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4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5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Ex6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charts/chart1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Ex7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1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1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Ex8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Ex9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Ex10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charts/chart2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2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Ex11.xml" ContentType="application/vnd.ms-office.chartex+xml"/>
  <Override PartName="/xl/charts/style35.xml" ContentType="application/vnd.ms-office.chartstyle+xml"/>
  <Override PartName="/xl/charts/colors35.xml" ContentType="application/vnd.ms-office.chartcolorstyle+xml"/>
  <Override PartName="/xl/charts/chart25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26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Ex12.xml" ContentType="application/vnd.ms-office.chartex+xml"/>
  <Override PartName="/xl/charts/style38.xml" ContentType="application/vnd.ms-office.chartstyle+xml"/>
  <Override PartName="/xl/charts/colors38.xml" ContentType="application/vnd.ms-office.chartcolorstyle+xml"/>
  <Override PartName="/xl/charts/chart27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28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Ex13.xml" ContentType="application/vnd.ms-office.chartex+xml"/>
  <Override PartName="/xl/charts/style42.xml" ContentType="application/vnd.ms-office.chartstyle+xml"/>
  <Override PartName="/xl/charts/colors42.xml" ContentType="application/vnd.ms-office.chartcolorstyle+xml"/>
  <Override PartName="/xl/charts/chart30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31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Ex14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charts/chart3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3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0.xml" ContentType="application/vnd.openxmlformats-officedocument.drawing+xml"/>
  <Override PartName="/xl/charts/chart3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Ex15.xml" ContentType="application/vnd.ms-office.chartex+xml"/>
  <Override PartName="/xl/charts/style49.xml" ContentType="application/vnd.ms-office.chartstyle+xml"/>
  <Override PartName="/xl/charts/colors49.xml" ContentType="application/vnd.ms-office.chartcolorstyle+xml"/>
  <Override PartName="/xl/charts/chart35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36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Ex16.xml" ContentType="application/vnd.ms-office.chartex+xml"/>
  <Override PartName="/xl/charts/style52.xml" ContentType="application/vnd.ms-office.chartstyle+xml"/>
  <Override PartName="/xl/charts/colors52.xml" ContentType="application/vnd.ms-office.chartcolorstyle+xml"/>
  <Override PartName="/xl/charts/chart3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AccGyro/"/>
    </mc:Choice>
  </mc:AlternateContent>
  <xr:revisionPtr revIDLastSave="0" documentId="13_ncr:1_{9B1C8D8D-03BB-DA45-A378-282573C0D8DE}" xr6:coauthVersionLast="47" xr6:coauthVersionMax="47" xr10:uidLastSave="{00000000-0000-0000-0000-000000000000}"/>
  <bookViews>
    <workbookView xWindow="0" yWindow="500" windowWidth="29920" windowHeight="18440" activeTab="1" xr2:uid="{A7F3FC8A-FD4F-5445-BC1F-42E5886C65AF}"/>
  </bookViews>
  <sheets>
    <sheet name="import" sheetId="13" r:id="rId1"/>
    <sheet name="summary wake_lock" sheetId="33" r:id="rId2"/>
    <sheet name="100% bat hi load movn wake_lock" sheetId="38" r:id="rId3"/>
    <sheet name="100% bat hi load wake_lock" sheetId="37" r:id="rId4"/>
    <sheet name="100% bat sleep wake_lock" sheetId="36" r:id="rId5"/>
    <sheet name="100% bat sleep movn wake_lock" sheetId="35" r:id="rId6"/>
    <sheet name="10% bat sleep wake_lock" sheetId="31" r:id="rId7"/>
    <sheet name="10% bat sleep moving wake_lock" sheetId="32" r:id="rId8"/>
    <sheet name="tdxyz" sheetId="4" r:id="rId9"/>
  </sheets>
  <definedNames>
    <definedName name="_xlchart.v1.0" hidden="1">'100% bat hi load wake_lock'!$B$1:$B$900</definedName>
    <definedName name="_xlchart.v1.1" hidden="1">'100% bat hi load wake_lock'!$S$1:$S$900</definedName>
    <definedName name="_xlchart.v1.10" hidden="1">'100% bat hi load wake_lock'!$B$1:$B$1000</definedName>
    <definedName name="_xlchart.v1.11" hidden="1">'100% bat hi load wake_lock'!$G$1:$G$1000</definedName>
    <definedName name="_xlchart.v1.12" hidden="1">'100% bat sleep wake_lock'!$B$1:$B$1000</definedName>
    <definedName name="_xlchart.v1.13" hidden="1">'100% bat sleep wake_lock'!$G$1:$G$1000</definedName>
    <definedName name="_xlchart.v1.14" hidden="1">'100% bat sleep wake_lock'!$S$1:$S$1000</definedName>
    <definedName name="_xlchart.v1.15" hidden="1">'100% bat sleep wake_lock'!$X$1:$X$1000</definedName>
    <definedName name="_xlchart.v1.16" hidden="1">'100% bat sleep wake_lock'!$B$1:$B$900</definedName>
    <definedName name="_xlchart.v1.17" hidden="1">'100% bat sleep movn wake_lock'!$S$1:$S$1000</definedName>
    <definedName name="_xlchart.v1.18" hidden="1">'100% bat sleep movn wake_lock'!$X$1:$X$1000</definedName>
    <definedName name="_xlchart.v1.19" hidden="1">'100% bat sleep movn wake_lock'!$B$1:$B$1000</definedName>
    <definedName name="_xlchart.v1.2" hidden="1">'100% bat sleep wake_lock'!$B$1:$B$900</definedName>
    <definedName name="_xlchart.v1.20" hidden="1">'100% bat sleep movn wake_lock'!$G$1:$G$1000</definedName>
    <definedName name="_xlchart.v1.21" hidden="1">'10% bat sleep wake_lock'!$B$1:$B$1000</definedName>
    <definedName name="_xlchart.v1.22" hidden="1">'10% bat sleep wake_lock'!$G$1:$G$1000</definedName>
    <definedName name="_xlchart.v1.23" hidden="1">'10% bat sleep wake_lock'!$S$1:$S$1000</definedName>
    <definedName name="_xlchart.v1.24" hidden="1">'10% bat sleep wake_lock'!$X$1:$X$1000</definedName>
    <definedName name="_xlchart.v1.25" hidden="1">'10% bat sleep moving wake_lock'!$B$1:$B$900</definedName>
    <definedName name="_xlchart.v1.26" hidden="1">'10% bat sleep moving wake_lock'!$S$1:$S$900</definedName>
    <definedName name="_xlchart.v1.27" hidden="1">tdxyz!$B$1:$B$95</definedName>
    <definedName name="_xlchart.v1.28" hidden="1">tdxyz!$S$1:$S$94</definedName>
    <definedName name="_xlchart.v1.3" hidden="1">'100% bat sleep wake_lock'!$S$1:$S$900</definedName>
    <definedName name="_xlchart.v1.4" hidden="1">'100% bat hi load movn wake_lock'!$B$1:$B$1000</definedName>
    <definedName name="_xlchart.v1.5" hidden="1">'100% bat hi load movn wake_lock'!$G$1:$G$1000</definedName>
    <definedName name="_xlchart.v1.6" hidden="1">'100% bat hi load movn wake_lock'!$S$1:$S$1000</definedName>
    <definedName name="_xlchart.v1.7" hidden="1">'100% bat hi load movn wake_lock'!$X$1:$X$1000</definedName>
    <definedName name="_xlchart.v1.8" hidden="1">'100% bat hi load wake_lock'!$S$1:$S$1000</definedName>
    <definedName name="_xlchart.v1.9" hidden="1">'100% bat hi load wake_lock'!$X$1:$X$1000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33" l="1"/>
  <c r="K8" i="33"/>
  <c r="H8" i="33"/>
  <c r="G8" i="33"/>
  <c r="H10" i="33"/>
  <c r="F10" i="33"/>
  <c r="G10" i="33"/>
  <c r="E10" i="33"/>
  <c r="M8" i="33"/>
  <c r="L8" i="33"/>
  <c r="I8" i="33"/>
  <c r="F8" i="33"/>
  <c r="E8" i="33"/>
  <c r="M3" i="33"/>
  <c r="N3" i="33"/>
  <c r="O3" i="33"/>
  <c r="P3" i="33"/>
  <c r="M4" i="33"/>
  <c r="N4" i="33"/>
  <c r="O4" i="33"/>
  <c r="P4" i="33"/>
  <c r="M5" i="33"/>
  <c r="N5" i="33"/>
  <c r="O5" i="33"/>
  <c r="P5" i="33"/>
  <c r="M6" i="33"/>
  <c r="N6" i="33"/>
  <c r="O6" i="33"/>
  <c r="P6" i="33"/>
  <c r="M7" i="33"/>
  <c r="N7" i="33"/>
  <c r="O7" i="33"/>
  <c r="P7" i="33"/>
  <c r="P2" i="33"/>
  <c r="O2" i="33"/>
  <c r="N2" i="33"/>
  <c r="M2" i="33"/>
  <c r="W892" i="38"/>
  <c r="F892" i="38"/>
  <c r="G892" i="38"/>
  <c r="W891" i="38"/>
  <c r="F891" i="38"/>
  <c r="W890" i="38"/>
  <c r="F890" i="38"/>
  <c r="W889" i="38"/>
  <c r="F889" i="38"/>
  <c r="W888" i="38"/>
  <c r="F888" i="38"/>
  <c r="W887" i="38"/>
  <c r="F887" i="38"/>
  <c r="W886" i="38"/>
  <c r="F886" i="38"/>
  <c r="W885" i="38"/>
  <c r="F885" i="38"/>
  <c r="W884" i="38"/>
  <c r="F884" i="38"/>
  <c r="W883" i="38"/>
  <c r="F883" i="38"/>
  <c r="W882" i="38"/>
  <c r="F882" i="38"/>
  <c r="W881" i="38"/>
  <c r="F881" i="38"/>
  <c r="W880" i="38"/>
  <c r="F880" i="38"/>
  <c r="W879" i="38"/>
  <c r="F879" i="38"/>
  <c r="W878" i="38"/>
  <c r="F878" i="38"/>
  <c r="W877" i="38"/>
  <c r="F877" i="38"/>
  <c r="W876" i="38"/>
  <c r="F876" i="38"/>
  <c r="W875" i="38"/>
  <c r="F875" i="38"/>
  <c r="W874" i="38"/>
  <c r="F874" i="38"/>
  <c r="W873" i="38"/>
  <c r="F873" i="38"/>
  <c r="W872" i="38"/>
  <c r="F872" i="38"/>
  <c r="W871" i="38"/>
  <c r="F871" i="38"/>
  <c r="W870" i="38"/>
  <c r="F870" i="38"/>
  <c r="W869" i="38"/>
  <c r="F869" i="38"/>
  <c r="W868" i="38"/>
  <c r="F868" i="38"/>
  <c r="W867" i="38"/>
  <c r="F867" i="38"/>
  <c r="W866" i="38"/>
  <c r="F866" i="38"/>
  <c r="W865" i="38"/>
  <c r="F865" i="38"/>
  <c r="W864" i="38"/>
  <c r="F864" i="38"/>
  <c r="W863" i="38"/>
  <c r="F863" i="38"/>
  <c r="W862" i="38"/>
  <c r="F862" i="38"/>
  <c r="W861" i="38"/>
  <c r="F861" i="38"/>
  <c r="W860" i="38"/>
  <c r="F860" i="38"/>
  <c r="W859" i="38"/>
  <c r="F859" i="38"/>
  <c r="W858" i="38"/>
  <c r="F858" i="38"/>
  <c r="W857" i="38"/>
  <c r="F857" i="38"/>
  <c r="W856" i="38"/>
  <c r="F856" i="38"/>
  <c r="W855" i="38"/>
  <c r="F855" i="38"/>
  <c r="W854" i="38"/>
  <c r="F854" i="38"/>
  <c r="W853" i="38"/>
  <c r="F853" i="38"/>
  <c r="W852" i="38"/>
  <c r="F852" i="38"/>
  <c r="W851" i="38"/>
  <c r="F851" i="38"/>
  <c r="W850" i="38"/>
  <c r="F850" i="38"/>
  <c r="W849" i="38"/>
  <c r="F849" i="38"/>
  <c r="W848" i="38"/>
  <c r="F848" i="38"/>
  <c r="W847" i="38"/>
  <c r="F847" i="38"/>
  <c r="W846" i="38"/>
  <c r="F846" i="38"/>
  <c r="W845" i="38"/>
  <c r="F845" i="38"/>
  <c r="W844" i="38"/>
  <c r="F844" i="38"/>
  <c r="W843" i="38"/>
  <c r="F843" i="38"/>
  <c r="W842" i="38"/>
  <c r="F842" i="38"/>
  <c r="W841" i="38"/>
  <c r="F841" i="38"/>
  <c r="W840" i="38"/>
  <c r="F840" i="38"/>
  <c r="W839" i="38"/>
  <c r="F839" i="38"/>
  <c r="W838" i="38"/>
  <c r="F838" i="38"/>
  <c r="W837" i="38"/>
  <c r="F837" i="38"/>
  <c r="W836" i="38"/>
  <c r="F836" i="38"/>
  <c r="W835" i="38"/>
  <c r="F835" i="38"/>
  <c r="W834" i="38"/>
  <c r="F834" i="38"/>
  <c r="W833" i="38"/>
  <c r="F833" i="38"/>
  <c r="W832" i="38"/>
  <c r="F832" i="38"/>
  <c r="W831" i="38"/>
  <c r="F831" i="38"/>
  <c r="W830" i="38"/>
  <c r="F830" i="38"/>
  <c r="W829" i="38"/>
  <c r="F829" i="38"/>
  <c r="W828" i="38"/>
  <c r="F828" i="38"/>
  <c r="W827" i="38"/>
  <c r="F827" i="38"/>
  <c r="W826" i="38"/>
  <c r="F826" i="38"/>
  <c r="W825" i="38"/>
  <c r="F825" i="38"/>
  <c r="W824" i="38"/>
  <c r="F824" i="38"/>
  <c r="W823" i="38"/>
  <c r="F823" i="38"/>
  <c r="W822" i="38"/>
  <c r="F822" i="38"/>
  <c r="W821" i="38"/>
  <c r="F821" i="38"/>
  <c r="W820" i="38"/>
  <c r="F820" i="38"/>
  <c r="W819" i="38"/>
  <c r="F819" i="38"/>
  <c r="W818" i="38"/>
  <c r="F818" i="38"/>
  <c r="W817" i="38"/>
  <c r="F817" i="38"/>
  <c r="W816" i="38"/>
  <c r="F816" i="38"/>
  <c r="W815" i="38"/>
  <c r="F815" i="38"/>
  <c r="W814" i="38"/>
  <c r="F814" i="38"/>
  <c r="W813" i="38"/>
  <c r="F813" i="38"/>
  <c r="W812" i="38"/>
  <c r="F812" i="38"/>
  <c r="W811" i="38"/>
  <c r="F811" i="38"/>
  <c r="W810" i="38"/>
  <c r="F810" i="38"/>
  <c r="W809" i="38"/>
  <c r="F809" i="38"/>
  <c r="W808" i="38"/>
  <c r="F808" i="38"/>
  <c r="W807" i="38"/>
  <c r="F807" i="38"/>
  <c r="W806" i="38"/>
  <c r="F806" i="38"/>
  <c r="W805" i="38"/>
  <c r="F805" i="38"/>
  <c r="W804" i="38"/>
  <c r="F804" i="38"/>
  <c r="W803" i="38"/>
  <c r="F803" i="38"/>
  <c r="W802" i="38"/>
  <c r="F802" i="38"/>
  <c r="W801" i="38"/>
  <c r="F801" i="38"/>
  <c r="W800" i="38"/>
  <c r="F800" i="38"/>
  <c r="W799" i="38"/>
  <c r="F799" i="38"/>
  <c r="W798" i="38"/>
  <c r="F798" i="38"/>
  <c r="W797" i="38"/>
  <c r="F797" i="38"/>
  <c r="W796" i="38"/>
  <c r="F796" i="38"/>
  <c r="W795" i="38"/>
  <c r="F795" i="38"/>
  <c r="W794" i="38"/>
  <c r="F794" i="38"/>
  <c r="W793" i="38"/>
  <c r="F793" i="38"/>
  <c r="W792" i="38"/>
  <c r="F792" i="38"/>
  <c r="W791" i="38"/>
  <c r="F791" i="38"/>
  <c r="W790" i="38"/>
  <c r="F790" i="38"/>
  <c r="W789" i="38"/>
  <c r="F789" i="38"/>
  <c r="W788" i="38"/>
  <c r="F788" i="38"/>
  <c r="W787" i="38"/>
  <c r="F787" i="38"/>
  <c r="W786" i="38"/>
  <c r="F786" i="38"/>
  <c r="W785" i="38"/>
  <c r="F785" i="38"/>
  <c r="W784" i="38"/>
  <c r="F784" i="38"/>
  <c r="W783" i="38"/>
  <c r="F783" i="38"/>
  <c r="W782" i="38"/>
  <c r="F782" i="38"/>
  <c r="W781" i="38"/>
  <c r="F781" i="38"/>
  <c r="W780" i="38"/>
  <c r="F780" i="38"/>
  <c r="W779" i="38"/>
  <c r="F779" i="38"/>
  <c r="W778" i="38"/>
  <c r="F778" i="38"/>
  <c r="W777" i="38"/>
  <c r="F777" i="38"/>
  <c r="W776" i="38"/>
  <c r="F776" i="38"/>
  <c r="W775" i="38"/>
  <c r="F775" i="38"/>
  <c r="W774" i="38"/>
  <c r="F774" i="38"/>
  <c r="W773" i="38"/>
  <c r="F773" i="38"/>
  <c r="W772" i="38"/>
  <c r="F772" i="38"/>
  <c r="W771" i="38"/>
  <c r="F771" i="38"/>
  <c r="W770" i="38"/>
  <c r="F770" i="38"/>
  <c r="W769" i="38"/>
  <c r="F769" i="38"/>
  <c r="W768" i="38"/>
  <c r="F768" i="38"/>
  <c r="W767" i="38"/>
  <c r="F767" i="38"/>
  <c r="W766" i="38"/>
  <c r="F766" i="38"/>
  <c r="W765" i="38"/>
  <c r="F765" i="38"/>
  <c r="W764" i="38"/>
  <c r="F764" i="38"/>
  <c r="W763" i="38"/>
  <c r="F763" i="38"/>
  <c r="W762" i="38"/>
  <c r="F762" i="38"/>
  <c r="W761" i="38"/>
  <c r="F761" i="38"/>
  <c r="W760" i="38"/>
  <c r="F760" i="38"/>
  <c r="W759" i="38"/>
  <c r="F759" i="38"/>
  <c r="W758" i="38"/>
  <c r="F758" i="38"/>
  <c r="W757" i="38"/>
  <c r="F757" i="38"/>
  <c r="W756" i="38"/>
  <c r="F756" i="38"/>
  <c r="W755" i="38"/>
  <c r="F755" i="38"/>
  <c r="W754" i="38"/>
  <c r="F754" i="38"/>
  <c r="W753" i="38"/>
  <c r="F753" i="38"/>
  <c r="W752" i="38"/>
  <c r="F752" i="38"/>
  <c r="W751" i="38"/>
  <c r="F751" i="38"/>
  <c r="W750" i="38"/>
  <c r="F750" i="38"/>
  <c r="W749" i="38"/>
  <c r="F749" i="38"/>
  <c r="W748" i="38"/>
  <c r="F748" i="38"/>
  <c r="W747" i="38"/>
  <c r="F747" i="38"/>
  <c r="W746" i="38"/>
  <c r="F746" i="38"/>
  <c r="W745" i="38"/>
  <c r="F745" i="38"/>
  <c r="W744" i="38"/>
  <c r="F744" i="38"/>
  <c r="W743" i="38"/>
  <c r="F743" i="38"/>
  <c r="W742" i="38"/>
  <c r="F742" i="38"/>
  <c r="W741" i="38"/>
  <c r="F741" i="38"/>
  <c r="W740" i="38"/>
  <c r="F740" i="38"/>
  <c r="W739" i="38"/>
  <c r="F739" i="38"/>
  <c r="W738" i="38"/>
  <c r="F738" i="38"/>
  <c r="W737" i="38"/>
  <c r="F737" i="38"/>
  <c r="W736" i="38"/>
  <c r="F736" i="38"/>
  <c r="W735" i="38"/>
  <c r="F735" i="38"/>
  <c r="W734" i="38"/>
  <c r="F734" i="38"/>
  <c r="W733" i="38"/>
  <c r="F733" i="38"/>
  <c r="W732" i="38"/>
  <c r="F732" i="38"/>
  <c r="W731" i="38"/>
  <c r="F731" i="38"/>
  <c r="W730" i="38"/>
  <c r="F730" i="38"/>
  <c r="W729" i="38"/>
  <c r="F729" i="38"/>
  <c r="W728" i="38"/>
  <c r="F728" i="38"/>
  <c r="W727" i="38"/>
  <c r="F727" i="38"/>
  <c r="W726" i="38"/>
  <c r="F726" i="38"/>
  <c r="W725" i="38"/>
  <c r="F725" i="38"/>
  <c r="W724" i="38"/>
  <c r="F724" i="38"/>
  <c r="W723" i="38"/>
  <c r="F723" i="38"/>
  <c r="W722" i="38"/>
  <c r="F722" i="38"/>
  <c r="W721" i="38"/>
  <c r="F721" i="38"/>
  <c r="W720" i="38"/>
  <c r="F720" i="38"/>
  <c r="W719" i="38"/>
  <c r="F719" i="38"/>
  <c r="W718" i="38"/>
  <c r="F718" i="38"/>
  <c r="W717" i="38"/>
  <c r="F717" i="38"/>
  <c r="W716" i="38"/>
  <c r="F716" i="38"/>
  <c r="W715" i="38"/>
  <c r="F715" i="38"/>
  <c r="W714" i="38"/>
  <c r="F714" i="38"/>
  <c r="W713" i="38"/>
  <c r="F713" i="38"/>
  <c r="W712" i="38"/>
  <c r="F712" i="38"/>
  <c r="W711" i="38"/>
  <c r="F711" i="38"/>
  <c r="W710" i="38"/>
  <c r="F710" i="38"/>
  <c r="W709" i="38"/>
  <c r="F709" i="38"/>
  <c r="W708" i="38"/>
  <c r="F708" i="38"/>
  <c r="W707" i="38"/>
  <c r="F707" i="38"/>
  <c r="W706" i="38"/>
  <c r="F706" i="38"/>
  <c r="W705" i="38"/>
  <c r="F705" i="38"/>
  <c r="W704" i="38"/>
  <c r="F704" i="38"/>
  <c r="W703" i="38"/>
  <c r="F703" i="38"/>
  <c r="W702" i="38"/>
  <c r="F702" i="38"/>
  <c r="W701" i="38"/>
  <c r="F701" i="38"/>
  <c r="W700" i="38"/>
  <c r="F700" i="38"/>
  <c r="W699" i="38"/>
  <c r="F699" i="38"/>
  <c r="W698" i="38"/>
  <c r="F698" i="38"/>
  <c r="W697" i="38"/>
  <c r="F697" i="38"/>
  <c r="W696" i="38"/>
  <c r="F696" i="38"/>
  <c r="W695" i="38"/>
  <c r="F695" i="38"/>
  <c r="W694" i="38"/>
  <c r="F694" i="38"/>
  <c r="W693" i="38"/>
  <c r="F693" i="38"/>
  <c r="W692" i="38"/>
  <c r="F692" i="38"/>
  <c r="W691" i="38"/>
  <c r="F691" i="38"/>
  <c r="W690" i="38"/>
  <c r="F690" i="38"/>
  <c r="W689" i="38"/>
  <c r="F689" i="38"/>
  <c r="W688" i="38"/>
  <c r="F688" i="38"/>
  <c r="W687" i="38"/>
  <c r="F687" i="38"/>
  <c r="W686" i="38"/>
  <c r="F686" i="38"/>
  <c r="W685" i="38"/>
  <c r="F685" i="38"/>
  <c r="W684" i="38"/>
  <c r="F684" i="38"/>
  <c r="W683" i="38"/>
  <c r="F683" i="38"/>
  <c r="W682" i="38"/>
  <c r="F682" i="38"/>
  <c r="W681" i="38"/>
  <c r="F681" i="38"/>
  <c r="W680" i="38"/>
  <c r="F680" i="38"/>
  <c r="W679" i="38"/>
  <c r="F679" i="38"/>
  <c r="W678" i="38"/>
  <c r="F678" i="38"/>
  <c r="W677" i="38"/>
  <c r="F677" i="38"/>
  <c r="W676" i="38"/>
  <c r="F676" i="38"/>
  <c r="W675" i="38"/>
  <c r="F675" i="38"/>
  <c r="W674" i="38"/>
  <c r="F674" i="38"/>
  <c r="W673" i="38"/>
  <c r="F673" i="38"/>
  <c r="W672" i="38"/>
  <c r="F672" i="38"/>
  <c r="W671" i="38"/>
  <c r="F671" i="38"/>
  <c r="W670" i="38"/>
  <c r="F670" i="38"/>
  <c r="W669" i="38"/>
  <c r="F669" i="38"/>
  <c r="W668" i="38"/>
  <c r="F668" i="38"/>
  <c r="W667" i="38"/>
  <c r="F667" i="38"/>
  <c r="W666" i="38"/>
  <c r="F666" i="38"/>
  <c r="W665" i="38"/>
  <c r="F665" i="38"/>
  <c r="W664" i="38"/>
  <c r="F664" i="38"/>
  <c r="W663" i="38"/>
  <c r="F663" i="38"/>
  <c r="W662" i="38"/>
  <c r="F662" i="38"/>
  <c r="W661" i="38"/>
  <c r="F661" i="38"/>
  <c r="W660" i="38"/>
  <c r="F660" i="38"/>
  <c r="W659" i="38"/>
  <c r="F659" i="38"/>
  <c r="W658" i="38"/>
  <c r="F658" i="38"/>
  <c r="W657" i="38"/>
  <c r="F657" i="38"/>
  <c r="W656" i="38"/>
  <c r="F656" i="38"/>
  <c r="W655" i="38"/>
  <c r="F655" i="38"/>
  <c r="W654" i="38"/>
  <c r="F654" i="38"/>
  <c r="W653" i="38"/>
  <c r="F653" i="38"/>
  <c r="W652" i="38"/>
  <c r="F652" i="38"/>
  <c r="W651" i="38"/>
  <c r="F651" i="38"/>
  <c r="W650" i="38"/>
  <c r="F650" i="38"/>
  <c r="W649" i="38"/>
  <c r="F649" i="38"/>
  <c r="W648" i="38"/>
  <c r="F648" i="38"/>
  <c r="W647" i="38"/>
  <c r="F647" i="38"/>
  <c r="W646" i="38"/>
  <c r="F646" i="38"/>
  <c r="W645" i="38"/>
  <c r="F645" i="38"/>
  <c r="W644" i="38"/>
  <c r="F644" i="38"/>
  <c r="W643" i="38"/>
  <c r="F643" i="38"/>
  <c r="W642" i="38"/>
  <c r="F642" i="38"/>
  <c r="W641" i="38"/>
  <c r="F641" i="38"/>
  <c r="W640" i="38"/>
  <c r="F640" i="38"/>
  <c r="W639" i="38"/>
  <c r="F639" i="38"/>
  <c r="W638" i="38"/>
  <c r="F638" i="38"/>
  <c r="W637" i="38"/>
  <c r="F637" i="38"/>
  <c r="W636" i="38"/>
  <c r="F636" i="38"/>
  <c r="W635" i="38"/>
  <c r="F635" i="38"/>
  <c r="W634" i="38"/>
  <c r="F634" i="38"/>
  <c r="W633" i="38"/>
  <c r="F633" i="38"/>
  <c r="W632" i="38"/>
  <c r="F632" i="38"/>
  <c r="W631" i="38"/>
  <c r="F631" i="38"/>
  <c r="W630" i="38"/>
  <c r="F630" i="38"/>
  <c r="W629" i="38"/>
  <c r="F629" i="38"/>
  <c r="W628" i="38"/>
  <c r="F628" i="38"/>
  <c r="W627" i="38"/>
  <c r="F627" i="38"/>
  <c r="W626" i="38"/>
  <c r="F626" i="38"/>
  <c r="W625" i="38"/>
  <c r="F625" i="38"/>
  <c r="W624" i="38"/>
  <c r="F624" i="38"/>
  <c r="W623" i="38"/>
  <c r="F623" i="38"/>
  <c r="W622" i="38"/>
  <c r="F622" i="38"/>
  <c r="W621" i="38"/>
  <c r="F621" i="38"/>
  <c r="W620" i="38"/>
  <c r="F620" i="38"/>
  <c r="W619" i="38"/>
  <c r="F619" i="38"/>
  <c r="W618" i="38"/>
  <c r="F618" i="38"/>
  <c r="W617" i="38"/>
  <c r="F617" i="38"/>
  <c r="W616" i="38"/>
  <c r="F616" i="38"/>
  <c r="W615" i="38"/>
  <c r="F615" i="38"/>
  <c r="W614" i="38"/>
  <c r="F614" i="38"/>
  <c r="W613" i="38"/>
  <c r="F613" i="38"/>
  <c r="W612" i="38"/>
  <c r="F612" i="38"/>
  <c r="W611" i="38"/>
  <c r="F611" i="38"/>
  <c r="W610" i="38"/>
  <c r="F610" i="38"/>
  <c r="W609" i="38"/>
  <c r="F609" i="38"/>
  <c r="W608" i="38"/>
  <c r="F608" i="38"/>
  <c r="W607" i="38"/>
  <c r="F607" i="38"/>
  <c r="W606" i="38"/>
  <c r="F606" i="38"/>
  <c r="W605" i="38"/>
  <c r="F605" i="38"/>
  <c r="W604" i="38"/>
  <c r="F604" i="38"/>
  <c r="W603" i="38"/>
  <c r="F603" i="38"/>
  <c r="W602" i="38"/>
  <c r="F602" i="38"/>
  <c r="W601" i="38"/>
  <c r="F601" i="38"/>
  <c r="W600" i="38"/>
  <c r="F600" i="38"/>
  <c r="W599" i="38"/>
  <c r="F599" i="38"/>
  <c r="W598" i="38"/>
  <c r="F598" i="38"/>
  <c r="W597" i="38"/>
  <c r="F597" i="38"/>
  <c r="W596" i="38"/>
  <c r="F596" i="38"/>
  <c r="W595" i="38"/>
  <c r="F595" i="38"/>
  <c r="W594" i="38"/>
  <c r="F594" i="38"/>
  <c r="W593" i="38"/>
  <c r="F593" i="38"/>
  <c r="W592" i="38"/>
  <c r="F592" i="38"/>
  <c r="W591" i="38"/>
  <c r="F591" i="38"/>
  <c r="W590" i="38"/>
  <c r="F590" i="38"/>
  <c r="W589" i="38"/>
  <c r="F589" i="38"/>
  <c r="W588" i="38"/>
  <c r="F588" i="38"/>
  <c r="W587" i="38"/>
  <c r="F587" i="38"/>
  <c r="W586" i="38"/>
  <c r="F586" i="38"/>
  <c r="W585" i="38"/>
  <c r="F585" i="38"/>
  <c r="W584" i="38"/>
  <c r="F584" i="38"/>
  <c r="W583" i="38"/>
  <c r="F583" i="38"/>
  <c r="W582" i="38"/>
  <c r="F582" i="38"/>
  <c r="W581" i="38"/>
  <c r="F581" i="38"/>
  <c r="W580" i="38"/>
  <c r="F580" i="38"/>
  <c r="W579" i="38"/>
  <c r="F579" i="38"/>
  <c r="W578" i="38"/>
  <c r="F578" i="38"/>
  <c r="W577" i="38"/>
  <c r="F577" i="38"/>
  <c r="W576" i="38"/>
  <c r="F576" i="38"/>
  <c r="W575" i="38"/>
  <c r="F575" i="38"/>
  <c r="W574" i="38"/>
  <c r="F574" i="38"/>
  <c r="W573" i="38"/>
  <c r="F573" i="38"/>
  <c r="W572" i="38"/>
  <c r="F572" i="38"/>
  <c r="W571" i="38"/>
  <c r="F571" i="38"/>
  <c r="W570" i="38"/>
  <c r="F570" i="38"/>
  <c r="W569" i="38"/>
  <c r="F569" i="38"/>
  <c r="W568" i="38"/>
  <c r="F568" i="38"/>
  <c r="W567" i="38"/>
  <c r="F567" i="38"/>
  <c r="W566" i="38"/>
  <c r="F566" i="38"/>
  <c r="W565" i="38"/>
  <c r="F565" i="38"/>
  <c r="W564" i="38"/>
  <c r="F564" i="38"/>
  <c r="W563" i="38"/>
  <c r="F563" i="38"/>
  <c r="W562" i="38"/>
  <c r="F562" i="38"/>
  <c r="W561" i="38"/>
  <c r="F561" i="38"/>
  <c r="W560" i="38"/>
  <c r="F560" i="38"/>
  <c r="W559" i="38"/>
  <c r="F559" i="38"/>
  <c r="W558" i="38"/>
  <c r="F558" i="38"/>
  <c r="W557" i="38"/>
  <c r="F557" i="38"/>
  <c r="W556" i="38"/>
  <c r="F556" i="38"/>
  <c r="W555" i="38"/>
  <c r="F555" i="38"/>
  <c r="W554" i="38"/>
  <c r="F554" i="38"/>
  <c r="W553" i="38"/>
  <c r="F553" i="38"/>
  <c r="W552" i="38"/>
  <c r="F552" i="38"/>
  <c r="W551" i="38"/>
  <c r="F551" i="38"/>
  <c r="W550" i="38"/>
  <c r="F550" i="38"/>
  <c r="W549" i="38"/>
  <c r="F549" i="38"/>
  <c r="W548" i="38"/>
  <c r="F548" i="38"/>
  <c r="W547" i="38"/>
  <c r="F547" i="38"/>
  <c r="W546" i="38"/>
  <c r="F546" i="38"/>
  <c r="W545" i="38"/>
  <c r="F545" i="38"/>
  <c r="W544" i="38"/>
  <c r="F544" i="38"/>
  <c r="W543" i="38"/>
  <c r="F543" i="38"/>
  <c r="W542" i="38"/>
  <c r="F542" i="38"/>
  <c r="W541" i="38"/>
  <c r="F541" i="38"/>
  <c r="W540" i="38"/>
  <c r="F540" i="38"/>
  <c r="W539" i="38"/>
  <c r="F539" i="38"/>
  <c r="W538" i="38"/>
  <c r="F538" i="38"/>
  <c r="W537" i="38"/>
  <c r="F537" i="38"/>
  <c r="W536" i="38"/>
  <c r="F536" i="38"/>
  <c r="W535" i="38"/>
  <c r="F535" i="38"/>
  <c r="W534" i="38"/>
  <c r="F534" i="38"/>
  <c r="W533" i="38"/>
  <c r="F533" i="38"/>
  <c r="W532" i="38"/>
  <c r="F532" i="38"/>
  <c r="W531" i="38"/>
  <c r="F531" i="38"/>
  <c r="W530" i="38"/>
  <c r="F530" i="38"/>
  <c r="W529" i="38"/>
  <c r="F529" i="38"/>
  <c r="W528" i="38"/>
  <c r="F528" i="38"/>
  <c r="W527" i="38"/>
  <c r="F527" i="38"/>
  <c r="W526" i="38"/>
  <c r="F526" i="38"/>
  <c r="W525" i="38"/>
  <c r="F525" i="38"/>
  <c r="W524" i="38"/>
  <c r="F524" i="38"/>
  <c r="W523" i="38"/>
  <c r="F523" i="38"/>
  <c r="W522" i="38"/>
  <c r="F522" i="38"/>
  <c r="W521" i="38"/>
  <c r="F521" i="38"/>
  <c r="W520" i="38"/>
  <c r="F520" i="38"/>
  <c r="W519" i="38"/>
  <c r="F519" i="38"/>
  <c r="W518" i="38"/>
  <c r="F518" i="38"/>
  <c r="W517" i="38"/>
  <c r="F517" i="38"/>
  <c r="W516" i="38"/>
  <c r="F516" i="38"/>
  <c r="W515" i="38"/>
  <c r="F515" i="38"/>
  <c r="W514" i="38"/>
  <c r="F514" i="38"/>
  <c r="W513" i="38"/>
  <c r="F513" i="38"/>
  <c r="W512" i="38"/>
  <c r="F512" i="38"/>
  <c r="W511" i="38"/>
  <c r="F511" i="38"/>
  <c r="W510" i="38"/>
  <c r="F510" i="38"/>
  <c r="W509" i="38"/>
  <c r="F509" i="38"/>
  <c r="W508" i="38"/>
  <c r="F508" i="38"/>
  <c r="W507" i="38"/>
  <c r="F507" i="38"/>
  <c r="W506" i="38"/>
  <c r="F506" i="38"/>
  <c r="W505" i="38"/>
  <c r="F505" i="38"/>
  <c r="W504" i="38"/>
  <c r="F504" i="38"/>
  <c r="W503" i="38"/>
  <c r="F503" i="38"/>
  <c r="W502" i="38"/>
  <c r="F502" i="38"/>
  <c r="W501" i="38"/>
  <c r="F501" i="38"/>
  <c r="W500" i="38"/>
  <c r="F500" i="38"/>
  <c r="W499" i="38"/>
  <c r="F499" i="38"/>
  <c r="W498" i="38"/>
  <c r="F498" i="38"/>
  <c r="W497" i="38"/>
  <c r="F497" i="38"/>
  <c r="W496" i="38"/>
  <c r="F496" i="38"/>
  <c r="W495" i="38"/>
  <c r="F495" i="38"/>
  <c r="W494" i="38"/>
  <c r="F494" i="38"/>
  <c r="W493" i="38"/>
  <c r="F493" i="38"/>
  <c r="W492" i="38"/>
  <c r="F492" i="38"/>
  <c r="W491" i="38"/>
  <c r="F491" i="38"/>
  <c r="W490" i="38"/>
  <c r="F490" i="38"/>
  <c r="W489" i="38"/>
  <c r="F489" i="38"/>
  <c r="W488" i="38"/>
  <c r="F488" i="38"/>
  <c r="W487" i="38"/>
  <c r="F487" i="38"/>
  <c r="W486" i="38"/>
  <c r="F486" i="38"/>
  <c r="W485" i="38"/>
  <c r="F485" i="38"/>
  <c r="W484" i="38"/>
  <c r="F484" i="38"/>
  <c r="W483" i="38"/>
  <c r="F483" i="38"/>
  <c r="W482" i="38"/>
  <c r="F482" i="38"/>
  <c r="W481" i="38"/>
  <c r="F481" i="38"/>
  <c r="W480" i="38"/>
  <c r="F480" i="38"/>
  <c r="W479" i="38"/>
  <c r="F479" i="38"/>
  <c r="W478" i="38"/>
  <c r="F478" i="38"/>
  <c r="W477" i="38"/>
  <c r="F477" i="38"/>
  <c r="W476" i="38"/>
  <c r="F476" i="38"/>
  <c r="W475" i="38"/>
  <c r="F475" i="38"/>
  <c r="W474" i="38"/>
  <c r="F474" i="38"/>
  <c r="W473" i="38"/>
  <c r="F473" i="38"/>
  <c r="W472" i="38"/>
  <c r="F472" i="38"/>
  <c r="W471" i="38"/>
  <c r="F471" i="38"/>
  <c r="W470" i="38"/>
  <c r="F470" i="38"/>
  <c r="W469" i="38"/>
  <c r="F469" i="38"/>
  <c r="W468" i="38"/>
  <c r="F468" i="38"/>
  <c r="W467" i="38"/>
  <c r="F467" i="38"/>
  <c r="W466" i="38"/>
  <c r="F466" i="38"/>
  <c r="W465" i="38"/>
  <c r="F465" i="38"/>
  <c r="W464" i="38"/>
  <c r="F464" i="38"/>
  <c r="W463" i="38"/>
  <c r="F463" i="38"/>
  <c r="W462" i="38"/>
  <c r="F462" i="38"/>
  <c r="W461" i="38"/>
  <c r="F461" i="38"/>
  <c r="W460" i="38"/>
  <c r="F460" i="38"/>
  <c r="W459" i="38"/>
  <c r="F459" i="38"/>
  <c r="W458" i="38"/>
  <c r="F458" i="38"/>
  <c r="W457" i="38"/>
  <c r="F457" i="38"/>
  <c r="W456" i="38"/>
  <c r="F456" i="38"/>
  <c r="W455" i="38"/>
  <c r="F455" i="38"/>
  <c r="W454" i="38"/>
  <c r="F454" i="38"/>
  <c r="W453" i="38"/>
  <c r="F453" i="38"/>
  <c r="W452" i="38"/>
  <c r="F452" i="38"/>
  <c r="W451" i="38"/>
  <c r="F451" i="38"/>
  <c r="W450" i="38"/>
  <c r="F450" i="38"/>
  <c r="W449" i="38"/>
  <c r="F449" i="38"/>
  <c r="W448" i="38"/>
  <c r="F448" i="38"/>
  <c r="W447" i="38"/>
  <c r="F447" i="38"/>
  <c r="W446" i="38"/>
  <c r="F446" i="38"/>
  <c r="W445" i="38"/>
  <c r="F445" i="38"/>
  <c r="W444" i="38"/>
  <c r="F444" i="38"/>
  <c r="W443" i="38"/>
  <c r="F443" i="38"/>
  <c r="W442" i="38"/>
  <c r="F442" i="38"/>
  <c r="W441" i="38"/>
  <c r="F441" i="38"/>
  <c r="W440" i="38"/>
  <c r="F440" i="38"/>
  <c r="W439" i="38"/>
  <c r="F439" i="38"/>
  <c r="W438" i="38"/>
  <c r="F438" i="38"/>
  <c r="W437" i="38"/>
  <c r="F437" i="38"/>
  <c r="W436" i="38"/>
  <c r="F436" i="38"/>
  <c r="W435" i="38"/>
  <c r="F435" i="38"/>
  <c r="W434" i="38"/>
  <c r="F434" i="38"/>
  <c r="W433" i="38"/>
  <c r="F433" i="38"/>
  <c r="W432" i="38"/>
  <c r="F432" i="38"/>
  <c r="W431" i="38"/>
  <c r="F431" i="38"/>
  <c r="W430" i="38"/>
  <c r="F430" i="38"/>
  <c r="W429" i="38"/>
  <c r="F429" i="38"/>
  <c r="W428" i="38"/>
  <c r="F428" i="38"/>
  <c r="W427" i="38"/>
  <c r="F427" i="38"/>
  <c r="W426" i="38"/>
  <c r="F426" i="38"/>
  <c r="W425" i="38"/>
  <c r="F425" i="38"/>
  <c r="W424" i="38"/>
  <c r="F424" i="38"/>
  <c r="W423" i="38"/>
  <c r="F423" i="38"/>
  <c r="W422" i="38"/>
  <c r="F422" i="38"/>
  <c r="W421" i="38"/>
  <c r="F421" i="38"/>
  <c r="W420" i="38"/>
  <c r="F420" i="38"/>
  <c r="W419" i="38"/>
  <c r="F419" i="38"/>
  <c r="W418" i="38"/>
  <c r="F418" i="38"/>
  <c r="W417" i="38"/>
  <c r="F417" i="38"/>
  <c r="W416" i="38"/>
  <c r="F416" i="38"/>
  <c r="W415" i="38"/>
  <c r="F415" i="38"/>
  <c r="W414" i="38"/>
  <c r="F414" i="38"/>
  <c r="W413" i="38"/>
  <c r="F413" i="38"/>
  <c r="W412" i="38"/>
  <c r="F412" i="38"/>
  <c r="W411" i="38"/>
  <c r="F411" i="38"/>
  <c r="W410" i="38"/>
  <c r="F410" i="38"/>
  <c r="W409" i="38"/>
  <c r="F409" i="38"/>
  <c r="W408" i="38"/>
  <c r="F408" i="38"/>
  <c r="W407" i="38"/>
  <c r="F407" i="38"/>
  <c r="W406" i="38"/>
  <c r="F406" i="38"/>
  <c r="W405" i="38"/>
  <c r="F405" i="38"/>
  <c r="W404" i="38"/>
  <c r="F404" i="38"/>
  <c r="W403" i="38"/>
  <c r="F403" i="38"/>
  <c r="W402" i="38"/>
  <c r="F402" i="38"/>
  <c r="W401" i="38"/>
  <c r="F401" i="38"/>
  <c r="W400" i="38"/>
  <c r="F400" i="38"/>
  <c r="W399" i="38"/>
  <c r="F399" i="38"/>
  <c r="W398" i="38"/>
  <c r="F398" i="38"/>
  <c r="W397" i="38"/>
  <c r="F397" i="38"/>
  <c r="W396" i="38"/>
  <c r="F396" i="38"/>
  <c r="W395" i="38"/>
  <c r="F395" i="38"/>
  <c r="W394" i="38"/>
  <c r="F394" i="38"/>
  <c r="W393" i="38"/>
  <c r="F393" i="38"/>
  <c r="W392" i="38"/>
  <c r="F392" i="38"/>
  <c r="W391" i="38"/>
  <c r="F391" i="38"/>
  <c r="W390" i="38"/>
  <c r="F390" i="38"/>
  <c r="W389" i="38"/>
  <c r="F389" i="38"/>
  <c r="W388" i="38"/>
  <c r="F388" i="38"/>
  <c r="W387" i="38"/>
  <c r="F387" i="38"/>
  <c r="W386" i="38"/>
  <c r="F386" i="38"/>
  <c r="W385" i="38"/>
  <c r="F385" i="38"/>
  <c r="W384" i="38"/>
  <c r="F384" i="38"/>
  <c r="W383" i="38"/>
  <c r="F383" i="38"/>
  <c r="W382" i="38"/>
  <c r="F382" i="38"/>
  <c r="W381" i="38"/>
  <c r="F381" i="38"/>
  <c r="W380" i="38"/>
  <c r="F380" i="38"/>
  <c r="W379" i="38"/>
  <c r="F379" i="38"/>
  <c r="W378" i="38"/>
  <c r="F378" i="38"/>
  <c r="W377" i="38"/>
  <c r="F377" i="38"/>
  <c r="W376" i="38"/>
  <c r="F376" i="38"/>
  <c r="W375" i="38"/>
  <c r="F375" i="38"/>
  <c r="W374" i="38"/>
  <c r="F374" i="38"/>
  <c r="W373" i="38"/>
  <c r="F373" i="38"/>
  <c r="W372" i="38"/>
  <c r="F372" i="38"/>
  <c r="W371" i="38"/>
  <c r="F371" i="38"/>
  <c r="W370" i="38"/>
  <c r="F370" i="38"/>
  <c r="W369" i="38"/>
  <c r="F369" i="38"/>
  <c r="W368" i="38"/>
  <c r="F368" i="38"/>
  <c r="W367" i="38"/>
  <c r="F367" i="38"/>
  <c r="W366" i="38"/>
  <c r="F366" i="38"/>
  <c r="W365" i="38"/>
  <c r="F365" i="38"/>
  <c r="W364" i="38"/>
  <c r="F364" i="38"/>
  <c r="W363" i="38"/>
  <c r="F363" i="38"/>
  <c r="W362" i="38"/>
  <c r="F362" i="38"/>
  <c r="W361" i="38"/>
  <c r="F361" i="38"/>
  <c r="W360" i="38"/>
  <c r="F360" i="38"/>
  <c r="W359" i="38"/>
  <c r="F359" i="38"/>
  <c r="W358" i="38"/>
  <c r="F358" i="38"/>
  <c r="W357" i="38"/>
  <c r="F357" i="38"/>
  <c r="W356" i="38"/>
  <c r="F356" i="38"/>
  <c r="W355" i="38"/>
  <c r="F355" i="38"/>
  <c r="W354" i="38"/>
  <c r="F354" i="38"/>
  <c r="W353" i="38"/>
  <c r="F353" i="38"/>
  <c r="W352" i="38"/>
  <c r="F352" i="38"/>
  <c r="W351" i="38"/>
  <c r="F351" i="38"/>
  <c r="W350" i="38"/>
  <c r="F350" i="38"/>
  <c r="W349" i="38"/>
  <c r="F349" i="38"/>
  <c r="W348" i="38"/>
  <c r="F348" i="38"/>
  <c r="W347" i="38"/>
  <c r="F347" i="38"/>
  <c r="W346" i="38"/>
  <c r="F346" i="38"/>
  <c r="W345" i="38"/>
  <c r="F345" i="38"/>
  <c r="W344" i="38"/>
  <c r="F344" i="38"/>
  <c r="W343" i="38"/>
  <c r="F343" i="38"/>
  <c r="W342" i="38"/>
  <c r="F342" i="38"/>
  <c r="W341" i="38"/>
  <c r="F341" i="38"/>
  <c r="W340" i="38"/>
  <c r="F340" i="38"/>
  <c r="W339" i="38"/>
  <c r="F339" i="38"/>
  <c r="W338" i="38"/>
  <c r="F338" i="38"/>
  <c r="W337" i="38"/>
  <c r="F337" i="38"/>
  <c r="W336" i="38"/>
  <c r="F336" i="38"/>
  <c r="W335" i="38"/>
  <c r="F335" i="38"/>
  <c r="W334" i="38"/>
  <c r="F334" i="38"/>
  <c r="W333" i="38"/>
  <c r="F333" i="38"/>
  <c r="W332" i="38"/>
  <c r="F332" i="38"/>
  <c r="W331" i="38"/>
  <c r="F331" i="38"/>
  <c r="W330" i="38"/>
  <c r="F330" i="38"/>
  <c r="W329" i="38"/>
  <c r="F329" i="38"/>
  <c r="W328" i="38"/>
  <c r="F328" i="38"/>
  <c r="W327" i="38"/>
  <c r="F327" i="38"/>
  <c r="W326" i="38"/>
  <c r="F326" i="38"/>
  <c r="W325" i="38"/>
  <c r="F325" i="38"/>
  <c r="W324" i="38"/>
  <c r="F324" i="38"/>
  <c r="W323" i="38"/>
  <c r="F323" i="38"/>
  <c r="W322" i="38"/>
  <c r="F322" i="38"/>
  <c r="W321" i="38"/>
  <c r="F321" i="38"/>
  <c r="W320" i="38"/>
  <c r="F320" i="38"/>
  <c r="W319" i="38"/>
  <c r="F319" i="38"/>
  <c r="W318" i="38"/>
  <c r="F318" i="38"/>
  <c r="W317" i="38"/>
  <c r="F317" i="38"/>
  <c r="W316" i="38"/>
  <c r="F316" i="38"/>
  <c r="W315" i="38"/>
  <c r="F315" i="38"/>
  <c r="W314" i="38"/>
  <c r="F314" i="38"/>
  <c r="W313" i="38"/>
  <c r="F313" i="38"/>
  <c r="W312" i="38"/>
  <c r="F312" i="38"/>
  <c r="W311" i="38"/>
  <c r="F311" i="38"/>
  <c r="W310" i="38"/>
  <c r="F310" i="38"/>
  <c r="W309" i="38"/>
  <c r="F309" i="38"/>
  <c r="W308" i="38"/>
  <c r="F308" i="38"/>
  <c r="W307" i="38"/>
  <c r="F307" i="38"/>
  <c r="W306" i="38"/>
  <c r="F306" i="38"/>
  <c r="W305" i="38"/>
  <c r="F305" i="38"/>
  <c r="W304" i="38"/>
  <c r="F304" i="38"/>
  <c r="W303" i="38"/>
  <c r="F303" i="38"/>
  <c r="W302" i="38"/>
  <c r="F302" i="38"/>
  <c r="W301" i="38"/>
  <c r="F301" i="38"/>
  <c r="W300" i="38"/>
  <c r="F300" i="38"/>
  <c r="W299" i="38"/>
  <c r="F299" i="38"/>
  <c r="W298" i="38"/>
  <c r="F298" i="38"/>
  <c r="W297" i="38"/>
  <c r="F297" i="38"/>
  <c r="W296" i="38"/>
  <c r="F296" i="38"/>
  <c r="W295" i="38"/>
  <c r="F295" i="38"/>
  <c r="W294" i="38"/>
  <c r="F294" i="38"/>
  <c r="W293" i="38"/>
  <c r="F293" i="38"/>
  <c r="W292" i="38"/>
  <c r="F292" i="38"/>
  <c r="W291" i="38"/>
  <c r="F291" i="38"/>
  <c r="W290" i="38"/>
  <c r="F290" i="38"/>
  <c r="W289" i="38"/>
  <c r="F289" i="38"/>
  <c r="W288" i="38"/>
  <c r="F288" i="38"/>
  <c r="W287" i="38"/>
  <c r="F287" i="38"/>
  <c r="W286" i="38"/>
  <c r="F286" i="38"/>
  <c r="W285" i="38"/>
  <c r="F285" i="38"/>
  <c r="W284" i="38"/>
  <c r="F284" i="38"/>
  <c r="W283" i="38"/>
  <c r="F283" i="38"/>
  <c r="W282" i="38"/>
  <c r="F282" i="38"/>
  <c r="W281" i="38"/>
  <c r="F281" i="38"/>
  <c r="W280" i="38"/>
  <c r="F280" i="38"/>
  <c r="W279" i="38"/>
  <c r="F279" i="38"/>
  <c r="W278" i="38"/>
  <c r="F278" i="38"/>
  <c r="W277" i="38"/>
  <c r="F277" i="38"/>
  <c r="W276" i="38"/>
  <c r="F276" i="38"/>
  <c r="W275" i="38"/>
  <c r="F275" i="38"/>
  <c r="W274" i="38"/>
  <c r="F274" i="38"/>
  <c r="W273" i="38"/>
  <c r="F273" i="38"/>
  <c r="W272" i="38"/>
  <c r="F272" i="38"/>
  <c r="W271" i="38"/>
  <c r="F271" i="38"/>
  <c r="W270" i="38"/>
  <c r="F270" i="38"/>
  <c r="W269" i="38"/>
  <c r="F269" i="38"/>
  <c r="W268" i="38"/>
  <c r="F268" i="38"/>
  <c r="W267" i="38"/>
  <c r="F267" i="38"/>
  <c r="W266" i="38"/>
  <c r="F266" i="38"/>
  <c r="W265" i="38"/>
  <c r="F265" i="38"/>
  <c r="W264" i="38"/>
  <c r="F264" i="38"/>
  <c r="W263" i="38"/>
  <c r="F263" i="38"/>
  <c r="W262" i="38"/>
  <c r="F262" i="38"/>
  <c r="W261" i="38"/>
  <c r="F261" i="38"/>
  <c r="W260" i="38"/>
  <c r="F260" i="38"/>
  <c r="W259" i="38"/>
  <c r="F259" i="38"/>
  <c r="W258" i="38"/>
  <c r="F258" i="38"/>
  <c r="W257" i="38"/>
  <c r="F257" i="38"/>
  <c r="W256" i="38"/>
  <c r="F256" i="38"/>
  <c r="W255" i="38"/>
  <c r="F255" i="38"/>
  <c r="W254" i="38"/>
  <c r="F254" i="38"/>
  <c r="W253" i="38"/>
  <c r="F253" i="38"/>
  <c r="W252" i="38"/>
  <c r="F252" i="38"/>
  <c r="W251" i="38"/>
  <c r="F251" i="38"/>
  <c r="W250" i="38"/>
  <c r="F250" i="38"/>
  <c r="W249" i="38"/>
  <c r="F249" i="38"/>
  <c r="W248" i="38"/>
  <c r="F248" i="38"/>
  <c r="W247" i="38"/>
  <c r="F247" i="38"/>
  <c r="W246" i="38"/>
  <c r="F246" i="38"/>
  <c r="W245" i="38"/>
  <c r="F245" i="38"/>
  <c r="W244" i="38"/>
  <c r="F244" i="38"/>
  <c r="W243" i="38"/>
  <c r="F243" i="38"/>
  <c r="W242" i="38"/>
  <c r="F242" i="38"/>
  <c r="W241" i="38"/>
  <c r="F241" i="38"/>
  <c r="W240" i="38"/>
  <c r="F240" i="38"/>
  <c r="W239" i="38"/>
  <c r="F239" i="38"/>
  <c r="W238" i="38"/>
  <c r="F238" i="38"/>
  <c r="W237" i="38"/>
  <c r="F237" i="38"/>
  <c r="W236" i="38"/>
  <c r="F236" i="38"/>
  <c r="W235" i="38"/>
  <c r="F235" i="38"/>
  <c r="W234" i="38"/>
  <c r="F234" i="38"/>
  <c r="W233" i="38"/>
  <c r="F233" i="38"/>
  <c r="W232" i="38"/>
  <c r="F232" i="38"/>
  <c r="W231" i="38"/>
  <c r="F231" i="38"/>
  <c r="W230" i="38"/>
  <c r="F230" i="38"/>
  <c r="W229" i="38"/>
  <c r="F229" i="38"/>
  <c r="W228" i="38"/>
  <c r="F228" i="38"/>
  <c r="W227" i="38"/>
  <c r="F227" i="38"/>
  <c r="W226" i="38"/>
  <c r="F226" i="38"/>
  <c r="W225" i="38"/>
  <c r="F225" i="38"/>
  <c r="W224" i="38"/>
  <c r="F224" i="38"/>
  <c r="W223" i="38"/>
  <c r="F223" i="38"/>
  <c r="W222" i="38"/>
  <c r="F222" i="38"/>
  <c r="W221" i="38"/>
  <c r="F221" i="38"/>
  <c r="W220" i="38"/>
  <c r="F220" i="38"/>
  <c r="W219" i="38"/>
  <c r="F219" i="38"/>
  <c r="W218" i="38"/>
  <c r="F218" i="38"/>
  <c r="W217" i="38"/>
  <c r="F217" i="38"/>
  <c r="W216" i="38"/>
  <c r="F216" i="38"/>
  <c r="W215" i="38"/>
  <c r="F215" i="38"/>
  <c r="W214" i="38"/>
  <c r="F214" i="38"/>
  <c r="W213" i="38"/>
  <c r="F213" i="38"/>
  <c r="W212" i="38"/>
  <c r="F212" i="38"/>
  <c r="W211" i="38"/>
  <c r="F211" i="38"/>
  <c r="W210" i="38"/>
  <c r="F210" i="38"/>
  <c r="W209" i="38"/>
  <c r="F209" i="38"/>
  <c r="W208" i="38"/>
  <c r="F208" i="38"/>
  <c r="W207" i="38"/>
  <c r="F207" i="38"/>
  <c r="W206" i="38"/>
  <c r="F206" i="38"/>
  <c r="W205" i="38"/>
  <c r="F205" i="38"/>
  <c r="W204" i="38"/>
  <c r="F204" i="38"/>
  <c r="W203" i="38"/>
  <c r="F203" i="38"/>
  <c r="W202" i="38"/>
  <c r="F202" i="38"/>
  <c r="W201" i="38"/>
  <c r="F201" i="38"/>
  <c r="W200" i="38"/>
  <c r="F200" i="38"/>
  <c r="W199" i="38"/>
  <c r="F199" i="38"/>
  <c r="W198" i="38"/>
  <c r="F198" i="38"/>
  <c r="W197" i="38"/>
  <c r="F197" i="38"/>
  <c r="W196" i="38"/>
  <c r="F196" i="38"/>
  <c r="W195" i="38"/>
  <c r="F195" i="38"/>
  <c r="W194" i="38"/>
  <c r="F194" i="38"/>
  <c r="W193" i="38"/>
  <c r="F193" i="38"/>
  <c r="W192" i="38"/>
  <c r="F192" i="38"/>
  <c r="W191" i="38"/>
  <c r="F191" i="38"/>
  <c r="W190" i="38"/>
  <c r="F190" i="38"/>
  <c r="W189" i="38"/>
  <c r="F189" i="38"/>
  <c r="W188" i="38"/>
  <c r="F188" i="38"/>
  <c r="W187" i="38"/>
  <c r="F187" i="38"/>
  <c r="W186" i="38"/>
  <c r="F186" i="38"/>
  <c r="W185" i="38"/>
  <c r="F185" i="38"/>
  <c r="W184" i="38"/>
  <c r="F184" i="38"/>
  <c r="W183" i="38"/>
  <c r="F183" i="38"/>
  <c r="W182" i="38"/>
  <c r="F182" i="38"/>
  <c r="W181" i="38"/>
  <c r="F181" i="38"/>
  <c r="W180" i="38"/>
  <c r="F180" i="38"/>
  <c r="W179" i="38"/>
  <c r="F179" i="38"/>
  <c r="W178" i="38"/>
  <c r="F178" i="38"/>
  <c r="W177" i="38"/>
  <c r="F177" i="38"/>
  <c r="W176" i="38"/>
  <c r="F176" i="38"/>
  <c r="W175" i="38"/>
  <c r="F175" i="38"/>
  <c r="W174" i="38"/>
  <c r="F174" i="38"/>
  <c r="W173" i="38"/>
  <c r="F173" i="38"/>
  <c r="W172" i="38"/>
  <c r="F172" i="38"/>
  <c r="W171" i="38"/>
  <c r="F171" i="38"/>
  <c r="W170" i="38"/>
  <c r="F170" i="38"/>
  <c r="W169" i="38"/>
  <c r="F169" i="38"/>
  <c r="W168" i="38"/>
  <c r="F168" i="38"/>
  <c r="W167" i="38"/>
  <c r="F167" i="38"/>
  <c r="W166" i="38"/>
  <c r="F166" i="38"/>
  <c r="W165" i="38"/>
  <c r="F165" i="38"/>
  <c r="W164" i="38"/>
  <c r="F164" i="38"/>
  <c r="W163" i="38"/>
  <c r="F163" i="38"/>
  <c r="W162" i="38"/>
  <c r="F162" i="38"/>
  <c r="W161" i="38"/>
  <c r="F161" i="38"/>
  <c r="W160" i="38"/>
  <c r="F160" i="38"/>
  <c r="W159" i="38"/>
  <c r="F159" i="38"/>
  <c r="W158" i="38"/>
  <c r="F158" i="38"/>
  <c r="W157" i="38"/>
  <c r="F157" i="38"/>
  <c r="W156" i="38"/>
  <c r="F156" i="38"/>
  <c r="W155" i="38"/>
  <c r="F155" i="38"/>
  <c r="W154" i="38"/>
  <c r="F154" i="38"/>
  <c r="W153" i="38"/>
  <c r="F153" i="38"/>
  <c r="W152" i="38"/>
  <c r="F152" i="38"/>
  <c r="W151" i="38"/>
  <c r="F151" i="38"/>
  <c r="W150" i="38"/>
  <c r="F150" i="38"/>
  <c r="W149" i="38"/>
  <c r="F149" i="38"/>
  <c r="W148" i="38"/>
  <c r="F148" i="38"/>
  <c r="W147" i="38"/>
  <c r="F147" i="38"/>
  <c r="W146" i="38"/>
  <c r="F146" i="38"/>
  <c r="W145" i="38"/>
  <c r="F145" i="38"/>
  <c r="W144" i="38"/>
  <c r="F144" i="38"/>
  <c r="W143" i="38"/>
  <c r="F143" i="38"/>
  <c r="W142" i="38"/>
  <c r="F142" i="38"/>
  <c r="W141" i="38"/>
  <c r="F141" i="38"/>
  <c r="W140" i="38"/>
  <c r="F140" i="38"/>
  <c r="W139" i="38"/>
  <c r="F139" i="38"/>
  <c r="W138" i="38"/>
  <c r="F138" i="38"/>
  <c r="W137" i="38"/>
  <c r="F137" i="38"/>
  <c r="W136" i="38"/>
  <c r="F136" i="38"/>
  <c r="W135" i="38"/>
  <c r="F135" i="38"/>
  <c r="W134" i="38"/>
  <c r="F134" i="38"/>
  <c r="W133" i="38"/>
  <c r="F133" i="38"/>
  <c r="W132" i="38"/>
  <c r="F132" i="38"/>
  <c r="W131" i="38"/>
  <c r="F131" i="38"/>
  <c r="W130" i="38"/>
  <c r="F130" i="38"/>
  <c r="W129" i="38"/>
  <c r="F129" i="38"/>
  <c r="W128" i="38"/>
  <c r="F128" i="38"/>
  <c r="W127" i="38"/>
  <c r="F127" i="38"/>
  <c r="W126" i="38"/>
  <c r="F126" i="38"/>
  <c r="W125" i="38"/>
  <c r="F125" i="38"/>
  <c r="W124" i="38"/>
  <c r="F124" i="38"/>
  <c r="W123" i="38"/>
  <c r="F123" i="38"/>
  <c r="W122" i="38"/>
  <c r="F122" i="38"/>
  <c r="W121" i="38"/>
  <c r="F121" i="38"/>
  <c r="W120" i="38"/>
  <c r="F120" i="38"/>
  <c r="W119" i="38"/>
  <c r="F119" i="38"/>
  <c r="W118" i="38"/>
  <c r="F118" i="38"/>
  <c r="W117" i="38"/>
  <c r="F117" i="38"/>
  <c r="W116" i="38"/>
  <c r="F116" i="38"/>
  <c r="W115" i="38"/>
  <c r="F115" i="38"/>
  <c r="W114" i="38"/>
  <c r="F114" i="38"/>
  <c r="W113" i="38"/>
  <c r="F113" i="38"/>
  <c r="W112" i="38"/>
  <c r="F112" i="38"/>
  <c r="W111" i="38"/>
  <c r="F111" i="38"/>
  <c r="W110" i="38"/>
  <c r="F110" i="38"/>
  <c r="W109" i="38"/>
  <c r="F109" i="38"/>
  <c r="W108" i="38"/>
  <c r="F108" i="38"/>
  <c r="W107" i="38"/>
  <c r="F107" i="38"/>
  <c r="W106" i="38"/>
  <c r="F106" i="38"/>
  <c r="W105" i="38"/>
  <c r="F105" i="38"/>
  <c r="W104" i="38"/>
  <c r="F104" i="38"/>
  <c r="W103" i="38"/>
  <c r="F103" i="38"/>
  <c r="W102" i="38"/>
  <c r="F102" i="38"/>
  <c r="W101" i="38"/>
  <c r="F101" i="38"/>
  <c r="W100" i="38"/>
  <c r="F100" i="38"/>
  <c r="W99" i="38"/>
  <c r="F99" i="38"/>
  <c r="W98" i="38"/>
  <c r="F98" i="38"/>
  <c r="W97" i="38"/>
  <c r="F97" i="38"/>
  <c r="W96" i="38"/>
  <c r="F96" i="38"/>
  <c r="W95" i="38"/>
  <c r="F95" i="38"/>
  <c r="W94" i="38"/>
  <c r="F94" i="38"/>
  <c r="W93" i="38"/>
  <c r="F93" i="38"/>
  <c r="W92" i="38"/>
  <c r="F92" i="38"/>
  <c r="W91" i="38"/>
  <c r="F91" i="38"/>
  <c r="W90" i="38"/>
  <c r="F90" i="38"/>
  <c r="W89" i="38"/>
  <c r="F89" i="38"/>
  <c r="W88" i="38"/>
  <c r="F88" i="38"/>
  <c r="W87" i="38"/>
  <c r="F87" i="38"/>
  <c r="W86" i="38"/>
  <c r="F86" i="38"/>
  <c r="W85" i="38"/>
  <c r="F85" i="38"/>
  <c r="W84" i="38"/>
  <c r="F84" i="38"/>
  <c r="W83" i="38"/>
  <c r="F83" i="38"/>
  <c r="W82" i="38"/>
  <c r="F82" i="38"/>
  <c r="W81" i="38"/>
  <c r="F81" i="38"/>
  <c r="W80" i="38"/>
  <c r="F80" i="38"/>
  <c r="W79" i="38"/>
  <c r="F79" i="38"/>
  <c r="W78" i="38"/>
  <c r="F78" i="38"/>
  <c r="W77" i="38"/>
  <c r="F77" i="38"/>
  <c r="W76" i="38"/>
  <c r="F76" i="38"/>
  <c r="W75" i="38"/>
  <c r="F75" i="38"/>
  <c r="W74" i="38"/>
  <c r="F74" i="38"/>
  <c r="W73" i="38"/>
  <c r="F73" i="38"/>
  <c r="W72" i="38"/>
  <c r="F72" i="38"/>
  <c r="W71" i="38"/>
  <c r="F71" i="38"/>
  <c r="W70" i="38"/>
  <c r="F70" i="38"/>
  <c r="W69" i="38"/>
  <c r="F69" i="38"/>
  <c r="W68" i="38"/>
  <c r="F68" i="38"/>
  <c r="W67" i="38"/>
  <c r="F67" i="38"/>
  <c r="W66" i="38"/>
  <c r="F66" i="38"/>
  <c r="W65" i="38"/>
  <c r="F65" i="38"/>
  <c r="W64" i="38"/>
  <c r="F64" i="38"/>
  <c r="W63" i="38"/>
  <c r="F63" i="38"/>
  <c r="W62" i="38"/>
  <c r="F62" i="38"/>
  <c r="W61" i="38"/>
  <c r="F61" i="38"/>
  <c r="W60" i="38"/>
  <c r="F60" i="38"/>
  <c r="W59" i="38"/>
  <c r="F59" i="38"/>
  <c r="W58" i="38"/>
  <c r="F58" i="38"/>
  <c r="W57" i="38"/>
  <c r="F57" i="38"/>
  <c r="W56" i="38"/>
  <c r="F56" i="38"/>
  <c r="W55" i="38"/>
  <c r="F55" i="38"/>
  <c r="W54" i="38"/>
  <c r="F54" i="38"/>
  <c r="W53" i="38"/>
  <c r="F53" i="38"/>
  <c r="W52" i="38"/>
  <c r="F52" i="38"/>
  <c r="W51" i="38"/>
  <c r="F51" i="38"/>
  <c r="W50" i="38"/>
  <c r="F50" i="38"/>
  <c r="W49" i="38"/>
  <c r="F49" i="38"/>
  <c r="W48" i="38"/>
  <c r="F48" i="38"/>
  <c r="W47" i="38"/>
  <c r="F47" i="38"/>
  <c r="W46" i="38"/>
  <c r="F46" i="38"/>
  <c r="W45" i="38"/>
  <c r="F45" i="38"/>
  <c r="W44" i="38"/>
  <c r="F44" i="38"/>
  <c r="W43" i="38"/>
  <c r="F43" i="38"/>
  <c r="W42" i="38"/>
  <c r="F42" i="38"/>
  <c r="W41" i="38"/>
  <c r="F41" i="38"/>
  <c r="W40" i="38"/>
  <c r="F40" i="38"/>
  <c r="W39" i="38"/>
  <c r="F39" i="38"/>
  <c r="W38" i="38"/>
  <c r="F38" i="38"/>
  <c r="W37" i="38"/>
  <c r="F37" i="38"/>
  <c r="W36" i="38"/>
  <c r="F36" i="38"/>
  <c r="W35" i="38"/>
  <c r="F35" i="38"/>
  <c r="W34" i="38"/>
  <c r="F34" i="38"/>
  <c r="W33" i="38"/>
  <c r="F33" i="38"/>
  <c r="W32" i="38"/>
  <c r="F32" i="38"/>
  <c r="W31" i="38"/>
  <c r="F31" i="38"/>
  <c r="W30" i="38"/>
  <c r="F30" i="38"/>
  <c r="W29" i="38"/>
  <c r="F29" i="38"/>
  <c r="W28" i="38"/>
  <c r="F28" i="38"/>
  <c r="W27" i="38"/>
  <c r="F27" i="38"/>
  <c r="W26" i="38"/>
  <c r="F26" i="38"/>
  <c r="W25" i="38"/>
  <c r="F25" i="38"/>
  <c r="W24" i="38"/>
  <c r="F24" i="38"/>
  <c r="W23" i="38"/>
  <c r="F23" i="38"/>
  <c r="W22" i="38"/>
  <c r="F22" i="38"/>
  <c r="W21" i="38"/>
  <c r="F21" i="38"/>
  <c r="W20" i="38"/>
  <c r="F20" i="38"/>
  <c r="W19" i="38"/>
  <c r="F19" i="38"/>
  <c r="W18" i="38"/>
  <c r="F18" i="38"/>
  <c r="W17" i="38"/>
  <c r="F17" i="38"/>
  <c r="W16" i="38"/>
  <c r="F16" i="38"/>
  <c r="W15" i="38"/>
  <c r="F15" i="38"/>
  <c r="W14" i="38"/>
  <c r="F14" i="38"/>
  <c r="W13" i="38"/>
  <c r="F13" i="38"/>
  <c r="W12" i="38"/>
  <c r="F12" i="38"/>
  <c r="W11" i="38"/>
  <c r="F11" i="38"/>
  <c r="W10" i="38"/>
  <c r="F10" i="38"/>
  <c r="W9" i="38"/>
  <c r="F9" i="38"/>
  <c r="W8" i="38"/>
  <c r="F8" i="38"/>
  <c r="AH7" i="38"/>
  <c r="W7" i="38"/>
  <c r="Q7" i="38"/>
  <c r="F7" i="38"/>
  <c r="AH6" i="38"/>
  <c r="W6" i="38"/>
  <c r="Q6" i="38"/>
  <c r="F6" i="38"/>
  <c r="AH5" i="38"/>
  <c r="W5" i="38"/>
  <c r="Q5" i="38"/>
  <c r="F5" i="38"/>
  <c r="AH4" i="38"/>
  <c r="W4" i="38"/>
  <c r="Q4" i="38"/>
  <c r="F4" i="38"/>
  <c r="AH3" i="38"/>
  <c r="W3" i="38"/>
  <c r="Q3" i="38"/>
  <c r="F3" i="38"/>
  <c r="AH2" i="38"/>
  <c r="W2" i="38"/>
  <c r="Q2" i="38"/>
  <c r="F2" i="38"/>
  <c r="X1" i="38"/>
  <c r="X2" i="38" s="1"/>
  <c r="X3" i="38" s="1"/>
  <c r="X4" i="38" s="1"/>
  <c r="X5" i="38" s="1"/>
  <c r="X6" i="38" s="1"/>
  <c r="X7" i="38" s="1"/>
  <c r="X8" i="38" s="1"/>
  <c r="X9" i="38" s="1"/>
  <c r="X10" i="38" s="1"/>
  <c r="X11" i="38" s="1"/>
  <c r="X12" i="38" s="1"/>
  <c r="X13" i="38" s="1"/>
  <c r="X14" i="38" s="1"/>
  <c r="X15" i="38" s="1"/>
  <c r="X16" i="38" s="1"/>
  <c r="X17" i="38" s="1"/>
  <c r="X18" i="38" s="1"/>
  <c r="X19" i="38" s="1"/>
  <c r="X20" i="38" s="1"/>
  <c r="X21" i="38" s="1"/>
  <c r="X22" i="38" s="1"/>
  <c r="X23" i="38" s="1"/>
  <c r="X24" i="38" s="1"/>
  <c r="X25" i="38" s="1"/>
  <c r="X26" i="38" s="1"/>
  <c r="X27" i="38" s="1"/>
  <c r="X28" i="38" s="1"/>
  <c r="X29" i="38" s="1"/>
  <c r="X30" i="38" s="1"/>
  <c r="X31" i="38" s="1"/>
  <c r="X32" i="38" s="1"/>
  <c r="X33" i="38" s="1"/>
  <c r="X34" i="38" s="1"/>
  <c r="X35" i="38" s="1"/>
  <c r="X36" i="38" s="1"/>
  <c r="X37" i="38" s="1"/>
  <c r="X38" i="38" s="1"/>
  <c r="X39" i="38" s="1"/>
  <c r="X40" i="38" s="1"/>
  <c r="X41" i="38" s="1"/>
  <c r="X42" i="38" s="1"/>
  <c r="X43" i="38" s="1"/>
  <c r="X44" i="38" s="1"/>
  <c r="X45" i="38" s="1"/>
  <c r="X46" i="38" s="1"/>
  <c r="X47" i="38" s="1"/>
  <c r="X48" i="38" s="1"/>
  <c r="X49" i="38" s="1"/>
  <c r="X50" i="38" s="1"/>
  <c r="X51" i="38" s="1"/>
  <c r="X52" i="38" s="1"/>
  <c r="X53" i="38" s="1"/>
  <c r="X54" i="38" s="1"/>
  <c r="X55" i="38" s="1"/>
  <c r="X56" i="38" s="1"/>
  <c r="X57" i="38" s="1"/>
  <c r="X58" i="38" s="1"/>
  <c r="X59" i="38" s="1"/>
  <c r="X60" i="38" s="1"/>
  <c r="X61" i="38" s="1"/>
  <c r="X62" i="38" s="1"/>
  <c r="X63" i="38" s="1"/>
  <c r="X64" i="38" s="1"/>
  <c r="X65" i="38" s="1"/>
  <c r="X66" i="38" s="1"/>
  <c r="X67" i="38" s="1"/>
  <c r="X68" i="38" s="1"/>
  <c r="X69" i="38" s="1"/>
  <c r="X70" i="38" s="1"/>
  <c r="X71" i="38" s="1"/>
  <c r="X72" i="38" s="1"/>
  <c r="X73" i="38" s="1"/>
  <c r="X74" i="38" s="1"/>
  <c r="X75" i="38" s="1"/>
  <c r="X76" i="38" s="1"/>
  <c r="X77" i="38" s="1"/>
  <c r="X78" i="38" s="1"/>
  <c r="X79" i="38" s="1"/>
  <c r="X80" i="38" s="1"/>
  <c r="X81" i="38" s="1"/>
  <c r="X82" i="38" s="1"/>
  <c r="X83" i="38" s="1"/>
  <c r="X84" i="38" s="1"/>
  <c r="X85" i="38" s="1"/>
  <c r="X86" i="38" s="1"/>
  <c r="X87" i="38" s="1"/>
  <c r="X88" i="38" s="1"/>
  <c r="X89" i="38" s="1"/>
  <c r="X90" i="38" s="1"/>
  <c r="X91" i="38" s="1"/>
  <c r="X92" i="38" s="1"/>
  <c r="X93" i="38" s="1"/>
  <c r="X94" i="38" s="1"/>
  <c r="X95" i="38" s="1"/>
  <c r="X96" i="38" s="1"/>
  <c r="X97" i="38" s="1"/>
  <c r="X98" i="38" s="1"/>
  <c r="X99" i="38" s="1"/>
  <c r="X100" i="38" s="1"/>
  <c r="X101" i="38" s="1"/>
  <c r="X102" i="38" s="1"/>
  <c r="X103" i="38" s="1"/>
  <c r="X104" i="38" s="1"/>
  <c r="X105" i="38" s="1"/>
  <c r="X106" i="38" s="1"/>
  <c r="X107" i="38" s="1"/>
  <c r="X108" i="38" s="1"/>
  <c r="X109" i="38" s="1"/>
  <c r="X110" i="38" s="1"/>
  <c r="X111" i="38" s="1"/>
  <c r="X112" i="38" s="1"/>
  <c r="X113" i="38" s="1"/>
  <c r="X114" i="38" s="1"/>
  <c r="X115" i="38" s="1"/>
  <c r="X116" i="38" s="1"/>
  <c r="X117" i="38" s="1"/>
  <c r="X118" i="38" s="1"/>
  <c r="X119" i="38" s="1"/>
  <c r="X120" i="38" s="1"/>
  <c r="X121" i="38" s="1"/>
  <c r="X122" i="38" s="1"/>
  <c r="X123" i="38" s="1"/>
  <c r="X124" i="38" s="1"/>
  <c r="X125" i="38" s="1"/>
  <c r="X126" i="38" s="1"/>
  <c r="X127" i="38" s="1"/>
  <c r="X128" i="38" s="1"/>
  <c r="X129" i="38" s="1"/>
  <c r="X130" i="38" s="1"/>
  <c r="X131" i="38" s="1"/>
  <c r="X132" i="38" s="1"/>
  <c r="X133" i="38" s="1"/>
  <c r="X134" i="38" s="1"/>
  <c r="X135" i="38" s="1"/>
  <c r="X136" i="38" s="1"/>
  <c r="X137" i="38" s="1"/>
  <c r="X138" i="38" s="1"/>
  <c r="X139" i="38" s="1"/>
  <c r="X140" i="38" s="1"/>
  <c r="X141" i="38" s="1"/>
  <c r="X142" i="38" s="1"/>
  <c r="X143" i="38" s="1"/>
  <c r="X144" i="38" s="1"/>
  <c r="X145" i="38" s="1"/>
  <c r="X146" i="38" s="1"/>
  <c r="X147" i="38" s="1"/>
  <c r="X148" i="38" s="1"/>
  <c r="X149" i="38" s="1"/>
  <c r="X150" i="38" s="1"/>
  <c r="X151" i="38" s="1"/>
  <c r="X152" i="38" s="1"/>
  <c r="X153" i="38" s="1"/>
  <c r="X154" i="38" s="1"/>
  <c r="X155" i="38" s="1"/>
  <c r="X156" i="38" s="1"/>
  <c r="X157" i="38" s="1"/>
  <c r="X158" i="38" s="1"/>
  <c r="X159" i="38" s="1"/>
  <c r="X160" i="38" s="1"/>
  <c r="X161" i="38" s="1"/>
  <c r="X162" i="38" s="1"/>
  <c r="X163" i="38" s="1"/>
  <c r="X164" i="38" s="1"/>
  <c r="X165" i="38" s="1"/>
  <c r="X166" i="38" s="1"/>
  <c r="X167" i="38" s="1"/>
  <c r="X168" i="38" s="1"/>
  <c r="X169" i="38" s="1"/>
  <c r="X170" i="38" s="1"/>
  <c r="X171" i="38" s="1"/>
  <c r="X172" i="38" s="1"/>
  <c r="X173" i="38" s="1"/>
  <c r="X174" i="38" s="1"/>
  <c r="X175" i="38" s="1"/>
  <c r="X176" i="38" s="1"/>
  <c r="X177" i="38" s="1"/>
  <c r="X178" i="38" s="1"/>
  <c r="X179" i="38" s="1"/>
  <c r="X180" i="38" s="1"/>
  <c r="X181" i="38" s="1"/>
  <c r="X182" i="38" s="1"/>
  <c r="X183" i="38" s="1"/>
  <c r="X184" i="38" s="1"/>
  <c r="X185" i="38" s="1"/>
  <c r="X186" i="38" s="1"/>
  <c r="X187" i="38" s="1"/>
  <c r="X188" i="38" s="1"/>
  <c r="X189" i="38" s="1"/>
  <c r="X190" i="38" s="1"/>
  <c r="X191" i="38" s="1"/>
  <c r="X192" i="38" s="1"/>
  <c r="X193" i="38" s="1"/>
  <c r="X194" i="38" s="1"/>
  <c r="X195" i="38" s="1"/>
  <c r="X196" i="38" s="1"/>
  <c r="X197" i="38" s="1"/>
  <c r="X198" i="38" s="1"/>
  <c r="X199" i="38" s="1"/>
  <c r="X200" i="38" s="1"/>
  <c r="X201" i="38" s="1"/>
  <c r="X202" i="38" s="1"/>
  <c r="X203" i="38" s="1"/>
  <c r="X204" i="38" s="1"/>
  <c r="X205" i="38" s="1"/>
  <c r="X206" i="38" s="1"/>
  <c r="X207" i="38" s="1"/>
  <c r="X208" i="38" s="1"/>
  <c r="X209" i="38" s="1"/>
  <c r="X210" i="38" s="1"/>
  <c r="X211" i="38" s="1"/>
  <c r="X212" i="38" s="1"/>
  <c r="X213" i="38" s="1"/>
  <c r="X214" i="38" s="1"/>
  <c r="X215" i="38" s="1"/>
  <c r="X216" i="38" s="1"/>
  <c r="X217" i="38" s="1"/>
  <c r="X218" i="38" s="1"/>
  <c r="X219" i="38" s="1"/>
  <c r="X220" i="38" s="1"/>
  <c r="X221" i="38" s="1"/>
  <c r="X222" i="38" s="1"/>
  <c r="X223" i="38" s="1"/>
  <c r="X224" i="38" s="1"/>
  <c r="X225" i="38" s="1"/>
  <c r="X226" i="38" s="1"/>
  <c r="X227" i="38" s="1"/>
  <c r="X228" i="38" s="1"/>
  <c r="X229" i="38" s="1"/>
  <c r="X230" i="38" s="1"/>
  <c r="X231" i="38" s="1"/>
  <c r="X232" i="38" s="1"/>
  <c r="X233" i="38" s="1"/>
  <c r="X234" i="38" s="1"/>
  <c r="X235" i="38" s="1"/>
  <c r="X236" i="38" s="1"/>
  <c r="X237" i="38" s="1"/>
  <c r="X238" i="38" s="1"/>
  <c r="X239" i="38" s="1"/>
  <c r="X240" i="38" s="1"/>
  <c r="X241" i="38" s="1"/>
  <c r="X242" i="38" s="1"/>
  <c r="X243" i="38" s="1"/>
  <c r="X244" i="38" s="1"/>
  <c r="X245" i="38" s="1"/>
  <c r="X246" i="38" s="1"/>
  <c r="X247" i="38" s="1"/>
  <c r="X248" i="38" s="1"/>
  <c r="X249" i="38" s="1"/>
  <c r="X250" i="38" s="1"/>
  <c r="X251" i="38" s="1"/>
  <c r="X252" i="38" s="1"/>
  <c r="X253" i="38" s="1"/>
  <c r="X254" i="38" s="1"/>
  <c r="X255" i="38" s="1"/>
  <c r="X256" i="38" s="1"/>
  <c r="X257" i="38" s="1"/>
  <c r="X258" i="38" s="1"/>
  <c r="X259" i="38" s="1"/>
  <c r="X260" i="38" s="1"/>
  <c r="X261" i="38" s="1"/>
  <c r="X262" i="38" s="1"/>
  <c r="X263" i="38" s="1"/>
  <c r="X264" i="38" s="1"/>
  <c r="X265" i="38" s="1"/>
  <c r="X266" i="38" s="1"/>
  <c r="X267" i="38" s="1"/>
  <c r="X268" i="38" s="1"/>
  <c r="X269" i="38" s="1"/>
  <c r="X270" i="38" s="1"/>
  <c r="X271" i="38" s="1"/>
  <c r="X272" i="38" s="1"/>
  <c r="X273" i="38" s="1"/>
  <c r="X274" i="38" s="1"/>
  <c r="X275" i="38" s="1"/>
  <c r="X276" i="38" s="1"/>
  <c r="X277" i="38" s="1"/>
  <c r="X278" i="38" s="1"/>
  <c r="X279" i="38" s="1"/>
  <c r="X280" i="38" s="1"/>
  <c r="X281" i="38" s="1"/>
  <c r="X282" i="38" s="1"/>
  <c r="X283" i="38" s="1"/>
  <c r="X284" i="38" s="1"/>
  <c r="X285" i="38" s="1"/>
  <c r="X286" i="38" s="1"/>
  <c r="X287" i="38" s="1"/>
  <c r="X288" i="38" s="1"/>
  <c r="X289" i="38" s="1"/>
  <c r="X290" i="38" s="1"/>
  <c r="X291" i="38" s="1"/>
  <c r="X292" i="38" s="1"/>
  <c r="X293" i="38" s="1"/>
  <c r="X294" i="38" s="1"/>
  <c r="X295" i="38" s="1"/>
  <c r="X296" i="38" s="1"/>
  <c r="X297" i="38" s="1"/>
  <c r="X298" i="38" s="1"/>
  <c r="X299" i="38" s="1"/>
  <c r="X300" i="38" s="1"/>
  <c r="X301" i="38" s="1"/>
  <c r="X302" i="38" s="1"/>
  <c r="X303" i="38" s="1"/>
  <c r="X304" i="38" s="1"/>
  <c r="X305" i="38" s="1"/>
  <c r="X306" i="38" s="1"/>
  <c r="X307" i="38" s="1"/>
  <c r="X308" i="38" s="1"/>
  <c r="X309" i="38" s="1"/>
  <c r="X310" i="38" s="1"/>
  <c r="X311" i="38" s="1"/>
  <c r="X312" i="38" s="1"/>
  <c r="X313" i="38" s="1"/>
  <c r="X314" i="38" s="1"/>
  <c r="X315" i="38" s="1"/>
  <c r="X316" i="38" s="1"/>
  <c r="X317" i="38" s="1"/>
  <c r="X318" i="38" s="1"/>
  <c r="X319" i="38" s="1"/>
  <c r="X320" i="38" s="1"/>
  <c r="X321" i="38" s="1"/>
  <c r="X322" i="38" s="1"/>
  <c r="X323" i="38" s="1"/>
  <c r="X324" i="38" s="1"/>
  <c r="X325" i="38" s="1"/>
  <c r="X326" i="38" s="1"/>
  <c r="X327" i="38" s="1"/>
  <c r="X328" i="38" s="1"/>
  <c r="X329" i="38" s="1"/>
  <c r="X330" i="38" s="1"/>
  <c r="X331" i="38" s="1"/>
  <c r="X332" i="38" s="1"/>
  <c r="X333" i="38" s="1"/>
  <c r="X334" i="38" s="1"/>
  <c r="X335" i="38" s="1"/>
  <c r="X336" i="38" s="1"/>
  <c r="X337" i="38" s="1"/>
  <c r="X338" i="38" s="1"/>
  <c r="X339" i="38" s="1"/>
  <c r="X340" i="38" s="1"/>
  <c r="X341" i="38" s="1"/>
  <c r="X342" i="38" s="1"/>
  <c r="X343" i="38" s="1"/>
  <c r="X344" i="38" s="1"/>
  <c r="X345" i="38" s="1"/>
  <c r="X346" i="38" s="1"/>
  <c r="X347" i="38" s="1"/>
  <c r="X348" i="38" s="1"/>
  <c r="X349" i="38" s="1"/>
  <c r="X350" i="38" s="1"/>
  <c r="X351" i="38" s="1"/>
  <c r="X352" i="38" s="1"/>
  <c r="X353" i="38" s="1"/>
  <c r="X354" i="38" s="1"/>
  <c r="X355" i="38" s="1"/>
  <c r="X356" i="38" s="1"/>
  <c r="X357" i="38" s="1"/>
  <c r="X358" i="38" s="1"/>
  <c r="X359" i="38" s="1"/>
  <c r="X360" i="38" s="1"/>
  <c r="X361" i="38" s="1"/>
  <c r="X362" i="38" s="1"/>
  <c r="X363" i="38" s="1"/>
  <c r="X364" i="38" s="1"/>
  <c r="X365" i="38" s="1"/>
  <c r="X366" i="38" s="1"/>
  <c r="X367" i="38" s="1"/>
  <c r="X368" i="38" s="1"/>
  <c r="X369" i="38" s="1"/>
  <c r="X370" i="38" s="1"/>
  <c r="X371" i="38" s="1"/>
  <c r="X372" i="38" s="1"/>
  <c r="X373" i="38" s="1"/>
  <c r="X374" i="38" s="1"/>
  <c r="X375" i="38" s="1"/>
  <c r="X376" i="38" s="1"/>
  <c r="X377" i="38" s="1"/>
  <c r="X378" i="38" s="1"/>
  <c r="X379" i="38" s="1"/>
  <c r="X380" i="38" s="1"/>
  <c r="X381" i="38" s="1"/>
  <c r="X382" i="38" s="1"/>
  <c r="X383" i="38" s="1"/>
  <c r="X384" i="38" s="1"/>
  <c r="X385" i="38" s="1"/>
  <c r="X386" i="38" s="1"/>
  <c r="X387" i="38" s="1"/>
  <c r="X388" i="38" s="1"/>
  <c r="X389" i="38" s="1"/>
  <c r="X390" i="38" s="1"/>
  <c r="X391" i="38" s="1"/>
  <c r="X392" i="38" s="1"/>
  <c r="X393" i="38" s="1"/>
  <c r="X394" i="38" s="1"/>
  <c r="X395" i="38" s="1"/>
  <c r="X396" i="38" s="1"/>
  <c r="X397" i="38" s="1"/>
  <c r="X398" i="38" s="1"/>
  <c r="X399" i="38" s="1"/>
  <c r="X400" i="38" s="1"/>
  <c r="X401" i="38" s="1"/>
  <c r="X402" i="38" s="1"/>
  <c r="X403" i="38" s="1"/>
  <c r="X404" i="38" s="1"/>
  <c r="X405" i="38" s="1"/>
  <c r="X406" i="38" s="1"/>
  <c r="X407" i="38" s="1"/>
  <c r="X408" i="38" s="1"/>
  <c r="X409" i="38" s="1"/>
  <c r="X410" i="38" s="1"/>
  <c r="X411" i="38" s="1"/>
  <c r="X412" i="38" s="1"/>
  <c r="X413" i="38" s="1"/>
  <c r="X414" i="38" s="1"/>
  <c r="X415" i="38" s="1"/>
  <c r="X416" i="38" s="1"/>
  <c r="X417" i="38" s="1"/>
  <c r="X418" i="38" s="1"/>
  <c r="X419" i="38" s="1"/>
  <c r="X420" i="38" s="1"/>
  <c r="X421" i="38" s="1"/>
  <c r="X422" i="38" s="1"/>
  <c r="X423" i="38" s="1"/>
  <c r="X424" i="38" s="1"/>
  <c r="X425" i="38" s="1"/>
  <c r="X426" i="38" s="1"/>
  <c r="X427" i="38" s="1"/>
  <c r="X428" i="38" s="1"/>
  <c r="X429" i="38" s="1"/>
  <c r="X430" i="38" s="1"/>
  <c r="X431" i="38" s="1"/>
  <c r="X432" i="38" s="1"/>
  <c r="X433" i="38" s="1"/>
  <c r="X434" i="38" s="1"/>
  <c r="X435" i="38" s="1"/>
  <c r="X436" i="38" s="1"/>
  <c r="X437" i="38" s="1"/>
  <c r="X438" i="38" s="1"/>
  <c r="X439" i="38" s="1"/>
  <c r="X440" i="38" s="1"/>
  <c r="X441" i="38" s="1"/>
  <c r="X442" i="38" s="1"/>
  <c r="X443" i="38" s="1"/>
  <c r="X444" i="38" s="1"/>
  <c r="X445" i="38" s="1"/>
  <c r="X446" i="38" s="1"/>
  <c r="X447" i="38" s="1"/>
  <c r="X448" i="38" s="1"/>
  <c r="X449" i="38" s="1"/>
  <c r="X450" i="38" s="1"/>
  <c r="X451" i="38" s="1"/>
  <c r="X452" i="38" s="1"/>
  <c r="X453" i="38" s="1"/>
  <c r="X454" i="38" s="1"/>
  <c r="X455" i="38" s="1"/>
  <c r="X456" i="38" s="1"/>
  <c r="X457" i="38" s="1"/>
  <c r="X458" i="38" s="1"/>
  <c r="X459" i="38" s="1"/>
  <c r="X460" i="38" s="1"/>
  <c r="X461" i="38" s="1"/>
  <c r="X462" i="38" s="1"/>
  <c r="X463" i="38" s="1"/>
  <c r="X464" i="38" s="1"/>
  <c r="X465" i="38" s="1"/>
  <c r="X466" i="38" s="1"/>
  <c r="X467" i="38" s="1"/>
  <c r="X468" i="38" s="1"/>
  <c r="X469" i="38" s="1"/>
  <c r="X470" i="38" s="1"/>
  <c r="X471" i="38" s="1"/>
  <c r="X472" i="38" s="1"/>
  <c r="X473" i="38" s="1"/>
  <c r="X474" i="38" s="1"/>
  <c r="X475" i="38" s="1"/>
  <c r="X476" i="38" s="1"/>
  <c r="X477" i="38" s="1"/>
  <c r="X478" i="38" s="1"/>
  <c r="X479" i="38" s="1"/>
  <c r="X480" i="38" s="1"/>
  <c r="X481" i="38" s="1"/>
  <c r="X482" i="38" s="1"/>
  <c r="X483" i="38" s="1"/>
  <c r="X484" i="38" s="1"/>
  <c r="X485" i="38" s="1"/>
  <c r="X486" i="38" s="1"/>
  <c r="X487" i="38" s="1"/>
  <c r="X488" i="38" s="1"/>
  <c r="X489" i="38" s="1"/>
  <c r="X490" i="38" s="1"/>
  <c r="X491" i="38" s="1"/>
  <c r="X492" i="38" s="1"/>
  <c r="X493" i="38" s="1"/>
  <c r="X494" i="38" s="1"/>
  <c r="X495" i="38" s="1"/>
  <c r="X496" i="38" s="1"/>
  <c r="X497" i="38" s="1"/>
  <c r="X498" i="38" s="1"/>
  <c r="X499" i="38" s="1"/>
  <c r="X500" i="38" s="1"/>
  <c r="X501" i="38" s="1"/>
  <c r="X502" i="38" s="1"/>
  <c r="X503" i="38" s="1"/>
  <c r="X504" i="38" s="1"/>
  <c r="X505" i="38" s="1"/>
  <c r="X506" i="38" s="1"/>
  <c r="X507" i="38" s="1"/>
  <c r="X508" i="38" s="1"/>
  <c r="X509" i="38" s="1"/>
  <c r="X510" i="38" s="1"/>
  <c r="X511" i="38" s="1"/>
  <c r="X512" i="38" s="1"/>
  <c r="X513" i="38" s="1"/>
  <c r="X514" i="38" s="1"/>
  <c r="X515" i="38" s="1"/>
  <c r="X516" i="38" s="1"/>
  <c r="X517" i="38" s="1"/>
  <c r="X518" i="38" s="1"/>
  <c r="X519" i="38" s="1"/>
  <c r="X520" i="38" s="1"/>
  <c r="X521" i="38" s="1"/>
  <c r="X522" i="38" s="1"/>
  <c r="X523" i="38" s="1"/>
  <c r="X524" i="38" s="1"/>
  <c r="X525" i="38" s="1"/>
  <c r="X526" i="38" s="1"/>
  <c r="X527" i="38" s="1"/>
  <c r="X528" i="38" s="1"/>
  <c r="X529" i="38" s="1"/>
  <c r="X530" i="38" s="1"/>
  <c r="X531" i="38" s="1"/>
  <c r="X532" i="38" s="1"/>
  <c r="X533" i="38" s="1"/>
  <c r="X534" i="38" s="1"/>
  <c r="X535" i="38" s="1"/>
  <c r="X536" i="38" s="1"/>
  <c r="X537" i="38" s="1"/>
  <c r="X538" i="38" s="1"/>
  <c r="X539" i="38" s="1"/>
  <c r="X540" i="38" s="1"/>
  <c r="X541" i="38" s="1"/>
  <c r="X542" i="38" s="1"/>
  <c r="X543" i="38" s="1"/>
  <c r="X544" i="38" s="1"/>
  <c r="X545" i="38" s="1"/>
  <c r="X546" i="38" s="1"/>
  <c r="X547" i="38" s="1"/>
  <c r="X548" i="38" s="1"/>
  <c r="X549" i="38" s="1"/>
  <c r="X550" i="38" s="1"/>
  <c r="X551" i="38" s="1"/>
  <c r="X552" i="38" s="1"/>
  <c r="X553" i="38" s="1"/>
  <c r="X554" i="38" s="1"/>
  <c r="X555" i="38" s="1"/>
  <c r="X556" i="38" s="1"/>
  <c r="X557" i="38" s="1"/>
  <c r="X558" i="38" s="1"/>
  <c r="X559" i="38" s="1"/>
  <c r="X560" i="38" s="1"/>
  <c r="X561" i="38" s="1"/>
  <c r="X562" i="38" s="1"/>
  <c r="X563" i="38" s="1"/>
  <c r="X564" i="38" s="1"/>
  <c r="X565" i="38" s="1"/>
  <c r="X566" i="38" s="1"/>
  <c r="X567" i="38" s="1"/>
  <c r="X568" i="38" s="1"/>
  <c r="X569" i="38" s="1"/>
  <c r="X570" i="38" s="1"/>
  <c r="X571" i="38" s="1"/>
  <c r="X572" i="38" s="1"/>
  <c r="X573" i="38" s="1"/>
  <c r="X574" i="38" s="1"/>
  <c r="X575" i="38" s="1"/>
  <c r="X576" i="38" s="1"/>
  <c r="X577" i="38" s="1"/>
  <c r="X578" i="38" s="1"/>
  <c r="X579" i="38" s="1"/>
  <c r="X580" i="38" s="1"/>
  <c r="X581" i="38" s="1"/>
  <c r="X582" i="38" s="1"/>
  <c r="X583" i="38" s="1"/>
  <c r="X584" i="38" s="1"/>
  <c r="X585" i="38" s="1"/>
  <c r="X586" i="38" s="1"/>
  <c r="X587" i="38" s="1"/>
  <c r="X588" i="38" s="1"/>
  <c r="X589" i="38" s="1"/>
  <c r="X590" i="38" s="1"/>
  <c r="X591" i="38" s="1"/>
  <c r="X592" i="38" s="1"/>
  <c r="X593" i="38" s="1"/>
  <c r="X594" i="38" s="1"/>
  <c r="X595" i="38" s="1"/>
  <c r="X596" i="38" s="1"/>
  <c r="X597" i="38" s="1"/>
  <c r="X598" i="38" s="1"/>
  <c r="X599" i="38" s="1"/>
  <c r="X600" i="38" s="1"/>
  <c r="X601" i="38" s="1"/>
  <c r="X602" i="38" s="1"/>
  <c r="X603" i="38" s="1"/>
  <c r="X604" i="38" s="1"/>
  <c r="X605" i="38" s="1"/>
  <c r="X606" i="38" s="1"/>
  <c r="X607" i="38" s="1"/>
  <c r="X608" i="38" s="1"/>
  <c r="X609" i="38" s="1"/>
  <c r="X610" i="38" s="1"/>
  <c r="X611" i="38" s="1"/>
  <c r="X612" i="38" s="1"/>
  <c r="X613" i="38" s="1"/>
  <c r="X614" i="38" s="1"/>
  <c r="X615" i="38" s="1"/>
  <c r="X616" i="38" s="1"/>
  <c r="X617" i="38" s="1"/>
  <c r="X618" i="38" s="1"/>
  <c r="X619" i="38" s="1"/>
  <c r="X620" i="38" s="1"/>
  <c r="X621" i="38" s="1"/>
  <c r="X622" i="38" s="1"/>
  <c r="X623" i="38" s="1"/>
  <c r="X624" i="38" s="1"/>
  <c r="X625" i="38" s="1"/>
  <c r="X626" i="38" s="1"/>
  <c r="X627" i="38" s="1"/>
  <c r="X628" i="38" s="1"/>
  <c r="X629" i="38" s="1"/>
  <c r="X630" i="38" s="1"/>
  <c r="X631" i="38" s="1"/>
  <c r="X632" i="38" s="1"/>
  <c r="X633" i="38" s="1"/>
  <c r="X634" i="38" s="1"/>
  <c r="X635" i="38" s="1"/>
  <c r="X636" i="38" s="1"/>
  <c r="X637" i="38" s="1"/>
  <c r="X638" i="38" s="1"/>
  <c r="X639" i="38" s="1"/>
  <c r="X640" i="38" s="1"/>
  <c r="X641" i="38" s="1"/>
  <c r="X642" i="38" s="1"/>
  <c r="X643" i="38" s="1"/>
  <c r="X644" i="38" s="1"/>
  <c r="X645" i="38" s="1"/>
  <c r="X646" i="38" s="1"/>
  <c r="X647" i="38" s="1"/>
  <c r="X648" i="38" s="1"/>
  <c r="X649" i="38" s="1"/>
  <c r="X650" i="38" s="1"/>
  <c r="X651" i="38" s="1"/>
  <c r="X652" i="38" s="1"/>
  <c r="X653" i="38" s="1"/>
  <c r="X654" i="38" s="1"/>
  <c r="X655" i="38" s="1"/>
  <c r="X656" i="38" s="1"/>
  <c r="X657" i="38" s="1"/>
  <c r="X658" i="38" s="1"/>
  <c r="X659" i="38" s="1"/>
  <c r="X660" i="38" s="1"/>
  <c r="X661" i="38" s="1"/>
  <c r="X662" i="38" s="1"/>
  <c r="X663" i="38" s="1"/>
  <c r="X664" i="38" s="1"/>
  <c r="X665" i="38" s="1"/>
  <c r="X666" i="38" s="1"/>
  <c r="X667" i="38" s="1"/>
  <c r="X668" i="38" s="1"/>
  <c r="X669" i="38" s="1"/>
  <c r="X670" i="38" s="1"/>
  <c r="X671" i="38" s="1"/>
  <c r="X672" i="38" s="1"/>
  <c r="X673" i="38" s="1"/>
  <c r="X674" i="38" s="1"/>
  <c r="X675" i="38" s="1"/>
  <c r="X676" i="38" s="1"/>
  <c r="X677" i="38" s="1"/>
  <c r="X678" i="38" s="1"/>
  <c r="X679" i="38" s="1"/>
  <c r="X680" i="38" s="1"/>
  <c r="X681" i="38" s="1"/>
  <c r="X682" i="38" s="1"/>
  <c r="X683" i="38" s="1"/>
  <c r="X684" i="38" s="1"/>
  <c r="X685" i="38" s="1"/>
  <c r="X686" i="38" s="1"/>
  <c r="X687" i="38" s="1"/>
  <c r="X688" i="38" s="1"/>
  <c r="X689" i="38" s="1"/>
  <c r="X690" i="38" s="1"/>
  <c r="X691" i="38" s="1"/>
  <c r="X692" i="38" s="1"/>
  <c r="X693" i="38" s="1"/>
  <c r="X694" i="38" s="1"/>
  <c r="X695" i="38" s="1"/>
  <c r="X696" i="38" s="1"/>
  <c r="X697" i="38" s="1"/>
  <c r="X698" i="38" s="1"/>
  <c r="X699" i="38" s="1"/>
  <c r="X700" i="38" s="1"/>
  <c r="X701" i="38" s="1"/>
  <c r="X702" i="38" s="1"/>
  <c r="X703" i="38" s="1"/>
  <c r="X704" i="38" s="1"/>
  <c r="X705" i="38" s="1"/>
  <c r="X706" i="38" s="1"/>
  <c r="X707" i="38" s="1"/>
  <c r="X708" i="38" s="1"/>
  <c r="X709" i="38" s="1"/>
  <c r="X710" i="38" s="1"/>
  <c r="X711" i="38" s="1"/>
  <c r="X712" i="38" s="1"/>
  <c r="X713" i="38" s="1"/>
  <c r="X714" i="38" s="1"/>
  <c r="X715" i="38" s="1"/>
  <c r="X716" i="38" s="1"/>
  <c r="X717" i="38" s="1"/>
  <c r="X718" i="38" s="1"/>
  <c r="X719" i="38" s="1"/>
  <c r="X720" i="38" s="1"/>
  <c r="X721" i="38" s="1"/>
  <c r="X722" i="38" s="1"/>
  <c r="X723" i="38" s="1"/>
  <c r="X724" i="38" s="1"/>
  <c r="X725" i="38" s="1"/>
  <c r="X726" i="38" s="1"/>
  <c r="X727" i="38" s="1"/>
  <c r="X728" i="38" s="1"/>
  <c r="X729" i="38" s="1"/>
  <c r="X730" i="38" s="1"/>
  <c r="X731" i="38" s="1"/>
  <c r="X732" i="38" s="1"/>
  <c r="X733" i="38" s="1"/>
  <c r="X734" i="38" s="1"/>
  <c r="X735" i="38" s="1"/>
  <c r="X736" i="38" s="1"/>
  <c r="X737" i="38" s="1"/>
  <c r="X738" i="38" s="1"/>
  <c r="X739" i="38" s="1"/>
  <c r="X740" i="38" s="1"/>
  <c r="X741" i="38" s="1"/>
  <c r="X742" i="38" s="1"/>
  <c r="X743" i="38" s="1"/>
  <c r="X744" i="38" s="1"/>
  <c r="X745" i="38" s="1"/>
  <c r="X746" i="38" s="1"/>
  <c r="X747" i="38" s="1"/>
  <c r="X748" i="38" s="1"/>
  <c r="X749" i="38" s="1"/>
  <c r="X750" i="38" s="1"/>
  <c r="X751" i="38" s="1"/>
  <c r="X752" i="38" s="1"/>
  <c r="X753" i="38" s="1"/>
  <c r="X754" i="38" s="1"/>
  <c r="X755" i="38" s="1"/>
  <c r="X756" i="38" s="1"/>
  <c r="X757" i="38" s="1"/>
  <c r="X758" i="38" s="1"/>
  <c r="X759" i="38" s="1"/>
  <c r="X760" i="38" s="1"/>
  <c r="X761" i="38" s="1"/>
  <c r="X762" i="38" s="1"/>
  <c r="X763" i="38" s="1"/>
  <c r="X764" i="38" s="1"/>
  <c r="X765" i="38" s="1"/>
  <c r="X766" i="38" s="1"/>
  <c r="X767" i="38" s="1"/>
  <c r="X768" i="38" s="1"/>
  <c r="X769" i="38" s="1"/>
  <c r="X770" i="38" s="1"/>
  <c r="X771" i="38" s="1"/>
  <c r="X772" i="38" s="1"/>
  <c r="X773" i="38" s="1"/>
  <c r="X774" i="38" s="1"/>
  <c r="X775" i="38" s="1"/>
  <c r="X776" i="38" s="1"/>
  <c r="X777" i="38" s="1"/>
  <c r="X778" i="38" s="1"/>
  <c r="X779" i="38" s="1"/>
  <c r="X780" i="38" s="1"/>
  <c r="X781" i="38" s="1"/>
  <c r="X782" i="38" s="1"/>
  <c r="X783" i="38" s="1"/>
  <c r="X784" i="38" s="1"/>
  <c r="X785" i="38" s="1"/>
  <c r="X786" i="38" s="1"/>
  <c r="X787" i="38" s="1"/>
  <c r="X788" i="38" s="1"/>
  <c r="X789" i="38" s="1"/>
  <c r="X790" i="38" s="1"/>
  <c r="X791" i="38" s="1"/>
  <c r="X792" i="38" s="1"/>
  <c r="X793" i="38" s="1"/>
  <c r="X794" i="38" s="1"/>
  <c r="X795" i="38" s="1"/>
  <c r="X796" i="38" s="1"/>
  <c r="X797" i="38" s="1"/>
  <c r="X798" i="38" s="1"/>
  <c r="X799" i="38" s="1"/>
  <c r="X800" i="38" s="1"/>
  <c r="X801" i="38" s="1"/>
  <c r="X802" i="38" s="1"/>
  <c r="X803" i="38" s="1"/>
  <c r="X804" i="38" s="1"/>
  <c r="X805" i="38" s="1"/>
  <c r="X806" i="38" s="1"/>
  <c r="X807" i="38" s="1"/>
  <c r="X808" i="38" s="1"/>
  <c r="X809" i="38" s="1"/>
  <c r="X810" i="38" s="1"/>
  <c r="X811" i="38" s="1"/>
  <c r="X812" i="38" s="1"/>
  <c r="X813" i="38" s="1"/>
  <c r="X814" i="38" s="1"/>
  <c r="X815" i="38" s="1"/>
  <c r="X816" i="38" s="1"/>
  <c r="X817" i="38" s="1"/>
  <c r="X818" i="38" s="1"/>
  <c r="X819" i="38" s="1"/>
  <c r="X820" i="38" s="1"/>
  <c r="X821" i="38" s="1"/>
  <c r="X822" i="38" s="1"/>
  <c r="X823" i="38" s="1"/>
  <c r="X824" i="38" s="1"/>
  <c r="X825" i="38" s="1"/>
  <c r="X826" i="38" s="1"/>
  <c r="X827" i="38" s="1"/>
  <c r="X828" i="38" s="1"/>
  <c r="X829" i="38" s="1"/>
  <c r="X830" i="38" s="1"/>
  <c r="X831" i="38" s="1"/>
  <c r="X832" i="38" s="1"/>
  <c r="X833" i="38" s="1"/>
  <c r="X834" i="38" s="1"/>
  <c r="X835" i="38" s="1"/>
  <c r="X836" i="38" s="1"/>
  <c r="X837" i="38" s="1"/>
  <c r="X838" i="38" s="1"/>
  <c r="X839" i="38" s="1"/>
  <c r="X840" i="38" s="1"/>
  <c r="X841" i="38" s="1"/>
  <c r="X842" i="38" s="1"/>
  <c r="X843" i="38" s="1"/>
  <c r="X844" i="38" s="1"/>
  <c r="X845" i="38" s="1"/>
  <c r="X846" i="38" s="1"/>
  <c r="X847" i="38" s="1"/>
  <c r="X848" i="38" s="1"/>
  <c r="X849" i="38" s="1"/>
  <c r="X850" i="38" s="1"/>
  <c r="X851" i="38" s="1"/>
  <c r="X852" i="38" s="1"/>
  <c r="X853" i="38" s="1"/>
  <c r="X854" i="38" s="1"/>
  <c r="X855" i="38" s="1"/>
  <c r="X856" i="38" s="1"/>
  <c r="X857" i="38" s="1"/>
  <c r="X858" i="38" s="1"/>
  <c r="X859" i="38" s="1"/>
  <c r="X860" i="38" s="1"/>
  <c r="X861" i="38" s="1"/>
  <c r="X862" i="38" s="1"/>
  <c r="X863" i="38" s="1"/>
  <c r="X864" i="38" s="1"/>
  <c r="X865" i="38" s="1"/>
  <c r="X866" i="38" s="1"/>
  <c r="X867" i="38" s="1"/>
  <c r="X868" i="38" s="1"/>
  <c r="X869" i="38" s="1"/>
  <c r="X870" i="38" s="1"/>
  <c r="X871" i="38" s="1"/>
  <c r="X872" i="38" s="1"/>
  <c r="X873" i="38" s="1"/>
  <c r="X874" i="38" s="1"/>
  <c r="X875" i="38" s="1"/>
  <c r="X876" i="38" s="1"/>
  <c r="X877" i="38" s="1"/>
  <c r="X878" i="38" s="1"/>
  <c r="X879" i="38" s="1"/>
  <c r="X880" i="38" s="1"/>
  <c r="X881" i="38" s="1"/>
  <c r="X882" i="38" s="1"/>
  <c r="X883" i="38" s="1"/>
  <c r="X884" i="38" s="1"/>
  <c r="X885" i="38" s="1"/>
  <c r="X886" i="38" s="1"/>
  <c r="X887" i="38" s="1"/>
  <c r="X888" i="38" s="1"/>
  <c r="X889" i="38" s="1"/>
  <c r="X890" i="38" s="1"/>
  <c r="X891" i="38" s="1"/>
  <c r="X892" i="38" s="1"/>
  <c r="W1" i="38"/>
  <c r="G1" i="38"/>
  <c r="G2" i="38" s="1"/>
  <c r="G3" i="38" s="1"/>
  <c r="G4" i="38" s="1"/>
  <c r="G5" i="38" s="1"/>
  <c r="G6" i="38" s="1"/>
  <c r="G7" i="38" s="1"/>
  <c r="G8" i="38" s="1"/>
  <c r="G9" i="38" s="1"/>
  <c r="G10" i="38" s="1"/>
  <c r="G11" i="38" s="1"/>
  <c r="G12" i="38" s="1"/>
  <c r="G13" i="38" s="1"/>
  <c r="G14" i="38" s="1"/>
  <c r="G15" i="38" s="1"/>
  <c r="G16" i="38" s="1"/>
  <c r="G17" i="38" s="1"/>
  <c r="G18" i="38" s="1"/>
  <c r="G19" i="38" s="1"/>
  <c r="G20" i="38" s="1"/>
  <c r="G21" i="38" s="1"/>
  <c r="G22" i="38" s="1"/>
  <c r="G23" i="38" s="1"/>
  <c r="G24" i="38" s="1"/>
  <c r="G25" i="38" s="1"/>
  <c r="G26" i="38" s="1"/>
  <c r="G27" i="38" s="1"/>
  <c r="G28" i="38" s="1"/>
  <c r="G29" i="38" s="1"/>
  <c r="G30" i="38" s="1"/>
  <c r="G31" i="38" s="1"/>
  <c r="G32" i="38" s="1"/>
  <c r="G33" i="38" s="1"/>
  <c r="G34" i="38" s="1"/>
  <c r="G35" i="38" s="1"/>
  <c r="G36" i="38" s="1"/>
  <c r="G37" i="38" s="1"/>
  <c r="G38" i="38" s="1"/>
  <c r="G39" i="38" s="1"/>
  <c r="G40" i="38" s="1"/>
  <c r="G41" i="38" s="1"/>
  <c r="G42" i="38" s="1"/>
  <c r="G43" i="38" s="1"/>
  <c r="G44" i="38" s="1"/>
  <c r="G45" i="38" s="1"/>
  <c r="G46" i="38" s="1"/>
  <c r="G47" i="38" s="1"/>
  <c r="G48" i="38" s="1"/>
  <c r="G49" i="38" s="1"/>
  <c r="G50" i="38" s="1"/>
  <c r="G51" i="38" s="1"/>
  <c r="G52" i="38" s="1"/>
  <c r="G53" i="38" s="1"/>
  <c r="G54" i="38" s="1"/>
  <c r="G55" i="38" s="1"/>
  <c r="G56" i="38" s="1"/>
  <c r="G57" i="38" s="1"/>
  <c r="G58" i="38" s="1"/>
  <c r="G59" i="38" s="1"/>
  <c r="G60" i="38" s="1"/>
  <c r="G61" i="38" s="1"/>
  <c r="G62" i="38" s="1"/>
  <c r="G63" i="38" s="1"/>
  <c r="G64" i="38" s="1"/>
  <c r="G65" i="38" s="1"/>
  <c r="G66" i="38" s="1"/>
  <c r="G67" i="38" s="1"/>
  <c r="G68" i="38" s="1"/>
  <c r="G69" i="38" s="1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G105" i="38" s="1"/>
  <c r="G106" i="38" s="1"/>
  <c r="G107" i="38" s="1"/>
  <c r="G108" i="38" s="1"/>
  <c r="G109" i="38" s="1"/>
  <c r="G110" i="38" s="1"/>
  <c r="G111" i="38" s="1"/>
  <c r="G112" i="38" s="1"/>
  <c r="G113" i="38" s="1"/>
  <c r="G114" i="38" s="1"/>
  <c r="G115" i="38" s="1"/>
  <c r="G116" i="38" s="1"/>
  <c r="G117" i="38" s="1"/>
  <c r="G118" i="38" s="1"/>
  <c r="G119" i="38" s="1"/>
  <c r="G120" i="38" s="1"/>
  <c r="G121" i="38" s="1"/>
  <c r="G122" i="38" s="1"/>
  <c r="G123" i="38" s="1"/>
  <c r="G124" i="38" s="1"/>
  <c r="G125" i="38" s="1"/>
  <c r="G126" i="38" s="1"/>
  <c r="G127" i="38" s="1"/>
  <c r="G128" i="38" s="1"/>
  <c r="G129" i="38" s="1"/>
  <c r="G130" i="38" s="1"/>
  <c r="G131" i="38" s="1"/>
  <c r="G132" i="38" s="1"/>
  <c r="G133" i="38" s="1"/>
  <c r="G134" i="38" s="1"/>
  <c r="G135" i="38" s="1"/>
  <c r="G136" i="38" s="1"/>
  <c r="G137" i="38" s="1"/>
  <c r="G138" i="38" s="1"/>
  <c r="G139" i="38" s="1"/>
  <c r="G140" i="38" s="1"/>
  <c r="G141" i="38" s="1"/>
  <c r="G142" i="38" s="1"/>
  <c r="G143" i="38" s="1"/>
  <c r="G144" i="38" s="1"/>
  <c r="G145" i="38" s="1"/>
  <c r="G146" i="38" s="1"/>
  <c r="G147" i="38" s="1"/>
  <c r="G148" i="38" s="1"/>
  <c r="G149" i="38" s="1"/>
  <c r="G150" i="38" s="1"/>
  <c r="G151" i="38" s="1"/>
  <c r="G152" i="38" s="1"/>
  <c r="G153" i="38" s="1"/>
  <c r="G154" i="38" s="1"/>
  <c r="G155" i="38" s="1"/>
  <c r="G156" i="38" s="1"/>
  <c r="G157" i="38" s="1"/>
  <c r="G158" i="38" s="1"/>
  <c r="G159" i="38" s="1"/>
  <c r="G160" i="38" s="1"/>
  <c r="G161" i="38" s="1"/>
  <c r="G162" i="38" s="1"/>
  <c r="G163" i="38" s="1"/>
  <c r="G164" i="38" s="1"/>
  <c r="G165" i="38" s="1"/>
  <c r="G166" i="38" s="1"/>
  <c r="G167" i="38" s="1"/>
  <c r="G168" i="38" s="1"/>
  <c r="G169" i="38" s="1"/>
  <c r="G170" i="38" s="1"/>
  <c r="G171" i="38" s="1"/>
  <c r="G172" i="38" s="1"/>
  <c r="G173" i="38" s="1"/>
  <c r="G174" i="38" s="1"/>
  <c r="G175" i="38" s="1"/>
  <c r="G176" i="38" s="1"/>
  <c r="G177" i="38" s="1"/>
  <c r="G178" i="38" s="1"/>
  <c r="G179" i="38" s="1"/>
  <c r="G180" i="38" s="1"/>
  <c r="G181" i="38" s="1"/>
  <c r="G182" i="38" s="1"/>
  <c r="G183" i="38" s="1"/>
  <c r="G184" i="38" s="1"/>
  <c r="G185" i="38" s="1"/>
  <c r="G186" i="38" s="1"/>
  <c r="G187" i="38" s="1"/>
  <c r="G188" i="38" s="1"/>
  <c r="G189" i="38" s="1"/>
  <c r="G190" i="38" s="1"/>
  <c r="G191" i="38" s="1"/>
  <c r="G192" i="38" s="1"/>
  <c r="G193" i="38" s="1"/>
  <c r="G194" i="38" s="1"/>
  <c r="G195" i="38" s="1"/>
  <c r="G196" i="38" s="1"/>
  <c r="G197" i="38" s="1"/>
  <c r="G198" i="38" s="1"/>
  <c r="G199" i="38" s="1"/>
  <c r="G200" i="38" s="1"/>
  <c r="G201" i="38" s="1"/>
  <c r="G202" i="38" s="1"/>
  <c r="G203" i="38" s="1"/>
  <c r="G204" i="38" s="1"/>
  <c r="G205" i="38" s="1"/>
  <c r="G206" i="38" s="1"/>
  <c r="G207" i="38" s="1"/>
  <c r="G208" i="38" s="1"/>
  <c r="G209" i="38" s="1"/>
  <c r="G210" i="38" s="1"/>
  <c r="G211" i="38" s="1"/>
  <c r="G212" i="38" s="1"/>
  <c r="G213" i="38" s="1"/>
  <c r="G214" i="38" s="1"/>
  <c r="G215" i="38" s="1"/>
  <c r="G216" i="38" s="1"/>
  <c r="G217" i="38" s="1"/>
  <c r="G218" i="38" s="1"/>
  <c r="G219" i="38" s="1"/>
  <c r="G220" i="38" s="1"/>
  <c r="G221" i="38" s="1"/>
  <c r="G222" i="38" s="1"/>
  <c r="G223" i="38" s="1"/>
  <c r="G224" i="38" s="1"/>
  <c r="G225" i="38" s="1"/>
  <c r="G226" i="38" s="1"/>
  <c r="G227" i="38" s="1"/>
  <c r="G228" i="38" s="1"/>
  <c r="G229" i="38" s="1"/>
  <c r="G230" i="38" s="1"/>
  <c r="G231" i="38" s="1"/>
  <c r="G232" i="38" s="1"/>
  <c r="G233" i="38" s="1"/>
  <c r="G234" i="38" s="1"/>
  <c r="G235" i="38" s="1"/>
  <c r="G236" i="38" s="1"/>
  <c r="G237" i="38" s="1"/>
  <c r="G238" i="38" s="1"/>
  <c r="G239" i="38" s="1"/>
  <c r="G240" i="38" s="1"/>
  <c r="G241" i="38" s="1"/>
  <c r="G242" i="38" s="1"/>
  <c r="G243" i="38" s="1"/>
  <c r="G244" i="38" s="1"/>
  <c r="G245" i="38" s="1"/>
  <c r="G246" i="38" s="1"/>
  <c r="G247" i="38" s="1"/>
  <c r="G248" i="38" s="1"/>
  <c r="G249" i="38" s="1"/>
  <c r="G250" i="38" s="1"/>
  <c r="G251" i="38" s="1"/>
  <c r="G252" i="38" s="1"/>
  <c r="G253" i="38" s="1"/>
  <c r="G254" i="38" s="1"/>
  <c r="G255" i="38" s="1"/>
  <c r="G256" i="38" s="1"/>
  <c r="G257" i="38" s="1"/>
  <c r="G258" i="38" s="1"/>
  <c r="G259" i="38" s="1"/>
  <c r="G260" i="38" s="1"/>
  <c r="G261" i="38" s="1"/>
  <c r="G262" i="38" s="1"/>
  <c r="G263" i="38" s="1"/>
  <c r="G264" i="38" s="1"/>
  <c r="G265" i="38" s="1"/>
  <c r="G266" i="38" s="1"/>
  <c r="G267" i="38" s="1"/>
  <c r="G268" i="38" s="1"/>
  <c r="G269" i="38" s="1"/>
  <c r="G270" i="38" s="1"/>
  <c r="G271" i="38" s="1"/>
  <c r="G272" i="38" s="1"/>
  <c r="G273" i="38" s="1"/>
  <c r="G274" i="38" s="1"/>
  <c r="G275" i="38" s="1"/>
  <c r="G276" i="38" s="1"/>
  <c r="G277" i="38" s="1"/>
  <c r="G278" i="38" s="1"/>
  <c r="G279" i="38" s="1"/>
  <c r="G280" i="38" s="1"/>
  <c r="G281" i="38" s="1"/>
  <c r="G282" i="38" s="1"/>
  <c r="G283" i="38" s="1"/>
  <c r="G284" i="38" s="1"/>
  <c r="G285" i="38" s="1"/>
  <c r="G286" i="38" s="1"/>
  <c r="G287" i="38" s="1"/>
  <c r="G288" i="38" s="1"/>
  <c r="G289" i="38" s="1"/>
  <c r="G290" i="38" s="1"/>
  <c r="G291" i="38" s="1"/>
  <c r="G292" i="38" s="1"/>
  <c r="G293" i="38" s="1"/>
  <c r="G294" i="38" s="1"/>
  <c r="G295" i="38" s="1"/>
  <c r="G296" i="38" s="1"/>
  <c r="G297" i="38" s="1"/>
  <c r="G298" i="38" s="1"/>
  <c r="G299" i="38" s="1"/>
  <c r="G300" i="38" s="1"/>
  <c r="G301" i="38" s="1"/>
  <c r="G302" i="38" s="1"/>
  <c r="G303" i="38" s="1"/>
  <c r="G304" i="38" s="1"/>
  <c r="G305" i="38" s="1"/>
  <c r="G306" i="38" s="1"/>
  <c r="G307" i="38" s="1"/>
  <c r="G308" i="38" s="1"/>
  <c r="G309" i="38" s="1"/>
  <c r="G310" i="38" s="1"/>
  <c r="G311" i="38" s="1"/>
  <c r="G312" i="38" s="1"/>
  <c r="G313" i="38" s="1"/>
  <c r="G314" i="38" s="1"/>
  <c r="G315" i="38" s="1"/>
  <c r="G316" i="38" s="1"/>
  <c r="G317" i="38" s="1"/>
  <c r="G318" i="38" s="1"/>
  <c r="G319" i="38" s="1"/>
  <c r="G320" i="38" s="1"/>
  <c r="G321" i="38" s="1"/>
  <c r="G322" i="38" s="1"/>
  <c r="G323" i="38" s="1"/>
  <c r="G324" i="38" s="1"/>
  <c r="G325" i="38" s="1"/>
  <c r="G326" i="38" s="1"/>
  <c r="G327" i="38" s="1"/>
  <c r="G328" i="38" s="1"/>
  <c r="G329" i="38" s="1"/>
  <c r="G330" i="38" s="1"/>
  <c r="G331" i="38" s="1"/>
  <c r="G332" i="38" s="1"/>
  <c r="G333" i="38" s="1"/>
  <c r="G334" i="38" s="1"/>
  <c r="G335" i="38" s="1"/>
  <c r="G336" i="38" s="1"/>
  <c r="G337" i="38" s="1"/>
  <c r="G338" i="38" s="1"/>
  <c r="G339" i="38" s="1"/>
  <c r="G340" i="38" s="1"/>
  <c r="G341" i="38" s="1"/>
  <c r="G342" i="38" s="1"/>
  <c r="G343" i="38" s="1"/>
  <c r="G344" i="38" s="1"/>
  <c r="G345" i="38" s="1"/>
  <c r="G346" i="38" s="1"/>
  <c r="G347" i="38" s="1"/>
  <c r="G348" i="38" s="1"/>
  <c r="G349" i="38" s="1"/>
  <c r="G350" i="38" s="1"/>
  <c r="G351" i="38" s="1"/>
  <c r="G352" i="38" s="1"/>
  <c r="G353" i="38" s="1"/>
  <c r="G354" i="38" s="1"/>
  <c r="G355" i="38" s="1"/>
  <c r="G356" i="38" s="1"/>
  <c r="G357" i="38" s="1"/>
  <c r="G358" i="38" s="1"/>
  <c r="G359" i="38" s="1"/>
  <c r="G360" i="38" s="1"/>
  <c r="G361" i="38" s="1"/>
  <c r="G362" i="38" s="1"/>
  <c r="G363" i="38" s="1"/>
  <c r="G364" i="38" s="1"/>
  <c r="G365" i="38" s="1"/>
  <c r="G366" i="38" s="1"/>
  <c r="G367" i="38" s="1"/>
  <c r="G368" i="38" s="1"/>
  <c r="G369" i="38" s="1"/>
  <c r="G370" i="38" s="1"/>
  <c r="G371" i="38" s="1"/>
  <c r="G372" i="38" s="1"/>
  <c r="G373" i="38" s="1"/>
  <c r="G374" i="38" s="1"/>
  <c r="G375" i="38" s="1"/>
  <c r="G376" i="38" s="1"/>
  <c r="G377" i="38" s="1"/>
  <c r="G378" i="38" s="1"/>
  <c r="G379" i="38" s="1"/>
  <c r="G380" i="38" s="1"/>
  <c r="G381" i="38" s="1"/>
  <c r="G382" i="38" s="1"/>
  <c r="G383" i="38" s="1"/>
  <c r="G384" i="38" s="1"/>
  <c r="G385" i="38" s="1"/>
  <c r="G386" i="38" s="1"/>
  <c r="G387" i="38" s="1"/>
  <c r="G388" i="38" s="1"/>
  <c r="G389" i="38" s="1"/>
  <c r="G390" i="38" s="1"/>
  <c r="G391" i="38" s="1"/>
  <c r="G392" i="38" s="1"/>
  <c r="G393" i="38" s="1"/>
  <c r="G394" i="38" s="1"/>
  <c r="G395" i="38" s="1"/>
  <c r="G396" i="38" s="1"/>
  <c r="G397" i="38" s="1"/>
  <c r="G398" i="38" s="1"/>
  <c r="G399" i="38" s="1"/>
  <c r="G400" i="38" s="1"/>
  <c r="G401" i="38" s="1"/>
  <c r="G402" i="38" s="1"/>
  <c r="G403" i="38" s="1"/>
  <c r="G404" i="38" s="1"/>
  <c r="G405" i="38" s="1"/>
  <c r="G406" i="38" s="1"/>
  <c r="G407" i="38" s="1"/>
  <c r="G408" i="38" s="1"/>
  <c r="G409" i="38" s="1"/>
  <c r="G410" i="38" s="1"/>
  <c r="G411" i="38" s="1"/>
  <c r="G412" i="38" s="1"/>
  <c r="G413" i="38" s="1"/>
  <c r="G414" i="38" s="1"/>
  <c r="G415" i="38" s="1"/>
  <c r="G416" i="38" s="1"/>
  <c r="G417" i="38" s="1"/>
  <c r="G418" i="38" s="1"/>
  <c r="G419" i="38" s="1"/>
  <c r="G420" i="38" s="1"/>
  <c r="G421" i="38" s="1"/>
  <c r="G422" i="38" s="1"/>
  <c r="G423" i="38" s="1"/>
  <c r="G424" i="38" s="1"/>
  <c r="G425" i="38" s="1"/>
  <c r="G426" i="38" s="1"/>
  <c r="G427" i="38" s="1"/>
  <c r="G428" i="38" s="1"/>
  <c r="G429" i="38" s="1"/>
  <c r="G430" i="38" s="1"/>
  <c r="G431" i="38" s="1"/>
  <c r="G432" i="38" s="1"/>
  <c r="G433" i="38" s="1"/>
  <c r="G434" i="38" s="1"/>
  <c r="G435" i="38" s="1"/>
  <c r="G436" i="38" s="1"/>
  <c r="G437" i="38" s="1"/>
  <c r="G438" i="38" s="1"/>
  <c r="G439" i="38" s="1"/>
  <c r="G440" i="38" s="1"/>
  <c r="G441" i="38" s="1"/>
  <c r="G442" i="38" s="1"/>
  <c r="G443" i="38" s="1"/>
  <c r="G444" i="38" s="1"/>
  <c r="G445" i="38" s="1"/>
  <c r="G446" i="38" s="1"/>
  <c r="G447" i="38" s="1"/>
  <c r="G448" i="38" s="1"/>
  <c r="G449" i="38" s="1"/>
  <c r="G450" i="38" s="1"/>
  <c r="G451" i="38" s="1"/>
  <c r="G452" i="38" s="1"/>
  <c r="G453" i="38" s="1"/>
  <c r="G454" i="38" s="1"/>
  <c r="G455" i="38" s="1"/>
  <c r="G456" i="38" s="1"/>
  <c r="G457" i="38" s="1"/>
  <c r="G458" i="38" s="1"/>
  <c r="G459" i="38" s="1"/>
  <c r="G460" i="38" s="1"/>
  <c r="G461" i="38" s="1"/>
  <c r="G462" i="38" s="1"/>
  <c r="G463" i="38" s="1"/>
  <c r="G464" i="38" s="1"/>
  <c r="G465" i="38" s="1"/>
  <c r="G466" i="38" s="1"/>
  <c r="G467" i="38" s="1"/>
  <c r="G468" i="38" s="1"/>
  <c r="G469" i="38" s="1"/>
  <c r="G470" i="38" s="1"/>
  <c r="G471" i="38" s="1"/>
  <c r="G472" i="38" s="1"/>
  <c r="G473" i="38" s="1"/>
  <c r="G474" i="38" s="1"/>
  <c r="G475" i="38" s="1"/>
  <c r="G476" i="38" s="1"/>
  <c r="G477" i="38" s="1"/>
  <c r="G478" i="38" s="1"/>
  <c r="G479" i="38" s="1"/>
  <c r="G480" i="38" s="1"/>
  <c r="G481" i="38" s="1"/>
  <c r="G482" i="38" s="1"/>
  <c r="G483" i="38" s="1"/>
  <c r="G484" i="38" s="1"/>
  <c r="G485" i="38" s="1"/>
  <c r="G486" i="38" s="1"/>
  <c r="G487" i="38" s="1"/>
  <c r="G488" i="38" s="1"/>
  <c r="G489" i="38" s="1"/>
  <c r="G490" i="38" s="1"/>
  <c r="G491" i="38" s="1"/>
  <c r="G492" i="38" s="1"/>
  <c r="G493" i="38" s="1"/>
  <c r="G494" i="38" s="1"/>
  <c r="G495" i="38" s="1"/>
  <c r="G496" i="38" s="1"/>
  <c r="G497" i="38" s="1"/>
  <c r="G498" i="38" s="1"/>
  <c r="G499" i="38" s="1"/>
  <c r="G500" i="38" s="1"/>
  <c r="G501" i="38" s="1"/>
  <c r="G502" i="38" s="1"/>
  <c r="G503" i="38" s="1"/>
  <c r="G504" i="38" s="1"/>
  <c r="G505" i="38" s="1"/>
  <c r="G506" i="38" s="1"/>
  <c r="G507" i="38" s="1"/>
  <c r="G508" i="38" s="1"/>
  <c r="G509" i="38" s="1"/>
  <c r="G510" i="38" s="1"/>
  <c r="G511" i="38" s="1"/>
  <c r="G512" i="38" s="1"/>
  <c r="G513" i="38" s="1"/>
  <c r="G514" i="38" s="1"/>
  <c r="G515" i="38" s="1"/>
  <c r="G516" i="38" s="1"/>
  <c r="G517" i="38" s="1"/>
  <c r="G518" i="38" s="1"/>
  <c r="G519" i="38" s="1"/>
  <c r="G520" i="38" s="1"/>
  <c r="G521" i="38" s="1"/>
  <c r="G522" i="38" s="1"/>
  <c r="G523" i="38" s="1"/>
  <c r="G524" i="38" s="1"/>
  <c r="G525" i="38" s="1"/>
  <c r="G526" i="38" s="1"/>
  <c r="G527" i="38" s="1"/>
  <c r="G528" i="38" s="1"/>
  <c r="G529" i="38" s="1"/>
  <c r="G530" i="38" s="1"/>
  <c r="G531" i="38" s="1"/>
  <c r="G532" i="38" s="1"/>
  <c r="G533" i="38" s="1"/>
  <c r="G534" i="38" s="1"/>
  <c r="G535" i="38" s="1"/>
  <c r="G536" i="38" s="1"/>
  <c r="G537" i="38" s="1"/>
  <c r="G538" i="38" s="1"/>
  <c r="G539" i="38" s="1"/>
  <c r="G540" i="38" s="1"/>
  <c r="G541" i="38" s="1"/>
  <c r="G542" i="38" s="1"/>
  <c r="G543" i="38" s="1"/>
  <c r="G544" i="38" s="1"/>
  <c r="G545" i="38" s="1"/>
  <c r="G546" i="38" s="1"/>
  <c r="G547" i="38" s="1"/>
  <c r="G548" i="38" s="1"/>
  <c r="G549" i="38" s="1"/>
  <c r="G550" i="38" s="1"/>
  <c r="G551" i="38" s="1"/>
  <c r="G552" i="38" s="1"/>
  <c r="G553" i="38" s="1"/>
  <c r="G554" i="38" s="1"/>
  <c r="G555" i="38" s="1"/>
  <c r="G556" i="38" s="1"/>
  <c r="G557" i="38" s="1"/>
  <c r="G558" i="38" s="1"/>
  <c r="G559" i="38" s="1"/>
  <c r="G560" i="38" s="1"/>
  <c r="G561" i="38" s="1"/>
  <c r="G562" i="38" s="1"/>
  <c r="G563" i="38" s="1"/>
  <c r="G564" i="38" s="1"/>
  <c r="G565" i="38" s="1"/>
  <c r="G566" i="38" s="1"/>
  <c r="G567" i="38" s="1"/>
  <c r="G568" i="38" s="1"/>
  <c r="G569" i="38" s="1"/>
  <c r="G570" i="38" s="1"/>
  <c r="G571" i="38" s="1"/>
  <c r="G572" i="38" s="1"/>
  <c r="G573" i="38" s="1"/>
  <c r="G574" i="38" s="1"/>
  <c r="G575" i="38" s="1"/>
  <c r="G576" i="38" s="1"/>
  <c r="G577" i="38" s="1"/>
  <c r="G578" i="38" s="1"/>
  <c r="G579" i="38" s="1"/>
  <c r="G580" i="38" s="1"/>
  <c r="G581" i="38" s="1"/>
  <c r="G582" i="38" s="1"/>
  <c r="G583" i="38" s="1"/>
  <c r="G584" i="38" s="1"/>
  <c r="G585" i="38" s="1"/>
  <c r="G586" i="38" s="1"/>
  <c r="G587" i="38" s="1"/>
  <c r="G588" i="38" s="1"/>
  <c r="G589" i="38" s="1"/>
  <c r="G590" i="38" s="1"/>
  <c r="G591" i="38" s="1"/>
  <c r="G592" i="38" s="1"/>
  <c r="G593" i="38" s="1"/>
  <c r="G594" i="38" s="1"/>
  <c r="G595" i="38" s="1"/>
  <c r="G596" i="38" s="1"/>
  <c r="G597" i="38" s="1"/>
  <c r="G598" i="38" s="1"/>
  <c r="G599" i="38" s="1"/>
  <c r="G600" i="38" s="1"/>
  <c r="G601" i="38" s="1"/>
  <c r="G602" i="38" s="1"/>
  <c r="G603" i="38" s="1"/>
  <c r="G604" i="38" s="1"/>
  <c r="G605" i="38" s="1"/>
  <c r="G606" i="38" s="1"/>
  <c r="G607" i="38" s="1"/>
  <c r="G608" i="38" s="1"/>
  <c r="G609" i="38" s="1"/>
  <c r="G610" i="38" s="1"/>
  <c r="G611" i="38" s="1"/>
  <c r="G612" i="38" s="1"/>
  <c r="G613" i="38" s="1"/>
  <c r="G614" i="38" s="1"/>
  <c r="G615" i="38" s="1"/>
  <c r="G616" i="38" s="1"/>
  <c r="G617" i="38" s="1"/>
  <c r="G618" i="38" s="1"/>
  <c r="G619" i="38" s="1"/>
  <c r="G620" i="38" s="1"/>
  <c r="G621" i="38" s="1"/>
  <c r="G622" i="38" s="1"/>
  <c r="G623" i="38" s="1"/>
  <c r="G624" i="38" s="1"/>
  <c r="G625" i="38" s="1"/>
  <c r="G626" i="38" s="1"/>
  <c r="G627" i="38" s="1"/>
  <c r="G628" i="38" s="1"/>
  <c r="G629" i="38" s="1"/>
  <c r="G630" i="38" s="1"/>
  <c r="G631" i="38" s="1"/>
  <c r="G632" i="38" s="1"/>
  <c r="G633" i="38" s="1"/>
  <c r="G634" i="38" s="1"/>
  <c r="G635" i="38" s="1"/>
  <c r="G636" i="38" s="1"/>
  <c r="G637" i="38" s="1"/>
  <c r="G638" i="38" s="1"/>
  <c r="G639" i="38" s="1"/>
  <c r="G640" i="38" s="1"/>
  <c r="G641" i="38" s="1"/>
  <c r="G642" i="38" s="1"/>
  <c r="G643" i="38" s="1"/>
  <c r="G644" i="38" s="1"/>
  <c r="G645" i="38" s="1"/>
  <c r="G646" i="38" s="1"/>
  <c r="G647" i="38" s="1"/>
  <c r="G648" i="38" s="1"/>
  <c r="G649" i="38" s="1"/>
  <c r="G650" i="38" s="1"/>
  <c r="G651" i="38" s="1"/>
  <c r="G652" i="38" s="1"/>
  <c r="G653" i="38" s="1"/>
  <c r="G654" i="38" s="1"/>
  <c r="G655" i="38" s="1"/>
  <c r="G656" i="38" s="1"/>
  <c r="G657" i="38" s="1"/>
  <c r="G658" i="38" s="1"/>
  <c r="G659" i="38" s="1"/>
  <c r="G660" i="38" s="1"/>
  <c r="G661" i="38" s="1"/>
  <c r="G662" i="38" s="1"/>
  <c r="G663" i="38" s="1"/>
  <c r="G664" i="38" s="1"/>
  <c r="G665" i="38" s="1"/>
  <c r="G666" i="38" s="1"/>
  <c r="G667" i="38" s="1"/>
  <c r="G668" i="38" s="1"/>
  <c r="G669" i="38" s="1"/>
  <c r="G670" i="38" s="1"/>
  <c r="G671" i="38" s="1"/>
  <c r="G672" i="38" s="1"/>
  <c r="G673" i="38" s="1"/>
  <c r="G674" i="38" s="1"/>
  <c r="G675" i="38" s="1"/>
  <c r="G676" i="38" s="1"/>
  <c r="G677" i="38" s="1"/>
  <c r="G678" i="38" s="1"/>
  <c r="G679" i="38" s="1"/>
  <c r="G680" i="38" s="1"/>
  <c r="G681" i="38" s="1"/>
  <c r="G682" i="38" s="1"/>
  <c r="G683" i="38" s="1"/>
  <c r="G684" i="38" s="1"/>
  <c r="G685" i="38" s="1"/>
  <c r="G686" i="38" s="1"/>
  <c r="G687" i="38" s="1"/>
  <c r="G688" i="38" s="1"/>
  <c r="G689" i="38" s="1"/>
  <c r="G690" i="38" s="1"/>
  <c r="G691" i="38" s="1"/>
  <c r="G692" i="38" s="1"/>
  <c r="G693" i="38" s="1"/>
  <c r="G694" i="38" s="1"/>
  <c r="G695" i="38" s="1"/>
  <c r="G696" i="38" s="1"/>
  <c r="G697" i="38" s="1"/>
  <c r="G698" i="38" s="1"/>
  <c r="G699" i="38" s="1"/>
  <c r="G700" i="38" s="1"/>
  <c r="G701" i="38" s="1"/>
  <c r="G702" i="38" s="1"/>
  <c r="G703" i="38" s="1"/>
  <c r="G704" i="38" s="1"/>
  <c r="G705" i="38" s="1"/>
  <c r="G706" i="38" s="1"/>
  <c r="G707" i="38" s="1"/>
  <c r="G708" i="38" s="1"/>
  <c r="G709" i="38" s="1"/>
  <c r="G710" i="38" s="1"/>
  <c r="G711" i="38" s="1"/>
  <c r="G712" i="38" s="1"/>
  <c r="G713" i="38" s="1"/>
  <c r="G714" i="38" s="1"/>
  <c r="G715" i="38" s="1"/>
  <c r="G716" i="38" s="1"/>
  <c r="G717" i="38" s="1"/>
  <c r="G718" i="38" s="1"/>
  <c r="G719" i="38" s="1"/>
  <c r="G720" i="38" s="1"/>
  <c r="G721" i="38" s="1"/>
  <c r="G722" i="38" s="1"/>
  <c r="G723" i="38" s="1"/>
  <c r="G724" i="38" s="1"/>
  <c r="G725" i="38" s="1"/>
  <c r="G726" i="38" s="1"/>
  <c r="G727" i="38" s="1"/>
  <c r="G728" i="38" s="1"/>
  <c r="G729" i="38" s="1"/>
  <c r="G730" i="38" s="1"/>
  <c r="G731" i="38" s="1"/>
  <c r="G732" i="38" s="1"/>
  <c r="G733" i="38" s="1"/>
  <c r="G734" i="38" s="1"/>
  <c r="G735" i="38" s="1"/>
  <c r="G736" i="38" s="1"/>
  <c r="G737" i="38" s="1"/>
  <c r="G738" i="38" s="1"/>
  <c r="G739" i="38" s="1"/>
  <c r="G740" i="38" s="1"/>
  <c r="G741" i="38" s="1"/>
  <c r="G742" i="38" s="1"/>
  <c r="G743" i="38" s="1"/>
  <c r="G744" i="38" s="1"/>
  <c r="G745" i="38" s="1"/>
  <c r="G746" i="38" s="1"/>
  <c r="G747" i="38" s="1"/>
  <c r="G748" i="38" s="1"/>
  <c r="G749" i="38" s="1"/>
  <c r="G750" i="38" s="1"/>
  <c r="G751" i="38" s="1"/>
  <c r="G752" i="38" s="1"/>
  <c r="G753" i="38" s="1"/>
  <c r="G754" i="38" s="1"/>
  <c r="G755" i="38" s="1"/>
  <c r="G756" i="38" s="1"/>
  <c r="G757" i="38" s="1"/>
  <c r="G758" i="38" s="1"/>
  <c r="G759" i="38" s="1"/>
  <c r="G760" i="38" s="1"/>
  <c r="G761" i="38" s="1"/>
  <c r="G762" i="38" s="1"/>
  <c r="G763" i="38" s="1"/>
  <c r="G764" i="38" s="1"/>
  <c r="G765" i="38" s="1"/>
  <c r="G766" i="38" s="1"/>
  <c r="G767" i="38" s="1"/>
  <c r="G768" i="38" s="1"/>
  <c r="G769" i="38" s="1"/>
  <c r="G770" i="38" s="1"/>
  <c r="G771" i="38" s="1"/>
  <c r="G772" i="38" s="1"/>
  <c r="G773" i="38" s="1"/>
  <c r="G774" i="38" s="1"/>
  <c r="G775" i="38" s="1"/>
  <c r="G776" i="38" s="1"/>
  <c r="G777" i="38" s="1"/>
  <c r="G778" i="38" s="1"/>
  <c r="G779" i="38" s="1"/>
  <c r="G780" i="38" s="1"/>
  <c r="G781" i="38" s="1"/>
  <c r="G782" i="38" s="1"/>
  <c r="G783" i="38" s="1"/>
  <c r="G784" i="38" s="1"/>
  <c r="G785" i="38" s="1"/>
  <c r="G786" i="38" s="1"/>
  <c r="G787" i="38" s="1"/>
  <c r="G788" i="38" s="1"/>
  <c r="G789" i="38" s="1"/>
  <c r="G790" i="38" s="1"/>
  <c r="G791" i="38" s="1"/>
  <c r="G792" i="38" s="1"/>
  <c r="G793" i="38" s="1"/>
  <c r="G794" i="38" s="1"/>
  <c r="G795" i="38" s="1"/>
  <c r="G796" i="38" s="1"/>
  <c r="G797" i="38" s="1"/>
  <c r="G798" i="38" s="1"/>
  <c r="G799" i="38" s="1"/>
  <c r="G800" i="38" s="1"/>
  <c r="G801" i="38" s="1"/>
  <c r="G802" i="38" s="1"/>
  <c r="G803" i="38" s="1"/>
  <c r="G804" i="38" s="1"/>
  <c r="G805" i="38" s="1"/>
  <c r="G806" i="38" s="1"/>
  <c r="G807" i="38" s="1"/>
  <c r="G808" i="38" s="1"/>
  <c r="G809" i="38" s="1"/>
  <c r="G810" i="38" s="1"/>
  <c r="G811" i="38" s="1"/>
  <c r="G812" i="38" s="1"/>
  <c r="G813" i="38" s="1"/>
  <c r="G814" i="38" s="1"/>
  <c r="G815" i="38" s="1"/>
  <c r="G816" i="38" s="1"/>
  <c r="G817" i="38" s="1"/>
  <c r="G818" i="38" s="1"/>
  <c r="G819" i="38" s="1"/>
  <c r="G820" i="38" s="1"/>
  <c r="G821" i="38" s="1"/>
  <c r="G822" i="38" s="1"/>
  <c r="G823" i="38" s="1"/>
  <c r="G824" i="38" s="1"/>
  <c r="G825" i="38" s="1"/>
  <c r="G826" i="38" s="1"/>
  <c r="G827" i="38" s="1"/>
  <c r="G828" i="38" s="1"/>
  <c r="G829" i="38" s="1"/>
  <c r="G830" i="38" s="1"/>
  <c r="G831" i="38" s="1"/>
  <c r="G832" i="38" s="1"/>
  <c r="G833" i="38" s="1"/>
  <c r="G834" i="38" s="1"/>
  <c r="G835" i="38" s="1"/>
  <c r="G836" i="38" s="1"/>
  <c r="G837" i="38" s="1"/>
  <c r="G838" i="38" s="1"/>
  <c r="G839" i="38" s="1"/>
  <c r="G840" i="38" s="1"/>
  <c r="G841" i="38" s="1"/>
  <c r="G842" i="38" s="1"/>
  <c r="G843" i="38" s="1"/>
  <c r="G844" i="38" s="1"/>
  <c r="G845" i="38" s="1"/>
  <c r="G846" i="38" s="1"/>
  <c r="G847" i="38" s="1"/>
  <c r="G848" i="38" s="1"/>
  <c r="G849" i="38" s="1"/>
  <c r="G850" i="38" s="1"/>
  <c r="G851" i="38" s="1"/>
  <c r="G852" i="38" s="1"/>
  <c r="G853" i="38" s="1"/>
  <c r="G854" i="38" s="1"/>
  <c r="G855" i="38" s="1"/>
  <c r="G856" i="38" s="1"/>
  <c r="G857" i="38" s="1"/>
  <c r="G858" i="38" s="1"/>
  <c r="G859" i="38" s="1"/>
  <c r="G860" i="38" s="1"/>
  <c r="G861" i="38" s="1"/>
  <c r="G862" i="38" s="1"/>
  <c r="G863" i="38" s="1"/>
  <c r="G864" i="38" s="1"/>
  <c r="G865" i="38" s="1"/>
  <c r="G866" i="38" s="1"/>
  <c r="G867" i="38" s="1"/>
  <c r="G868" i="38" s="1"/>
  <c r="G869" i="38" s="1"/>
  <c r="G870" i="38" s="1"/>
  <c r="G871" i="38" s="1"/>
  <c r="G872" i="38" s="1"/>
  <c r="G873" i="38" s="1"/>
  <c r="G874" i="38" s="1"/>
  <c r="G875" i="38" s="1"/>
  <c r="G876" i="38" s="1"/>
  <c r="G877" i="38" s="1"/>
  <c r="G878" i="38" s="1"/>
  <c r="G879" i="38" s="1"/>
  <c r="G880" i="38" s="1"/>
  <c r="G881" i="38" s="1"/>
  <c r="G882" i="38" s="1"/>
  <c r="G883" i="38" s="1"/>
  <c r="G884" i="38" s="1"/>
  <c r="G885" i="38" s="1"/>
  <c r="G886" i="38" s="1"/>
  <c r="G887" i="38" s="1"/>
  <c r="G888" i="38" s="1"/>
  <c r="G889" i="38" s="1"/>
  <c r="G890" i="38" s="1"/>
  <c r="G891" i="38" s="1"/>
  <c r="F1" i="38"/>
  <c r="W891" i="37"/>
  <c r="F891" i="37"/>
  <c r="W890" i="37"/>
  <c r="F890" i="37"/>
  <c r="W889" i="37"/>
  <c r="F889" i="37"/>
  <c r="W888" i="37"/>
  <c r="F888" i="37"/>
  <c r="W887" i="37"/>
  <c r="F887" i="37"/>
  <c r="W886" i="37"/>
  <c r="F886" i="37"/>
  <c r="W885" i="37"/>
  <c r="F885" i="37"/>
  <c r="W884" i="37"/>
  <c r="F884" i="37"/>
  <c r="W883" i="37"/>
  <c r="F883" i="37"/>
  <c r="W882" i="37"/>
  <c r="F882" i="37"/>
  <c r="W881" i="37"/>
  <c r="F881" i="37"/>
  <c r="W880" i="37"/>
  <c r="F880" i="37"/>
  <c r="W879" i="37"/>
  <c r="F879" i="37"/>
  <c r="W878" i="37"/>
  <c r="F878" i="37"/>
  <c r="W877" i="37"/>
  <c r="F877" i="37"/>
  <c r="W876" i="37"/>
  <c r="F876" i="37"/>
  <c r="W875" i="37"/>
  <c r="F875" i="37"/>
  <c r="W874" i="37"/>
  <c r="F874" i="37"/>
  <c r="W873" i="37"/>
  <c r="F873" i="37"/>
  <c r="W872" i="37"/>
  <c r="F872" i="37"/>
  <c r="W871" i="37"/>
  <c r="F871" i="37"/>
  <c r="W870" i="37"/>
  <c r="F870" i="37"/>
  <c r="W869" i="37"/>
  <c r="F869" i="37"/>
  <c r="W868" i="37"/>
  <c r="F868" i="37"/>
  <c r="W867" i="37"/>
  <c r="F867" i="37"/>
  <c r="W866" i="37"/>
  <c r="F866" i="37"/>
  <c r="W865" i="37"/>
  <c r="F865" i="37"/>
  <c r="W864" i="37"/>
  <c r="F864" i="37"/>
  <c r="W863" i="37"/>
  <c r="F863" i="37"/>
  <c r="W862" i="37"/>
  <c r="F862" i="37"/>
  <c r="W861" i="37"/>
  <c r="F861" i="37"/>
  <c r="W860" i="37"/>
  <c r="F860" i="37"/>
  <c r="W859" i="37"/>
  <c r="F859" i="37"/>
  <c r="W858" i="37"/>
  <c r="F858" i="37"/>
  <c r="W857" i="37"/>
  <c r="F857" i="37"/>
  <c r="W856" i="37"/>
  <c r="F856" i="37"/>
  <c r="W855" i="37"/>
  <c r="F855" i="37"/>
  <c r="W854" i="37"/>
  <c r="F854" i="37"/>
  <c r="W853" i="37"/>
  <c r="F853" i="37"/>
  <c r="W852" i="37"/>
  <c r="F852" i="37"/>
  <c r="W851" i="37"/>
  <c r="F851" i="37"/>
  <c r="W850" i="37"/>
  <c r="F850" i="37"/>
  <c r="W849" i="37"/>
  <c r="F849" i="37"/>
  <c r="W848" i="37"/>
  <c r="F848" i="37"/>
  <c r="W847" i="37"/>
  <c r="F847" i="37"/>
  <c r="W846" i="37"/>
  <c r="F846" i="37"/>
  <c r="W845" i="37"/>
  <c r="F845" i="37"/>
  <c r="W844" i="37"/>
  <c r="F844" i="37"/>
  <c r="W843" i="37"/>
  <c r="F843" i="37"/>
  <c r="W842" i="37"/>
  <c r="F842" i="37"/>
  <c r="W841" i="37"/>
  <c r="F841" i="37"/>
  <c r="W840" i="37"/>
  <c r="F840" i="37"/>
  <c r="W839" i="37"/>
  <c r="F839" i="37"/>
  <c r="W838" i="37"/>
  <c r="F838" i="37"/>
  <c r="W837" i="37"/>
  <c r="F837" i="37"/>
  <c r="W836" i="37"/>
  <c r="F836" i="37"/>
  <c r="W835" i="37"/>
  <c r="F835" i="37"/>
  <c r="W834" i="37"/>
  <c r="F834" i="37"/>
  <c r="W833" i="37"/>
  <c r="F833" i="37"/>
  <c r="W832" i="37"/>
  <c r="F832" i="37"/>
  <c r="W831" i="37"/>
  <c r="F831" i="37"/>
  <c r="W830" i="37"/>
  <c r="F830" i="37"/>
  <c r="W829" i="37"/>
  <c r="F829" i="37"/>
  <c r="W828" i="37"/>
  <c r="F828" i="37"/>
  <c r="W827" i="37"/>
  <c r="F827" i="37"/>
  <c r="W826" i="37"/>
  <c r="F826" i="37"/>
  <c r="W825" i="37"/>
  <c r="F825" i="37"/>
  <c r="W824" i="37"/>
  <c r="F824" i="37"/>
  <c r="W823" i="37"/>
  <c r="F823" i="37"/>
  <c r="W822" i="37"/>
  <c r="F822" i="37"/>
  <c r="W821" i="37"/>
  <c r="F821" i="37"/>
  <c r="W820" i="37"/>
  <c r="F820" i="37"/>
  <c r="W819" i="37"/>
  <c r="F819" i="37"/>
  <c r="W818" i="37"/>
  <c r="F818" i="37"/>
  <c r="W817" i="37"/>
  <c r="F817" i="37"/>
  <c r="W816" i="37"/>
  <c r="F816" i="37"/>
  <c r="W815" i="37"/>
  <c r="F815" i="37"/>
  <c r="W814" i="37"/>
  <c r="F814" i="37"/>
  <c r="W813" i="37"/>
  <c r="F813" i="37"/>
  <c r="W812" i="37"/>
  <c r="F812" i="37"/>
  <c r="W811" i="37"/>
  <c r="F811" i="37"/>
  <c r="W810" i="37"/>
  <c r="F810" i="37"/>
  <c r="W809" i="37"/>
  <c r="F809" i="37"/>
  <c r="W808" i="37"/>
  <c r="F808" i="37"/>
  <c r="W807" i="37"/>
  <c r="F807" i="37"/>
  <c r="W806" i="37"/>
  <c r="F806" i="37"/>
  <c r="W805" i="37"/>
  <c r="F805" i="37"/>
  <c r="W804" i="37"/>
  <c r="F804" i="37"/>
  <c r="W803" i="37"/>
  <c r="F803" i="37"/>
  <c r="W802" i="37"/>
  <c r="F802" i="37"/>
  <c r="W801" i="37"/>
  <c r="F801" i="37"/>
  <c r="W800" i="37"/>
  <c r="F800" i="37"/>
  <c r="W799" i="37"/>
  <c r="F799" i="37"/>
  <c r="W798" i="37"/>
  <c r="F798" i="37"/>
  <c r="W797" i="37"/>
  <c r="F797" i="37"/>
  <c r="W796" i="37"/>
  <c r="F796" i="37"/>
  <c r="W795" i="37"/>
  <c r="F795" i="37"/>
  <c r="W794" i="37"/>
  <c r="F794" i="37"/>
  <c r="W793" i="37"/>
  <c r="F793" i="37"/>
  <c r="W792" i="37"/>
  <c r="F792" i="37"/>
  <c r="W791" i="37"/>
  <c r="F791" i="37"/>
  <c r="W790" i="37"/>
  <c r="F790" i="37"/>
  <c r="W789" i="37"/>
  <c r="F789" i="37"/>
  <c r="W788" i="37"/>
  <c r="F788" i="37"/>
  <c r="W787" i="37"/>
  <c r="F787" i="37"/>
  <c r="W786" i="37"/>
  <c r="F786" i="37"/>
  <c r="W785" i="37"/>
  <c r="F785" i="37"/>
  <c r="W784" i="37"/>
  <c r="F784" i="37"/>
  <c r="W783" i="37"/>
  <c r="F783" i="37"/>
  <c r="W782" i="37"/>
  <c r="F782" i="37"/>
  <c r="W781" i="37"/>
  <c r="F781" i="37"/>
  <c r="W780" i="37"/>
  <c r="F780" i="37"/>
  <c r="W779" i="37"/>
  <c r="F779" i="37"/>
  <c r="W778" i="37"/>
  <c r="F778" i="37"/>
  <c r="W777" i="37"/>
  <c r="F777" i="37"/>
  <c r="W776" i="37"/>
  <c r="F776" i="37"/>
  <c r="W775" i="37"/>
  <c r="F775" i="37"/>
  <c r="W774" i="37"/>
  <c r="F774" i="37"/>
  <c r="W773" i="37"/>
  <c r="F773" i="37"/>
  <c r="W772" i="37"/>
  <c r="F772" i="37"/>
  <c r="W771" i="37"/>
  <c r="F771" i="37"/>
  <c r="W770" i="37"/>
  <c r="F770" i="37"/>
  <c r="W769" i="37"/>
  <c r="F769" i="37"/>
  <c r="W768" i="37"/>
  <c r="F768" i="37"/>
  <c r="W767" i="37"/>
  <c r="F767" i="37"/>
  <c r="W766" i="37"/>
  <c r="F766" i="37"/>
  <c r="W765" i="37"/>
  <c r="F765" i="37"/>
  <c r="W764" i="37"/>
  <c r="F764" i="37"/>
  <c r="W763" i="37"/>
  <c r="F763" i="37"/>
  <c r="W762" i="37"/>
  <c r="F762" i="37"/>
  <c r="W761" i="37"/>
  <c r="F761" i="37"/>
  <c r="W760" i="37"/>
  <c r="F760" i="37"/>
  <c r="W759" i="37"/>
  <c r="F759" i="37"/>
  <c r="W758" i="37"/>
  <c r="F758" i="37"/>
  <c r="W757" i="37"/>
  <c r="F757" i="37"/>
  <c r="W756" i="37"/>
  <c r="F756" i="37"/>
  <c r="W755" i="37"/>
  <c r="F755" i="37"/>
  <c r="W754" i="37"/>
  <c r="F754" i="37"/>
  <c r="W753" i="37"/>
  <c r="F753" i="37"/>
  <c r="W752" i="37"/>
  <c r="F752" i="37"/>
  <c r="W751" i="37"/>
  <c r="F751" i="37"/>
  <c r="W750" i="37"/>
  <c r="F750" i="37"/>
  <c r="W749" i="37"/>
  <c r="F749" i="37"/>
  <c r="W748" i="37"/>
  <c r="F748" i="37"/>
  <c r="W747" i="37"/>
  <c r="F747" i="37"/>
  <c r="W746" i="37"/>
  <c r="F746" i="37"/>
  <c r="W745" i="37"/>
  <c r="F745" i="37"/>
  <c r="W744" i="37"/>
  <c r="F744" i="37"/>
  <c r="W743" i="37"/>
  <c r="F743" i="37"/>
  <c r="W742" i="37"/>
  <c r="F742" i="37"/>
  <c r="W741" i="37"/>
  <c r="F741" i="37"/>
  <c r="W740" i="37"/>
  <c r="F740" i="37"/>
  <c r="W739" i="37"/>
  <c r="F739" i="37"/>
  <c r="W738" i="37"/>
  <c r="F738" i="37"/>
  <c r="W737" i="37"/>
  <c r="F737" i="37"/>
  <c r="W736" i="37"/>
  <c r="F736" i="37"/>
  <c r="W735" i="37"/>
  <c r="F735" i="37"/>
  <c r="W734" i="37"/>
  <c r="F734" i="37"/>
  <c r="W733" i="37"/>
  <c r="F733" i="37"/>
  <c r="W732" i="37"/>
  <c r="F732" i="37"/>
  <c r="W731" i="37"/>
  <c r="F731" i="37"/>
  <c r="W730" i="37"/>
  <c r="F730" i="37"/>
  <c r="W729" i="37"/>
  <c r="F729" i="37"/>
  <c r="W728" i="37"/>
  <c r="F728" i="37"/>
  <c r="W727" i="37"/>
  <c r="F727" i="37"/>
  <c r="W726" i="37"/>
  <c r="F726" i="37"/>
  <c r="W725" i="37"/>
  <c r="F725" i="37"/>
  <c r="W724" i="37"/>
  <c r="F724" i="37"/>
  <c r="W723" i="37"/>
  <c r="F723" i="37"/>
  <c r="W722" i="37"/>
  <c r="F722" i="37"/>
  <c r="W721" i="37"/>
  <c r="F721" i="37"/>
  <c r="W720" i="37"/>
  <c r="F720" i="37"/>
  <c r="W719" i="37"/>
  <c r="F719" i="37"/>
  <c r="W718" i="37"/>
  <c r="F718" i="37"/>
  <c r="W717" i="37"/>
  <c r="F717" i="37"/>
  <c r="W716" i="37"/>
  <c r="F716" i="37"/>
  <c r="W715" i="37"/>
  <c r="F715" i="37"/>
  <c r="W714" i="37"/>
  <c r="F714" i="37"/>
  <c r="W713" i="37"/>
  <c r="F713" i="37"/>
  <c r="W712" i="37"/>
  <c r="F712" i="37"/>
  <c r="W711" i="37"/>
  <c r="F711" i="37"/>
  <c r="W710" i="37"/>
  <c r="F710" i="37"/>
  <c r="W709" i="37"/>
  <c r="F709" i="37"/>
  <c r="W708" i="37"/>
  <c r="F708" i="37"/>
  <c r="W707" i="37"/>
  <c r="F707" i="37"/>
  <c r="W706" i="37"/>
  <c r="F706" i="37"/>
  <c r="W705" i="37"/>
  <c r="F705" i="37"/>
  <c r="W704" i="37"/>
  <c r="F704" i="37"/>
  <c r="W703" i="37"/>
  <c r="F703" i="37"/>
  <c r="W702" i="37"/>
  <c r="F702" i="37"/>
  <c r="W701" i="37"/>
  <c r="F701" i="37"/>
  <c r="W700" i="37"/>
  <c r="F700" i="37"/>
  <c r="W699" i="37"/>
  <c r="F699" i="37"/>
  <c r="W698" i="37"/>
  <c r="F698" i="37"/>
  <c r="W697" i="37"/>
  <c r="F697" i="37"/>
  <c r="W696" i="37"/>
  <c r="F696" i="37"/>
  <c r="W695" i="37"/>
  <c r="F695" i="37"/>
  <c r="W694" i="37"/>
  <c r="F694" i="37"/>
  <c r="W693" i="37"/>
  <c r="F693" i="37"/>
  <c r="W692" i="37"/>
  <c r="F692" i="37"/>
  <c r="W691" i="37"/>
  <c r="F691" i="37"/>
  <c r="W690" i="37"/>
  <c r="F690" i="37"/>
  <c r="W689" i="37"/>
  <c r="F689" i="37"/>
  <c r="W688" i="37"/>
  <c r="F688" i="37"/>
  <c r="W687" i="37"/>
  <c r="F687" i="37"/>
  <c r="W686" i="37"/>
  <c r="F686" i="37"/>
  <c r="W685" i="37"/>
  <c r="F685" i="37"/>
  <c r="W684" i="37"/>
  <c r="F684" i="37"/>
  <c r="W683" i="37"/>
  <c r="F683" i="37"/>
  <c r="W682" i="37"/>
  <c r="F682" i="37"/>
  <c r="W681" i="37"/>
  <c r="F681" i="37"/>
  <c r="W680" i="37"/>
  <c r="F680" i="37"/>
  <c r="W679" i="37"/>
  <c r="F679" i="37"/>
  <c r="W678" i="37"/>
  <c r="F678" i="37"/>
  <c r="W677" i="37"/>
  <c r="F677" i="37"/>
  <c r="W676" i="37"/>
  <c r="F676" i="37"/>
  <c r="W675" i="37"/>
  <c r="F675" i="37"/>
  <c r="W674" i="37"/>
  <c r="F674" i="37"/>
  <c r="W673" i="37"/>
  <c r="F673" i="37"/>
  <c r="W672" i="37"/>
  <c r="F672" i="37"/>
  <c r="W671" i="37"/>
  <c r="F671" i="37"/>
  <c r="W670" i="37"/>
  <c r="F670" i="37"/>
  <c r="W669" i="37"/>
  <c r="F669" i="37"/>
  <c r="W668" i="37"/>
  <c r="F668" i="37"/>
  <c r="W667" i="37"/>
  <c r="F667" i="37"/>
  <c r="W666" i="37"/>
  <c r="F666" i="37"/>
  <c r="W665" i="37"/>
  <c r="F665" i="37"/>
  <c r="W664" i="37"/>
  <c r="F664" i="37"/>
  <c r="W663" i="37"/>
  <c r="F663" i="37"/>
  <c r="W662" i="37"/>
  <c r="F662" i="37"/>
  <c r="W661" i="37"/>
  <c r="F661" i="37"/>
  <c r="W660" i="37"/>
  <c r="F660" i="37"/>
  <c r="W659" i="37"/>
  <c r="F659" i="37"/>
  <c r="W658" i="37"/>
  <c r="F658" i="37"/>
  <c r="W657" i="37"/>
  <c r="F657" i="37"/>
  <c r="W656" i="37"/>
  <c r="F656" i="37"/>
  <c r="W655" i="37"/>
  <c r="F655" i="37"/>
  <c r="W654" i="37"/>
  <c r="F654" i="37"/>
  <c r="W653" i="37"/>
  <c r="F653" i="37"/>
  <c r="W652" i="37"/>
  <c r="F652" i="37"/>
  <c r="W651" i="37"/>
  <c r="F651" i="37"/>
  <c r="W650" i="37"/>
  <c r="F650" i="37"/>
  <c r="W649" i="37"/>
  <c r="F649" i="37"/>
  <c r="W648" i="37"/>
  <c r="F648" i="37"/>
  <c r="W647" i="37"/>
  <c r="F647" i="37"/>
  <c r="W646" i="37"/>
  <c r="F646" i="37"/>
  <c r="W645" i="37"/>
  <c r="F645" i="37"/>
  <c r="W644" i="37"/>
  <c r="F644" i="37"/>
  <c r="W643" i="37"/>
  <c r="F643" i="37"/>
  <c r="W642" i="37"/>
  <c r="F642" i="37"/>
  <c r="W641" i="37"/>
  <c r="F641" i="37"/>
  <c r="W640" i="37"/>
  <c r="F640" i="37"/>
  <c r="W639" i="37"/>
  <c r="F639" i="37"/>
  <c r="W638" i="37"/>
  <c r="F638" i="37"/>
  <c r="W637" i="37"/>
  <c r="F637" i="37"/>
  <c r="W636" i="37"/>
  <c r="F636" i="37"/>
  <c r="W635" i="37"/>
  <c r="F635" i="37"/>
  <c r="W634" i="37"/>
  <c r="F634" i="37"/>
  <c r="W633" i="37"/>
  <c r="F633" i="37"/>
  <c r="W632" i="37"/>
  <c r="F632" i="37"/>
  <c r="W631" i="37"/>
  <c r="F631" i="37"/>
  <c r="W630" i="37"/>
  <c r="F630" i="37"/>
  <c r="W629" i="37"/>
  <c r="F629" i="37"/>
  <c r="W628" i="37"/>
  <c r="F628" i="37"/>
  <c r="W627" i="37"/>
  <c r="F627" i="37"/>
  <c r="W626" i="37"/>
  <c r="F626" i="37"/>
  <c r="W625" i="37"/>
  <c r="F625" i="37"/>
  <c r="W624" i="37"/>
  <c r="F624" i="37"/>
  <c r="W623" i="37"/>
  <c r="F623" i="37"/>
  <c r="W622" i="37"/>
  <c r="F622" i="37"/>
  <c r="W621" i="37"/>
  <c r="F621" i="37"/>
  <c r="W620" i="37"/>
  <c r="F620" i="37"/>
  <c r="W619" i="37"/>
  <c r="F619" i="37"/>
  <c r="W618" i="37"/>
  <c r="F618" i="37"/>
  <c r="W617" i="37"/>
  <c r="F617" i="37"/>
  <c r="W616" i="37"/>
  <c r="F616" i="37"/>
  <c r="W615" i="37"/>
  <c r="F615" i="37"/>
  <c r="W614" i="37"/>
  <c r="F614" i="37"/>
  <c r="W613" i="37"/>
  <c r="F613" i="37"/>
  <c r="W612" i="37"/>
  <c r="F612" i="37"/>
  <c r="W611" i="37"/>
  <c r="F611" i="37"/>
  <c r="W610" i="37"/>
  <c r="F610" i="37"/>
  <c r="W609" i="37"/>
  <c r="F609" i="37"/>
  <c r="W608" i="37"/>
  <c r="F608" i="37"/>
  <c r="W607" i="37"/>
  <c r="F607" i="37"/>
  <c r="W606" i="37"/>
  <c r="F606" i="37"/>
  <c r="W605" i="37"/>
  <c r="F605" i="37"/>
  <c r="W604" i="37"/>
  <c r="F604" i="37"/>
  <c r="W603" i="37"/>
  <c r="F603" i="37"/>
  <c r="W602" i="37"/>
  <c r="F602" i="37"/>
  <c r="W601" i="37"/>
  <c r="F601" i="37"/>
  <c r="W600" i="37"/>
  <c r="F600" i="37"/>
  <c r="W599" i="37"/>
  <c r="F599" i="37"/>
  <c r="W598" i="37"/>
  <c r="F598" i="37"/>
  <c r="W597" i="37"/>
  <c r="F597" i="37"/>
  <c r="W596" i="37"/>
  <c r="F596" i="37"/>
  <c r="W595" i="37"/>
  <c r="F595" i="37"/>
  <c r="W594" i="37"/>
  <c r="F594" i="37"/>
  <c r="W593" i="37"/>
  <c r="F593" i="37"/>
  <c r="W592" i="37"/>
  <c r="F592" i="37"/>
  <c r="W591" i="37"/>
  <c r="F591" i="37"/>
  <c r="W590" i="37"/>
  <c r="F590" i="37"/>
  <c r="W589" i="37"/>
  <c r="F589" i="37"/>
  <c r="W588" i="37"/>
  <c r="F588" i="37"/>
  <c r="W587" i="37"/>
  <c r="F587" i="37"/>
  <c r="W586" i="37"/>
  <c r="F586" i="37"/>
  <c r="W585" i="37"/>
  <c r="F585" i="37"/>
  <c r="W584" i="37"/>
  <c r="F584" i="37"/>
  <c r="W583" i="37"/>
  <c r="F583" i="37"/>
  <c r="W582" i="37"/>
  <c r="F582" i="37"/>
  <c r="W581" i="37"/>
  <c r="F581" i="37"/>
  <c r="W580" i="37"/>
  <c r="F580" i="37"/>
  <c r="W579" i="37"/>
  <c r="F579" i="37"/>
  <c r="W578" i="37"/>
  <c r="F578" i="37"/>
  <c r="W577" i="37"/>
  <c r="F577" i="37"/>
  <c r="W576" i="37"/>
  <c r="F576" i="37"/>
  <c r="W575" i="37"/>
  <c r="F575" i="37"/>
  <c r="W574" i="37"/>
  <c r="F574" i="37"/>
  <c r="W573" i="37"/>
  <c r="F573" i="37"/>
  <c r="W572" i="37"/>
  <c r="F572" i="37"/>
  <c r="W571" i="37"/>
  <c r="F571" i="37"/>
  <c r="W570" i="37"/>
  <c r="F570" i="37"/>
  <c r="W569" i="37"/>
  <c r="F569" i="37"/>
  <c r="W568" i="37"/>
  <c r="F568" i="37"/>
  <c r="W567" i="37"/>
  <c r="F567" i="37"/>
  <c r="W566" i="37"/>
  <c r="F566" i="37"/>
  <c r="W565" i="37"/>
  <c r="F565" i="37"/>
  <c r="W564" i="37"/>
  <c r="F564" i="37"/>
  <c r="W563" i="37"/>
  <c r="F563" i="37"/>
  <c r="W562" i="37"/>
  <c r="F562" i="37"/>
  <c r="W561" i="37"/>
  <c r="F561" i="37"/>
  <c r="W560" i="37"/>
  <c r="F560" i="37"/>
  <c r="W559" i="37"/>
  <c r="F559" i="37"/>
  <c r="W558" i="37"/>
  <c r="F558" i="37"/>
  <c r="W557" i="37"/>
  <c r="F557" i="37"/>
  <c r="W556" i="37"/>
  <c r="F556" i="37"/>
  <c r="W555" i="37"/>
  <c r="F555" i="37"/>
  <c r="W554" i="37"/>
  <c r="F554" i="37"/>
  <c r="W553" i="37"/>
  <c r="F553" i="37"/>
  <c r="W552" i="37"/>
  <c r="F552" i="37"/>
  <c r="W551" i="37"/>
  <c r="F551" i="37"/>
  <c r="W550" i="37"/>
  <c r="F550" i="37"/>
  <c r="W549" i="37"/>
  <c r="F549" i="37"/>
  <c r="W548" i="37"/>
  <c r="F548" i="37"/>
  <c r="W547" i="37"/>
  <c r="F547" i="37"/>
  <c r="W546" i="37"/>
  <c r="F546" i="37"/>
  <c r="W545" i="37"/>
  <c r="F545" i="37"/>
  <c r="W544" i="37"/>
  <c r="F544" i="37"/>
  <c r="W543" i="37"/>
  <c r="F543" i="37"/>
  <c r="W542" i="37"/>
  <c r="F542" i="37"/>
  <c r="W541" i="37"/>
  <c r="F541" i="37"/>
  <c r="W540" i="37"/>
  <c r="F540" i="37"/>
  <c r="W539" i="37"/>
  <c r="F539" i="37"/>
  <c r="W538" i="37"/>
  <c r="F538" i="37"/>
  <c r="W537" i="37"/>
  <c r="F537" i="37"/>
  <c r="W536" i="37"/>
  <c r="F536" i="37"/>
  <c r="W535" i="37"/>
  <c r="F535" i="37"/>
  <c r="W534" i="37"/>
  <c r="F534" i="37"/>
  <c r="W533" i="37"/>
  <c r="F533" i="37"/>
  <c r="W532" i="37"/>
  <c r="F532" i="37"/>
  <c r="W531" i="37"/>
  <c r="F531" i="37"/>
  <c r="W530" i="37"/>
  <c r="F530" i="37"/>
  <c r="W529" i="37"/>
  <c r="F529" i="37"/>
  <c r="W528" i="37"/>
  <c r="F528" i="37"/>
  <c r="W527" i="37"/>
  <c r="F527" i="37"/>
  <c r="W526" i="37"/>
  <c r="F526" i="37"/>
  <c r="W525" i="37"/>
  <c r="F525" i="37"/>
  <c r="W524" i="37"/>
  <c r="F524" i="37"/>
  <c r="W523" i="37"/>
  <c r="F523" i="37"/>
  <c r="W522" i="37"/>
  <c r="F522" i="37"/>
  <c r="W521" i="37"/>
  <c r="F521" i="37"/>
  <c r="W520" i="37"/>
  <c r="F520" i="37"/>
  <c r="W519" i="37"/>
  <c r="F519" i="37"/>
  <c r="W518" i="37"/>
  <c r="F518" i="37"/>
  <c r="W517" i="37"/>
  <c r="F517" i="37"/>
  <c r="W516" i="37"/>
  <c r="F516" i="37"/>
  <c r="W515" i="37"/>
  <c r="F515" i="37"/>
  <c r="W514" i="37"/>
  <c r="F514" i="37"/>
  <c r="W513" i="37"/>
  <c r="F513" i="37"/>
  <c r="W512" i="37"/>
  <c r="F512" i="37"/>
  <c r="W511" i="37"/>
  <c r="F511" i="37"/>
  <c r="W510" i="37"/>
  <c r="F510" i="37"/>
  <c r="W509" i="37"/>
  <c r="F509" i="37"/>
  <c r="W508" i="37"/>
  <c r="F508" i="37"/>
  <c r="W507" i="37"/>
  <c r="F507" i="37"/>
  <c r="W506" i="37"/>
  <c r="F506" i="37"/>
  <c r="W505" i="37"/>
  <c r="F505" i="37"/>
  <c r="W504" i="37"/>
  <c r="F504" i="37"/>
  <c r="W503" i="37"/>
  <c r="F503" i="37"/>
  <c r="W502" i="37"/>
  <c r="F502" i="37"/>
  <c r="W501" i="37"/>
  <c r="F501" i="37"/>
  <c r="W500" i="37"/>
  <c r="F500" i="37"/>
  <c r="W499" i="37"/>
  <c r="F499" i="37"/>
  <c r="W498" i="37"/>
  <c r="F498" i="37"/>
  <c r="W497" i="37"/>
  <c r="F497" i="37"/>
  <c r="W496" i="37"/>
  <c r="F496" i="37"/>
  <c r="W495" i="37"/>
  <c r="F495" i="37"/>
  <c r="W494" i="37"/>
  <c r="F494" i="37"/>
  <c r="W493" i="37"/>
  <c r="F493" i="37"/>
  <c r="W492" i="37"/>
  <c r="F492" i="37"/>
  <c r="W491" i="37"/>
  <c r="F491" i="37"/>
  <c r="W490" i="37"/>
  <c r="F490" i="37"/>
  <c r="W489" i="37"/>
  <c r="F489" i="37"/>
  <c r="W488" i="37"/>
  <c r="F488" i="37"/>
  <c r="W487" i="37"/>
  <c r="F487" i="37"/>
  <c r="W486" i="37"/>
  <c r="F486" i="37"/>
  <c r="W485" i="37"/>
  <c r="F485" i="37"/>
  <c r="W484" i="37"/>
  <c r="F484" i="37"/>
  <c r="W483" i="37"/>
  <c r="F483" i="37"/>
  <c r="W482" i="37"/>
  <c r="F482" i="37"/>
  <c r="W481" i="37"/>
  <c r="F481" i="37"/>
  <c r="W480" i="37"/>
  <c r="F480" i="37"/>
  <c r="W479" i="37"/>
  <c r="F479" i="37"/>
  <c r="W478" i="37"/>
  <c r="F478" i="37"/>
  <c r="W477" i="37"/>
  <c r="F477" i="37"/>
  <c r="W476" i="37"/>
  <c r="F476" i="37"/>
  <c r="W475" i="37"/>
  <c r="F475" i="37"/>
  <c r="W474" i="37"/>
  <c r="F474" i="37"/>
  <c r="W473" i="37"/>
  <c r="F473" i="37"/>
  <c r="W472" i="37"/>
  <c r="F472" i="37"/>
  <c r="W471" i="37"/>
  <c r="F471" i="37"/>
  <c r="W470" i="37"/>
  <c r="F470" i="37"/>
  <c r="W469" i="37"/>
  <c r="F469" i="37"/>
  <c r="W468" i="37"/>
  <c r="F468" i="37"/>
  <c r="W467" i="37"/>
  <c r="F467" i="37"/>
  <c r="W466" i="37"/>
  <c r="F466" i="37"/>
  <c r="W465" i="37"/>
  <c r="F465" i="37"/>
  <c r="W464" i="37"/>
  <c r="F464" i="37"/>
  <c r="W463" i="37"/>
  <c r="F463" i="37"/>
  <c r="W462" i="37"/>
  <c r="F462" i="37"/>
  <c r="W461" i="37"/>
  <c r="F461" i="37"/>
  <c r="W460" i="37"/>
  <c r="F460" i="37"/>
  <c r="W459" i="37"/>
  <c r="F459" i="37"/>
  <c r="W458" i="37"/>
  <c r="F458" i="37"/>
  <c r="W457" i="37"/>
  <c r="F457" i="37"/>
  <c r="W456" i="37"/>
  <c r="F456" i="37"/>
  <c r="W455" i="37"/>
  <c r="F455" i="37"/>
  <c r="W454" i="37"/>
  <c r="F454" i="37"/>
  <c r="W453" i="37"/>
  <c r="F453" i="37"/>
  <c r="W452" i="37"/>
  <c r="F452" i="37"/>
  <c r="W451" i="37"/>
  <c r="F451" i="37"/>
  <c r="W450" i="37"/>
  <c r="F450" i="37"/>
  <c r="W449" i="37"/>
  <c r="F449" i="37"/>
  <c r="W448" i="37"/>
  <c r="F448" i="37"/>
  <c r="W447" i="37"/>
  <c r="F447" i="37"/>
  <c r="W446" i="37"/>
  <c r="F446" i="37"/>
  <c r="W445" i="37"/>
  <c r="F445" i="37"/>
  <c r="W444" i="37"/>
  <c r="F444" i="37"/>
  <c r="W443" i="37"/>
  <c r="F443" i="37"/>
  <c r="W442" i="37"/>
  <c r="F442" i="37"/>
  <c r="W441" i="37"/>
  <c r="F441" i="37"/>
  <c r="W440" i="37"/>
  <c r="F440" i="37"/>
  <c r="W439" i="37"/>
  <c r="F439" i="37"/>
  <c r="W438" i="37"/>
  <c r="F438" i="37"/>
  <c r="W437" i="37"/>
  <c r="F437" i="37"/>
  <c r="W436" i="37"/>
  <c r="F436" i="37"/>
  <c r="W435" i="37"/>
  <c r="F435" i="37"/>
  <c r="W434" i="37"/>
  <c r="F434" i="37"/>
  <c r="W433" i="37"/>
  <c r="F433" i="37"/>
  <c r="W432" i="37"/>
  <c r="F432" i="37"/>
  <c r="W431" i="37"/>
  <c r="F431" i="37"/>
  <c r="W430" i="37"/>
  <c r="F430" i="37"/>
  <c r="W429" i="37"/>
  <c r="F429" i="37"/>
  <c r="W428" i="37"/>
  <c r="F428" i="37"/>
  <c r="W427" i="37"/>
  <c r="F427" i="37"/>
  <c r="W426" i="37"/>
  <c r="F426" i="37"/>
  <c r="W425" i="37"/>
  <c r="F425" i="37"/>
  <c r="W424" i="37"/>
  <c r="F424" i="37"/>
  <c r="W423" i="37"/>
  <c r="F423" i="37"/>
  <c r="W422" i="37"/>
  <c r="F422" i="37"/>
  <c r="W421" i="37"/>
  <c r="F421" i="37"/>
  <c r="W420" i="37"/>
  <c r="F420" i="37"/>
  <c r="W419" i="37"/>
  <c r="F419" i="37"/>
  <c r="W418" i="37"/>
  <c r="F418" i="37"/>
  <c r="W417" i="37"/>
  <c r="F417" i="37"/>
  <c r="W416" i="37"/>
  <c r="F416" i="37"/>
  <c r="W415" i="37"/>
  <c r="F415" i="37"/>
  <c r="W414" i="37"/>
  <c r="F414" i="37"/>
  <c r="W413" i="37"/>
  <c r="F413" i="37"/>
  <c r="W412" i="37"/>
  <c r="F412" i="37"/>
  <c r="W411" i="37"/>
  <c r="F411" i="37"/>
  <c r="W410" i="37"/>
  <c r="F410" i="37"/>
  <c r="W409" i="37"/>
  <c r="F409" i="37"/>
  <c r="W408" i="37"/>
  <c r="F408" i="37"/>
  <c r="W407" i="37"/>
  <c r="F407" i="37"/>
  <c r="W406" i="37"/>
  <c r="F406" i="37"/>
  <c r="W405" i="37"/>
  <c r="F405" i="37"/>
  <c r="W404" i="37"/>
  <c r="F404" i="37"/>
  <c r="W403" i="37"/>
  <c r="F403" i="37"/>
  <c r="W402" i="37"/>
  <c r="F402" i="37"/>
  <c r="W401" i="37"/>
  <c r="F401" i="37"/>
  <c r="W400" i="37"/>
  <c r="F400" i="37"/>
  <c r="W399" i="37"/>
  <c r="F399" i="37"/>
  <c r="W398" i="37"/>
  <c r="F398" i="37"/>
  <c r="W397" i="37"/>
  <c r="F397" i="37"/>
  <c r="W396" i="37"/>
  <c r="F396" i="37"/>
  <c r="W395" i="37"/>
  <c r="F395" i="37"/>
  <c r="W394" i="37"/>
  <c r="F394" i="37"/>
  <c r="W393" i="37"/>
  <c r="F393" i="37"/>
  <c r="W392" i="37"/>
  <c r="F392" i="37"/>
  <c r="W391" i="37"/>
  <c r="F391" i="37"/>
  <c r="W390" i="37"/>
  <c r="F390" i="37"/>
  <c r="W389" i="37"/>
  <c r="F389" i="37"/>
  <c r="W388" i="37"/>
  <c r="F388" i="37"/>
  <c r="W387" i="37"/>
  <c r="F387" i="37"/>
  <c r="W386" i="37"/>
  <c r="F386" i="37"/>
  <c r="W385" i="37"/>
  <c r="F385" i="37"/>
  <c r="W384" i="37"/>
  <c r="F384" i="37"/>
  <c r="W383" i="37"/>
  <c r="F383" i="37"/>
  <c r="W382" i="37"/>
  <c r="F382" i="37"/>
  <c r="W381" i="37"/>
  <c r="F381" i="37"/>
  <c r="W380" i="37"/>
  <c r="F380" i="37"/>
  <c r="W379" i="37"/>
  <c r="F379" i="37"/>
  <c r="W378" i="37"/>
  <c r="F378" i="37"/>
  <c r="W377" i="37"/>
  <c r="F377" i="37"/>
  <c r="W376" i="37"/>
  <c r="F376" i="37"/>
  <c r="W375" i="37"/>
  <c r="F375" i="37"/>
  <c r="W374" i="37"/>
  <c r="F374" i="37"/>
  <c r="W373" i="37"/>
  <c r="F373" i="37"/>
  <c r="W372" i="37"/>
  <c r="F372" i="37"/>
  <c r="W371" i="37"/>
  <c r="F371" i="37"/>
  <c r="W370" i="37"/>
  <c r="F370" i="37"/>
  <c r="W369" i="37"/>
  <c r="F369" i="37"/>
  <c r="W368" i="37"/>
  <c r="F368" i="37"/>
  <c r="W367" i="37"/>
  <c r="F367" i="37"/>
  <c r="W366" i="37"/>
  <c r="F366" i="37"/>
  <c r="W365" i="37"/>
  <c r="F365" i="37"/>
  <c r="W364" i="37"/>
  <c r="F364" i="37"/>
  <c r="W363" i="37"/>
  <c r="F363" i="37"/>
  <c r="W362" i="37"/>
  <c r="F362" i="37"/>
  <c r="W361" i="37"/>
  <c r="F361" i="37"/>
  <c r="W360" i="37"/>
  <c r="F360" i="37"/>
  <c r="W359" i="37"/>
  <c r="F359" i="37"/>
  <c r="W358" i="37"/>
  <c r="F358" i="37"/>
  <c r="W357" i="37"/>
  <c r="F357" i="37"/>
  <c r="W356" i="37"/>
  <c r="F356" i="37"/>
  <c r="W355" i="37"/>
  <c r="F355" i="37"/>
  <c r="W354" i="37"/>
  <c r="F354" i="37"/>
  <c r="W353" i="37"/>
  <c r="F353" i="37"/>
  <c r="W352" i="37"/>
  <c r="F352" i="37"/>
  <c r="W351" i="37"/>
  <c r="F351" i="37"/>
  <c r="W350" i="37"/>
  <c r="F350" i="37"/>
  <c r="W349" i="37"/>
  <c r="F349" i="37"/>
  <c r="W348" i="37"/>
  <c r="F348" i="37"/>
  <c r="W347" i="37"/>
  <c r="F347" i="37"/>
  <c r="W346" i="37"/>
  <c r="F346" i="37"/>
  <c r="W345" i="37"/>
  <c r="F345" i="37"/>
  <c r="W344" i="37"/>
  <c r="F344" i="37"/>
  <c r="W343" i="37"/>
  <c r="F343" i="37"/>
  <c r="W342" i="37"/>
  <c r="F342" i="37"/>
  <c r="W341" i="37"/>
  <c r="F341" i="37"/>
  <c r="W340" i="37"/>
  <c r="F340" i="37"/>
  <c r="W339" i="37"/>
  <c r="F339" i="37"/>
  <c r="W338" i="37"/>
  <c r="F338" i="37"/>
  <c r="W337" i="37"/>
  <c r="F337" i="37"/>
  <c r="W336" i="37"/>
  <c r="F336" i="37"/>
  <c r="W335" i="37"/>
  <c r="F335" i="37"/>
  <c r="W334" i="37"/>
  <c r="F334" i="37"/>
  <c r="W333" i="37"/>
  <c r="F333" i="37"/>
  <c r="W332" i="37"/>
  <c r="F332" i="37"/>
  <c r="W331" i="37"/>
  <c r="F331" i="37"/>
  <c r="W330" i="37"/>
  <c r="F330" i="37"/>
  <c r="W329" i="37"/>
  <c r="F329" i="37"/>
  <c r="W328" i="37"/>
  <c r="F328" i="37"/>
  <c r="W327" i="37"/>
  <c r="F327" i="37"/>
  <c r="W326" i="37"/>
  <c r="F326" i="37"/>
  <c r="W325" i="37"/>
  <c r="F325" i="37"/>
  <c r="W324" i="37"/>
  <c r="F324" i="37"/>
  <c r="W323" i="37"/>
  <c r="F323" i="37"/>
  <c r="W322" i="37"/>
  <c r="F322" i="37"/>
  <c r="W321" i="37"/>
  <c r="F321" i="37"/>
  <c r="W320" i="37"/>
  <c r="F320" i="37"/>
  <c r="W319" i="37"/>
  <c r="F319" i="37"/>
  <c r="W318" i="37"/>
  <c r="F318" i="37"/>
  <c r="W317" i="37"/>
  <c r="F317" i="37"/>
  <c r="W316" i="37"/>
  <c r="F316" i="37"/>
  <c r="W315" i="37"/>
  <c r="F315" i="37"/>
  <c r="W314" i="37"/>
  <c r="F314" i="37"/>
  <c r="W313" i="37"/>
  <c r="F313" i="37"/>
  <c r="W312" i="37"/>
  <c r="F312" i="37"/>
  <c r="W311" i="37"/>
  <c r="F311" i="37"/>
  <c r="W310" i="37"/>
  <c r="F310" i="37"/>
  <c r="W309" i="37"/>
  <c r="F309" i="37"/>
  <c r="W308" i="37"/>
  <c r="F308" i="37"/>
  <c r="W307" i="37"/>
  <c r="F307" i="37"/>
  <c r="W306" i="37"/>
  <c r="F306" i="37"/>
  <c r="W305" i="37"/>
  <c r="F305" i="37"/>
  <c r="W304" i="37"/>
  <c r="F304" i="37"/>
  <c r="W303" i="37"/>
  <c r="F303" i="37"/>
  <c r="W302" i="37"/>
  <c r="F302" i="37"/>
  <c r="W301" i="37"/>
  <c r="F301" i="37"/>
  <c r="W300" i="37"/>
  <c r="F300" i="37"/>
  <c r="W299" i="37"/>
  <c r="F299" i="37"/>
  <c r="W298" i="37"/>
  <c r="F298" i="37"/>
  <c r="W297" i="37"/>
  <c r="F297" i="37"/>
  <c r="W296" i="37"/>
  <c r="F296" i="37"/>
  <c r="W295" i="37"/>
  <c r="F295" i="37"/>
  <c r="W294" i="37"/>
  <c r="F294" i="37"/>
  <c r="W293" i="37"/>
  <c r="F293" i="37"/>
  <c r="W292" i="37"/>
  <c r="F292" i="37"/>
  <c r="W291" i="37"/>
  <c r="F291" i="37"/>
  <c r="W290" i="37"/>
  <c r="F290" i="37"/>
  <c r="W289" i="37"/>
  <c r="F289" i="37"/>
  <c r="W288" i="37"/>
  <c r="F288" i="37"/>
  <c r="W287" i="37"/>
  <c r="F287" i="37"/>
  <c r="W286" i="37"/>
  <c r="F286" i="37"/>
  <c r="W285" i="37"/>
  <c r="F285" i="37"/>
  <c r="W284" i="37"/>
  <c r="F284" i="37"/>
  <c r="W283" i="37"/>
  <c r="F283" i="37"/>
  <c r="W282" i="37"/>
  <c r="F282" i="37"/>
  <c r="W281" i="37"/>
  <c r="F281" i="37"/>
  <c r="W280" i="37"/>
  <c r="F280" i="37"/>
  <c r="W279" i="37"/>
  <c r="F279" i="37"/>
  <c r="W278" i="37"/>
  <c r="F278" i="37"/>
  <c r="W277" i="37"/>
  <c r="F277" i="37"/>
  <c r="W276" i="37"/>
  <c r="F276" i="37"/>
  <c r="W275" i="37"/>
  <c r="F275" i="37"/>
  <c r="W274" i="37"/>
  <c r="F274" i="37"/>
  <c r="W273" i="37"/>
  <c r="F273" i="37"/>
  <c r="W272" i="37"/>
  <c r="F272" i="37"/>
  <c r="W271" i="37"/>
  <c r="F271" i="37"/>
  <c r="W270" i="37"/>
  <c r="F270" i="37"/>
  <c r="W269" i="37"/>
  <c r="F269" i="37"/>
  <c r="W268" i="37"/>
  <c r="F268" i="37"/>
  <c r="W267" i="37"/>
  <c r="F267" i="37"/>
  <c r="W266" i="37"/>
  <c r="F266" i="37"/>
  <c r="W265" i="37"/>
  <c r="F265" i="37"/>
  <c r="W264" i="37"/>
  <c r="F264" i="37"/>
  <c r="W263" i="37"/>
  <c r="F263" i="37"/>
  <c r="W262" i="37"/>
  <c r="F262" i="37"/>
  <c r="W261" i="37"/>
  <c r="F261" i="37"/>
  <c r="W260" i="37"/>
  <c r="F260" i="37"/>
  <c r="W259" i="37"/>
  <c r="F259" i="37"/>
  <c r="W258" i="37"/>
  <c r="F258" i="37"/>
  <c r="W257" i="37"/>
  <c r="F257" i="37"/>
  <c r="W256" i="37"/>
  <c r="F256" i="37"/>
  <c r="W255" i="37"/>
  <c r="F255" i="37"/>
  <c r="W254" i="37"/>
  <c r="F254" i="37"/>
  <c r="W253" i="37"/>
  <c r="F253" i="37"/>
  <c r="W252" i="37"/>
  <c r="F252" i="37"/>
  <c r="W251" i="37"/>
  <c r="F251" i="37"/>
  <c r="W250" i="37"/>
  <c r="F250" i="37"/>
  <c r="W249" i="37"/>
  <c r="F249" i="37"/>
  <c r="W248" i="37"/>
  <c r="F248" i="37"/>
  <c r="W247" i="37"/>
  <c r="F247" i="37"/>
  <c r="W246" i="37"/>
  <c r="F246" i="37"/>
  <c r="W245" i="37"/>
  <c r="F245" i="37"/>
  <c r="W244" i="37"/>
  <c r="F244" i="37"/>
  <c r="W243" i="37"/>
  <c r="F243" i="37"/>
  <c r="W242" i="37"/>
  <c r="F242" i="37"/>
  <c r="W241" i="37"/>
  <c r="F241" i="37"/>
  <c r="W240" i="37"/>
  <c r="F240" i="37"/>
  <c r="W239" i="37"/>
  <c r="F239" i="37"/>
  <c r="W238" i="37"/>
  <c r="F238" i="37"/>
  <c r="W237" i="37"/>
  <c r="F237" i="37"/>
  <c r="W236" i="37"/>
  <c r="F236" i="37"/>
  <c r="W235" i="37"/>
  <c r="F235" i="37"/>
  <c r="W234" i="37"/>
  <c r="F234" i="37"/>
  <c r="W233" i="37"/>
  <c r="F233" i="37"/>
  <c r="W232" i="37"/>
  <c r="F232" i="37"/>
  <c r="W231" i="37"/>
  <c r="F231" i="37"/>
  <c r="W230" i="37"/>
  <c r="F230" i="37"/>
  <c r="W229" i="37"/>
  <c r="F229" i="37"/>
  <c r="W228" i="37"/>
  <c r="F228" i="37"/>
  <c r="W227" i="37"/>
  <c r="F227" i="37"/>
  <c r="W226" i="37"/>
  <c r="F226" i="37"/>
  <c r="W225" i="37"/>
  <c r="F225" i="37"/>
  <c r="W224" i="37"/>
  <c r="F224" i="37"/>
  <c r="W223" i="37"/>
  <c r="F223" i="37"/>
  <c r="W222" i="37"/>
  <c r="F222" i="37"/>
  <c r="W221" i="37"/>
  <c r="F221" i="37"/>
  <c r="W220" i="37"/>
  <c r="F220" i="37"/>
  <c r="W219" i="37"/>
  <c r="F219" i="37"/>
  <c r="W218" i="37"/>
  <c r="F218" i="37"/>
  <c r="W217" i="37"/>
  <c r="F217" i="37"/>
  <c r="W216" i="37"/>
  <c r="F216" i="37"/>
  <c r="W215" i="37"/>
  <c r="F215" i="37"/>
  <c r="W214" i="37"/>
  <c r="F214" i="37"/>
  <c r="W213" i="37"/>
  <c r="F213" i="37"/>
  <c r="W212" i="37"/>
  <c r="F212" i="37"/>
  <c r="W211" i="37"/>
  <c r="F211" i="37"/>
  <c r="W210" i="37"/>
  <c r="F210" i="37"/>
  <c r="W209" i="37"/>
  <c r="F209" i="37"/>
  <c r="W208" i="37"/>
  <c r="F208" i="37"/>
  <c r="W207" i="37"/>
  <c r="F207" i="37"/>
  <c r="W206" i="37"/>
  <c r="F206" i="37"/>
  <c r="W205" i="37"/>
  <c r="F205" i="37"/>
  <c r="W204" i="37"/>
  <c r="F204" i="37"/>
  <c r="W203" i="37"/>
  <c r="F203" i="37"/>
  <c r="W202" i="37"/>
  <c r="F202" i="37"/>
  <c r="W201" i="37"/>
  <c r="F201" i="37"/>
  <c r="W200" i="37"/>
  <c r="F200" i="37"/>
  <c r="W199" i="37"/>
  <c r="F199" i="37"/>
  <c r="W198" i="37"/>
  <c r="F198" i="37"/>
  <c r="W197" i="37"/>
  <c r="F197" i="37"/>
  <c r="W196" i="37"/>
  <c r="F196" i="37"/>
  <c r="W195" i="37"/>
  <c r="F195" i="37"/>
  <c r="W194" i="37"/>
  <c r="F194" i="37"/>
  <c r="W193" i="37"/>
  <c r="F193" i="37"/>
  <c r="W192" i="37"/>
  <c r="F192" i="37"/>
  <c r="W191" i="37"/>
  <c r="F191" i="37"/>
  <c r="W190" i="37"/>
  <c r="F190" i="37"/>
  <c r="W189" i="37"/>
  <c r="F189" i="37"/>
  <c r="W188" i="37"/>
  <c r="F188" i="37"/>
  <c r="W187" i="37"/>
  <c r="F187" i="37"/>
  <c r="W186" i="37"/>
  <c r="F186" i="37"/>
  <c r="W185" i="37"/>
  <c r="F185" i="37"/>
  <c r="W184" i="37"/>
  <c r="F184" i="37"/>
  <c r="W183" i="37"/>
  <c r="F183" i="37"/>
  <c r="W182" i="37"/>
  <c r="F182" i="37"/>
  <c r="W181" i="37"/>
  <c r="F181" i="37"/>
  <c r="W180" i="37"/>
  <c r="F180" i="37"/>
  <c r="W179" i="37"/>
  <c r="F179" i="37"/>
  <c r="W178" i="37"/>
  <c r="F178" i="37"/>
  <c r="W177" i="37"/>
  <c r="F177" i="37"/>
  <c r="W176" i="37"/>
  <c r="F176" i="37"/>
  <c r="W175" i="37"/>
  <c r="F175" i="37"/>
  <c r="W174" i="37"/>
  <c r="F174" i="37"/>
  <c r="W173" i="37"/>
  <c r="F173" i="37"/>
  <c r="W172" i="37"/>
  <c r="F172" i="37"/>
  <c r="W171" i="37"/>
  <c r="F171" i="37"/>
  <c r="W170" i="37"/>
  <c r="F170" i="37"/>
  <c r="W169" i="37"/>
  <c r="F169" i="37"/>
  <c r="W168" i="37"/>
  <c r="F168" i="37"/>
  <c r="W167" i="37"/>
  <c r="F167" i="37"/>
  <c r="W166" i="37"/>
  <c r="F166" i="37"/>
  <c r="W165" i="37"/>
  <c r="F165" i="37"/>
  <c r="W164" i="37"/>
  <c r="F164" i="37"/>
  <c r="W163" i="37"/>
  <c r="F163" i="37"/>
  <c r="W162" i="37"/>
  <c r="F162" i="37"/>
  <c r="W161" i="37"/>
  <c r="F161" i="37"/>
  <c r="W160" i="37"/>
  <c r="F160" i="37"/>
  <c r="W159" i="37"/>
  <c r="F159" i="37"/>
  <c r="W158" i="37"/>
  <c r="F158" i="37"/>
  <c r="W157" i="37"/>
  <c r="F157" i="37"/>
  <c r="W156" i="37"/>
  <c r="F156" i="37"/>
  <c r="W155" i="37"/>
  <c r="F155" i="37"/>
  <c r="W154" i="37"/>
  <c r="F154" i="37"/>
  <c r="W153" i="37"/>
  <c r="F153" i="37"/>
  <c r="W152" i="37"/>
  <c r="F152" i="37"/>
  <c r="W151" i="37"/>
  <c r="F151" i="37"/>
  <c r="W150" i="37"/>
  <c r="F150" i="37"/>
  <c r="W149" i="37"/>
  <c r="F149" i="37"/>
  <c r="W148" i="37"/>
  <c r="F148" i="37"/>
  <c r="W147" i="37"/>
  <c r="F147" i="37"/>
  <c r="W146" i="37"/>
  <c r="F146" i="37"/>
  <c r="W145" i="37"/>
  <c r="F145" i="37"/>
  <c r="W144" i="37"/>
  <c r="F144" i="37"/>
  <c r="W143" i="37"/>
  <c r="F143" i="37"/>
  <c r="W142" i="37"/>
  <c r="F142" i="37"/>
  <c r="W141" i="37"/>
  <c r="F141" i="37"/>
  <c r="W140" i="37"/>
  <c r="F140" i="37"/>
  <c r="W139" i="37"/>
  <c r="F139" i="37"/>
  <c r="W138" i="37"/>
  <c r="F138" i="37"/>
  <c r="W137" i="37"/>
  <c r="F137" i="37"/>
  <c r="W136" i="37"/>
  <c r="F136" i="37"/>
  <c r="W135" i="37"/>
  <c r="F135" i="37"/>
  <c r="W134" i="37"/>
  <c r="F134" i="37"/>
  <c r="W133" i="37"/>
  <c r="F133" i="37"/>
  <c r="W132" i="37"/>
  <c r="F132" i="37"/>
  <c r="W131" i="37"/>
  <c r="F131" i="37"/>
  <c r="W130" i="37"/>
  <c r="F130" i="37"/>
  <c r="W129" i="37"/>
  <c r="F129" i="37"/>
  <c r="W128" i="37"/>
  <c r="F128" i="37"/>
  <c r="W127" i="37"/>
  <c r="F127" i="37"/>
  <c r="W126" i="37"/>
  <c r="F126" i="37"/>
  <c r="W125" i="37"/>
  <c r="F125" i="37"/>
  <c r="W124" i="37"/>
  <c r="F124" i="37"/>
  <c r="W123" i="37"/>
  <c r="F123" i="37"/>
  <c r="W122" i="37"/>
  <c r="F122" i="37"/>
  <c r="W121" i="37"/>
  <c r="F121" i="37"/>
  <c r="W120" i="37"/>
  <c r="F120" i="37"/>
  <c r="W119" i="37"/>
  <c r="F119" i="37"/>
  <c r="W118" i="37"/>
  <c r="F118" i="37"/>
  <c r="W117" i="37"/>
  <c r="F117" i="37"/>
  <c r="W116" i="37"/>
  <c r="F116" i="37"/>
  <c r="W115" i="37"/>
  <c r="F115" i="37"/>
  <c r="W114" i="37"/>
  <c r="F114" i="37"/>
  <c r="W113" i="37"/>
  <c r="F113" i="37"/>
  <c r="W112" i="37"/>
  <c r="F112" i="37"/>
  <c r="W111" i="37"/>
  <c r="F111" i="37"/>
  <c r="W110" i="37"/>
  <c r="F110" i="37"/>
  <c r="W109" i="37"/>
  <c r="F109" i="37"/>
  <c r="W108" i="37"/>
  <c r="F108" i="37"/>
  <c r="W107" i="37"/>
  <c r="F107" i="37"/>
  <c r="W106" i="37"/>
  <c r="F106" i="37"/>
  <c r="W105" i="37"/>
  <c r="F105" i="37"/>
  <c r="W104" i="37"/>
  <c r="F104" i="37"/>
  <c r="W103" i="37"/>
  <c r="F103" i="37"/>
  <c r="W102" i="37"/>
  <c r="F102" i="37"/>
  <c r="W101" i="37"/>
  <c r="F101" i="37"/>
  <c r="W100" i="37"/>
  <c r="F100" i="37"/>
  <c r="W99" i="37"/>
  <c r="F99" i="37"/>
  <c r="W98" i="37"/>
  <c r="F98" i="37"/>
  <c r="W97" i="37"/>
  <c r="F97" i="37"/>
  <c r="W96" i="37"/>
  <c r="F96" i="37"/>
  <c r="W95" i="37"/>
  <c r="F95" i="37"/>
  <c r="W94" i="37"/>
  <c r="F94" i="37"/>
  <c r="W93" i="37"/>
  <c r="F93" i="37"/>
  <c r="W92" i="37"/>
  <c r="F92" i="37"/>
  <c r="W91" i="37"/>
  <c r="F91" i="37"/>
  <c r="W90" i="37"/>
  <c r="F90" i="37"/>
  <c r="W89" i="37"/>
  <c r="F89" i="37"/>
  <c r="W88" i="37"/>
  <c r="F88" i="37"/>
  <c r="W87" i="37"/>
  <c r="F87" i="37"/>
  <c r="W86" i="37"/>
  <c r="F86" i="37"/>
  <c r="W85" i="37"/>
  <c r="F85" i="37"/>
  <c r="W84" i="37"/>
  <c r="F84" i="37"/>
  <c r="W83" i="37"/>
  <c r="F83" i="37"/>
  <c r="W82" i="37"/>
  <c r="F82" i="37"/>
  <c r="W81" i="37"/>
  <c r="F81" i="37"/>
  <c r="W80" i="37"/>
  <c r="F80" i="37"/>
  <c r="W79" i="37"/>
  <c r="F79" i="37"/>
  <c r="W78" i="37"/>
  <c r="F78" i="37"/>
  <c r="W77" i="37"/>
  <c r="F77" i="37"/>
  <c r="W76" i="37"/>
  <c r="F76" i="37"/>
  <c r="W75" i="37"/>
  <c r="F75" i="37"/>
  <c r="W74" i="37"/>
  <c r="F74" i="37"/>
  <c r="W73" i="37"/>
  <c r="F73" i="37"/>
  <c r="W72" i="37"/>
  <c r="F72" i="37"/>
  <c r="W71" i="37"/>
  <c r="F71" i="37"/>
  <c r="W70" i="37"/>
  <c r="F70" i="37"/>
  <c r="W69" i="37"/>
  <c r="F69" i="37"/>
  <c r="W68" i="37"/>
  <c r="F68" i="37"/>
  <c r="W67" i="37"/>
  <c r="F67" i="37"/>
  <c r="W66" i="37"/>
  <c r="F66" i="37"/>
  <c r="W65" i="37"/>
  <c r="F65" i="37"/>
  <c r="W64" i="37"/>
  <c r="F64" i="37"/>
  <c r="W63" i="37"/>
  <c r="F63" i="37"/>
  <c r="W62" i="37"/>
  <c r="F62" i="37"/>
  <c r="W61" i="37"/>
  <c r="F61" i="37"/>
  <c r="W60" i="37"/>
  <c r="F60" i="37"/>
  <c r="W59" i="37"/>
  <c r="F59" i="37"/>
  <c r="W58" i="37"/>
  <c r="F58" i="37"/>
  <c r="W57" i="37"/>
  <c r="F57" i="37"/>
  <c r="W56" i="37"/>
  <c r="F56" i="37"/>
  <c r="W55" i="37"/>
  <c r="F55" i="37"/>
  <c r="W54" i="37"/>
  <c r="F54" i="37"/>
  <c r="W53" i="37"/>
  <c r="F53" i="37"/>
  <c r="W52" i="37"/>
  <c r="F52" i="37"/>
  <c r="W51" i="37"/>
  <c r="F51" i="37"/>
  <c r="W50" i="37"/>
  <c r="F50" i="37"/>
  <c r="W49" i="37"/>
  <c r="F49" i="37"/>
  <c r="W48" i="37"/>
  <c r="F48" i="37"/>
  <c r="W47" i="37"/>
  <c r="F47" i="37"/>
  <c r="W46" i="37"/>
  <c r="F46" i="37"/>
  <c r="W45" i="37"/>
  <c r="F45" i="37"/>
  <c r="W44" i="37"/>
  <c r="F44" i="37"/>
  <c r="W43" i="37"/>
  <c r="F43" i="37"/>
  <c r="W42" i="37"/>
  <c r="F42" i="37"/>
  <c r="W41" i="37"/>
  <c r="F41" i="37"/>
  <c r="W40" i="37"/>
  <c r="F40" i="37"/>
  <c r="W39" i="37"/>
  <c r="F39" i="37"/>
  <c r="W38" i="37"/>
  <c r="F38" i="37"/>
  <c r="W37" i="37"/>
  <c r="F37" i="37"/>
  <c r="W36" i="37"/>
  <c r="F36" i="37"/>
  <c r="W35" i="37"/>
  <c r="F35" i="37"/>
  <c r="W34" i="37"/>
  <c r="F34" i="37"/>
  <c r="W33" i="37"/>
  <c r="F33" i="37"/>
  <c r="W32" i="37"/>
  <c r="F32" i="37"/>
  <c r="W31" i="37"/>
  <c r="F31" i="37"/>
  <c r="W30" i="37"/>
  <c r="F30" i="37"/>
  <c r="W29" i="37"/>
  <c r="F29" i="37"/>
  <c r="W28" i="37"/>
  <c r="F28" i="37"/>
  <c r="W27" i="37"/>
  <c r="F27" i="37"/>
  <c r="W26" i="37"/>
  <c r="F26" i="37"/>
  <c r="W25" i="37"/>
  <c r="F25" i="37"/>
  <c r="W24" i="37"/>
  <c r="F24" i="37"/>
  <c r="W23" i="37"/>
  <c r="F23" i="37"/>
  <c r="W22" i="37"/>
  <c r="F22" i="37"/>
  <c r="W21" i="37"/>
  <c r="F21" i="37"/>
  <c r="W20" i="37"/>
  <c r="F20" i="37"/>
  <c r="W19" i="37"/>
  <c r="F19" i="37"/>
  <c r="W18" i="37"/>
  <c r="F18" i="37"/>
  <c r="W17" i="37"/>
  <c r="F17" i="37"/>
  <c r="W16" i="37"/>
  <c r="F16" i="37"/>
  <c r="W15" i="37"/>
  <c r="F15" i="37"/>
  <c r="W14" i="37"/>
  <c r="F14" i="37"/>
  <c r="W13" i="37"/>
  <c r="F13" i="37"/>
  <c r="W12" i="37"/>
  <c r="F12" i="37"/>
  <c r="W11" i="37"/>
  <c r="F11" i="37"/>
  <c r="W10" i="37"/>
  <c r="F10" i="37"/>
  <c r="W9" i="37"/>
  <c r="F9" i="37"/>
  <c r="W8" i="37"/>
  <c r="F8" i="37"/>
  <c r="AH7" i="37"/>
  <c r="W7" i="37"/>
  <c r="Q7" i="37"/>
  <c r="F7" i="37"/>
  <c r="AH6" i="37"/>
  <c r="W6" i="37"/>
  <c r="Q6" i="37"/>
  <c r="F6" i="37"/>
  <c r="AH5" i="37"/>
  <c r="W5" i="37"/>
  <c r="Q5" i="37"/>
  <c r="F5" i="37"/>
  <c r="AH4" i="37"/>
  <c r="W4" i="37"/>
  <c r="Q4" i="37"/>
  <c r="F4" i="37"/>
  <c r="AH3" i="37"/>
  <c r="W3" i="37"/>
  <c r="Q3" i="37"/>
  <c r="F3" i="37"/>
  <c r="AH2" i="37"/>
  <c r="X2" i="37"/>
  <c r="X3" i="37" s="1"/>
  <c r="X4" i="37" s="1"/>
  <c r="X5" i="37" s="1"/>
  <c r="X6" i="37" s="1"/>
  <c r="X7" i="37" s="1"/>
  <c r="X8" i="37" s="1"/>
  <c r="X9" i="37" s="1"/>
  <c r="X10" i="37" s="1"/>
  <c r="X11" i="37" s="1"/>
  <c r="X12" i="37" s="1"/>
  <c r="X13" i="37" s="1"/>
  <c r="X14" i="37" s="1"/>
  <c r="X15" i="37" s="1"/>
  <c r="X16" i="37" s="1"/>
  <c r="X17" i="37" s="1"/>
  <c r="X18" i="37" s="1"/>
  <c r="X19" i="37" s="1"/>
  <c r="X20" i="37" s="1"/>
  <c r="X21" i="37" s="1"/>
  <c r="X22" i="37" s="1"/>
  <c r="X23" i="37" s="1"/>
  <c r="X24" i="37" s="1"/>
  <c r="X25" i="37" s="1"/>
  <c r="X26" i="37" s="1"/>
  <c r="X27" i="37" s="1"/>
  <c r="X28" i="37" s="1"/>
  <c r="X29" i="37" s="1"/>
  <c r="X30" i="37" s="1"/>
  <c r="X31" i="37" s="1"/>
  <c r="X32" i="37" s="1"/>
  <c r="X33" i="37" s="1"/>
  <c r="X34" i="37" s="1"/>
  <c r="X35" i="37" s="1"/>
  <c r="X36" i="37" s="1"/>
  <c r="X37" i="37" s="1"/>
  <c r="X38" i="37" s="1"/>
  <c r="X39" i="37" s="1"/>
  <c r="X40" i="37" s="1"/>
  <c r="X41" i="37" s="1"/>
  <c r="X42" i="37" s="1"/>
  <c r="X43" i="37" s="1"/>
  <c r="X44" i="37" s="1"/>
  <c r="X45" i="37" s="1"/>
  <c r="X46" i="37" s="1"/>
  <c r="X47" i="37" s="1"/>
  <c r="X48" i="37" s="1"/>
  <c r="X49" i="37" s="1"/>
  <c r="X50" i="37" s="1"/>
  <c r="X51" i="37" s="1"/>
  <c r="X52" i="37" s="1"/>
  <c r="X53" i="37" s="1"/>
  <c r="X54" i="37" s="1"/>
  <c r="X55" i="37" s="1"/>
  <c r="X56" i="37" s="1"/>
  <c r="X57" i="37" s="1"/>
  <c r="X58" i="37" s="1"/>
  <c r="X59" i="37" s="1"/>
  <c r="X60" i="37" s="1"/>
  <c r="X61" i="37" s="1"/>
  <c r="X62" i="37" s="1"/>
  <c r="X63" i="37" s="1"/>
  <c r="X64" i="37" s="1"/>
  <c r="X65" i="37" s="1"/>
  <c r="X66" i="37" s="1"/>
  <c r="X67" i="37" s="1"/>
  <c r="X68" i="37" s="1"/>
  <c r="X69" i="37" s="1"/>
  <c r="X70" i="37" s="1"/>
  <c r="X71" i="37" s="1"/>
  <c r="X72" i="37" s="1"/>
  <c r="X73" i="37" s="1"/>
  <c r="X74" i="37" s="1"/>
  <c r="X75" i="37" s="1"/>
  <c r="X76" i="37" s="1"/>
  <c r="X77" i="37" s="1"/>
  <c r="X78" i="37" s="1"/>
  <c r="X79" i="37" s="1"/>
  <c r="X80" i="37" s="1"/>
  <c r="X81" i="37" s="1"/>
  <c r="X82" i="37" s="1"/>
  <c r="X83" i="37" s="1"/>
  <c r="X84" i="37" s="1"/>
  <c r="X85" i="37" s="1"/>
  <c r="X86" i="37" s="1"/>
  <c r="X87" i="37" s="1"/>
  <c r="X88" i="37" s="1"/>
  <c r="X89" i="37" s="1"/>
  <c r="X90" i="37" s="1"/>
  <c r="X91" i="37" s="1"/>
  <c r="X92" i="37" s="1"/>
  <c r="X93" i="37" s="1"/>
  <c r="X94" i="37" s="1"/>
  <c r="X95" i="37" s="1"/>
  <c r="X96" i="37" s="1"/>
  <c r="X97" i="37" s="1"/>
  <c r="X98" i="37" s="1"/>
  <c r="X99" i="37" s="1"/>
  <c r="X100" i="37" s="1"/>
  <c r="X101" i="37" s="1"/>
  <c r="X102" i="37" s="1"/>
  <c r="X103" i="37" s="1"/>
  <c r="X104" i="37" s="1"/>
  <c r="X105" i="37" s="1"/>
  <c r="X106" i="37" s="1"/>
  <c r="X107" i="37" s="1"/>
  <c r="X108" i="37" s="1"/>
  <c r="X109" i="37" s="1"/>
  <c r="X110" i="37" s="1"/>
  <c r="X111" i="37" s="1"/>
  <c r="X112" i="37" s="1"/>
  <c r="X113" i="37" s="1"/>
  <c r="X114" i="37" s="1"/>
  <c r="X115" i="37" s="1"/>
  <c r="X116" i="37" s="1"/>
  <c r="X117" i="37" s="1"/>
  <c r="X118" i="37" s="1"/>
  <c r="X119" i="37" s="1"/>
  <c r="X120" i="37" s="1"/>
  <c r="X121" i="37" s="1"/>
  <c r="X122" i="37" s="1"/>
  <c r="X123" i="37" s="1"/>
  <c r="X124" i="37" s="1"/>
  <c r="X125" i="37" s="1"/>
  <c r="X126" i="37" s="1"/>
  <c r="X127" i="37" s="1"/>
  <c r="X128" i="37" s="1"/>
  <c r="X129" i="37" s="1"/>
  <c r="X130" i="37" s="1"/>
  <c r="X131" i="37" s="1"/>
  <c r="X132" i="37" s="1"/>
  <c r="X133" i="37" s="1"/>
  <c r="X134" i="37" s="1"/>
  <c r="X135" i="37" s="1"/>
  <c r="X136" i="37" s="1"/>
  <c r="X137" i="37" s="1"/>
  <c r="X138" i="37" s="1"/>
  <c r="X139" i="37" s="1"/>
  <c r="X140" i="37" s="1"/>
  <c r="X141" i="37" s="1"/>
  <c r="X142" i="37" s="1"/>
  <c r="X143" i="37" s="1"/>
  <c r="X144" i="37" s="1"/>
  <c r="X145" i="37" s="1"/>
  <c r="X146" i="37" s="1"/>
  <c r="X147" i="37" s="1"/>
  <c r="X148" i="37" s="1"/>
  <c r="X149" i="37" s="1"/>
  <c r="X150" i="37" s="1"/>
  <c r="X151" i="37" s="1"/>
  <c r="X152" i="37" s="1"/>
  <c r="X153" i="37" s="1"/>
  <c r="X154" i="37" s="1"/>
  <c r="X155" i="37" s="1"/>
  <c r="X156" i="37" s="1"/>
  <c r="X157" i="37" s="1"/>
  <c r="X158" i="37" s="1"/>
  <c r="X159" i="37" s="1"/>
  <c r="X160" i="37" s="1"/>
  <c r="X161" i="37" s="1"/>
  <c r="X162" i="37" s="1"/>
  <c r="X163" i="37" s="1"/>
  <c r="X164" i="37" s="1"/>
  <c r="X165" i="37" s="1"/>
  <c r="X166" i="37" s="1"/>
  <c r="X167" i="37" s="1"/>
  <c r="X168" i="37" s="1"/>
  <c r="X169" i="37" s="1"/>
  <c r="X170" i="37" s="1"/>
  <c r="X171" i="37" s="1"/>
  <c r="X172" i="37" s="1"/>
  <c r="X173" i="37" s="1"/>
  <c r="X174" i="37" s="1"/>
  <c r="X175" i="37" s="1"/>
  <c r="X176" i="37" s="1"/>
  <c r="X177" i="37" s="1"/>
  <c r="X178" i="37" s="1"/>
  <c r="X179" i="37" s="1"/>
  <c r="X180" i="37" s="1"/>
  <c r="X181" i="37" s="1"/>
  <c r="X182" i="37" s="1"/>
  <c r="X183" i="37" s="1"/>
  <c r="X184" i="37" s="1"/>
  <c r="X185" i="37" s="1"/>
  <c r="X186" i="37" s="1"/>
  <c r="X187" i="37" s="1"/>
  <c r="X188" i="37" s="1"/>
  <c r="X189" i="37" s="1"/>
  <c r="X190" i="37" s="1"/>
  <c r="X191" i="37" s="1"/>
  <c r="X192" i="37" s="1"/>
  <c r="X193" i="37" s="1"/>
  <c r="X194" i="37" s="1"/>
  <c r="X195" i="37" s="1"/>
  <c r="X196" i="37" s="1"/>
  <c r="X197" i="37" s="1"/>
  <c r="X198" i="37" s="1"/>
  <c r="X199" i="37" s="1"/>
  <c r="X200" i="37" s="1"/>
  <c r="X201" i="37" s="1"/>
  <c r="X202" i="37" s="1"/>
  <c r="X203" i="37" s="1"/>
  <c r="X204" i="37" s="1"/>
  <c r="X205" i="37" s="1"/>
  <c r="X206" i="37" s="1"/>
  <c r="X207" i="37" s="1"/>
  <c r="X208" i="37" s="1"/>
  <c r="X209" i="37" s="1"/>
  <c r="X210" i="37" s="1"/>
  <c r="X211" i="37" s="1"/>
  <c r="X212" i="37" s="1"/>
  <c r="X213" i="37" s="1"/>
  <c r="X214" i="37" s="1"/>
  <c r="X215" i="37" s="1"/>
  <c r="X216" i="37" s="1"/>
  <c r="X217" i="37" s="1"/>
  <c r="X218" i="37" s="1"/>
  <c r="X219" i="37" s="1"/>
  <c r="X220" i="37" s="1"/>
  <c r="X221" i="37" s="1"/>
  <c r="X222" i="37" s="1"/>
  <c r="X223" i="37" s="1"/>
  <c r="X224" i="37" s="1"/>
  <c r="X225" i="37" s="1"/>
  <c r="X226" i="37" s="1"/>
  <c r="X227" i="37" s="1"/>
  <c r="X228" i="37" s="1"/>
  <c r="X229" i="37" s="1"/>
  <c r="X230" i="37" s="1"/>
  <c r="X231" i="37" s="1"/>
  <c r="X232" i="37" s="1"/>
  <c r="X233" i="37" s="1"/>
  <c r="X234" i="37" s="1"/>
  <c r="X235" i="37" s="1"/>
  <c r="X236" i="37" s="1"/>
  <c r="X237" i="37" s="1"/>
  <c r="X238" i="37" s="1"/>
  <c r="X239" i="37" s="1"/>
  <c r="X240" i="37" s="1"/>
  <c r="X241" i="37" s="1"/>
  <c r="X242" i="37" s="1"/>
  <c r="X243" i="37" s="1"/>
  <c r="X244" i="37" s="1"/>
  <c r="X245" i="37" s="1"/>
  <c r="X246" i="37" s="1"/>
  <c r="X247" i="37" s="1"/>
  <c r="X248" i="37" s="1"/>
  <c r="X249" i="37" s="1"/>
  <c r="X250" i="37" s="1"/>
  <c r="X251" i="37" s="1"/>
  <c r="X252" i="37" s="1"/>
  <c r="X253" i="37" s="1"/>
  <c r="X254" i="37" s="1"/>
  <c r="X255" i="37" s="1"/>
  <c r="X256" i="37" s="1"/>
  <c r="X257" i="37" s="1"/>
  <c r="X258" i="37" s="1"/>
  <c r="X259" i="37" s="1"/>
  <c r="X260" i="37" s="1"/>
  <c r="X261" i="37" s="1"/>
  <c r="X262" i="37" s="1"/>
  <c r="X263" i="37" s="1"/>
  <c r="X264" i="37" s="1"/>
  <c r="X265" i="37" s="1"/>
  <c r="X266" i="37" s="1"/>
  <c r="X267" i="37" s="1"/>
  <c r="X268" i="37" s="1"/>
  <c r="X269" i="37" s="1"/>
  <c r="X270" i="37" s="1"/>
  <c r="X271" i="37" s="1"/>
  <c r="X272" i="37" s="1"/>
  <c r="X273" i="37" s="1"/>
  <c r="X274" i="37" s="1"/>
  <c r="X275" i="37" s="1"/>
  <c r="X276" i="37" s="1"/>
  <c r="X277" i="37" s="1"/>
  <c r="X278" i="37" s="1"/>
  <c r="X279" i="37" s="1"/>
  <c r="X280" i="37" s="1"/>
  <c r="X281" i="37" s="1"/>
  <c r="X282" i="37" s="1"/>
  <c r="X283" i="37" s="1"/>
  <c r="X284" i="37" s="1"/>
  <c r="X285" i="37" s="1"/>
  <c r="X286" i="37" s="1"/>
  <c r="X287" i="37" s="1"/>
  <c r="X288" i="37" s="1"/>
  <c r="X289" i="37" s="1"/>
  <c r="X290" i="37" s="1"/>
  <c r="X291" i="37" s="1"/>
  <c r="X292" i="37" s="1"/>
  <c r="X293" i="37" s="1"/>
  <c r="X294" i="37" s="1"/>
  <c r="X295" i="37" s="1"/>
  <c r="X296" i="37" s="1"/>
  <c r="X297" i="37" s="1"/>
  <c r="X298" i="37" s="1"/>
  <c r="X299" i="37" s="1"/>
  <c r="X300" i="37" s="1"/>
  <c r="X301" i="37" s="1"/>
  <c r="X302" i="37" s="1"/>
  <c r="X303" i="37" s="1"/>
  <c r="X304" i="37" s="1"/>
  <c r="X305" i="37" s="1"/>
  <c r="X306" i="37" s="1"/>
  <c r="X307" i="37" s="1"/>
  <c r="X308" i="37" s="1"/>
  <c r="X309" i="37" s="1"/>
  <c r="X310" i="37" s="1"/>
  <c r="X311" i="37" s="1"/>
  <c r="X312" i="37" s="1"/>
  <c r="X313" i="37" s="1"/>
  <c r="X314" i="37" s="1"/>
  <c r="X315" i="37" s="1"/>
  <c r="X316" i="37" s="1"/>
  <c r="X317" i="37" s="1"/>
  <c r="X318" i="37" s="1"/>
  <c r="X319" i="37" s="1"/>
  <c r="X320" i="37" s="1"/>
  <c r="X321" i="37" s="1"/>
  <c r="X322" i="37" s="1"/>
  <c r="X323" i="37" s="1"/>
  <c r="X324" i="37" s="1"/>
  <c r="X325" i="37" s="1"/>
  <c r="X326" i="37" s="1"/>
  <c r="X327" i="37" s="1"/>
  <c r="X328" i="37" s="1"/>
  <c r="X329" i="37" s="1"/>
  <c r="X330" i="37" s="1"/>
  <c r="X331" i="37" s="1"/>
  <c r="X332" i="37" s="1"/>
  <c r="X333" i="37" s="1"/>
  <c r="X334" i="37" s="1"/>
  <c r="X335" i="37" s="1"/>
  <c r="X336" i="37" s="1"/>
  <c r="X337" i="37" s="1"/>
  <c r="X338" i="37" s="1"/>
  <c r="X339" i="37" s="1"/>
  <c r="X340" i="37" s="1"/>
  <c r="X341" i="37" s="1"/>
  <c r="X342" i="37" s="1"/>
  <c r="X343" i="37" s="1"/>
  <c r="X344" i="37" s="1"/>
  <c r="X345" i="37" s="1"/>
  <c r="X346" i="37" s="1"/>
  <c r="X347" i="37" s="1"/>
  <c r="X348" i="37" s="1"/>
  <c r="X349" i="37" s="1"/>
  <c r="X350" i="37" s="1"/>
  <c r="X351" i="37" s="1"/>
  <c r="X352" i="37" s="1"/>
  <c r="X353" i="37" s="1"/>
  <c r="X354" i="37" s="1"/>
  <c r="X355" i="37" s="1"/>
  <c r="X356" i="37" s="1"/>
  <c r="X357" i="37" s="1"/>
  <c r="X358" i="37" s="1"/>
  <c r="X359" i="37" s="1"/>
  <c r="X360" i="37" s="1"/>
  <c r="X361" i="37" s="1"/>
  <c r="X362" i="37" s="1"/>
  <c r="X363" i="37" s="1"/>
  <c r="X364" i="37" s="1"/>
  <c r="X365" i="37" s="1"/>
  <c r="X366" i="37" s="1"/>
  <c r="X367" i="37" s="1"/>
  <c r="X368" i="37" s="1"/>
  <c r="X369" i="37" s="1"/>
  <c r="X370" i="37" s="1"/>
  <c r="X371" i="37" s="1"/>
  <c r="X372" i="37" s="1"/>
  <c r="X373" i="37" s="1"/>
  <c r="X374" i="37" s="1"/>
  <c r="X375" i="37" s="1"/>
  <c r="X376" i="37" s="1"/>
  <c r="X377" i="37" s="1"/>
  <c r="X378" i="37" s="1"/>
  <c r="X379" i="37" s="1"/>
  <c r="X380" i="37" s="1"/>
  <c r="X381" i="37" s="1"/>
  <c r="X382" i="37" s="1"/>
  <c r="X383" i="37" s="1"/>
  <c r="X384" i="37" s="1"/>
  <c r="X385" i="37" s="1"/>
  <c r="X386" i="37" s="1"/>
  <c r="X387" i="37" s="1"/>
  <c r="X388" i="37" s="1"/>
  <c r="X389" i="37" s="1"/>
  <c r="X390" i="37" s="1"/>
  <c r="X391" i="37" s="1"/>
  <c r="X392" i="37" s="1"/>
  <c r="X393" i="37" s="1"/>
  <c r="X394" i="37" s="1"/>
  <c r="X395" i="37" s="1"/>
  <c r="X396" i="37" s="1"/>
  <c r="X397" i="37" s="1"/>
  <c r="X398" i="37" s="1"/>
  <c r="X399" i="37" s="1"/>
  <c r="X400" i="37" s="1"/>
  <c r="X401" i="37" s="1"/>
  <c r="X402" i="37" s="1"/>
  <c r="X403" i="37" s="1"/>
  <c r="X404" i="37" s="1"/>
  <c r="X405" i="37" s="1"/>
  <c r="X406" i="37" s="1"/>
  <c r="X407" i="37" s="1"/>
  <c r="X408" i="37" s="1"/>
  <c r="X409" i="37" s="1"/>
  <c r="X410" i="37" s="1"/>
  <c r="X411" i="37" s="1"/>
  <c r="X412" i="37" s="1"/>
  <c r="X413" i="37" s="1"/>
  <c r="X414" i="37" s="1"/>
  <c r="X415" i="37" s="1"/>
  <c r="X416" i="37" s="1"/>
  <c r="X417" i="37" s="1"/>
  <c r="X418" i="37" s="1"/>
  <c r="X419" i="37" s="1"/>
  <c r="X420" i="37" s="1"/>
  <c r="X421" i="37" s="1"/>
  <c r="X422" i="37" s="1"/>
  <c r="X423" i="37" s="1"/>
  <c r="X424" i="37" s="1"/>
  <c r="X425" i="37" s="1"/>
  <c r="X426" i="37" s="1"/>
  <c r="X427" i="37" s="1"/>
  <c r="X428" i="37" s="1"/>
  <c r="X429" i="37" s="1"/>
  <c r="X430" i="37" s="1"/>
  <c r="X431" i="37" s="1"/>
  <c r="X432" i="37" s="1"/>
  <c r="X433" i="37" s="1"/>
  <c r="X434" i="37" s="1"/>
  <c r="X435" i="37" s="1"/>
  <c r="X436" i="37" s="1"/>
  <c r="X437" i="37" s="1"/>
  <c r="X438" i="37" s="1"/>
  <c r="X439" i="37" s="1"/>
  <c r="X440" i="37" s="1"/>
  <c r="X441" i="37" s="1"/>
  <c r="X442" i="37" s="1"/>
  <c r="X443" i="37" s="1"/>
  <c r="X444" i="37" s="1"/>
  <c r="X445" i="37" s="1"/>
  <c r="X446" i="37" s="1"/>
  <c r="X447" i="37" s="1"/>
  <c r="X448" i="37" s="1"/>
  <c r="X449" i="37" s="1"/>
  <c r="X450" i="37" s="1"/>
  <c r="X451" i="37" s="1"/>
  <c r="X452" i="37" s="1"/>
  <c r="X453" i="37" s="1"/>
  <c r="X454" i="37" s="1"/>
  <c r="X455" i="37" s="1"/>
  <c r="X456" i="37" s="1"/>
  <c r="X457" i="37" s="1"/>
  <c r="X458" i="37" s="1"/>
  <c r="X459" i="37" s="1"/>
  <c r="X460" i="37" s="1"/>
  <c r="X461" i="37" s="1"/>
  <c r="X462" i="37" s="1"/>
  <c r="X463" i="37" s="1"/>
  <c r="X464" i="37" s="1"/>
  <c r="X465" i="37" s="1"/>
  <c r="X466" i="37" s="1"/>
  <c r="X467" i="37" s="1"/>
  <c r="X468" i="37" s="1"/>
  <c r="X469" i="37" s="1"/>
  <c r="X470" i="37" s="1"/>
  <c r="X471" i="37" s="1"/>
  <c r="X472" i="37" s="1"/>
  <c r="X473" i="37" s="1"/>
  <c r="X474" i="37" s="1"/>
  <c r="X475" i="37" s="1"/>
  <c r="X476" i="37" s="1"/>
  <c r="X477" i="37" s="1"/>
  <c r="X478" i="37" s="1"/>
  <c r="X479" i="37" s="1"/>
  <c r="X480" i="37" s="1"/>
  <c r="X481" i="37" s="1"/>
  <c r="X482" i="37" s="1"/>
  <c r="X483" i="37" s="1"/>
  <c r="X484" i="37" s="1"/>
  <c r="X485" i="37" s="1"/>
  <c r="X486" i="37" s="1"/>
  <c r="X487" i="37" s="1"/>
  <c r="X488" i="37" s="1"/>
  <c r="X489" i="37" s="1"/>
  <c r="X490" i="37" s="1"/>
  <c r="X491" i="37" s="1"/>
  <c r="X492" i="37" s="1"/>
  <c r="X493" i="37" s="1"/>
  <c r="X494" i="37" s="1"/>
  <c r="X495" i="37" s="1"/>
  <c r="X496" i="37" s="1"/>
  <c r="X497" i="37" s="1"/>
  <c r="X498" i="37" s="1"/>
  <c r="X499" i="37" s="1"/>
  <c r="X500" i="37" s="1"/>
  <c r="X501" i="37" s="1"/>
  <c r="X502" i="37" s="1"/>
  <c r="X503" i="37" s="1"/>
  <c r="X504" i="37" s="1"/>
  <c r="X505" i="37" s="1"/>
  <c r="X506" i="37" s="1"/>
  <c r="X507" i="37" s="1"/>
  <c r="X508" i="37" s="1"/>
  <c r="X509" i="37" s="1"/>
  <c r="X510" i="37" s="1"/>
  <c r="X511" i="37" s="1"/>
  <c r="X512" i="37" s="1"/>
  <c r="X513" i="37" s="1"/>
  <c r="X514" i="37" s="1"/>
  <c r="X515" i="37" s="1"/>
  <c r="X516" i="37" s="1"/>
  <c r="X517" i="37" s="1"/>
  <c r="X518" i="37" s="1"/>
  <c r="X519" i="37" s="1"/>
  <c r="X520" i="37" s="1"/>
  <c r="X521" i="37" s="1"/>
  <c r="X522" i="37" s="1"/>
  <c r="X523" i="37" s="1"/>
  <c r="X524" i="37" s="1"/>
  <c r="X525" i="37" s="1"/>
  <c r="X526" i="37" s="1"/>
  <c r="X527" i="37" s="1"/>
  <c r="X528" i="37" s="1"/>
  <c r="X529" i="37" s="1"/>
  <c r="X530" i="37" s="1"/>
  <c r="X531" i="37" s="1"/>
  <c r="X532" i="37" s="1"/>
  <c r="X533" i="37" s="1"/>
  <c r="X534" i="37" s="1"/>
  <c r="X535" i="37" s="1"/>
  <c r="X536" i="37" s="1"/>
  <c r="X537" i="37" s="1"/>
  <c r="X538" i="37" s="1"/>
  <c r="X539" i="37" s="1"/>
  <c r="X540" i="37" s="1"/>
  <c r="X541" i="37" s="1"/>
  <c r="X542" i="37" s="1"/>
  <c r="X543" i="37" s="1"/>
  <c r="X544" i="37" s="1"/>
  <c r="X545" i="37" s="1"/>
  <c r="X546" i="37" s="1"/>
  <c r="X547" i="37" s="1"/>
  <c r="X548" i="37" s="1"/>
  <c r="X549" i="37" s="1"/>
  <c r="X550" i="37" s="1"/>
  <c r="X551" i="37" s="1"/>
  <c r="X552" i="37" s="1"/>
  <c r="X553" i="37" s="1"/>
  <c r="X554" i="37" s="1"/>
  <c r="X555" i="37" s="1"/>
  <c r="X556" i="37" s="1"/>
  <c r="X557" i="37" s="1"/>
  <c r="X558" i="37" s="1"/>
  <c r="X559" i="37" s="1"/>
  <c r="X560" i="37" s="1"/>
  <c r="X561" i="37" s="1"/>
  <c r="X562" i="37" s="1"/>
  <c r="X563" i="37" s="1"/>
  <c r="X564" i="37" s="1"/>
  <c r="X565" i="37" s="1"/>
  <c r="X566" i="37" s="1"/>
  <c r="X567" i="37" s="1"/>
  <c r="X568" i="37" s="1"/>
  <c r="X569" i="37" s="1"/>
  <c r="X570" i="37" s="1"/>
  <c r="X571" i="37" s="1"/>
  <c r="X572" i="37" s="1"/>
  <c r="X573" i="37" s="1"/>
  <c r="X574" i="37" s="1"/>
  <c r="X575" i="37" s="1"/>
  <c r="X576" i="37" s="1"/>
  <c r="X577" i="37" s="1"/>
  <c r="X578" i="37" s="1"/>
  <c r="X579" i="37" s="1"/>
  <c r="X580" i="37" s="1"/>
  <c r="X581" i="37" s="1"/>
  <c r="X582" i="37" s="1"/>
  <c r="X583" i="37" s="1"/>
  <c r="X584" i="37" s="1"/>
  <c r="X585" i="37" s="1"/>
  <c r="X586" i="37" s="1"/>
  <c r="X587" i="37" s="1"/>
  <c r="X588" i="37" s="1"/>
  <c r="X589" i="37" s="1"/>
  <c r="X590" i="37" s="1"/>
  <c r="X591" i="37" s="1"/>
  <c r="X592" i="37" s="1"/>
  <c r="X593" i="37" s="1"/>
  <c r="X594" i="37" s="1"/>
  <c r="X595" i="37" s="1"/>
  <c r="X596" i="37" s="1"/>
  <c r="X597" i="37" s="1"/>
  <c r="X598" i="37" s="1"/>
  <c r="X599" i="37" s="1"/>
  <c r="X600" i="37" s="1"/>
  <c r="X601" i="37" s="1"/>
  <c r="X602" i="37" s="1"/>
  <c r="X603" i="37" s="1"/>
  <c r="X604" i="37" s="1"/>
  <c r="X605" i="37" s="1"/>
  <c r="X606" i="37" s="1"/>
  <c r="X607" i="37" s="1"/>
  <c r="X608" i="37" s="1"/>
  <c r="X609" i="37" s="1"/>
  <c r="X610" i="37" s="1"/>
  <c r="X611" i="37" s="1"/>
  <c r="X612" i="37" s="1"/>
  <c r="X613" i="37" s="1"/>
  <c r="X614" i="37" s="1"/>
  <c r="X615" i="37" s="1"/>
  <c r="X616" i="37" s="1"/>
  <c r="X617" i="37" s="1"/>
  <c r="X618" i="37" s="1"/>
  <c r="X619" i="37" s="1"/>
  <c r="X620" i="37" s="1"/>
  <c r="X621" i="37" s="1"/>
  <c r="X622" i="37" s="1"/>
  <c r="X623" i="37" s="1"/>
  <c r="X624" i="37" s="1"/>
  <c r="X625" i="37" s="1"/>
  <c r="X626" i="37" s="1"/>
  <c r="X627" i="37" s="1"/>
  <c r="X628" i="37" s="1"/>
  <c r="X629" i="37" s="1"/>
  <c r="X630" i="37" s="1"/>
  <c r="X631" i="37" s="1"/>
  <c r="X632" i="37" s="1"/>
  <c r="X633" i="37" s="1"/>
  <c r="X634" i="37" s="1"/>
  <c r="X635" i="37" s="1"/>
  <c r="X636" i="37" s="1"/>
  <c r="X637" i="37" s="1"/>
  <c r="X638" i="37" s="1"/>
  <c r="X639" i="37" s="1"/>
  <c r="X640" i="37" s="1"/>
  <c r="X641" i="37" s="1"/>
  <c r="X642" i="37" s="1"/>
  <c r="X643" i="37" s="1"/>
  <c r="X644" i="37" s="1"/>
  <c r="X645" i="37" s="1"/>
  <c r="X646" i="37" s="1"/>
  <c r="X647" i="37" s="1"/>
  <c r="X648" i="37" s="1"/>
  <c r="X649" i="37" s="1"/>
  <c r="X650" i="37" s="1"/>
  <c r="X651" i="37" s="1"/>
  <c r="X652" i="37" s="1"/>
  <c r="X653" i="37" s="1"/>
  <c r="X654" i="37" s="1"/>
  <c r="X655" i="37" s="1"/>
  <c r="X656" i="37" s="1"/>
  <c r="X657" i="37" s="1"/>
  <c r="X658" i="37" s="1"/>
  <c r="X659" i="37" s="1"/>
  <c r="X660" i="37" s="1"/>
  <c r="X661" i="37" s="1"/>
  <c r="X662" i="37" s="1"/>
  <c r="X663" i="37" s="1"/>
  <c r="X664" i="37" s="1"/>
  <c r="X665" i="37" s="1"/>
  <c r="X666" i="37" s="1"/>
  <c r="X667" i="37" s="1"/>
  <c r="X668" i="37" s="1"/>
  <c r="X669" i="37" s="1"/>
  <c r="X670" i="37" s="1"/>
  <c r="X671" i="37" s="1"/>
  <c r="X672" i="37" s="1"/>
  <c r="X673" i="37" s="1"/>
  <c r="X674" i="37" s="1"/>
  <c r="X675" i="37" s="1"/>
  <c r="X676" i="37" s="1"/>
  <c r="X677" i="37" s="1"/>
  <c r="X678" i="37" s="1"/>
  <c r="X679" i="37" s="1"/>
  <c r="X680" i="37" s="1"/>
  <c r="X681" i="37" s="1"/>
  <c r="X682" i="37" s="1"/>
  <c r="X683" i="37" s="1"/>
  <c r="X684" i="37" s="1"/>
  <c r="X685" i="37" s="1"/>
  <c r="X686" i="37" s="1"/>
  <c r="X687" i="37" s="1"/>
  <c r="X688" i="37" s="1"/>
  <c r="X689" i="37" s="1"/>
  <c r="X690" i="37" s="1"/>
  <c r="X691" i="37" s="1"/>
  <c r="X692" i="37" s="1"/>
  <c r="X693" i="37" s="1"/>
  <c r="X694" i="37" s="1"/>
  <c r="X695" i="37" s="1"/>
  <c r="X696" i="37" s="1"/>
  <c r="X697" i="37" s="1"/>
  <c r="X698" i="37" s="1"/>
  <c r="X699" i="37" s="1"/>
  <c r="X700" i="37" s="1"/>
  <c r="X701" i="37" s="1"/>
  <c r="X702" i="37" s="1"/>
  <c r="X703" i="37" s="1"/>
  <c r="X704" i="37" s="1"/>
  <c r="X705" i="37" s="1"/>
  <c r="X706" i="37" s="1"/>
  <c r="X707" i="37" s="1"/>
  <c r="X708" i="37" s="1"/>
  <c r="X709" i="37" s="1"/>
  <c r="X710" i="37" s="1"/>
  <c r="X711" i="37" s="1"/>
  <c r="X712" i="37" s="1"/>
  <c r="X713" i="37" s="1"/>
  <c r="X714" i="37" s="1"/>
  <c r="X715" i="37" s="1"/>
  <c r="X716" i="37" s="1"/>
  <c r="X717" i="37" s="1"/>
  <c r="X718" i="37" s="1"/>
  <c r="X719" i="37" s="1"/>
  <c r="X720" i="37" s="1"/>
  <c r="X721" i="37" s="1"/>
  <c r="X722" i="37" s="1"/>
  <c r="X723" i="37" s="1"/>
  <c r="X724" i="37" s="1"/>
  <c r="X725" i="37" s="1"/>
  <c r="X726" i="37" s="1"/>
  <c r="X727" i="37" s="1"/>
  <c r="X728" i="37" s="1"/>
  <c r="X729" i="37" s="1"/>
  <c r="X730" i="37" s="1"/>
  <c r="X731" i="37" s="1"/>
  <c r="X732" i="37" s="1"/>
  <c r="X733" i="37" s="1"/>
  <c r="X734" i="37" s="1"/>
  <c r="X735" i="37" s="1"/>
  <c r="X736" i="37" s="1"/>
  <c r="X737" i="37" s="1"/>
  <c r="X738" i="37" s="1"/>
  <c r="X739" i="37" s="1"/>
  <c r="X740" i="37" s="1"/>
  <c r="X741" i="37" s="1"/>
  <c r="X742" i="37" s="1"/>
  <c r="X743" i="37" s="1"/>
  <c r="X744" i="37" s="1"/>
  <c r="X745" i="37" s="1"/>
  <c r="X746" i="37" s="1"/>
  <c r="X747" i="37" s="1"/>
  <c r="X748" i="37" s="1"/>
  <c r="X749" i="37" s="1"/>
  <c r="X750" i="37" s="1"/>
  <c r="X751" i="37" s="1"/>
  <c r="X752" i="37" s="1"/>
  <c r="X753" i="37" s="1"/>
  <c r="X754" i="37" s="1"/>
  <c r="X755" i="37" s="1"/>
  <c r="X756" i="37" s="1"/>
  <c r="X757" i="37" s="1"/>
  <c r="X758" i="37" s="1"/>
  <c r="X759" i="37" s="1"/>
  <c r="X760" i="37" s="1"/>
  <c r="X761" i="37" s="1"/>
  <c r="X762" i="37" s="1"/>
  <c r="X763" i="37" s="1"/>
  <c r="X764" i="37" s="1"/>
  <c r="X765" i="37" s="1"/>
  <c r="X766" i="37" s="1"/>
  <c r="X767" i="37" s="1"/>
  <c r="X768" i="37" s="1"/>
  <c r="X769" i="37" s="1"/>
  <c r="X770" i="37" s="1"/>
  <c r="X771" i="37" s="1"/>
  <c r="X772" i="37" s="1"/>
  <c r="X773" i="37" s="1"/>
  <c r="X774" i="37" s="1"/>
  <c r="X775" i="37" s="1"/>
  <c r="X776" i="37" s="1"/>
  <c r="X777" i="37" s="1"/>
  <c r="X778" i="37" s="1"/>
  <c r="X779" i="37" s="1"/>
  <c r="X780" i="37" s="1"/>
  <c r="X781" i="37" s="1"/>
  <c r="X782" i="37" s="1"/>
  <c r="X783" i="37" s="1"/>
  <c r="X784" i="37" s="1"/>
  <c r="X785" i="37" s="1"/>
  <c r="X786" i="37" s="1"/>
  <c r="X787" i="37" s="1"/>
  <c r="X788" i="37" s="1"/>
  <c r="X789" i="37" s="1"/>
  <c r="X790" i="37" s="1"/>
  <c r="X791" i="37" s="1"/>
  <c r="X792" i="37" s="1"/>
  <c r="X793" i="37" s="1"/>
  <c r="X794" i="37" s="1"/>
  <c r="X795" i="37" s="1"/>
  <c r="X796" i="37" s="1"/>
  <c r="X797" i="37" s="1"/>
  <c r="X798" i="37" s="1"/>
  <c r="X799" i="37" s="1"/>
  <c r="X800" i="37" s="1"/>
  <c r="X801" i="37" s="1"/>
  <c r="X802" i="37" s="1"/>
  <c r="X803" i="37" s="1"/>
  <c r="X804" i="37" s="1"/>
  <c r="X805" i="37" s="1"/>
  <c r="X806" i="37" s="1"/>
  <c r="X807" i="37" s="1"/>
  <c r="X808" i="37" s="1"/>
  <c r="X809" i="37" s="1"/>
  <c r="X810" i="37" s="1"/>
  <c r="X811" i="37" s="1"/>
  <c r="X812" i="37" s="1"/>
  <c r="X813" i="37" s="1"/>
  <c r="X814" i="37" s="1"/>
  <c r="X815" i="37" s="1"/>
  <c r="X816" i="37" s="1"/>
  <c r="X817" i="37" s="1"/>
  <c r="X818" i="37" s="1"/>
  <c r="X819" i="37" s="1"/>
  <c r="X820" i="37" s="1"/>
  <c r="X821" i="37" s="1"/>
  <c r="X822" i="37" s="1"/>
  <c r="X823" i="37" s="1"/>
  <c r="X824" i="37" s="1"/>
  <c r="X825" i="37" s="1"/>
  <c r="X826" i="37" s="1"/>
  <c r="X827" i="37" s="1"/>
  <c r="X828" i="37" s="1"/>
  <c r="X829" i="37" s="1"/>
  <c r="X830" i="37" s="1"/>
  <c r="X831" i="37" s="1"/>
  <c r="X832" i="37" s="1"/>
  <c r="X833" i="37" s="1"/>
  <c r="X834" i="37" s="1"/>
  <c r="X835" i="37" s="1"/>
  <c r="X836" i="37" s="1"/>
  <c r="X837" i="37" s="1"/>
  <c r="X838" i="37" s="1"/>
  <c r="X839" i="37" s="1"/>
  <c r="X840" i="37" s="1"/>
  <c r="X841" i="37" s="1"/>
  <c r="X842" i="37" s="1"/>
  <c r="X843" i="37" s="1"/>
  <c r="X844" i="37" s="1"/>
  <c r="X845" i="37" s="1"/>
  <c r="X846" i="37" s="1"/>
  <c r="X847" i="37" s="1"/>
  <c r="X848" i="37" s="1"/>
  <c r="X849" i="37" s="1"/>
  <c r="X850" i="37" s="1"/>
  <c r="X851" i="37" s="1"/>
  <c r="X852" i="37" s="1"/>
  <c r="X853" i="37" s="1"/>
  <c r="X854" i="37" s="1"/>
  <c r="X855" i="37" s="1"/>
  <c r="X856" i="37" s="1"/>
  <c r="X857" i="37" s="1"/>
  <c r="X858" i="37" s="1"/>
  <c r="X859" i="37" s="1"/>
  <c r="X860" i="37" s="1"/>
  <c r="X861" i="37" s="1"/>
  <c r="X862" i="37" s="1"/>
  <c r="X863" i="37" s="1"/>
  <c r="X864" i="37" s="1"/>
  <c r="X865" i="37" s="1"/>
  <c r="X866" i="37" s="1"/>
  <c r="X867" i="37" s="1"/>
  <c r="X868" i="37" s="1"/>
  <c r="X869" i="37" s="1"/>
  <c r="X870" i="37" s="1"/>
  <c r="X871" i="37" s="1"/>
  <c r="X872" i="37" s="1"/>
  <c r="X873" i="37" s="1"/>
  <c r="X874" i="37" s="1"/>
  <c r="X875" i="37" s="1"/>
  <c r="X876" i="37" s="1"/>
  <c r="X877" i="37" s="1"/>
  <c r="X878" i="37" s="1"/>
  <c r="X879" i="37" s="1"/>
  <c r="X880" i="37" s="1"/>
  <c r="X881" i="37" s="1"/>
  <c r="X882" i="37" s="1"/>
  <c r="X883" i="37" s="1"/>
  <c r="X884" i="37" s="1"/>
  <c r="X885" i="37" s="1"/>
  <c r="X886" i="37" s="1"/>
  <c r="X887" i="37" s="1"/>
  <c r="X888" i="37" s="1"/>
  <c r="X889" i="37" s="1"/>
  <c r="X890" i="37" s="1"/>
  <c r="X891" i="37" s="1"/>
  <c r="W2" i="37"/>
  <c r="Q2" i="37"/>
  <c r="F2" i="37"/>
  <c r="X1" i="37"/>
  <c r="W1" i="37"/>
  <c r="G1" i="37"/>
  <c r="G2" i="37" s="1"/>
  <c r="G3" i="37" s="1"/>
  <c r="G4" i="37" s="1"/>
  <c r="G5" i="37" s="1"/>
  <c r="G6" i="37" s="1"/>
  <c r="G7" i="37" s="1"/>
  <c r="G8" i="37" s="1"/>
  <c r="G9" i="37" s="1"/>
  <c r="G10" i="37" s="1"/>
  <c r="G11" i="37" s="1"/>
  <c r="G12" i="37" s="1"/>
  <c r="G13" i="37" s="1"/>
  <c r="G14" i="37" s="1"/>
  <c r="G15" i="37" s="1"/>
  <c r="G16" i="37" s="1"/>
  <c r="G17" i="37" s="1"/>
  <c r="G18" i="37" s="1"/>
  <c r="G19" i="37" s="1"/>
  <c r="G20" i="37" s="1"/>
  <c r="G21" i="37" s="1"/>
  <c r="G22" i="37" s="1"/>
  <c r="G23" i="37" s="1"/>
  <c r="G24" i="37" s="1"/>
  <c r="G25" i="37" s="1"/>
  <c r="G26" i="37" s="1"/>
  <c r="G27" i="37" s="1"/>
  <c r="G28" i="37" s="1"/>
  <c r="G29" i="37" s="1"/>
  <c r="G30" i="37" s="1"/>
  <c r="G31" i="37" s="1"/>
  <c r="G32" i="37" s="1"/>
  <c r="G33" i="37" s="1"/>
  <c r="G34" i="37" s="1"/>
  <c r="G35" i="37" s="1"/>
  <c r="G36" i="37" s="1"/>
  <c r="G37" i="37" s="1"/>
  <c r="G38" i="37" s="1"/>
  <c r="G39" i="37" s="1"/>
  <c r="G40" i="37" s="1"/>
  <c r="G41" i="37" s="1"/>
  <c r="G42" i="37" s="1"/>
  <c r="G43" i="37" s="1"/>
  <c r="G44" i="37" s="1"/>
  <c r="G45" i="37" s="1"/>
  <c r="G46" i="37" s="1"/>
  <c r="G47" i="37" s="1"/>
  <c r="G48" i="37" s="1"/>
  <c r="G49" i="37" s="1"/>
  <c r="G50" i="37" s="1"/>
  <c r="G51" i="37" s="1"/>
  <c r="G52" i="37" s="1"/>
  <c r="G53" i="37" s="1"/>
  <c r="G54" i="37" s="1"/>
  <c r="G55" i="37" s="1"/>
  <c r="G56" i="37" s="1"/>
  <c r="G57" i="37" s="1"/>
  <c r="G58" i="37" s="1"/>
  <c r="G59" i="37" s="1"/>
  <c r="G60" i="37" s="1"/>
  <c r="G61" i="37" s="1"/>
  <c r="G62" i="37" s="1"/>
  <c r="G63" i="37" s="1"/>
  <c r="G64" i="37" s="1"/>
  <c r="G65" i="37" s="1"/>
  <c r="G66" i="37" s="1"/>
  <c r="G67" i="37" s="1"/>
  <c r="G68" i="37" s="1"/>
  <c r="G69" i="37" s="1"/>
  <c r="G70" i="37" s="1"/>
  <c r="G71" i="37" s="1"/>
  <c r="G72" i="37" s="1"/>
  <c r="G73" i="37" s="1"/>
  <c r="G74" i="37" s="1"/>
  <c r="G75" i="37" s="1"/>
  <c r="G76" i="37" s="1"/>
  <c r="G77" i="37" s="1"/>
  <c r="G78" i="37" s="1"/>
  <c r="G79" i="37" s="1"/>
  <c r="G80" i="37" s="1"/>
  <c r="G81" i="37" s="1"/>
  <c r="G82" i="37" s="1"/>
  <c r="G83" i="37" s="1"/>
  <c r="G84" i="37" s="1"/>
  <c r="G85" i="37" s="1"/>
  <c r="G86" i="37" s="1"/>
  <c r="G87" i="37" s="1"/>
  <c r="G88" i="37" s="1"/>
  <c r="G89" i="37" s="1"/>
  <c r="G90" i="37" s="1"/>
  <c r="G91" i="37" s="1"/>
  <c r="G92" i="37" s="1"/>
  <c r="G93" i="37" s="1"/>
  <c r="G94" i="37" s="1"/>
  <c r="G95" i="37" s="1"/>
  <c r="G96" i="37" s="1"/>
  <c r="G97" i="37" s="1"/>
  <c r="G98" i="37" s="1"/>
  <c r="G99" i="37" s="1"/>
  <c r="G100" i="37" s="1"/>
  <c r="G101" i="37" s="1"/>
  <c r="G102" i="37" s="1"/>
  <c r="G103" i="37" s="1"/>
  <c r="G104" i="37" s="1"/>
  <c r="G105" i="37" s="1"/>
  <c r="G106" i="37" s="1"/>
  <c r="G107" i="37" s="1"/>
  <c r="G108" i="37" s="1"/>
  <c r="G109" i="37" s="1"/>
  <c r="G110" i="37" s="1"/>
  <c r="G111" i="37" s="1"/>
  <c r="G112" i="37" s="1"/>
  <c r="G113" i="37" s="1"/>
  <c r="G114" i="37" s="1"/>
  <c r="G115" i="37" s="1"/>
  <c r="G116" i="37" s="1"/>
  <c r="G117" i="37" s="1"/>
  <c r="G118" i="37" s="1"/>
  <c r="G119" i="37" s="1"/>
  <c r="G120" i="37" s="1"/>
  <c r="G121" i="37" s="1"/>
  <c r="G122" i="37" s="1"/>
  <c r="G123" i="37" s="1"/>
  <c r="G124" i="37" s="1"/>
  <c r="G125" i="37" s="1"/>
  <c r="G126" i="37" s="1"/>
  <c r="G127" i="37" s="1"/>
  <c r="G128" i="37" s="1"/>
  <c r="G129" i="37" s="1"/>
  <c r="G130" i="37" s="1"/>
  <c r="G131" i="37" s="1"/>
  <c r="G132" i="37" s="1"/>
  <c r="G133" i="37" s="1"/>
  <c r="G134" i="37" s="1"/>
  <c r="G135" i="37" s="1"/>
  <c r="G136" i="37" s="1"/>
  <c r="G137" i="37" s="1"/>
  <c r="G138" i="37" s="1"/>
  <c r="G139" i="37" s="1"/>
  <c r="G140" i="37" s="1"/>
  <c r="G141" i="37" s="1"/>
  <c r="G142" i="37" s="1"/>
  <c r="G143" i="37" s="1"/>
  <c r="G144" i="37" s="1"/>
  <c r="G145" i="37" s="1"/>
  <c r="G146" i="37" s="1"/>
  <c r="G147" i="37" s="1"/>
  <c r="G148" i="37" s="1"/>
  <c r="G149" i="37" s="1"/>
  <c r="G150" i="37" s="1"/>
  <c r="G151" i="37" s="1"/>
  <c r="G152" i="37" s="1"/>
  <c r="G153" i="37" s="1"/>
  <c r="G154" i="37" s="1"/>
  <c r="G155" i="37" s="1"/>
  <c r="G156" i="37" s="1"/>
  <c r="G157" i="37" s="1"/>
  <c r="G158" i="37" s="1"/>
  <c r="G159" i="37" s="1"/>
  <c r="G160" i="37" s="1"/>
  <c r="G161" i="37" s="1"/>
  <c r="G162" i="37" s="1"/>
  <c r="G163" i="37" s="1"/>
  <c r="G164" i="37" s="1"/>
  <c r="G165" i="37" s="1"/>
  <c r="G166" i="37" s="1"/>
  <c r="G167" i="37" s="1"/>
  <c r="G168" i="37" s="1"/>
  <c r="G169" i="37" s="1"/>
  <c r="G170" i="37" s="1"/>
  <c r="G171" i="37" s="1"/>
  <c r="G172" i="37" s="1"/>
  <c r="G173" i="37" s="1"/>
  <c r="G174" i="37" s="1"/>
  <c r="G175" i="37" s="1"/>
  <c r="G176" i="37" s="1"/>
  <c r="G177" i="37" s="1"/>
  <c r="G178" i="37" s="1"/>
  <c r="G179" i="37" s="1"/>
  <c r="G180" i="37" s="1"/>
  <c r="G181" i="37" s="1"/>
  <c r="G182" i="37" s="1"/>
  <c r="G183" i="37" s="1"/>
  <c r="G184" i="37" s="1"/>
  <c r="G185" i="37" s="1"/>
  <c r="G186" i="37" s="1"/>
  <c r="G187" i="37" s="1"/>
  <c r="G188" i="37" s="1"/>
  <c r="G189" i="37" s="1"/>
  <c r="G190" i="37" s="1"/>
  <c r="G191" i="37" s="1"/>
  <c r="G192" i="37" s="1"/>
  <c r="G193" i="37" s="1"/>
  <c r="G194" i="37" s="1"/>
  <c r="G195" i="37" s="1"/>
  <c r="G196" i="37" s="1"/>
  <c r="G197" i="37" s="1"/>
  <c r="G198" i="37" s="1"/>
  <c r="G199" i="37" s="1"/>
  <c r="G200" i="37" s="1"/>
  <c r="G201" i="37" s="1"/>
  <c r="G202" i="37" s="1"/>
  <c r="G203" i="37" s="1"/>
  <c r="G204" i="37" s="1"/>
  <c r="G205" i="37" s="1"/>
  <c r="G206" i="37" s="1"/>
  <c r="G207" i="37" s="1"/>
  <c r="G208" i="37" s="1"/>
  <c r="G209" i="37" s="1"/>
  <c r="G210" i="37" s="1"/>
  <c r="G211" i="37" s="1"/>
  <c r="G212" i="37" s="1"/>
  <c r="G213" i="37" s="1"/>
  <c r="G214" i="37" s="1"/>
  <c r="G215" i="37" s="1"/>
  <c r="G216" i="37" s="1"/>
  <c r="G217" i="37" s="1"/>
  <c r="G218" i="37" s="1"/>
  <c r="G219" i="37" s="1"/>
  <c r="G220" i="37" s="1"/>
  <c r="G221" i="37" s="1"/>
  <c r="G222" i="37" s="1"/>
  <c r="G223" i="37" s="1"/>
  <c r="G224" i="37" s="1"/>
  <c r="G225" i="37" s="1"/>
  <c r="G226" i="37" s="1"/>
  <c r="G227" i="37" s="1"/>
  <c r="G228" i="37" s="1"/>
  <c r="G229" i="37" s="1"/>
  <c r="G230" i="37" s="1"/>
  <c r="G231" i="37" s="1"/>
  <c r="G232" i="37" s="1"/>
  <c r="G233" i="37" s="1"/>
  <c r="G234" i="37" s="1"/>
  <c r="G235" i="37" s="1"/>
  <c r="G236" i="37" s="1"/>
  <c r="G237" i="37" s="1"/>
  <c r="G238" i="37" s="1"/>
  <c r="G239" i="37" s="1"/>
  <c r="G240" i="37" s="1"/>
  <c r="G241" i="37" s="1"/>
  <c r="G242" i="37" s="1"/>
  <c r="G243" i="37" s="1"/>
  <c r="G244" i="37" s="1"/>
  <c r="G245" i="37" s="1"/>
  <c r="G246" i="37" s="1"/>
  <c r="G247" i="37" s="1"/>
  <c r="G248" i="37" s="1"/>
  <c r="G249" i="37" s="1"/>
  <c r="G250" i="37" s="1"/>
  <c r="G251" i="37" s="1"/>
  <c r="G252" i="37" s="1"/>
  <c r="G253" i="37" s="1"/>
  <c r="G254" i="37" s="1"/>
  <c r="G255" i="37" s="1"/>
  <c r="G256" i="37" s="1"/>
  <c r="G257" i="37" s="1"/>
  <c r="G258" i="37" s="1"/>
  <c r="G259" i="37" s="1"/>
  <c r="G260" i="37" s="1"/>
  <c r="G261" i="37" s="1"/>
  <c r="G262" i="37" s="1"/>
  <c r="G263" i="37" s="1"/>
  <c r="G264" i="37" s="1"/>
  <c r="G265" i="37" s="1"/>
  <c r="G266" i="37" s="1"/>
  <c r="G267" i="37" s="1"/>
  <c r="G268" i="37" s="1"/>
  <c r="G269" i="37" s="1"/>
  <c r="G270" i="37" s="1"/>
  <c r="G271" i="37" s="1"/>
  <c r="G272" i="37" s="1"/>
  <c r="G273" i="37" s="1"/>
  <c r="G274" i="37" s="1"/>
  <c r="G275" i="37" s="1"/>
  <c r="G276" i="37" s="1"/>
  <c r="G277" i="37" s="1"/>
  <c r="G278" i="37" s="1"/>
  <c r="G279" i="37" s="1"/>
  <c r="G280" i="37" s="1"/>
  <c r="G281" i="37" s="1"/>
  <c r="G282" i="37" s="1"/>
  <c r="G283" i="37" s="1"/>
  <c r="G284" i="37" s="1"/>
  <c r="G285" i="37" s="1"/>
  <c r="G286" i="37" s="1"/>
  <c r="G287" i="37" s="1"/>
  <c r="G288" i="37" s="1"/>
  <c r="G289" i="37" s="1"/>
  <c r="G290" i="37" s="1"/>
  <c r="G291" i="37" s="1"/>
  <c r="G292" i="37" s="1"/>
  <c r="G293" i="37" s="1"/>
  <c r="G294" i="37" s="1"/>
  <c r="G295" i="37" s="1"/>
  <c r="G296" i="37" s="1"/>
  <c r="G297" i="37" s="1"/>
  <c r="G298" i="37" s="1"/>
  <c r="G299" i="37" s="1"/>
  <c r="G300" i="37" s="1"/>
  <c r="G301" i="37" s="1"/>
  <c r="G302" i="37" s="1"/>
  <c r="G303" i="37" s="1"/>
  <c r="G304" i="37" s="1"/>
  <c r="G305" i="37" s="1"/>
  <c r="G306" i="37" s="1"/>
  <c r="G307" i="37" s="1"/>
  <c r="G308" i="37" s="1"/>
  <c r="G309" i="37" s="1"/>
  <c r="G310" i="37" s="1"/>
  <c r="G311" i="37" s="1"/>
  <c r="G312" i="37" s="1"/>
  <c r="G313" i="37" s="1"/>
  <c r="G314" i="37" s="1"/>
  <c r="G315" i="37" s="1"/>
  <c r="G316" i="37" s="1"/>
  <c r="G317" i="37" s="1"/>
  <c r="G318" i="37" s="1"/>
  <c r="G319" i="37" s="1"/>
  <c r="G320" i="37" s="1"/>
  <c r="G321" i="37" s="1"/>
  <c r="G322" i="37" s="1"/>
  <c r="G323" i="37" s="1"/>
  <c r="G324" i="37" s="1"/>
  <c r="G325" i="37" s="1"/>
  <c r="G326" i="37" s="1"/>
  <c r="G327" i="37" s="1"/>
  <c r="G328" i="37" s="1"/>
  <c r="G329" i="37" s="1"/>
  <c r="G330" i="37" s="1"/>
  <c r="G331" i="37" s="1"/>
  <c r="G332" i="37" s="1"/>
  <c r="G333" i="37" s="1"/>
  <c r="G334" i="37" s="1"/>
  <c r="G335" i="37" s="1"/>
  <c r="G336" i="37" s="1"/>
  <c r="G337" i="37" s="1"/>
  <c r="G338" i="37" s="1"/>
  <c r="G339" i="37" s="1"/>
  <c r="G340" i="37" s="1"/>
  <c r="G341" i="37" s="1"/>
  <c r="G342" i="37" s="1"/>
  <c r="G343" i="37" s="1"/>
  <c r="G344" i="37" s="1"/>
  <c r="G345" i="37" s="1"/>
  <c r="G346" i="37" s="1"/>
  <c r="G347" i="37" s="1"/>
  <c r="G348" i="37" s="1"/>
  <c r="G349" i="37" s="1"/>
  <c r="G350" i="37" s="1"/>
  <c r="G351" i="37" s="1"/>
  <c r="G352" i="37" s="1"/>
  <c r="G353" i="37" s="1"/>
  <c r="G354" i="37" s="1"/>
  <c r="G355" i="37" s="1"/>
  <c r="G356" i="37" s="1"/>
  <c r="G357" i="37" s="1"/>
  <c r="G358" i="37" s="1"/>
  <c r="G359" i="37" s="1"/>
  <c r="G360" i="37" s="1"/>
  <c r="G361" i="37" s="1"/>
  <c r="G362" i="37" s="1"/>
  <c r="G363" i="37" s="1"/>
  <c r="G364" i="37" s="1"/>
  <c r="G365" i="37" s="1"/>
  <c r="G366" i="37" s="1"/>
  <c r="G367" i="37" s="1"/>
  <c r="G368" i="37" s="1"/>
  <c r="G369" i="37" s="1"/>
  <c r="G370" i="37" s="1"/>
  <c r="G371" i="37" s="1"/>
  <c r="G372" i="37" s="1"/>
  <c r="G373" i="37" s="1"/>
  <c r="G374" i="37" s="1"/>
  <c r="G375" i="37" s="1"/>
  <c r="G376" i="37" s="1"/>
  <c r="G377" i="37" s="1"/>
  <c r="G378" i="37" s="1"/>
  <c r="G379" i="37" s="1"/>
  <c r="G380" i="37" s="1"/>
  <c r="G381" i="37" s="1"/>
  <c r="G382" i="37" s="1"/>
  <c r="G383" i="37" s="1"/>
  <c r="G384" i="37" s="1"/>
  <c r="G385" i="37" s="1"/>
  <c r="G386" i="37" s="1"/>
  <c r="G387" i="37" s="1"/>
  <c r="G388" i="37" s="1"/>
  <c r="G389" i="37" s="1"/>
  <c r="G390" i="37" s="1"/>
  <c r="G391" i="37" s="1"/>
  <c r="G392" i="37" s="1"/>
  <c r="G393" i="37" s="1"/>
  <c r="G394" i="37" s="1"/>
  <c r="G395" i="37" s="1"/>
  <c r="G396" i="37" s="1"/>
  <c r="G397" i="37" s="1"/>
  <c r="G398" i="37" s="1"/>
  <c r="G399" i="37" s="1"/>
  <c r="G400" i="37" s="1"/>
  <c r="G401" i="37" s="1"/>
  <c r="G402" i="37" s="1"/>
  <c r="G403" i="37" s="1"/>
  <c r="G404" i="37" s="1"/>
  <c r="G405" i="37" s="1"/>
  <c r="G406" i="37" s="1"/>
  <c r="G407" i="37" s="1"/>
  <c r="G408" i="37" s="1"/>
  <c r="G409" i="37" s="1"/>
  <c r="G410" i="37" s="1"/>
  <c r="G411" i="37" s="1"/>
  <c r="G412" i="37" s="1"/>
  <c r="G413" i="37" s="1"/>
  <c r="G414" i="37" s="1"/>
  <c r="G415" i="37" s="1"/>
  <c r="G416" i="37" s="1"/>
  <c r="G417" i="37" s="1"/>
  <c r="G418" i="37" s="1"/>
  <c r="G419" i="37" s="1"/>
  <c r="G420" i="37" s="1"/>
  <c r="G421" i="37" s="1"/>
  <c r="G422" i="37" s="1"/>
  <c r="G423" i="37" s="1"/>
  <c r="G424" i="37" s="1"/>
  <c r="G425" i="37" s="1"/>
  <c r="G426" i="37" s="1"/>
  <c r="G427" i="37" s="1"/>
  <c r="G428" i="37" s="1"/>
  <c r="G429" i="37" s="1"/>
  <c r="G430" i="37" s="1"/>
  <c r="G431" i="37" s="1"/>
  <c r="G432" i="37" s="1"/>
  <c r="G433" i="37" s="1"/>
  <c r="G434" i="37" s="1"/>
  <c r="G435" i="37" s="1"/>
  <c r="G436" i="37" s="1"/>
  <c r="G437" i="37" s="1"/>
  <c r="G438" i="37" s="1"/>
  <c r="G439" i="37" s="1"/>
  <c r="G440" i="37" s="1"/>
  <c r="G441" i="37" s="1"/>
  <c r="G442" i="37" s="1"/>
  <c r="G443" i="37" s="1"/>
  <c r="G444" i="37" s="1"/>
  <c r="G445" i="37" s="1"/>
  <c r="G446" i="37" s="1"/>
  <c r="G447" i="37" s="1"/>
  <c r="G448" i="37" s="1"/>
  <c r="G449" i="37" s="1"/>
  <c r="G450" i="37" s="1"/>
  <c r="G451" i="37" s="1"/>
  <c r="G452" i="37" s="1"/>
  <c r="G453" i="37" s="1"/>
  <c r="G454" i="37" s="1"/>
  <c r="G455" i="37" s="1"/>
  <c r="G456" i="37" s="1"/>
  <c r="G457" i="37" s="1"/>
  <c r="G458" i="37" s="1"/>
  <c r="G459" i="37" s="1"/>
  <c r="G460" i="37" s="1"/>
  <c r="G461" i="37" s="1"/>
  <c r="G462" i="37" s="1"/>
  <c r="G463" i="37" s="1"/>
  <c r="G464" i="37" s="1"/>
  <c r="G465" i="37" s="1"/>
  <c r="G466" i="37" s="1"/>
  <c r="G467" i="37" s="1"/>
  <c r="G468" i="37" s="1"/>
  <c r="G469" i="37" s="1"/>
  <c r="G470" i="37" s="1"/>
  <c r="G471" i="37" s="1"/>
  <c r="G472" i="37" s="1"/>
  <c r="G473" i="37" s="1"/>
  <c r="G474" i="37" s="1"/>
  <c r="G475" i="37" s="1"/>
  <c r="G476" i="37" s="1"/>
  <c r="G477" i="37" s="1"/>
  <c r="G478" i="37" s="1"/>
  <c r="G479" i="37" s="1"/>
  <c r="G480" i="37" s="1"/>
  <c r="G481" i="37" s="1"/>
  <c r="G482" i="37" s="1"/>
  <c r="G483" i="37" s="1"/>
  <c r="G484" i="37" s="1"/>
  <c r="G485" i="37" s="1"/>
  <c r="G486" i="37" s="1"/>
  <c r="G487" i="37" s="1"/>
  <c r="G488" i="37" s="1"/>
  <c r="G489" i="37" s="1"/>
  <c r="G490" i="37" s="1"/>
  <c r="G491" i="37" s="1"/>
  <c r="G492" i="37" s="1"/>
  <c r="G493" i="37" s="1"/>
  <c r="G494" i="37" s="1"/>
  <c r="G495" i="37" s="1"/>
  <c r="G496" i="37" s="1"/>
  <c r="G497" i="37" s="1"/>
  <c r="G498" i="37" s="1"/>
  <c r="G499" i="37" s="1"/>
  <c r="G500" i="37" s="1"/>
  <c r="G501" i="37" s="1"/>
  <c r="G502" i="37" s="1"/>
  <c r="G503" i="37" s="1"/>
  <c r="G504" i="37" s="1"/>
  <c r="G505" i="37" s="1"/>
  <c r="G506" i="37" s="1"/>
  <c r="G507" i="37" s="1"/>
  <c r="G508" i="37" s="1"/>
  <c r="G509" i="37" s="1"/>
  <c r="G510" i="37" s="1"/>
  <c r="G511" i="37" s="1"/>
  <c r="G512" i="37" s="1"/>
  <c r="G513" i="37" s="1"/>
  <c r="G514" i="37" s="1"/>
  <c r="G515" i="37" s="1"/>
  <c r="G516" i="37" s="1"/>
  <c r="G517" i="37" s="1"/>
  <c r="G518" i="37" s="1"/>
  <c r="G519" i="37" s="1"/>
  <c r="G520" i="37" s="1"/>
  <c r="G521" i="37" s="1"/>
  <c r="G522" i="37" s="1"/>
  <c r="G523" i="37" s="1"/>
  <c r="G524" i="37" s="1"/>
  <c r="G525" i="37" s="1"/>
  <c r="G526" i="37" s="1"/>
  <c r="G527" i="37" s="1"/>
  <c r="G528" i="37" s="1"/>
  <c r="G529" i="37" s="1"/>
  <c r="G530" i="37" s="1"/>
  <c r="G531" i="37" s="1"/>
  <c r="G532" i="37" s="1"/>
  <c r="G533" i="37" s="1"/>
  <c r="G534" i="37" s="1"/>
  <c r="G535" i="37" s="1"/>
  <c r="G536" i="37" s="1"/>
  <c r="G537" i="37" s="1"/>
  <c r="G538" i="37" s="1"/>
  <c r="G539" i="37" s="1"/>
  <c r="G540" i="37" s="1"/>
  <c r="G541" i="37" s="1"/>
  <c r="G542" i="37" s="1"/>
  <c r="G543" i="37" s="1"/>
  <c r="G544" i="37" s="1"/>
  <c r="G545" i="37" s="1"/>
  <c r="G546" i="37" s="1"/>
  <c r="G547" i="37" s="1"/>
  <c r="G548" i="37" s="1"/>
  <c r="G549" i="37" s="1"/>
  <c r="G550" i="37" s="1"/>
  <c r="G551" i="37" s="1"/>
  <c r="G552" i="37" s="1"/>
  <c r="G553" i="37" s="1"/>
  <c r="G554" i="37" s="1"/>
  <c r="G555" i="37" s="1"/>
  <c r="G556" i="37" s="1"/>
  <c r="G557" i="37" s="1"/>
  <c r="G558" i="37" s="1"/>
  <c r="G559" i="37" s="1"/>
  <c r="G560" i="37" s="1"/>
  <c r="G561" i="37" s="1"/>
  <c r="G562" i="37" s="1"/>
  <c r="G563" i="37" s="1"/>
  <c r="G564" i="37" s="1"/>
  <c r="G565" i="37" s="1"/>
  <c r="G566" i="37" s="1"/>
  <c r="G567" i="37" s="1"/>
  <c r="G568" i="37" s="1"/>
  <c r="G569" i="37" s="1"/>
  <c r="G570" i="37" s="1"/>
  <c r="G571" i="37" s="1"/>
  <c r="G572" i="37" s="1"/>
  <c r="G573" i="37" s="1"/>
  <c r="G574" i="37" s="1"/>
  <c r="G575" i="37" s="1"/>
  <c r="G576" i="37" s="1"/>
  <c r="G577" i="37" s="1"/>
  <c r="G578" i="37" s="1"/>
  <c r="G579" i="37" s="1"/>
  <c r="G580" i="37" s="1"/>
  <c r="G581" i="37" s="1"/>
  <c r="G582" i="37" s="1"/>
  <c r="G583" i="37" s="1"/>
  <c r="G584" i="37" s="1"/>
  <c r="G585" i="37" s="1"/>
  <c r="G586" i="37" s="1"/>
  <c r="G587" i="37" s="1"/>
  <c r="G588" i="37" s="1"/>
  <c r="G589" i="37" s="1"/>
  <c r="G590" i="37" s="1"/>
  <c r="G591" i="37" s="1"/>
  <c r="G592" i="37" s="1"/>
  <c r="G593" i="37" s="1"/>
  <c r="G594" i="37" s="1"/>
  <c r="G595" i="37" s="1"/>
  <c r="G596" i="37" s="1"/>
  <c r="G597" i="37" s="1"/>
  <c r="G598" i="37" s="1"/>
  <c r="G599" i="37" s="1"/>
  <c r="G600" i="37" s="1"/>
  <c r="G601" i="37" s="1"/>
  <c r="G602" i="37" s="1"/>
  <c r="G603" i="37" s="1"/>
  <c r="G604" i="37" s="1"/>
  <c r="G605" i="37" s="1"/>
  <c r="G606" i="37" s="1"/>
  <c r="G607" i="37" s="1"/>
  <c r="G608" i="37" s="1"/>
  <c r="G609" i="37" s="1"/>
  <c r="G610" i="37" s="1"/>
  <c r="G611" i="37" s="1"/>
  <c r="G612" i="37" s="1"/>
  <c r="G613" i="37" s="1"/>
  <c r="G614" i="37" s="1"/>
  <c r="G615" i="37" s="1"/>
  <c r="G616" i="37" s="1"/>
  <c r="G617" i="37" s="1"/>
  <c r="G618" i="37" s="1"/>
  <c r="G619" i="37" s="1"/>
  <c r="G620" i="37" s="1"/>
  <c r="G621" i="37" s="1"/>
  <c r="G622" i="37" s="1"/>
  <c r="G623" i="37" s="1"/>
  <c r="G624" i="37" s="1"/>
  <c r="G625" i="37" s="1"/>
  <c r="G626" i="37" s="1"/>
  <c r="G627" i="37" s="1"/>
  <c r="G628" i="37" s="1"/>
  <c r="G629" i="37" s="1"/>
  <c r="G630" i="37" s="1"/>
  <c r="G631" i="37" s="1"/>
  <c r="G632" i="37" s="1"/>
  <c r="G633" i="37" s="1"/>
  <c r="G634" i="37" s="1"/>
  <c r="G635" i="37" s="1"/>
  <c r="G636" i="37" s="1"/>
  <c r="G637" i="37" s="1"/>
  <c r="G638" i="37" s="1"/>
  <c r="G639" i="37" s="1"/>
  <c r="G640" i="37" s="1"/>
  <c r="G641" i="37" s="1"/>
  <c r="G642" i="37" s="1"/>
  <c r="G643" i="37" s="1"/>
  <c r="G644" i="37" s="1"/>
  <c r="G645" i="37" s="1"/>
  <c r="G646" i="37" s="1"/>
  <c r="G647" i="37" s="1"/>
  <c r="G648" i="37" s="1"/>
  <c r="G649" i="37" s="1"/>
  <c r="G650" i="37" s="1"/>
  <c r="G651" i="37" s="1"/>
  <c r="G652" i="37" s="1"/>
  <c r="G653" i="37" s="1"/>
  <c r="G654" i="37" s="1"/>
  <c r="G655" i="37" s="1"/>
  <c r="G656" i="37" s="1"/>
  <c r="G657" i="37" s="1"/>
  <c r="G658" i="37" s="1"/>
  <c r="G659" i="37" s="1"/>
  <c r="G660" i="37" s="1"/>
  <c r="G661" i="37" s="1"/>
  <c r="G662" i="37" s="1"/>
  <c r="G663" i="37" s="1"/>
  <c r="G664" i="37" s="1"/>
  <c r="G665" i="37" s="1"/>
  <c r="G666" i="37" s="1"/>
  <c r="G667" i="37" s="1"/>
  <c r="G668" i="37" s="1"/>
  <c r="G669" i="37" s="1"/>
  <c r="G670" i="37" s="1"/>
  <c r="G671" i="37" s="1"/>
  <c r="G672" i="37" s="1"/>
  <c r="G673" i="37" s="1"/>
  <c r="G674" i="37" s="1"/>
  <c r="G675" i="37" s="1"/>
  <c r="G676" i="37" s="1"/>
  <c r="G677" i="37" s="1"/>
  <c r="G678" i="37" s="1"/>
  <c r="G679" i="37" s="1"/>
  <c r="G680" i="37" s="1"/>
  <c r="G681" i="37" s="1"/>
  <c r="G682" i="37" s="1"/>
  <c r="G683" i="37" s="1"/>
  <c r="G684" i="37" s="1"/>
  <c r="G685" i="37" s="1"/>
  <c r="G686" i="37" s="1"/>
  <c r="G687" i="37" s="1"/>
  <c r="G688" i="37" s="1"/>
  <c r="G689" i="37" s="1"/>
  <c r="G690" i="37" s="1"/>
  <c r="G691" i="37" s="1"/>
  <c r="G692" i="37" s="1"/>
  <c r="G693" i="37" s="1"/>
  <c r="G694" i="37" s="1"/>
  <c r="G695" i="37" s="1"/>
  <c r="G696" i="37" s="1"/>
  <c r="G697" i="37" s="1"/>
  <c r="G698" i="37" s="1"/>
  <c r="G699" i="37" s="1"/>
  <c r="G700" i="37" s="1"/>
  <c r="G701" i="37" s="1"/>
  <c r="G702" i="37" s="1"/>
  <c r="G703" i="37" s="1"/>
  <c r="G704" i="37" s="1"/>
  <c r="G705" i="37" s="1"/>
  <c r="G706" i="37" s="1"/>
  <c r="G707" i="37" s="1"/>
  <c r="G708" i="37" s="1"/>
  <c r="G709" i="37" s="1"/>
  <c r="G710" i="37" s="1"/>
  <c r="G711" i="37" s="1"/>
  <c r="G712" i="37" s="1"/>
  <c r="G713" i="37" s="1"/>
  <c r="G714" i="37" s="1"/>
  <c r="G715" i="37" s="1"/>
  <c r="G716" i="37" s="1"/>
  <c r="G717" i="37" s="1"/>
  <c r="G718" i="37" s="1"/>
  <c r="G719" i="37" s="1"/>
  <c r="G720" i="37" s="1"/>
  <c r="G721" i="37" s="1"/>
  <c r="G722" i="37" s="1"/>
  <c r="G723" i="37" s="1"/>
  <c r="G724" i="37" s="1"/>
  <c r="G725" i="37" s="1"/>
  <c r="G726" i="37" s="1"/>
  <c r="G727" i="37" s="1"/>
  <c r="G728" i="37" s="1"/>
  <c r="G729" i="37" s="1"/>
  <c r="G730" i="37" s="1"/>
  <c r="G731" i="37" s="1"/>
  <c r="G732" i="37" s="1"/>
  <c r="G733" i="37" s="1"/>
  <c r="G734" i="37" s="1"/>
  <c r="G735" i="37" s="1"/>
  <c r="G736" i="37" s="1"/>
  <c r="G737" i="37" s="1"/>
  <c r="G738" i="37" s="1"/>
  <c r="G739" i="37" s="1"/>
  <c r="G740" i="37" s="1"/>
  <c r="G741" i="37" s="1"/>
  <c r="G742" i="37" s="1"/>
  <c r="G743" i="37" s="1"/>
  <c r="G744" i="37" s="1"/>
  <c r="G745" i="37" s="1"/>
  <c r="G746" i="37" s="1"/>
  <c r="G747" i="37" s="1"/>
  <c r="G748" i="37" s="1"/>
  <c r="G749" i="37" s="1"/>
  <c r="G750" i="37" s="1"/>
  <c r="G751" i="37" s="1"/>
  <c r="G752" i="37" s="1"/>
  <c r="G753" i="37" s="1"/>
  <c r="G754" i="37" s="1"/>
  <c r="G755" i="37" s="1"/>
  <c r="G756" i="37" s="1"/>
  <c r="G757" i="37" s="1"/>
  <c r="G758" i="37" s="1"/>
  <c r="G759" i="37" s="1"/>
  <c r="G760" i="37" s="1"/>
  <c r="G761" i="37" s="1"/>
  <c r="G762" i="37" s="1"/>
  <c r="G763" i="37" s="1"/>
  <c r="G764" i="37" s="1"/>
  <c r="G765" i="37" s="1"/>
  <c r="G766" i="37" s="1"/>
  <c r="G767" i="37" s="1"/>
  <c r="G768" i="37" s="1"/>
  <c r="G769" i="37" s="1"/>
  <c r="G770" i="37" s="1"/>
  <c r="G771" i="37" s="1"/>
  <c r="G772" i="37" s="1"/>
  <c r="G773" i="37" s="1"/>
  <c r="G774" i="37" s="1"/>
  <c r="G775" i="37" s="1"/>
  <c r="G776" i="37" s="1"/>
  <c r="G777" i="37" s="1"/>
  <c r="G778" i="37" s="1"/>
  <c r="G779" i="37" s="1"/>
  <c r="G780" i="37" s="1"/>
  <c r="G781" i="37" s="1"/>
  <c r="G782" i="37" s="1"/>
  <c r="G783" i="37" s="1"/>
  <c r="G784" i="37" s="1"/>
  <c r="G785" i="37" s="1"/>
  <c r="G786" i="37" s="1"/>
  <c r="G787" i="37" s="1"/>
  <c r="G788" i="37" s="1"/>
  <c r="G789" i="37" s="1"/>
  <c r="G790" i="37" s="1"/>
  <c r="G791" i="37" s="1"/>
  <c r="G792" i="37" s="1"/>
  <c r="G793" i="37" s="1"/>
  <c r="G794" i="37" s="1"/>
  <c r="G795" i="37" s="1"/>
  <c r="G796" i="37" s="1"/>
  <c r="G797" i="37" s="1"/>
  <c r="G798" i="37" s="1"/>
  <c r="G799" i="37" s="1"/>
  <c r="G800" i="37" s="1"/>
  <c r="G801" i="37" s="1"/>
  <c r="G802" i="37" s="1"/>
  <c r="G803" i="37" s="1"/>
  <c r="G804" i="37" s="1"/>
  <c r="G805" i="37" s="1"/>
  <c r="G806" i="37" s="1"/>
  <c r="G807" i="37" s="1"/>
  <c r="G808" i="37" s="1"/>
  <c r="G809" i="37" s="1"/>
  <c r="G810" i="37" s="1"/>
  <c r="G811" i="37" s="1"/>
  <c r="G812" i="37" s="1"/>
  <c r="G813" i="37" s="1"/>
  <c r="G814" i="37" s="1"/>
  <c r="G815" i="37" s="1"/>
  <c r="G816" i="37" s="1"/>
  <c r="G817" i="37" s="1"/>
  <c r="G818" i="37" s="1"/>
  <c r="G819" i="37" s="1"/>
  <c r="G820" i="37" s="1"/>
  <c r="G821" i="37" s="1"/>
  <c r="G822" i="37" s="1"/>
  <c r="G823" i="37" s="1"/>
  <c r="G824" i="37" s="1"/>
  <c r="G825" i="37" s="1"/>
  <c r="G826" i="37" s="1"/>
  <c r="G827" i="37" s="1"/>
  <c r="G828" i="37" s="1"/>
  <c r="G829" i="37" s="1"/>
  <c r="G830" i="37" s="1"/>
  <c r="G831" i="37" s="1"/>
  <c r="G832" i="37" s="1"/>
  <c r="G833" i="37" s="1"/>
  <c r="G834" i="37" s="1"/>
  <c r="G835" i="37" s="1"/>
  <c r="G836" i="37" s="1"/>
  <c r="G837" i="37" s="1"/>
  <c r="G838" i="37" s="1"/>
  <c r="G839" i="37" s="1"/>
  <c r="G840" i="37" s="1"/>
  <c r="G841" i="37" s="1"/>
  <c r="G842" i="37" s="1"/>
  <c r="G843" i="37" s="1"/>
  <c r="G844" i="37" s="1"/>
  <c r="G845" i="37" s="1"/>
  <c r="G846" i="37" s="1"/>
  <c r="G847" i="37" s="1"/>
  <c r="G848" i="37" s="1"/>
  <c r="G849" i="37" s="1"/>
  <c r="G850" i="37" s="1"/>
  <c r="G851" i="37" s="1"/>
  <c r="G852" i="37" s="1"/>
  <c r="G853" i="37" s="1"/>
  <c r="G854" i="37" s="1"/>
  <c r="G855" i="37" s="1"/>
  <c r="G856" i="37" s="1"/>
  <c r="G857" i="37" s="1"/>
  <c r="G858" i="37" s="1"/>
  <c r="G859" i="37" s="1"/>
  <c r="G860" i="37" s="1"/>
  <c r="G861" i="37" s="1"/>
  <c r="G862" i="37" s="1"/>
  <c r="G863" i="37" s="1"/>
  <c r="G864" i="37" s="1"/>
  <c r="G865" i="37" s="1"/>
  <c r="G866" i="37" s="1"/>
  <c r="G867" i="37" s="1"/>
  <c r="G868" i="37" s="1"/>
  <c r="G869" i="37" s="1"/>
  <c r="G870" i="37" s="1"/>
  <c r="G871" i="37" s="1"/>
  <c r="G872" i="37" s="1"/>
  <c r="G873" i="37" s="1"/>
  <c r="G874" i="37" s="1"/>
  <c r="G875" i="37" s="1"/>
  <c r="G876" i="37" s="1"/>
  <c r="G877" i="37" s="1"/>
  <c r="G878" i="37" s="1"/>
  <c r="G879" i="37" s="1"/>
  <c r="G880" i="37" s="1"/>
  <c r="G881" i="37" s="1"/>
  <c r="G882" i="37" s="1"/>
  <c r="G883" i="37" s="1"/>
  <c r="G884" i="37" s="1"/>
  <c r="G885" i="37" s="1"/>
  <c r="G886" i="37" s="1"/>
  <c r="G887" i="37" s="1"/>
  <c r="G888" i="37" s="1"/>
  <c r="G889" i="37" s="1"/>
  <c r="G890" i="37" s="1"/>
  <c r="G891" i="37" s="1"/>
  <c r="F1" i="37"/>
  <c r="G3" i="33"/>
  <c r="H3" i="33"/>
  <c r="G4" i="33"/>
  <c r="H4" i="33"/>
  <c r="G5" i="33"/>
  <c r="H5" i="33"/>
  <c r="G6" i="33"/>
  <c r="H6" i="33"/>
  <c r="G7" i="33"/>
  <c r="H7" i="33"/>
  <c r="H2" i="33"/>
  <c r="G2" i="33"/>
  <c r="W891" i="36"/>
  <c r="F891" i="36"/>
  <c r="W890" i="36"/>
  <c r="F890" i="36"/>
  <c r="W889" i="36"/>
  <c r="F889" i="36"/>
  <c r="W888" i="36"/>
  <c r="F888" i="36"/>
  <c r="W887" i="36"/>
  <c r="F887" i="36"/>
  <c r="W886" i="36"/>
  <c r="F886" i="36"/>
  <c r="W885" i="36"/>
  <c r="F885" i="36"/>
  <c r="W884" i="36"/>
  <c r="F884" i="36"/>
  <c r="W883" i="36"/>
  <c r="F883" i="36"/>
  <c r="W882" i="36"/>
  <c r="F882" i="36"/>
  <c r="W881" i="36"/>
  <c r="F881" i="36"/>
  <c r="W880" i="36"/>
  <c r="F880" i="36"/>
  <c r="W879" i="36"/>
  <c r="F879" i="36"/>
  <c r="W878" i="36"/>
  <c r="F878" i="36"/>
  <c r="W877" i="36"/>
  <c r="F877" i="36"/>
  <c r="W876" i="36"/>
  <c r="F876" i="36"/>
  <c r="W875" i="36"/>
  <c r="F875" i="36"/>
  <c r="W874" i="36"/>
  <c r="F874" i="36"/>
  <c r="W873" i="36"/>
  <c r="F873" i="36"/>
  <c r="W872" i="36"/>
  <c r="F872" i="36"/>
  <c r="W871" i="36"/>
  <c r="F871" i="36"/>
  <c r="W870" i="36"/>
  <c r="F870" i="36"/>
  <c r="W869" i="36"/>
  <c r="F869" i="36"/>
  <c r="W868" i="36"/>
  <c r="F868" i="36"/>
  <c r="W867" i="36"/>
  <c r="F867" i="36"/>
  <c r="W866" i="36"/>
  <c r="F866" i="36"/>
  <c r="W865" i="36"/>
  <c r="F865" i="36"/>
  <c r="W864" i="36"/>
  <c r="F864" i="36"/>
  <c r="W863" i="36"/>
  <c r="F863" i="36"/>
  <c r="W862" i="36"/>
  <c r="F862" i="36"/>
  <c r="W861" i="36"/>
  <c r="F861" i="36"/>
  <c r="W860" i="36"/>
  <c r="F860" i="36"/>
  <c r="W859" i="36"/>
  <c r="F859" i="36"/>
  <c r="W858" i="36"/>
  <c r="F858" i="36"/>
  <c r="W857" i="36"/>
  <c r="F857" i="36"/>
  <c r="W856" i="36"/>
  <c r="F856" i="36"/>
  <c r="W855" i="36"/>
  <c r="F855" i="36"/>
  <c r="W854" i="36"/>
  <c r="F854" i="36"/>
  <c r="W853" i="36"/>
  <c r="F853" i="36"/>
  <c r="W852" i="36"/>
  <c r="F852" i="36"/>
  <c r="W851" i="36"/>
  <c r="F851" i="36"/>
  <c r="W850" i="36"/>
  <c r="F850" i="36"/>
  <c r="W849" i="36"/>
  <c r="F849" i="36"/>
  <c r="W848" i="36"/>
  <c r="F848" i="36"/>
  <c r="W847" i="36"/>
  <c r="F847" i="36"/>
  <c r="W846" i="36"/>
  <c r="F846" i="36"/>
  <c r="W845" i="36"/>
  <c r="F845" i="36"/>
  <c r="W844" i="36"/>
  <c r="F844" i="36"/>
  <c r="W843" i="36"/>
  <c r="F843" i="36"/>
  <c r="W842" i="36"/>
  <c r="F842" i="36"/>
  <c r="W841" i="36"/>
  <c r="F841" i="36"/>
  <c r="W840" i="36"/>
  <c r="F840" i="36"/>
  <c r="W839" i="36"/>
  <c r="F839" i="36"/>
  <c r="W838" i="36"/>
  <c r="F838" i="36"/>
  <c r="W837" i="36"/>
  <c r="F837" i="36"/>
  <c r="W836" i="36"/>
  <c r="F836" i="36"/>
  <c r="W835" i="36"/>
  <c r="F835" i="36"/>
  <c r="W834" i="36"/>
  <c r="F834" i="36"/>
  <c r="W833" i="36"/>
  <c r="F833" i="36"/>
  <c r="W832" i="36"/>
  <c r="F832" i="36"/>
  <c r="W831" i="36"/>
  <c r="F831" i="36"/>
  <c r="W830" i="36"/>
  <c r="F830" i="36"/>
  <c r="W829" i="36"/>
  <c r="F829" i="36"/>
  <c r="W828" i="36"/>
  <c r="F828" i="36"/>
  <c r="W827" i="36"/>
  <c r="F827" i="36"/>
  <c r="W826" i="36"/>
  <c r="F826" i="36"/>
  <c r="W825" i="36"/>
  <c r="F825" i="36"/>
  <c r="W824" i="36"/>
  <c r="F824" i="36"/>
  <c r="W823" i="36"/>
  <c r="F823" i="36"/>
  <c r="W822" i="36"/>
  <c r="F822" i="36"/>
  <c r="W821" i="36"/>
  <c r="F821" i="36"/>
  <c r="W820" i="36"/>
  <c r="F820" i="36"/>
  <c r="W819" i="36"/>
  <c r="F819" i="36"/>
  <c r="W818" i="36"/>
  <c r="F818" i="36"/>
  <c r="W817" i="36"/>
  <c r="F817" i="36"/>
  <c r="W816" i="36"/>
  <c r="F816" i="36"/>
  <c r="W815" i="36"/>
  <c r="F815" i="36"/>
  <c r="W814" i="36"/>
  <c r="F814" i="36"/>
  <c r="W813" i="36"/>
  <c r="F813" i="36"/>
  <c r="W812" i="36"/>
  <c r="F812" i="36"/>
  <c r="W811" i="36"/>
  <c r="F811" i="36"/>
  <c r="W810" i="36"/>
  <c r="F810" i="36"/>
  <c r="W809" i="36"/>
  <c r="F809" i="36"/>
  <c r="W808" i="36"/>
  <c r="F808" i="36"/>
  <c r="W807" i="36"/>
  <c r="F807" i="36"/>
  <c r="W806" i="36"/>
  <c r="F806" i="36"/>
  <c r="W805" i="36"/>
  <c r="F805" i="36"/>
  <c r="W804" i="36"/>
  <c r="F804" i="36"/>
  <c r="W803" i="36"/>
  <c r="F803" i="36"/>
  <c r="W802" i="36"/>
  <c r="F802" i="36"/>
  <c r="W801" i="36"/>
  <c r="F801" i="36"/>
  <c r="W800" i="36"/>
  <c r="F800" i="36"/>
  <c r="W799" i="36"/>
  <c r="F799" i="36"/>
  <c r="W798" i="36"/>
  <c r="F798" i="36"/>
  <c r="W797" i="36"/>
  <c r="F797" i="36"/>
  <c r="W796" i="36"/>
  <c r="F796" i="36"/>
  <c r="W795" i="36"/>
  <c r="F795" i="36"/>
  <c r="W794" i="36"/>
  <c r="F794" i="36"/>
  <c r="W793" i="36"/>
  <c r="F793" i="36"/>
  <c r="W792" i="36"/>
  <c r="F792" i="36"/>
  <c r="W791" i="36"/>
  <c r="F791" i="36"/>
  <c r="W790" i="36"/>
  <c r="F790" i="36"/>
  <c r="W789" i="36"/>
  <c r="F789" i="36"/>
  <c r="W788" i="36"/>
  <c r="F788" i="36"/>
  <c r="W787" i="36"/>
  <c r="F787" i="36"/>
  <c r="W786" i="36"/>
  <c r="F786" i="36"/>
  <c r="W785" i="36"/>
  <c r="F785" i="36"/>
  <c r="W784" i="36"/>
  <c r="F784" i="36"/>
  <c r="W783" i="36"/>
  <c r="F783" i="36"/>
  <c r="W782" i="36"/>
  <c r="F782" i="36"/>
  <c r="W781" i="36"/>
  <c r="F781" i="36"/>
  <c r="W780" i="36"/>
  <c r="F780" i="36"/>
  <c r="W779" i="36"/>
  <c r="F779" i="36"/>
  <c r="W778" i="36"/>
  <c r="F778" i="36"/>
  <c r="W777" i="36"/>
  <c r="F777" i="36"/>
  <c r="W776" i="36"/>
  <c r="F776" i="36"/>
  <c r="W775" i="36"/>
  <c r="F775" i="36"/>
  <c r="W774" i="36"/>
  <c r="F774" i="36"/>
  <c r="W773" i="36"/>
  <c r="F773" i="36"/>
  <c r="W772" i="36"/>
  <c r="F772" i="36"/>
  <c r="W771" i="36"/>
  <c r="F771" i="36"/>
  <c r="W770" i="36"/>
  <c r="F770" i="36"/>
  <c r="W769" i="36"/>
  <c r="F769" i="36"/>
  <c r="W768" i="36"/>
  <c r="F768" i="36"/>
  <c r="W767" i="36"/>
  <c r="F767" i="36"/>
  <c r="W766" i="36"/>
  <c r="F766" i="36"/>
  <c r="W765" i="36"/>
  <c r="F765" i="36"/>
  <c r="W764" i="36"/>
  <c r="F764" i="36"/>
  <c r="W763" i="36"/>
  <c r="F763" i="36"/>
  <c r="W762" i="36"/>
  <c r="F762" i="36"/>
  <c r="W761" i="36"/>
  <c r="F761" i="36"/>
  <c r="W760" i="36"/>
  <c r="F760" i="36"/>
  <c r="W759" i="36"/>
  <c r="F759" i="36"/>
  <c r="W758" i="36"/>
  <c r="F758" i="36"/>
  <c r="W757" i="36"/>
  <c r="F757" i="36"/>
  <c r="W756" i="36"/>
  <c r="F756" i="36"/>
  <c r="W755" i="36"/>
  <c r="F755" i="36"/>
  <c r="W754" i="36"/>
  <c r="F754" i="36"/>
  <c r="W753" i="36"/>
  <c r="F753" i="36"/>
  <c r="W752" i="36"/>
  <c r="F752" i="36"/>
  <c r="W751" i="36"/>
  <c r="F751" i="36"/>
  <c r="W750" i="36"/>
  <c r="F750" i="36"/>
  <c r="W749" i="36"/>
  <c r="F749" i="36"/>
  <c r="W748" i="36"/>
  <c r="F748" i="36"/>
  <c r="W747" i="36"/>
  <c r="F747" i="36"/>
  <c r="W746" i="36"/>
  <c r="F746" i="36"/>
  <c r="W745" i="36"/>
  <c r="F745" i="36"/>
  <c r="W744" i="36"/>
  <c r="F744" i="36"/>
  <c r="W743" i="36"/>
  <c r="F743" i="36"/>
  <c r="W742" i="36"/>
  <c r="F742" i="36"/>
  <c r="W741" i="36"/>
  <c r="F741" i="36"/>
  <c r="W740" i="36"/>
  <c r="F740" i="36"/>
  <c r="W739" i="36"/>
  <c r="F739" i="36"/>
  <c r="W738" i="36"/>
  <c r="F738" i="36"/>
  <c r="W737" i="36"/>
  <c r="F737" i="36"/>
  <c r="W736" i="36"/>
  <c r="F736" i="36"/>
  <c r="W735" i="36"/>
  <c r="F735" i="36"/>
  <c r="W734" i="36"/>
  <c r="F734" i="36"/>
  <c r="W733" i="36"/>
  <c r="F733" i="36"/>
  <c r="W732" i="36"/>
  <c r="F732" i="36"/>
  <c r="W731" i="36"/>
  <c r="F731" i="36"/>
  <c r="W730" i="36"/>
  <c r="F730" i="36"/>
  <c r="W729" i="36"/>
  <c r="F729" i="36"/>
  <c r="W728" i="36"/>
  <c r="F728" i="36"/>
  <c r="W727" i="36"/>
  <c r="F727" i="36"/>
  <c r="W726" i="36"/>
  <c r="F726" i="36"/>
  <c r="W725" i="36"/>
  <c r="F725" i="36"/>
  <c r="W724" i="36"/>
  <c r="F724" i="36"/>
  <c r="W723" i="36"/>
  <c r="F723" i="36"/>
  <c r="W722" i="36"/>
  <c r="F722" i="36"/>
  <c r="W721" i="36"/>
  <c r="F721" i="36"/>
  <c r="W720" i="36"/>
  <c r="F720" i="36"/>
  <c r="W719" i="36"/>
  <c r="F719" i="36"/>
  <c r="W718" i="36"/>
  <c r="F718" i="36"/>
  <c r="W717" i="36"/>
  <c r="F717" i="36"/>
  <c r="W716" i="36"/>
  <c r="F716" i="36"/>
  <c r="W715" i="36"/>
  <c r="F715" i="36"/>
  <c r="W714" i="36"/>
  <c r="F714" i="36"/>
  <c r="W713" i="36"/>
  <c r="F713" i="36"/>
  <c r="W712" i="36"/>
  <c r="F712" i="36"/>
  <c r="W711" i="36"/>
  <c r="F711" i="36"/>
  <c r="W710" i="36"/>
  <c r="F710" i="36"/>
  <c r="W709" i="36"/>
  <c r="F709" i="36"/>
  <c r="W708" i="36"/>
  <c r="F708" i="36"/>
  <c r="W707" i="36"/>
  <c r="F707" i="36"/>
  <c r="W706" i="36"/>
  <c r="F706" i="36"/>
  <c r="W705" i="36"/>
  <c r="F705" i="36"/>
  <c r="W704" i="36"/>
  <c r="F704" i="36"/>
  <c r="W703" i="36"/>
  <c r="F703" i="36"/>
  <c r="W702" i="36"/>
  <c r="F702" i="36"/>
  <c r="W701" i="36"/>
  <c r="F701" i="36"/>
  <c r="W700" i="36"/>
  <c r="F700" i="36"/>
  <c r="W699" i="36"/>
  <c r="F699" i="36"/>
  <c r="W698" i="36"/>
  <c r="F698" i="36"/>
  <c r="W697" i="36"/>
  <c r="F697" i="36"/>
  <c r="W696" i="36"/>
  <c r="F696" i="36"/>
  <c r="W695" i="36"/>
  <c r="F695" i="36"/>
  <c r="W694" i="36"/>
  <c r="F694" i="36"/>
  <c r="W693" i="36"/>
  <c r="F693" i="36"/>
  <c r="W692" i="36"/>
  <c r="F692" i="36"/>
  <c r="W691" i="36"/>
  <c r="F691" i="36"/>
  <c r="W690" i="36"/>
  <c r="F690" i="36"/>
  <c r="W689" i="36"/>
  <c r="F689" i="36"/>
  <c r="W688" i="36"/>
  <c r="F688" i="36"/>
  <c r="W687" i="36"/>
  <c r="F687" i="36"/>
  <c r="W686" i="36"/>
  <c r="F686" i="36"/>
  <c r="W685" i="36"/>
  <c r="F685" i="36"/>
  <c r="W684" i="36"/>
  <c r="F684" i="36"/>
  <c r="W683" i="36"/>
  <c r="F683" i="36"/>
  <c r="W682" i="36"/>
  <c r="F682" i="36"/>
  <c r="W681" i="36"/>
  <c r="F681" i="36"/>
  <c r="W680" i="36"/>
  <c r="F680" i="36"/>
  <c r="W679" i="36"/>
  <c r="F679" i="36"/>
  <c r="W678" i="36"/>
  <c r="F678" i="36"/>
  <c r="W677" i="36"/>
  <c r="F677" i="36"/>
  <c r="W676" i="36"/>
  <c r="F676" i="36"/>
  <c r="W675" i="36"/>
  <c r="F675" i="36"/>
  <c r="W674" i="36"/>
  <c r="F674" i="36"/>
  <c r="W673" i="36"/>
  <c r="F673" i="36"/>
  <c r="W672" i="36"/>
  <c r="F672" i="36"/>
  <c r="W671" i="36"/>
  <c r="F671" i="36"/>
  <c r="W670" i="36"/>
  <c r="F670" i="36"/>
  <c r="W669" i="36"/>
  <c r="F669" i="36"/>
  <c r="W668" i="36"/>
  <c r="F668" i="36"/>
  <c r="W667" i="36"/>
  <c r="F667" i="36"/>
  <c r="W666" i="36"/>
  <c r="F666" i="36"/>
  <c r="W665" i="36"/>
  <c r="F665" i="36"/>
  <c r="W664" i="36"/>
  <c r="F664" i="36"/>
  <c r="W663" i="36"/>
  <c r="F663" i="36"/>
  <c r="W662" i="36"/>
  <c r="F662" i="36"/>
  <c r="W661" i="36"/>
  <c r="F661" i="36"/>
  <c r="W660" i="36"/>
  <c r="F660" i="36"/>
  <c r="W659" i="36"/>
  <c r="F659" i="36"/>
  <c r="W658" i="36"/>
  <c r="F658" i="36"/>
  <c r="W657" i="36"/>
  <c r="F657" i="36"/>
  <c r="W656" i="36"/>
  <c r="F656" i="36"/>
  <c r="W655" i="36"/>
  <c r="F655" i="36"/>
  <c r="W654" i="36"/>
  <c r="F654" i="36"/>
  <c r="W653" i="36"/>
  <c r="F653" i="36"/>
  <c r="W652" i="36"/>
  <c r="F652" i="36"/>
  <c r="W651" i="36"/>
  <c r="F651" i="36"/>
  <c r="W650" i="36"/>
  <c r="F650" i="36"/>
  <c r="W649" i="36"/>
  <c r="F649" i="36"/>
  <c r="W648" i="36"/>
  <c r="F648" i="36"/>
  <c r="W647" i="36"/>
  <c r="F647" i="36"/>
  <c r="W646" i="36"/>
  <c r="F646" i="36"/>
  <c r="W645" i="36"/>
  <c r="F645" i="36"/>
  <c r="W644" i="36"/>
  <c r="F644" i="36"/>
  <c r="W643" i="36"/>
  <c r="F643" i="36"/>
  <c r="W642" i="36"/>
  <c r="F642" i="36"/>
  <c r="W641" i="36"/>
  <c r="F641" i="36"/>
  <c r="W640" i="36"/>
  <c r="F640" i="36"/>
  <c r="W639" i="36"/>
  <c r="F639" i="36"/>
  <c r="W638" i="36"/>
  <c r="F638" i="36"/>
  <c r="W637" i="36"/>
  <c r="F637" i="36"/>
  <c r="W636" i="36"/>
  <c r="F636" i="36"/>
  <c r="W635" i="36"/>
  <c r="F635" i="36"/>
  <c r="W634" i="36"/>
  <c r="F634" i="36"/>
  <c r="W633" i="36"/>
  <c r="F633" i="36"/>
  <c r="W632" i="36"/>
  <c r="F632" i="36"/>
  <c r="W631" i="36"/>
  <c r="F631" i="36"/>
  <c r="W630" i="36"/>
  <c r="F630" i="36"/>
  <c r="W629" i="36"/>
  <c r="F629" i="36"/>
  <c r="W628" i="36"/>
  <c r="F628" i="36"/>
  <c r="W627" i="36"/>
  <c r="F627" i="36"/>
  <c r="W626" i="36"/>
  <c r="F626" i="36"/>
  <c r="W625" i="36"/>
  <c r="F625" i="36"/>
  <c r="W624" i="36"/>
  <c r="F624" i="36"/>
  <c r="W623" i="36"/>
  <c r="F623" i="36"/>
  <c r="W622" i="36"/>
  <c r="F622" i="36"/>
  <c r="W621" i="36"/>
  <c r="F621" i="36"/>
  <c r="W620" i="36"/>
  <c r="F620" i="36"/>
  <c r="W619" i="36"/>
  <c r="F619" i="36"/>
  <c r="W618" i="36"/>
  <c r="F618" i="36"/>
  <c r="W617" i="36"/>
  <c r="F617" i="36"/>
  <c r="W616" i="36"/>
  <c r="F616" i="36"/>
  <c r="W615" i="36"/>
  <c r="F615" i="36"/>
  <c r="W614" i="36"/>
  <c r="F614" i="36"/>
  <c r="W613" i="36"/>
  <c r="F613" i="36"/>
  <c r="W612" i="36"/>
  <c r="F612" i="36"/>
  <c r="W611" i="36"/>
  <c r="F611" i="36"/>
  <c r="W610" i="36"/>
  <c r="F610" i="36"/>
  <c r="W609" i="36"/>
  <c r="F609" i="36"/>
  <c r="W608" i="36"/>
  <c r="F608" i="36"/>
  <c r="W607" i="36"/>
  <c r="F607" i="36"/>
  <c r="W606" i="36"/>
  <c r="F606" i="36"/>
  <c r="W605" i="36"/>
  <c r="F605" i="36"/>
  <c r="W604" i="36"/>
  <c r="F604" i="36"/>
  <c r="W603" i="36"/>
  <c r="F603" i="36"/>
  <c r="W602" i="36"/>
  <c r="F602" i="36"/>
  <c r="W601" i="36"/>
  <c r="F601" i="36"/>
  <c r="W600" i="36"/>
  <c r="F600" i="36"/>
  <c r="W599" i="36"/>
  <c r="F599" i="36"/>
  <c r="W598" i="36"/>
  <c r="F598" i="36"/>
  <c r="W597" i="36"/>
  <c r="F597" i="36"/>
  <c r="W596" i="36"/>
  <c r="F596" i="36"/>
  <c r="W595" i="36"/>
  <c r="F595" i="36"/>
  <c r="W594" i="36"/>
  <c r="F594" i="36"/>
  <c r="W593" i="36"/>
  <c r="F593" i="36"/>
  <c r="W592" i="36"/>
  <c r="F592" i="36"/>
  <c r="W591" i="36"/>
  <c r="F591" i="36"/>
  <c r="W590" i="36"/>
  <c r="F590" i="36"/>
  <c r="W589" i="36"/>
  <c r="F589" i="36"/>
  <c r="W588" i="36"/>
  <c r="F588" i="36"/>
  <c r="W587" i="36"/>
  <c r="F587" i="36"/>
  <c r="W586" i="36"/>
  <c r="F586" i="36"/>
  <c r="W585" i="36"/>
  <c r="F585" i="36"/>
  <c r="W584" i="36"/>
  <c r="F584" i="36"/>
  <c r="W583" i="36"/>
  <c r="F583" i="36"/>
  <c r="W582" i="36"/>
  <c r="F582" i="36"/>
  <c r="W581" i="36"/>
  <c r="F581" i="36"/>
  <c r="W580" i="36"/>
  <c r="F580" i="36"/>
  <c r="W579" i="36"/>
  <c r="F579" i="36"/>
  <c r="W578" i="36"/>
  <c r="F578" i="36"/>
  <c r="W577" i="36"/>
  <c r="F577" i="36"/>
  <c r="W576" i="36"/>
  <c r="F576" i="36"/>
  <c r="W575" i="36"/>
  <c r="F575" i="36"/>
  <c r="W574" i="36"/>
  <c r="F574" i="36"/>
  <c r="W573" i="36"/>
  <c r="F573" i="36"/>
  <c r="W572" i="36"/>
  <c r="F572" i="36"/>
  <c r="W571" i="36"/>
  <c r="F571" i="36"/>
  <c r="W570" i="36"/>
  <c r="F570" i="36"/>
  <c r="W569" i="36"/>
  <c r="F569" i="36"/>
  <c r="W568" i="36"/>
  <c r="F568" i="36"/>
  <c r="W567" i="36"/>
  <c r="F567" i="36"/>
  <c r="W566" i="36"/>
  <c r="F566" i="36"/>
  <c r="W565" i="36"/>
  <c r="F565" i="36"/>
  <c r="W564" i="36"/>
  <c r="F564" i="36"/>
  <c r="W563" i="36"/>
  <c r="F563" i="36"/>
  <c r="W562" i="36"/>
  <c r="F562" i="36"/>
  <c r="W561" i="36"/>
  <c r="F561" i="36"/>
  <c r="W560" i="36"/>
  <c r="F560" i="36"/>
  <c r="W559" i="36"/>
  <c r="F559" i="36"/>
  <c r="W558" i="36"/>
  <c r="F558" i="36"/>
  <c r="W557" i="36"/>
  <c r="F557" i="36"/>
  <c r="W556" i="36"/>
  <c r="F556" i="36"/>
  <c r="W555" i="36"/>
  <c r="F555" i="36"/>
  <c r="W554" i="36"/>
  <c r="F554" i="36"/>
  <c r="W553" i="36"/>
  <c r="F553" i="36"/>
  <c r="W552" i="36"/>
  <c r="F552" i="36"/>
  <c r="W551" i="36"/>
  <c r="F551" i="36"/>
  <c r="W550" i="36"/>
  <c r="F550" i="36"/>
  <c r="W549" i="36"/>
  <c r="F549" i="36"/>
  <c r="W548" i="36"/>
  <c r="F548" i="36"/>
  <c r="W547" i="36"/>
  <c r="F547" i="36"/>
  <c r="W546" i="36"/>
  <c r="F546" i="36"/>
  <c r="W545" i="36"/>
  <c r="F545" i="36"/>
  <c r="W544" i="36"/>
  <c r="F544" i="36"/>
  <c r="W543" i="36"/>
  <c r="F543" i="36"/>
  <c r="W542" i="36"/>
  <c r="F542" i="36"/>
  <c r="W541" i="36"/>
  <c r="F541" i="36"/>
  <c r="W540" i="36"/>
  <c r="F540" i="36"/>
  <c r="W539" i="36"/>
  <c r="F539" i="36"/>
  <c r="W538" i="36"/>
  <c r="F538" i="36"/>
  <c r="W537" i="36"/>
  <c r="F537" i="36"/>
  <c r="W536" i="36"/>
  <c r="F536" i="36"/>
  <c r="W535" i="36"/>
  <c r="F535" i="36"/>
  <c r="W534" i="36"/>
  <c r="F534" i="36"/>
  <c r="W533" i="36"/>
  <c r="F533" i="36"/>
  <c r="W532" i="36"/>
  <c r="F532" i="36"/>
  <c r="W531" i="36"/>
  <c r="F531" i="36"/>
  <c r="W530" i="36"/>
  <c r="F530" i="36"/>
  <c r="W529" i="36"/>
  <c r="F529" i="36"/>
  <c r="W528" i="36"/>
  <c r="F528" i="36"/>
  <c r="W527" i="36"/>
  <c r="F527" i="36"/>
  <c r="W526" i="36"/>
  <c r="F526" i="36"/>
  <c r="W525" i="36"/>
  <c r="F525" i="36"/>
  <c r="W524" i="36"/>
  <c r="F524" i="36"/>
  <c r="W523" i="36"/>
  <c r="F523" i="36"/>
  <c r="W522" i="36"/>
  <c r="F522" i="36"/>
  <c r="W521" i="36"/>
  <c r="F521" i="36"/>
  <c r="W520" i="36"/>
  <c r="F520" i="36"/>
  <c r="W519" i="36"/>
  <c r="F519" i="36"/>
  <c r="W518" i="36"/>
  <c r="F518" i="36"/>
  <c r="W517" i="36"/>
  <c r="F517" i="36"/>
  <c r="W516" i="36"/>
  <c r="F516" i="36"/>
  <c r="W515" i="36"/>
  <c r="F515" i="36"/>
  <c r="W514" i="36"/>
  <c r="F514" i="36"/>
  <c r="W513" i="36"/>
  <c r="F513" i="36"/>
  <c r="W512" i="36"/>
  <c r="F512" i="36"/>
  <c r="W511" i="36"/>
  <c r="F511" i="36"/>
  <c r="W510" i="36"/>
  <c r="F510" i="36"/>
  <c r="W509" i="36"/>
  <c r="F509" i="36"/>
  <c r="W508" i="36"/>
  <c r="F508" i="36"/>
  <c r="W507" i="36"/>
  <c r="F507" i="36"/>
  <c r="W506" i="36"/>
  <c r="F506" i="36"/>
  <c r="W505" i="36"/>
  <c r="F505" i="36"/>
  <c r="W504" i="36"/>
  <c r="F504" i="36"/>
  <c r="W503" i="36"/>
  <c r="F503" i="36"/>
  <c r="W502" i="36"/>
  <c r="F502" i="36"/>
  <c r="W501" i="36"/>
  <c r="F501" i="36"/>
  <c r="W500" i="36"/>
  <c r="F500" i="36"/>
  <c r="W499" i="36"/>
  <c r="F499" i="36"/>
  <c r="W498" i="36"/>
  <c r="F498" i="36"/>
  <c r="W497" i="36"/>
  <c r="F497" i="36"/>
  <c r="W496" i="36"/>
  <c r="F496" i="36"/>
  <c r="W495" i="36"/>
  <c r="F495" i="36"/>
  <c r="W494" i="36"/>
  <c r="F494" i="36"/>
  <c r="W493" i="36"/>
  <c r="F493" i="36"/>
  <c r="W492" i="36"/>
  <c r="F492" i="36"/>
  <c r="W491" i="36"/>
  <c r="F491" i="36"/>
  <c r="W490" i="36"/>
  <c r="F490" i="36"/>
  <c r="W489" i="36"/>
  <c r="F489" i="36"/>
  <c r="W488" i="36"/>
  <c r="F488" i="36"/>
  <c r="W487" i="36"/>
  <c r="F487" i="36"/>
  <c r="W486" i="36"/>
  <c r="F486" i="36"/>
  <c r="W485" i="36"/>
  <c r="F485" i="36"/>
  <c r="W484" i="36"/>
  <c r="F484" i="36"/>
  <c r="W483" i="36"/>
  <c r="F483" i="36"/>
  <c r="W482" i="36"/>
  <c r="F482" i="36"/>
  <c r="W481" i="36"/>
  <c r="F481" i="36"/>
  <c r="W480" i="36"/>
  <c r="F480" i="36"/>
  <c r="W479" i="36"/>
  <c r="F479" i="36"/>
  <c r="W478" i="36"/>
  <c r="F478" i="36"/>
  <c r="W477" i="36"/>
  <c r="F477" i="36"/>
  <c r="W476" i="36"/>
  <c r="F476" i="36"/>
  <c r="W475" i="36"/>
  <c r="F475" i="36"/>
  <c r="W474" i="36"/>
  <c r="F474" i="36"/>
  <c r="W473" i="36"/>
  <c r="F473" i="36"/>
  <c r="W472" i="36"/>
  <c r="F472" i="36"/>
  <c r="W471" i="36"/>
  <c r="F471" i="36"/>
  <c r="W470" i="36"/>
  <c r="F470" i="36"/>
  <c r="W469" i="36"/>
  <c r="F469" i="36"/>
  <c r="W468" i="36"/>
  <c r="F468" i="36"/>
  <c r="W467" i="36"/>
  <c r="F467" i="36"/>
  <c r="W466" i="36"/>
  <c r="F466" i="36"/>
  <c r="W465" i="36"/>
  <c r="F465" i="36"/>
  <c r="W464" i="36"/>
  <c r="F464" i="36"/>
  <c r="W463" i="36"/>
  <c r="F463" i="36"/>
  <c r="W462" i="36"/>
  <c r="F462" i="36"/>
  <c r="W461" i="36"/>
  <c r="F461" i="36"/>
  <c r="W460" i="36"/>
  <c r="F460" i="36"/>
  <c r="W459" i="36"/>
  <c r="F459" i="36"/>
  <c r="W458" i="36"/>
  <c r="F458" i="36"/>
  <c r="W457" i="36"/>
  <c r="F457" i="36"/>
  <c r="W456" i="36"/>
  <c r="F456" i="36"/>
  <c r="W455" i="36"/>
  <c r="F455" i="36"/>
  <c r="W454" i="36"/>
  <c r="F454" i="36"/>
  <c r="W453" i="36"/>
  <c r="F453" i="36"/>
  <c r="W452" i="36"/>
  <c r="F452" i="36"/>
  <c r="W451" i="36"/>
  <c r="F451" i="36"/>
  <c r="W450" i="36"/>
  <c r="F450" i="36"/>
  <c r="W449" i="36"/>
  <c r="F449" i="36"/>
  <c r="W448" i="36"/>
  <c r="F448" i="36"/>
  <c r="W447" i="36"/>
  <c r="F447" i="36"/>
  <c r="W446" i="36"/>
  <c r="F446" i="36"/>
  <c r="W445" i="36"/>
  <c r="F445" i="36"/>
  <c r="W444" i="36"/>
  <c r="F444" i="36"/>
  <c r="W443" i="36"/>
  <c r="F443" i="36"/>
  <c r="W442" i="36"/>
  <c r="F442" i="36"/>
  <c r="W441" i="36"/>
  <c r="F441" i="36"/>
  <c r="W440" i="36"/>
  <c r="F440" i="36"/>
  <c r="W439" i="36"/>
  <c r="F439" i="36"/>
  <c r="W438" i="36"/>
  <c r="F438" i="36"/>
  <c r="W437" i="36"/>
  <c r="F437" i="36"/>
  <c r="W436" i="36"/>
  <c r="F436" i="36"/>
  <c r="W435" i="36"/>
  <c r="F435" i="36"/>
  <c r="W434" i="36"/>
  <c r="F434" i="36"/>
  <c r="W433" i="36"/>
  <c r="F433" i="36"/>
  <c r="W432" i="36"/>
  <c r="F432" i="36"/>
  <c r="W431" i="36"/>
  <c r="F431" i="36"/>
  <c r="W430" i="36"/>
  <c r="F430" i="36"/>
  <c r="W429" i="36"/>
  <c r="F429" i="36"/>
  <c r="W428" i="36"/>
  <c r="F428" i="36"/>
  <c r="W427" i="36"/>
  <c r="F427" i="36"/>
  <c r="W426" i="36"/>
  <c r="F426" i="36"/>
  <c r="W425" i="36"/>
  <c r="F425" i="36"/>
  <c r="W424" i="36"/>
  <c r="F424" i="36"/>
  <c r="W423" i="36"/>
  <c r="F423" i="36"/>
  <c r="W422" i="36"/>
  <c r="F422" i="36"/>
  <c r="W421" i="36"/>
  <c r="F421" i="36"/>
  <c r="W420" i="36"/>
  <c r="F420" i="36"/>
  <c r="W419" i="36"/>
  <c r="F419" i="36"/>
  <c r="W418" i="36"/>
  <c r="F418" i="36"/>
  <c r="W417" i="36"/>
  <c r="F417" i="36"/>
  <c r="W416" i="36"/>
  <c r="F416" i="36"/>
  <c r="W415" i="36"/>
  <c r="F415" i="36"/>
  <c r="W414" i="36"/>
  <c r="F414" i="36"/>
  <c r="W413" i="36"/>
  <c r="F413" i="36"/>
  <c r="W412" i="36"/>
  <c r="F412" i="36"/>
  <c r="W411" i="36"/>
  <c r="F411" i="36"/>
  <c r="W410" i="36"/>
  <c r="F410" i="36"/>
  <c r="W409" i="36"/>
  <c r="F409" i="36"/>
  <c r="W408" i="36"/>
  <c r="F408" i="36"/>
  <c r="W407" i="36"/>
  <c r="F407" i="36"/>
  <c r="W406" i="36"/>
  <c r="F406" i="36"/>
  <c r="W405" i="36"/>
  <c r="F405" i="36"/>
  <c r="W404" i="36"/>
  <c r="F404" i="36"/>
  <c r="W403" i="36"/>
  <c r="F403" i="36"/>
  <c r="W402" i="36"/>
  <c r="F402" i="36"/>
  <c r="W401" i="36"/>
  <c r="F401" i="36"/>
  <c r="W400" i="36"/>
  <c r="F400" i="36"/>
  <c r="W399" i="36"/>
  <c r="F399" i="36"/>
  <c r="W398" i="36"/>
  <c r="F398" i="36"/>
  <c r="W397" i="36"/>
  <c r="F397" i="36"/>
  <c r="W396" i="36"/>
  <c r="F396" i="36"/>
  <c r="W395" i="36"/>
  <c r="F395" i="36"/>
  <c r="W394" i="36"/>
  <c r="F394" i="36"/>
  <c r="W393" i="36"/>
  <c r="F393" i="36"/>
  <c r="W392" i="36"/>
  <c r="F392" i="36"/>
  <c r="W391" i="36"/>
  <c r="F391" i="36"/>
  <c r="W390" i="36"/>
  <c r="F390" i="36"/>
  <c r="W389" i="36"/>
  <c r="F389" i="36"/>
  <c r="W388" i="36"/>
  <c r="F388" i="36"/>
  <c r="W387" i="36"/>
  <c r="F387" i="36"/>
  <c r="W386" i="36"/>
  <c r="F386" i="36"/>
  <c r="W385" i="36"/>
  <c r="F385" i="36"/>
  <c r="W384" i="36"/>
  <c r="F384" i="36"/>
  <c r="W383" i="36"/>
  <c r="F383" i="36"/>
  <c r="W382" i="36"/>
  <c r="F382" i="36"/>
  <c r="W381" i="36"/>
  <c r="F381" i="36"/>
  <c r="W380" i="36"/>
  <c r="F380" i="36"/>
  <c r="W379" i="36"/>
  <c r="F379" i="36"/>
  <c r="W378" i="36"/>
  <c r="F378" i="36"/>
  <c r="W377" i="36"/>
  <c r="F377" i="36"/>
  <c r="W376" i="36"/>
  <c r="F376" i="36"/>
  <c r="W375" i="36"/>
  <c r="F375" i="36"/>
  <c r="W374" i="36"/>
  <c r="F374" i="36"/>
  <c r="W373" i="36"/>
  <c r="F373" i="36"/>
  <c r="W372" i="36"/>
  <c r="F372" i="36"/>
  <c r="W371" i="36"/>
  <c r="F371" i="36"/>
  <c r="W370" i="36"/>
  <c r="F370" i="36"/>
  <c r="W369" i="36"/>
  <c r="F369" i="36"/>
  <c r="W368" i="36"/>
  <c r="F368" i="36"/>
  <c r="W367" i="36"/>
  <c r="F367" i="36"/>
  <c r="W366" i="36"/>
  <c r="F366" i="36"/>
  <c r="W365" i="36"/>
  <c r="F365" i="36"/>
  <c r="W364" i="36"/>
  <c r="F364" i="36"/>
  <c r="W363" i="36"/>
  <c r="F363" i="36"/>
  <c r="W362" i="36"/>
  <c r="F362" i="36"/>
  <c r="W361" i="36"/>
  <c r="F361" i="36"/>
  <c r="W360" i="36"/>
  <c r="F360" i="36"/>
  <c r="W359" i="36"/>
  <c r="F359" i="36"/>
  <c r="W358" i="36"/>
  <c r="F358" i="36"/>
  <c r="W357" i="36"/>
  <c r="F357" i="36"/>
  <c r="W356" i="36"/>
  <c r="F356" i="36"/>
  <c r="W355" i="36"/>
  <c r="F355" i="36"/>
  <c r="W354" i="36"/>
  <c r="F354" i="36"/>
  <c r="W353" i="36"/>
  <c r="F353" i="36"/>
  <c r="W352" i="36"/>
  <c r="F352" i="36"/>
  <c r="W351" i="36"/>
  <c r="F351" i="36"/>
  <c r="W350" i="36"/>
  <c r="F350" i="36"/>
  <c r="W349" i="36"/>
  <c r="F349" i="36"/>
  <c r="W348" i="36"/>
  <c r="F348" i="36"/>
  <c r="W347" i="36"/>
  <c r="F347" i="36"/>
  <c r="W346" i="36"/>
  <c r="F346" i="36"/>
  <c r="W345" i="36"/>
  <c r="F345" i="36"/>
  <c r="W344" i="36"/>
  <c r="F344" i="36"/>
  <c r="W343" i="36"/>
  <c r="F343" i="36"/>
  <c r="W342" i="36"/>
  <c r="F342" i="36"/>
  <c r="W341" i="36"/>
  <c r="F341" i="36"/>
  <c r="W340" i="36"/>
  <c r="F340" i="36"/>
  <c r="W339" i="36"/>
  <c r="F339" i="36"/>
  <c r="W338" i="36"/>
  <c r="F338" i="36"/>
  <c r="W337" i="36"/>
  <c r="F337" i="36"/>
  <c r="W336" i="36"/>
  <c r="F336" i="36"/>
  <c r="W335" i="36"/>
  <c r="F335" i="36"/>
  <c r="W334" i="36"/>
  <c r="F334" i="36"/>
  <c r="W333" i="36"/>
  <c r="F333" i="36"/>
  <c r="W332" i="36"/>
  <c r="F332" i="36"/>
  <c r="W331" i="36"/>
  <c r="F331" i="36"/>
  <c r="W330" i="36"/>
  <c r="F330" i="36"/>
  <c r="W329" i="36"/>
  <c r="F329" i="36"/>
  <c r="W328" i="36"/>
  <c r="F328" i="36"/>
  <c r="W327" i="36"/>
  <c r="F327" i="36"/>
  <c r="W326" i="36"/>
  <c r="F326" i="36"/>
  <c r="W325" i="36"/>
  <c r="F325" i="36"/>
  <c r="W324" i="36"/>
  <c r="F324" i="36"/>
  <c r="W323" i="36"/>
  <c r="F323" i="36"/>
  <c r="W322" i="36"/>
  <c r="F322" i="36"/>
  <c r="W321" i="36"/>
  <c r="F321" i="36"/>
  <c r="W320" i="36"/>
  <c r="F320" i="36"/>
  <c r="W319" i="36"/>
  <c r="F319" i="36"/>
  <c r="W318" i="36"/>
  <c r="F318" i="36"/>
  <c r="W317" i="36"/>
  <c r="F317" i="36"/>
  <c r="W316" i="36"/>
  <c r="F316" i="36"/>
  <c r="W315" i="36"/>
  <c r="F315" i="36"/>
  <c r="W314" i="36"/>
  <c r="F314" i="36"/>
  <c r="W313" i="36"/>
  <c r="F313" i="36"/>
  <c r="W312" i="36"/>
  <c r="F312" i="36"/>
  <c r="W311" i="36"/>
  <c r="F311" i="36"/>
  <c r="W310" i="36"/>
  <c r="F310" i="36"/>
  <c r="W309" i="36"/>
  <c r="F309" i="36"/>
  <c r="W308" i="36"/>
  <c r="F308" i="36"/>
  <c r="W307" i="36"/>
  <c r="F307" i="36"/>
  <c r="W306" i="36"/>
  <c r="F306" i="36"/>
  <c r="W305" i="36"/>
  <c r="F305" i="36"/>
  <c r="W304" i="36"/>
  <c r="F304" i="36"/>
  <c r="W303" i="36"/>
  <c r="F303" i="36"/>
  <c r="W302" i="36"/>
  <c r="F302" i="36"/>
  <c r="W301" i="36"/>
  <c r="F301" i="36"/>
  <c r="W300" i="36"/>
  <c r="F300" i="36"/>
  <c r="W299" i="36"/>
  <c r="F299" i="36"/>
  <c r="W298" i="36"/>
  <c r="F298" i="36"/>
  <c r="W297" i="36"/>
  <c r="F297" i="36"/>
  <c r="W296" i="36"/>
  <c r="F296" i="36"/>
  <c r="W295" i="36"/>
  <c r="F295" i="36"/>
  <c r="W294" i="36"/>
  <c r="F294" i="36"/>
  <c r="W293" i="36"/>
  <c r="F293" i="36"/>
  <c r="W292" i="36"/>
  <c r="F292" i="36"/>
  <c r="W291" i="36"/>
  <c r="F291" i="36"/>
  <c r="W290" i="36"/>
  <c r="F290" i="36"/>
  <c r="W289" i="36"/>
  <c r="F289" i="36"/>
  <c r="W288" i="36"/>
  <c r="F288" i="36"/>
  <c r="W287" i="36"/>
  <c r="F287" i="36"/>
  <c r="W286" i="36"/>
  <c r="F286" i="36"/>
  <c r="W285" i="36"/>
  <c r="F285" i="36"/>
  <c r="W284" i="36"/>
  <c r="F284" i="36"/>
  <c r="W283" i="36"/>
  <c r="F283" i="36"/>
  <c r="W282" i="36"/>
  <c r="F282" i="36"/>
  <c r="W281" i="36"/>
  <c r="F281" i="36"/>
  <c r="W280" i="36"/>
  <c r="F280" i="36"/>
  <c r="W279" i="36"/>
  <c r="F279" i="36"/>
  <c r="W278" i="36"/>
  <c r="F278" i="36"/>
  <c r="W277" i="36"/>
  <c r="F277" i="36"/>
  <c r="W276" i="36"/>
  <c r="F276" i="36"/>
  <c r="W275" i="36"/>
  <c r="F275" i="36"/>
  <c r="W274" i="36"/>
  <c r="F274" i="36"/>
  <c r="W273" i="36"/>
  <c r="F273" i="36"/>
  <c r="W272" i="36"/>
  <c r="F272" i="36"/>
  <c r="W271" i="36"/>
  <c r="F271" i="36"/>
  <c r="W270" i="36"/>
  <c r="F270" i="36"/>
  <c r="W269" i="36"/>
  <c r="F269" i="36"/>
  <c r="W268" i="36"/>
  <c r="F268" i="36"/>
  <c r="W267" i="36"/>
  <c r="F267" i="36"/>
  <c r="W266" i="36"/>
  <c r="F266" i="36"/>
  <c r="W265" i="36"/>
  <c r="F265" i="36"/>
  <c r="W264" i="36"/>
  <c r="F264" i="36"/>
  <c r="W263" i="36"/>
  <c r="F263" i="36"/>
  <c r="W262" i="36"/>
  <c r="F262" i="36"/>
  <c r="W261" i="36"/>
  <c r="F261" i="36"/>
  <c r="W260" i="36"/>
  <c r="F260" i="36"/>
  <c r="W259" i="36"/>
  <c r="F259" i="36"/>
  <c r="W258" i="36"/>
  <c r="F258" i="36"/>
  <c r="W257" i="36"/>
  <c r="F257" i="36"/>
  <c r="W256" i="36"/>
  <c r="F256" i="36"/>
  <c r="W255" i="36"/>
  <c r="F255" i="36"/>
  <c r="W254" i="36"/>
  <c r="F254" i="36"/>
  <c r="W253" i="36"/>
  <c r="F253" i="36"/>
  <c r="W252" i="36"/>
  <c r="F252" i="36"/>
  <c r="W251" i="36"/>
  <c r="F251" i="36"/>
  <c r="W250" i="36"/>
  <c r="F250" i="36"/>
  <c r="W249" i="36"/>
  <c r="F249" i="36"/>
  <c r="W248" i="36"/>
  <c r="F248" i="36"/>
  <c r="W247" i="36"/>
  <c r="F247" i="36"/>
  <c r="W246" i="36"/>
  <c r="F246" i="36"/>
  <c r="W245" i="36"/>
  <c r="F245" i="36"/>
  <c r="W244" i="36"/>
  <c r="F244" i="36"/>
  <c r="W243" i="36"/>
  <c r="F243" i="36"/>
  <c r="W242" i="36"/>
  <c r="F242" i="36"/>
  <c r="W241" i="36"/>
  <c r="F241" i="36"/>
  <c r="W240" i="36"/>
  <c r="F240" i="36"/>
  <c r="W239" i="36"/>
  <c r="F239" i="36"/>
  <c r="W238" i="36"/>
  <c r="F238" i="36"/>
  <c r="W237" i="36"/>
  <c r="F237" i="36"/>
  <c r="W236" i="36"/>
  <c r="F236" i="36"/>
  <c r="W235" i="36"/>
  <c r="F235" i="36"/>
  <c r="W234" i="36"/>
  <c r="F234" i="36"/>
  <c r="W233" i="36"/>
  <c r="F233" i="36"/>
  <c r="W232" i="36"/>
  <c r="F232" i="36"/>
  <c r="W231" i="36"/>
  <c r="F231" i="36"/>
  <c r="W230" i="36"/>
  <c r="F230" i="36"/>
  <c r="W229" i="36"/>
  <c r="F229" i="36"/>
  <c r="W228" i="36"/>
  <c r="F228" i="36"/>
  <c r="W227" i="36"/>
  <c r="F227" i="36"/>
  <c r="W226" i="36"/>
  <c r="F226" i="36"/>
  <c r="W225" i="36"/>
  <c r="F225" i="36"/>
  <c r="W224" i="36"/>
  <c r="F224" i="36"/>
  <c r="W223" i="36"/>
  <c r="F223" i="36"/>
  <c r="W222" i="36"/>
  <c r="F222" i="36"/>
  <c r="W221" i="36"/>
  <c r="F221" i="36"/>
  <c r="W220" i="36"/>
  <c r="F220" i="36"/>
  <c r="W219" i="36"/>
  <c r="F219" i="36"/>
  <c r="W218" i="36"/>
  <c r="F218" i="36"/>
  <c r="W217" i="36"/>
  <c r="F217" i="36"/>
  <c r="W216" i="36"/>
  <c r="F216" i="36"/>
  <c r="W215" i="36"/>
  <c r="F215" i="36"/>
  <c r="W214" i="36"/>
  <c r="F214" i="36"/>
  <c r="W213" i="36"/>
  <c r="F213" i="36"/>
  <c r="W212" i="36"/>
  <c r="F212" i="36"/>
  <c r="W211" i="36"/>
  <c r="F211" i="36"/>
  <c r="W210" i="36"/>
  <c r="F210" i="36"/>
  <c r="W209" i="36"/>
  <c r="F209" i="36"/>
  <c r="W208" i="36"/>
  <c r="F208" i="36"/>
  <c r="W207" i="36"/>
  <c r="F207" i="36"/>
  <c r="W206" i="36"/>
  <c r="F206" i="36"/>
  <c r="W205" i="36"/>
  <c r="F205" i="36"/>
  <c r="W204" i="36"/>
  <c r="F204" i="36"/>
  <c r="W203" i="36"/>
  <c r="F203" i="36"/>
  <c r="W202" i="36"/>
  <c r="F202" i="36"/>
  <c r="W201" i="36"/>
  <c r="F201" i="36"/>
  <c r="W200" i="36"/>
  <c r="F200" i="36"/>
  <c r="W199" i="36"/>
  <c r="F199" i="36"/>
  <c r="W198" i="36"/>
  <c r="F198" i="36"/>
  <c r="W197" i="36"/>
  <c r="F197" i="36"/>
  <c r="W196" i="36"/>
  <c r="F196" i="36"/>
  <c r="W195" i="36"/>
  <c r="F195" i="36"/>
  <c r="W194" i="36"/>
  <c r="F194" i="36"/>
  <c r="W193" i="36"/>
  <c r="F193" i="36"/>
  <c r="W192" i="36"/>
  <c r="F192" i="36"/>
  <c r="W191" i="36"/>
  <c r="F191" i="36"/>
  <c r="W190" i="36"/>
  <c r="F190" i="36"/>
  <c r="W189" i="36"/>
  <c r="F189" i="36"/>
  <c r="W188" i="36"/>
  <c r="F188" i="36"/>
  <c r="W187" i="36"/>
  <c r="F187" i="36"/>
  <c r="W186" i="36"/>
  <c r="F186" i="36"/>
  <c r="W185" i="36"/>
  <c r="F185" i="36"/>
  <c r="W184" i="36"/>
  <c r="F184" i="36"/>
  <c r="W183" i="36"/>
  <c r="F183" i="36"/>
  <c r="W182" i="36"/>
  <c r="F182" i="36"/>
  <c r="W181" i="36"/>
  <c r="F181" i="36"/>
  <c r="W180" i="36"/>
  <c r="F180" i="36"/>
  <c r="W179" i="36"/>
  <c r="F179" i="36"/>
  <c r="W178" i="36"/>
  <c r="F178" i="36"/>
  <c r="W177" i="36"/>
  <c r="F177" i="36"/>
  <c r="W176" i="36"/>
  <c r="F176" i="36"/>
  <c r="W175" i="36"/>
  <c r="F175" i="36"/>
  <c r="W174" i="36"/>
  <c r="F174" i="36"/>
  <c r="W173" i="36"/>
  <c r="F173" i="36"/>
  <c r="W172" i="36"/>
  <c r="F172" i="36"/>
  <c r="W171" i="36"/>
  <c r="F171" i="36"/>
  <c r="W170" i="36"/>
  <c r="F170" i="36"/>
  <c r="W169" i="36"/>
  <c r="F169" i="36"/>
  <c r="W168" i="36"/>
  <c r="F168" i="36"/>
  <c r="W167" i="36"/>
  <c r="F167" i="36"/>
  <c r="W166" i="36"/>
  <c r="F166" i="36"/>
  <c r="W165" i="36"/>
  <c r="F165" i="36"/>
  <c r="W164" i="36"/>
  <c r="F164" i="36"/>
  <c r="W163" i="36"/>
  <c r="F163" i="36"/>
  <c r="W162" i="36"/>
  <c r="F162" i="36"/>
  <c r="W161" i="36"/>
  <c r="F161" i="36"/>
  <c r="W160" i="36"/>
  <c r="F160" i="36"/>
  <c r="W159" i="36"/>
  <c r="F159" i="36"/>
  <c r="W158" i="36"/>
  <c r="F158" i="36"/>
  <c r="W157" i="36"/>
  <c r="F157" i="36"/>
  <c r="W156" i="36"/>
  <c r="F156" i="36"/>
  <c r="W155" i="36"/>
  <c r="F155" i="36"/>
  <c r="W154" i="36"/>
  <c r="F154" i="36"/>
  <c r="W153" i="36"/>
  <c r="F153" i="36"/>
  <c r="W152" i="36"/>
  <c r="F152" i="36"/>
  <c r="W151" i="36"/>
  <c r="F151" i="36"/>
  <c r="W150" i="36"/>
  <c r="F150" i="36"/>
  <c r="W149" i="36"/>
  <c r="F149" i="36"/>
  <c r="W148" i="36"/>
  <c r="F148" i="36"/>
  <c r="W147" i="36"/>
  <c r="F147" i="36"/>
  <c r="W146" i="36"/>
  <c r="F146" i="36"/>
  <c r="W145" i="36"/>
  <c r="F145" i="36"/>
  <c r="W144" i="36"/>
  <c r="F144" i="36"/>
  <c r="W143" i="36"/>
  <c r="F143" i="36"/>
  <c r="W142" i="36"/>
  <c r="F142" i="36"/>
  <c r="W141" i="36"/>
  <c r="F141" i="36"/>
  <c r="W140" i="36"/>
  <c r="F140" i="36"/>
  <c r="W139" i="36"/>
  <c r="F139" i="36"/>
  <c r="W138" i="36"/>
  <c r="F138" i="36"/>
  <c r="W137" i="36"/>
  <c r="F137" i="36"/>
  <c r="W136" i="36"/>
  <c r="F136" i="36"/>
  <c r="W135" i="36"/>
  <c r="F135" i="36"/>
  <c r="W134" i="36"/>
  <c r="F134" i="36"/>
  <c r="W133" i="36"/>
  <c r="F133" i="36"/>
  <c r="W132" i="36"/>
  <c r="F132" i="36"/>
  <c r="W131" i="36"/>
  <c r="F131" i="36"/>
  <c r="W130" i="36"/>
  <c r="F130" i="36"/>
  <c r="W129" i="36"/>
  <c r="F129" i="36"/>
  <c r="W128" i="36"/>
  <c r="F128" i="36"/>
  <c r="W127" i="36"/>
  <c r="F127" i="36"/>
  <c r="W126" i="36"/>
  <c r="F126" i="36"/>
  <c r="W125" i="36"/>
  <c r="F125" i="36"/>
  <c r="W124" i="36"/>
  <c r="F124" i="36"/>
  <c r="W123" i="36"/>
  <c r="F123" i="36"/>
  <c r="W122" i="36"/>
  <c r="F122" i="36"/>
  <c r="W121" i="36"/>
  <c r="F121" i="36"/>
  <c r="W120" i="36"/>
  <c r="F120" i="36"/>
  <c r="W119" i="36"/>
  <c r="F119" i="36"/>
  <c r="W118" i="36"/>
  <c r="F118" i="36"/>
  <c r="W117" i="36"/>
  <c r="F117" i="36"/>
  <c r="W116" i="36"/>
  <c r="F116" i="36"/>
  <c r="W115" i="36"/>
  <c r="F115" i="36"/>
  <c r="W114" i="36"/>
  <c r="F114" i="36"/>
  <c r="W113" i="36"/>
  <c r="F113" i="36"/>
  <c r="W112" i="36"/>
  <c r="F112" i="36"/>
  <c r="W111" i="36"/>
  <c r="F111" i="36"/>
  <c r="W110" i="36"/>
  <c r="F110" i="36"/>
  <c r="W109" i="36"/>
  <c r="F109" i="36"/>
  <c r="W108" i="36"/>
  <c r="F108" i="36"/>
  <c r="W107" i="36"/>
  <c r="F107" i="36"/>
  <c r="W106" i="36"/>
  <c r="F106" i="36"/>
  <c r="W105" i="36"/>
  <c r="F105" i="36"/>
  <c r="W104" i="36"/>
  <c r="F104" i="36"/>
  <c r="W103" i="36"/>
  <c r="F103" i="36"/>
  <c r="W102" i="36"/>
  <c r="F102" i="36"/>
  <c r="W101" i="36"/>
  <c r="F101" i="36"/>
  <c r="W100" i="36"/>
  <c r="F100" i="36"/>
  <c r="W99" i="36"/>
  <c r="F99" i="36"/>
  <c r="W98" i="36"/>
  <c r="F98" i="36"/>
  <c r="W97" i="36"/>
  <c r="F97" i="36"/>
  <c r="W96" i="36"/>
  <c r="F96" i="36"/>
  <c r="W95" i="36"/>
  <c r="F95" i="36"/>
  <c r="W94" i="36"/>
  <c r="F94" i="36"/>
  <c r="W93" i="36"/>
  <c r="F93" i="36"/>
  <c r="W92" i="36"/>
  <c r="F92" i="36"/>
  <c r="W91" i="36"/>
  <c r="F91" i="36"/>
  <c r="W90" i="36"/>
  <c r="F90" i="36"/>
  <c r="W89" i="36"/>
  <c r="F89" i="36"/>
  <c r="W88" i="36"/>
  <c r="F88" i="36"/>
  <c r="W87" i="36"/>
  <c r="F87" i="36"/>
  <c r="W86" i="36"/>
  <c r="F86" i="36"/>
  <c r="W85" i="36"/>
  <c r="F85" i="36"/>
  <c r="W84" i="36"/>
  <c r="F84" i="36"/>
  <c r="W83" i="36"/>
  <c r="F83" i="36"/>
  <c r="W82" i="36"/>
  <c r="F82" i="36"/>
  <c r="W81" i="36"/>
  <c r="F81" i="36"/>
  <c r="W80" i="36"/>
  <c r="F80" i="36"/>
  <c r="W79" i="36"/>
  <c r="F79" i="36"/>
  <c r="W78" i="36"/>
  <c r="F78" i="36"/>
  <c r="W77" i="36"/>
  <c r="F77" i="36"/>
  <c r="W76" i="36"/>
  <c r="F76" i="36"/>
  <c r="W75" i="36"/>
  <c r="F75" i="36"/>
  <c r="W74" i="36"/>
  <c r="F74" i="36"/>
  <c r="W73" i="36"/>
  <c r="F73" i="36"/>
  <c r="W72" i="36"/>
  <c r="F72" i="36"/>
  <c r="W71" i="36"/>
  <c r="F71" i="36"/>
  <c r="W70" i="36"/>
  <c r="F70" i="36"/>
  <c r="W69" i="36"/>
  <c r="F69" i="36"/>
  <c r="W68" i="36"/>
  <c r="F68" i="36"/>
  <c r="W67" i="36"/>
  <c r="F67" i="36"/>
  <c r="W66" i="36"/>
  <c r="F66" i="36"/>
  <c r="W65" i="36"/>
  <c r="F65" i="36"/>
  <c r="W64" i="36"/>
  <c r="F64" i="36"/>
  <c r="W63" i="36"/>
  <c r="F63" i="36"/>
  <c r="W62" i="36"/>
  <c r="F62" i="36"/>
  <c r="W61" i="36"/>
  <c r="F61" i="36"/>
  <c r="W60" i="36"/>
  <c r="F60" i="36"/>
  <c r="W59" i="36"/>
  <c r="F59" i="36"/>
  <c r="W58" i="36"/>
  <c r="F58" i="36"/>
  <c r="W57" i="36"/>
  <c r="F57" i="36"/>
  <c r="W56" i="36"/>
  <c r="F56" i="36"/>
  <c r="W55" i="36"/>
  <c r="F55" i="36"/>
  <c r="W54" i="36"/>
  <c r="F54" i="36"/>
  <c r="W53" i="36"/>
  <c r="F53" i="36"/>
  <c r="W52" i="36"/>
  <c r="F52" i="36"/>
  <c r="W51" i="36"/>
  <c r="F51" i="36"/>
  <c r="W50" i="36"/>
  <c r="F50" i="36"/>
  <c r="W49" i="36"/>
  <c r="F49" i="36"/>
  <c r="W48" i="36"/>
  <c r="F48" i="36"/>
  <c r="W47" i="36"/>
  <c r="F47" i="36"/>
  <c r="W46" i="36"/>
  <c r="F46" i="36"/>
  <c r="W45" i="36"/>
  <c r="F45" i="36"/>
  <c r="W44" i="36"/>
  <c r="F44" i="36"/>
  <c r="W43" i="36"/>
  <c r="F43" i="36"/>
  <c r="W42" i="36"/>
  <c r="F42" i="36"/>
  <c r="W41" i="36"/>
  <c r="F41" i="36"/>
  <c r="W40" i="36"/>
  <c r="F40" i="36"/>
  <c r="W39" i="36"/>
  <c r="F39" i="36"/>
  <c r="W38" i="36"/>
  <c r="F38" i="36"/>
  <c r="W37" i="36"/>
  <c r="F37" i="36"/>
  <c r="W36" i="36"/>
  <c r="F36" i="36"/>
  <c r="W35" i="36"/>
  <c r="F35" i="36"/>
  <c r="W34" i="36"/>
  <c r="F34" i="36"/>
  <c r="W33" i="36"/>
  <c r="F33" i="36"/>
  <c r="W32" i="36"/>
  <c r="F32" i="36"/>
  <c r="W31" i="36"/>
  <c r="F31" i="36"/>
  <c r="W30" i="36"/>
  <c r="F30" i="36"/>
  <c r="W29" i="36"/>
  <c r="F29" i="36"/>
  <c r="W28" i="36"/>
  <c r="F28" i="36"/>
  <c r="W27" i="36"/>
  <c r="F27" i="36"/>
  <c r="W26" i="36"/>
  <c r="F26" i="36"/>
  <c r="W25" i="36"/>
  <c r="F25" i="36"/>
  <c r="W24" i="36"/>
  <c r="F24" i="36"/>
  <c r="W23" i="36"/>
  <c r="F23" i="36"/>
  <c r="W22" i="36"/>
  <c r="F22" i="36"/>
  <c r="W21" i="36"/>
  <c r="F21" i="36"/>
  <c r="W20" i="36"/>
  <c r="F20" i="36"/>
  <c r="W19" i="36"/>
  <c r="F19" i="36"/>
  <c r="W18" i="36"/>
  <c r="F18" i="36"/>
  <c r="W17" i="36"/>
  <c r="F17" i="36"/>
  <c r="W16" i="36"/>
  <c r="F16" i="36"/>
  <c r="W15" i="36"/>
  <c r="F15" i="36"/>
  <c r="X14" i="36"/>
  <c r="X15" i="36" s="1"/>
  <c r="X16" i="36" s="1"/>
  <c r="X17" i="36" s="1"/>
  <c r="X18" i="36" s="1"/>
  <c r="X19" i="36" s="1"/>
  <c r="X20" i="36" s="1"/>
  <c r="X21" i="36" s="1"/>
  <c r="X22" i="36" s="1"/>
  <c r="X23" i="36" s="1"/>
  <c r="X24" i="36" s="1"/>
  <c r="X25" i="36" s="1"/>
  <c r="X26" i="36" s="1"/>
  <c r="X27" i="36" s="1"/>
  <c r="X28" i="36" s="1"/>
  <c r="X29" i="36" s="1"/>
  <c r="X30" i="36" s="1"/>
  <c r="X31" i="36" s="1"/>
  <c r="X32" i="36" s="1"/>
  <c r="X33" i="36" s="1"/>
  <c r="X34" i="36" s="1"/>
  <c r="X35" i="36" s="1"/>
  <c r="X36" i="36" s="1"/>
  <c r="X37" i="36" s="1"/>
  <c r="X38" i="36" s="1"/>
  <c r="X39" i="36" s="1"/>
  <c r="X40" i="36" s="1"/>
  <c r="X41" i="36" s="1"/>
  <c r="X42" i="36" s="1"/>
  <c r="X43" i="36" s="1"/>
  <c r="X44" i="36" s="1"/>
  <c r="X45" i="36" s="1"/>
  <c r="X46" i="36" s="1"/>
  <c r="X47" i="36" s="1"/>
  <c r="X48" i="36" s="1"/>
  <c r="X49" i="36" s="1"/>
  <c r="X50" i="36" s="1"/>
  <c r="X51" i="36" s="1"/>
  <c r="X52" i="36" s="1"/>
  <c r="X53" i="36" s="1"/>
  <c r="X54" i="36" s="1"/>
  <c r="X55" i="36" s="1"/>
  <c r="X56" i="36" s="1"/>
  <c r="X57" i="36" s="1"/>
  <c r="X58" i="36" s="1"/>
  <c r="X59" i="36" s="1"/>
  <c r="X60" i="36" s="1"/>
  <c r="X61" i="36" s="1"/>
  <c r="X62" i="36" s="1"/>
  <c r="X63" i="36" s="1"/>
  <c r="X64" i="36" s="1"/>
  <c r="X65" i="36" s="1"/>
  <c r="X66" i="36" s="1"/>
  <c r="X67" i="36" s="1"/>
  <c r="X68" i="36" s="1"/>
  <c r="X69" i="36" s="1"/>
  <c r="X70" i="36" s="1"/>
  <c r="X71" i="36" s="1"/>
  <c r="X72" i="36" s="1"/>
  <c r="X73" i="36" s="1"/>
  <c r="X74" i="36" s="1"/>
  <c r="X75" i="36" s="1"/>
  <c r="X76" i="36" s="1"/>
  <c r="X77" i="36" s="1"/>
  <c r="X78" i="36" s="1"/>
  <c r="X79" i="36" s="1"/>
  <c r="X80" i="36" s="1"/>
  <c r="X81" i="36" s="1"/>
  <c r="X82" i="36" s="1"/>
  <c r="X83" i="36" s="1"/>
  <c r="X84" i="36" s="1"/>
  <c r="X85" i="36" s="1"/>
  <c r="X86" i="36" s="1"/>
  <c r="X87" i="36" s="1"/>
  <c r="X88" i="36" s="1"/>
  <c r="X89" i="36" s="1"/>
  <c r="X90" i="36" s="1"/>
  <c r="X91" i="36" s="1"/>
  <c r="X92" i="36" s="1"/>
  <c r="X93" i="36" s="1"/>
  <c r="X94" i="36" s="1"/>
  <c r="X95" i="36" s="1"/>
  <c r="X96" i="36" s="1"/>
  <c r="X97" i="36" s="1"/>
  <c r="X98" i="36" s="1"/>
  <c r="X99" i="36" s="1"/>
  <c r="X100" i="36" s="1"/>
  <c r="X101" i="36" s="1"/>
  <c r="X102" i="36" s="1"/>
  <c r="X103" i="36" s="1"/>
  <c r="X104" i="36" s="1"/>
  <c r="X105" i="36" s="1"/>
  <c r="X106" i="36" s="1"/>
  <c r="X107" i="36" s="1"/>
  <c r="X108" i="36" s="1"/>
  <c r="X109" i="36" s="1"/>
  <c r="X110" i="36" s="1"/>
  <c r="X111" i="36" s="1"/>
  <c r="X112" i="36" s="1"/>
  <c r="X113" i="36" s="1"/>
  <c r="X114" i="36" s="1"/>
  <c r="X115" i="36" s="1"/>
  <c r="X116" i="36" s="1"/>
  <c r="X117" i="36" s="1"/>
  <c r="X118" i="36" s="1"/>
  <c r="X119" i="36" s="1"/>
  <c r="X120" i="36" s="1"/>
  <c r="X121" i="36" s="1"/>
  <c r="X122" i="36" s="1"/>
  <c r="X123" i="36" s="1"/>
  <c r="X124" i="36" s="1"/>
  <c r="X125" i="36" s="1"/>
  <c r="X126" i="36" s="1"/>
  <c r="X127" i="36" s="1"/>
  <c r="X128" i="36" s="1"/>
  <c r="X129" i="36" s="1"/>
  <c r="X130" i="36" s="1"/>
  <c r="X131" i="36" s="1"/>
  <c r="X132" i="36" s="1"/>
  <c r="X133" i="36" s="1"/>
  <c r="X134" i="36" s="1"/>
  <c r="X135" i="36" s="1"/>
  <c r="X136" i="36" s="1"/>
  <c r="X137" i="36" s="1"/>
  <c r="X138" i="36" s="1"/>
  <c r="X139" i="36" s="1"/>
  <c r="X140" i="36" s="1"/>
  <c r="X141" i="36" s="1"/>
  <c r="X142" i="36" s="1"/>
  <c r="X143" i="36" s="1"/>
  <c r="X144" i="36" s="1"/>
  <c r="X145" i="36" s="1"/>
  <c r="X146" i="36" s="1"/>
  <c r="X147" i="36" s="1"/>
  <c r="X148" i="36" s="1"/>
  <c r="X149" i="36" s="1"/>
  <c r="X150" i="36" s="1"/>
  <c r="X151" i="36" s="1"/>
  <c r="X152" i="36" s="1"/>
  <c r="X153" i="36" s="1"/>
  <c r="X154" i="36" s="1"/>
  <c r="X155" i="36" s="1"/>
  <c r="X156" i="36" s="1"/>
  <c r="X157" i="36" s="1"/>
  <c r="X158" i="36" s="1"/>
  <c r="X159" i="36" s="1"/>
  <c r="X160" i="36" s="1"/>
  <c r="X161" i="36" s="1"/>
  <c r="X162" i="36" s="1"/>
  <c r="X163" i="36" s="1"/>
  <c r="X164" i="36" s="1"/>
  <c r="X165" i="36" s="1"/>
  <c r="X166" i="36" s="1"/>
  <c r="X167" i="36" s="1"/>
  <c r="X168" i="36" s="1"/>
  <c r="X169" i="36" s="1"/>
  <c r="X170" i="36" s="1"/>
  <c r="X171" i="36" s="1"/>
  <c r="X172" i="36" s="1"/>
  <c r="X173" i="36" s="1"/>
  <c r="X174" i="36" s="1"/>
  <c r="X175" i="36" s="1"/>
  <c r="X176" i="36" s="1"/>
  <c r="X177" i="36" s="1"/>
  <c r="X178" i="36" s="1"/>
  <c r="X179" i="36" s="1"/>
  <c r="X180" i="36" s="1"/>
  <c r="X181" i="36" s="1"/>
  <c r="X182" i="36" s="1"/>
  <c r="X183" i="36" s="1"/>
  <c r="X184" i="36" s="1"/>
  <c r="X185" i="36" s="1"/>
  <c r="X186" i="36" s="1"/>
  <c r="X187" i="36" s="1"/>
  <c r="X188" i="36" s="1"/>
  <c r="X189" i="36" s="1"/>
  <c r="X190" i="36" s="1"/>
  <c r="X191" i="36" s="1"/>
  <c r="X192" i="36" s="1"/>
  <c r="X193" i="36" s="1"/>
  <c r="X194" i="36" s="1"/>
  <c r="X195" i="36" s="1"/>
  <c r="X196" i="36" s="1"/>
  <c r="X197" i="36" s="1"/>
  <c r="X198" i="36" s="1"/>
  <c r="X199" i="36" s="1"/>
  <c r="X200" i="36" s="1"/>
  <c r="X201" i="36" s="1"/>
  <c r="X202" i="36" s="1"/>
  <c r="X203" i="36" s="1"/>
  <c r="X204" i="36" s="1"/>
  <c r="X205" i="36" s="1"/>
  <c r="X206" i="36" s="1"/>
  <c r="X207" i="36" s="1"/>
  <c r="X208" i="36" s="1"/>
  <c r="X209" i="36" s="1"/>
  <c r="X210" i="36" s="1"/>
  <c r="X211" i="36" s="1"/>
  <c r="X212" i="36" s="1"/>
  <c r="X213" i="36" s="1"/>
  <c r="X214" i="36" s="1"/>
  <c r="X215" i="36" s="1"/>
  <c r="X216" i="36" s="1"/>
  <c r="X217" i="36" s="1"/>
  <c r="X218" i="36" s="1"/>
  <c r="X219" i="36" s="1"/>
  <c r="X220" i="36" s="1"/>
  <c r="X221" i="36" s="1"/>
  <c r="X222" i="36" s="1"/>
  <c r="X223" i="36" s="1"/>
  <c r="X224" i="36" s="1"/>
  <c r="X225" i="36" s="1"/>
  <c r="X226" i="36" s="1"/>
  <c r="X227" i="36" s="1"/>
  <c r="X228" i="36" s="1"/>
  <c r="X229" i="36" s="1"/>
  <c r="X230" i="36" s="1"/>
  <c r="X231" i="36" s="1"/>
  <c r="X232" i="36" s="1"/>
  <c r="X233" i="36" s="1"/>
  <c r="X234" i="36" s="1"/>
  <c r="X235" i="36" s="1"/>
  <c r="X236" i="36" s="1"/>
  <c r="X237" i="36" s="1"/>
  <c r="X238" i="36" s="1"/>
  <c r="X239" i="36" s="1"/>
  <c r="X240" i="36" s="1"/>
  <c r="X241" i="36" s="1"/>
  <c r="X242" i="36" s="1"/>
  <c r="X243" i="36" s="1"/>
  <c r="X244" i="36" s="1"/>
  <c r="X245" i="36" s="1"/>
  <c r="X246" i="36" s="1"/>
  <c r="X247" i="36" s="1"/>
  <c r="X248" i="36" s="1"/>
  <c r="X249" i="36" s="1"/>
  <c r="X250" i="36" s="1"/>
  <c r="X251" i="36" s="1"/>
  <c r="X252" i="36" s="1"/>
  <c r="X253" i="36" s="1"/>
  <c r="X254" i="36" s="1"/>
  <c r="X255" i="36" s="1"/>
  <c r="X256" i="36" s="1"/>
  <c r="X257" i="36" s="1"/>
  <c r="X258" i="36" s="1"/>
  <c r="X259" i="36" s="1"/>
  <c r="X260" i="36" s="1"/>
  <c r="X261" i="36" s="1"/>
  <c r="X262" i="36" s="1"/>
  <c r="X263" i="36" s="1"/>
  <c r="X264" i="36" s="1"/>
  <c r="X265" i="36" s="1"/>
  <c r="X266" i="36" s="1"/>
  <c r="X267" i="36" s="1"/>
  <c r="X268" i="36" s="1"/>
  <c r="X269" i="36" s="1"/>
  <c r="X270" i="36" s="1"/>
  <c r="X271" i="36" s="1"/>
  <c r="X272" i="36" s="1"/>
  <c r="X273" i="36" s="1"/>
  <c r="X274" i="36" s="1"/>
  <c r="X275" i="36" s="1"/>
  <c r="X276" i="36" s="1"/>
  <c r="X277" i="36" s="1"/>
  <c r="X278" i="36" s="1"/>
  <c r="X279" i="36" s="1"/>
  <c r="X280" i="36" s="1"/>
  <c r="X281" i="36" s="1"/>
  <c r="X282" i="36" s="1"/>
  <c r="X283" i="36" s="1"/>
  <c r="X284" i="36" s="1"/>
  <c r="X285" i="36" s="1"/>
  <c r="X286" i="36" s="1"/>
  <c r="X287" i="36" s="1"/>
  <c r="X288" i="36" s="1"/>
  <c r="X289" i="36" s="1"/>
  <c r="X290" i="36" s="1"/>
  <c r="X291" i="36" s="1"/>
  <c r="X292" i="36" s="1"/>
  <c r="X293" i="36" s="1"/>
  <c r="X294" i="36" s="1"/>
  <c r="X295" i="36" s="1"/>
  <c r="X296" i="36" s="1"/>
  <c r="X297" i="36" s="1"/>
  <c r="X298" i="36" s="1"/>
  <c r="X299" i="36" s="1"/>
  <c r="X300" i="36" s="1"/>
  <c r="X301" i="36" s="1"/>
  <c r="X302" i="36" s="1"/>
  <c r="X303" i="36" s="1"/>
  <c r="X304" i="36" s="1"/>
  <c r="X305" i="36" s="1"/>
  <c r="X306" i="36" s="1"/>
  <c r="X307" i="36" s="1"/>
  <c r="X308" i="36" s="1"/>
  <c r="X309" i="36" s="1"/>
  <c r="X310" i="36" s="1"/>
  <c r="X311" i="36" s="1"/>
  <c r="X312" i="36" s="1"/>
  <c r="X313" i="36" s="1"/>
  <c r="X314" i="36" s="1"/>
  <c r="X315" i="36" s="1"/>
  <c r="X316" i="36" s="1"/>
  <c r="X317" i="36" s="1"/>
  <c r="X318" i="36" s="1"/>
  <c r="X319" i="36" s="1"/>
  <c r="X320" i="36" s="1"/>
  <c r="X321" i="36" s="1"/>
  <c r="X322" i="36" s="1"/>
  <c r="X323" i="36" s="1"/>
  <c r="X324" i="36" s="1"/>
  <c r="X325" i="36" s="1"/>
  <c r="X326" i="36" s="1"/>
  <c r="X327" i="36" s="1"/>
  <c r="X328" i="36" s="1"/>
  <c r="X329" i="36" s="1"/>
  <c r="X330" i="36" s="1"/>
  <c r="X331" i="36" s="1"/>
  <c r="X332" i="36" s="1"/>
  <c r="X333" i="36" s="1"/>
  <c r="X334" i="36" s="1"/>
  <c r="X335" i="36" s="1"/>
  <c r="X336" i="36" s="1"/>
  <c r="X337" i="36" s="1"/>
  <c r="X338" i="36" s="1"/>
  <c r="X339" i="36" s="1"/>
  <c r="X340" i="36" s="1"/>
  <c r="X341" i="36" s="1"/>
  <c r="X342" i="36" s="1"/>
  <c r="X343" i="36" s="1"/>
  <c r="X344" i="36" s="1"/>
  <c r="X345" i="36" s="1"/>
  <c r="X346" i="36" s="1"/>
  <c r="X347" i="36" s="1"/>
  <c r="X348" i="36" s="1"/>
  <c r="X349" i="36" s="1"/>
  <c r="X350" i="36" s="1"/>
  <c r="X351" i="36" s="1"/>
  <c r="X352" i="36" s="1"/>
  <c r="X353" i="36" s="1"/>
  <c r="X354" i="36" s="1"/>
  <c r="X355" i="36" s="1"/>
  <c r="X356" i="36" s="1"/>
  <c r="X357" i="36" s="1"/>
  <c r="X358" i="36" s="1"/>
  <c r="X359" i="36" s="1"/>
  <c r="X360" i="36" s="1"/>
  <c r="X361" i="36" s="1"/>
  <c r="X362" i="36" s="1"/>
  <c r="X363" i="36" s="1"/>
  <c r="X364" i="36" s="1"/>
  <c r="X365" i="36" s="1"/>
  <c r="X366" i="36" s="1"/>
  <c r="X367" i="36" s="1"/>
  <c r="X368" i="36" s="1"/>
  <c r="X369" i="36" s="1"/>
  <c r="X370" i="36" s="1"/>
  <c r="X371" i="36" s="1"/>
  <c r="X372" i="36" s="1"/>
  <c r="X373" i="36" s="1"/>
  <c r="X374" i="36" s="1"/>
  <c r="X375" i="36" s="1"/>
  <c r="X376" i="36" s="1"/>
  <c r="X377" i="36" s="1"/>
  <c r="X378" i="36" s="1"/>
  <c r="X379" i="36" s="1"/>
  <c r="X380" i="36" s="1"/>
  <c r="X381" i="36" s="1"/>
  <c r="X382" i="36" s="1"/>
  <c r="X383" i="36" s="1"/>
  <c r="X384" i="36" s="1"/>
  <c r="X385" i="36" s="1"/>
  <c r="X386" i="36" s="1"/>
  <c r="X387" i="36" s="1"/>
  <c r="X388" i="36" s="1"/>
  <c r="X389" i="36" s="1"/>
  <c r="X390" i="36" s="1"/>
  <c r="X391" i="36" s="1"/>
  <c r="X392" i="36" s="1"/>
  <c r="X393" i="36" s="1"/>
  <c r="X394" i="36" s="1"/>
  <c r="X395" i="36" s="1"/>
  <c r="X396" i="36" s="1"/>
  <c r="X397" i="36" s="1"/>
  <c r="X398" i="36" s="1"/>
  <c r="X399" i="36" s="1"/>
  <c r="X400" i="36" s="1"/>
  <c r="X401" i="36" s="1"/>
  <c r="X402" i="36" s="1"/>
  <c r="X403" i="36" s="1"/>
  <c r="X404" i="36" s="1"/>
  <c r="X405" i="36" s="1"/>
  <c r="X406" i="36" s="1"/>
  <c r="X407" i="36" s="1"/>
  <c r="X408" i="36" s="1"/>
  <c r="X409" i="36" s="1"/>
  <c r="X410" i="36" s="1"/>
  <c r="X411" i="36" s="1"/>
  <c r="X412" i="36" s="1"/>
  <c r="X413" i="36" s="1"/>
  <c r="X414" i="36" s="1"/>
  <c r="X415" i="36" s="1"/>
  <c r="X416" i="36" s="1"/>
  <c r="X417" i="36" s="1"/>
  <c r="X418" i="36" s="1"/>
  <c r="X419" i="36" s="1"/>
  <c r="X420" i="36" s="1"/>
  <c r="X421" i="36" s="1"/>
  <c r="X422" i="36" s="1"/>
  <c r="X423" i="36" s="1"/>
  <c r="X424" i="36" s="1"/>
  <c r="X425" i="36" s="1"/>
  <c r="X426" i="36" s="1"/>
  <c r="X427" i="36" s="1"/>
  <c r="X428" i="36" s="1"/>
  <c r="X429" i="36" s="1"/>
  <c r="X430" i="36" s="1"/>
  <c r="X431" i="36" s="1"/>
  <c r="X432" i="36" s="1"/>
  <c r="X433" i="36" s="1"/>
  <c r="X434" i="36" s="1"/>
  <c r="X435" i="36" s="1"/>
  <c r="X436" i="36" s="1"/>
  <c r="X437" i="36" s="1"/>
  <c r="X438" i="36" s="1"/>
  <c r="X439" i="36" s="1"/>
  <c r="X440" i="36" s="1"/>
  <c r="X441" i="36" s="1"/>
  <c r="X442" i="36" s="1"/>
  <c r="X443" i="36" s="1"/>
  <c r="X444" i="36" s="1"/>
  <c r="X445" i="36" s="1"/>
  <c r="X446" i="36" s="1"/>
  <c r="X447" i="36" s="1"/>
  <c r="X448" i="36" s="1"/>
  <c r="X449" i="36" s="1"/>
  <c r="X450" i="36" s="1"/>
  <c r="X451" i="36" s="1"/>
  <c r="X452" i="36" s="1"/>
  <c r="X453" i="36" s="1"/>
  <c r="X454" i="36" s="1"/>
  <c r="X455" i="36" s="1"/>
  <c r="X456" i="36" s="1"/>
  <c r="X457" i="36" s="1"/>
  <c r="X458" i="36" s="1"/>
  <c r="X459" i="36" s="1"/>
  <c r="X460" i="36" s="1"/>
  <c r="X461" i="36" s="1"/>
  <c r="X462" i="36" s="1"/>
  <c r="X463" i="36" s="1"/>
  <c r="X464" i="36" s="1"/>
  <c r="X465" i="36" s="1"/>
  <c r="X466" i="36" s="1"/>
  <c r="X467" i="36" s="1"/>
  <c r="X468" i="36" s="1"/>
  <c r="X469" i="36" s="1"/>
  <c r="X470" i="36" s="1"/>
  <c r="X471" i="36" s="1"/>
  <c r="X472" i="36" s="1"/>
  <c r="X473" i="36" s="1"/>
  <c r="X474" i="36" s="1"/>
  <c r="X475" i="36" s="1"/>
  <c r="X476" i="36" s="1"/>
  <c r="X477" i="36" s="1"/>
  <c r="X478" i="36" s="1"/>
  <c r="X479" i="36" s="1"/>
  <c r="X480" i="36" s="1"/>
  <c r="X481" i="36" s="1"/>
  <c r="X482" i="36" s="1"/>
  <c r="X483" i="36" s="1"/>
  <c r="X484" i="36" s="1"/>
  <c r="X485" i="36" s="1"/>
  <c r="X486" i="36" s="1"/>
  <c r="X487" i="36" s="1"/>
  <c r="X488" i="36" s="1"/>
  <c r="X489" i="36" s="1"/>
  <c r="X490" i="36" s="1"/>
  <c r="X491" i="36" s="1"/>
  <c r="X492" i="36" s="1"/>
  <c r="X493" i="36" s="1"/>
  <c r="X494" i="36" s="1"/>
  <c r="X495" i="36" s="1"/>
  <c r="X496" i="36" s="1"/>
  <c r="X497" i="36" s="1"/>
  <c r="X498" i="36" s="1"/>
  <c r="X499" i="36" s="1"/>
  <c r="X500" i="36" s="1"/>
  <c r="X501" i="36" s="1"/>
  <c r="X502" i="36" s="1"/>
  <c r="X503" i="36" s="1"/>
  <c r="X504" i="36" s="1"/>
  <c r="X505" i="36" s="1"/>
  <c r="X506" i="36" s="1"/>
  <c r="X507" i="36" s="1"/>
  <c r="X508" i="36" s="1"/>
  <c r="X509" i="36" s="1"/>
  <c r="X510" i="36" s="1"/>
  <c r="X511" i="36" s="1"/>
  <c r="X512" i="36" s="1"/>
  <c r="X513" i="36" s="1"/>
  <c r="X514" i="36" s="1"/>
  <c r="X515" i="36" s="1"/>
  <c r="X516" i="36" s="1"/>
  <c r="X517" i="36" s="1"/>
  <c r="X518" i="36" s="1"/>
  <c r="X519" i="36" s="1"/>
  <c r="X520" i="36" s="1"/>
  <c r="X521" i="36" s="1"/>
  <c r="X522" i="36" s="1"/>
  <c r="X523" i="36" s="1"/>
  <c r="X524" i="36" s="1"/>
  <c r="X525" i="36" s="1"/>
  <c r="X526" i="36" s="1"/>
  <c r="X527" i="36" s="1"/>
  <c r="X528" i="36" s="1"/>
  <c r="X529" i="36" s="1"/>
  <c r="X530" i="36" s="1"/>
  <c r="X531" i="36" s="1"/>
  <c r="X532" i="36" s="1"/>
  <c r="X533" i="36" s="1"/>
  <c r="X534" i="36" s="1"/>
  <c r="X535" i="36" s="1"/>
  <c r="X536" i="36" s="1"/>
  <c r="X537" i="36" s="1"/>
  <c r="X538" i="36" s="1"/>
  <c r="X539" i="36" s="1"/>
  <c r="X540" i="36" s="1"/>
  <c r="X541" i="36" s="1"/>
  <c r="X542" i="36" s="1"/>
  <c r="X543" i="36" s="1"/>
  <c r="X544" i="36" s="1"/>
  <c r="X545" i="36" s="1"/>
  <c r="X546" i="36" s="1"/>
  <c r="X547" i="36" s="1"/>
  <c r="X548" i="36" s="1"/>
  <c r="X549" i="36" s="1"/>
  <c r="X550" i="36" s="1"/>
  <c r="X551" i="36" s="1"/>
  <c r="X552" i="36" s="1"/>
  <c r="X553" i="36" s="1"/>
  <c r="X554" i="36" s="1"/>
  <c r="X555" i="36" s="1"/>
  <c r="X556" i="36" s="1"/>
  <c r="X557" i="36" s="1"/>
  <c r="X558" i="36" s="1"/>
  <c r="X559" i="36" s="1"/>
  <c r="X560" i="36" s="1"/>
  <c r="X561" i="36" s="1"/>
  <c r="X562" i="36" s="1"/>
  <c r="X563" i="36" s="1"/>
  <c r="X564" i="36" s="1"/>
  <c r="X565" i="36" s="1"/>
  <c r="X566" i="36" s="1"/>
  <c r="X567" i="36" s="1"/>
  <c r="X568" i="36" s="1"/>
  <c r="X569" i="36" s="1"/>
  <c r="X570" i="36" s="1"/>
  <c r="X571" i="36" s="1"/>
  <c r="X572" i="36" s="1"/>
  <c r="X573" i="36" s="1"/>
  <c r="X574" i="36" s="1"/>
  <c r="X575" i="36" s="1"/>
  <c r="X576" i="36" s="1"/>
  <c r="X577" i="36" s="1"/>
  <c r="X578" i="36" s="1"/>
  <c r="X579" i="36" s="1"/>
  <c r="X580" i="36" s="1"/>
  <c r="X581" i="36" s="1"/>
  <c r="X582" i="36" s="1"/>
  <c r="X583" i="36" s="1"/>
  <c r="X584" i="36" s="1"/>
  <c r="X585" i="36" s="1"/>
  <c r="X586" i="36" s="1"/>
  <c r="X587" i="36" s="1"/>
  <c r="X588" i="36" s="1"/>
  <c r="X589" i="36" s="1"/>
  <c r="X590" i="36" s="1"/>
  <c r="X591" i="36" s="1"/>
  <c r="X592" i="36" s="1"/>
  <c r="X593" i="36" s="1"/>
  <c r="X594" i="36" s="1"/>
  <c r="X595" i="36" s="1"/>
  <c r="X596" i="36" s="1"/>
  <c r="X597" i="36" s="1"/>
  <c r="X598" i="36" s="1"/>
  <c r="X599" i="36" s="1"/>
  <c r="X600" i="36" s="1"/>
  <c r="X601" i="36" s="1"/>
  <c r="X602" i="36" s="1"/>
  <c r="X603" i="36" s="1"/>
  <c r="X604" i="36" s="1"/>
  <c r="X605" i="36" s="1"/>
  <c r="X606" i="36" s="1"/>
  <c r="X607" i="36" s="1"/>
  <c r="X608" i="36" s="1"/>
  <c r="X609" i="36" s="1"/>
  <c r="X610" i="36" s="1"/>
  <c r="X611" i="36" s="1"/>
  <c r="X612" i="36" s="1"/>
  <c r="X613" i="36" s="1"/>
  <c r="X614" i="36" s="1"/>
  <c r="X615" i="36" s="1"/>
  <c r="X616" i="36" s="1"/>
  <c r="X617" i="36" s="1"/>
  <c r="X618" i="36" s="1"/>
  <c r="X619" i="36" s="1"/>
  <c r="X620" i="36" s="1"/>
  <c r="X621" i="36" s="1"/>
  <c r="X622" i="36" s="1"/>
  <c r="X623" i="36" s="1"/>
  <c r="X624" i="36" s="1"/>
  <c r="X625" i="36" s="1"/>
  <c r="X626" i="36" s="1"/>
  <c r="X627" i="36" s="1"/>
  <c r="X628" i="36" s="1"/>
  <c r="X629" i="36" s="1"/>
  <c r="X630" i="36" s="1"/>
  <c r="X631" i="36" s="1"/>
  <c r="X632" i="36" s="1"/>
  <c r="X633" i="36" s="1"/>
  <c r="X634" i="36" s="1"/>
  <c r="X635" i="36" s="1"/>
  <c r="X636" i="36" s="1"/>
  <c r="X637" i="36" s="1"/>
  <c r="X638" i="36" s="1"/>
  <c r="X639" i="36" s="1"/>
  <c r="X640" i="36" s="1"/>
  <c r="X641" i="36" s="1"/>
  <c r="X642" i="36" s="1"/>
  <c r="X643" i="36" s="1"/>
  <c r="X644" i="36" s="1"/>
  <c r="X645" i="36" s="1"/>
  <c r="X646" i="36" s="1"/>
  <c r="X647" i="36" s="1"/>
  <c r="X648" i="36" s="1"/>
  <c r="X649" i="36" s="1"/>
  <c r="X650" i="36" s="1"/>
  <c r="X651" i="36" s="1"/>
  <c r="X652" i="36" s="1"/>
  <c r="X653" i="36" s="1"/>
  <c r="X654" i="36" s="1"/>
  <c r="X655" i="36" s="1"/>
  <c r="X656" i="36" s="1"/>
  <c r="X657" i="36" s="1"/>
  <c r="X658" i="36" s="1"/>
  <c r="X659" i="36" s="1"/>
  <c r="X660" i="36" s="1"/>
  <c r="X661" i="36" s="1"/>
  <c r="X662" i="36" s="1"/>
  <c r="X663" i="36" s="1"/>
  <c r="X664" i="36" s="1"/>
  <c r="X665" i="36" s="1"/>
  <c r="X666" i="36" s="1"/>
  <c r="X667" i="36" s="1"/>
  <c r="X668" i="36" s="1"/>
  <c r="X669" i="36" s="1"/>
  <c r="X670" i="36" s="1"/>
  <c r="X671" i="36" s="1"/>
  <c r="X672" i="36" s="1"/>
  <c r="X673" i="36" s="1"/>
  <c r="X674" i="36" s="1"/>
  <c r="X675" i="36" s="1"/>
  <c r="X676" i="36" s="1"/>
  <c r="X677" i="36" s="1"/>
  <c r="X678" i="36" s="1"/>
  <c r="X679" i="36" s="1"/>
  <c r="X680" i="36" s="1"/>
  <c r="X681" i="36" s="1"/>
  <c r="X682" i="36" s="1"/>
  <c r="X683" i="36" s="1"/>
  <c r="X684" i="36" s="1"/>
  <c r="X685" i="36" s="1"/>
  <c r="X686" i="36" s="1"/>
  <c r="X687" i="36" s="1"/>
  <c r="X688" i="36" s="1"/>
  <c r="X689" i="36" s="1"/>
  <c r="X690" i="36" s="1"/>
  <c r="X691" i="36" s="1"/>
  <c r="X692" i="36" s="1"/>
  <c r="X693" i="36" s="1"/>
  <c r="X694" i="36" s="1"/>
  <c r="X695" i="36" s="1"/>
  <c r="X696" i="36" s="1"/>
  <c r="X697" i="36" s="1"/>
  <c r="X698" i="36" s="1"/>
  <c r="X699" i="36" s="1"/>
  <c r="X700" i="36" s="1"/>
  <c r="X701" i="36" s="1"/>
  <c r="X702" i="36" s="1"/>
  <c r="X703" i="36" s="1"/>
  <c r="X704" i="36" s="1"/>
  <c r="X705" i="36" s="1"/>
  <c r="X706" i="36" s="1"/>
  <c r="X707" i="36" s="1"/>
  <c r="X708" i="36" s="1"/>
  <c r="X709" i="36" s="1"/>
  <c r="X710" i="36" s="1"/>
  <c r="X711" i="36" s="1"/>
  <c r="X712" i="36" s="1"/>
  <c r="X713" i="36" s="1"/>
  <c r="X714" i="36" s="1"/>
  <c r="X715" i="36" s="1"/>
  <c r="X716" i="36" s="1"/>
  <c r="X717" i="36" s="1"/>
  <c r="X718" i="36" s="1"/>
  <c r="X719" i="36" s="1"/>
  <c r="X720" i="36" s="1"/>
  <c r="X721" i="36" s="1"/>
  <c r="X722" i="36" s="1"/>
  <c r="X723" i="36" s="1"/>
  <c r="X724" i="36" s="1"/>
  <c r="X725" i="36" s="1"/>
  <c r="X726" i="36" s="1"/>
  <c r="X727" i="36" s="1"/>
  <c r="X728" i="36" s="1"/>
  <c r="X729" i="36" s="1"/>
  <c r="X730" i="36" s="1"/>
  <c r="X731" i="36" s="1"/>
  <c r="X732" i="36" s="1"/>
  <c r="X733" i="36" s="1"/>
  <c r="X734" i="36" s="1"/>
  <c r="X735" i="36" s="1"/>
  <c r="X736" i="36" s="1"/>
  <c r="X737" i="36" s="1"/>
  <c r="X738" i="36" s="1"/>
  <c r="X739" i="36" s="1"/>
  <c r="X740" i="36" s="1"/>
  <c r="X741" i="36" s="1"/>
  <c r="X742" i="36" s="1"/>
  <c r="X743" i="36" s="1"/>
  <c r="X744" i="36" s="1"/>
  <c r="X745" i="36" s="1"/>
  <c r="X746" i="36" s="1"/>
  <c r="X747" i="36" s="1"/>
  <c r="X748" i="36" s="1"/>
  <c r="X749" i="36" s="1"/>
  <c r="X750" i="36" s="1"/>
  <c r="X751" i="36" s="1"/>
  <c r="X752" i="36" s="1"/>
  <c r="X753" i="36" s="1"/>
  <c r="X754" i="36" s="1"/>
  <c r="X755" i="36" s="1"/>
  <c r="X756" i="36" s="1"/>
  <c r="X757" i="36" s="1"/>
  <c r="X758" i="36" s="1"/>
  <c r="X759" i="36" s="1"/>
  <c r="X760" i="36" s="1"/>
  <c r="X761" i="36" s="1"/>
  <c r="X762" i="36" s="1"/>
  <c r="X763" i="36" s="1"/>
  <c r="X764" i="36" s="1"/>
  <c r="X765" i="36" s="1"/>
  <c r="X766" i="36" s="1"/>
  <c r="X767" i="36" s="1"/>
  <c r="X768" i="36" s="1"/>
  <c r="X769" i="36" s="1"/>
  <c r="X770" i="36" s="1"/>
  <c r="X771" i="36" s="1"/>
  <c r="X772" i="36" s="1"/>
  <c r="X773" i="36" s="1"/>
  <c r="X774" i="36" s="1"/>
  <c r="X775" i="36" s="1"/>
  <c r="X776" i="36" s="1"/>
  <c r="X777" i="36" s="1"/>
  <c r="X778" i="36" s="1"/>
  <c r="X779" i="36" s="1"/>
  <c r="X780" i="36" s="1"/>
  <c r="X781" i="36" s="1"/>
  <c r="X782" i="36" s="1"/>
  <c r="X783" i="36" s="1"/>
  <c r="X784" i="36" s="1"/>
  <c r="X785" i="36" s="1"/>
  <c r="X786" i="36" s="1"/>
  <c r="X787" i="36" s="1"/>
  <c r="X788" i="36" s="1"/>
  <c r="X789" i="36" s="1"/>
  <c r="X790" i="36" s="1"/>
  <c r="X791" i="36" s="1"/>
  <c r="X792" i="36" s="1"/>
  <c r="X793" i="36" s="1"/>
  <c r="X794" i="36" s="1"/>
  <c r="X795" i="36" s="1"/>
  <c r="X796" i="36" s="1"/>
  <c r="X797" i="36" s="1"/>
  <c r="X798" i="36" s="1"/>
  <c r="X799" i="36" s="1"/>
  <c r="X800" i="36" s="1"/>
  <c r="X801" i="36" s="1"/>
  <c r="X802" i="36" s="1"/>
  <c r="X803" i="36" s="1"/>
  <c r="X804" i="36" s="1"/>
  <c r="X805" i="36" s="1"/>
  <c r="X806" i="36" s="1"/>
  <c r="X807" i="36" s="1"/>
  <c r="X808" i="36" s="1"/>
  <c r="X809" i="36" s="1"/>
  <c r="X810" i="36" s="1"/>
  <c r="X811" i="36" s="1"/>
  <c r="X812" i="36" s="1"/>
  <c r="X813" i="36" s="1"/>
  <c r="X814" i="36" s="1"/>
  <c r="X815" i="36" s="1"/>
  <c r="X816" i="36" s="1"/>
  <c r="X817" i="36" s="1"/>
  <c r="X818" i="36" s="1"/>
  <c r="X819" i="36" s="1"/>
  <c r="X820" i="36" s="1"/>
  <c r="X821" i="36" s="1"/>
  <c r="X822" i="36" s="1"/>
  <c r="X823" i="36" s="1"/>
  <c r="X824" i="36" s="1"/>
  <c r="X825" i="36" s="1"/>
  <c r="X826" i="36" s="1"/>
  <c r="X827" i="36" s="1"/>
  <c r="X828" i="36" s="1"/>
  <c r="X829" i="36" s="1"/>
  <c r="X830" i="36" s="1"/>
  <c r="X831" i="36" s="1"/>
  <c r="X832" i="36" s="1"/>
  <c r="X833" i="36" s="1"/>
  <c r="X834" i="36" s="1"/>
  <c r="X835" i="36" s="1"/>
  <c r="X836" i="36" s="1"/>
  <c r="X837" i="36" s="1"/>
  <c r="X838" i="36" s="1"/>
  <c r="X839" i="36" s="1"/>
  <c r="X840" i="36" s="1"/>
  <c r="X841" i="36" s="1"/>
  <c r="X842" i="36" s="1"/>
  <c r="X843" i="36" s="1"/>
  <c r="X844" i="36" s="1"/>
  <c r="X845" i="36" s="1"/>
  <c r="X846" i="36" s="1"/>
  <c r="X847" i="36" s="1"/>
  <c r="X848" i="36" s="1"/>
  <c r="X849" i="36" s="1"/>
  <c r="X850" i="36" s="1"/>
  <c r="X851" i="36" s="1"/>
  <c r="X852" i="36" s="1"/>
  <c r="X853" i="36" s="1"/>
  <c r="X854" i="36" s="1"/>
  <c r="X855" i="36" s="1"/>
  <c r="X856" i="36" s="1"/>
  <c r="X857" i="36" s="1"/>
  <c r="X858" i="36" s="1"/>
  <c r="X859" i="36" s="1"/>
  <c r="X860" i="36" s="1"/>
  <c r="X861" i="36" s="1"/>
  <c r="X862" i="36" s="1"/>
  <c r="X863" i="36" s="1"/>
  <c r="X864" i="36" s="1"/>
  <c r="X865" i="36" s="1"/>
  <c r="X866" i="36" s="1"/>
  <c r="X867" i="36" s="1"/>
  <c r="X868" i="36" s="1"/>
  <c r="X869" i="36" s="1"/>
  <c r="X870" i="36" s="1"/>
  <c r="X871" i="36" s="1"/>
  <c r="X872" i="36" s="1"/>
  <c r="X873" i="36" s="1"/>
  <c r="X874" i="36" s="1"/>
  <c r="X875" i="36" s="1"/>
  <c r="X876" i="36" s="1"/>
  <c r="X877" i="36" s="1"/>
  <c r="X878" i="36" s="1"/>
  <c r="X879" i="36" s="1"/>
  <c r="X880" i="36" s="1"/>
  <c r="X881" i="36" s="1"/>
  <c r="X882" i="36" s="1"/>
  <c r="X883" i="36" s="1"/>
  <c r="X884" i="36" s="1"/>
  <c r="X885" i="36" s="1"/>
  <c r="X886" i="36" s="1"/>
  <c r="X887" i="36" s="1"/>
  <c r="X888" i="36" s="1"/>
  <c r="X889" i="36" s="1"/>
  <c r="X890" i="36" s="1"/>
  <c r="X891" i="36" s="1"/>
  <c r="W14" i="36"/>
  <c r="F14" i="36"/>
  <c r="W13" i="36"/>
  <c r="F13" i="36"/>
  <c r="W12" i="36"/>
  <c r="F12" i="36"/>
  <c r="W11" i="36"/>
  <c r="F11" i="36"/>
  <c r="W10" i="36"/>
  <c r="F10" i="36"/>
  <c r="W9" i="36"/>
  <c r="F9" i="36"/>
  <c r="W8" i="36"/>
  <c r="F8" i="36"/>
  <c r="AH7" i="36"/>
  <c r="F7" i="33" s="1"/>
  <c r="W7" i="36"/>
  <c r="Q7" i="36"/>
  <c r="E7" i="33" s="1"/>
  <c r="F7" i="36"/>
  <c r="AH6" i="36"/>
  <c r="F6" i="33" s="1"/>
  <c r="W6" i="36"/>
  <c r="Q6" i="36"/>
  <c r="E6" i="33" s="1"/>
  <c r="F6" i="36"/>
  <c r="AH5" i="36"/>
  <c r="F5" i="33" s="1"/>
  <c r="W5" i="36"/>
  <c r="Q5" i="36"/>
  <c r="E5" i="33" s="1"/>
  <c r="F5" i="36"/>
  <c r="AH4" i="36"/>
  <c r="F4" i="33" s="1"/>
  <c r="W4" i="36"/>
  <c r="Q4" i="36"/>
  <c r="E4" i="33" s="1"/>
  <c r="F4" i="36"/>
  <c r="AH3" i="36"/>
  <c r="F3" i="33" s="1"/>
  <c r="W3" i="36"/>
  <c r="Q3" i="36"/>
  <c r="E3" i="33" s="1"/>
  <c r="F3" i="36"/>
  <c r="AH2" i="36"/>
  <c r="F2" i="33" s="1"/>
  <c r="W2" i="36"/>
  <c r="Q2" i="36"/>
  <c r="E2" i="33" s="1"/>
  <c r="F2" i="36"/>
  <c r="X1" i="36"/>
  <c r="X2" i="36" s="1"/>
  <c r="X3" i="36" s="1"/>
  <c r="X4" i="36" s="1"/>
  <c r="X5" i="36" s="1"/>
  <c r="X6" i="36" s="1"/>
  <c r="X7" i="36" s="1"/>
  <c r="X8" i="36" s="1"/>
  <c r="X9" i="36" s="1"/>
  <c r="X10" i="36" s="1"/>
  <c r="X11" i="36" s="1"/>
  <c r="X12" i="36" s="1"/>
  <c r="X13" i="36" s="1"/>
  <c r="W1" i="36"/>
  <c r="G1" i="36"/>
  <c r="G2" i="36" s="1"/>
  <c r="G3" i="36" s="1"/>
  <c r="G4" i="36" s="1"/>
  <c r="G5" i="36" s="1"/>
  <c r="G6" i="36" s="1"/>
  <c r="G7" i="36" s="1"/>
  <c r="G8" i="36" s="1"/>
  <c r="G9" i="36" s="1"/>
  <c r="G10" i="36" s="1"/>
  <c r="G11" i="36" s="1"/>
  <c r="G12" i="36" s="1"/>
  <c r="G13" i="36" s="1"/>
  <c r="G14" i="36" s="1"/>
  <c r="G15" i="36" s="1"/>
  <c r="G16" i="36" s="1"/>
  <c r="G17" i="36" s="1"/>
  <c r="G18" i="36" s="1"/>
  <c r="G19" i="36" s="1"/>
  <c r="G20" i="36" s="1"/>
  <c r="G21" i="36" s="1"/>
  <c r="G22" i="36" s="1"/>
  <c r="G23" i="36" s="1"/>
  <c r="G24" i="36" s="1"/>
  <c r="G25" i="36" s="1"/>
  <c r="G26" i="36" s="1"/>
  <c r="G27" i="36" s="1"/>
  <c r="G28" i="36" s="1"/>
  <c r="G29" i="36" s="1"/>
  <c r="G30" i="36" s="1"/>
  <c r="G31" i="36" s="1"/>
  <c r="G32" i="36" s="1"/>
  <c r="G33" i="36" s="1"/>
  <c r="G34" i="36" s="1"/>
  <c r="G35" i="36" s="1"/>
  <c r="G36" i="36" s="1"/>
  <c r="G37" i="36" s="1"/>
  <c r="G38" i="36" s="1"/>
  <c r="G39" i="36" s="1"/>
  <c r="G40" i="36" s="1"/>
  <c r="G41" i="36" s="1"/>
  <c r="G42" i="36" s="1"/>
  <c r="G43" i="36" s="1"/>
  <c r="G44" i="36" s="1"/>
  <c r="G45" i="36" s="1"/>
  <c r="G46" i="36" s="1"/>
  <c r="G47" i="36" s="1"/>
  <c r="G48" i="36" s="1"/>
  <c r="G49" i="36" s="1"/>
  <c r="G50" i="36" s="1"/>
  <c r="G51" i="36" s="1"/>
  <c r="G52" i="36" s="1"/>
  <c r="G53" i="36" s="1"/>
  <c r="G54" i="36" s="1"/>
  <c r="G55" i="36" s="1"/>
  <c r="G56" i="36" s="1"/>
  <c r="G57" i="36" s="1"/>
  <c r="G58" i="36" s="1"/>
  <c r="G59" i="36" s="1"/>
  <c r="G60" i="36" s="1"/>
  <c r="G61" i="36" s="1"/>
  <c r="G62" i="36" s="1"/>
  <c r="G63" i="36" s="1"/>
  <c r="G64" i="36" s="1"/>
  <c r="G65" i="36" s="1"/>
  <c r="G66" i="36" s="1"/>
  <c r="G67" i="36" s="1"/>
  <c r="G68" i="36" s="1"/>
  <c r="G69" i="36" s="1"/>
  <c r="G70" i="36" s="1"/>
  <c r="G71" i="36" s="1"/>
  <c r="G72" i="36" s="1"/>
  <c r="G73" i="36" s="1"/>
  <c r="G74" i="36" s="1"/>
  <c r="G75" i="36" s="1"/>
  <c r="G76" i="36" s="1"/>
  <c r="G77" i="36" s="1"/>
  <c r="G78" i="36" s="1"/>
  <c r="G79" i="36" s="1"/>
  <c r="G80" i="36" s="1"/>
  <c r="G81" i="36" s="1"/>
  <c r="G82" i="36" s="1"/>
  <c r="G83" i="36" s="1"/>
  <c r="G84" i="36" s="1"/>
  <c r="G85" i="36" s="1"/>
  <c r="G86" i="36" s="1"/>
  <c r="G87" i="36" s="1"/>
  <c r="G88" i="36" s="1"/>
  <c r="G89" i="36" s="1"/>
  <c r="G90" i="36" s="1"/>
  <c r="G91" i="36" s="1"/>
  <c r="G92" i="36" s="1"/>
  <c r="G93" i="36" s="1"/>
  <c r="G94" i="36" s="1"/>
  <c r="G95" i="36" s="1"/>
  <c r="G96" i="36" s="1"/>
  <c r="G97" i="36" s="1"/>
  <c r="G98" i="36" s="1"/>
  <c r="G99" i="36" s="1"/>
  <c r="G100" i="36" s="1"/>
  <c r="G101" i="36" s="1"/>
  <c r="G102" i="36" s="1"/>
  <c r="G103" i="36" s="1"/>
  <c r="G104" i="36" s="1"/>
  <c r="G105" i="36" s="1"/>
  <c r="G106" i="36" s="1"/>
  <c r="G107" i="36" s="1"/>
  <c r="G108" i="36" s="1"/>
  <c r="G109" i="36" s="1"/>
  <c r="G110" i="36" s="1"/>
  <c r="G111" i="36" s="1"/>
  <c r="G112" i="36" s="1"/>
  <c r="G113" i="36" s="1"/>
  <c r="G114" i="36" s="1"/>
  <c r="G115" i="36" s="1"/>
  <c r="G116" i="36" s="1"/>
  <c r="G117" i="36" s="1"/>
  <c r="G118" i="36" s="1"/>
  <c r="G119" i="36" s="1"/>
  <c r="G120" i="36" s="1"/>
  <c r="G121" i="36" s="1"/>
  <c r="G122" i="36" s="1"/>
  <c r="G123" i="36" s="1"/>
  <c r="G124" i="36" s="1"/>
  <c r="G125" i="36" s="1"/>
  <c r="G126" i="36" s="1"/>
  <c r="G127" i="36" s="1"/>
  <c r="G128" i="36" s="1"/>
  <c r="G129" i="36" s="1"/>
  <c r="G130" i="36" s="1"/>
  <c r="G131" i="36" s="1"/>
  <c r="G132" i="36" s="1"/>
  <c r="G133" i="36" s="1"/>
  <c r="G134" i="36" s="1"/>
  <c r="G135" i="36" s="1"/>
  <c r="G136" i="36" s="1"/>
  <c r="G137" i="36" s="1"/>
  <c r="G138" i="36" s="1"/>
  <c r="G139" i="36" s="1"/>
  <c r="G140" i="36" s="1"/>
  <c r="G141" i="36" s="1"/>
  <c r="G142" i="36" s="1"/>
  <c r="G143" i="36" s="1"/>
  <c r="G144" i="36" s="1"/>
  <c r="G145" i="36" s="1"/>
  <c r="G146" i="36" s="1"/>
  <c r="G147" i="36" s="1"/>
  <c r="G148" i="36" s="1"/>
  <c r="G149" i="36" s="1"/>
  <c r="G150" i="36" s="1"/>
  <c r="G151" i="36" s="1"/>
  <c r="G152" i="36" s="1"/>
  <c r="G153" i="36" s="1"/>
  <c r="G154" i="36" s="1"/>
  <c r="G155" i="36" s="1"/>
  <c r="G156" i="36" s="1"/>
  <c r="G157" i="36" s="1"/>
  <c r="G158" i="36" s="1"/>
  <c r="G159" i="36" s="1"/>
  <c r="G160" i="36" s="1"/>
  <c r="G161" i="36" s="1"/>
  <c r="G162" i="36" s="1"/>
  <c r="G163" i="36" s="1"/>
  <c r="G164" i="36" s="1"/>
  <c r="G165" i="36" s="1"/>
  <c r="G166" i="36" s="1"/>
  <c r="G167" i="36" s="1"/>
  <c r="G168" i="36" s="1"/>
  <c r="G169" i="36" s="1"/>
  <c r="G170" i="36" s="1"/>
  <c r="G171" i="36" s="1"/>
  <c r="G172" i="36" s="1"/>
  <c r="G173" i="36" s="1"/>
  <c r="G174" i="36" s="1"/>
  <c r="G175" i="36" s="1"/>
  <c r="G176" i="36" s="1"/>
  <c r="G177" i="36" s="1"/>
  <c r="G178" i="36" s="1"/>
  <c r="G179" i="36" s="1"/>
  <c r="G180" i="36" s="1"/>
  <c r="G181" i="36" s="1"/>
  <c r="G182" i="36" s="1"/>
  <c r="G183" i="36" s="1"/>
  <c r="G184" i="36" s="1"/>
  <c r="G185" i="36" s="1"/>
  <c r="G186" i="36" s="1"/>
  <c r="G187" i="36" s="1"/>
  <c r="G188" i="36" s="1"/>
  <c r="G189" i="36" s="1"/>
  <c r="G190" i="36" s="1"/>
  <c r="G191" i="36" s="1"/>
  <c r="G192" i="36" s="1"/>
  <c r="G193" i="36" s="1"/>
  <c r="G194" i="36" s="1"/>
  <c r="G195" i="36" s="1"/>
  <c r="G196" i="36" s="1"/>
  <c r="G197" i="36" s="1"/>
  <c r="G198" i="36" s="1"/>
  <c r="G199" i="36" s="1"/>
  <c r="G200" i="36" s="1"/>
  <c r="G201" i="36" s="1"/>
  <c r="G202" i="36" s="1"/>
  <c r="G203" i="36" s="1"/>
  <c r="G204" i="36" s="1"/>
  <c r="G205" i="36" s="1"/>
  <c r="G206" i="36" s="1"/>
  <c r="G207" i="36" s="1"/>
  <c r="G208" i="36" s="1"/>
  <c r="G209" i="36" s="1"/>
  <c r="G210" i="36" s="1"/>
  <c r="G211" i="36" s="1"/>
  <c r="G212" i="36" s="1"/>
  <c r="G213" i="36" s="1"/>
  <c r="G214" i="36" s="1"/>
  <c r="G215" i="36" s="1"/>
  <c r="G216" i="36" s="1"/>
  <c r="G217" i="36" s="1"/>
  <c r="G218" i="36" s="1"/>
  <c r="G219" i="36" s="1"/>
  <c r="G220" i="36" s="1"/>
  <c r="G221" i="36" s="1"/>
  <c r="G222" i="36" s="1"/>
  <c r="G223" i="36" s="1"/>
  <c r="G224" i="36" s="1"/>
  <c r="G225" i="36" s="1"/>
  <c r="G226" i="36" s="1"/>
  <c r="G227" i="36" s="1"/>
  <c r="G228" i="36" s="1"/>
  <c r="G229" i="36" s="1"/>
  <c r="G230" i="36" s="1"/>
  <c r="G231" i="36" s="1"/>
  <c r="G232" i="36" s="1"/>
  <c r="G233" i="36" s="1"/>
  <c r="G234" i="36" s="1"/>
  <c r="G235" i="36" s="1"/>
  <c r="G236" i="36" s="1"/>
  <c r="G237" i="36" s="1"/>
  <c r="G238" i="36" s="1"/>
  <c r="G239" i="36" s="1"/>
  <c r="G240" i="36" s="1"/>
  <c r="G241" i="36" s="1"/>
  <c r="G242" i="36" s="1"/>
  <c r="G243" i="36" s="1"/>
  <c r="G244" i="36" s="1"/>
  <c r="G245" i="36" s="1"/>
  <c r="G246" i="36" s="1"/>
  <c r="G247" i="36" s="1"/>
  <c r="G248" i="36" s="1"/>
  <c r="G249" i="36" s="1"/>
  <c r="G250" i="36" s="1"/>
  <c r="G251" i="36" s="1"/>
  <c r="G252" i="36" s="1"/>
  <c r="G253" i="36" s="1"/>
  <c r="G254" i="36" s="1"/>
  <c r="G255" i="36" s="1"/>
  <c r="G256" i="36" s="1"/>
  <c r="G257" i="36" s="1"/>
  <c r="G258" i="36" s="1"/>
  <c r="G259" i="36" s="1"/>
  <c r="G260" i="36" s="1"/>
  <c r="G261" i="36" s="1"/>
  <c r="G262" i="36" s="1"/>
  <c r="G263" i="36" s="1"/>
  <c r="G264" i="36" s="1"/>
  <c r="G265" i="36" s="1"/>
  <c r="G266" i="36" s="1"/>
  <c r="G267" i="36" s="1"/>
  <c r="G268" i="36" s="1"/>
  <c r="G269" i="36" s="1"/>
  <c r="G270" i="36" s="1"/>
  <c r="G271" i="36" s="1"/>
  <c r="G272" i="36" s="1"/>
  <c r="G273" i="36" s="1"/>
  <c r="G274" i="36" s="1"/>
  <c r="G275" i="36" s="1"/>
  <c r="G276" i="36" s="1"/>
  <c r="G277" i="36" s="1"/>
  <c r="G278" i="36" s="1"/>
  <c r="G279" i="36" s="1"/>
  <c r="G280" i="36" s="1"/>
  <c r="G281" i="36" s="1"/>
  <c r="G282" i="36" s="1"/>
  <c r="G283" i="36" s="1"/>
  <c r="G284" i="36" s="1"/>
  <c r="G285" i="36" s="1"/>
  <c r="G286" i="36" s="1"/>
  <c r="G287" i="36" s="1"/>
  <c r="G288" i="36" s="1"/>
  <c r="G289" i="36" s="1"/>
  <c r="G290" i="36" s="1"/>
  <c r="G291" i="36" s="1"/>
  <c r="G292" i="36" s="1"/>
  <c r="G293" i="36" s="1"/>
  <c r="G294" i="36" s="1"/>
  <c r="G295" i="36" s="1"/>
  <c r="G296" i="36" s="1"/>
  <c r="G297" i="36" s="1"/>
  <c r="G298" i="36" s="1"/>
  <c r="G299" i="36" s="1"/>
  <c r="G300" i="36" s="1"/>
  <c r="G301" i="36" s="1"/>
  <c r="G302" i="36" s="1"/>
  <c r="G303" i="36" s="1"/>
  <c r="G304" i="36" s="1"/>
  <c r="G305" i="36" s="1"/>
  <c r="G306" i="36" s="1"/>
  <c r="G307" i="36" s="1"/>
  <c r="G308" i="36" s="1"/>
  <c r="G309" i="36" s="1"/>
  <c r="G310" i="36" s="1"/>
  <c r="G311" i="36" s="1"/>
  <c r="G312" i="36" s="1"/>
  <c r="G313" i="36" s="1"/>
  <c r="G314" i="36" s="1"/>
  <c r="G315" i="36" s="1"/>
  <c r="G316" i="36" s="1"/>
  <c r="G317" i="36" s="1"/>
  <c r="G318" i="36" s="1"/>
  <c r="G319" i="36" s="1"/>
  <c r="G320" i="36" s="1"/>
  <c r="G321" i="36" s="1"/>
  <c r="G322" i="36" s="1"/>
  <c r="G323" i="36" s="1"/>
  <c r="G324" i="36" s="1"/>
  <c r="G325" i="36" s="1"/>
  <c r="G326" i="36" s="1"/>
  <c r="G327" i="36" s="1"/>
  <c r="G328" i="36" s="1"/>
  <c r="G329" i="36" s="1"/>
  <c r="G330" i="36" s="1"/>
  <c r="G331" i="36" s="1"/>
  <c r="G332" i="36" s="1"/>
  <c r="G333" i="36" s="1"/>
  <c r="G334" i="36" s="1"/>
  <c r="G335" i="36" s="1"/>
  <c r="G336" i="36" s="1"/>
  <c r="G337" i="36" s="1"/>
  <c r="G338" i="36" s="1"/>
  <c r="G339" i="36" s="1"/>
  <c r="G340" i="36" s="1"/>
  <c r="G341" i="36" s="1"/>
  <c r="G342" i="36" s="1"/>
  <c r="G343" i="36" s="1"/>
  <c r="G344" i="36" s="1"/>
  <c r="G345" i="36" s="1"/>
  <c r="G346" i="36" s="1"/>
  <c r="G347" i="36" s="1"/>
  <c r="G348" i="36" s="1"/>
  <c r="G349" i="36" s="1"/>
  <c r="G350" i="36" s="1"/>
  <c r="G351" i="36" s="1"/>
  <c r="G352" i="36" s="1"/>
  <c r="G353" i="36" s="1"/>
  <c r="G354" i="36" s="1"/>
  <c r="G355" i="36" s="1"/>
  <c r="G356" i="36" s="1"/>
  <c r="G357" i="36" s="1"/>
  <c r="G358" i="36" s="1"/>
  <c r="G359" i="36" s="1"/>
  <c r="G360" i="36" s="1"/>
  <c r="G361" i="36" s="1"/>
  <c r="G362" i="36" s="1"/>
  <c r="G363" i="36" s="1"/>
  <c r="G364" i="36" s="1"/>
  <c r="G365" i="36" s="1"/>
  <c r="G366" i="36" s="1"/>
  <c r="G367" i="36" s="1"/>
  <c r="G368" i="36" s="1"/>
  <c r="G369" i="36" s="1"/>
  <c r="G370" i="36" s="1"/>
  <c r="G371" i="36" s="1"/>
  <c r="G372" i="36" s="1"/>
  <c r="G373" i="36" s="1"/>
  <c r="G374" i="36" s="1"/>
  <c r="G375" i="36" s="1"/>
  <c r="G376" i="36" s="1"/>
  <c r="G377" i="36" s="1"/>
  <c r="G378" i="36" s="1"/>
  <c r="G379" i="36" s="1"/>
  <c r="G380" i="36" s="1"/>
  <c r="G381" i="36" s="1"/>
  <c r="G382" i="36" s="1"/>
  <c r="G383" i="36" s="1"/>
  <c r="G384" i="36" s="1"/>
  <c r="G385" i="36" s="1"/>
  <c r="G386" i="36" s="1"/>
  <c r="G387" i="36" s="1"/>
  <c r="G388" i="36" s="1"/>
  <c r="G389" i="36" s="1"/>
  <c r="G390" i="36" s="1"/>
  <c r="G391" i="36" s="1"/>
  <c r="G392" i="36" s="1"/>
  <c r="G393" i="36" s="1"/>
  <c r="G394" i="36" s="1"/>
  <c r="G395" i="36" s="1"/>
  <c r="G396" i="36" s="1"/>
  <c r="G397" i="36" s="1"/>
  <c r="G398" i="36" s="1"/>
  <c r="G399" i="36" s="1"/>
  <c r="G400" i="36" s="1"/>
  <c r="G401" i="36" s="1"/>
  <c r="G402" i="36" s="1"/>
  <c r="G403" i="36" s="1"/>
  <c r="G404" i="36" s="1"/>
  <c r="G405" i="36" s="1"/>
  <c r="G406" i="36" s="1"/>
  <c r="G407" i="36" s="1"/>
  <c r="G408" i="36" s="1"/>
  <c r="G409" i="36" s="1"/>
  <c r="G410" i="36" s="1"/>
  <c r="G411" i="36" s="1"/>
  <c r="G412" i="36" s="1"/>
  <c r="G413" i="36" s="1"/>
  <c r="G414" i="36" s="1"/>
  <c r="G415" i="36" s="1"/>
  <c r="G416" i="36" s="1"/>
  <c r="G417" i="36" s="1"/>
  <c r="G418" i="36" s="1"/>
  <c r="G419" i="36" s="1"/>
  <c r="G420" i="36" s="1"/>
  <c r="G421" i="36" s="1"/>
  <c r="G422" i="36" s="1"/>
  <c r="G423" i="36" s="1"/>
  <c r="G424" i="36" s="1"/>
  <c r="G425" i="36" s="1"/>
  <c r="G426" i="36" s="1"/>
  <c r="G427" i="36" s="1"/>
  <c r="G428" i="36" s="1"/>
  <c r="G429" i="36" s="1"/>
  <c r="G430" i="36" s="1"/>
  <c r="G431" i="36" s="1"/>
  <c r="G432" i="36" s="1"/>
  <c r="G433" i="36" s="1"/>
  <c r="G434" i="36" s="1"/>
  <c r="G435" i="36" s="1"/>
  <c r="G436" i="36" s="1"/>
  <c r="G437" i="36" s="1"/>
  <c r="G438" i="36" s="1"/>
  <c r="G439" i="36" s="1"/>
  <c r="G440" i="36" s="1"/>
  <c r="G441" i="36" s="1"/>
  <c r="G442" i="36" s="1"/>
  <c r="G443" i="36" s="1"/>
  <c r="G444" i="36" s="1"/>
  <c r="G445" i="36" s="1"/>
  <c r="G446" i="36" s="1"/>
  <c r="G447" i="36" s="1"/>
  <c r="G448" i="36" s="1"/>
  <c r="G449" i="36" s="1"/>
  <c r="G450" i="36" s="1"/>
  <c r="G451" i="36" s="1"/>
  <c r="G452" i="36" s="1"/>
  <c r="G453" i="36" s="1"/>
  <c r="G454" i="36" s="1"/>
  <c r="G455" i="36" s="1"/>
  <c r="G456" i="36" s="1"/>
  <c r="G457" i="36" s="1"/>
  <c r="G458" i="36" s="1"/>
  <c r="G459" i="36" s="1"/>
  <c r="G460" i="36" s="1"/>
  <c r="G461" i="36" s="1"/>
  <c r="G462" i="36" s="1"/>
  <c r="G463" i="36" s="1"/>
  <c r="G464" i="36" s="1"/>
  <c r="G465" i="36" s="1"/>
  <c r="G466" i="36" s="1"/>
  <c r="G467" i="36" s="1"/>
  <c r="G468" i="36" s="1"/>
  <c r="G469" i="36" s="1"/>
  <c r="G470" i="36" s="1"/>
  <c r="G471" i="36" s="1"/>
  <c r="G472" i="36" s="1"/>
  <c r="G473" i="36" s="1"/>
  <c r="G474" i="36" s="1"/>
  <c r="G475" i="36" s="1"/>
  <c r="G476" i="36" s="1"/>
  <c r="G477" i="36" s="1"/>
  <c r="G478" i="36" s="1"/>
  <c r="G479" i="36" s="1"/>
  <c r="G480" i="36" s="1"/>
  <c r="G481" i="36" s="1"/>
  <c r="G482" i="36" s="1"/>
  <c r="G483" i="36" s="1"/>
  <c r="G484" i="36" s="1"/>
  <c r="G485" i="36" s="1"/>
  <c r="G486" i="36" s="1"/>
  <c r="G487" i="36" s="1"/>
  <c r="G488" i="36" s="1"/>
  <c r="G489" i="36" s="1"/>
  <c r="G490" i="36" s="1"/>
  <c r="G491" i="36" s="1"/>
  <c r="G492" i="36" s="1"/>
  <c r="G493" i="36" s="1"/>
  <c r="G494" i="36" s="1"/>
  <c r="G495" i="36" s="1"/>
  <c r="G496" i="36" s="1"/>
  <c r="G497" i="36" s="1"/>
  <c r="G498" i="36" s="1"/>
  <c r="G499" i="36" s="1"/>
  <c r="G500" i="36" s="1"/>
  <c r="G501" i="36" s="1"/>
  <c r="G502" i="36" s="1"/>
  <c r="G503" i="36" s="1"/>
  <c r="G504" i="36" s="1"/>
  <c r="G505" i="36" s="1"/>
  <c r="G506" i="36" s="1"/>
  <c r="G507" i="36" s="1"/>
  <c r="G508" i="36" s="1"/>
  <c r="G509" i="36" s="1"/>
  <c r="G510" i="36" s="1"/>
  <c r="G511" i="36" s="1"/>
  <c r="G512" i="36" s="1"/>
  <c r="G513" i="36" s="1"/>
  <c r="G514" i="36" s="1"/>
  <c r="G515" i="36" s="1"/>
  <c r="G516" i="36" s="1"/>
  <c r="G517" i="36" s="1"/>
  <c r="G518" i="36" s="1"/>
  <c r="G519" i="36" s="1"/>
  <c r="G520" i="36" s="1"/>
  <c r="G521" i="36" s="1"/>
  <c r="G522" i="36" s="1"/>
  <c r="G523" i="36" s="1"/>
  <c r="G524" i="36" s="1"/>
  <c r="G525" i="36" s="1"/>
  <c r="G526" i="36" s="1"/>
  <c r="G527" i="36" s="1"/>
  <c r="G528" i="36" s="1"/>
  <c r="G529" i="36" s="1"/>
  <c r="G530" i="36" s="1"/>
  <c r="G531" i="36" s="1"/>
  <c r="G532" i="36" s="1"/>
  <c r="G533" i="36" s="1"/>
  <c r="G534" i="36" s="1"/>
  <c r="G535" i="36" s="1"/>
  <c r="G536" i="36" s="1"/>
  <c r="G537" i="36" s="1"/>
  <c r="G538" i="36" s="1"/>
  <c r="G539" i="36" s="1"/>
  <c r="G540" i="36" s="1"/>
  <c r="G541" i="36" s="1"/>
  <c r="G542" i="36" s="1"/>
  <c r="G543" i="36" s="1"/>
  <c r="G544" i="36" s="1"/>
  <c r="G545" i="36" s="1"/>
  <c r="G546" i="36" s="1"/>
  <c r="G547" i="36" s="1"/>
  <c r="G548" i="36" s="1"/>
  <c r="G549" i="36" s="1"/>
  <c r="G550" i="36" s="1"/>
  <c r="G551" i="36" s="1"/>
  <c r="G552" i="36" s="1"/>
  <c r="G553" i="36" s="1"/>
  <c r="G554" i="36" s="1"/>
  <c r="G555" i="36" s="1"/>
  <c r="G556" i="36" s="1"/>
  <c r="G557" i="36" s="1"/>
  <c r="G558" i="36" s="1"/>
  <c r="G559" i="36" s="1"/>
  <c r="G560" i="36" s="1"/>
  <c r="G561" i="36" s="1"/>
  <c r="G562" i="36" s="1"/>
  <c r="G563" i="36" s="1"/>
  <c r="G564" i="36" s="1"/>
  <c r="G565" i="36" s="1"/>
  <c r="G566" i="36" s="1"/>
  <c r="G567" i="36" s="1"/>
  <c r="G568" i="36" s="1"/>
  <c r="G569" i="36" s="1"/>
  <c r="G570" i="36" s="1"/>
  <c r="G571" i="36" s="1"/>
  <c r="G572" i="36" s="1"/>
  <c r="G573" i="36" s="1"/>
  <c r="G574" i="36" s="1"/>
  <c r="G575" i="36" s="1"/>
  <c r="G576" i="36" s="1"/>
  <c r="G577" i="36" s="1"/>
  <c r="G578" i="36" s="1"/>
  <c r="G579" i="36" s="1"/>
  <c r="G580" i="36" s="1"/>
  <c r="G581" i="36" s="1"/>
  <c r="G582" i="36" s="1"/>
  <c r="G583" i="36" s="1"/>
  <c r="G584" i="36" s="1"/>
  <c r="G585" i="36" s="1"/>
  <c r="G586" i="36" s="1"/>
  <c r="G587" i="36" s="1"/>
  <c r="G588" i="36" s="1"/>
  <c r="G589" i="36" s="1"/>
  <c r="G590" i="36" s="1"/>
  <c r="G591" i="36" s="1"/>
  <c r="G592" i="36" s="1"/>
  <c r="G593" i="36" s="1"/>
  <c r="G594" i="36" s="1"/>
  <c r="G595" i="36" s="1"/>
  <c r="G596" i="36" s="1"/>
  <c r="G597" i="36" s="1"/>
  <c r="G598" i="36" s="1"/>
  <c r="G599" i="36" s="1"/>
  <c r="G600" i="36" s="1"/>
  <c r="G601" i="36" s="1"/>
  <c r="G602" i="36" s="1"/>
  <c r="G603" i="36" s="1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G722" i="36" s="1"/>
  <c r="G723" i="36" s="1"/>
  <c r="G724" i="36" s="1"/>
  <c r="G725" i="36" s="1"/>
  <c r="G726" i="36" s="1"/>
  <c r="G727" i="36" s="1"/>
  <c r="G728" i="36" s="1"/>
  <c r="G729" i="36" s="1"/>
  <c r="G730" i="36" s="1"/>
  <c r="G731" i="36" s="1"/>
  <c r="G732" i="36" s="1"/>
  <c r="G733" i="36" s="1"/>
  <c r="G734" i="36" s="1"/>
  <c r="G735" i="36" s="1"/>
  <c r="G736" i="36" s="1"/>
  <c r="G737" i="36" s="1"/>
  <c r="G738" i="36" s="1"/>
  <c r="G739" i="36" s="1"/>
  <c r="G740" i="36" s="1"/>
  <c r="G741" i="36" s="1"/>
  <c r="G742" i="36" s="1"/>
  <c r="G743" i="36" s="1"/>
  <c r="G744" i="36" s="1"/>
  <c r="G745" i="36" s="1"/>
  <c r="G746" i="36" s="1"/>
  <c r="G747" i="36" s="1"/>
  <c r="G748" i="36" s="1"/>
  <c r="G749" i="36" s="1"/>
  <c r="G750" i="36" s="1"/>
  <c r="G751" i="36" s="1"/>
  <c r="G752" i="36" s="1"/>
  <c r="G753" i="36" s="1"/>
  <c r="G754" i="36" s="1"/>
  <c r="G755" i="36" s="1"/>
  <c r="G756" i="36" s="1"/>
  <c r="G757" i="36" s="1"/>
  <c r="G758" i="36" s="1"/>
  <c r="G759" i="36" s="1"/>
  <c r="G760" i="36" s="1"/>
  <c r="G761" i="36" s="1"/>
  <c r="G762" i="36" s="1"/>
  <c r="G763" i="36" s="1"/>
  <c r="G764" i="36" s="1"/>
  <c r="G765" i="36" s="1"/>
  <c r="G766" i="36" s="1"/>
  <c r="G767" i="36" s="1"/>
  <c r="G768" i="36" s="1"/>
  <c r="G769" i="36" s="1"/>
  <c r="G770" i="36" s="1"/>
  <c r="G771" i="36" s="1"/>
  <c r="G772" i="36" s="1"/>
  <c r="G773" i="36" s="1"/>
  <c r="G774" i="36" s="1"/>
  <c r="G775" i="36" s="1"/>
  <c r="G776" i="36" s="1"/>
  <c r="G777" i="36" s="1"/>
  <c r="G778" i="36" s="1"/>
  <c r="G779" i="36" s="1"/>
  <c r="G780" i="36" s="1"/>
  <c r="G781" i="36" s="1"/>
  <c r="G782" i="36" s="1"/>
  <c r="G783" i="36" s="1"/>
  <c r="G784" i="36" s="1"/>
  <c r="G785" i="36" s="1"/>
  <c r="G786" i="36" s="1"/>
  <c r="G787" i="36" s="1"/>
  <c r="G788" i="36" s="1"/>
  <c r="G789" i="36" s="1"/>
  <c r="G790" i="36" s="1"/>
  <c r="G791" i="36" s="1"/>
  <c r="G792" i="36" s="1"/>
  <c r="G793" i="36" s="1"/>
  <c r="G794" i="36" s="1"/>
  <c r="G795" i="36" s="1"/>
  <c r="G796" i="36" s="1"/>
  <c r="G797" i="36" s="1"/>
  <c r="G798" i="36" s="1"/>
  <c r="G799" i="36" s="1"/>
  <c r="G800" i="36" s="1"/>
  <c r="G801" i="36" s="1"/>
  <c r="G802" i="36" s="1"/>
  <c r="G803" i="36" s="1"/>
  <c r="G804" i="36" s="1"/>
  <c r="G805" i="36" s="1"/>
  <c r="G806" i="36" s="1"/>
  <c r="G807" i="36" s="1"/>
  <c r="G808" i="36" s="1"/>
  <c r="G809" i="36" s="1"/>
  <c r="G810" i="36" s="1"/>
  <c r="G811" i="36" s="1"/>
  <c r="G812" i="36" s="1"/>
  <c r="G813" i="36" s="1"/>
  <c r="G814" i="36" s="1"/>
  <c r="G815" i="36" s="1"/>
  <c r="G816" i="36" s="1"/>
  <c r="G817" i="36" s="1"/>
  <c r="G818" i="36" s="1"/>
  <c r="G819" i="36" s="1"/>
  <c r="G820" i="36" s="1"/>
  <c r="G821" i="36" s="1"/>
  <c r="G822" i="36" s="1"/>
  <c r="G823" i="36" s="1"/>
  <c r="G824" i="36" s="1"/>
  <c r="G825" i="36" s="1"/>
  <c r="G826" i="36" s="1"/>
  <c r="G827" i="36" s="1"/>
  <c r="G828" i="36" s="1"/>
  <c r="G829" i="36" s="1"/>
  <c r="G830" i="36" s="1"/>
  <c r="G831" i="36" s="1"/>
  <c r="G832" i="36" s="1"/>
  <c r="G833" i="36" s="1"/>
  <c r="G834" i="36" s="1"/>
  <c r="G835" i="36" s="1"/>
  <c r="G836" i="36" s="1"/>
  <c r="G837" i="36" s="1"/>
  <c r="G838" i="36" s="1"/>
  <c r="G839" i="36" s="1"/>
  <c r="G840" i="36" s="1"/>
  <c r="G841" i="36" s="1"/>
  <c r="G842" i="36" s="1"/>
  <c r="G843" i="36" s="1"/>
  <c r="G844" i="36" s="1"/>
  <c r="G845" i="36" s="1"/>
  <c r="G846" i="36" s="1"/>
  <c r="G847" i="36" s="1"/>
  <c r="G848" i="36" s="1"/>
  <c r="G849" i="36" s="1"/>
  <c r="G850" i="36" s="1"/>
  <c r="G851" i="36" s="1"/>
  <c r="G852" i="36" s="1"/>
  <c r="G853" i="36" s="1"/>
  <c r="G854" i="36" s="1"/>
  <c r="G855" i="36" s="1"/>
  <c r="G856" i="36" s="1"/>
  <c r="G857" i="36" s="1"/>
  <c r="G858" i="36" s="1"/>
  <c r="G859" i="36" s="1"/>
  <c r="G860" i="36" s="1"/>
  <c r="G861" i="36" s="1"/>
  <c r="G862" i="36" s="1"/>
  <c r="G863" i="36" s="1"/>
  <c r="G864" i="36" s="1"/>
  <c r="G865" i="36" s="1"/>
  <c r="G866" i="36" s="1"/>
  <c r="G867" i="36" s="1"/>
  <c r="G868" i="36" s="1"/>
  <c r="G869" i="36" s="1"/>
  <c r="G870" i="36" s="1"/>
  <c r="G871" i="36" s="1"/>
  <c r="G872" i="36" s="1"/>
  <c r="G873" i="36" s="1"/>
  <c r="G874" i="36" s="1"/>
  <c r="G875" i="36" s="1"/>
  <c r="G876" i="36" s="1"/>
  <c r="G877" i="36" s="1"/>
  <c r="G878" i="36" s="1"/>
  <c r="G879" i="36" s="1"/>
  <c r="G880" i="36" s="1"/>
  <c r="G881" i="36" s="1"/>
  <c r="G882" i="36" s="1"/>
  <c r="G883" i="36" s="1"/>
  <c r="G884" i="36" s="1"/>
  <c r="G885" i="36" s="1"/>
  <c r="G886" i="36" s="1"/>
  <c r="G887" i="36" s="1"/>
  <c r="G888" i="36" s="1"/>
  <c r="G889" i="36" s="1"/>
  <c r="G890" i="36" s="1"/>
  <c r="G891" i="36" s="1"/>
  <c r="F1" i="36"/>
  <c r="W5" i="35"/>
  <c r="X5" i="35"/>
  <c r="W6" i="35"/>
  <c r="X6" i="35"/>
  <c r="X7" i="35" s="1"/>
  <c r="X8" i="35" s="1"/>
  <c r="X9" i="35" s="1"/>
  <c r="X10" i="35" s="1"/>
  <c r="W7" i="35"/>
  <c r="W8" i="35"/>
  <c r="W9" i="35"/>
  <c r="W10" i="35"/>
  <c r="W11" i="35"/>
  <c r="X11" i="35"/>
  <c r="W12" i="35"/>
  <c r="X12" i="35"/>
  <c r="X13" i="35" s="1"/>
  <c r="X14" i="35" s="1"/>
  <c r="X15" i="35" s="1"/>
  <c r="X16" i="35" s="1"/>
  <c r="X17" i="35" s="1"/>
  <c r="X18" i="35" s="1"/>
  <c r="X19" i="35" s="1"/>
  <c r="X20" i="35" s="1"/>
  <c r="X21" i="35" s="1"/>
  <c r="X22" i="35" s="1"/>
  <c r="X23" i="35" s="1"/>
  <c r="X24" i="35" s="1"/>
  <c r="X25" i="35" s="1"/>
  <c r="X26" i="35" s="1"/>
  <c r="X27" i="35" s="1"/>
  <c r="W13" i="35"/>
  <c r="W14" i="35"/>
  <c r="W15" i="35"/>
  <c r="W16" i="35"/>
  <c r="W17" i="35"/>
  <c r="W18" i="35"/>
  <c r="W19" i="35"/>
  <c r="W20" i="35"/>
  <c r="W21" i="35"/>
  <c r="W22" i="35"/>
  <c r="W23" i="35"/>
  <c r="W24" i="35"/>
  <c r="W25" i="35"/>
  <c r="W26" i="35"/>
  <c r="W27" i="35"/>
  <c r="W28" i="35"/>
  <c r="X28" i="35"/>
  <c r="X29" i="35" s="1"/>
  <c r="X30" i="35" s="1"/>
  <c r="X31" i="35" s="1"/>
  <c r="X32" i="35" s="1"/>
  <c r="X33" i="35" s="1"/>
  <c r="X34" i="35" s="1"/>
  <c r="X35" i="35" s="1"/>
  <c r="X36" i="35" s="1"/>
  <c r="X37" i="35" s="1"/>
  <c r="X38" i="35" s="1"/>
  <c r="X39" i="35" s="1"/>
  <c r="X40" i="35" s="1"/>
  <c r="X41" i="35" s="1"/>
  <c r="X42" i="35" s="1"/>
  <c r="X43" i="35" s="1"/>
  <c r="X44" i="35" s="1"/>
  <c r="X45" i="35" s="1"/>
  <c r="X46" i="35" s="1"/>
  <c r="X47" i="35" s="1"/>
  <c r="X48" i="35" s="1"/>
  <c r="X49" i="35" s="1"/>
  <c r="X50" i="35" s="1"/>
  <c r="X51" i="35" s="1"/>
  <c r="X52" i="35" s="1"/>
  <c r="X53" i="35" s="1"/>
  <c r="X54" i="35" s="1"/>
  <c r="X55" i="35" s="1"/>
  <c r="X56" i="35" s="1"/>
  <c r="X57" i="35" s="1"/>
  <c r="X58" i="35" s="1"/>
  <c r="X59" i="35" s="1"/>
  <c r="X60" i="35" s="1"/>
  <c r="X61" i="35" s="1"/>
  <c r="X62" i="35" s="1"/>
  <c r="X63" i="35" s="1"/>
  <c r="X64" i="35" s="1"/>
  <c r="X65" i="35" s="1"/>
  <c r="X66" i="35" s="1"/>
  <c r="X67" i="35" s="1"/>
  <c r="X68" i="35" s="1"/>
  <c r="X69" i="35" s="1"/>
  <c r="X70" i="35" s="1"/>
  <c r="X71" i="35" s="1"/>
  <c r="X72" i="35" s="1"/>
  <c r="X73" i="35" s="1"/>
  <c r="X74" i="35" s="1"/>
  <c r="X75" i="35" s="1"/>
  <c r="X76" i="35" s="1"/>
  <c r="X77" i="35" s="1"/>
  <c r="X78" i="35" s="1"/>
  <c r="X79" i="35" s="1"/>
  <c r="X80" i="35" s="1"/>
  <c r="X81" i="35" s="1"/>
  <c r="X82" i="35" s="1"/>
  <c r="X83" i="35" s="1"/>
  <c r="X84" i="35" s="1"/>
  <c r="X85" i="35" s="1"/>
  <c r="X86" i="35" s="1"/>
  <c r="X87" i="35" s="1"/>
  <c r="X88" i="35" s="1"/>
  <c r="X89" i="35" s="1"/>
  <c r="X90" i="35" s="1"/>
  <c r="X91" i="35" s="1"/>
  <c r="X92" i="35" s="1"/>
  <c r="X93" i="35" s="1"/>
  <c r="X94" i="35" s="1"/>
  <c r="X95" i="35" s="1"/>
  <c r="X96" i="35" s="1"/>
  <c r="X97" i="35" s="1"/>
  <c r="X98" i="35" s="1"/>
  <c r="X99" i="35" s="1"/>
  <c r="X100" i="35" s="1"/>
  <c r="X101" i="35" s="1"/>
  <c r="X102" i="35" s="1"/>
  <c r="X103" i="35" s="1"/>
  <c r="X104" i="35" s="1"/>
  <c r="X105" i="35" s="1"/>
  <c r="X106" i="35" s="1"/>
  <c r="X107" i="35" s="1"/>
  <c r="X108" i="35" s="1"/>
  <c r="X109" i="35" s="1"/>
  <c r="X110" i="35" s="1"/>
  <c r="X111" i="35" s="1"/>
  <c r="X112" i="35" s="1"/>
  <c r="X113" i="35" s="1"/>
  <c r="X114" i="35" s="1"/>
  <c r="X115" i="35" s="1"/>
  <c r="X116" i="35" s="1"/>
  <c r="X117" i="35" s="1"/>
  <c r="X118" i="35" s="1"/>
  <c r="X119" i="35" s="1"/>
  <c r="X120" i="35" s="1"/>
  <c r="X121" i="35" s="1"/>
  <c r="X122" i="35" s="1"/>
  <c r="X123" i="35" s="1"/>
  <c r="X124" i="35" s="1"/>
  <c r="X125" i="35" s="1"/>
  <c r="X126" i="35" s="1"/>
  <c r="X127" i="35" s="1"/>
  <c r="X128" i="35" s="1"/>
  <c r="X129" i="35" s="1"/>
  <c r="X130" i="35" s="1"/>
  <c r="X131" i="35" s="1"/>
  <c r="X132" i="35" s="1"/>
  <c r="X133" i="35" s="1"/>
  <c r="X134" i="35" s="1"/>
  <c r="X135" i="35" s="1"/>
  <c r="X136" i="35" s="1"/>
  <c r="X137" i="35" s="1"/>
  <c r="X138" i="35" s="1"/>
  <c r="X139" i="35" s="1"/>
  <c r="X140" i="35" s="1"/>
  <c r="X141" i="35" s="1"/>
  <c r="X142" i="35" s="1"/>
  <c r="X143" i="35" s="1"/>
  <c r="X144" i="35" s="1"/>
  <c r="X145" i="35" s="1"/>
  <c r="X146" i="35" s="1"/>
  <c r="X147" i="35" s="1"/>
  <c r="X148" i="35" s="1"/>
  <c r="X149" i="35" s="1"/>
  <c r="X150" i="35" s="1"/>
  <c r="X151" i="35" s="1"/>
  <c r="X152" i="35" s="1"/>
  <c r="X153" i="35" s="1"/>
  <c r="X154" i="35" s="1"/>
  <c r="X155" i="35" s="1"/>
  <c r="X156" i="35" s="1"/>
  <c r="X157" i="35" s="1"/>
  <c r="X158" i="35" s="1"/>
  <c r="X159" i="35" s="1"/>
  <c r="X160" i="35" s="1"/>
  <c r="X161" i="35" s="1"/>
  <c r="X162" i="35" s="1"/>
  <c r="X163" i="35" s="1"/>
  <c r="X164" i="35" s="1"/>
  <c r="X165" i="35" s="1"/>
  <c r="X166" i="35" s="1"/>
  <c r="X167" i="35" s="1"/>
  <c r="X168" i="35" s="1"/>
  <c r="X169" i="35" s="1"/>
  <c r="X170" i="35" s="1"/>
  <c r="X171" i="35" s="1"/>
  <c r="X172" i="35" s="1"/>
  <c r="X173" i="35" s="1"/>
  <c r="X174" i="35" s="1"/>
  <c r="X175" i="35" s="1"/>
  <c r="X176" i="35" s="1"/>
  <c r="X177" i="35" s="1"/>
  <c r="X178" i="35" s="1"/>
  <c r="X179" i="35" s="1"/>
  <c r="X180" i="35" s="1"/>
  <c r="X181" i="35" s="1"/>
  <c r="X182" i="35" s="1"/>
  <c r="X183" i="35" s="1"/>
  <c r="X184" i="35" s="1"/>
  <c r="X185" i="35" s="1"/>
  <c r="X186" i="35" s="1"/>
  <c r="X187" i="35" s="1"/>
  <c r="X188" i="35" s="1"/>
  <c r="X189" i="35" s="1"/>
  <c r="X190" i="35" s="1"/>
  <c r="X191" i="35" s="1"/>
  <c r="X192" i="35" s="1"/>
  <c r="X193" i="35" s="1"/>
  <c r="X194" i="35" s="1"/>
  <c r="X195" i="35" s="1"/>
  <c r="X196" i="35" s="1"/>
  <c r="X197" i="35" s="1"/>
  <c r="X198" i="35" s="1"/>
  <c r="X199" i="35" s="1"/>
  <c r="X200" i="35" s="1"/>
  <c r="X201" i="35" s="1"/>
  <c r="X202" i="35" s="1"/>
  <c r="X203" i="35" s="1"/>
  <c r="X204" i="35" s="1"/>
  <c r="X205" i="35" s="1"/>
  <c r="X206" i="35" s="1"/>
  <c r="X207" i="35" s="1"/>
  <c r="X208" i="35" s="1"/>
  <c r="X209" i="35" s="1"/>
  <c r="X210" i="35" s="1"/>
  <c r="X211" i="35" s="1"/>
  <c r="X212" i="35" s="1"/>
  <c r="X213" i="35" s="1"/>
  <c r="X214" i="35" s="1"/>
  <c r="X215" i="35" s="1"/>
  <c r="X216" i="35" s="1"/>
  <c r="X217" i="35" s="1"/>
  <c r="X218" i="35" s="1"/>
  <c r="X219" i="35" s="1"/>
  <c r="X220" i="35" s="1"/>
  <c r="X221" i="35" s="1"/>
  <c r="X222" i="35" s="1"/>
  <c r="X223" i="35" s="1"/>
  <c r="X224" i="35" s="1"/>
  <c r="X225" i="35" s="1"/>
  <c r="X226" i="35" s="1"/>
  <c r="X227" i="35" s="1"/>
  <c r="X228" i="35" s="1"/>
  <c r="X229" i="35" s="1"/>
  <c r="X230" i="35" s="1"/>
  <c r="X231" i="35" s="1"/>
  <c r="X232" i="35" s="1"/>
  <c r="X233" i="35" s="1"/>
  <c r="X234" i="35" s="1"/>
  <c r="X235" i="35" s="1"/>
  <c r="X236" i="35" s="1"/>
  <c r="X237" i="35" s="1"/>
  <c r="X238" i="35" s="1"/>
  <c r="X239" i="35" s="1"/>
  <c r="X240" i="35" s="1"/>
  <c r="X241" i="35" s="1"/>
  <c r="X242" i="35" s="1"/>
  <c r="X243" i="35" s="1"/>
  <c r="X244" i="35" s="1"/>
  <c r="X245" i="35" s="1"/>
  <c r="X246" i="35" s="1"/>
  <c r="X247" i="35" s="1"/>
  <c r="X248" i="35" s="1"/>
  <c r="X249" i="35" s="1"/>
  <c r="X250" i="35" s="1"/>
  <c r="X251" i="35" s="1"/>
  <c r="X252" i="35" s="1"/>
  <c r="X253" i="35" s="1"/>
  <c r="X254" i="35" s="1"/>
  <c r="X255" i="35" s="1"/>
  <c r="X256" i="35" s="1"/>
  <c r="X257" i="35" s="1"/>
  <c r="X258" i="35" s="1"/>
  <c r="X259" i="35" s="1"/>
  <c r="X260" i="35" s="1"/>
  <c r="X261" i="35" s="1"/>
  <c r="X262" i="35" s="1"/>
  <c r="X263" i="35" s="1"/>
  <c r="X264" i="35" s="1"/>
  <c r="X265" i="35" s="1"/>
  <c r="X266" i="35" s="1"/>
  <c r="X267" i="35" s="1"/>
  <c r="X268" i="35" s="1"/>
  <c r="X269" i="35" s="1"/>
  <c r="X270" i="35" s="1"/>
  <c r="X271" i="35" s="1"/>
  <c r="X272" i="35" s="1"/>
  <c r="X273" i="35" s="1"/>
  <c r="X274" i="35" s="1"/>
  <c r="X275" i="35" s="1"/>
  <c r="X276" i="35" s="1"/>
  <c r="X277" i="35" s="1"/>
  <c r="X278" i="35" s="1"/>
  <c r="X279" i="35" s="1"/>
  <c r="X280" i="35" s="1"/>
  <c r="X281" i="35" s="1"/>
  <c r="X282" i="35" s="1"/>
  <c r="X283" i="35" s="1"/>
  <c r="X284" i="35" s="1"/>
  <c r="X285" i="35" s="1"/>
  <c r="X286" i="35" s="1"/>
  <c r="X287" i="35" s="1"/>
  <c r="X288" i="35" s="1"/>
  <c r="X289" i="35" s="1"/>
  <c r="X290" i="35" s="1"/>
  <c r="X291" i="35" s="1"/>
  <c r="X292" i="35" s="1"/>
  <c r="X293" i="35" s="1"/>
  <c r="X294" i="35" s="1"/>
  <c r="X295" i="35" s="1"/>
  <c r="X296" i="35" s="1"/>
  <c r="X297" i="35" s="1"/>
  <c r="X298" i="35" s="1"/>
  <c r="X299" i="35" s="1"/>
  <c r="X300" i="35" s="1"/>
  <c r="X301" i="35" s="1"/>
  <c r="X302" i="35" s="1"/>
  <c r="X303" i="35" s="1"/>
  <c r="X304" i="35" s="1"/>
  <c r="X305" i="35" s="1"/>
  <c r="X306" i="35" s="1"/>
  <c r="X307" i="35" s="1"/>
  <c r="X308" i="35" s="1"/>
  <c r="X309" i="35" s="1"/>
  <c r="X310" i="35" s="1"/>
  <c r="X311" i="35" s="1"/>
  <c r="X312" i="35" s="1"/>
  <c r="X313" i="35" s="1"/>
  <c r="X314" i="35" s="1"/>
  <c r="X315" i="35" s="1"/>
  <c r="X316" i="35" s="1"/>
  <c r="X317" i="35" s="1"/>
  <c r="X318" i="35" s="1"/>
  <c r="X319" i="35" s="1"/>
  <c r="X320" i="35" s="1"/>
  <c r="X321" i="35" s="1"/>
  <c r="X322" i="35" s="1"/>
  <c r="X323" i="35" s="1"/>
  <c r="X324" i="35" s="1"/>
  <c r="X325" i="35" s="1"/>
  <c r="X326" i="35" s="1"/>
  <c r="X327" i="35" s="1"/>
  <c r="X328" i="35" s="1"/>
  <c r="X329" i="35" s="1"/>
  <c r="X330" i="35" s="1"/>
  <c r="X331" i="35" s="1"/>
  <c r="X332" i="35" s="1"/>
  <c r="X333" i="35" s="1"/>
  <c r="X334" i="35" s="1"/>
  <c r="X335" i="35" s="1"/>
  <c r="X336" i="35" s="1"/>
  <c r="X337" i="35" s="1"/>
  <c r="X338" i="35" s="1"/>
  <c r="X339" i="35" s="1"/>
  <c r="X340" i="35" s="1"/>
  <c r="X341" i="35" s="1"/>
  <c r="X342" i="35" s="1"/>
  <c r="X343" i="35" s="1"/>
  <c r="X344" i="35" s="1"/>
  <c r="X345" i="35" s="1"/>
  <c r="X346" i="35" s="1"/>
  <c r="X347" i="35" s="1"/>
  <c r="X348" i="35" s="1"/>
  <c r="X349" i="35" s="1"/>
  <c r="X350" i="35" s="1"/>
  <c r="X351" i="35" s="1"/>
  <c r="X352" i="35" s="1"/>
  <c r="X353" i="35" s="1"/>
  <c r="X354" i="35" s="1"/>
  <c r="X355" i="35" s="1"/>
  <c r="X356" i="35" s="1"/>
  <c r="X357" i="35" s="1"/>
  <c r="X358" i="35" s="1"/>
  <c r="X359" i="35" s="1"/>
  <c r="X360" i="35" s="1"/>
  <c r="X361" i="35" s="1"/>
  <c r="X362" i="35" s="1"/>
  <c r="X363" i="35" s="1"/>
  <c r="X364" i="35" s="1"/>
  <c r="X365" i="35" s="1"/>
  <c r="X366" i="35" s="1"/>
  <c r="X367" i="35" s="1"/>
  <c r="X368" i="35" s="1"/>
  <c r="X369" i="35" s="1"/>
  <c r="X370" i="35" s="1"/>
  <c r="X371" i="35" s="1"/>
  <c r="X372" i="35" s="1"/>
  <c r="X373" i="35" s="1"/>
  <c r="X374" i="35" s="1"/>
  <c r="X375" i="35" s="1"/>
  <c r="X376" i="35" s="1"/>
  <c r="X377" i="35" s="1"/>
  <c r="X378" i="35" s="1"/>
  <c r="X379" i="35" s="1"/>
  <c r="X380" i="35" s="1"/>
  <c r="X381" i="35" s="1"/>
  <c r="X382" i="35" s="1"/>
  <c r="X383" i="35" s="1"/>
  <c r="X384" i="35" s="1"/>
  <c r="X385" i="35" s="1"/>
  <c r="X386" i="35" s="1"/>
  <c r="X387" i="35" s="1"/>
  <c r="X388" i="35" s="1"/>
  <c r="X389" i="35" s="1"/>
  <c r="X390" i="35" s="1"/>
  <c r="X391" i="35" s="1"/>
  <c r="X392" i="35" s="1"/>
  <c r="X393" i="35" s="1"/>
  <c r="X394" i="35" s="1"/>
  <c r="X395" i="35" s="1"/>
  <c r="X396" i="35" s="1"/>
  <c r="X397" i="35" s="1"/>
  <c r="X398" i="35" s="1"/>
  <c r="X399" i="35" s="1"/>
  <c r="X400" i="35" s="1"/>
  <c r="X401" i="35" s="1"/>
  <c r="X402" i="35" s="1"/>
  <c r="X403" i="35" s="1"/>
  <c r="X404" i="35" s="1"/>
  <c r="X405" i="35" s="1"/>
  <c r="X406" i="35" s="1"/>
  <c r="X407" i="35" s="1"/>
  <c r="X408" i="35" s="1"/>
  <c r="X409" i="35" s="1"/>
  <c r="X410" i="35" s="1"/>
  <c r="X411" i="35" s="1"/>
  <c r="X412" i="35" s="1"/>
  <c r="X413" i="35" s="1"/>
  <c r="X414" i="35" s="1"/>
  <c r="X415" i="35" s="1"/>
  <c r="X416" i="35" s="1"/>
  <c r="X417" i="35" s="1"/>
  <c r="X418" i="35" s="1"/>
  <c r="X419" i="35" s="1"/>
  <c r="X420" i="35" s="1"/>
  <c r="X421" i="35" s="1"/>
  <c r="X422" i="35" s="1"/>
  <c r="X423" i="35" s="1"/>
  <c r="X424" i="35" s="1"/>
  <c r="X425" i="35" s="1"/>
  <c r="X426" i="35" s="1"/>
  <c r="X427" i="35" s="1"/>
  <c r="X428" i="35" s="1"/>
  <c r="X429" i="35" s="1"/>
  <c r="X430" i="35" s="1"/>
  <c r="X431" i="35" s="1"/>
  <c r="X432" i="35" s="1"/>
  <c r="X433" i="35" s="1"/>
  <c r="X434" i="35" s="1"/>
  <c r="X435" i="35" s="1"/>
  <c r="X436" i="35" s="1"/>
  <c r="X437" i="35" s="1"/>
  <c r="X438" i="35" s="1"/>
  <c r="X439" i="35" s="1"/>
  <c r="X440" i="35" s="1"/>
  <c r="X441" i="35" s="1"/>
  <c r="X442" i="35" s="1"/>
  <c r="X443" i="35" s="1"/>
  <c r="X444" i="35" s="1"/>
  <c r="X445" i="35" s="1"/>
  <c r="X446" i="35" s="1"/>
  <c r="X447" i="35" s="1"/>
  <c r="X448" i="35" s="1"/>
  <c r="X449" i="35" s="1"/>
  <c r="X450" i="35" s="1"/>
  <c r="X451" i="35" s="1"/>
  <c r="X452" i="35" s="1"/>
  <c r="X453" i="35" s="1"/>
  <c r="X454" i="35" s="1"/>
  <c r="X455" i="35" s="1"/>
  <c r="X456" i="35" s="1"/>
  <c r="X457" i="35" s="1"/>
  <c r="X458" i="35" s="1"/>
  <c r="X459" i="35" s="1"/>
  <c r="X460" i="35" s="1"/>
  <c r="X461" i="35" s="1"/>
  <c r="X462" i="35" s="1"/>
  <c r="X463" i="35" s="1"/>
  <c r="X464" i="35" s="1"/>
  <c r="X465" i="35" s="1"/>
  <c r="X466" i="35" s="1"/>
  <c r="X467" i="35" s="1"/>
  <c r="X468" i="35" s="1"/>
  <c r="X469" i="35" s="1"/>
  <c r="X470" i="35" s="1"/>
  <c r="X471" i="35" s="1"/>
  <c r="X472" i="35" s="1"/>
  <c r="X473" i="35" s="1"/>
  <c r="X474" i="35" s="1"/>
  <c r="X475" i="35" s="1"/>
  <c r="X476" i="35" s="1"/>
  <c r="X477" i="35" s="1"/>
  <c r="X478" i="35" s="1"/>
  <c r="X479" i="35" s="1"/>
  <c r="X480" i="35" s="1"/>
  <c r="X481" i="35" s="1"/>
  <c r="X482" i="35" s="1"/>
  <c r="X483" i="35" s="1"/>
  <c r="X484" i="35" s="1"/>
  <c r="X485" i="35" s="1"/>
  <c r="X486" i="35" s="1"/>
  <c r="X487" i="35" s="1"/>
  <c r="X488" i="35" s="1"/>
  <c r="X489" i="35" s="1"/>
  <c r="X490" i="35" s="1"/>
  <c r="X491" i="35" s="1"/>
  <c r="X492" i="35" s="1"/>
  <c r="X493" i="35" s="1"/>
  <c r="X494" i="35" s="1"/>
  <c r="X495" i="35" s="1"/>
  <c r="X496" i="35" s="1"/>
  <c r="X497" i="35" s="1"/>
  <c r="X498" i="35" s="1"/>
  <c r="X499" i="35" s="1"/>
  <c r="X500" i="35" s="1"/>
  <c r="X501" i="35" s="1"/>
  <c r="X502" i="35" s="1"/>
  <c r="X503" i="35" s="1"/>
  <c r="X504" i="35" s="1"/>
  <c r="X505" i="35" s="1"/>
  <c r="X506" i="35" s="1"/>
  <c r="X507" i="35" s="1"/>
  <c r="X508" i="35" s="1"/>
  <c r="X509" i="35" s="1"/>
  <c r="X510" i="35" s="1"/>
  <c r="X511" i="35" s="1"/>
  <c r="X512" i="35" s="1"/>
  <c r="X513" i="35" s="1"/>
  <c r="X514" i="35" s="1"/>
  <c r="X515" i="35" s="1"/>
  <c r="X516" i="35" s="1"/>
  <c r="X517" i="35" s="1"/>
  <c r="X518" i="35" s="1"/>
  <c r="X519" i="35" s="1"/>
  <c r="X520" i="35" s="1"/>
  <c r="X521" i="35" s="1"/>
  <c r="X522" i="35" s="1"/>
  <c r="X523" i="35" s="1"/>
  <c r="X524" i="35" s="1"/>
  <c r="X525" i="35" s="1"/>
  <c r="X526" i="35" s="1"/>
  <c r="X527" i="35" s="1"/>
  <c r="X528" i="35" s="1"/>
  <c r="X529" i="35" s="1"/>
  <c r="X530" i="35" s="1"/>
  <c r="X531" i="35" s="1"/>
  <c r="X532" i="35" s="1"/>
  <c r="X533" i="35" s="1"/>
  <c r="X534" i="35" s="1"/>
  <c r="X535" i="35" s="1"/>
  <c r="X536" i="35" s="1"/>
  <c r="X537" i="35" s="1"/>
  <c r="X538" i="35" s="1"/>
  <c r="X539" i="35" s="1"/>
  <c r="X540" i="35" s="1"/>
  <c r="X541" i="35" s="1"/>
  <c r="X542" i="35" s="1"/>
  <c r="X543" i="35" s="1"/>
  <c r="X544" i="35" s="1"/>
  <c r="X545" i="35" s="1"/>
  <c r="X546" i="35" s="1"/>
  <c r="X547" i="35" s="1"/>
  <c r="X548" i="35" s="1"/>
  <c r="X549" i="35" s="1"/>
  <c r="X550" i="35" s="1"/>
  <c r="X551" i="35" s="1"/>
  <c r="X552" i="35" s="1"/>
  <c r="X553" i="35" s="1"/>
  <c r="X554" i="35" s="1"/>
  <c r="X555" i="35" s="1"/>
  <c r="X556" i="35" s="1"/>
  <c r="X557" i="35" s="1"/>
  <c r="X558" i="35" s="1"/>
  <c r="X559" i="35" s="1"/>
  <c r="X560" i="35" s="1"/>
  <c r="X561" i="35" s="1"/>
  <c r="X562" i="35" s="1"/>
  <c r="X563" i="35" s="1"/>
  <c r="X564" i="35" s="1"/>
  <c r="X565" i="35" s="1"/>
  <c r="X566" i="35" s="1"/>
  <c r="X567" i="35" s="1"/>
  <c r="X568" i="35" s="1"/>
  <c r="X569" i="35" s="1"/>
  <c r="X570" i="35" s="1"/>
  <c r="X571" i="35" s="1"/>
  <c r="X572" i="35" s="1"/>
  <c r="X573" i="35" s="1"/>
  <c r="X574" i="35" s="1"/>
  <c r="X575" i="35" s="1"/>
  <c r="X576" i="35" s="1"/>
  <c r="X577" i="35" s="1"/>
  <c r="X578" i="35" s="1"/>
  <c r="X579" i="35" s="1"/>
  <c r="X580" i="35" s="1"/>
  <c r="X581" i="35" s="1"/>
  <c r="X582" i="35" s="1"/>
  <c r="X583" i="35" s="1"/>
  <c r="X584" i="35" s="1"/>
  <c r="X585" i="35" s="1"/>
  <c r="X586" i="35" s="1"/>
  <c r="X587" i="35" s="1"/>
  <c r="X588" i="35" s="1"/>
  <c r="X589" i="35" s="1"/>
  <c r="X590" i="35" s="1"/>
  <c r="X591" i="35" s="1"/>
  <c r="X592" i="35" s="1"/>
  <c r="X593" i="35" s="1"/>
  <c r="X594" i="35" s="1"/>
  <c r="X595" i="35" s="1"/>
  <c r="X596" i="35" s="1"/>
  <c r="X597" i="35" s="1"/>
  <c r="X598" i="35" s="1"/>
  <c r="X599" i="35" s="1"/>
  <c r="X600" i="35" s="1"/>
  <c r="X601" i="35" s="1"/>
  <c r="X602" i="35" s="1"/>
  <c r="X603" i="35" s="1"/>
  <c r="X604" i="35" s="1"/>
  <c r="X605" i="35" s="1"/>
  <c r="X606" i="35" s="1"/>
  <c r="X607" i="35" s="1"/>
  <c r="X608" i="35" s="1"/>
  <c r="X609" i="35" s="1"/>
  <c r="X610" i="35" s="1"/>
  <c r="X611" i="35" s="1"/>
  <c r="X612" i="35" s="1"/>
  <c r="X613" i="35" s="1"/>
  <c r="X614" i="35" s="1"/>
  <c r="X615" i="35" s="1"/>
  <c r="X616" i="35" s="1"/>
  <c r="X617" i="35" s="1"/>
  <c r="X618" i="35" s="1"/>
  <c r="X619" i="35" s="1"/>
  <c r="X620" i="35" s="1"/>
  <c r="X621" i="35" s="1"/>
  <c r="X622" i="35" s="1"/>
  <c r="X623" i="35" s="1"/>
  <c r="X624" i="35" s="1"/>
  <c r="X625" i="35" s="1"/>
  <c r="X626" i="35" s="1"/>
  <c r="X627" i="35" s="1"/>
  <c r="X628" i="35" s="1"/>
  <c r="X629" i="35" s="1"/>
  <c r="X630" i="35" s="1"/>
  <c r="X631" i="35" s="1"/>
  <c r="X632" i="35" s="1"/>
  <c r="X633" i="35" s="1"/>
  <c r="X634" i="35" s="1"/>
  <c r="X635" i="35" s="1"/>
  <c r="X636" i="35" s="1"/>
  <c r="X637" i="35" s="1"/>
  <c r="X638" i="35" s="1"/>
  <c r="X639" i="35" s="1"/>
  <c r="X640" i="35" s="1"/>
  <c r="X641" i="35" s="1"/>
  <c r="X642" i="35" s="1"/>
  <c r="X643" i="35" s="1"/>
  <c r="X644" i="35" s="1"/>
  <c r="X645" i="35" s="1"/>
  <c r="X646" i="35" s="1"/>
  <c r="X647" i="35" s="1"/>
  <c r="X648" i="35" s="1"/>
  <c r="X649" i="35" s="1"/>
  <c r="X650" i="35" s="1"/>
  <c r="X651" i="35" s="1"/>
  <c r="X652" i="35" s="1"/>
  <c r="X653" i="35" s="1"/>
  <c r="X654" i="35" s="1"/>
  <c r="X655" i="35" s="1"/>
  <c r="X656" i="35" s="1"/>
  <c r="X657" i="35" s="1"/>
  <c r="X658" i="35" s="1"/>
  <c r="X659" i="35" s="1"/>
  <c r="X660" i="35" s="1"/>
  <c r="X661" i="35" s="1"/>
  <c r="X662" i="35" s="1"/>
  <c r="X663" i="35" s="1"/>
  <c r="X664" i="35" s="1"/>
  <c r="X665" i="35" s="1"/>
  <c r="X666" i="35" s="1"/>
  <c r="X667" i="35" s="1"/>
  <c r="X668" i="35" s="1"/>
  <c r="X669" i="35" s="1"/>
  <c r="X670" i="35" s="1"/>
  <c r="X671" i="35" s="1"/>
  <c r="X672" i="35" s="1"/>
  <c r="X673" i="35" s="1"/>
  <c r="X674" i="35" s="1"/>
  <c r="X675" i="35" s="1"/>
  <c r="X676" i="35" s="1"/>
  <c r="X677" i="35" s="1"/>
  <c r="X678" i="35" s="1"/>
  <c r="X679" i="35" s="1"/>
  <c r="X680" i="35" s="1"/>
  <c r="X681" i="35" s="1"/>
  <c r="X682" i="35" s="1"/>
  <c r="X683" i="35" s="1"/>
  <c r="X684" i="35" s="1"/>
  <c r="X685" i="35" s="1"/>
  <c r="X686" i="35" s="1"/>
  <c r="X687" i="35" s="1"/>
  <c r="X688" i="35" s="1"/>
  <c r="X689" i="35" s="1"/>
  <c r="X690" i="35" s="1"/>
  <c r="X691" i="35" s="1"/>
  <c r="X692" i="35" s="1"/>
  <c r="X693" i="35" s="1"/>
  <c r="X694" i="35" s="1"/>
  <c r="X695" i="35" s="1"/>
  <c r="X696" i="35" s="1"/>
  <c r="X697" i="35" s="1"/>
  <c r="X698" i="35" s="1"/>
  <c r="X699" i="35" s="1"/>
  <c r="X700" i="35" s="1"/>
  <c r="X701" i="35" s="1"/>
  <c r="X702" i="35" s="1"/>
  <c r="X703" i="35" s="1"/>
  <c r="X704" i="35" s="1"/>
  <c r="X705" i="35" s="1"/>
  <c r="X706" i="35" s="1"/>
  <c r="X707" i="35" s="1"/>
  <c r="X708" i="35" s="1"/>
  <c r="X709" i="35" s="1"/>
  <c r="X710" i="35" s="1"/>
  <c r="X711" i="35" s="1"/>
  <c r="X712" i="35" s="1"/>
  <c r="X713" i="35" s="1"/>
  <c r="X714" i="35" s="1"/>
  <c r="X715" i="35" s="1"/>
  <c r="X716" i="35" s="1"/>
  <c r="X717" i="35" s="1"/>
  <c r="X718" i="35" s="1"/>
  <c r="X719" i="35" s="1"/>
  <c r="X720" i="35" s="1"/>
  <c r="X721" i="35" s="1"/>
  <c r="X722" i="35" s="1"/>
  <c r="X723" i="35" s="1"/>
  <c r="X724" i="35" s="1"/>
  <c r="X725" i="35" s="1"/>
  <c r="X726" i="35" s="1"/>
  <c r="X727" i="35" s="1"/>
  <c r="X728" i="35" s="1"/>
  <c r="X729" i="35" s="1"/>
  <c r="X730" i="35" s="1"/>
  <c r="X731" i="35" s="1"/>
  <c r="X732" i="35" s="1"/>
  <c r="X733" i="35" s="1"/>
  <c r="X734" i="35" s="1"/>
  <c r="X735" i="35" s="1"/>
  <c r="X736" i="35" s="1"/>
  <c r="X737" i="35" s="1"/>
  <c r="X738" i="35" s="1"/>
  <c r="X739" i="35" s="1"/>
  <c r="X740" i="35" s="1"/>
  <c r="X741" i="35" s="1"/>
  <c r="X742" i="35" s="1"/>
  <c r="X743" i="35" s="1"/>
  <c r="X744" i="35" s="1"/>
  <c r="X745" i="35" s="1"/>
  <c r="X746" i="35" s="1"/>
  <c r="X747" i="35" s="1"/>
  <c r="X748" i="35" s="1"/>
  <c r="X749" i="35" s="1"/>
  <c r="X750" i="35" s="1"/>
  <c r="X751" i="35" s="1"/>
  <c r="X752" i="35" s="1"/>
  <c r="X753" i="35" s="1"/>
  <c r="X754" i="35" s="1"/>
  <c r="X755" i="35" s="1"/>
  <c r="X756" i="35" s="1"/>
  <c r="X757" i="35" s="1"/>
  <c r="X758" i="35" s="1"/>
  <c r="X759" i="35" s="1"/>
  <c r="X760" i="35" s="1"/>
  <c r="X761" i="35" s="1"/>
  <c r="X762" i="35" s="1"/>
  <c r="X763" i="35" s="1"/>
  <c r="X764" i="35" s="1"/>
  <c r="X765" i="35" s="1"/>
  <c r="X766" i="35" s="1"/>
  <c r="X767" i="35" s="1"/>
  <c r="X768" i="35" s="1"/>
  <c r="X769" i="35" s="1"/>
  <c r="X770" i="35" s="1"/>
  <c r="X771" i="35" s="1"/>
  <c r="X772" i="35" s="1"/>
  <c r="X773" i="35" s="1"/>
  <c r="X774" i="35" s="1"/>
  <c r="X775" i="35" s="1"/>
  <c r="X776" i="35" s="1"/>
  <c r="X777" i="35" s="1"/>
  <c r="X778" i="35" s="1"/>
  <c r="X779" i="35" s="1"/>
  <c r="X780" i="35" s="1"/>
  <c r="X781" i="35" s="1"/>
  <c r="X782" i="35" s="1"/>
  <c r="X783" i="35" s="1"/>
  <c r="X784" i="35" s="1"/>
  <c r="X785" i="35" s="1"/>
  <c r="X786" i="35" s="1"/>
  <c r="X787" i="35" s="1"/>
  <c r="X788" i="35" s="1"/>
  <c r="X789" i="35" s="1"/>
  <c r="X790" i="35" s="1"/>
  <c r="X791" i="35" s="1"/>
  <c r="X792" i="35" s="1"/>
  <c r="X793" i="35" s="1"/>
  <c r="X794" i="35" s="1"/>
  <c r="X795" i="35" s="1"/>
  <c r="X796" i="35" s="1"/>
  <c r="X797" i="35" s="1"/>
  <c r="X798" i="35" s="1"/>
  <c r="X799" i="35" s="1"/>
  <c r="X800" i="35" s="1"/>
  <c r="X801" i="35" s="1"/>
  <c r="X802" i="35" s="1"/>
  <c r="X803" i="35" s="1"/>
  <c r="X804" i="35" s="1"/>
  <c r="X805" i="35" s="1"/>
  <c r="X806" i="35" s="1"/>
  <c r="X807" i="35" s="1"/>
  <c r="X808" i="35" s="1"/>
  <c r="X809" i="35" s="1"/>
  <c r="X810" i="35" s="1"/>
  <c r="X811" i="35" s="1"/>
  <c r="X812" i="35" s="1"/>
  <c r="X813" i="35" s="1"/>
  <c r="X814" i="35" s="1"/>
  <c r="X815" i="35" s="1"/>
  <c r="X816" i="35" s="1"/>
  <c r="X817" i="35" s="1"/>
  <c r="X818" i="35" s="1"/>
  <c r="X819" i="35" s="1"/>
  <c r="X820" i="35" s="1"/>
  <c r="X821" i="35" s="1"/>
  <c r="X822" i="35" s="1"/>
  <c r="X823" i="35" s="1"/>
  <c r="X824" i="35" s="1"/>
  <c r="X825" i="35" s="1"/>
  <c r="X826" i="35" s="1"/>
  <c r="X827" i="35" s="1"/>
  <c r="X828" i="35" s="1"/>
  <c r="X829" i="35" s="1"/>
  <c r="X830" i="35" s="1"/>
  <c r="X831" i="35" s="1"/>
  <c r="X832" i="35" s="1"/>
  <c r="X833" i="35" s="1"/>
  <c r="X834" i="35" s="1"/>
  <c r="X835" i="35" s="1"/>
  <c r="X836" i="35" s="1"/>
  <c r="X837" i="35" s="1"/>
  <c r="X838" i="35" s="1"/>
  <c r="X839" i="35" s="1"/>
  <c r="X840" i="35" s="1"/>
  <c r="X841" i="35" s="1"/>
  <c r="X842" i="35" s="1"/>
  <c r="X843" i="35" s="1"/>
  <c r="X844" i="35" s="1"/>
  <c r="X845" i="35" s="1"/>
  <c r="X846" i="35" s="1"/>
  <c r="X847" i="35" s="1"/>
  <c r="X848" i="35" s="1"/>
  <c r="X849" i="35" s="1"/>
  <c r="X850" i="35" s="1"/>
  <c r="X851" i="35" s="1"/>
  <c r="X852" i="35" s="1"/>
  <c r="X853" i="35" s="1"/>
  <c r="X854" i="35" s="1"/>
  <c r="X855" i="35" s="1"/>
  <c r="X856" i="35" s="1"/>
  <c r="X857" i="35" s="1"/>
  <c r="X858" i="35" s="1"/>
  <c r="X859" i="35" s="1"/>
  <c r="X860" i="35" s="1"/>
  <c r="X861" i="35" s="1"/>
  <c r="X862" i="35" s="1"/>
  <c r="X863" i="35" s="1"/>
  <c r="X864" i="35" s="1"/>
  <c r="X865" i="35" s="1"/>
  <c r="X866" i="35" s="1"/>
  <c r="X867" i="35" s="1"/>
  <c r="X868" i="35" s="1"/>
  <c r="X869" i="35" s="1"/>
  <c r="X870" i="35" s="1"/>
  <c r="X871" i="35" s="1"/>
  <c r="X872" i="35" s="1"/>
  <c r="X873" i="35" s="1"/>
  <c r="X874" i="35" s="1"/>
  <c r="X875" i="35" s="1"/>
  <c r="X876" i="35" s="1"/>
  <c r="X877" i="35" s="1"/>
  <c r="X878" i="35" s="1"/>
  <c r="X879" i="35" s="1"/>
  <c r="X880" i="35" s="1"/>
  <c r="X881" i="35" s="1"/>
  <c r="X882" i="35" s="1"/>
  <c r="X883" i="35" s="1"/>
  <c r="X884" i="35" s="1"/>
  <c r="X885" i="35" s="1"/>
  <c r="X886" i="35" s="1"/>
  <c r="X887" i="35" s="1"/>
  <c r="X888" i="35" s="1"/>
  <c r="X889" i="35" s="1"/>
  <c r="X890" i="35" s="1"/>
  <c r="X891" i="35" s="1"/>
  <c r="W29" i="35"/>
  <c r="W30" i="35"/>
  <c r="W31" i="35"/>
  <c r="W32" i="35"/>
  <c r="W33" i="35"/>
  <c r="W34" i="35"/>
  <c r="W35" i="35"/>
  <c r="W36" i="35"/>
  <c r="W37" i="35"/>
  <c r="W38" i="35"/>
  <c r="W39" i="35"/>
  <c r="W40" i="35"/>
  <c r="W41" i="35"/>
  <c r="W42" i="35"/>
  <c r="W43" i="35"/>
  <c r="W44" i="35"/>
  <c r="W45" i="35"/>
  <c r="W46" i="35"/>
  <c r="W47" i="35"/>
  <c r="W48" i="35"/>
  <c r="W49" i="35"/>
  <c r="W50" i="35"/>
  <c r="W51" i="35"/>
  <c r="W52" i="35"/>
  <c r="W53" i="35"/>
  <c r="W54" i="35"/>
  <c r="W55" i="35"/>
  <c r="W56" i="35"/>
  <c r="W57" i="35"/>
  <c r="W58" i="35"/>
  <c r="W59" i="35"/>
  <c r="W60" i="35"/>
  <c r="W61" i="35"/>
  <c r="W62" i="35"/>
  <c r="W63" i="35"/>
  <c r="W64" i="35"/>
  <c r="W65" i="35"/>
  <c r="W66" i="35"/>
  <c r="W67" i="35"/>
  <c r="W68" i="35"/>
  <c r="W69" i="35"/>
  <c r="W70" i="35"/>
  <c r="W71" i="35"/>
  <c r="W72" i="35"/>
  <c r="W73" i="35"/>
  <c r="W74" i="35"/>
  <c r="W75" i="35"/>
  <c r="W76" i="35"/>
  <c r="W77" i="35"/>
  <c r="W78" i="35"/>
  <c r="W79" i="35"/>
  <c r="W80" i="35"/>
  <c r="W81" i="35"/>
  <c r="W82" i="35"/>
  <c r="W83" i="35"/>
  <c r="W84" i="35"/>
  <c r="W85" i="35"/>
  <c r="W86" i="35"/>
  <c r="W87" i="35"/>
  <c r="W88" i="35"/>
  <c r="W89" i="35"/>
  <c r="W90" i="35"/>
  <c r="W91" i="35"/>
  <c r="W92" i="35"/>
  <c r="W93" i="35"/>
  <c r="W94" i="35"/>
  <c r="W95" i="35"/>
  <c r="W96" i="35"/>
  <c r="W97" i="35"/>
  <c r="W98" i="35"/>
  <c r="W99" i="35"/>
  <c r="W100" i="35"/>
  <c r="W101" i="35"/>
  <c r="W102" i="35"/>
  <c r="W103" i="35"/>
  <c r="W104" i="35"/>
  <c r="W105" i="35"/>
  <c r="W106" i="35"/>
  <c r="W107" i="35"/>
  <c r="W108" i="35"/>
  <c r="W109" i="35"/>
  <c r="W110" i="35"/>
  <c r="W111" i="35"/>
  <c r="W112" i="35"/>
  <c r="W113" i="35"/>
  <c r="W114" i="35"/>
  <c r="W115" i="35"/>
  <c r="W116" i="35"/>
  <c r="W117" i="35"/>
  <c r="W118" i="35"/>
  <c r="W119" i="35"/>
  <c r="W120" i="35"/>
  <c r="W121" i="35"/>
  <c r="W122" i="35"/>
  <c r="W123" i="35"/>
  <c r="W124" i="35"/>
  <c r="W125" i="35"/>
  <c r="W126" i="35"/>
  <c r="W127" i="35"/>
  <c r="W128" i="35"/>
  <c r="W129" i="35"/>
  <c r="W130" i="35"/>
  <c r="W131" i="35"/>
  <c r="W132" i="35"/>
  <c r="W133" i="35"/>
  <c r="W134" i="35"/>
  <c r="W135" i="35"/>
  <c r="W136" i="35"/>
  <c r="W137" i="35"/>
  <c r="W138" i="35"/>
  <c r="W139" i="35"/>
  <c r="W140" i="35"/>
  <c r="W141" i="35"/>
  <c r="W142" i="35"/>
  <c r="W143" i="35"/>
  <c r="W144" i="35"/>
  <c r="W145" i="35"/>
  <c r="W146" i="35"/>
  <c r="W147" i="35"/>
  <c r="W148" i="35"/>
  <c r="W149" i="35"/>
  <c r="W150" i="35"/>
  <c r="W151" i="35"/>
  <c r="W152" i="35"/>
  <c r="W153" i="35"/>
  <c r="W154" i="35"/>
  <c r="W155" i="35"/>
  <c r="W156" i="35"/>
  <c r="W157" i="35"/>
  <c r="W158" i="35"/>
  <c r="W159" i="35"/>
  <c r="W160" i="35"/>
  <c r="W161" i="35"/>
  <c r="W162" i="35"/>
  <c r="W163" i="35"/>
  <c r="W164" i="35"/>
  <c r="W165" i="35"/>
  <c r="W166" i="35"/>
  <c r="W167" i="35"/>
  <c r="W168" i="35"/>
  <c r="W169" i="35"/>
  <c r="W170" i="35"/>
  <c r="W171" i="35"/>
  <c r="W172" i="35"/>
  <c r="W173" i="35"/>
  <c r="W174" i="35"/>
  <c r="W175" i="35"/>
  <c r="W176" i="35"/>
  <c r="W177" i="35"/>
  <c r="W178" i="35"/>
  <c r="W179" i="35"/>
  <c r="W180" i="35"/>
  <c r="W181" i="35"/>
  <c r="W182" i="35"/>
  <c r="W183" i="35"/>
  <c r="W184" i="35"/>
  <c r="W185" i="35"/>
  <c r="W186" i="35"/>
  <c r="W187" i="35"/>
  <c r="W188" i="35"/>
  <c r="W189" i="35"/>
  <c r="W190" i="35"/>
  <c r="W191" i="35"/>
  <c r="W192" i="35"/>
  <c r="W193" i="35"/>
  <c r="W194" i="35"/>
  <c r="W195" i="35"/>
  <c r="W196" i="35"/>
  <c r="W197" i="35"/>
  <c r="W198" i="35"/>
  <c r="W199" i="35"/>
  <c r="W200" i="35"/>
  <c r="W201" i="35"/>
  <c r="W202" i="35"/>
  <c r="W203" i="35"/>
  <c r="W204" i="35"/>
  <c r="W205" i="35"/>
  <c r="W206" i="35"/>
  <c r="W207" i="35"/>
  <c r="W208" i="35"/>
  <c r="W209" i="35"/>
  <c r="W210" i="35"/>
  <c r="W211" i="35"/>
  <c r="W212" i="35"/>
  <c r="W213" i="35"/>
  <c r="W214" i="35"/>
  <c r="W215" i="35"/>
  <c r="W216" i="35"/>
  <c r="W217" i="35"/>
  <c r="W218" i="35"/>
  <c r="W219" i="35"/>
  <c r="W220" i="35"/>
  <c r="W221" i="35"/>
  <c r="W222" i="35"/>
  <c r="W223" i="35"/>
  <c r="W224" i="35"/>
  <c r="W225" i="35"/>
  <c r="W226" i="35"/>
  <c r="W227" i="35"/>
  <c r="W228" i="35"/>
  <c r="W229" i="35"/>
  <c r="W230" i="35"/>
  <c r="W231" i="35"/>
  <c r="W232" i="35"/>
  <c r="W233" i="35"/>
  <c r="W234" i="35"/>
  <c r="W235" i="35"/>
  <c r="W236" i="35"/>
  <c r="W237" i="35"/>
  <c r="W238" i="35"/>
  <c r="W239" i="35"/>
  <c r="W240" i="35"/>
  <c r="W241" i="35"/>
  <c r="W242" i="35"/>
  <c r="W243" i="35"/>
  <c r="W244" i="35"/>
  <c r="W245" i="35"/>
  <c r="W246" i="35"/>
  <c r="W247" i="35"/>
  <c r="W248" i="35"/>
  <c r="W249" i="35"/>
  <c r="W250" i="35"/>
  <c r="W251" i="35"/>
  <c r="W252" i="35"/>
  <c r="W253" i="35"/>
  <c r="W254" i="35"/>
  <c r="W255" i="35"/>
  <c r="W256" i="35"/>
  <c r="W257" i="35"/>
  <c r="W258" i="35"/>
  <c r="W259" i="35"/>
  <c r="W260" i="35"/>
  <c r="W261" i="35"/>
  <c r="W262" i="35"/>
  <c r="W263" i="35"/>
  <c r="W264" i="35"/>
  <c r="W265" i="35"/>
  <c r="W266" i="35"/>
  <c r="W267" i="35"/>
  <c r="W268" i="35"/>
  <c r="W269" i="35"/>
  <c r="W270" i="35"/>
  <c r="W271" i="35"/>
  <c r="W272" i="35"/>
  <c r="W273" i="35"/>
  <c r="W274" i="35"/>
  <c r="W275" i="35"/>
  <c r="W276" i="35"/>
  <c r="W277" i="35"/>
  <c r="W278" i="35"/>
  <c r="W279" i="35"/>
  <c r="W280" i="35"/>
  <c r="W281" i="35"/>
  <c r="W282" i="35"/>
  <c r="W283" i="35"/>
  <c r="W284" i="35"/>
  <c r="W285" i="35"/>
  <c r="W286" i="35"/>
  <c r="W287" i="35"/>
  <c r="W288" i="35"/>
  <c r="W289" i="35"/>
  <c r="W290" i="35"/>
  <c r="W291" i="35"/>
  <c r="W292" i="35"/>
  <c r="W293" i="35"/>
  <c r="W294" i="35"/>
  <c r="W295" i="35"/>
  <c r="W296" i="35"/>
  <c r="W297" i="35"/>
  <c r="W298" i="35"/>
  <c r="W299" i="35"/>
  <c r="W300" i="35"/>
  <c r="W301" i="35"/>
  <c r="W302" i="35"/>
  <c r="W303" i="35"/>
  <c r="W304" i="35"/>
  <c r="W305" i="35"/>
  <c r="W306" i="35"/>
  <c r="W307" i="35"/>
  <c r="W308" i="35"/>
  <c r="W309" i="35"/>
  <c r="W310" i="35"/>
  <c r="W311" i="35"/>
  <c r="W312" i="35"/>
  <c r="W313" i="35"/>
  <c r="W314" i="35"/>
  <c r="W315" i="35"/>
  <c r="W316" i="35"/>
  <c r="W317" i="35"/>
  <c r="W318" i="35"/>
  <c r="W319" i="35"/>
  <c r="W320" i="35"/>
  <c r="W321" i="35"/>
  <c r="W322" i="35"/>
  <c r="W323" i="35"/>
  <c r="W324" i="35"/>
  <c r="W325" i="35"/>
  <c r="W326" i="35"/>
  <c r="W327" i="35"/>
  <c r="W328" i="35"/>
  <c r="W329" i="35"/>
  <c r="W330" i="35"/>
  <c r="W331" i="35"/>
  <c r="W332" i="35"/>
  <c r="W333" i="35"/>
  <c r="W334" i="35"/>
  <c r="W335" i="35"/>
  <c r="W336" i="35"/>
  <c r="W337" i="35"/>
  <c r="W338" i="35"/>
  <c r="W339" i="35"/>
  <c r="W340" i="35"/>
  <c r="W341" i="35"/>
  <c r="W342" i="35"/>
  <c r="W343" i="35"/>
  <c r="W344" i="35"/>
  <c r="W345" i="35"/>
  <c r="W346" i="35"/>
  <c r="W347" i="35"/>
  <c r="W348" i="35"/>
  <c r="W349" i="35"/>
  <c r="W350" i="35"/>
  <c r="W351" i="35"/>
  <c r="W352" i="35"/>
  <c r="W353" i="35"/>
  <c r="W354" i="35"/>
  <c r="W355" i="35"/>
  <c r="W356" i="35"/>
  <c r="W357" i="35"/>
  <c r="W358" i="35"/>
  <c r="W359" i="35"/>
  <c r="W360" i="35"/>
  <c r="W361" i="35"/>
  <c r="W362" i="35"/>
  <c r="W363" i="35"/>
  <c r="W364" i="35"/>
  <c r="W365" i="35"/>
  <c r="W366" i="35"/>
  <c r="W367" i="35"/>
  <c r="W368" i="35"/>
  <c r="W369" i="35"/>
  <c r="W370" i="35"/>
  <c r="W371" i="35"/>
  <c r="W372" i="35"/>
  <c r="W373" i="35"/>
  <c r="W374" i="35"/>
  <c r="W375" i="35"/>
  <c r="W376" i="35"/>
  <c r="W377" i="35"/>
  <c r="W378" i="35"/>
  <c r="W379" i="35"/>
  <c r="W380" i="35"/>
  <c r="W381" i="35"/>
  <c r="W382" i="35"/>
  <c r="W383" i="35"/>
  <c r="W384" i="35"/>
  <c r="W385" i="35"/>
  <c r="W386" i="35"/>
  <c r="W387" i="35"/>
  <c r="W388" i="35"/>
  <c r="W389" i="35"/>
  <c r="W390" i="35"/>
  <c r="W391" i="35"/>
  <c r="W392" i="35"/>
  <c r="W393" i="35"/>
  <c r="W394" i="35"/>
  <c r="W395" i="35"/>
  <c r="W396" i="35"/>
  <c r="W397" i="35"/>
  <c r="W398" i="35"/>
  <c r="W399" i="35"/>
  <c r="W400" i="35"/>
  <c r="W401" i="35"/>
  <c r="W402" i="35"/>
  <c r="W403" i="35"/>
  <c r="W404" i="35"/>
  <c r="W405" i="35"/>
  <c r="W406" i="35"/>
  <c r="W407" i="35"/>
  <c r="W408" i="35"/>
  <c r="W409" i="35"/>
  <c r="W410" i="35"/>
  <c r="W411" i="35"/>
  <c r="W412" i="35"/>
  <c r="W413" i="35"/>
  <c r="W414" i="35"/>
  <c r="W415" i="35"/>
  <c r="W416" i="35"/>
  <c r="W417" i="35"/>
  <c r="W418" i="35"/>
  <c r="W419" i="35"/>
  <c r="W420" i="35"/>
  <c r="W421" i="35"/>
  <c r="W422" i="35"/>
  <c r="W423" i="35"/>
  <c r="W424" i="35"/>
  <c r="W425" i="35"/>
  <c r="W426" i="35"/>
  <c r="W427" i="35"/>
  <c r="W428" i="35"/>
  <c r="W429" i="35"/>
  <c r="W430" i="35"/>
  <c r="W431" i="35"/>
  <c r="W432" i="35"/>
  <c r="W433" i="35"/>
  <c r="W434" i="35"/>
  <c r="W435" i="35"/>
  <c r="W436" i="35"/>
  <c r="W437" i="35"/>
  <c r="W438" i="35"/>
  <c r="W439" i="35"/>
  <c r="W440" i="35"/>
  <c r="W441" i="35"/>
  <c r="W442" i="35"/>
  <c r="W443" i="35"/>
  <c r="W444" i="35"/>
  <c r="W445" i="35"/>
  <c r="W446" i="35"/>
  <c r="W447" i="35"/>
  <c r="W448" i="35"/>
  <c r="W449" i="35"/>
  <c r="W450" i="35"/>
  <c r="W451" i="35"/>
  <c r="W452" i="35"/>
  <c r="W453" i="35"/>
  <c r="W454" i="35"/>
  <c r="W455" i="35"/>
  <c r="W456" i="35"/>
  <c r="W457" i="35"/>
  <c r="W458" i="35"/>
  <c r="W459" i="35"/>
  <c r="W460" i="35"/>
  <c r="W461" i="35"/>
  <c r="W462" i="35"/>
  <c r="W463" i="35"/>
  <c r="W464" i="35"/>
  <c r="W465" i="35"/>
  <c r="W466" i="35"/>
  <c r="W467" i="35"/>
  <c r="W468" i="35"/>
  <c r="W469" i="35"/>
  <c r="W470" i="35"/>
  <c r="W471" i="35"/>
  <c r="W472" i="35"/>
  <c r="W473" i="35"/>
  <c r="W474" i="35"/>
  <c r="W475" i="35"/>
  <c r="W476" i="35"/>
  <c r="W477" i="35"/>
  <c r="W478" i="35"/>
  <c r="W479" i="35"/>
  <c r="W480" i="35"/>
  <c r="W481" i="35"/>
  <c r="W482" i="35"/>
  <c r="W483" i="35"/>
  <c r="W484" i="35"/>
  <c r="W485" i="35"/>
  <c r="W486" i="35"/>
  <c r="W487" i="35"/>
  <c r="W488" i="35"/>
  <c r="W489" i="35"/>
  <c r="W490" i="35"/>
  <c r="W491" i="35"/>
  <c r="W492" i="35"/>
  <c r="W493" i="35"/>
  <c r="W494" i="35"/>
  <c r="W495" i="35"/>
  <c r="W496" i="35"/>
  <c r="W497" i="35"/>
  <c r="W498" i="35"/>
  <c r="W499" i="35"/>
  <c r="W500" i="35"/>
  <c r="W501" i="35"/>
  <c r="W502" i="35"/>
  <c r="W503" i="35"/>
  <c r="W504" i="35"/>
  <c r="W505" i="35"/>
  <c r="W506" i="35"/>
  <c r="W507" i="35"/>
  <c r="W508" i="35"/>
  <c r="W509" i="35"/>
  <c r="W510" i="35"/>
  <c r="W511" i="35"/>
  <c r="W512" i="35"/>
  <c r="W513" i="35"/>
  <c r="W514" i="35"/>
  <c r="W515" i="35"/>
  <c r="W516" i="35"/>
  <c r="W517" i="35"/>
  <c r="W518" i="35"/>
  <c r="W519" i="35"/>
  <c r="W520" i="35"/>
  <c r="W521" i="35"/>
  <c r="W522" i="35"/>
  <c r="W523" i="35"/>
  <c r="W524" i="35"/>
  <c r="W525" i="35"/>
  <c r="W526" i="35"/>
  <c r="W527" i="35"/>
  <c r="W528" i="35"/>
  <c r="W529" i="35"/>
  <c r="W530" i="35"/>
  <c r="W531" i="35"/>
  <c r="W532" i="35"/>
  <c r="W533" i="35"/>
  <c r="W534" i="35"/>
  <c r="W535" i="35"/>
  <c r="W536" i="35"/>
  <c r="W537" i="35"/>
  <c r="W538" i="35"/>
  <c r="W539" i="35"/>
  <c r="W540" i="35"/>
  <c r="W541" i="35"/>
  <c r="W542" i="35"/>
  <c r="W543" i="35"/>
  <c r="W544" i="35"/>
  <c r="W545" i="35"/>
  <c r="W546" i="35"/>
  <c r="W547" i="35"/>
  <c r="W548" i="35"/>
  <c r="W549" i="35"/>
  <c r="W550" i="35"/>
  <c r="W551" i="35"/>
  <c r="W552" i="35"/>
  <c r="W553" i="35"/>
  <c r="W554" i="35"/>
  <c r="W555" i="35"/>
  <c r="W556" i="35"/>
  <c r="W557" i="35"/>
  <c r="W558" i="35"/>
  <c r="W559" i="35"/>
  <c r="W560" i="35"/>
  <c r="W561" i="35"/>
  <c r="W562" i="35"/>
  <c r="W563" i="35"/>
  <c r="W564" i="35"/>
  <c r="W565" i="35"/>
  <c r="W566" i="35"/>
  <c r="W567" i="35"/>
  <c r="W568" i="35"/>
  <c r="W569" i="35"/>
  <c r="W570" i="35"/>
  <c r="W571" i="35"/>
  <c r="W572" i="35"/>
  <c r="W573" i="35"/>
  <c r="W574" i="35"/>
  <c r="W575" i="35"/>
  <c r="W576" i="35"/>
  <c r="W577" i="35"/>
  <c r="W578" i="35"/>
  <c r="W579" i="35"/>
  <c r="W580" i="35"/>
  <c r="W581" i="35"/>
  <c r="W582" i="35"/>
  <c r="W583" i="35"/>
  <c r="W584" i="35"/>
  <c r="W585" i="35"/>
  <c r="W586" i="35"/>
  <c r="W587" i="35"/>
  <c r="W588" i="35"/>
  <c r="W589" i="35"/>
  <c r="W590" i="35"/>
  <c r="W591" i="35"/>
  <c r="W592" i="35"/>
  <c r="W593" i="35"/>
  <c r="W594" i="35"/>
  <c r="W595" i="35"/>
  <c r="W596" i="35"/>
  <c r="W597" i="35"/>
  <c r="W598" i="35"/>
  <c r="W599" i="35"/>
  <c r="W600" i="35"/>
  <c r="W601" i="35"/>
  <c r="W602" i="35"/>
  <c r="W603" i="35"/>
  <c r="W604" i="35"/>
  <c r="W605" i="35"/>
  <c r="W606" i="35"/>
  <c r="W607" i="35"/>
  <c r="W608" i="35"/>
  <c r="W609" i="35"/>
  <c r="W610" i="35"/>
  <c r="W611" i="35"/>
  <c r="W612" i="35"/>
  <c r="W613" i="35"/>
  <c r="W614" i="35"/>
  <c r="W615" i="35"/>
  <c r="W616" i="35"/>
  <c r="W617" i="35"/>
  <c r="W618" i="35"/>
  <c r="W619" i="35"/>
  <c r="W620" i="35"/>
  <c r="W621" i="35"/>
  <c r="W622" i="35"/>
  <c r="W623" i="35"/>
  <c r="W624" i="35"/>
  <c r="W625" i="35"/>
  <c r="W626" i="35"/>
  <c r="W627" i="35"/>
  <c r="W628" i="35"/>
  <c r="W629" i="35"/>
  <c r="W630" i="35"/>
  <c r="W631" i="35"/>
  <c r="W632" i="35"/>
  <c r="W633" i="35"/>
  <c r="W634" i="35"/>
  <c r="W635" i="35"/>
  <c r="W636" i="35"/>
  <c r="W637" i="35"/>
  <c r="W638" i="35"/>
  <c r="W639" i="35"/>
  <c r="W640" i="35"/>
  <c r="W641" i="35"/>
  <c r="W642" i="35"/>
  <c r="W643" i="35"/>
  <c r="W644" i="35"/>
  <c r="W645" i="35"/>
  <c r="W646" i="35"/>
  <c r="W647" i="35"/>
  <c r="W648" i="35"/>
  <c r="W649" i="35"/>
  <c r="W650" i="35"/>
  <c r="W651" i="35"/>
  <c r="W652" i="35"/>
  <c r="W653" i="35"/>
  <c r="W654" i="35"/>
  <c r="W655" i="35"/>
  <c r="W656" i="35"/>
  <c r="W657" i="35"/>
  <c r="W658" i="35"/>
  <c r="W659" i="35"/>
  <c r="W660" i="35"/>
  <c r="W661" i="35"/>
  <c r="W662" i="35"/>
  <c r="W663" i="35"/>
  <c r="W664" i="35"/>
  <c r="W665" i="35"/>
  <c r="W666" i="35"/>
  <c r="W667" i="35"/>
  <c r="W668" i="35"/>
  <c r="W669" i="35"/>
  <c r="W670" i="35"/>
  <c r="W671" i="35"/>
  <c r="W672" i="35"/>
  <c r="W673" i="35"/>
  <c r="W674" i="35"/>
  <c r="W675" i="35"/>
  <c r="W676" i="35"/>
  <c r="W677" i="35"/>
  <c r="W678" i="35"/>
  <c r="W679" i="35"/>
  <c r="W680" i="35"/>
  <c r="W681" i="35"/>
  <c r="W682" i="35"/>
  <c r="W683" i="35"/>
  <c r="W684" i="35"/>
  <c r="W685" i="35"/>
  <c r="W686" i="35"/>
  <c r="W687" i="35"/>
  <c r="W688" i="35"/>
  <c r="W689" i="35"/>
  <c r="W690" i="35"/>
  <c r="W691" i="35"/>
  <c r="W692" i="35"/>
  <c r="W693" i="35"/>
  <c r="W694" i="35"/>
  <c r="W695" i="35"/>
  <c r="W696" i="35"/>
  <c r="W697" i="35"/>
  <c r="W698" i="35"/>
  <c r="W699" i="35"/>
  <c r="W700" i="35"/>
  <c r="W701" i="35"/>
  <c r="W702" i="35"/>
  <c r="W703" i="35"/>
  <c r="W704" i="35"/>
  <c r="W705" i="35"/>
  <c r="W706" i="35"/>
  <c r="W707" i="35"/>
  <c r="W708" i="35"/>
  <c r="W709" i="35"/>
  <c r="W710" i="35"/>
  <c r="W711" i="35"/>
  <c r="W712" i="35"/>
  <c r="W713" i="35"/>
  <c r="W714" i="35"/>
  <c r="W715" i="35"/>
  <c r="W716" i="35"/>
  <c r="W717" i="35"/>
  <c r="W718" i="35"/>
  <c r="W719" i="35"/>
  <c r="W720" i="35"/>
  <c r="W721" i="35"/>
  <c r="W722" i="35"/>
  <c r="W723" i="35"/>
  <c r="W724" i="35"/>
  <c r="W725" i="35"/>
  <c r="W726" i="35"/>
  <c r="W727" i="35"/>
  <c r="W728" i="35"/>
  <c r="W729" i="35"/>
  <c r="W730" i="35"/>
  <c r="W731" i="35"/>
  <c r="W732" i="35"/>
  <c r="W733" i="35"/>
  <c r="W734" i="35"/>
  <c r="W735" i="35"/>
  <c r="W736" i="35"/>
  <c r="W737" i="35"/>
  <c r="W738" i="35"/>
  <c r="W739" i="35"/>
  <c r="W740" i="35"/>
  <c r="W741" i="35"/>
  <c r="W742" i="35"/>
  <c r="W743" i="35"/>
  <c r="W744" i="35"/>
  <c r="W745" i="35"/>
  <c r="W746" i="35"/>
  <c r="W747" i="35"/>
  <c r="W748" i="35"/>
  <c r="W749" i="35"/>
  <c r="W750" i="35"/>
  <c r="W751" i="35"/>
  <c r="W752" i="35"/>
  <c r="W753" i="35"/>
  <c r="W754" i="35"/>
  <c r="W755" i="35"/>
  <c r="W756" i="35"/>
  <c r="W757" i="35"/>
  <c r="W758" i="35"/>
  <c r="W759" i="35"/>
  <c r="W760" i="35"/>
  <c r="W761" i="35"/>
  <c r="W762" i="35"/>
  <c r="W763" i="35"/>
  <c r="W764" i="35"/>
  <c r="W765" i="35"/>
  <c r="W766" i="35"/>
  <c r="W767" i="35"/>
  <c r="W768" i="35"/>
  <c r="W769" i="35"/>
  <c r="W770" i="35"/>
  <c r="W771" i="35"/>
  <c r="W772" i="35"/>
  <c r="W773" i="35"/>
  <c r="W774" i="35"/>
  <c r="W775" i="35"/>
  <c r="W776" i="35"/>
  <c r="W777" i="35"/>
  <c r="W778" i="35"/>
  <c r="W779" i="35"/>
  <c r="W780" i="35"/>
  <c r="W781" i="35"/>
  <c r="W782" i="35"/>
  <c r="W783" i="35"/>
  <c r="W784" i="35"/>
  <c r="W785" i="35"/>
  <c r="W786" i="35"/>
  <c r="W787" i="35"/>
  <c r="W788" i="35"/>
  <c r="W789" i="35"/>
  <c r="W790" i="35"/>
  <c r="W791" i="35"/>
  <c r="W792" i="35"/>
  <c r="W793" i="35"/>
  <c r="W794" i="35"/>
  <c r="W795" i="35"/>
  <c r="W796" i="35"/>
  <c r="W797" i="35"/>
  <c r="W798" i="35"/>
  <c r="W799" i="35"/>
  <c r="W800" i="35"/>
  <c r="W801" i="35"/>
  <c r="W802" i="35"/>
  <c r="W803" i="35"/>
  <c r="W804" i="35"/>
  <c r="W805" i="35"/>
  <c r="W806" i="35"/>
  <c r="W807" i="35"/>
  <c r="W808" i="35"/>
  <c r="W809" i="35"/>
  <c r="W810" i="35"/>
  <c r="W811" i="35"/>
  <c r="W812" i="35"/>
  <c r="W813" i="35"/>
  <c r="W814" i="35"/>
  <c r="W815" i="35"/>
  <c r="W816" i="35"/>
  <c r="W817" i="35"/>
  <c r="W818" i="35"/>
  <c r="W819" i="35"/>
  <c r="W820" i="35"/>
  <c r="W821" i="35"/>
  <c r="W822" i="35"/>
  <c r="W823" i="35"/>
  <c r="W824" i="35"/>
  <c r="W825" i="35"/>
  <c r="W826" i="35"/>
  <c r="W827" i="35"/>
  <c r="W828" i="35"/>
  <c r="W829" i="35"/>
  <c r="W830" i="35"/>
  <c r="W831" i="35"/>
  <c r="W832" i="35"/>
  <c r="W833" i="35"/>
  <c r="W834" i="35"/>
  <c r="W835" i="35"/>
  <c r="W836" i="35"/>
  <c r="W837" i="35"/>
  <c r="W838" i="35"/>
  <c r="W839" i="35"/>
  <c r="W840" i="35"/>
  <c r="W841" i="35"/>
  <c r="W842" i="35"/>
  <c r="W843" i="35"/>
  <c r="W844" i="35"/>
  <c r="W845" i="35"/>
  <c r="W846" i="35"/>
  <c r="W847" i="35"/>
  <c r="W848" i="35"/>
  <c r="W849" i="35"/>
  <c r="W850" i="35"/>
  <c r="W851" i="35"/>
  <c r="W852" i="35"/>
  <c r="W853" i="35"/>
  <c r="W854" i="35"/>
  <c r="W855" i="35"/>
  <c r="W856" i="35"/>
  <c r="W857" i="35"/>
  <c r="W858" i="35"/>
  <c r="W859" i="35"/>
  <c r="W860" i="35"/>
  <c r="W861" i="35"/>
  <c r="W862" i="35"/>
  <c r="W863" i="35"/>
  <c r="W864" i="35"/>
  <c r="W865" i="35"/>
  <c r="W866" i="35"/>
  <c r="W867" i="35"/>
  <c r="W868" i="35"/>
  <c r="W869" i="35"/>
  <c r="W870" i="35"/>
  <c r="W871" i="35"/>
  <c r="W872" i="35"/>
  <c r="W873" i="35"/>
  <c r="W874" i="35"/>
  <c r="W875" i="35"/>
  <c r="W876" i="35"/>
  <c r="W877" i="35"/>
  <c r="W878" i="35"/>
  <c r="W879" i="35"/>
  <c r="W880" i="35"/>
  <c r="W881" i="35"/>
  <c r="W882" i="35"/>
  <c r="W883" i="35"/>
  <c r="W884" i="35"/>
  <c r="W885" i="35"/>
  <c r="W886" i="35"/>
  <c r="W887" i="35"/>
  <c r="W888" i="35"/>
  <c r="W889" i="35"/>
  <c r="W890" i="35"/>
  <c r="W891" i="35"/>
  <c r="W4" i="35"/>
  <c r="W3" i="35"/>
  <c r="W2" i="35"/>
  <c r="X1" i="35"/>
  <c r="X2" i="35" s="1"/>
  <c r="X3" i="35" s="1"/>
  <c r="X4" i="35" s="1"/>
  <c r="W1" i="35"/>
  <c r="F4" i="35"/>
  <c r="G4" i="35"/>
  <c r="F5" i="35"/>
  <c r="G5" i="35"/>
  <c r="F6" i="35"/>
  <c r="G6" i="35"/>
  <c r="F7" i="35"/>
  <c r="G7" i="35"/>
  <c r="G8" i="35" s="1"/>
  <c r="F8" i="35"/>
  <c r="F9" i="35"/>
  <c r="G9" i="35"/>
  <c r="F10" i="35"/>
  <c r="G10" i="35"/>
  <c r="F11" i="35"/>
  <c r="G11" i="35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47" i="35" s="1"/>
  <c r="G48" i="35" s="1"/>
  <c r="G49" i="35" s="1"/>
  <c r="G50" i="35" s="1"/>
  <c r="G51" i="35" s="1"/>
  <c r="G52" i="35" s="1"/>
  <c r="G53" i="35" s="1"/>
  <c r="G54" i="35" s="1"/>
  <c r="G55" i="35" s="1"/>
  <c r="G56" i="35" s="1"/>
  <c r="G57" i="35" s="1"/>
  <c r="G58" i="35" s="1"/>
  <c r="G59" i="35" s="1"/>
  <c r="G60" i="35" s="1"/>
  <c r="G61" i="35" s="1"/>
  <c r="G62" i="35" s="1"/>
  <c r="G63" i="35" s="1"/>
  <c r="G64" i="35" s="1"/>
  <c r="G65" i="35" s="1"/>
  <c r="G66" i="35" s="1"/>
  <c r="G67" i="35" s="1"/>
  <c r="G68" i="35" s="1"/>
  <c r="G69" i="35" s="1"/>
  <c r="G70" i="35" s="1"/>
  <c r="G71" i="35" s="1"/>
  <c r="G72" i="35" s="1"/>
  <c r="G73" i="35" s="1"/>
  <c r="G74" i="35" s="1"/>
  <c r="G75" i="35" s="1"/>
  <c r="G76" i="35" s="1"/>
  <c r="G77" i="35" s="1"/>
  <c r="G78" i="35" s="1"/>
  <c r="G79" i="35" s="1"/>
  <c r="G80" i="35" s="1"/>
  <c r="G81" i="35" s="1"/>
  <c r="G82" i="35" s="1"/>
  <c r="G83" i="35" s="1"/>
  <c r="G84" i="35" s="1"/>
  <c r="G85" i="35" s="1"/>
  <c r="G86" i="35" s="1"/>
  <c r="G87" i="35" s="1"/>
  <c r="G88" i="35" s="1"/>
  <c r="G89" i="35" s="1"/>
  <c r="G90" i="35" s="1"/>
  <c r="G91" i="35" s="1"/>
  <c r="G92" i="35" s="1"/>
  <c r="G93" i="35" s="1"/>
  <c r="G94" i="35" s="1"/>
  <c r="G95" i="35" s="1"/>
  <c r="G96" i="35" s="1"/>
  <c r="G97" i="35" s="1"/>
  <c r="G98" i="35" s="1"/>
  <c r="G99" i="35" s="1"/>
  <c r="G100" i="35" s="1"/>
  <c r="G101" i="35" s="1"/>
  <c r="G102" i="35" s="1"/>
  <c r="G103" i="35" s="1"/>
  <c r="G104" i="35" s="1"/>
  <c r="G105" i="35" s="1"/>
  <c r="G106" i="35" s="1"/>
  <c r="G107" i="35" s="1"/>
  <c r="G108" i="35" s="1"/>
  <c r="G109" i="35" s="1"/>
  <c r="G110" i="35" s="1"/>
  <c r="G111" i="35" s="1"/>
  <c r="G112" i="35" s="1"/>
  <c r="G113" i="35" s="1"/>
  <c r="G114" i="35" s="1"/>
  <c r="G115" i="35" s="1"/>
  <c r="G116" i="35" s="1"/>
  <c r="G117" i="35" s="1"/>
  <c r="G118" i="35" s="1"/>
  <c r="G119" i="35" s="1"/>
  <c r="G120" i="35" s="1"/>
  <c r="G121" i="35" s="1"/>
  <c r="G122" i="35" s="1"/>
  <c r="G123" i="35" s="1"/>
  <c r="G124" i="35" s="1"/>
  <c r="G125" i="35" s="1"/>
  <c r="G126" i="35" s="1"/>
  <c r="G127" i="35" s="1"/>
  <c r="G128" i="35" s="1"/>
  <c r="G129" i="35" s="1"/>
  <c r="G130" i="35" s="1"/>
  <c r="G131" i="35" s="1"/>
  <c r="G132" i="35" s="1"/>
  <c r="G133" i="35" s="1"/>
  <c r="G134" i="35" s="1"/>
  <c r="G135" i="35" s="1"/>
  <c r="G136" i="35" s="1"/>
  <c r="G137" i="35" s="1"/>
  <c r="G138" i="35" s="1"/>
  <c r="G139" i="35" s="1"/>
  <c r="G140" i="35" s="1"/>
  <c r="G141" i="35" s="1"/>
  <c r="G142" i="35" s="1"/>
  <c r="G143" i="35" s="1"/>
  <c r="G144" i="35" s="1"/>
  <c r="G145" i="35" s="1"/>
  <c r="G146" i="35" s="1"/>
  <c r="G147" i="35" s="1"/>
  <c r="G148" i="35" s="1"/>
  <c r="G149" i="35" s="1"/>
  <c r="G150" i="35" s="1"/>
  <c r="G151" i="35" s="1"/>
  <c r="G152" i="35" s="1"/>
  <c r="G153" i="35" s="1"/>
  <c r="G154" i="35" s="1"/>
  <c r="G155" i="35" s="1"/>
  <c r="G156" i="35" s="1"/>
  <c r="G157" i="35" s="1"/>
  <c r="G158" i="35" s="1"/>
  <c r="G159" i="35" s="1"/>
  <c r="G160" i="35" s="1"/>
  <c r="G161" i="35" s="1"/>
  <c r="G162" i="35" s="1"/>
  <c r="G163" i="35" s="1"/>
  <c r="G164" i="35" s="1"/>
  <c r="G165" i="35" s="1"/>
  <c r="G166" i="35" s="1"/>
  <c r="G167" i="35" s="1"/>
  <c r="G168" i="35" s="1"/>
  <c r="G169" i="35" s="1"/>
  <c r="G170" i="35" s="1"/>
  <c r="G171" i="35" s="1"/>
  <c r="G172" i="35" s="1"/>
  <c r="G173" i="35" s="1"/>
  <c r="G174" i="35" s="1"/>
  <c r="G175" i="35" s="1"/>
  <c r="G176" i="35" s="1"/>
  <c r="G177" i="35" s="1"/>
  <c r="G178" i="35" s="1"/>
  <c r="G179" i="35" s="1"/>
  <c r="G180" i="35" s="1"/>
  <c r="G181" i="35" s="1"/>
  <c r="G182" i="35" s="1"/>
  <c r="G183" i="35" s="1"/>
  <c r="G184" i="35" s="1"/>
  <c r="G185" i="35" s="1"/>
  <c r="G186" i="35" s="1"/>
  <c r="G187" i="35" s="1"/>
  <c r="G188" i="35" s="1"/>
  <c r="G189" i="35" s="1"/>
  <c r="G190" i="35" s="1"/>
  <c r="G191" i="35" s="1"/>
  <c r="G192" i="35" s="1"/>
  <c r="G193" i="35" s="1"/>
  <c r="G194" i="35" s="1"/>
  <c r="G195" i="35" s="1"/>
  <c r="G196" i="35" s="1"/>
  <c r="G197" i="35" s="1"/>
  <c r="G198" i="35" s="1"/>
  <c r="G199" i="35" s="1"/>
  <c r="G200" i="35" s="1"/>
  <c r="G201" i="35" s="1"/>
  <c r="G202" i="35" s="1"/>
  <c r="G203" i="35" s="1"/>
  <c r="G204" i="35" s="1"/>
  <c r="G205" i="35" s="1"/>
  <c r="G206" i="35" s="1"/>
  <c r="G207" i="35" s="1"/>
  <c r="G208" i="35" s="1"/>
  <c r="G209" i="35" s="1"/>
  <c r="G210" i="35" s="1"/>
  <c r="G211" i="35" s="1"/>
  <c r="G212" i="35" s="1"/>
  <c r="G213" i="35" s="1"/>
  <c r="G214" i="35" s="1"/>
  <c r="G215" i="35" s="1"/>
  <c r="G216" i="35" s="1"/>
  <c r="G217" i="35" s="1"/>
  <c r="G218" i="35" s="1"/>
  <c r="G219" i="35" s="1"/>
  <c r="G220" i="35" s="1"/>
  <c r="G221" i="35" s="1"/>
  <c r="G222" i="35" s="1"/>
  <c r="G223" i="35" s="1"/>
  <c r="G224" i="35" s="1"/>
  <c r="G225" i="35" s="1"/>
  <c r="G226" i="35" s="1"/>
  <c r="G227" i="35" s="1"/>
  <c r="G228" i="35" s="1"/>
  <c r="G229" i="35" s="1"/>
  <c r="G230" i="35" s="1"/>
  <c r="G231" i="35" s="1"/>
  <c r="G232" i="35" s="1"/>
  <c r="G233" i="35" s="1"/>
  <c r="G234" i="35" s="1"/>
  <c r="G235" i="35" s="1"/>
  <c r="G236" i="35" s="1"/>
  <c r="G237" i="35" s="1"/>
  <c r="G238" i="35" s="1"/>
  <c r="G239" i="35" s="1"/>
  <c r="G240" i="35" s="1"/>
  <c r="G241" i="35" s="1"/>
  <c r="G242" i="35" s="1"/>
  <c r="G243" i="35" s="1"/>
  <c r="G244" i="35" s="1"/>
  <c r="G245" i="35" s="1"/>
  <c r="G246" i="35" s="1"/>
  <c r="G247" i="35" s="1"/>
  <c r="G248" i="35" s="1"/>
  <c r="G249" i="35" s="1"/>
  <c r="G250" i="35" s="1"/>
  <c r="G251" i="35" s="1"/>
  <c r="G252" i="35" s="1"/>
  <c r="G253" i="35" s="1"/>
  <c r="G254" i="35" s="1"/>
  <c r="G255" i="35" s="1"/>
  <c r="G256" i="35" s="1"/>
  <c r="G257" i="35" s="1"/>
  <c r="G258" i="35" s="1"/>
  <c r="G259" i="35" s="1"/>
  <c r="G260" i="35" s="1"/>
  <c r="G261" i="35" s="1"/>
  <c r="G262" i="35" s="1"/>
  <c r="G263" i="35" s="1"/>
  <c r="G264" i="35" s="1"/>
  <c r="G265" i="35" s="1"/>
  <c r="G266" i="35" s="1"/>
  <c r="G267" i="35" s="1"/>
  <c r="G268" i="35" s="1"/>
  <c r="G269" i="35" s="1"/>
  <c r="G270" i="35" s="1"/>
  <c r="G271" i="35" s="1"/>
  <c r="G272" i="35" s="1"/>
  <c r="G273" i="35" s="1"/>
  <c r="G274" i="35" s="1"/>
  <c r="G275" i="35" s="1"/>
  <c r="G276" i="35" s="1"/>
  <c r="G277" i="35" s="1"/>
  <c r="G278" i="35" s="1"/>
  <c r="G279" i="35" s="1"/>
  <c r="G280" i="35" s="1"/>
  <c r="G281" i="35" s="1"/>
  <c r="G282" i="35" s="1"/>
  <c r="G283" i="35" s="1"/>
  <c r="G284" i="35" s="1"/>
  <c r="G285" i="35" s="1"/>
  <c r="G286" i="35" s="1"/>
  <c r="G287" i="35" s="1"/>
  <c r="G288" i="35" s="1"/>
  <c r="G289" i="35" s="1"/>
  <c r="G290" i="35" s="1"/>
  <c r="G291" i="35" s="1"/>
  <c r="G292" i="35" s="1"/>
  <c r="G293" i="35" s="1"/>
  <c r="G294" i="35" s="1"/>
  <c r="G295" i="35" s="1"/>
  <c r="G296" i="35" s="1"/>
  <c r="G297" i="35" s="1"/>
  <c r="G298" i="35" s="1"/>
  <c r="G299" i="35" s="1"/>
  <c r="G300" i="35" s="1"/>
  <c r="G301" i="35" s="1"/>
  <c r="G302" i="35" s="1"/>
  <c r="G303" i="35" s="1"/>
  <c r="G304" i="35" s="1"/>
  <c r="G305" i="35" s="1"/>
  <c r="G306" i="35" s="1"/>
  <c r="G307" i="35" s="1"/>
  <c r="G308" i="35" s="1"/>
  <c r="G309" i="35" s="1"/>
  <c r="G310" i="35" s="1"/>
  <c r="G311" i="35" s="1"/>
  <c r="G312" i="35" s="1"/>
  <c r="G313" i="35" s="1"/>
  <c r="G314" i="35" s="1"/>
  <c r="G315" i="35" s="1"/>
  <c r="G316" i="35" s="1"/>
  <c r="G317" i="35" s="1"/>
  <c r="G318" i="35" s="1"/>
  <c r="G319" i="35" s="1"/>
  <c r="G320" i="35" s="1"/>
  <c r="G321" i="35" s="1"/>
  <c r="G322" i="35" s="1"/>
  <c r="G323" i="35" s="1"/>
  <c r="G324" i="35" s="1"/>
  <c r="G325" i="35" s="1"/>
  <c r="G326" i="35" s="1"/>
  <c r="G327" i="35" s="1"/>
  <c r="G328" i="35" s="1"/>
  <c r="G329" i="35" s="1"/>
  <c r="G330" i="35" s="1"/>
  <c r="G331" i="35" s="1"/>
  <c r="G332" i="35" s="1"/>
  <c r="G333" i="35" s="1"/>
  <c r="G334" i="35" s="1"/>
  <c r="G335" i="35" s="1"/>
  <c r="G336" i="35" s="1"/>
  <c r="G337" i="35" s="1"/>
  <c r="G338" i="35" s="1"/>
  <c r="G339" i="35" s="1"/>
  <c r="G340" i="35" s="1"/>
  <c r="G341" i="35" s="1"/>
  <c r="G342" i="35" s="1"/>
  <c r="G343" i="35" s="1"/>
  <c r="G344" i="35" s="1"/>
  <c r="G345" i="35" s="1"/>
  <c r="G346" i="35" s="1"/>
  <c r="G347" i="35" s="1"/>
  <c r="G348" i="35" s="1"/>
  <c r="G349" i="35" s="1"/>
  <c r="G350" i="35" s="1"/>
  <c r="G351" i="35" s="1"/>
  <c r="G352" i="35" s="1"/>
  <c r="G353" i="35" s="1"/>
  <c r="G354" i="35" s="1"/>
  <c r="G355" i="35" s="1"/>
  <c r="G356" i="35" s="1"/>
  <c r="G357" i="35" s="1"/>
  <c r="G358" i="35" s="1"/>
  <c r="G359" i="35" s="1"/>
  <c r="G360" i="35" s="1"/>
  <c r="G361" i="35" s="1"/>
  <c r="G362" i="35" s="1"/>
  <c r="G363" i="35" s="1"/>
  <c r="G364" i="35" s="1"/>
  <c r="G365" i="35" s="1"/>
  <c r="G366" i="35" s="1"/>
  <c r="G367" i="35" s="1"/>
  <c r="G368" i="35" s="1"/>
  <c r="G369" i="35" s="1"/>
  <c r="G370" i="35" s="1"/>
  <c r="G371" i="35" s="1"/>
  <c r="G372" i="35" s="1"/>
  <c r="G373" i="35" s="1"/>
  <c r="G374" i="35" s="1"/>
  <c r="G375" i="35" s="1"/>
  <c r="G376" i="35" s="1"/>
  <c r="G377" i="35" s="1"/>
  <c r="G378" i="35" s="1"/>
  <c r="G379" i="35" s="1"/>
  <c r="G380" i="35" s="1"/>
  <c r="G381" i="35" s="1"/>
  <c r="G382" i="35" s="1"/>
  <c r="G383" i="35" s="1"/>
  <c r="G384" i="35" s="1"/>
  <c r="G385" i="35" s="1"/>
  <c r="G386" i="35" s="1"/>
  <c r="G387" i="35" s="1"/>
  <c r="G388" i="35" s="1"/>
  <c r="G389" i="35" s="1"/>
  <c r="G390" i="35" s="1"/>
  <c r="G391" i="35" s="1"/>
  <c r="G392" i="35" s="1"/>
  <c r="G393" i="35" s="1"/>
  <c r="G394" i="35" s="1"/>
  <c r="G395" i="35" s="1"/>
  <c r="G396" i="35" s="1"/>
  <c r="G397" i="35" s="1"/>
  <c r="G398" i="35" s="1"/>
  <c r="G399" i="35" s="1"/>
  <c r="G400" i="35" s="1"/>
  <c r="G401" i="35" s="1"/>
  <c r="G402" i="35" s="1"/>
  <c r="G403" i="35" s="1"/>
  <c r="G404" i="35" s="1"/>
  <c r="G405" i="35" s="1"/>
  <c r="G406" i="35" s="1"/>
  <c r="G407" i="35" s="1"/>
  <c r="G408" i="35" s="1"/>
  <c r="G409" i="35" s="1"/>
  <c r="G410" i="35" s="1"/>
  <c r="G411" i="35" s="1"/>
  <c r="G412" i="35" s="1"/>
  <c r="G413" i="35" s="1"/>
  <c r="G414" i="35" s="1"/>
  <c r="G415" i="35" s="1"/>
  <c r="G416" i="35" s="1"/>
  <c r="G417" i="35" s="1"/>
  <c r="G418" i="35" s="1"/>
  <c r="G419" i="35" s="1"/>
  <c r="G420" i="35" s="1"/>
  <c r="G421" i="35" s="1"/>
  <c r="G422" i="35" s="1"/>
  <c r="G423" i="35" s="1"/>
  <c r="G424" i="35" s="1"/>
  <c r="G425" i="35" s="1"/>
  <c r="G426" i="35" s="1"/>
  <c r="G427" i="35" s="1"/>
  <c r="G428" i="35" s="1"/>
  <c r="G429" i="35" s="1"/>
  <c r="G430" i="35" s="1"/>
  <c r="G431" i="35" s="1"/>
  <c r="G432" i="35" s="1"/>
  <c r="G433" i="35" s="1"/>
  <c r="G434" i="35" s="1"/>
  <c r="G435" i="35" s="1"/>
  <c r="G436" i="35" s="1"/>
  <c r="G437" i="35" s="1"/>
  <c r="G438" i="35" s="1"/>
  <c r="G439" i="35" s="1"/>
  <c r="G440" i="35" s="1"/>
  <c r="G441" i="35" s="1"/>
  <c r="G442" i="35" s="1"/>
  <c r="G443" i="35" s="1"/>
  <c r="G444" i="35" s="1"/>
  <c r="G445" i="35" s="1"/>
  <c r="G446" i="35" s="1"/>
  <c r="G447" i="35" s="1"/>
  <c r="G448" i="35" s="1"/>
  <c r="G449" i="35" s="1"/>
  <c r="G450" i="35" s="1"/>
  <c r="G451" i="35" s="1"/>
  <c r="G452" i="35" s="1"/>
  <c r="G453" i="35" s="1"/>
  <c r="G454" i="35" s="1"/>
  <c r="G455" i="35" s="1"/>
  <c r="G456" i="35" s="1"/>
  <c r="G457" i="35" s="1"/>
  <c r="G458" i="35" s="1"/>
  <c r="G459" i="35" s="1"/>
  <c r="G460" i="35" s="1"/>
  <c r="G461" i="35" s="1"/>
  <c r="G462" i="35" s="1"/>
  <c r="G463" i="35" s="1"/>
  <c r="G464" i="35" s="1"/>
  <c r="G465" i="35" s="1"/>
  <c r="G466" i="35" s="1"/>
  <c r="G467" i="35" s="1"/>
  <c r="G468" i="35" s="1"/>
  <c r="G469" i="35" s="1"/>
  <c r="G470" i="35" s="1"/>
  <c r="G471" i="35" s="1"/>
  <c r="G472" i="35" s="1"/>
  <c r="G473" i="35" s="1"/>
  <c r="G474" i="35" s="1"/>
  <c r="G475" i="35" s="1"/>
  <c r="G476" i="35" s="1"/>
  <c r="G477" i="35" s="1"/>
  <c r="G478" i="35" s="1"/>
  <c r="G479" i="35" s="1"/>
  <c r="G480" i="35" s="1"/>
  <c r="G481" i="35" s="1"/>
  <c r="G482" i="35" s="1"/>
  <c r="G483" i="35" s="1"/>
  <c r="G484" i="35" s="1"/>
  <c r="G485" i="35" s="1"/>
  <c r="G486" i="35" s="1"/>
  <c r="G487" i="35" s="1"/>
  <c r="G488" i="35" s="1"/>
  <c r="G489" i="35" s="1"/>
  <c r="G490" i="35" s="1"/>
  <c r="G491" i="35" s="1"/>
  <c r="G492" i="35" s="1"/>
  <c r="G493" i="35" s="1"/>
  <c r="G494" i="35" s="1"/>
  <c r="G495" i="35" s="1"/>
  <c r="G496" i="35" s="1"/>
  <c r="G497" i="35" s="1"/>
  <c r="G498" i="35" s="1"/>
  <c r="G499" i="35" s="1"/>
  <c r="G500" i="35" s="1"/>
  <c r="G501" i="35" s="1"/>
  <c r="G502" i="35" s="1"/>
  <c r="G503" i="35" s="1"/>
  <c r="G504" i="35" s="1"/>
  <c r="G505" i="35" s="1"/>
  <c r="G506" i="35" s="1"/>
  <c r="G507" i="35" s="1"/>
  <c r="G508" i="35" s="1"/>
  <c r="G509" i="35" s="1"/>
  <c r="G510" i="35" s="1"/>
  <c r="G511" i="35" s="1"/>
  <c r="G512" i="35" s="1"/>
  <c r="G513" i="35" s="1"/>
  <c r="G514" i="35" s="1"/>
  <c r="G515" i="35" s="1"/>
  <c r="G516" i="35" s="1"/>
  <c r="G517" i="35" s="1"/>
  <c r="G518" i="35" s="1"/>
  <c r="G519" i="35" s="1"/>
  <c r="G520" i="35" s="1"/>
  <c r="G521" i="35" s="1"/>
  <c r="G522" i="35" s="1"/>
  <c r="G523" i="35" s="1"/>
  <c r="G524" i="35" s="1"/>
  <c r="G525" i="35" s="1"/>
  <c r="G526" i="35" s="1"/>
  <c r="G527" i="35" s="1"/>
  <c r="G528" i="35" s="1"/>
  <c r="G529" i="35" s="1"/>
  <c r="G530" i="35" s="1"/>
  <c r="G531" i="35" s="1"/>
  <c r="G532" i="35" s="1"/>
  <c r="G533" i="35" s="1"/>
  <c r="G534" i="35" s="1"/>
  <c r="G535" i="35" s="1"/>
  <c r="G536" i="35" s="1"/>
  <c r="G537" i="35" s="1"/>
  <c r="G538" i="35" s="1"/>
  <c r="G539" i="35" s="1"/>
  <c r="G540" i="35" s="1"/>
  <c r="G541" i="35" s="1"/>
  <c r="G542" i="35" s="1"/>
  <c r="G543" i="35" s="1"/>
  <c r="G544" i="35" s="1"/>
  <c r="G545" i="35" s="1"/>
  <c r="G546" i="35" s="1"/>
  <c r="G547" i="35" s="1"/>
  <c r="G548" i="35" s="1"/>
  <c r="G549" i="35" s="1"/>
  <c r="G550" i="35" s="1"/>
  <c r="G551" i="35" s="1"/>
  <c r="G552" i="35" s="1"/>
  <c r="G553" i="35" s="1"/>
  <c r="G554" i="35" s="1"/>
  <c r="G555" i="35" s="1"/>
  <c r="G556" i="35" s="1"/>
  <c r="G557" i="35" s="1"/>
  <c r="G558" i="35" s="1"/>
  <c r="G559" i="35" s="1"/>
  <c r="G560" i="35" s="1"/>
  <c r="G561" i="35" s="1"/>
  <c r="G562" i="35" s="1"/>
  <c r="G563" i="35" s="1"/>
  <c r="G564" i="35" s="1"/>
  <c r="G565" i="35" s="1"/>
  <c r="G566" i="35" s="1"/>
  <c r="G567" i="35" s="1"/>
  <c r="G568" i="35" s="1"/>
  <c r="G569" i="35" s="1"/>
  <c r="G570" i="35" s="1"/>
  <c r="G571" i="35" s="1"/>
  <c r="G572" i="35" s="1"/>
  <c r="G573" i="35" s="1"/>
  <c r="G574" i="35" s="1"/>
  <c r="G575" i="35" s="1"/>
  <c r="G576" i="35" s="1"/>
  <c r="G577" i="35" s="1"/>
  <c r="G578" i="35" s="1"/>
  <c r="G579" i="35" s="1"/>
  <c r="G580" i="35" s="1"/>
  <c r="G581" i="35" s="1"/>
  <c r="G582" i="35" s="1"/>
  <c r="G583" i="35" s="1"/>
  <c r="G584" i="35" s="1"/>
  <c r="G585" i="35" s="1"/>
  <c r="G586" i="35" s="1"/>
  <c r="G587" i="35" s="1"/>
  <c r="G588" i="35" s="1"/>
  <c r="G589" i="35" s="1"/>
  <c r="G590" i="35" s="1"/>
  <c r="G591" i="35" s="1"/>
  <c r="G592" i="35" s="1"/>
  <c r="G593" i="35" s="1"/>
  <c r="G594" i="35" s="1"/>
  <c r="G595" i="35" s="1"/>
  <c r="G596" i="35" s="1"/>
  <c r="G597" i="35" s="1"/>
  <c r="G598" i="35" s="1"/>
  <c r="G599" i="35" s="1"/>
  <c r="G600" i="35" s="1"/>
  <c r="G601" i="35" s="1"/>
  <c r="G602" i="35" s="1"/>
  <c r="G603" i="35" s="1"/>
  <c r="G604" i="35" s="1"/>
  <c r="G605" i="35" s="1"/>
  <c r="G606" i="35" s="1"/>
  <c r="G607" i="35" s="1"/>
  <c r="G608" i="35" s="1"/>
  <c r="G609" i="35" s="1"/>
  <c r="G610" i="35" s="1"/>
  <c r="G611" i="35" s="1"/>
  <c r="G612" i="35" s="1"/>
  <c r="G613" i="35" s="1"/>
  <c r="G614" i="35" s="1"/>
  <c r="G615" i="35" s="1"/>
  <c r="G616" i="35" s="1"/>
  <c r="G617" i="35" s="1"/>
  <c r="G618" i="35" s="1"/>
  <c r="G619" i="35" s="1"/>
  <c r="G620" i="35" s="1"/>
  <c r="G621" i="35" s="1"/>
  <c r="G622" i="35" s="1"/>
  <c r="G623" i="35" s="1"/>
  <c r="G624" i="35" s="1"/>
  <c r="G625" i="35" s="1"/>
  <c r="G626" i="35" s="1"/>
  <c r="G627" i="35" s="1"/>
  <c r="G628" i="35" s="1"/>
  <c r="G629" i="35" s="1"/>
  <c r="G630" i="35" s="1"/>
  <c r="G631" i="35" s="1"/>
  <c r="G632" i="35" s="1"/>
  <c r="G633" i="35" s="1"/>
  <c r="G634" i="35" s="1"/>
  <c r="G635" i="35" s="1"/>
  <c r="G636" i="35" s="1"/>
  <c r="G637" i="35" s="1"/>
  <c r="G638" i="35" s="1"/>
  <c r="G639" i="35" s="1"/>
  <c r="G640" i="35" s="1"/>
  <c r="G641" i="35" s="1"/>
  <c r="G642" i="35" s="1"/>
  <c r="G643" i="35" s="1"/>
  <c r="G644" i="35" s="1"/>
  <c r="G645" i="35" s="1"/>
  <c r="G646" i="35" s="1"/>
  <c r="G647" i="35" s="1"/>
  <c r="G648" i="35" s="1"/>
  <c r="G649" i="35" s="1"/>
  <c r="G650" i="35" s="1"/>
  <c r="G651" i="35" s="1"/>
  <c r="G652" i="35" s="1"/>
  <c r="G653" i="35" s="1"/>
  <c r="G654" i="35" s="1"/>
  <c r="G655" i="35" s="1"/>
  <c r="G656" i="35" s="1"/>
  <c r="G657" i="35" s="1"/>
  <c r="G658" i="35" s="1"/>
  <c r="G659" i="35" s="1"/>
  <c r="G660" i="35" s="1"/>
  <c r="G661" i="35" s="1"/>
  <c r="G662" i="35" s="1"/>
  <c r="G663" i="35" s="1"/>
  <c r="G664" i="35" s="1"/>
  <c r="G665" i="35" s="1"/>
  <c r="G666" i="35" s="1"/>
  <c r="G667" i="35" s="1"/>
  <c r="G668" i="35" s="1"/>
  <c r="G669" i="35" s="1"/>
  <c r="G670" i="35" s="1"/>
  <c r="G671" i="35" s="1"/>
  <c r="G672" i="35" s="1"/>
  <c r="G673" i="35" s="1"/>
  <c r="G674" i="35" s="1"/>
  <c r="G675" i="35" s="1"/>
  <c r="G676" i="35" s="1"/>
  <c r="G677" i="35" s="1"/>
  <c r="G678" i="35" s="1"/>
  <c r="G679" i="35" s="1"/>
  <c r="G680" i="35" s="1"/>
  <c r="G681" i="35" s="1"/>
  <c r="G682" i="35" s="1"/>
  <c r="G683" i="35" s="1"/>
  <c r="G684" i="35" s="1"/>
  <c r="G685" i="35" s="1"/>
  <c r="G686" i="35" s="1"/>
  <c r="G687" i="35" s="1"/>
  <c r="G688" i="35" s="1"/>
  <c r="G689" i="35" s="1"/>
  <c r="G690" i="35" s="1"/>
  <c r="G691" i="35" s="1"/>
  <c r="G692" i="35" s="1"/>
  <c r="G693" i="35" s="1"/>
  <c r="G694" i="35" s="1"/>
  <c r="G695" i="35" s="1"/>
  <c r="G696" i="35" s="1"/>
  <c r="G697" i="35" s="1"/>
  <c r="G698" i="35" s="1"/>
  <c r="G699" i="35" s="1"/>
  <c r="G700" i="35" s="1"/>
  <c r="G701" i="35" s="1"/>
  <c r="G702" i="35" s="1"/>
  <c r="G703" i="35" s="1"/>
  <c r="G704" i="35" s="1"/>
  <c r="G705" i="35" s="1"/>
  <c r="G706" i="35" s="1"/>
  <c r="G707" i="35" s="1"/>
  <c r="G708" i="35" s="1"/>
  <c r="G709" i="35" s="1"/>
  <c r="G710" i="35" s="1"/>
  <c r="G711" i="35" s="1"/>
  <c r="G712" i="35" s="1"/>
  <c r="G713" i="35" s="1"/>
  <c r="G714" i="35" s="1"/>
  <c r="G715" i="35" s="1"/>
  <c r="G716" i="35" s="1"/>
  <c r="G717" i="35" s="1"/>
  <c r="G718" i="35" s="1"/>
  <c r="G719" i="35" s="1"/>
  <c r="G720" i="35" s="1"/>
  <c r="G721" i="35" s="1"/>
  <c r="G722" i="35" s="1"/>
  <c r="G723" i="35" s="1"/>
  <c r="G724" i="35" s="1"/>
  <c r="G725" i="35" s="1"/>
  <c r="G726" i="35" s="1"/>
  <c r="G727" i="35" s="1"/>
  <c r="G728" i="35" s="1"/>
  <c r="G729" i="35" s="1"/>
  <c r="G730" i="35" s="1"/>
  <c r="G731" i="35" s="1"/>
  <c r="G732" i="35" s="1"/>
  <c r="G733" i="35" s="1"/>
  <c r="G734" i="35" s="1"/>
  <c r="G735" i="35" s="1"/>
  <c r="G736" i="35" s="1"/>
  <c r="G737" i="35" s="1"/>
  <c r="G738" i="35" s="1"/>
  <c r="G739" i="35" s="1"/>
  <c r="G740" i="35" s="1"/>
  <c r="G741" i="35" s="1"/>
  <c r="G742" i="35" s="1"/>
  <c r="G743" i="35" s="1"/>
  <c r="G744" i="35" s="1"/>
  <c r="G745" i="35" s="1"/>
  <c r="G746" i="35" s="1"/>
  <c r="G747" i="35" s="1"/>
  <c r="G748" i="35" s="1"/>
  <c r="G749" i="35" s="1"/>
  <c r="G750" i="35" s="1"/>
  <c r="G751" i="35" s="1"/>
  <c r="G752" i="35" s="1"/>
  <c r="G753" i="35" s="1"/>
  <c r="G754" i="35" s="1"/>
  <c r="G755" i="35" s="1"/>
  <c r="G756" i="35" s="1"/>
  <c r="G757" i="35" s="1"/>
  <c r="G758" i="35" s="1"/>
  <c r="G759" i="35" s="1"/>
  <c r="G760" i="35" s="1"/>
  <c r="G761" i="35" s="1"/>
  <c r="G762" i="35" s="1"/>
  <c r="G763" i="35" s="1"/>
  <c r="G764" i="35" s="1"/>
  <c r="G765" i="35" s="1"/>
  <c r="G766" i="35" s="1"/>
  <c r="G767" i="35" s="1"/>
  <c r="G768" i="35" s="1"/>
  <c r="G769" i="35" s="1"/>
  <c r="G770" i="35" s="1"/>
  <c r="G771" i="35" s="1"/>
  <c r="G772" i="35" s="1"/>
  <c r="G773" i="35" s="1"/>
  <c r="G774" i="35" s="1"/>
  <c r="G775" i="35" s="1"/>
  <c r="G776" i="35" s="1"/>
  <c r="G777" i="35" s="1"/>
  <c r="G778" i="35" s="1"/>
  <c r="G779" i="35" s="1"/>
  <c r="G780" i="35" s="1"/>
  <c r="G781" i="35" s="1"/>
  <c r="G782" i="35" s="1"/>
  <c r="G783" i="35" s="1"/>
  <c r="G784" i="35" s="1"/>
  <c r="G785" i="35" s="1"/>
  <c r="G786" i="35" s="1"/>
  <c r="G787" i="35" s="1"/>
  <c r="G788" i="35" s="1"/>
  <c r="G789" i="35" s="1"/>
  <c r="G790" i="35" s="1"/>
  <c r="G791" i="35" s="1"/>
  <c r="G792" i="35" s="1"/>
  <c r="G793" i="35" s="1"/>
  <c r="G794" i="35" s="1"/>
  <c r="G795" i="35" s="1"/>
  <c r="G796" i="35" s="1"/>
  <c r="G797" i="35" s="1"/>
  <c r="G798" i="35" s="1"/>
  <c r="G799" i="35" s="1"/>
  <c r="G800" i="35" s="1"/>
  <c r="G801" i="35" s="1"/>
  <c r="G802" i="35" s="1"/>
  <c r="G803" i="35" s="1"/>
  <c r="G804" i="35" s="1"/>
  <c r="G805" i="35" s="1"/>
  <c r="G806" i="35" s="1"/>
  <c r="G807" i="35" s="1"/>
  <c r="G808" i="35" s="1"/>
  <c r="G809" i="35" s="1"/>
  <c r="G810" i="35" s="1"/>
  <c r="G811" i="35" s="1"/>
  <c r="G812" i="35" s="1"/>
  <c r="G813" i="35" s="1"/>
  <c r="G814" i="35" s="1"/>
  <c r="G815" i="35" s="1"/>
  <c r="G816" i="35" s="1"/>
  <c r="G817" i="35" s="1"/>
  <c r="G818" i="35" s="1"/>
  <c r="G819" i="35" s="1"/>
  <c r="G820" i="35" s="1"/>
  <c r="G821" i="35" s="1"/>
  <c r="G822" i="35" s="1"/>
  <c r="G823" i="35" s="1"/>
  <c r="G824" i="35" s="1"/>
  <c r="G825" i="35" s="1"/>
  <c r="G826" i="35" s="1"/>
  <c r="G827" i="35" s="1"/>
  <c r="G828" i="35" s="1"/>
  <c r="G829" i="35" s="1"/>
  <c r="G830" i="35" s="1"/>
  <c r="G831" i="35" s="1"/>
  <c r="G832" i="35" s="1"/>
  <c r="G833" i="35" s="1"/>
  <c r="G834" i="35" s="1"/>
  <c r="G835" i="35" s="1"/>
  <c r="G836" i="35" s="1"/>
  <c r="G837" i="35" s="1"/>
  <c r="G838" i="35" s="1"/>
  <c r="G839" i="35" s="1"/>
  <c r="G840" i="35" s="1"/>
  <c r="G841" i="35" s="1"/>
  <c r="G842" i="35" s="1"/>
  <c r="G843" i="35" s="1"/>
  <c r="G844" i="35" s="1"/>
  <c r="G845" i="35" s="1"/>
  <c r="G846" i="35" s="1"/>
  <c r="G847" i="35" s="1"/>
  <c r="G848" i="35" s="1"/>
  <c r="G849" i="35" s="1"/>
  <c r="G850" i="35" s="1"/>
  <c r="G851" i="35" s="1"/>
  <c r="G852" i="35" s="1"/>
  <c r="G853" i="35" s="1"/>
  <c r="G854" i="35" s="1"/>
  <c r="G855" i="35" s="1"/>
  <c r="G856" i="35" s="1"/>
  <c r="G857" i="35" s="1"/>
  <c r="G858" i="35" s="1"/>
  <c r="G859" i="35" s="1"/>
  <c r="G860" i="35" s="1"/>
  <c r="G861" i="35" s="1"/>
  <c r="G862" i="35" s="1"/>
  <c r="G863" i="35" s="1"/>
  <c r="G864" i="35" s="1"/>
  <c r="G865" i="35" s="1"/>
  <c r="G866" i="35" s="1"/>
  <c r="G867" i="35" s="1"/>
  <c r="G868" i="35" s="1"/>
  <c r="G869" i="35" s="1"/>
  <c r="G870" i="35" s="1"/>
  <c r="G871" i="35" s="1"/>
  <c r="G872" i="35" s="1"/>
  <c r="G873" i="35" s="1"/>
  <c r="G874" i="35" s="1"/>
  <c r="G875" i="35" s="1"/>
  <c r="G876" i="35" s="1"/>
  <c r="G877" i="35" s="1"/>
  <c r="G878" i="35" s="1"/>
  <c r="G879" i="35" s="1"/>
  <c r="G880" i="35" s="1"/>
  <c r="G881" i="35" s="1"/>
  <c r="G882" i="35" s="1"/>
  <c r="G883" i="35" s="1"/>
  <c r="G884" i="35" s="1"/>
  <c r="G885" i="35" s="1"/>
  <c r="G886" i="35" s="1"/>
  <c r="G887" i="35" s="1"/>
  <c r="G888" i="35" s="1"/>
  <c r="G889" i="35" s="1"/>
  <c r="G890" i="35" s="1"/>
  <c r="G891" i="35" s="1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F416" i="35"/>
  <c r="F417" i="35"/>
  <c r="F418" i="35"/>
  <c r="F419" i="35"/>
  <c r="F420" i="35"/>
  <c r="F421" i="35"/>
  <c r="F422" i="35"/>
  <c r="F423" i="35"/>
  <c r="F424" i="35"/>
  <c r="F425" i="35"/>
  <c r="F426" i="35"/>
  <c r="F427" i="35"/>
  <c r="F428" i="35"/>
  <c r="F429" i="35"/>
  <c r="F430" i="35"/>
  <c r="F431" i="35"/>
  <c r="F432" i="35"/>
  <c r="F433" i="35"/>
  <c r="F434" i="35"/>
  <c r="F435" i="35"/>
  <c r="F436" i="35"/>
  <c r="F437" i="35"/>
  <c r="F438" i="35"/>
  <c r="F439" i="35"/>
  <c r="F440" i="35"/>
  <c r="F441" i="35"/>
  <c r="F442" i="35"/>
  <c r="F443" i="35"/>
  <c r="F444" i="35"/>
  <c r="F445" i="35"/>
  <c r="F446" i="35"/>
  <c r="F447" i="35"/>
  <c r="F448" i="35"/>
  <c r="F449" i="35"/>
  <c r="F450" i="35"/>
  <c r="F451" i="35"/>
  <c r="F452" i="35"/>
  <c r="F453" i="35"/>
  <c r="F454" i="35"/>
  <c r="F455" i="35"/>
  <c r="F456" i="35"/>
  <c r="F457" i="35"/>
  <c r="F458" i="35"/>
  <c r="F459" i="35"/>
  <c r="F460" i="35"/>
  <c r="F461" i="35"/>
  <c r="F462" i="35"/>
  <c r="F463" i="35"/>
  <c r="F464" i="35"/>
  <c r="F465" i="35"/>
  <c r="F466" i="35"/>
  <c r="F467" i="35"/>
  <c r="F468" i="35"/>
  <c r="F469" i="35"/>
  <c r="F470" i="35"/>
  <c r="F471" i="35"/>
  <c r="F472" i="35"/>
  <c r="F473" i="35"/>
  <c r="F474" i="35"/>
  <c r="F475" i="35"/>
  <c r="F476" i="35"/>
  <c r="F477" i="35"/>
  <c r="F478" i="35"/>
  <c r="F479" i="35"/>
  <c r="F480" i="35"/>
  <c r="F481" i="35"/>
  <c r="F482" i="35"/>
  <c r="F483" i="35"/>
  <c r="F484" i="35"/>
  <c r="F485" i="35"/>
  <c r="F486" i="35"/>
  <c r="F487" i="35"/>
  <c r="F488" i="35"/>
  <c r="F489" i="35"/>
  <c r="F490" i="35"/>
  <c r="F491" i="35"/>
  <c r="F492" i="35"/>
  <c r="F493" i="35"/>
  <c r="F494" i="35"/>
  <c r="F495" i="35"/>
  <c r="F496" i="35"/>
  <c r="F497" i="35"/>
  <c r="F498" i="35"/>
  <c r="F499" i="35"/>
  <c r="F500" i="35"/>
  <c r="F501" i="35"/>
  <c r="F502" i="35"/>
  <c r="F503" i="35"/>
  <c r="F504" i="35"/>
  <c r="F505" i="35"/>
  <c r="F506" i="35"/>
  <c r="F507" i="35"/>
  <c r="F508" i="35"/>
  <c r="F509" i="35"/>
  <c r="F510" i="35"/>
  <c r="F511" i="35"/>
  <c r="F512" i="35"/>
  <c r="F513" i="35"/>
  <c r="F514" i="35"/>
  <c r="F515" i="35"/>
  <c r="F516" i="35"/>
  <c r="F517" i="35"/>
  <c r="F518" i="35"/>
  <c r="F519" i="35"/>
  <c r="F520" i="35"/>
  <c r="F521" i="35"/>
  <c r="F522" i="35"/>
  <c r="F523" i="35"/>
  <c r="F524" i="35"/>
  <c r="F525" i="35"/>
  <c r="F526" i="35"/>
  <c r="F527" i="35"/>
  <c r="F528" i="35"/>
  <c r="F529" i="35"/>
  <c r="F530" i="35"/>
  <c r="F531" i="35"/>
  <c r="F532" i="35"/>
  <c r="F533" i="35"/>
  <c r="F534" i="35"/>
  <c r="F535" i="35"/>
  <c r="F536" i="35"/>
  <c r="F537" i="35"/>
  <c r="F538" i="35"/>
  <c r="F539" i="35"/>
  <c r="F540" i="35"/>
  <c r="F541" i="35"/>
  <c r="F542" i="35"/>
  <c r="F543" i="35"/>
  <c r="F544" i="35"/>
  <c r="F545" i="35"/>
  <c r="F546" i="35"/>
  <c r="F547" i="35"/>
  <c r="F548" i="35"/>
  <c r="F549" i="35"/>
  <c r="F550" i="35"/>
  <c r="F551" i="35"/>
  <c r="F552" i="35"/>
  <c r="F553" i="35"/>
  <c r="F554" i="35"/>
  <c r="F555" i="35"/>
  <c r="F556" i="35"/>
  <c r="F557" i="35"/>
  <c r="F558" i="35"/>
  <c r="F559" i="35"/>
  <c r="F560" i="35"/>
  <c r="F561" i="35"/>
  <c r="F562" i="35"/>
  <c r="F563" i="35"/>
  <c r="F564" i="35"/>
  <c r="F565" i="35"/>
  <c r="F566" i="35"/>
  <c r="F567" i="35"/>
  <c r="F568" i="35"/>
  <c r="F569" i="35"/>
  <c r="F570" i="35"/>
  <c r="F571" i="35"/>
  <c r="F572" i="35"/>
  <c r="F573" i="35"/>
  <c r="F574" i="35"/>
  <c r="F575" i="35"/>
  <c r="F576" i="35"/>
  <c r="F577" i="35"/>
  <c r="F578" i="35"/>
  <c r="F579" i="35"/>
  <c r="F580" i="35"/>
  <c r="F581" i="35"/>
  <c r="F582" i="35"/>
  <c r="F583" i="35"/>
  <c r="F584" i="35"/>
  <c r="F585" i="35"/>
  <c r="F586" i="35"/>
  <c r="F587" i="35"/>
  <c r="F588" i="35"/>
  <c r="F589" i="35"/>
  <c r="F590" i="35"/>
  <c r="F591" i="35"/>
  <c r="F592" i="35"/>
  <c r="F593" i="35"/>
  <c r="F594" i="35"/>
  <c r="F595" i="35"/>
  <c r="F596" i="35"/>
  <c r="F597" i="35"/>
  <c r="F598" i="35"/>
  <c r="F599" i="35"/>
  <c r="F600" i="35"/>
  <c r="F601" i="35"/>
  <c r="F602" i="35"/>
  <c r="F603" i="35"/>
  <c r="F604" i="35"/>
  <c r="F605" i="35"/>
  <c r="F606" i="35"/>
  <c r="F607" i="35"/>
  <c r="F608" i="35"/>
  <c r="F609" i="35"/>
  <c r="F610" i="35"/>
  <c r="F611" i="35"/>
  <c r="F612" i="35"/>
  <c r="F613" i="35"/>
  <c r="F614" i="35"/>
  <c r="F615" i="35"/>
  <c r="F616" i="35"/>
  <c r="F617" i="35"/>
  <c r="F618" i="35"/>
  <c r="F619" i="35"/>
  <c r="F620" i="35"/>
  <c r="F621" i="35"/>
  <c r="F622" i="35"/>
  <c r="F623" i="35"/>
  <c r="F624" i="35"/>
  <c r="F625" i="35"/>
  <c r="F626" i="35"/>
  <c r="F627" i="35"/>
  <c r="F628" i="35"/>
  <c r="F629" i="35"/>
  <c r="F630" i="35"/>
  <c r="F631" i="35"/>
  <c r="F632" i="35"/>
  <c r="F633" i="35"/>
  <c r="F634" i="35"/>
  <c r="F635" i="35"/>
  <c r="F636" i="35"/>
  <c r="F637" i="35"/>
  <c r="F638" i="35"/>
  <c r="F639" i="35"/>
  <c r="F640" i="35"/>
  <c r="F641" i="35"/>
  <c r="F642" i="35"/>
  <c r="F643" i="35"/>
  <c r="F644" i="35"/>
  <c r="F645" i="35"/>
  <c r="F646" i="35"/>
  <c r="F647" i="35"/>
  <c r="F648" i="35"/>
  <c r="F649" i="35"/>
  <c r="F650" i="35"/>
  <c r="F651" i="35"/>
  <c r="F652" i="35"/>
  <c r="F653" i="35"/>
  <c r="F654" i="35"/>
  <c r="F655" i="35"/>
  <c r="F656" i="35"/>
  <c r="F657" i="35"/>
  <c r="F658" i="35"/>
  <c r="F659" i="35"/>
  <c r="F660" i="35"/>
  <c r="F661" i="35"/>
  <c r="F662" i="35"/>
  <c r="F663" i="35"/>
  <c r="F664" i="35"/>
  <c r="F665" i="35"/>
  <c r="F666" i="35"/>
  <c r="F667" i="35"/>
  <c r="F668" i="35"/>
  <c r="F669" i="35"/>
  <c r="F670" i="35"/>
  <c r="F671" i="35"/>
  <c r="F672" i="35"/>
  <c r="F673" i="35"/>
  <c r="F674" i="35"/>
  <c r="F675" i="35"/>
  <c r="F676" i="35"/>
  <c r="F677" i="35"/>
  <c r="F678" i="35"/>
  <c r="F679" i="35"/>
  <c r="F680" i="35"/>
  <c r="F681" i="35"/>
  <c r="F682" i="35"/>
  <c r="F683" i="35"/>
  <c r="F684" i="35"/>
  <c r="F685" i="35"/>
  <c r="F686" i="35"/>
  <c r="F687" i="35"/>
  <c r="F688" i="35"/>
  <c r="F689" i="35"/>
  <c r="F690" i="35"/>
  <c r="F691" i="35"/>
  <c r="F692" i="35"/>
  <c r="F693" i="35"/>
  <c r="F694" i="35"/>
  <c r="F695" i="35"/>
  <c r="F696" i="35"/>
  <c r="F697" i="35"/>
  <c r="F698" i="35"/>
  <c r="F699" i="35"/>
  <c r="F700" i="35"/>
  <c r="F701" i="35"/>
  <c r="F702" i="35"/>
  <c r="F703" i="35"/>
  <c r="F704" i="35"/>
  <c r="F705" i="35"/>
  <c r="F706" i="35"/>
  <c r="F707" i="35"/>
  <c r="F708" i="35"/>
  <c r="F709" i="35"/>
  <c r="F710" i="35"/>
  <c r="F711" i="35"/>
  <c r="F712" i="35"/>
  <c r="F713" i="35"/>
  <c r="F714" i="35"/>
  <c r="F715" i="35"/>
  <c r="F716" i="35"/>
  <c r="F717" i="35"/>
  <c r="F718" i="35"/>
  <c r="F719" i="35"/>
  <c r="F720" i="35"/>
  <c r="F721" i="35"/>
  <c r="F722" i="35"/>
  <c r="F723" i="35"/>
  <c r="F724" i="35"/>
  <c r="F725" i="35"/>
  <c r="F726" i="35"/>
  <c r="F727" i="35"/>
  <c r="F728" i="35"/>
  <c r="F729" i="35"/>
  <c r="F730" i="35"/>
  <c r="F731" i="35"/>
  <c r="F732" i="35"/>
  <c r="F733" i="35"/>
  <c r="F734" i="35"/>
  <c r="F735" i="35"/>
  <c r="F736" i="35"/>
  <c r="F737" i="35"/>
  <c r="F738" i="35"/>
  <c r="F739" i="35"/>
  <c r="F740" i="35"/>
  <c r="F741" i="35"/>
  <c r="F742" i="35"/>
  <c r="F743" i="35"/>
  <c r="F744" i="35"/>
  <c r="F745" i="35"/>
  <c r="F746" i="35"/>
  <c r="F747" i="35"/>
  <c r="F748" i="35"/>
  <c r="F749" i="35"/>
  <c r="F750" i="35"/>
  <c r="F751" i="35"/>
  <c r="F752" i="35"/>
  <c r="F753" i="35"/>
  <c r="F754" i="35"/>
  <c r="F755" i="35"/>
  <c r="F756" i="35"/>
  <c r="F757" i="35"/>
  <c r="F758" i="35"/>
  <c r="F759" i="35"/>
  <c r="F760" i="35"/>
  <c r="F761" i="35"/>
  <c r="F762" i="35"/>
  <c r="F763" i="35"/>
  <c r="F764" i="35"/>
  <c r="F765" i="35"/>
  <c r="F766" i="35"/>
  <c r="F767" i="35"/>
  <c r="F768" i="35"/>
  <c r="F769" i="35"/>
  <c r="F770" i="35"/>
  <c r="F771" i="35"/>
  <c r="F772" i="35"/>
  <c r="F773" i="35"/>
  <c r="F774" i="35"/>
  <c r="F775" i="35"/>
  <c r="F776" i="35"/>
  <c r="F777" i="35"/>
  <c r="F778" i="35"/>
  <c r="F779" i="35"/>
  <c r="F780" i="35"/>
  <c r="F781" i="35"/>
  <c r="F782" i="35"/>
  <c r="F783" i="35"/>
  <c r="F784" i="35"/>
  <c r="F785" i="35"/>
  <c r="F786" i="35"/>
  <c r="F787" i="35"/>
  <c r="F788" i="35"/>
  <c r="F789" i="35"/>
  <c r="F790" i="35"/>
  <c r="F791" i="35"/>
  <c r="F792" i="35"/>
  <c r="F793" i="35"/>
  <c r="F794" i="35"/>
  <c r="F795" i="35"/>
  <c r="F796" i="35"/>
  <c r="F797" i="35"/>
  <c r="F798" i="35"/>
  <c r="F799" i="35"/>
  <c r="F800" i="35"/>
  <c r="F801" i="35"/>
  <c r="F802" i="35"/>
  <c r="F803" i="35"/>
  <c r="F804" i="35"/>
  <c r="F805" i="35"/>
  <c r="F806" i="35"/>
  <c r="F807" i="35"/>
  <c r="F808" i="35"/>
  <c r="F809" i="35"/>
  <c r="F810" i="35"/>
  <c r="F811" i="35"/>
  <c r="F812" i="35"/>
  <c r="F813" i="35"/>
  <c r="F814" i="35"/>
  <c r="F815" i="35"/>
  <c r="F816" i="35"/>
  <c r="F817" i="35"/>
  <c r="F818" i="35"/>
  <c r="F819" i="35"/>
  <c r="F820" i="35"/>
  <c r="F821" i="35"/>
  <c r="F822" i="35"/>
  <c r="F823" i="35"/>
  <c r="F824" i="35"/>
  <c r="F825" i="35"/>
  <c r="F826" i="35"/>
  <c r="F827" i="35"/>
  <c r="F828" i="35"/>
  <c r="F829" i="35"/>
  <c r="F830" i="35"/>
  <c r="F831" i="35"/>
  <c r="F832" i="35"/>
  <c r="F833" i="35"/>
  <c r="F834" i="35"/>
  <c r="F835" i="35"/>
  <c r="F836" i="35"/>
  <c r="F837" i="35"/>
  <c r="F838" i="35"/>
  <c r="F839" i="35"/>
  <c r="F840" i="35"/>
  <c r="F841" i="35"/>
  <c r="F842" i="35"/>
  <c r="F843" i="35"/>
  <c r="F844" i="35"/>
  <c r="F845" i="35"/>
  <c r="F846" i="35"/>
  <c r="F847" i="35"/>
  <c r="F848" i="35"/>
  <c r="F849" i="35"/>
  <c r="F850" i="35"/>
  <c r="F851" i="35"/>
  <c r="F852" i="35"/>
  <c r="F853" i="35"/>
  <c r="F854" i="35"/>
  <c r="F855" i="35"/>
  <c r="F856" i="35"/>
  <c r="F857" i="35"/>
  <c r="F858" i="35"/>
  <c r="F859" i="35"/>
  <c r="F860" i="35"/>
  <c r="F861" i="35"/>
  <c r="F862" i="35"/>
  <c r="F863" i="35"/>
  <c r="F864" i="35"/>
  <c r="F865" i="35"/>
  <c r="F866" i="35"/>
  <c r="F867" i="35"/>
  <c r="F868" i="35"/>
  <c r="F869" i="35"/>
  <c r="F870" i="35"/>
  <c r="F871" i="35"/>
  <c r="F872" i="35"/>
  <c r="F873" i="35"/>
  <c r="F874" i="35"/>
  <c r="F875" i="35"/>
  <c r="F876" i="35"/>
  <c r="F877" i="35"/>
  <c r="F878" i="35"/>
  <c r="F879" i="35"/>
  <c r="F880" i="35"/>
  <c r="F881" i="35"/>
  <c r="F882" i="35"/>
  <c r="F883" i="35"/>
  <c r="F884" i="35"/>
  <c r="F885" i="35"/>
  <c r="F886" i="35"/>
  <c r="F887" i="35"/>
  <c r="F888" i="35"/>
  <c r="F889" i="35"/>
  <c r="F890" i="35"/>
  <c r="F891" i="35"/>
  <c r="F3" i="35"/>
  <c r="F2" i="35"/>
  <c r="G1" i="35"/>
  <c r="G2" i="35" s="1"/>
  <c r="G3" i="35" s="1"/>
  <c r="F1" i="35"/>
  <c r="AH7" i="35"/>
  <c r="Q7" i="35"/>
  <c r="AH6" i="35"/>
  <c r="Q6" i="35"/>
  <c r="AH5" i="35"/>
  <c r="Q5" i="35"/>
  <c r="AH4" i="35"/>
  <c r="Q4" i="35"/>
  <c r="AH3" i="35"/>
  <c r="Q3" i="35"/>
  <c r="AH2" i="35"/>
  <c r="Q2" i="35"/>
  <c r="K3" i="33"/>
  <c r="L3" i="33"/>
  <c r="K4" i="33"/>
  <c r="L4" i="33"/>
  <c r="K5" i="33"/>
  <c r="L5" i="33"/>
  <c r="K6" i="33"/>
  <c r="L6" i="33"/>
  <c r="K7" i="33"/>
  <c r="L7" i="33"/>
  <c r="I3" i="33"/>
  <c r="J3" i="33"/>
  <c r="I4" i="33"/>
  <c r="J4" i="33"/>
  <c r="I5" i="33"/>
  <c r="J5" i="33"/>
  <c r="I6" i="33"/>
  <c r="J6" i="33"/>
  <c r="I7" i="33"/>
  <c r="J7" i="33"/>
  <c r="J2" i="33"/>
  <c r="I2" i="33"/>
  <c r="L2" i="33"/>
  <c r="K2" i="33"/>
  <c r="J8" i="33"/>
  <c r="D8" i="33"/>
  <c r="C8" i="33"/>
  <c r="W97" i="32"/>
  <c r="X97" i="32"/>
  <c r="W98" i="32"/>
  <c r="X98" i="32"/>
  <c r="W99" i="32"/>
  <c r="X99" i="32"/>
  <c r="X100" i="32" s="1"/>
  <c r="X101" i="32" s="1"/>
  <c r="X102" i="32" s="1"/>
  <c r="X103" i="32" s="1"/>
  <c r="X104" i="32" s="1"/>
  <c r="X105" i="32" s="1"/>
  <c r="X106" i="32" s="1"/>
  <c r="X107" i="32" s="1"/>
  <c r="X108" i="32" s="1"/>
  <c r="X109" i="32" s="1"/>
  <c r="X110" i="32" s="1"/>
  <c r="X111" i="32" s="1"/>
  <c r="X112" i="32" s="1"/>
  <c r="X113" i="32" s="1"/>
  <c r="X114" i="32" s="1"/>
  <c r="X115" i="32" s="1"/>
  <c r="X116" i="32" s="1"/>
  <c r="X117" i="32" s="1"/>
  <c r="X118" i="32" s="1"/>
  <c r="X119" i="32" s="1"/>
  <c r="X120" i="32" s="1"/>
  <c r="X121" i="32" s="1"/>
  <c r="X122" i="32" s="1"/>
  <c r="X123" i="32" s="1"/>
  <c r="X124" i="32" s="1"/>
  <c r="X125" i="32" s="1"/>
  <c r="X126" i="32" s="1"/>
  <c r="X127" i="32" s="1"/>
  <c r="X128" i="32" s="1"/>
  <c r="X129" i="32" s="1"/>
  <c r="X130" i="32" s="1"/>
  <c r="X131" i="32" s="1"/>
  <c r="X132" i="32" s="1"/>
  <c r="X133" i="32" s="1"/>
  <c r="X134" i="32" s="1"/>
  <c r="X135" i="32" s="1"/>
  <c r="X136" i="32" s="1"/>
  <c r="X137" i="32" s="1"/>
  <c r="X138" i="32" s="1"/>
  <c r="X139" i="32" s="1"/>
  <c r="X140" i="32" s="1"/>
  <c r="X141" i="32" s="1"/>
  <c r="X142" i="32" s="1"/>
  <c r="X143" i="32" s="1"/>
  <c r="X144" i="32" s="1"/>
  <c r="X145" i="32" s="1"/>
  <c r="X146" i="32" s="1"/>
  <c r="X147" i="32" s="1"/>
  <c r="X148" i="32" s="1"/>
  <c r="X149" i="32" s="1"/>
  <c r="X150" i="32" s="1"/>
  <c r="X151" i="32" s="1"/>
  <c r="X152" i="32" s="1"/>
  <c r="X153" i="32" s="1"/>
  <c r="X154" i="32" s="1"/>
  <c r="X155" i="32" s="1"/>
  <c r="X156" i="32" s="1"/>
  <c r="X157" i="32" s="1"/>
  <c r="X158" i="32" s="1"/>
  <c r="X159" i="32" s="1"/>
  <c r="X160" i="32" s="1"/>
  <c r="X161" i="32" s="1"/>
  <c r="X162" i="32" s="1"/>
  <c r="X163" i="32" s="1"/>
  <c r="X164" i="32" s="1"/>
  <c r="X165" i="32" s="1"/>
  <c r="X166" i="32" s="1"/>
  <c r="X167" i="32" s="1"/>
  <c r="X168" i="32" s="1"/>
  <c r="X169" i="32" s="1"/>
  <c r="X170" i="32" s="1"/>
  <c r="X171" i="32" s="1"/>
  <c r="X172" i="32" s="1"/>
  <c r="X173" i="32" s="1"/>
  <c r="X174" i="32" s="1"/>
  <c r="X175" i="32" s="1"/>
  <c r="X176" i="32" s="1"/>
  <c r="X177" i="32" s="1"/>
  <c r="X178" i="32" s="1"/>
  <c r="X179" i="32" s="1"/>
  <c r="X180" i="32" s="1"/>
  <c r="X181" i="32" s="1"/>
  <c r="X182" i="32" s="1"/>
  <c r="X183" i="32" s="1"/>
  <c r="X184" i="32" s="1"/>
  <c r="X185" i="32" s="1"/>
  <c r="X186" i="32" s="1"/>
  <c r="X187" i="32" s="1"/>
  <c r="X188" i="32" s="1"/>
  <c r="X189" i="32" s="1"/>
  <c r="X190" i="32" s="1"/>
  <c r="X191" i="32" s="1"/>
  <c r="X192" i="32" s="1"/>
  <c r="X193" i="32" s="1"/>
  <c r="X194" i="32" s="1"/>
  <c r="X195" i="32" s="1"/>
  <c r="X196" i="32" s="1"/>
  <c r="X197" i="32" s="1"/>
  <c r="X198" i="32" s="1"/>
  <c r="X199" i="32" s="1"/>
  <c r="X200" i="32" s="1"/>
  <c r="X201" i="32" s="1"/>
  <c r="X202" i="32" s="1"/>
  <c r="X203" i="32" s="1"/>
  <c r="X204" i="32" s="1"/>
  <c r="X205" i="32" s="1"/>
  <c r="X206" i="32" s="1"/>
  <c r="X207" i="32" s="1"/>
  <c r="X208" i="32" s="1"/>
  <c r="X209" i="32" s="1"/>
  <c r="X210" i="32" s="1"/>
  <c r="X211" i="32" s="1"/>
  <c r="X212" i="32" s="1"/>
  <c r="X213" i="32" s="1"/>
  <c r="X214" i="32" s="1"/>
  <c r="X215" i="32" s="1"/>
  <c r="X216" i="32" s="1"/>
  <c r="X217" i="32" s="1"/>
  <c r="X218" i="32" s="1"/>
  <c r="X219" i="32" s="1"/>
  <c r="X220" i="32" s="1"/>
  <c r="X221" i="32" s="1"/>
  <c r="X222" i="32" s="1"/>
  <c r="X223" i="32" s="1"/>
  <c r="X224" i="32" s="1"/>
  <c r="X225" i="32" s="1"/>
  <c r="X226" i="32" s="1"/>
  <c r="X227" i="32" s="1"/>
  <c r="X228" i="32" s="1"/>
  <c r="X229" i="32" s="1"/>
  <c r="X230" i="32" s="1"/>
  <c r="X231" i="32" s="1"/>
  <c r="X232" i="32" s="1"/>
  <c r="X233" i="32" s="1"/>
  <c r="X234" i="32" s="1"/>
  <c r="X235" i="32" s="1"/>
  <c r="X236" i="32" s="1"/>
  <c r="X237" i="32" s="1"/>
  <c r="X238" i="32" s="1"/>
  <c r="X239" i="32" s="1"/>
  <c r="X240" i="32" s="1"/>
  <c r="X241" i="32" s="1"/>
  <c r="X242" i="32" s="1"/>
  <c r="X243" i="32" s="1"/>
  <c r="X244" i="32" s="1"/>
  <c r="X245" i="32" s="1"/>
  <c r="X246" i="32" s="1"/>
  <c r="X247" i="32" s="1"/>
  <c r="X248" i="32" s="1"/>
  <c r="X249" i="32" s="1"/>
  <c r="X250" i="32" s="1"/>
  <c r="X251" i="32" s="1"/>
  <c r="X252" i="32" s="1"/>
  <c r="X253" i="32" s="1"/>
  <c r="X254" i="32" s="1"/>
  <c r="X255" i="32" s="1"/>
  <c r="X256" i="32" s="1"/>
  <c r="X257" i="32" s="1"/>
  <c r="X258" i="32" s="1"/>
  <c r="X259" i="32" s="1"/>
  <c r="X260" i="32" s="1"/>
  <c r="X261" i="32" s="1"/>
  <c r="X262" i="32" s="1"/>
  <c r="X263" i="32" s="1"/>
  <c r="X264" i="32" s="1"/>
  <c r="X265" i="32" s="1"/>
  <c r="X266" i="32" s="1"/>
  <c r="X267" i="32" s="1"/>
  <c r="X268" i="32" s="1"/>
  <c r="X269" i="32" s="1"/>
  <c r="X270" i="32" s="1"/>
  <c r="X271" i="32" s="1"/>
  <c r="X272" i="32" s="1"/>
  <c r="X273" i="32" s="1"/>
  <c r="X274" i="32" s="1"/>
  <c r="X275" i="32" s="1"/>
  <c r="X276" i="32" s="1"/>
  <c r="X277" i="32" s="1"/>
  <c r="X278" i="32" s="1"/>
  <c r="X279" i="32" s="1"/>
  <c r="X280" i="32" s="1"/>
  <c r="X281" i="32" s="1"/>
  <c r="X282" i="32" s="1"/>
  <c r="X283" i="32" s="1"/>
  <c r="X284" i="32" s="1"/>
  <c r="X285" i="32" s="1"/>
  <c r="X286" i="32" s="1"/>
  <c r="X287" i="32" s="1"/>
  <c r="X288" i="32" s="1"/>
  <c r="X289" i="32" s="1"/>
  <c r="X290" i="32" s="1"/>
  <c r="X291" i="32" s="1"/>
  <c r="X292" i="32" s="1"/>
  <c r="X293" i="32" s="1"/>
  <c r="X294" i="32" s="1"/>
  <c r="X295" i="32" s="1"/>
  <c r="X296" i="32" s="1"/>
  <c r="X297" i="32" s="1"/>
  <c r="X298" i="32" s="1"/>
  <c r="X299" i="32" s="1"/>
  <c r="X300" i="32" s="1"/>
  <c r="X301" i="32" s="1"/>
  <c r="X302" i="32" s="1"/>
  <c r="X303" i="32" s="1"/>
  <c r="X304" i="32" s="1"/>
  <c r="X305" i="32" s="1"/>
  <c r="X306" i="32" s="1"/>
  <c r="X307" i="32" s="1"/>
  <c r="X308" i="32" s="1"/>
  <c r="X309" i="32" s="1"/>
  <c r="X310" i="32" s="1"/>
  <c r="X311" i="32" s="1"/>
  <c r="X312" i="32" s="1"/>
  <c r="X313" i="32" s="1"/>
  <c r="X314" i="32" s="1"/>
  <c r="X315" i="32" s="1"/>
  <c r="X316" i="32" s="1"/>
  <c r="X317" i="32" s="1"/>
  <c r="X318" i="32" s="1"/>
  <c r="X319" i="32" s="1"/>
  <c r="X320" i="32" s="1"/>
  <c r="X321" i="32" s="1"/>
  <c r="X322" i="32" s="1"/>
  <c r="X323" i="32" s="1"/>
  <c r="X324" i="32" s="1"/>
  <c r="X325" i="32" s="1"/>
  <c r="X326" i="32" s="1"/>
  <c r="X327" i="32" s="1"/>
  <c r="X328" i="32" s="1"/>
  <c r="X329" i="32" s="1"/>
  <c r="X330" i="32" s="1"/>
  <c r="X331" i="32" s="1"/>
  <c r="X332" i="32" s="1"/>
  <c r="X333" i="32" s="1"/>
  <c r="X334" i="32" s="1"/>
  <c r="X335" i="32" s="1"/>
  <c r="X336" i="32" s="1"/>
  <c r="X337" i="32" s="1"/>
  <c r="X338" i="32" s="1"/>
  <c r="X339" i="32" s="1"/>
  <c r="X340" i="32" s="1"/>
  <c r="X341" i="32" s="1"/>
  <c r="X342" i="32" s="1"/>
  <c r="X343" i="32" s="1"/>
  <c r="X344" i="32" s="1"/>
  <c r="X345" i="32" s="1"/>
  <c r="X346" i="32" s="1"/>
  <c r="X347" i="32" s="1"/>
  <c r="X348" i="32" s="1"/>
  <c r="X349" i="32" s="1"/>
  <c r="X350" i="32" s="1"/>
  <c r="X351" i="32" s="1"/>
  <c r="X352" i="32" s="1"/>
  <c r="X353" i="32" s="1"/>
  <c r="X354" i="32" s="1"/>
  <c r="X355" i="32" s="1"/>
  <c r="X356" i="32" s="1"/>
  <c r="X357" i="32" s="1"/>
  <c r="X358" i="32" s="1"/>
  <c r="X359" i="32" s="1"/>
  <c r="X360" i="32" s="1"/>
  <c r="X361" i="32" s="1"/>
  <c r="X362" i="32" s="1"/>
  <c r="X363" i="32" s="1"/>
  <c r="X364" i="32" s="1"/>
  <c r="X365" i="32" s="1"/>
  <c r="X366" i="32" s="1"/>
  <c r="X367" i="32" s="1"/>
  <c r="X368" i="32" s="1"/>
  <c r="X369" i="32" s="1"/>
  <c r="X370" i="32" s="1"/>
  <c r="X371" i="32" s="1"/>
  <c r="X372" i="32" s="1"/>
  <c r="X373" i="32" s="1"/>
  <c r="X374" i="32" s="1"/>
  <c r="X375" i="32" s="1"/>
  <c r="X376" i="32" s="1"/>
  <c r="X377" i="32" s="1"/>
  <c r="X378" i="32" s="1"/>
  <c r="X379" i="32" s="1"/>
  <c r="X380" i="32" s="1"/>
  <c r="X381" i="32" s="1"/>
  <c r="X382" i="32" s="1"/>
  <c r="X383" i="32" s="1"/>
  <c r="X384" i="32" s="1"/>
  <c r="X385" i="32" s="1"/>
  <c r="X386" i="32" s="1"/>
  <c r="X387" i="32" s="1"/>
  <c r="X388" i="32" s="1"/>
  <c r="X389" i="32" s="1"/>
  <c r="X390" i="32" s="1"/>
  <c r="X391" i="32" s="1"/>
  <c r="X392" i="32" s="1"/>
  <c r="X393" i="32" s="1"/>
  <c r="X394" i="32" s="1"/>
  <c r="X395" i="32" s="1"/>
  <c r="X396" i="32" s="1"/>
  <c r="X397" i="32" s="1"/>
  <c r="X398" i="32" s="1"/>
  <c r="X399" i="32" s="1"/>
  <c r="X400" i="32" s="1"/>
  <c r="X401" i="32" s="1"/>
  <c r="X402" i="32" s="1"/>
  <c r="X403" i="32" s="1"/>
  <c r="X404" i="32" s="1"/>
  <c r="X405" i="32" s="1"/>
  <c r="X406" i="32" s="1"/>
  <c r="X407" i="32" s="1"/>
  <c r="X408" i="32" s="1"/>
  <c r="X409" i="32" s="1"/>
  <c r="X410" i="32" s="1"/>
  <c r="X411" i="32" s="1"/>
  <c r="X412" i="32" s="1"/>
  <c r="X413" i="32" s="1"/>
  <c r="X414" i="32" s="1"/>
  <c r="X415" i="32" s="1"/>
  <c r="X416" i="32" s="1"/>
  <c r="X417" i="32" s="1"/>
  <c r="X418" i="32" s="1"/>
  <c r="X419" i="32" s="1"/>
  <c r="X420" i="32" s="1"/>
  <c r="X421" i="32" s="1"/>
  <c r="X422" i="32" s="1"/>
  <c r="X423" i="32" s="1"/>
  <c r="X424" i="32" s="1"/>
  <c r="X425" i="32" s="1"/>
  <c r="X426" i="32" s="1"/>
  <c r="X427" i="32" s="1"/>
  <c r="X428" i="32" s="1"/>
  <c r="X429" i="32" s="1"/>
  <c r="X430" i="32" s="1"/>
  <c r="X431" i="32" s="1"/>
  <c r="X432" i="32" s="1"/>
  <c r="X433" i="32" s="1"/>
  <c r="X434" i="32" s="1"/>
  <c r="X435" i="32" s="1"/>
  <c r="X436" i="32" s="1"/>
  <c r="X437" i="32" s="1"/>
  <c r="X438" i="32" s="1"/>
  <c r="X439" i="32" s="1"/>
  <c r="X440" i="32" s="1"/>
  <c r="X441" i="32" s="1"/>
  <c r="X442" i="32" s="1"/>
  <c r="X443" i="32" s="1"/>
  <c r="X444" i="32" s="1"/>
  <c r="X445" i="32" s="1"/>
  <c r="X446" i="32" s="1"/>
  <c r="X447" i="32" s="1"/>
  <c r="X448" i="32" s="1"/>
  <c r="X449" i="32" s="1"/>
  <c r="X450" i="32" s="1"/>
  <c r="X451" i="32" s="1"/>
  <c r="X452" i="32" s="1"/>
  <c r="X453" i="32" s="1"/>
  <c r="X454" i="32" s="1"/>
  <c r="X455" i="32" s="1"/>
  <c r="X456" i="32" s="1"/>
  <c r="X457" i="32" s="1"/>
  <c r="X458" i="32" s="1"/>
  <c r="X459" i="32" s="1"/>
  <c r="X460" i="32" s="1"/>
  <c r="X461" i="32" s="1"/>
  <c r="X462" i="32" s="1"/>
  <c r="X463" i="32" s="1"/>
  <c r="X464" i="32" s="1"/>
  <c r="X465" i="32" s="1"/>
  <c r="X466" i="32" s="1"/>
  <c r="X467" i="32" s="1"/>
  <c r="X468" i="32" s="1"/>
  <c r="X469" i="32" s="1"/>
  <c r="X470" i="32" s="1"/>
  <c r="X471" i="32" s="1"/>
  <c r="X472" i="32" s="1"/>
  <c r="X473" i="32" s="1"/>
  <c r="X474" i="32" s="1"/>
  <c r="X475" i="32" s="1"/>
  <c r="X476" i="32" s="1"/>
  <c r="X477" i="32" s="1"/>
  <c r="X478" i="32" s="1"/>
  <c r="X479" i="32" s="1"/>
  <c r="X480" i="32" s="1"/>
  <c r="X481" i="32" s="1"/>
  <c r="X482" i="32" s="1"/>
  <c r="X483" i="32" s="1"/>
  <c r="X484" i="32" s="1"/>
  <c r="X485" i="32" s="1"/>
  <c r="X486" i="32" s="1"/>
  <c r="X487" i="32" s="1"/>
  <c r="X488" i="32" s="1"/>
  <c r="X489" i="32" s="1"/>
  <c r="X490" i="32" s="1"/>
  <c r="X491" i="32" s="1"/>
  <c r="X492" i="32" s="1"/>
  <c r="X493" i="32" s="1"/>
  <c r="X494" i="32" s="1"/>
  <c r="X495" i="32" s="1"/>
  <c r="X496" i="32" s="1"/>
  <c r="X497" i="32" s="1"/>
  <c r="X498" i="32" s="1"/>
  <c r="X499" i="32" s="1"/>
  <c r="X500" i="32" s="1"/>
  <c r="X501" i="32" s="1"/>
  <c r="X502" i="32" s="1"/>
  <c r="X503" i="32" s="1"/>
  <c r="X504" i="32" s="1"/>
  <c r="X505" i="32" s="1"/>
  <c r="X506" i="32" s="1"/>
  <c r="X507" i="32" s="1"/>
  <c r="X508" i="32" s="1"/>
  <c r="X509" i="32" s="1"/>
  <c r="X510" i="32" s="1"/>
  <c r="X511" i="32" s="1"/>
  <c r="X512" i="32" s="1"/>
  <c r="X513" i="32" s="1"/>
  <c r="X514" i="32" s="1"/>
  <c r="X515" i="32" s="1"/>
  <c r="X516" i="32" s="1"/>
  <c r="X517" i="32" s="1"/>
  <c r="X518" i="32" s="1"/>
  <c r="X519" i="32" s="1"/>
  <c r="X520" i="32" s="1"/>
  <c r="X521" i="32" s="1"/>
  <c r="X522" i="32" s="1"/>
  <c r="X523" i="32" s="1"/>
  <c r="X524" i="32" s="1"/>
  <c r="X525" i="32" s="1"/>
  <c r="X526" i="32" s="1"/>
  <c r="X527" i="32" s="1"/>
  <c r="X528" i="32" s="1"/>
  <c r="X529" i="32" s="1"/>
  <c r="X530" i="32" s="1"/>
  <c r="X531" i="32" s="1"/>
  <c r="X532" i="32" s="1"/>
  <c r="X533" i="32" s="1"/>
  <c r="X534" i="32" s="1"/>
  <c r="X535" i="32" s="1"/>
  <c r="X536" i="32" s="1"/>
  <c r="X537" i="32" s="1"/>
  <c r="X538" i="32" s="1"/>
  <c r="X539" i="32" s="1"/>
  <c r="X540" i="32" s="1"/>
  <c r="X541" i="32" s="1"/>
  <c r="X542" i="32" s="1"/>
  <c r="X543" i="32" s="1"/>
  <c r="X544" i="32" s="1"/>
  <c r="X545" i="32" s="1"/>
  <c r="X546" i="32" s="1"/>
  <c r="X547" i="32" s="1"/>
  <c r="X548" i="32" s="1"/>
  <c r="X549" i="32" s="1"/>
  <c r="X550" i="32" s="1"/>
  <c r="X551" i="32" s="1"/>
  <c r="X552" i="32" s="1"/>
  <c r="X553" i="32" s="1"/>
  <c r="X554" i="32" s="1"/>
  <c r="X555" i="32" s="1"/>
  <c r="X556" i="32" s="1"/>
  <c r="X557" i="32" s="1"/>
  <c r="X558" i="32" s="1"/>
  <c r="X559" i="32" s="1"/>
  <c r="X560" i="32" s="1"/>
  <c r="X561" i="32" s="1"/>
  <c r="X562" i="32" s="1"/>
  <c r="X563" i="32" s="1"/>
  <c r="X564" i="32" s="1"/>
  <c r="X565" i="32" s="1"/>
  <c r="X566" i="32" s="1"/>
  <c r="X567" i="32" s="1"/>
  <c r="X568" i="32" s="1"/>
  <c r="X569" i="32" s="1"/>
  <c r="X570" i="32" s="1"/>
  <c r="X571" i="32" s="1"/>
  <c r="X572" i="32" s="1"/>
  <c r="X573" i="32" s="1"/>
  <c r="X574" i="32" s="1"/>
  <c r="X575" i="32" s="1"/>
  <c r="X576" i="32" s="1"/>
  <c r="X577" i="32" s="1"/>
  <c r="X578" i="32" s="1"/>
  <c r="X579" i="32" s="1"/>
  <c r="X580" i="32" s="1"/>
  <c r="X581" i="32" s="1"/>
  <c r="X582" i="32" s="1"/>
  <c r="X583" i="32" s="1"/>
  <c r="X584" i="32" s="1"/>
  <c r="X585" i="32" s="1"/>
  <c r="X586" i="32" s="1"/>
  <c r="X587" i="32" s="1"/>
  <c r="X588" i="32" s="1"/>
  <c r="X589" i="32" s="1"/>
  <c r="X590" i="32" s="1"/>
  <c r="X591" i="32" s="1"/>
  <c r="X592" i="32" s="1"/>
  <c r="X593" i="32" s="1"/>
  <c r="X594" i="32" s="1"/>
  <c r="X595" i="32" s="1"/>
  <c r="X596" i="32" s="1"/>
  <c r="X597" i="32" s="1"/>
  <c r="X598" i="32" s="1"/>
  <c r="X599" i="32" s="1"/>
  <c r="X600" i="32" s="1"/>
  <c r="X601" i="32" s="1"/>
  <c r="X602" i="32" s="1"/>
  <c r="X603" i="32" s="1"/>
  <c r="X604" i="32" s="1"/>
  <c r="X605" i="32" s="1"/>
  <c r="X606" i="32" s="1"/>
  <c r="X607" i="32" s="1"/>
  <c r="X608" i="32" s="1"/>
  <c r="X609" i="32" s="1"/>
  <c r="X610" i="32" s="1"/>
  <c r="X611" i="32" s="1"/>
  <c r="X612" i="32" s="1"/>
  <c r="X613" i="32" s="1"/>
  <c r="X614" i="32" s="1"/>
  <c r="X615" i="32" s="1"/>
  <c r="X616" i="32" s="1"/>
  <c r="X617" i="32" s="1"/>
  <c r="X618" i="32" s="1"/>
  <c r="X619" i="32" s="1"/>
  <c r="X620" i="32" s="1"/>
  <c r="X621" i="32" s="1"/>
  <c r="X622" i="32" s="1"/>
  <c r="X623" i="32" s="1"/>
  <c r="X624" i="32" s="1"/>
  <c r="X625" i="32" s="1"/>
  <c r="X626" i="32" s="1"/>
  <c r="X627" i="32" s="1"/>
  <c r="X628" i="32" s="1"/>
  <c r="X629" i="32" s="1"/>
  <c r="X630" i="32" s="1"/>
  <c r="X631" i="32" s="1"/>
  <c r="X632" i="32" s="1"/>
  <c r="X633" i="32" s="1"/>
  <c r="X634" i="32" s="1"/>
  <c r="X635" i="32" s="1"/>
  <c r="X636" i="32" s="1"/>
  <c r="X637" i="32" s="1"/>
  <c r="X638" i="32" s="1"/>
  <c r="X639" i="32" s="1"/>
  <c r="X640" i="32" s="1"/>
  <c r="X641" i="32" s="1"/>
  <c r="X642" i="32" s="1"/>
  <c r="X643" i="32" s="1"/>
  <c r="X644" i="32" s="1"/>
  <c r="X645" i="32" s="1"/>
  <c r="X646" i="32" s="1"/>
  <c r="X647" i="32" s="1"/>
  <c r="X648" i="32" s="1"/>
  <c r="X649" i="32" s="1"/>
  <c r="X650" i="32" s="1"/>
  <c r="X651" i="32" s="1"/>
  <c r="X652" i="32" s="1"/>
  <c r="X653" i="32" s="1"/>
  <c r="X654" i="32" s="1"/>
  <c r="X655" i="32" s="1"/>
  <c r="X656" i="32" s="1"/>
  <c r="X657" i="32" s="1"/>
  <c r="X658" i="32" s="1"/>
  <c r="X659" i="32" s="1"/>
  <c r="X660" i="32" s="1"/>
  <c r="X661" i="32" s="1"/>
  <c r="X662" i="32" s="1"/>
  <c r="X663" i="32" s="1"/>
  <c r="X664" i="32" s="1"/>
  <c r="X665" i="32" s="1"/>
  <c r="X666" i="32" s="1"/>
  <c r="X667" i="32" s="1"/>
  <c r="X668" i="32" s="1"/>
  <c r="X669" i="32" s="1"/>
  <c r="X670" i="32" s="1"/>
  <c r="X671" i="32" s="1"/>
  <c r="X672" i="32" s="1"/>
  <c r="X673" i="32" s="1"/>
  <c r="X674" i="32" s="1"/>
  <c r="X675" i="32" s="1"/>
  <c r="X676" i="32" s="1"/>
  <c r="X677" i="32" s="1"/>
  <c r="X678" i="32" s="1"/>
  <c r="X679" i="32" s="1"/>
  <c r="X680" i="32" s="1"/>
  <c r="X681" i="32" s="1"/>
  <c r="X682" i="32" s="1"/>
  <c r="X683" i="32" s="1"/>
  <c r="X684" i="32" s="1"/>
  <c r="X685" i="32" s="1"/>
  <c r="X686" i="32" s="1"/>
  <c r="X687" i="32" s="1"/>
  <c r="X688" i="32" s="1"/>
  <c r="X689" i="32" s="1"/>
  <c r="X690" i="32" s="1"/>
  <c r="X691" i="32" s="1"/>
  <c r="X692" i="32" s="1"/>
  <c r="X693" i="32" s="1"/>
  <c r="X694" i="32" s="1"/>
  <c r="X695" i="32" s="1"/>
  <c r="X696" i="32" s="1"/>
  <c r="X697" i="32" s="1"/>
  <c r="X698" i="32" s="1"/>
  <c r="X699" i="32" s="1"/>
  <c r="X700" i="32" s="1"/>
  <c r="X701" i="32" s="1"/>
  <c r="X702" i="32" s="1"/>
  <c r="X703" i="32" s="1"/>
  <c r="X704" i="32" s="1"/>
  <c r="X705" i="32" s="1"/>
  <c r="X706" i="32" s="1"/>
  <c r="X707" i="32" s="1"/>
  <c r="X708" i="32" s="1"/>
  <c r="X709" i="32" s="1"/>
  <c r="X710" i="32" s="1"/>
  <c r="X711" i="32" s="1"/>
  <c r="X712" i="32" s="1"/>
  <c r="X713" i="32" s="1"/>
  <c r="X714" i="32" s="1"/>
  <c r="X715" i="32" s="1"/>
  <c r="X716" i="32" s="1"/>
  <c r="X717" i="32" s="1"/>
  <c r="X718" i="32" s="1"/>
  <c r="X719" i="32" s="1"/>
  <c r="X720" i="32" s="1"/>
  <c r="X721" i="32" s="1"/>
  <c r="X722" i="32" s="1"/>
  <c r="X723" i="32" s="1"/>
  <c r="X724" i="32" s="1"/>
  <c r="X725" i="32" s="1"/>
  <c r="X726" i="32" s="1"/>
  <c r="X727" i="32" s="1"/>
  <c r="X728" i="32" s="1"/>
  <c r="X729" i="32" s="1"/>
  <c r="X730" i="32" s="1"/>
  <c r="X731" i="32" s="1"/>
  <c r="X732" i="32" s="1"/>
  <c r="X733" i="32" s="1"/>
  <c r="X734" i="32" s="1"/>
  <c r="X735" i="32" s="1"/>
  <c r="X736" i="32" s="1"/>
  <c r="X737" i="32" s="1"/>
  <c r="X738" i="32" s="1"/>
  <c r="X739" i="32" s="1"/>
  <c r="X740" i="32" s="1"/>
  <c r="X741" i="32" s="1"/>
  <c r="X742" i="32" s="1"/>
  <c r="X743" i="32" s="1"/>
  <c r="X744" i="32" s="1"/>
  <c r="X745" i="32" s="1"/>
  <c r="X746" i="32" s="1"/>
  <c r="X747" i="32" s="1"/>
  <c r="X748" i="32" s="1"/>
  <c r="X749" i="32" s="1"/>
  <c r="X750" i="32" s="1"/>
  <c r="X751" i="32" s="1"/>
  <c r="X752" i="32" s="1"/>
  <c r="X753" i="32" s="1"/>
  <c r="X754" i="32" s="1"/>
  <c r="X755" i="32" s="1"/>
  <c r="X756" i="32" s="1"/>
  <c r="X757" i="32" s="1"/>
  <c r="X758" i="32" s="1"/>
  <c r="X759" i="32" s="1"/>
  <c r="X760" i="32" s="1"/>
  <c r="X761" i="32" s="1"/>
  <c r="X762" i="32" s="1"/>
  <c r="X763" i="32" s="1"/>
  <c r="X764" i="32" s="1"/>
  <c r="X765" i="32" s="1"/>
  <c r="X766" i="32" s="1"/>
  <c r="X767" i="32" s="1"/>
  <c r="X768" i="32" s="1"/>
  <c r="X769" i="32" s="1"/>
  <c r="X770" i="32" s="1"/>
  <c r="X771" i="32" s="1"/>
  <c r="X772" i="32" s="1"/>
  <c r="X773" i="32" s="1"/>
  <c r="X774" i="32" s="1"/>
  <c r="X775" i="32" s="1"/>
  <c r="X776" i="32" s="1"/>
  <c r="X777" i="32" s="1"/>
  <c r="X778" i="32" s="1"/>
  <c r="X779" i="32" s="1"/>
  <c r="X780" i="32" s="1"/>
  <c r="X781" i="32" s="1"/>
  <c r="X782" i="32" s="1"/>
  <c r="X783" i="32" s="1"/>
  <c r="X784" i="32" s="1"/>
  <c r="X785" i="32" s="1"/>
  <c r="X786" i="32" s="1"/>
  <c r="X787" i="32" s="1"/>
  <c r="X788" i="32" s="1"/>
  <c r="X789" i="32" s="1"/>
  <c r="X790" i="32" s="1"/>
  <c r="X791" i="32" s="1"/>
  <c r="X792" i="32" s="1"/>
  <c r="X793" i="32" s="1"/>
  <c r="X794" i="32" s="1"/>
  <c r="X795" i="32" s="1"/>
  <c r="X796" i="32" s="1"/>
  <c r="X797" i="32" s="1"/>
  <c r="X798" i="32" s="1"/>
  <c r="X799" i="32" s="1"/>
  <c r="X800" i="32" s="1"/>
  <c r="X801" i="32" s="1"/>
  <c r="X802" i="32" s="1"/>
  <c r="X803" i="32" s="1"/>
  <c r="X804" i="32" s="1"/>
  <c r="X805" i="32" s="1"/>
  <c r="X806" i="32" s="1"/>
  <c r="X807" i="32" s="1"/>
  <c r="X808" i="32" s="1"/>
  <c r="X809" i="32" s="1"/>
  <c r="X810" i="32" s="1"/>
  <c r="X811" i="32" s="1"/>
  <c r="X812" i="32" s="1"/>
  <c r="X813" i="32" s="1"/>
  <c r="X814" i="32" s="1"/>
  <c r="X815" i="32" s="1"/>
  <c r="X816" i="32" s="1"/>
  <c r="X817" i="32" s="1"/>
  <c r="X818" i="32" s="1"/>
  <c r="X819" i="32" s="1"/>
  <c r="X820" i="32" s="1"/>
  <c r="X821" i="32" s="1"/>
  <c r="X822" i="32" s="1"/>
  <c r="X823" i="32" s="1"/>
  <c r="X824" i="32" s="1"/>
  <c r="X825" i="32" s="1"/>
  <c r="X826" i="32" s="1"/>
  <c r="X827" i="32" s="1"/>
  <c r="X828" i="32" s="1"/>
  <c r="X829" i="32" s="1"/>
  <c r="X830" i="32" s="1"/>
  <c r="X831" i="32" s="1"/>
  <c r="X832" i="32" s="1"/>
  <c r="X833" i="32" s="1"/>
  <c r="X834" i="32" s="1"/>
  <c r="X835" i="32" s="1"/>
  <c r="X836" i="32" s="1"/>
  <c r="X837" i="32" s="1"/>
  <c r="X838" i="32" s="1"/>
  <c r="X839" i="32" s="1"/>
  <c r="X840" i="32" s="1"/>
  <c r="X841" i="32" s="1"/>
  <c r="X842" i="32" s="1"/>
  <c r="X843" i="32" s="1"/>
  <c r="X844" i="32" s="1"/>
  <c r="X845" i="32" s="1"/>
  <c r="X846" i="32" s="1"/>
  <c r="X847" i="32" s="1"/>
  <c r="X848" i="32" s="1"/>
  <c r="X849" i="32" s="1"/>
  <c r="X850" i="32" s="1"/>
  <c r="X851" i="32" s="1"/>
  <c r="X852" i="32" s="1"/>
  <c r="X853" i="32" s="1"/>
  <c r="X854" i="32" s="1"/>
  <c r="X855" i="32" s="1"/>
  <c r="X856" i="32" s="1"/>
  <c r="X857" i="32" s="1"/>
  <c r="X858" i="32" s="1"/>
  <c r="X859" i="32" s="1"/>
  <c r="X860" i="32" s="1"/>
  <c r="X861" i="32" s="1"/>
  <c r="X862" i="32" s="1"/>
  <c r="X863" i="32" s="1"/>
  <c r="X864" i="32" s="1"/>
  <c r="X865" i="32" s="1"/>
  <c r="X866" i="32" s="1"/>
  <c r="X867" i="32" s="1"/>
  <c r="X868" i="32" s="1"/>
  <c r="X869" i="32" s="1"/>
  <c r="X870" i="32" s="1"/>
  <c r="X871" i="32" s="1"/>
  <c r="X872" i="32" s="1"/>
  <c r="X873" i="32" s="1"/>
  <c r="X874" i="32" s="1"/>
  <c r="X875" i="32" s="1"/>
  <c r="X876" i="32" s="1"/>
  <c r="X877" i="32" s="1"/>
  <c r="X878" i="32" s="1"/>
  <c r="X879" i="32" s="1"/>
  <c r="X880" i="32" s="1"/>
  <c r="X881" i="32" s="1"/>
  <c r="X882" i="32" s="1"/>
  <c r="X883" i="32" s="1"/>
  <c r="X884" i="32" s="1"/>
  <c r="X885" i="32" s="1"/>
  <c r="X886" i="32" s="1"/>
  <c r="X887" i="32" s="1"/>
  <c r="X888" i="32" s="1"/>
  <c r="X889" i="32" s="1"/>
  <c r="X890" i="32" s="1"/>
  <c r="X891" i="32" s="1"/>
  <c r="W100" i="32"/>
  <c r="W101" i="32"/>
  <c r="W102" i="32"/>
  <c r="W103" i="32"/>
  <c r="W104" i="32"/>
  <c r="W105" i="32"/>
  <c r="W106" i="32"/>
  <c r="W107" i="32"/>
  <c r="W108" i="32"/>
  <c r="W109" i="32"/>
  <c r="W110" i="32"/>
  <c r="W111" i="32"/>
  <c r="W112" i="32"/>
  <c r="W113" i="32"/>
  <c r="W114" i="32"/>
  <c r="W115" i="32"/>
  <c r="W116" i="32"/>
  <c r="W117" i="32"/>
  <c r="W118" i="32"/>
  <c r="W119" i="32"/>
  <c r="W120" i="32"/>
  <c r="W121" i="32"/>
  <c r="W122" i="32"/>
  <c r="W123" i="32"/>
  <c r="W124" i="32"/>
  <c r="W125" i="32"/>
  <c r="W126" i="32"/>
  <c r="W127" i="32"/>
  <c r="W128" i="32"/>
  <c r="W129" i="32"/>
  <c r="W130" i="32"/>
  <c r="W131" i="32"/>
  <c r="W132" i="32"/>
  <c r="W133" i="32"/>
  <c r="W134" i="32"/>
  <c r="W135" i="32"/>
  <c r="W136" i="32"/>
  <c r="W137" i="32"/>
  <c r="W138" i="32"/>
  <c r="W139" i="32"/>
  <c r="W140" i="32"/>
  <c r="W141" i="32"/>
  <c r="W142" i="32"/>
  <c r="W143" i="32"/>
  <c r="W144" i="32"/>
  <c r="W145" i="32"/>
  <c r="W146" i="32"/>
  <c r="W147" i="32"/>
  <c r="W148" i="32"/>
  <c r="W149" i="32"/>
  <c r="W150" i="32"/>
  <c r="W151" i="32"/>
  <c r="W152" i="32"/>
  <c r="W153" i="32"/>
  <c r="W154" i="32"/>
  <c r="W155" i="32"/>
  <c r="W156" i="32"/>
  <c r="W157" i="32"/>
  <c r="W158" i="32"/>
  <c r="W159" i="32"/>
  <c r="W160" i="32"/>
  <c r="W161" i="32"/>
  <c r="W162" i="32"/>
  <c r="W163" i="32"/>
  <c r="W164" i="32"/>
  <c r="W165" i="32"/>
  <c r="W166" i="32"/>
  <c r="W167" i="32"/>
  <c r="W168" i="32"/>
  <c r="W169" i="32"/>
  <c r="W170" i="32"/>
  <c r="W171" i="32"/>
  <c r="W172" i="32"/>
  <c r="W173" i="32"/>
  <c r="W174" i="32"/>
  <c r="W175" i="32"/>
  <c r="W176" i="32"/>
  <c r="W177" i="32"/>
  <c r="W178" i="32"/>
  <c r="W179" i="32"/>
  <c r="W180" i="32"/>
  <c r="W181" i="32"/>
  <c r="W182" i="32"/>
  <c r="W183" i="32"/>
  <c r="W184" i="32"/>
  <c r="W185" i="32"/>
  <c r="W186" i="32"/>
  <c r="W187" i="32"/>
  <c r="W188" i="32"/>
  <c r="W189" i="32"/>
  <c r="W190" i="32"/>
  <c r="W191" i="32"/>
  <c r="W192" i="32"/>
  <c r="W193" i="32"/>
  <c r="W194" i="32"/>
  <c r="W195" i="32"/>
  <c r="W196" i="32"/>
  <c r="W197" i="32"/>
  <c r="W198" i="32"/>
  <c r="W199" i="32"/>
  <c r="W200" i="32"/>
  <c r="W201" i="32"/>
  <c r="W202" i="32"/>
  <c r="W203" i="32"/>
  <c r="W204" i="32"/>
  <c r="W205" i="32"/>
  <c r="W206" i="32"/>
  <c r="W207" i="32"/>
  <c r="W208" i="32"/>
  <c r="W209" i="32"/>
  <c r="W210" i="32"/>
  <c r="W211" i="32"/>
  <c r="W212" i="32"/>
  <c r="W213" i="32"/>
  <c r="W214" i="32"/>
  <c r="W215" i="32"/>
  <c r="W216" i="32"/>
  <c r="W217" i="32"/>
  <c r="W218" i="32"/>
  <c r="W219" i="32"/>
  <c r="W220" i="32"/>
  <c r="W221" i="32"/>
  <c r="W222" i="32"/>
  <c r="W223" i="32"/>
  <c r="W224" i="32"/>
  <c r="W225" i="32"/>
  <c r="W226" i="32"/>
  <c r="W227" i="32"/>
  <c r="W228" i="32"/>
  <c r="W229" i="32"/>
  <c r="W230" i="32"/>
  <c r="W231" i="32"/>
  <c r="W232" i="32"/>
  <c r="W233" i="32"/>
  <c r="W234" i="32"/>
  <c r="W235" i="32"/>
  <c r="W236" i="32"/>
  <c r="W237" i="32"/>
  <c r="W238" i="32"/>
  <c r="W239" i="32"/>
  <c r="W240" i="32"/>
  <c r="W241" i="32"/>
  <c r="W242" i="32"/>
  <c r="W243" i="32"/>
  <c r="W244" i="32"/>
  <c r="W245" i="32"/>
  <c r="W246" i="32"/>
  <c r="W247" i="32"/>
  <c r="W248" i="32"/>
  <c r="W249" i="32"/>
  <c r="W250" i="32"/>
  <c r="W251" i="32"/>
  <c r="W252" i="32"/>
  <c r="W253" i="32"/>
  <c r="W254" i="32"/>
  <c r="W255" i="32"/>
  <c r="W256" i="32"/>
  <c r="W257" i="32"/>
  <c r="W258" i="32"/>
  <c r="W259" i="32"/>
  <c r="W260" i="32"/>
  <c r="W261" i="32"/>
  <c r="W262" i="32"/>
  <c r="W263" i="32"/>
  <c r="W264" i="32"/>
  <c r="W265" i="32"/>
  <c r="W266" i="32"/>
  <c r="W267" i="32"/>
  <c r="W268" i="32"/>
  <c r="W269" i="32"/>
  <c r="W270" i="32"/>
  <c r="W271" i="32"/>
  <c r="W272" i="32"/>
  <c r="W273" i="32"/>
  <c r="W274" i="32"/>
  <c r="W275" i="32"/>
  <c r="W276" i="32"/>
  <c r="W277" i="32"/>
  <c r="W278" i="32"/>
  <c r="W279" i="32"/>
  <c r="W280" i="32"/>
  <c r="W281" i="32"/>
  <c r="W282" i="32"/>
  <c r="W283" i="32"/>
  <c r="W284" i="32"/>
  <c r="W285" i="32"/>
  <c r="W286" i="32"/>
  <c r="W287" i="32"/>
  <c r="W288" i="32"/>
  <c r="W289" i="32"/>
  <c r="W290" i="32"/>
  <c r="W291" i="32"/>
  <c r="W292" i="32"/>
  <c r="W293" i="32"/>
  <c r="W294" i="32"/>
  <c r="W295" i="32"/>
  <c r="W296" i="32"/>
  <c r="W297" i="32"/>
  <c r="W298" i="32"/>
  <c r="W299" i="32"/>
  <c r="W300" i="32"/>
  <c r="W301" i="32"/>
  <c r="W302" i="32"/>
  <c r="W303" i="32"/>
  <c r="W304" i="32"/>
  <c r="W305" i="32"/>
  <c r="W306" i="32"/>
  <c r="W307" i="32"/>
  <c r="W308" i="32"/>
  <c r="W309" i="32"/>
  <c r="W310" i="32"/>
  <c r="W311" i="32"/>
  <c r="W312" i="32"/>
  <c r="W313" i="32"/>
  <c r="W314" i="32"/>
  <c r="W315" i="32"/>
  <c r="W316" i="32"/>
  <c r="W317" i="32"/>
  <c r="W318" i="32"/>
  <c r="W319" i="32"/>
  <c r="W320" i="32"/>
  <c r="W321" i="32"/>
  <c r="W322" i="32"/>
  <c r="W323" i="32"/>
  <c r="W324" i="32"/>
  <c r="W325" i="32"/>
  <c r="W326" i="32"/>
  <c r="W327" i="32"/>
  <c r="W328" i="32"/>
  <c r="W329" i="32"/>
  <c r="W330" i="32"/>
  <c r="W331" i="32"/>
  <c r="W332" i="32"/>
  <c r="W333" i="32"/>
  <c r="W334" i="32"/>
  <c r="W335" i="32"/>
  <c r="W336" i="32"/>
  <c r="W337" i="32"/>
  <c r="W338" i="32"/>
  <c r="W339" i="32"/>
  <c r="W340" i="32"/>
  <c r="W341" i="32"/>
  <c r="W342" i="32"/>
  <c r="W343" i="32"/>
  <c r="W344" i="32"/>
  <c r="W345" i="32"/>
  <c r="W346" i="32"/>
  <c r="W347" i="32"/>
  <c r="W348" i="32"/>
  <c r="W349" i="32"/>
  <c r="W350" i="32"/>
  <c r="W351" i="32"/>
  <c r="W352" i="32"/>
  <c r="W353" i="32"/>
  <c r="W354" i="32"/>
  <c r="W355" i="32"/>
  <c r="W356" i="32"/>
  <c r="W357" i="32"/>
  <c r="W358" i="32"/>
  <c r="W359" i="32"/>
  <c r="W360" i="32"/>
  <c r="W361" i="32"/>
  <c r="W362" i="32"/>
  <c r="W363" i="32"/>
  <c r="W364" i="32"/>
  <c r="W365" i="32"/>
  <c r="W366" i="32"/>
  <c r="W367" i="32"/>
  <c r="W368" i="32"/>
  <c r="W369" i="32"/>
  <c r="W370" i="32"/>
  <c r="W371" i="32"/>
  <c r="W372" i="32"/>
  <c r="W373" i="32"/>
  <c r="W374" i="32"/>
  <c r="W375" i="32"/>
  <c r="W376" i="32"/>
  <c r="W377" i="32"/>
  <c r="W378" i="32"/>
  <c r="W379" i="32"/>
  <c r="W380" i="32"/>
  <c r="W381" i="32"/>
  <c r="W382" i="32"/>
  <c r="W383" i="32"/>
  <c r="W384" i="32"/>
  <c r="W385" i="32"/>
  <c r="W386" i="32"/>
  <c r="W387" i="32"/>
  <c r="W388" i="32"/>
  <c r="W389" i="32"/>
  <c r="W390" i="32"/>
  <c r="W391" i="32"/>
  <c r="W392" i="32"/>
  <c r="W393" i="32"/>
  <c r="W394" i="32"/>
  <c r="W395" i="32"/>
  <c r="W396" i="32"/>
  <c r="W397" i="32"/>
  <c r="W398" i="32"/>
  <c r="W399" i="32"/>
  <c r="W400" i="32"/>
  <c r="W401" i="32"/>
  <c r="W402" i="32"/>
  <c r="W403" i="32"/>
  <c r="W404" i="32"/>
  <c r="W405" i="32"/>
  <c r="W406" i="32"/>
  <c r="W407" i="32"/>
  <c r="W408" i="32"/>
  <c r="W409" i="32"/>
  <c r="W410" i="32"/>
  <c r="W411" i="32"/>
  <c r="W412" i="32"/>
  <c r="W413" i="32"/>
  <c r="W414" i="32"/>
  <c r="W415" i="32"/>
  <c r="W416" i="32"/>
  <c r="W417" i="32"/>
  <c r="W418" i="32"/>
  <c r="W419" i="32"/>
  <c r="W420" i="32"/>
  <c r="W421" i="32"/>
  <c r="W422" i="32"/>
  <c r="W423" i="32"/>
  <c r="W424" i="32"/>
  <c r="W425" i="32"/>
  <c r="W426" i="32"/>
  <c r="W427" i="32"/>
  <c r="W428" i="32"/>
  <c r="W429" i="32"/>
  <c r="W430" i="32"/>
  <c r="W431" i="32"/>
  <c r="W432" i="32"/>
  <c r="W433" i="32"/>
  <c r="W434" i="32"/>
  <c r="W435" i="32"/>
  <c r="W436" i="32"/>
  <c r="W437" i="32"/>
  <c r="W438" i="32"/>
  <c r="W439" i="32"/>
  <c r="W440" i="32"/>
  <c r="W441" i="32"/>
  <c r="W442" i="32"/>
  <c r="W443" i="32"/>
  <c r="W444" i="32"/>
  <c r="W445" i="32"/>
  <c r="W446" i="32"/>
  <c r="W447" i="32"/>
  <c r="W448" i="32"/>
  <c r="W449" i="32"/>
  <c r="W450" i="32"/>
  <c r="W451" i="32"/>
  <c r="W452" i="32"/>
  <c r="W453" i="32"/>
  <c r="W454" i="32"/>
  <c r="W455" i="32"/>
  <c r="W456" i="32"/>
  <c r="W457" i="32"/>
  <c r="W458" i="32"/>
  <c r="W459" i="32"/>
  <c r="W460" i="32"/>
  <c r="W461" i="32"/>
  <c r="W462" i="32"/>
  <c r="W463" i="32"/>
  <c r="W464" i="32"/>
  <c r="W465" i="32"/>
  <c r="W466" i="32"/>
  <c r="W467" i="32"/>
  <c r="W468" i="32"/>
  <c r="W469" i="32"/>
  <c r="W470" i="32"/>
  <c r="W471" i="32"/>
  <c r="W472" i="32"/>
  <c r="W473" i="32"/>
  <c r="W474" i="32"/>
  <c r="W475" i="32"/>
  <c r="W476" i="32"/>
  <c r="W477" i="32"/>
  <c r="W478" i="32"/>
  <c r="W479" i="32"/>
  <c r="W480" i="32"/>
  <c r="W481" i="32"/>
  <c r="W482" i="32"/>
  <c r="W483" i="32"/>
  <c r="W484" i="32"/>
  <c r="W485" i="32"/>
  <c r="W486" i="32"/>
  <c r="W487" i="32"/>
  <c r="W488" i="32"/>
  <c r="W489" i="32"/>
  <c r="W490" i="32"/>
  <c r="W491" i="32"/>
  <c r="W492" i="32"/>
  <c r="W493" i="32"/>
  <c r="W494" i="32"/>
  <c r="W495" i="32"/>
  <c r="W496" i="32"/>
  <c r="W497" i="32"/>
  <c r="W498" i="32"/>
  <c r="W499" i="32"/>
  <c r="W500" i="32"/>
  <c r="W501" i="32"/>
  <c r="W502" i="32"/>
  <c r="W503" i="32"/>
  <c r="W504" i="32"/>
  <c r="W505" i="32"/>
  <c r="W506" i="32"/>
  <c r="W507" i="32"/>
  <c r="W508" i="32"/>
  <c r="W509" i="32"/>
  <c r="W510" i="32"/>
  <c r="W511" i="32"/>
  <c r="W512" i="32"/>
  <c r="W513" i="32"/>
  <c r="W514" i="32"/>
  <c r="W515" i="32"/>
  <c r="W516" i="32"/>
  <c r="W517" i="32"/>
  <c r="W518" i="32"/>
  <c r="W519" i="32"/>
  <c r="W520" i="32"/>
  <c r="W521" i="32"/>
  <c r="W522" i="32"/>
  <c r="W523" i="32"/>
  <c r="W524" i="32"/>
  <c r="W525" i="32"/>
  <c r="W526" i="32"/>
  <c r="W527" i="32"/>
  <c r="W528" i="32"/>
  <c r="W529" i="32"/>
  <c r="W530" i="32"/>
  <c r="W531" i="32"/>
  <c r="W532" i="32"/>
  <c r="W533" i="32"/>
  <c r="W534" i="32"/>
  <c r="W535" i="32"/>
  <c r="W536" i="32"/>
  <c r="W537" i="32"/>
  <c r="W538" i="32"/>
  <c r="W539" i="32"/>
  <c r="W540" i="32"/>
  <c r="W541" i="32"/>
  <c r="W542" i="32"/>
  <c r="W543" i="32"/>
  <c r="W544" i="32"/>
  <c r="W545" i="32"/>
  <c r="W546" i="32"/>
  <c r="W547" i="32"/>
  <c r="W548" i="32"/>
  <c r="W549" i="32"/>
  <c r="W550" i="32"/>
  <c r="W551" i="32"/>
  <c r="W552" i="32"/>
  <c r="W553" i="32"/>
  <c r="W554" i="32"/>
  <c r="W555" i="32"/>
  <c r="W556" i="32"/>
  <c r="W557" i="32"/>
  <c r="W558" i="32"/>
  <c r="W559" i="32"/>
  <c r="W560" i="32"/>
  <c r="W561" i="32"/>
  <c r="W562" i="32"/>
  <c r="W563" i="32"/>
  <c r="W564" i="32"/>
  <c r="W565" i="32"/>
  <c r="W566" i="32"/>
  <c r="W567" i="32"/>
  <c r="W568" i="32"/>
  <c r="W569" i="32"/>
  <c r="W570" i="32"/>
  <c r="W571" i="32"/>
  <c r="W572" i="32"/>
  <c r="W573" i="32"/>
  <c r="W574" i="32"/>
  <c r="W575" i="32"/>
  <c r="W576" i="32"/>
  <c r="W577" i="32"/>
  <c r="W578" i="32"/>
  <c r="W579" i="32"/>
  <c r="W580" i="32"/>
  <c r="W581" i="32"/>
  <c r="W582" i="32"/>
  <c r="W583" i="32"/>
  <c r="W584" i="32"/>
  <c r="W585" i="32"/>
  <c r="W586" i="32"/>
  <c r="W587" i="32"/>
  <c r="W588" i="32"/>
  <c r="W589" i="32"/>
  <c r="W590" i="32"/>
  <c r="W591" i="32"/>
  <c r="W592" i="32"/>
  <c r="W593" i="32"/>
  <c r="W594" i="32"/>
  <c r="W595" i="32"/>
  <c r="W596" i="32"/>
  <c r="W597" i="32"/>
  <c r="W598" i="32"/>
  <c r="W599" i="32"/>
  <c r="W600" i="32"/>
  <c r="W601" i="32"/>
  <c r="W602" i="32"/>
  <c r="W603" i="32"/>
  <c r="W604" i="32"/>
  <c r="W605" i="32"/>
  <c r="W606" i="32"/>
  <c r="W607" i="32"/>
  <c r="W608" i="32"/>
  <c r="W609" i="32"/>
  <c r="W610" i="32"/>
  <c r="W611" i="32"/>
  <c r="W612" i="32"/>
  <c r="W613" i="32"/>
  <c r="W614" i="32"/>
  <c r="W615" i="32"/>
  <c r="W616" i="32"/>
  <c r="W617" i="32"/>
  <c r="W618" i="32"/>
  <c r="W619" i="32"/>
  <c r="W620" i="32"/>
  <c r="W621" i="32"/>
  <c r="W622" i="32"/>
  <c r="W623" i="32"/>
  <c r="W624" i="32"/>
  <c r="W625" i="32"/>
  <c r="W626" i="32"/>
  <c r="W627" i="32"/>
  <c r="W628" i="32"/>
  <c r="W629" i="32"/>
  <c r="W630" i="32"/>
  <c r="W631" i="32"/>
  <c r="W632" i="32"/>
  <c r="W633" i="32"/>
  <c r="W634" i="32"/>
  <c r="W635" i="32"/>
  <c r="W636" i="32"/>
  <c r="W637" i="32"/>
  <c r="W638" i="32"/>
  <c r="W639" i="32"/>
  <c r="W640" i="32"/>
  <c r="W641" i="32"/>
  <c r="W642" i="32"/>
  <c r="W643" i="32"/>
  <c r="W644" i="32"/>
  <c r="W645" i="32"/>
  <c r="W646" i="32"/>
  <c r="W647" i="32"/>
  <c r="W648" i="32"/>
  <c r="W649" i="32"/>
  <c r="W650" i="32"/>
  <c r="W651" i="32"/>
  <c r="W652" i="32"/>
  <c r="W653" i="32"/>
  <c r="W654" i="32"/>
  <c r="W655" i="32"/>
  <c r="W656" i="32"/>
  <c r="W657" i="32"/>
  <c r="W658" i="32"/>
  <c r="W659" i="32"/>
  <c r="W660" i="32"/>
  <c r="W661" i="32"/>
  <c r="W662" i="32"/>
  <c r="W663" i="32"/>
  <c r="W664" i="32"/>
  <c r="W665" i="32"/>
  <c r="W666" i="32"/>
  <c r="W667" i="32"/>
  <c r="W668" i="32"/>
  <c r="W669" i="32"/>
  <c r="W670" i="32"/>
  <c r="W671" i="32"/>
  <c r="W672" i="32"/>
  <c r="W673" i="32"/>
  <c r="W674" i="32"/>
  <c r="W675" i="32"/>
  <c r="W676" i="32"/>
  <c r="W677" i="32"/>
  <c r="W678" i="32"/>
  <c r="W679" i="32"/>
  <c r="W680" i="32"/>
  <c r="W681" i="32"/>
  <c r="W682" i="32"/>
  <c r="W683" i="32"/>
  <c r="W684" i="32"/>
  <c r="W685" i="32"/>
  <c r="W686" i="32"/>
  <c r="W687" i="32"/>
  <c r="W688" i="32"/>
  <c r="W689" i="32"/>
  <c r="W690" i="32"/>
  <c r="W691" i="32"/>
  <c r="W692" i="32"/>
  <c r="W693" i="32"/>
  <c r="W694" i="32"/>
  <c r="W695" i="32"/>
  <c r="W696" i="32"/>
  <c r="W697" i="32"/>
  <c r="W698" i="32"/>
  <c r="W699" i="32"/>
  <c r="W700" i="32"/>
  <c r="W701" i="32"/>
  <c r="W702" i="32"/>
  <c r="W703" i="32"/>
  <c r="W704" i="32"/>
  <c r="W705" i="32"/>
  <c r="W706" i="32"/>
  <c r="W707" i="32"/>
  <c r="W708" i="32"/>
  <c r="W709" i="32"/>
  <c r="W710" i="32"/>
  <c r="W711" i="32"/>
  <c r="W712" i="32"/>
  <c r="W713" i="32"/>
  <c r="W714" i="32"/>
  <c r="W715" i="32"/>
  <c r="W716" i="32"/>
  <c r="W717" i="32"/>
  <c r="W718" i="32"/>
  <c r="W719" i="32"/>
  <c r="W720" i="32"/>
  <c r="W721" i="32"/>
  <c r="W722" i="32"/>
  <c r="W723" i="32"/>
  <c r="W724" i="32"/>
  <c r="W725" i="32"/>
  <c r="W726" i="32"/>
  <c r="W727" i="32"/>
  <c r="W728" i="32"/>
  <c r="W729" i="32"/>
  <c r="W730" i="32"/>
  <c r="W731" i="32"/>
  <c r="W732" i="32"/>
  <c r="W733" i="32"/>
  <c r="W734" i="32"/>
  <c r="W735" i="32"/>
  <c r="W736" i="32"/>
  <c r="W737" i="32"/>
  <c r="W738" i="32"/>
  <c r="W739" i="32"/>
  <c r="W740" i="32"/>
  <c r="W741" i="32"/>
  <c r="W742" i="32"/>
  <c r="W743" i="32"/>
  <c r="W744" i="32"/>
  <c r="W745" i="32"/>
  <c r="W746" i="32"/>
  <c r="W747" i="32"/>
  <c r="W748" i="32"/>
  <c r="W749" i="32"/>
  <c r="W750" i="32"/>
  <c r="W751" i="32"/>
  <c r="W752" i="32"/>
  <c r="W753" i="32"/>
  <c r="W754" i="32"/>
  <c r="W755" i="32"/>
  <c r="W756" i="32"/>
  <c r="W757" i="32"/>
  <c r="W758" i="32"/>
  <c r="W759" i="32"/>
  <c r="W760" i="32"/>
  <c r="W761" i="32"/>
  <c r="W762" i="32"/>
  <c r="W763" i="32"/>
  <c r="W764" i="32"/>
  <c r="W765" i="32"/>
  <c r="W766" i="32"/>
  <c r="W767" i="32"/>
  <c r="W768" i="32"/>
  <c r="W769" i="32"/>
  <c r="W770" i="32"/>
  <c r="W771" i="32"/>
  <c r="W772" i="32"/>
  <c r="W773" i="32"/>
  <c r="W774" i="32"/>
  <c r="W775" i="32"/>
  <c r="W776" i="32"/>
  <c r="W777" i="32"/>
  <c r="W778" i="32"/>
  <c r="W779" i="32"/>
  <c r="W780" i="32"/>
  <c r="W781" i="32"/>
  <c r="W782" i="32"/>
  <c r="W783" i="32"/>
  <c r="W784" i="32"/>
  <c r="W785" i="32"/>
  <c r="W786" i="32"/>
  <c r="W787" i="32"/>
  <c r="W788" i="32"/>
  <c r="W789" i="32"/>
  <c r="W790" i="32"/>
  <c r="W791" i="32"/>
  <c r="W792" i="32"/>
  <c r="W793" i="32"/>
  <c r="W794" i="32"/>
  <c r="W795" i="32"/>
  <c r="W796" i="32"/>
  <c r="W797" i="32"/>
  <c r="W798" i="32"/>
  <c r="W799" i="32"/>
  <c r="W800" i="32"/>
  <c r="W801" i="32"/>
  <c r="W802" i="32"/>
  <c r="W803" i="32"/>
  <c r="W804" i="32"/>
  <c r="W805" i="32"/>
  <c r="W806" i="32"/>
  <c r="W807" i="32"/>
  <c r="W808" i="32"/>
  <c r="W809" i="32"/>
  <c r="W810" i="32"/>
  <c r="W811" i="32"/>
  <c r="W812" i="32"/>
  <c r="W813" i="32"/>
  <c r="W814" i="32"/>
  <c r="W815" i="32"/>
  <c r="W816" i="32"/>
  <c r="W817" i="32"/>
  <c r="W818" i="32"/>
  <c r="W819" i="32"/>
  <c r="W820" i="32"/>
  <c r="W821" i="32"/>
  <c r="W822" i="32"/>
  <c r="W823" i="32"/>
  <c r="W824" i="32"/>
  <c r="W825" i="32"/>
  <c r="W826" i="32"/>
  <c r="W827" i="32"/>
  <c r="W828" i="32"/>
  <c r="W829" i="32"/>
  <c r="W830" i="32"/>
  <c r="W831" i="32"/>
  <c r="W832" i="32"/>
  <c r="W833" i="32"/>
  <c r="W834" i="32"/>
  <c r="W835" i="32"/>
  <c r="W836" i="32"/>
  <c r="W837" i="32"/>
  <c r="W838" i="32"/>
  <c r="W839" i="32"/>
  <c r="W840" i="32"/>
  <c r="W841" i="32"/>
  <c r="W842" i="32"/>
  <c r="W843" i="32"/>
  <c r="W844" i="32"/>
  <c r="W845" i="32"/>
  <c r="W846" i="32"/>
  <c r="W847" i="32"/>
  <c r="W848" i="32"/>
  <c r="W849" i="32"/>
  <c r="W850" i="32"/>
  <c r="W851" i="32"/>
  <c r="W852" i="32"/>
  <c r="W853" i="32"/>
  <c r="W854" i="32"/>
  <c r="W855" i="32"/>
  <c r="W856" i="32"/>
  <c r="W857" i="32"/>
  <c r="W858" i="32"/>
  <c r="W859" i="32"/>
  <c r="W860" i="32"/>
  <c r="W861" i="32"/>
  <c r="W862" i="32"/>
  <c r="W863" i="32"/>
  <c r="W864" i="32"/>
  <c r="W865" i="32"/>
  <c r="W866" i="32"/>
  <c r="W867" i="32"/>
  <c r="W868" i="32"/>
  <c r="W869" i="32"/>
  <c r="W870" i="32"/>
  <c r="W871" i="32"/>
  <c r="W872" i="32"/>
  <c r="W873" i="32"/>
  <c r="W874" i="32"/>
  <c r="W875" i="32"/>
  <c r="W876" i="32"/>
  <c r="W877" i="32"/>
  <c r="W878" i="32"/>
  <c r="W879" i="32"/>
  <c r="W880" i="32"/>
  <c r="W881" i="32"/>
  <c r="W882" i="32"/>
  <c r="W883" i="32"/>
  <c r="W884" i="32"/>
  <c r="W885" i="32"/>
  <c r="W886" i="32"/>
  <c r="W887" i="32"/>
  <c r="W888" i="32"/>
  <c r="W889" i="32"/>
  <c r="W890" i="32"/>
  <c r="W891" i="32"/>
  <c r="F95" i="32"/>
  <c r="G95" i="32"/>
  <c r="F96" i="32"/>
  <c r="G96" i="32"/>
  <c r="G97" i="32" s="1"/>
  <c r="G98" i="32" s="1"/>
  <c r="G99" i="32" s="1"/>
  <c r="G100" i="32" s="1"/>
  <c r="F97" i="32"/>
  <c r="F98" i="32"/>
  <c r="F99" i="32"/>
  <c r="F100" i="32"/>
  <c r="F101" i="32"/>
  <c r="G101" i="32"/>
  <c r="F102" i="32"/>
  <c r="G102" i="32"/>
  <c r="G103" i="32" s="1"/>
  <c r="G104" i="32" s="1"/>
  <c r="G105" i="32" s="1"/>
  <c r="G106" i="32" s="1"/>
  <c r="G107" i="32" s="1"/>
  <c r="G108" i="32" s="1"/>
  <c r="G109" i="32" s="1"/>
  <c r="G110" i="32" s="1"/>
  <c r="G111" i="32" s="1"/>
  <c r="G112" i="32" s="1"/>
  <c r="G113" i="32" s="1"/>
  <c r="G114" i="32" s="1"/>
  <c r="G115" i="32" s="1"/>
  <c r="G116" i="32" s="1"/>
  <c r="G117" i="32" s="1"/>
  <c r="G118" i="32" s="1"/>
  <c r="G119" i="32" s="1"/>
  <c r="G120" i="32" s="1"/>
  <c r="G121" i="32" s="1"/>
  <c r="G122" i="32" s="1"/>
  <c r="G123" i="32" s="1"/>
  <c r="G124" i="32" s="1"/>
  <c r="G125" i="32" s="1"/>
  <c r="G126" i="32" s="1"/>
  <c r="G127" i="32" s="1"/>
  <c r="G128" i="32" s="1"/>
  <c r="G129" i="32" s="1"/>
  <c r="G130" i="32" s="1"/>
  <c r="G131" i="32" s="1"/>
  <c r="G132" i="32" s="1"/>
  <c r="G133" i="32" s="1"/>
  <c r="G134" i="32" s="1"/>
  <c r="G135" i="32" s="1"/>
  <c r="G136" i="32" s="1"/>
  <c r="G137" i="32" s="1"/>
  <c r="G138" i="32" s="1"/>
  <c r="G139" i="32" s="1"/>
  <c r="G140" i="32" s="1"/>
  <c r="G141" i="32" s="1"/>
  <c r="G142" i="32" s="1"/>
  <c r="G143" i="32" s="1"/>
  <c r="G144" i="32" s="1"/>
  <c r="G145" i="32" s="1"/>
  <c r="G146" i="32" s="1"/>
  <c r="G147" i="32" s="1"/>
  <c r="G148" i="32" s="1"/>
  <c r="G149" i="32" s="1"/>
  <c r="G150" i="32" s="1"/>
  <c r="G151" i="32" s="1"/>
  <c r="G152" i="32" s="1"/>
  <c r="G153" i="32" s="1"/>
  <c r="G154" i="32" s="1"/>
  <c r="G155" i="32" s="1"/>
  <c r="G156" i="32" s="1"/>
  <c r="G157" i="32" s="1"/>
  <c r="G158" i="32" s="1"/>
  <c r="G159" i="32" s="1"/>
  <c r="G160" i="32" s="1"/>
  <c r="G161" i="32" s="1"/>
  <c r="G162" i="32" s="1"/>
  <c r="G163" i="32" s="1"/>
  <c r="G164" i="32" s="1"/>
  <c r="G165" i="32" s="1"/>
  <c r="G166" i="32" s="1"/>
  <c r="G167" i="32" s="1"/>
  <c r="G168" i="32" s="1"/>
  <c r="G169" i="32" s="1"/>
  <c r="G170" i="32" s="1"/>
  <c r="G171" i="32" s="1"/>
  <c r="G172" i="32" s="1"/>
  <c r="G173" i="32" s="1"/>
  <c r="G174" i="32" s="1"/>
  <c r="G175" i="32" s="1"/>
  <c r="G176" i="32" s="1"/>
  <c r="G177" i="32" s="1"/>
  <c r="G178" i="32" s="1"/>
  <c r="G179" i="32" s="1"/>
  <c r="G180" i="32" s="1"/>
  <c r="G181" i="32" s="1"/>
  <c r="G182" i="32" s="1"/>
  <c r="G183" i="32" s="1"/>
  <c r="G184" i="32" s="1"/>
  <c r="G185" i="32" s="1"/>
  <c r="G186" i="32" s="1"/>
  <c r="G187" i="32" s="1"/>
  <c r="G188" i="32" s="1"/>
  <c r="G189" i="32" s="1"/>
  <c r="G190" i="32" s="1"/>
  <c r="G191" i="32" s="1"/>
  <c r="G192" i="32" s="1"/>
  <c r="G193" i="32" s="1"/>
  <c r="G194" i="32" s="1"/>
  <c r="G195" i="32" s="1"/>
  <c r="G196" i="32" s="1"/>
  <c r="G197" i="32" s="1"/>
  <c r="G198" i="32" s="1"/>
  <c r="G199" i="32" s="1"/>
  <c r="G200" i="32" s="1"/>
  <c r="G201" i="32" s="1"/>
  <c r="G202" i="32" s="1"/>
  <c r="G203" i="32" s="1"/>
  <c r="G204" i="32" s="1"/>
  <c r="G205" i="32" s="1"/>
  <c r="G206" i="32" s="1"/>
  <c r="G207" i="32" s="1"/>
  <c r="G208" i="32" s="1"/>
  <c r="G209" i="32" s="1"/>
  <c r="G210" i="32" s="1"/>
  <c r="G211" i="32" s="1"/>
  <c r="G212" i="32" s="1"/>
  <c r="G213" i="32" s="1"/>
  <c r="G214" i="32" s="1"/>
  <c r="G215" i="32" s="1"/>
  <c r="G216" i="32" s="1"/>
  <c r="G217" i="32" s="1"/>
  <c r="G218" i="32" s="1"/>
  <c r="G219" i="32" s="1"/>
  <c r="G220" i="32" s="1"/>
  <c r="G221" i="32" s="1"/>
  <c r="G222" i="32" s="1"/>
  <c r="G223" i="32" s="1"/>
  <c r="G224" i="32" s="1"/>
  <c r="G225" i="32" s="1"/>
  <c r="G226" i="32" s="1"/>
  <c r="G227" i="32" s="1"/>
  <c r="G228" i="32" s="1"/>
  <c r="G229" i="32" s="1"/>
  <c r="G230" i="32" s="1"/>
  <c r="G231" i="32" s="1"/>
  <c r="G232" i="32" s="1"/>
  <c r="G233" i="32" s="1"/>
  <c r="G234" i="32" s="1"/>
  <c r="G235" i="32" s="1"/>
  <c r="G236" i="32" s="1"/>
  <c r="G237" i="32" s="1"/>
  <c r="G238" i="32" s="1"/>
  <c r="G239" i="32" s="1"/>
  <c r="G240" i="32" s="1"/>
  <c r="G241" i="32" s="1"/>
  <c r="G242" i="32" s="1"/>
  <c r="G243" i="32" s="1"/>
  <c r="G244" i="32" s="1"/>
  <c r="G245" i="32" s="1"/>
  <c r="G246" i="32" s="1"/>
  <c r="G247" i="32" s="1"/>
  <c r="G248" i="32" s="1"/>
  <c r="G249" i="32" s="1"/>
  <c r="G250" i="32" s="1"/>
  <c r="G251" i="32" s="1"/>
  <c r="G252" i="32" s="1"/>
  <c r="G253" i="32" s="1"/>
  <c r="G254" i="32" s="1"/>
  <c r="G255" i="32" s="1"/>
  <c r="G256" i="32" s="1"/>
  <c r="G257" i="32" s="1"/>
  <c r="G258" i="32" s="1"/>
  <c r="G259" i="32" s="1"/>
  <c r="G260" i="32" s="1"/>
  <c r="G261" i="32" s="1"/>
  <c r="G262" i="32" s="1"/>
  <c r="G263" i="32" s="1"/>
  <c r="G264" i="32" s="1"/>
  <c r="G265" i="32" s="1"/>
  <c r="G266" i="32" s="1"/>
  <c r="G267" i="32" s="1"/>
  <c r="G268" i="32" s="1"/>
  <c r="G269" i="32" s="1"/>
  <c r="G270" i="32" s="1"/>
  <c r="G271" i="32" s="1"/>
  <c r="G272" i="32" s="1"/>
  <c r="G273" i="32" s="1"/>
  <c r="G274" i="32" s="1"/>
  <c r="G275" i="32" s="1"/>
  <c r="G276" i="32" s="1"/>
  <c r="G277" i="32" s="1"/>
  <c r="G278" i="32" s="1"/>
  <c r="G279" i="32" s="1"/>
  <c r="G280" i="32" s="1"/>
  <c r="G281" i="32" s="1"/>
  <c r="G282" i="32" s="1"/>
  <c r="G283" i="32" s="1"/>
  <c r="G284" i="32" s="1"/>
  <c r="G285" i="32" s="1"/>
  <c r="G286" i="32" s="1"/>
  <c r="G287" i="32" s="1"/>
  <c r="G288" i="32" s="1"/>
  <c r="G289" i="32" s="1"/>
  <c r="G290" i="32" s="1"/>
  <c r="G291" i="32" s="1"/>
  <c r="G292" i="32" s="1"/>
  <c r="G293" i="32" s="1"/>
  <c r="G294" i="32" s="1"/>
  <c r="G295" i="32" s="1"/>
  <c r="G296" i="32" s="1"/>
  <c r="G297" i="32" s="1"/>
  <c r="G298" i="32" s="1"/>
  <c r="G299" i="32" s="1"/>
  <c r="G300" i="32" s="1"/>
  <c r="G301" i="32" s="1"/>
  <c r="G302" i="32" s="1"/>
  <c r="G303" i="32" s="1"/>
  <c r="G304" i="32" s="1"/>
  <c r="G305" i="32" s="1"/>
  <c r="G306" i="32" s="1"/>
  <c r="G307" i="32" s="1"/>
  <c r="G308" i="32" s="1"/>
  <c r="G309" i="32" s="1"/>
  <c r="G310" i="32" s="1"/>
  <c r="G311" i="32" s="1"/>
  <c r="G312" i="32" s="1"/>
  <c r="G313" i="32" s="1"/>
  <c r="G314" i="32" s="1"/>
  <c r="G315" i="32" s="1"/>
  <c r="G316" i="32" s="1"/>
  <c r="G317" i="32" s="1"/>
  <c r="G318" i="32" s="1"/>
  <c r="G319" i="32" s="1"/>
  <c r="G320" i="32" s="1"/>
  <c r="G321" i="32" s="1"/>
  <c r="G322" i="32" s="1"/>
  <c r="G323" i="32" s="1"/>
  <c r="G324" i="32" s="1"/>
  <c r="G325" i="32" s="1"/>
  <c r="G326" i="32" s="1"/>
  <c r="G327" i="32" s="1"/>
  <c r="G328" i="32" s="1"/>
  <c r="G329" i="32" s="1"/>
  <c r="G330" i="32" s="1"/>
  <c r="G331" i="32" s="1"/>
  <c r="G332" i="32" s="1"/>
  <c r="G333" i="32" s="1"/>
  <c r="G334" i="32" s="1"/>
  <c r="G335" i="32" s="1"/>
  <c r="G336" i="32" s="1"/>
  <c r="G337" i="32" s="1"/>
  <c r="G338" i="32" s="1"/>
  <c r="G339" i="32" s="1"/>
  <c r="G340" i="32" s="1"/>
  <c r="G341" i="32" s="1"/>
  <c r="G342" i="32" s="1"/>
  <c r="G343" i="32" s="1"/>
  <c r="G344" i="32" s="1"/>
  <c r="G345" i="32" s="1"/>
  <c r="G346" i="32" s="1"/>
  <c r="G347" i="32" s="1"/>
  <c r="G348" i="32" s="1"/>
  <c r="G349" i="32" s="1"/>
  <c r="G350" i="32" s="1"/>
  <c r="G351" i="32" s="1"/>
  <c r="G352" i="32" s="1"/>
  <c r="G353" i="32" s="1"/>
  <c r="G354" i="32" s="1"/>
  <c r="G355" i="32" s="1"/>
  <c r="G356" i="32" s="1"/>
  <c r="G357" i="32" s="1"/>
  <c r="G358" i="32" s="1"/>
  <c r="G359" i="32" s="1"/>
  <c r="G360" i="32" s="1"/>
  <c r="G361" i="32" s="1"/>
  <c r="G362" i="32" s="1"/>
  <c r="G363" i="32" s="1"/>
  <c r="G364" i="32" s="1"/>
  <c r="G365" i="32" s="1"/>
  <c r="G366" i="32" s="1"/>
  <c r="G367" i="32" s="1"/>
  <c r="G368" i="32" s="1"/>
  <c r="G369" i="32" s="1"/>
  <c r="G370" i="32" s="1"/>
  <c r="G371" i="32" s="1"/>
  <c r="G372" i="32" s="1"/>
  <c r="G373" i="32" s="1"/>
  <c r="G374" i="32" s="1"/>
  <c r="G375" i="32" s="1"/>
  <c r="G376" i="32" s="1"/>
  <c r="G377" i="32" s="1"/>
  <c r="G378" i="32" s="1"/>
  <c r="G379" i="32" s="1"/>
  <c r="G380" i="32" s="1"/>
  <c r="G381" i="32" s="1"/>
  <c r="G382" i="32" s="1"/>
  <c r="G383" i="32" s="1"/>
  <c r="G384" i="32" s="1"/>
  <c r="G385" i="32" s="1"/>
  <c r="G386" i="32" s="1"/>
  <c r="G387" i="32" s="1"/>
  <c r="G388" i="32" s="1"/>
  <c r="G389" i="32" s="1"/>
  <c r="G390" i="32" s="1"/>
  <c r="G391" i="32" s="1"/>
  <c r="G392" i="32" s="1"/>
  <c r="G393" i="32" s="1"/>
  <c r="G394" i="32" s="1"/>
  <c r="G395" i="32" s="1"/>
  <c r="G396" i="32" s="1"/>
  <c r="G397" i="32" s="1"/>
  <c r="G398" i="32" s="1"/>
  <c r="G399" i="32" s="1"/>
  <c r="G400" i="32" s="1"/>
  <c r="G401" i="32" s="1"/>
  <c r="G402" i="32" s="1"/>
  <c r="G403" i="32" s="1"/>
  <c r="G404" i="32" s="1"/>
  <c r="G405" i="32" s="1"/>
  <c r="G406" i="32" s="1"/>
  <c r="G407" i="32" s="1"/>
  <c r="G408" i="32" s="1"/>
  <c r="G409" i="32" s="1"/>
  <c r="G410" i="32" s="1"/>
  <c r="G411" i="32" s="1"/>
  <c r="G412" i="32" s="1"/>
  <c r="G413" i="32" s="1"/>
  <c r="G414" i="32" s="1"/>
  <c r="G415" i="32" s="1"/>
  <c r="G416" i="32" s="1"/>
  <c r="G417" i="32" s="1"/>
  <c r="G418" i="32" s="1"/>
  <c r="G419" i="32" s="1"/>
  <c r="G420" i="32" s="1"/>
  <c r="G421" i="32" s="1"/>
  <c r="G422" i="32" s="1"/>
  <c r="G423" i="32" s="1"/>
  <c r="G424" i="32" s="1"/>
  <c r="G425" i="32" s="1"/>
  <c r="G426" i="32" s="1"/>
  <c r="G427" i="32" s="1"/>
  <c r="G428" i="32" s="1"/>
  <c r="G429" i="32" s="1"/>
  <c r="G430" i="32" s="1"/>
  <c r="G431" i="32" s="1"/>
  <c r="G432" i="32" s="1"/>
  <c r="G433" i="32" s="1"/>
  <c r="G434" i="32" s="1"/>
  <c r="G435" i="32" s="1"/>
  <c r="G436" i="32" s="1"/>
  <c r="G437" i="32" s="1"/>
  <c r="G438" i="32" s="1"/>
  <c r="G439" i="32" s="1"/>
  <c r="G440" i="32" s="1"/>
  <c r="G441" i="32" s="1"/>
  <c r="G442" i="32" s="1"/>
  <c r="G443" i="32" s="1"/>
  <c r="G444" i="32" s="1"/>
  <c r="G445" i="32" s="1"/>
  <c r="G446" i="32" s="1"/>
  <c r="G447" i="32" s="1"/>
  <c r="G448" i="32" s="1"/>
  <c r="G449" i="32" s="1"/>
  <c r="G450" i="32" s="1"/>
  <c r="G451" i="32" s="1"/>
  <c r="G452" i="32" s="1"/>
  <c r="G453" i="32" s="1"/>
  <c r="G454" i="32" s="1"/>
  <c r="G455" i="32" s="1"/>
  <c r="G456" i="32" s="1"/>
  <c r="G457" i="32" s="1"/>
  <c r="G458" i="32" s="1"/>
  <c r="G459" i="32" s="1"/>
  <c r="G460" i="32" s="1"/>
  <c r="G461" i="32" s="1"/>
  <c r="G462" i="32" s="1"/>
  <c r="G463" i="32" s="1"/>
  <c r="G464" i="32" s="1"/>
  <c r="G465" i="32" s="1"/>
  <c r="G466" i="32" s="1"/>
  <c r="G467" i="32" s="1"/>
  <c r="G468" i="32" s="1"/>
  <c r="G469" i="32" s="1"/>
  <c r="G470" i="32" s="1"/>
  <c r="G471" i="32" s="1"/>
  <c r="G472" i="32" s="1"/>
  <c r="G473" i="32" s="1"/>
  <c r="G474" i="32" s="1"/>
  <c r="G475" i="32" s="1"/>
  <c r="G476" i="32" s="1"/>
  <c r="G477" i="32" s="1"/>
  <c r="G478" i="32" s="1"/>
  <c r="G479" i="32" s="1"/>
  <c r="G480" i="32" s="1"/>
  <c r="G481" i="32" s="1"/>
  <c r="G482" i="32" s="1"/>
  <c r="G483" i="32" s="1"/>
  <c r="G484" i="32" s="1"/>
  <c r="G485" i="32" s="1"/>
  <c r="G486" i="32" s="1"/>
  <c r="G487" i="32" s="1"/>
  <c r="G488" i="32" s="1"/>
  <c r="G489" i="32" s="1"/>
  <c r="G490" i="32" s="1"/>
  <c r="G491" i="32" s="1"/>
  <c r="G492" i="32" s="1"/>
  <c r="G493" i="32" s="1"/>
  <c r="G494" i="32" s="1"/>
  <c r="G495" i="32" s="1"/>
  <c r="G496" i="32" s="1"/>
  <c r="G497" i="32" s="1"/>
  <c r="G498" i="32" s="1"/>
  <c r="G499" i="32" s="1"/>
  <c r="G500" i="32" s="1"/>
  <c r="G501" i="32" s="1"/>
  <c r="G502" i="32" s="1"/>
  <c r="G503" i="32" s="1"/>
  <c r="G504" i="32" s="1"/>
  <c r="G505" i="32" s="1"/>
  <c r="G506" i="32" s="1"/>
  <c r="G507" i="32" s="1"/>
  <c r="G508" i="32" s="1"/>
  <c r="G509" i="32" s="1"/>
  <c r="G510" i="32" s="1"/>
  <c r="G511" i="32" s="1"/>
  <c r="G512" i="32" s="1"/>
  <c r="G513" i="32" s="1"/>
  <c r="G514" i="32" s="1"/>
  <c r="G515" i="32" s="1"/>
  <c r="G516" i="32" s="1"/>
  <c r="G517" i="32" s="1"/>
  <c r="G518" i="32" s="1"/>
  <c r="G519" i="32" s="1"/>
  <c r="G520" i="32" s="1"/>
  <c r="G521" i="32" s="1"/>
  <c r="G522" i="32" s="1"/>
  <c r="G523" i="32" s="1"/>
  <c r="G524" i="32" s="1"/>
  <c r="G525" i="32" s="1"/>
  <c r="G526" i="32" s="1"/>
  <c r="G527" i="32" s="1"/>
  <c r="G528" i="32" s="1"/>
  <c r="G529" i="32" s="1"/>
  <c r="G530" i="32" s="1"/>
  <c r="G531" i="32" s="1"/>
  <c r="G532" i="32" s="1"/>
  <c r="G533" i="32" s="1"/>
  <c r="G534" i="32" s="1"/>
  <c r="G535" i="32" s="1"/>
  <c r="G536" i="32" s="1"/>
  <c r="G537" i="32" s="1"/>
  <c r="G538" i="32" s="1"/>
  <c r="G539" i="32" s="1"/>
  <c r="G540" i="32" s="1"/>
  <c r="G541" i="32" s="1"/>
  <c r="G542" i="32" s="1"/>
  <c r="G543" i="32" s="1"/>
  <c r="G544" i="32" s="1"/>
  <c r="G545" i="32" s="1"/>
  <c r="G546" i="32" s="1"/>
  <c r="G547" i="32" s="1"/>
  <c r="G548" i="32" s="1"/>
  <c r="G549" i="32" s="1"/>
  <c r="G550" i="32" s="1"/>
  <c r="G551" i="32" s="1"/>
  <c r="G552" i="32" s="1"/>
  <c r="G553" i="32" s="1"/>
  <c r="G554" i="32" s="1"/>
  <c r="G555" i="32" s="1"/>
  <c r="G556" i="32" s="1"/>
  <c r="G557" i="32" s="1"/>
  <c r="G558" i="32" s="1"/>
  <c r="G559" i="32" s="1"/>
  <c r="G560" i="32" s="1"/>
  <c r="G561" i="32" s="1"/>
  <c r="G562" i="32" s="1"/>
  <c r="G563" i="32" s="1"/>
  <c r="G564" i="32" s="1"/>
  <c r="G565" i="32" s="1"/>
  <c r="G566" i="32" s="1"/>
  <c r="G567" i="32" s="1"/>
  <c r="G568" i="32" s="1"/>
  <c r="G569" i="32" s="1"/>
  <c r="G570" i="32" s="1"/>
  <c r="G571" i="32" s="1"/>
  <c r="G572" i="32" s="1"/>
  <c r="G573" i="32" s="1"/>
  <c r="G574" i="32" s="1"/>
  <c r="G575" i="32" s="1"/>
  <c r="G576" i="32" s="1"/>
  <c r="G577" i="32" s="1"/>
  <c r="G578" i="32" s="1"/>
  <c r="G579" i="32" s="1"/>
  <c r="G580" i="32" s="1"/>
  <c r="G581" i="32" s="1"/>
  <c r="G582" i="32" s="1"/>
  <c r="G583" i="32" s="1"/>
  <c r="G584" i="32" s="1"/>
  <c r="G585" i="32" s="1"/>
  <c r="G586" i="32" s="1"/>
  <c r="G587" i="32" s="1"/>
  <c r="G588" i="32" s="1"/>
  <c r="G589" i="32" s="1"/>
  <c r="G590" i="32" s="1"/>
  <c r="G591" i="32" s="1"/>
  <c r="G592" i="32" s="1"/>
  <c r="G593" i="32" s="1"/>
  <c r="G594" i="32" s="1"/>
  <c r="G595" i="32" s="1"/>
  <c r="G596" i="32" s="1"/>
  <c r="G597" i="32" s="1"/>
  <c r="G598" i="32" s="1"/>
  <c r="G599" i="32" s="1"/>
  <c r="G600" i="32" s="1"/>
  <c r="G601" i="32" s="1"/>
  <c r="G602" i="32" s="1"/>
  <c r="G603" i="32" s="1"/>
  <c r="G604" i="32" s="1"/>
  <c r="G605" i="32" s="1"/>
  <c r="G606" i="32" s="1"/>
  <c r="G607" i="32" s="1"/>
  <c r="G608" i="32" s="1"/>
  <c r="G609" i="32" s="1"/>
  <c r="G610" i="32" s="1"/>
  <c r="G611" i="32" s="1"/>
  <c r="G612" i="32" s="1"/>
  <c r="G613" i="32" s="1"/>
  <c r="G614" i="32" s="1"/>
  <c r="G615" i="32" s="1"/>
  <c r="G616" i="32" s="1"/>
  <c r="G617" i="32" s="1"/>
  <c r="G618" i="32" s="1"/>
  <c r="G619" i="32" s="1"/>
  <c r="G620" i="32" s="1"/>
  <c r="G621" i="32" s="1"/>
  <c r="G622" i="32" s="1"/>
  <c r="G623" i="32" s="1"/>
  <c r="G624" i="32" s="1"/>
  <c r="G625" i="32" s="1"/>
  <c r="G626" i="32" s="1"/>
  <c r="G627" i="32" s="1"/>
  <c r="G628" i="32" s="1"/>
  <c r="G629" i="32" s="1"/>
  <c r="G630" i="32" s="1"/>
  <c r="G631" i="32" s="1"/>
  <c r="G632" i="32" s="1"/>
  <c r="G633" i="32" s="1"/>
  <c r="G634" i="32" s="1"/>
  <c r="G635" i="32" s="1"/>
  <c r="G636" i="32" s="1"/>
  <c r="G637" i="32" s="1"/>
  <c r="G638" i="32" s="1"/>
  <c r="G639" i="32" s="1"/>
  <c r="G640" i="32" s="1"/>
  <c r="G641" i="32" s="1"/>
  <c r="G642" i="32" s="1"/>
  <c r="G643" i="32" s="1"/>
  <c r="G644" i="32" s="1"/>
  <c r="G645" i="32" s="1"/>
  <c r="G646" i="32" s="1"/>
  <c r="G647" i="32" s="1"/>
  <c r="G648" i="32" s="1"/>
  <c r="G649" i="32" s="1"/>
  <c r="G650" i="32" s="1"/>
  <c r="G651" i="32" s="1"/>
  <c r="G652" i="32" s="1"/>
  <c r="G653" i="32" s="1"/>
  <c r="G654" i="32" s="1"/>
  <c r="G655" i="32" s="1"/>
  <c r="G656" i="32" s="1"/>
  <c r="G657" i="32" s="1"/>
  <c r="G658" i="32" s="1"/>
  <c r="G659" i="32" s="1"/>
  <c r="G660" i="32" s="1"/>
  <c r="G661" i="32" s="1"/>
  <c r="G662" i="32" s="1"/>
  <c r="G663" i="32" s="1"/>
  <c r="G664" i="32" s="1"/>
  <c r="G665" i="32" s="1"/>
  <c r="G666" i="32" s="1"/>
  <c r="G667" i="32" s="1"/>
  <c r="G668" i="32" s="1"/>
  <c r="G669" i="32" s="1"/>
  <c r="G670" i="32" s="1"/>
  <c r="G671" i="32" s="1"/>
  <c r="G672" i="32" s="1"/>
  <c r="G673" i="32" s="1"/>
  <c r="G674" i="32" s="1"/>
  <c r="G675" i="32" s="1"/>
  <c r="G676" i="32" s="1"/>
  <c r="G677" i="32" s="1"/>
  <c r="G678" i="32" s="1"/>
  <c r="G679" i="32" s="1"/>
  <c r="G680" i="32" s="1"/>
  <c r="G681" i="32" s="1"/>
  <c r="G682" i="32" s="1"/>
  <c r="G683" i="32" s="1"/>
  <c r="G684" i="32" s="1"/>
  <c r="G685" i="32" s="1"/>
  <c r="G686" i="32" s="1"/>
  <c r="G687" i="32" s="1"/>
  <c r="G688" i="32" s="1"/>
  <c r="G689" i="32" s="1"/>
  <c r="G690" i="32" s="1"/>
  <c r="G691" i="32" s="1"/>
  <c r="G692" i="32" s="1"/>
  <c r="G693" i="32" s="1"/>
  <c r="G694" i="32" s="1"/>
  <c r="G695" i="32" s="1"/>
  <c r="G696" i="32" s="1"/>
  <c r="G697" i="32" s="1"/>
  <c r="G698" i="32" s="1"/>
  <c r="G699" i="32" s="1"/>
  <c r="G700" i="32" s="1"/>
  <c r="G701" i="32" s="1"/>
  <c r="G702" i="32" s="1"/>
  <c r="G703" i="32" s="1"/>
  <c r="G704" i="32" s="1"/>
  <c r="G705" i="32" s="1"/>
  <c r="G706" i="32" s="1"/>
  <c r="G707" i="32" s="1"/>
  <c r="G708" i="32" s="1"/>
  <c r="G709" i="32" s="1"/>
  <c r="G710" i="32" s="1"/>
  <c r="G711" i="32" s="1"/>
  <c r="G712" i="32" s="1"/>
  <c r="G713" i="32" s="1"/>
  <c r="G714" i="32" s="1"/>
  <c r="G715" i="32" s="1"/>
  <c r="G716" i="32" s="1"/>
  <c r="G717" i="32" s="1"/>
  <c r="G718" i="32" s="1"/>
  <c r="G719" i="32" s="1"/>
  <c r="G720" i="32" s="1"/>
  <c r="G721" i="32" s="1"/>
  <c r="G722" i="32" s="1"/>
  <c r="G723" i="32" s="1"/>
  <c r="G724" i="32" s="1"/>
  <c r="G725" i="32" s="1"/>
  <c r="G726" i="32" s="1"/>
  <c r="G727" i="32" s="1"/>
  <c r="G728" i="32" s="1"/>
  <c r="G729" i="32" s="1"/>
  <c r="G730" i="32" s="1"/>
  <c r="G731" i="32" s="1"/>
  <c r="G732" i="32" s="1"/>
  <c r="G733" i="32" s="1"/>
  <c r="G734" i="32" s="1"/>
  <c r="G735" i="32" s="1"/>
  <c r="G736" i="32" s="1"/>
  <c r="G737" i="32" s="1"/>
  <c r="G738" i="32" s="1"/>
  <c r="G739" i="32" s="1"/>
  <c r="G740" i="32" s="1"/>
  <c r="G741" i="32" s="1"/>
  <c r="G742" i="32" s="1"/>
  <c r="G743" i="32" s="1"/>
  <c r="G744" i="32" s="1"/>
  <c r="G745" i="32" s="1"/>
  <c r="G746" i="32" s="1"/>
  <c r="G747" i="32" s="1"/>
  <c r="G748" i="32" s="1"/>
  <c r="G749" i="32" s="1"/>
  <c r="G750" i="32" s="1"/>
  <c r="G751" i="32" s="1"/>
  <c r="G752" i="32" s="1"/>
  <c r="G753" i="32" s="1"/>
  <c r="G754" i="32" s="1"/>
  <c r="G755" i="32" s="1"/>
  <c r="G756" i="32" s="1"/>
  <c r="G757" i="32" s="1"/>
  <c r="G758" i="32" s="1"/>
  <c r="G759" i="32" s="1"/>
  <c r="G760" i="32" s="1"/>
  <c r="G761" i="32" s="1"/>
  <c r="G762" i="32" s="1"/>
  <c r="G763" i="32" s="1"/>
  <c r="G764" i="32" s="1"/>
  <c r="G765" i="32" s="1"/>
  <c r="G766" i="32" s="1"/>
  <c r="G767" i="32" s="1"/>
  <c r="G768" i="32" s="1"/>
  <c r="G769" i="32" s="1"/>
  <c r="G770" i="32" s="1"/>
  <c r="G771" i="32" s="1"/>
  <c r="G772" i="32" s="1"/>
  <c r="G773" i="32" s="1"/>
  <c r="G774" i="32" s="1"/>
  <c r="G775" i="32" s="1"/>
  <c r="G776" i="32" s="1"/>
  <c r="G777" i="32" s="1"/>
  <c r="G778" i="32" s="1"/>
  <c r="G779" i="32" s="1"/>
  <c r="G780" i="32" s="1"/>
  <c r="G781" i="32" s="1"/>
  <c r="G782" i="32" s="1"/>
  <c r="G783" i="32" s="1"/>
  <c r="G784" i="32" s="1"/>
  <c r="G785" i="32" s="1"/>
  <c r="G786" i="32" s="1"/>
  <c r="G787" i="32" s="1"/>
  <c r="G788" i="32" s="1"/>
  <c r="G789" i="32" s="1"/>
  <c r="G790" i="32" s="1"/>
  <c r="G791" i="32" s="1"/>
  <c r="G792" i="32" s="1"/>
  <c r="G793" i="32" s="1"/>
  <c r="G794" i="32" s="1"/>
  <c r="G795" i="32" s="1"/>
  <c r="G796" i="32" s="1"/>
  <c r="G797" i="32" s="1"/>
  <c r="G798" i="32" s="1"/>
  <c r="G799" i="32" s="1"/>
  <c r="G800" i="32" s="1"/>
  <c r="G801" i="32" s="1"/>
  <c r="G802" i="32" s="1"/>
  <c r="G803" i="32" s="1"/>
  <c r="G804" i="32" s="1"/>
  <c r="G805" i="32" s="1"/>
  <c r="G806" i="32" s="1"/>
  <c r="G807" i="32" s="1"/>
  <c r="G808" i="32" s="1"/>
  <c r="G809" i="32" s="1"/>
  <c r="G810" i="32" s="1"/>
  <c r="G811" i="32" s="1"/>
  <c r="G812" i="32" s="1"/>
  <c r="G813" i="32" s="1"/>
  <c r="G814" i="32" s="1"/>
  <c r="G815" i="32" s="1"/>
  <c r="G816" i="32" s="1"/>
  <c r="G817" i="32" s="1"/>
  <c r="G818" i="32" s="1"/>
  <c r="G819" i="32" s="1"/>
  <c r="G820" i="32" s="1"/>
  <c r="G821" i="32" s="1"/>
  <c r="G822" i="32" s="1"/>
  <c r="G823" i="32" s="1"/>
  <c r="G824" i="32" s="1"/>
  <c r="G825" i="32" s="1"/>
  <c r="G826" i="32" s="1"/>
  <c r="G827" i="32" s="1"/>
  <c r="G828" i="32" s="1"/>
  <c r="G829" i="32" s="1"/>
  <c r="G830" i="32" s="1"/>
  <c r="G831" i="32" s="1"/>
  <c r="G832" i="32" s="1"/>
  <c r="G833" i="32" s="1"/>
  <c r="G834" i="32" s="1"/>
  <c r="G835" i="32" s="1"/>
  <c r="G836" i="32" s="1"/>
  <c r="G837" i="32" s="1"/>
  <c r="G838" i="32" s="1"/>
  <c r="G839" i="32" s="1"/>
  <c r="G840" i="32" s="1"/>
  <c r="G841" i="32" s="1"/>
  <c r="G842" i="32" s="1"/>
  <c r="G843" i="32" s="1"/>
  <c r="G844" i="32" s="1"/>
  <c r="G845" i="32" s="1"/>
  <c r="G846" i="32" s="1"/>
  <c r="G847" i="32" s="1"/>
  <c r="G848" i="32" s="1"/>
  <c r="G849" i="32" s="1"/>
  <c r="G850" i="32" s="1"/>
  <c r="G851" i="32" s="1"/>
  <c r="G852" i="32" s="1"/>
  <c r="G853" i="32" s="1"/>
  <c r="G854" i="32" s="1"/>
  <c r="G855" i="32" s="1"/>
  <c r="G856" i="32" s="1"/>
  <c r="G857" i="32" s="1"/>
  <c r="G858" i="32" s="1"/>
  <c r="G859" i="32" s="1"/>
  <c r="G860" i="32" s="1"/>
  <c r="G861" i="32" s="1"/>
  <c r="G862" i="32" s="1"/>
  <c r="G863" i="32" s="1"/>
  <c r="G864" i="32" s="1"/>
  <c r="G865" i="32" s="1"/>
  <c r="G866" i="32" s="1"/>
  <c r="G867" i="32" s="1"/>
  <c r="G868" i="32" s="1"/>
  <c r="G869" i="32" s="1"/>
  <c r="G870" i="32" s="1"/>
  <c r="G871" i="32" s="1"/>
  <c r="G872" i="32" s="1"/>
  <c r="G873" i="32" s="1"/>
  <c r="G874" i="32" s="1"/>
  <c r="G875" i="32" s="1"/>
  <c r="G876" i="32" s="1"/>
  <c r="G877" i="32" s="1"/>
  <c r="G878" i="32" s="1"/>
  <c r="G879" i="32" s="1"/>
  <c r="G880" i="32" s="1"/>
  <c r="G881" i="32" s="1"/>
  <c r="G882" i="32" s="1"/>
  <c r="G883" i="32" s="1"/>
  <c r="G884" i="32" s="1"/>
  <c r="G885" i="32" s="1"/>
  <c r="G886" i="32" s="1"/>
  <c r="G887" i="32" s="1"/>
  <c r="G888" i="32" s="1"/>
  <c r="G889" i="32" s="1"/>
  <c r="G890" i="32" s="1"/>
  <c r="G891" i="32" s="1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F174" i="32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632" i="32"/>
  <c r="F633" i="32"/>
  <c r="F634" i="32"/>
  <c r="F635" i="32"/>
  <c r="F636" i="32"/>
  <c r="F637" i="32"/>
  <c r="F638" i="32"/>
  <c r="F639" i="32"/>
  <c r="F640" i="32"/>
  <c r="F641" i="32"/>
  <c r="F642" i="32"/>
  <c r="F643" i="32"/>
  <c r="F644" i="32"/>
  <c r="F645" i="32"/>
  <c r="F646" i="32"/>
  <c r="F647" i="32"/>
  <c r="F648" i="32"/>
  <c r="F649" i="32"/>
  <c r="F650" i="32"/>
  <c r="F651" i="32"/>
  <c r="F652" i="32"/>
  <c r="F653" i="32"/>
  <c r="F654" i="32"/>
  <c r="F655" i="32"/>
  <c r="F656" i="32"/>
  <c r="F657" i="32"/>
  <c r="F658" i="32"/>
  <c r="F659" i="32"/>
  <c r="F660" i="32"/>
  <c r="F661" i="32"/>
  <c r="F662" i="32"/>
  <c r="F663" i="32"/>
  <c r="F664" i="32"/>
  <c r="F665" i="32"/>
  <c r="F666" i="32"/>
  <c r="F667" i="32"/>
  <c r="F668" i="32"/>
  <c r="F669" i="32"/>
  <c r="F670" i="32"/>
  <c r="F671" i="32"/>
  <c r="F672" i="32"/>
  <c r="F673" i="32"/>
  <c r="F674" i="32"/>
  <c r="F675" i="32"/>
  <c r="F676" i="32"/>
  <c r="F677" i="32"/>
  <c r="F678" i="32"/>
  <c r="F679" i="32"/>
  <c r="F680" i="32"/>
  <c r="F681" i="32"/>
  <c r="F682" i="32"/>
  <c r="F683" i="32"/>
  <c r="F684" i="32"/>
  <c r="F685" i="32"/>
  <c r="F686" i="32"/>
  <c r="F687" i="32"/>
  <c r="F688" i="32"/>
  <c r="F689" i="32"/>
  <c r="F690" i="32"/>
  <c r="F691" i="32"/>
  <c r="F692" i="32"/>
  <c r="F693" i="32"/>
  <c r="F694" i="32"/>
  <c r="F695" i="32"/>
  <c r="F696" i="32"/>
  <c r="F697" i="32"/>
  <c r="F698" i="32"/>
  <c r="F699" i="32"/>
  <c r="F700" i="32"/>
  <c r="F701" i="32"/>
  <c r="F702" i="32"/>
  <c r="F703" i="32"/>
  <c r="F704" i="32"/>
  <c r="F705" i="32"/>
  <c r="F706" i="32"/>
  <c r="F707" i="32"/>
  <c r="F708" i="32"/>
  <c r="F709" i="32"/>
  <c r="F710" i="32"/>
  <c r="F711" i="32"/>
  <c r="F712" i="32"/>
  <c r="F713" i="32"/>
  <c r="F714" i="32"/>
  <c r="F715" i="32"/>
  <c r="F716" i="32"/>
  <c r="F717" i="32"/>
  <c r="F718" i="32"/>
  <c r="F719" i="32"/>
  <c r="F720" i="32"/>
  <c r="F721" i="32"/>
  <c r="F722" i="32"/>
  <c r="F723" i="32"/>
  <c r="F724" i="32"/>
  <c r="F725" i="32"/>
  <c r="F726" i="32"/>
  <c r="F727" i="32"/>
  <c r="F728" i="32"/>
  <c r="F729" i="32"/>
  <c r="F730" i="32"/>
  <c r="F731" i="32"/>
  <c r="F732" i="32"/>
  <c r="F733" i="32"/>
  <c r="F734" i="32"/>
  <c r="F735" i="32"/>
  <c r="F736" i="32"/>
  <c r="F737" i="32"/>
  <c r="F738" i="32"/>
  <c r="F739" i="32"/>
  <c r="F740" i="32"/>
  <c r="F741" i="32"/>
  <c r="F742" i="32"/>
  <c r="F743" i="32"/>
  <c r="F744" i="32"/>
  <c r="F745" i="32"/>
  <c r="F746" i="32"/>
  <c r="F747" i="32"/>
  <c r="F748" i="32"/>
  <c r="F749" i="32"/>
  <c r="F750" i="32"/>
  <c r="F751" i="32"/>
  <c r="F752" i="32"/>
  <c r="F753" i="32"/>
  <c r="F754" i="32"/>
  <c r="F755" i="32"/>
  <c r="F756" i="32"/>
  <c r="F757" i="32"/>
  <c r="F758" i="32"/>
  <c r="F759" i="32"/>
  <c r="F760" i="32"/>
  <c r="F761" i="32"/>
  <c r="F762" i="32"/>
  <c r="F763" i="32"/>
  <c r="F764" i="32"/>
  <c r="F765" i="32"/>
  <c r="F766" i="32"/>
  <c r="F767" i="32"/>
  <c r="F768" i="32"/>
  <c r="F769" i="32"/>
  <c r="F770" i="32"/>
  <c r="F771" i="32"/>
  <c r="F772" i="32"/>
  <c r="F773" i="32"/>
  <c r="F774" i="32"/>
  <c r="F775" i="32"/>
  <c r="F776" i="32"/>
  <c r="F777" i="32"/>
  <c r="F778" i="32"/>
  <c r="F779" i="32"/>
  <c r="F780" i="32"/>
  <c r="F781" i="32"/>
  <c r="F782" i="32"/>
  <c r="F783" i="32"/>
  <c r="F784" i="32"/>
  <c r="F785" i="32"/>
  <c r="F786" i="32"/>
  <c r="F787" i="32"/>
  <c r="F788" i="32"/>
  <c r="F789" i="32"/>
  <c r="F790" i="32"/>
  <c r="F791" i="32"/>
  <c r="F792" i="32"/>
  <c r="F793" i="32"/>
  <c r="F794" i="32"/>
  <c r="F795" i="32"/>
  <c r="F796" i="32"/>
  <c r="F797" i="32"/>
  <c r="F798" i="32"/>
  <c r="F799" i="32"/>
  <c r="F800" i="32"/>
  <c r="F801" i="32"/>
  <c r="F802" i="32"/>
  <c r="F803" i="32"/>
  <c r="F804" i="32"/>
  <c r="F805" i="32"/>
  <c r="F806" i="32"/>
  <c r="F807" i="32"/>
  <c r="F808" i="32"/>
  <c r="F809" i="32"/>
  <c r="F810" i="32"/>
  <c r="F811" i="32"/>
  <c r="F812" i="32"/>
  <c r="F813" i="32"/>
  <c r="F814" i="32"/>
  <c r="F815" i="32"/>
  <c r="F816" i="32"/>
  <c r="F817" i="32"/>
  <c r="F818" i="32"/>
  <c r="F819" i="32"/>
  <c r="F820" i="32"/>
  <c r="F821" i="32"/>
  <c r="F822" i="32"/>
  <c r="F823" i="32"/>
  <c r="F824" i="32"/>
  <c r="F825" i="32"/>
  <c r="F826" i="32"/>
  <c r="F827" i="32"/>
  <c r="F828" i="32"/>
  <c r="F829" i="32"/>
  <c r="F830" i="32"/>
  <c r="F831" i="32"/>
  <c r="F832" i="32"/>
  <c r="F833" i="32"/>
  <c r="F834" i="32"/>
  <c r="F835" i="32"/>
  <c r="F836" i="32"/>
  <c r="F837" i="32"/>
  <c r="F838" i="32"/>
  <c r="F839" i="32"/>
  <c r="F840" i="32"/>
  <c r="F841" i="32"/>
  <c r="F842" i="32"/>
  <c r="F843" i="32"/>
  <c r="F844" i="32"/>
  <c r="F845" i="32"/>
  <c r="F846" i="32"/>
  <c r="F847" i="32"/>
  <c r="F848" i="32"/>
  <c r="F849" i="32"/>
  <c r="F850" i="32"/>
  <c r="F851" i="32"/>
  <c r="F852" i="32"/>
  <c r="F853" i="32"/>
  <c r="F854" i="32"/>
  <c r="F855" i="32"/>
  <c r="F856" i="32"/>
  <c r="F857" i="32"/>
  <c r="F858" i="32"/>
  <c r="F859" i="32"/>
  <c r="F860" i="32"/>
  <c r="F861" i="32"/>
  <c r="F862" i="32"/>
  <c r="F863" i="32"/>
  <c r="F864" i="32"/>
  <c r="F865" i="32"/>
  <c r="F866" i="32"/>
  <c r="F867" i="32"/>
  <c r="F868" i="32"/>
  <c r="F869" i="32"/>
  <c r="F870" i="32"/>
  <c r="F871" i="32"/>
  <c r="F872" i="32"/>
  <c r="F873" i="32"/>
  <c r="F874" i="32"/>
  <c r="F875" i="32"/>
  <c r="F876" i="32"/>
  <c r="F877" i="32"/>
  <c r="F878" i="32"/>
  <c r="F879" i="32"/>
  <c r="F880" i="32"/>
  <c r="F881" i="32"/>
  <c r="F882" i="32"/>
  <c r="F883" i="32"/>
  <c r="F884" i="32"/>
  <c r="F885" i="32"/>
  <c r="F886" i="32"/>
  <c r="F887" i="32"/>
  <c r="F888" i="32"/>
  <c r="F889" i="32"/>
  <c r="F890" i="32"/>
  <c r="F891" i="32"/>
  <c r="W96" i="32"/>
  <c r="W95" i="32"/>
  <c r="W94" i="32"/>
  <c r="F94" i="32"/>
  <c r="W93" i="32"/>
  <c r="F93" i="32"/>
  <c r="W92" i="32"/>
  <c r="F92" i="32"/>
  <c r="W91" i="32"/>
  <c r="F91" i="32"/>
  <c r="W90" i="32"/>
  <c r="F90" i="32"/>
  <c r="W89" i="32"/>
  <c r="F89" i="32"/>
  <c r="W88" i="32"/>
  <c r="F88" i="32"/>
  <c r="W87" i="32"/>
  <c r="F87" i="32"/>
  <c r="W86" i="32"/>
  <c r="F86" i="32"/>
  <c r="W85" i="32"/>
  <c r="F85" i="32"/>
  <c r="W84" i="32"/>
  <c r="F84" i="32"/>
  <c r="W83" i="32"/>
  <c r="F83" i="32"/>
  <c r="W82" i="32"/>
  <c r="F82" i="32"/>
  <c r="W81" i="32"/>
  <c r="F81" i="32"/>
  <c r="W80" i="32"/>
  <c r="F80" i="32"/>
  <c r="W79" i="32"/>
  <c r="F79" i="32"/>
  <c r="W78" i="32"/>
  <c r="F78" i="32"/>
  <c r="W77" i="32"/>
  <c r="F77" i="32"/>
  <c r="W76" i="32"/>
  <c r="F76" i="32"/>
  <c r="W75" i="32"/>
  <c r="F75" i="32"/>
  <c r="W74" i="32"/>
  <c r="F74" i="32"/>
  <c r="W73" i="32"/>
  <c r="F73" i="32"/>
  <c r="W72" i="32"/>
  <c r="F72" i="32"/>
  <c r="W71" i="32"/>
  <c r="F71" i="32"/>
  <c r="W70" i="32"/>
  <c r="F70" i="32"/>
  <c r="W69" i="32"/>
  <c r="F69" i="32"/>
  <c r="W68" i="32"/>
  <c r="F68" i="32"/>
  <c r="W67" i="32"/>
  <c r="F67" i="32"/>
  <c r="W66" i="32"/>
  <c r="F66" i="32"/>
  <c r="W65" i="32"/>
  <c r="F65" i="32"/>
  <c r="W64" i="32"/>
  <c r="F64" i="32"/>
  <c r="W63" i="32"/>
  <c r="F63" i="32"/>
  <c r="W62" i="32"/>
  <c r="F62" i="32"/>
  <c r="W61" i="32"/>
  <c r="F61" i="32"/>
  <c r="W60" i="32"/>
  <c r="F60" i="32"/>
  <c r="W59" i="32"/>
  <c r="F59" i="32"/>
  <c r="W58" i="32"/>
  <c r="F58" i="32"/>
  <c r="W57" i="32"/>
  <c r="F57" i="32"/>
  <c r="W56" i="32"/>
  <c r="F56" i="32"/>
  <c r="W55" i="32"/>
  <c r="F55" i="32"/>
  <c r="W54" i="32"/>
  <c r="F54" i="32"/>
  <c r="W53" i="32"/>
  <c r="F53" i="32"/>
  <c r="W52" i="32"/>
  <c r="F52" i="32"/>
  <c r="W51" i="32"/>
  <c r="F51" i="32"/>
  <c r="W50" i="32"/>
  <c r="F50" i="32"/>
  <c r="W49" i="32"/>
  <c r="F49" i="32"/>
  <c r="W48" i="32"/>
  <c r="F48" i="32"/>
  <c r="W47" i="32"/>
  <c r="F47" i="32"/>
  <c r="W46" i="32"/>
  <c r="F46" i="32"/>
  <c r="W45" i="32"/>
  <c r="F45" i="32"/>
  <c r="W44" i="32"/>
  <c r="F44" i="32"/>
  <c r="W43" i="32"/>
  <c r="F43" i="32"/>
  <c r="W42" i="32"/>
  <c r="F42" i="32"/>
  <c r="W41" i="32"/>
  <c r="F41" i="32"/>
  <c r="W40" i="32"/>
  <c r="F40" i="32"/>
  <c r="W39" i="32"/>
  <c r="F39" i="32"/>
  <c r="W38" i="32"/>
  <c r="F38" i="32"/>
  <c r="W37" i="32"/>
  <c r="F37" i="32"/>
  <c r="W36" i="32"/>
  <c r="F36" i="32"/>
  <c r="W35" i="32"/>
  <c r="F35" i="32"/>
  <c r="W34" i="32"/>
  <c r="F34" i="32"/>
  <c r="W33" i="32"/>
  <c r="F33" i="32"/>
  <c r="W32" i="32"/>
  <c r="F32" i="32"/>
  <c r="W31" i="32"/>
  <c r="F31" i="32"/>
  <c r="W30" i="32"/>
  <c r="F30" i="32"/>
  <c r="W29" i="32"/>
  <c r="F29" i="32"/>
  <c r="W28" i="32"/>
  <c r="F28" i="32"/>
  <c r="W27" i="32"/>
  <c r="F27" i="32"/>
  <c r="W26" i="32"/>
  <c r="F26" i="32"/>
  <c r="W25" i="32"/>
  <c r="F25" i="32"/>
  <c r="W24" i="32"/>
  <c r="F24" i="32"/>
  <c r="W23" i="32"/>
  <c r="F23" i="32"/>
  <c r="W22" i="32"/>
  <c r="F22" i="32"/>
  <c r="W21" i="32"/>
  <c r="F21" i="32"/>
  <c r="W20" i="32"/>
  <c r="F20" i="32"/>
  <c r="W19" i="32"/>
  <c r="F19" i="32"/>
  <c r="W18" i="32"/>
  <c r="F18" i="32"/>
  <c r="W17" i="32"/>
  <c r="F17" i="32"/>
  <c r="W16" i="32"/>
  <c r="F16" i="32"/>
  <c r="W15" i="32"/>
  <c r="F15" i="32"/>
  <c r="W14" i="32"/>
  <c r="F14" i="32"/>
  <c r="W13" i="32"/>
  <c r="F13" i="32"/>
  <c r="W12" i="32"/>
  <c r="F12" i="32"/>
  <c r="W11" i="32"/>
  <c r="F11" i="32"/>
  <c r="W10" i="32"/>
  <c r="F10" i="32"/>
  <c r="W9" i="32"/>
  <c r="F9" i="32"/>
  <c r="W8" i="32"/>
  <c r="F8" i="32"/>
  <c r="AH7" i="32"/>
  <c r="W7" i="32"/>
  <c r="Q7" i="32"/>
  <c r="F7" i="32"/>
  <c r="AH6" i="32"/>
  <c r="W6" i="32"/>
  <c r="Q6" i="32"/>
  <c r="F6" i="32"/>
  <c r="AH5" i="32"/>
  <c r="W5" i="32"/>
  <c r="Q5" i="32"/>
  <c r="F5" i="32"/>
  <c r="AH4" i="32"/>
  <c r="W4" i="32"/>
  <c r="Q4" i="32"/>
  <c r="F4" i="32"/>
  <c r="AH3" i="32"/>
  <c r="W3" i="32"/>
  <c r="Q3" i="32"/>
  <c r="F3" i="32"/>
  <c r="AH2" i="32"/>
  <c r="W2" i="32"/>
  <c r="Q2" i="32"/>
  <c r="F2" i="32"/>
  <c r="X1" i="32"/>
  <c r="X2" i="32" s="1"/>
  <c r="X3" i="32" s="1"/>
  <c r="X4" i="32" s="1"/>
  <c r="X5" i="32" s="1"/>
  <c r="X6" i="32" s="1"/>
  <c r="X7" i="32" s="1"/>
  <c r="X8" i="32" s="1"/>
  <c r="X9" i="32" s="1"/>
  <c r="X10" i="32" s="1"/>
  <c r="X11" i="32" s="1"/>
  <c r="X12" i="32" s="1"/>
  <c r="X13" i="32" s="1"/>
  <c r="X14" i="32" s="1"/>
  <c r="X15" i="32" s="1"/>
  <c r="X16" i="32" s="1"/>
  <c r="X17" i="32" s="1"/>
  <c r="X18" i="32" s="1"/>
  <c r="X19" i="32" s="1"/>
  <c r="X20" i="32" s="1"/>
  <c r="X21" i="32" s="1"/>
  <c r="X22" i="32" s="1"/>
  <c r="X23" i="32" s="1"/>
  <c r="X24" i="32" s="1"/>
  <c r="X25" i="32" s="1"/>
  <c r="X26" i="32" s="1"/>
  <c r="X27" i="32" s="1"/>
  <c r="X28" i="32" s="1"/>
  <c r="X29" i="32" s="1"/>
  <c r="X30" i="32" s="1"/>
  <c r="X31" i="32" s="1"/>
  <c r="X32" i="32" s="1"/>
  <c r="X33" i="32" s="1"/>
  <c r="X34" i="32" s="1"/>
  <c r="X35" i="32" s="1"/>
  <c r="X36" i="32" s="1"/>
  <c r="X37" i="32" s="1"/>
  <c r="X38" i="32" s="1"/>
  <c r="X39" i="32" s="1"/>
  <c r="X40" i="32" s="1"/>
  <c r="X41" i="32" s="1"/>
  <c r="X42" i="32" s="1"/>
  <c r="X43" i="32" s="1"/>
  <c r="X44" i="32" s="1"/>
  <c r="X45" i="32" s="1"/>
  <c r="X46" i="32" s="1"/>
  <c r="X47" i="32" s="1"/>
  <c r="X48" i="32" s="1"/>
  <c r="X49" i="32" s="1"/>
  <c r="X50" i="32" s="1"/>
  <c r="X51" i="32" s="1"/>
  <c r="X52" i="32" s="1"/>
  <c r="X53" i="32" s="1"/>
  <c r="X54" i="32" s="1"/>
  <c r="X55" i="32" s="1"/>
  <c r="X56" i="32" s="1"/>
  <c r="X57" i="32" s="1"/>
  <c r="X58" i="32" s="1"/>
  <c r="X59" i="32" s="1"/>
  <c r="X60" i="32" s="1"/>
  <c r="X61" i="32" s="1"/>
  <c r="X62" i="32" s="1"/>
  <c r="X63" i="32" s="1"/>
  <c r="X64" i="32" s="1"/>
  <c r="X65" i="32" s="1"/>
  <c r="X66" i="32" s="1"/>
  <c r="X67" i="32" s="1"/>
  <c r="X68" i="32" s="1"/>
  <c r="X69" i="32" s="1"/>
  <c r="X70" i="32" s="1"/>
  <c r="X71" i="32" s="1"/>
  <c r="X72" i="32" s="1"/>
  <c r="X73" i="32" s="1"/>
  <c r="X74" i="32" s="1"/>
  <c r="X75" i="32" s="1"/>
  <c r="X76" i="32" s="1"/>
  <c r="X77" i="32" s="1"/>
  <c r="X78" i="32" s="1"/>
  <c r="X79" i="32" s="1"/>
  <c r="X80" i="32" s="1"/>
  <c r="X81" i="32" s="1"/>
  <c r="X82" i="32" s="1"/>
  <c r="X83" i="32" s="1"/>
  <c r="X84" i="32" s="1"/>
  <c r="X85" i="32" s="1"/>
  <c r="X86" i="32" s="1"/>
  <c r="X87" i="32" s="1"/>
  <c r="X88" i="32" s="1"/>
  <c r="X89" i="32" s="1"/>
  <c r="X90" i="32" s="1"/>
  <c r="X91" i="32" s="1"/>
  <c r="X92" i="32" s="1"/>
  <c r="X93" i="32" s="1"/>
  <c r="X94" i="32" s="1"/>
  <c r="X95" i="32" s="1"/>
  <c r="X96" i="32" s="1"/>
  <c r="W1" i="32"/>
  <c r="G1" i="32"/>
  <c r="G2" i="32" s="1"/>
  <c r="G3" i="32" s="1"/>
  <c r="G4" i="32" s="1"/>
  <c r="G5" i="32" s="1"/>
  <c r="G6" i="32" s="1"/>
  <c r="G7" i="32" s="1"/>
  <c r="G8" i="32" s="1"/>
  <c r="G9" i="32" s="1"/>
  <c r="G10" i="32" s="1"/>
  <c r="G11" i="32" s="1"/>
  <c r="G12" i="32" s="1"/>
  <c r="G13" i="32" s="1"/>
  <c r="G14" i="32" s="1"/>
  <c r="G15" i="32" s="1"/>
  <c r="G16" i="32" s="1"/>
  <c r="G17" i="32" s="1"/>
  <c r="G18" i="32" s="1"/>
  <c r="G19" i="32" s="1"/>
  <c r="G20" i="32" s="1"/>
  <c r="G21" i="32" s="1"/>
  <c r="G22" i="32" s="1"/>
  <c r="G23" i="32" s="1"/>
  <c r="G24" i="32" s="1"/>
  <c r="G25" i="32" s="1"/>
  <c r="G26" i="32" s="1"/>
  <c r="G27" i="32" s="1"/>
  <c r="G28" i="32" s="1"/>
  <c r="G29" i="32" s="1"/>
  <c r="G30" i="32" s="1"/>
  <c r="G31" i="32" s="1"/>
  <c r="G32" i="32" s="1"/>
  <c r="G33" i="32" s="1"/>
  <c r="G34" i="32" s="1"/>
  <c r="G35" i="32" s="1"/>
  <c r="G36" i="32" s="1"/>
  <c r="G37" i="32" s="1"/>
  <c r="G38" i="32" s="1"/>
  <c r="G39" i="32" s="1"/>
  <c r="G40" i="32" s="1"/>
  <c r="G41" i="32" s="1"/>
  <c r="G42" i="32" s="1"/>
  <c r="G43" i="32" s="1"/>
  <c r="G44" i="32" s="1"/>
  <c r="G45" i="32" s="1"/>
  <c r="G46" i="32" s="1"/>
  <c r="G47" i="32" s="1"/>
  <c r="G48" i="32" s="1"/>
  <c r="G49" i="32" s="1"/>
  <c r="G50" i="32" s="1"/>
  <c r="G51" i="32" s="1"/>
  <c r="G52" i="32" s="1"/>
  <c r="G53" i="32" s="1"/>
  <c r="G54" i="32" s="1"/>
  <c r="G55" i="32" s="1"/>
  <c r="G56" i="32" s="1"/>
  <c r="G57" i="32" s="1"/>
  <c r="G58" i="32" s="1"/>
  <c r="G59" i="32" s="1"/>
  <c r="G60" i="32" s="1"/>
  <c r="G61" i="32" s="1"/>
  <c r="G62" i="32" s="1"/>
  <c r="G63" i="32" s="1"/>
  <c r="G64" i="32" s="1"/>
  <c r="G65" i="32" s="1"/>
  <c r="G66" i="32" s="1"/>
  <c r="G67" i="32" s="1"/>
  <c r="G68" i="32" s="1"/>
  <c r="G69" i="32" s="1"/>
  <c r="G70" i="32" s="1"/>
  <c r="G71" i="32" s="1"/>
  <c r="G72" i="32" s="1"/>
  <c r="G73" i="32" s="1"/>
  <c r="G74" i="32" s="1"/>
  <c r="G75" i="32" s="1"/>
  <c r="G76" i="32" s="1"/>
  <c r="G77" i="32" s="1"/>
  <c r="G78" i="32" s="1"/>
  <c r="G79" i="32" s="1"/>
  <c r="G80" i="32" s="1"/>
  <c r="G81" i="32" s="1"/>
  <c r="G82" i="32" s="1"/>
  <c r="G83" i="32" s="1"/>
  <c r="G84" i="32" s="1"/>
  <c r="G85" i="32" s="1"/>
  <c r="G86" i="32" s="1"/>
  <c r="G87" i="32" s="1"/>
  <c r="G88" i="32" s="1"/>
  <c r="G89" i="32" s="1"/>
  <c r="G90" i="32" s="1"/>
  <c r="G91" i="32" s="1"/>
  <c r="G92" i="32" s="1"/>
  <c r="G93" i="32" s="1"/>
  <c r="G94" i="32" s="1"/>
  <c r="F1" i="32"/>
  <c r="W3" i="31"/>
  <c r="X3" i="31"/>
  <c r="W4" i="31"/>
  <c r="X4" i="31"/>
  <c r="W5" i="31"/>
  <c r="X5" i="31"/>
  <c r="W6" i="31"/>
  <c r="X6" i="31"/>
  <c r="X7" i="31" s="1"/>
  <c r="X8" i="31" s="1"/>
  <c r="X9" i="31" s="1"/>
  <c r="X10" i="31" s="1"/>
  <c r="X11" i="31" s="1"/>
  <c r="X12" i="31" s="1"/>
  <c r="X13" i="31" s="1"/>
  <c r="X14" i="31" s="1"/>
  <c r="X15" i="31" s="1"/>
  <c r="X16" i="31" s="1"/>
  <c r="X17" i="31" s="1"/>
  <c r="X18" i="31" s="1"/>
  <c r="X19" i="31" s="1"/>
  <c r="X20" i="31" s="1"/>
  <c r="X21" i="31" s="1"/>
  <c r="X22" i="31" s="1"/>
  <c r="X23" i="31" s="1"/>
  <c r="X24" i="31" s="1"/>
  <c r="X25" i="31" s="1"/>
  <c r="X26" i="31" s="1"/>
  <c r="X27" i="31" s="1"/>
  <c r="X28" i="31" s="1"/>
  <c r="X29" i="31" s="1"/>
  <c r="X30" i="31" s="1"/>
  <c r="X31" i="31" s="1"/>
  <c r="X32" i="31" s="1"/>
  <c r="X33" i="31" s="1"/>
  <c r="X34" i="31" s="1"/>
  <c r="X35" i="31" s="1"/>
  <c r="X36" i="31" s="1"/>
  <c r="X37" i="31" s="1"/>
  <c r="X38" i="31" s="1"/>
  <c r="X39" i="31" s="1"/>
  <c r="X40" i="31" s="1"/>
  <c r="X41" i="31" s="1"/>
  <c r="X42" i="31" s="1"/>
  <c r="X43" i="31" s="1"/>
  <c r="X44" i="31" s="1"/>
  <c r="X45" i="31" s="1"/>
  <c r="X46" i="31" s="1"/>
  <c r="X47" i="31" s="1"/>
  <c r="X48" i="31" s="1"/>
  <c r="X49" i="31" s="1"/>
  <c r="X50" i="31" s="1"/>
  <c r="X51" i="31" s="1"/>
  <c r="X52" i="31" s="1"/>
  <c r="X53" i="31" s="1"/>
  <c r="X54" i="31" s="1"/>
  <c r="X55" i="31" s="1"/>
  <c r="X56" i="31" s="1"/>
  <c r="X57" i="31" s="1"/>
  <c r="X58" i="31" s="1"/>
  <c r="X59" i="31" s="1"/>
  <c r="X60" i="31" s="1"/>
  <c r="X61" i="31" s="1"/>
  <c r="X62" i="31" s="1"/>
  <c r="X63" i="31" s="1"/>
  <c r="X64" i="31" s="1"/>
  <c r="X65" i="31" s="1"/>
  <c r="X66" i="31" s="1"/>
  <c r="X67" i="31" s="1"/>
  <c r="X68" i="31" s="1"/>
  <c r="X69" i="31" s="1"/>
  <c r="X70" i="31" s="1"/>
  <c r="X71" i="31" s="1"/>
  <c r="X72" i="31" s="1"/>
  <c r="X73" i="31" s="1"/>
  <c r="X74" i="31" s="1"/>
  <c r="X75" i="31" s="1"/>
  <c r="X76" i="31" s="1"/>
  <c r="X77" i="31" s="1"/>
  <c r="X78" i="31" s="1"/>
  <c r="X79" i="31" s="1"/>
  <c r="X80" i="31" s="1"/>
  <c r="X81" i="31" s="1"/>
  <c r="X82" i="31" s="1"/>
  <c r="X83" i="31" s="1"/>
  <c r="X84" i="31" s="1"/>
  <c r="X85" i="31" s="1"/>
  <c r="X86" i="31" s="1"/>
  <c r="X87" i="31" s="1"/>
  <c r="X88" i="31" s="1"/>
  <c r="X89" i="31" s="1"/>
  <c r="X90" i="31" s="1"/>
  <c r="X91" i="31" s="1"/>
  <c r="X92" i="31" s="1"/>
  <c r="X93" i="31" s="1"/>
  <c r="X94" i="31" s="1"/>
  <c r="X95" i="31" s="1"/>
  <c r="X96" i="31" s="1"/>
  <c r="X97" i="31" s="1"/>
  <c r="X98" i="31" s="1"/>
  <c r="X99" i="31" s="1"/>
  <c r="X100" i="31" s="1"/>
  <c r="X101" i="31" s="1"/>
  <c r="X102" i="31" s="1"/>
  <c r="X103" i="31" s="1"/>
  <c r="X104" i="31" s="1"/>
  <c r="X105" i="31" s="1"/>
  <c r="X106" i="31" s="1"/>
  <c r="X107" i="31" s="1"/>
  <c r="X108" i="31" s="1"/>
  <c r="X109" i="31" s="1"/>
  <c r="X110" i="31" s="1"/>
  <c r="X111" i="31" s="1"/>
  <c r="X112" i="31" s="1"/>
  <c r="X113" i="31" s="1"/>
  <c r="X114" i="31" s="1"/>
  <c r="X115" i="31" s="1"/>
  <c r="X116" i="31" s="1"/>
  <c r="X117" i="31" s="1"/>
  <c r="X118" i="31" s="1"/>
  <c r="X119" i="31" s="1"/>
  <c r="X120" i="31" s="1"/>
  <c r="X121" i="31" s="1"/>
  <c r="X122" i="31" s="1"/>
  <c r="X123" i="31" s="1"/>
  <c r="X124" i="31" s="1"/>
  <c r="X125" i="31" s="1"/>
  <c r="X126" i="31" s="1"/>
  <c r="X127" i="31" s="1"/>
  <c r="X128" i="31" s="1"/>
  <c r="X129" i="31" s="1"/>
  <c r="X130" i="31" s="1"/>
  <c r="X131" i="31" s="1"/>
  <c r="X132" i="31" s="1"/>
  <c r="X133" i="31" s="1"/>
  <c r="X134" i="31" s="1"/>
  <c r="X135" i="31" s="1"/>
  <c r="X136" i="31" s="1"/>
  <c r="X137" i="31" s="1"/>
  <c r="X138" i="31" s="1"/>
  <c r="X139" i="31" s="1"/>
  <c r="X140" i="31" s="1"/>
  <c r="X141" i="31" s="1"/>
  <c r="X142" i="31" s="1"/>
  <c r="X143" i="31" s="1"/>
  <c r="X144" i="31" s="1"/>
  <c r="X145" i="31" s="1"/>
  <c r="X146" i="31" s="1"/>
  <c r="X147" i="31" s="1"/>
  <c r="X148" i="31" s="1"/>
  <c r="X149" i="31" s="1"/>
  <c r="X150" i="31" s="1"/>
  <c r="X151" i="31" s="1"/>
  <c r="X152" i="31" s="1"/>
  <c r="X153" i="31" s="1"/>
  <c r="X154" i="31" s="1"/>
  <c r="X155" i="31" s="1"/>
  <c r="X156" i="31" s="1"/>
  <c r="X157" i="31" s="1"/>
  <c r="X158" i="31" s="1"/>
  <c r="X159" i="31" s="1"/>
  <c r="X160" i="31" s="1"/>
  <c r="X161" i="31" s="1"/>
  <c r="X162" i="31" s="1"/>
  <c r="X163" i="31" s="1"/>
  <c r="X164" i="31" s="1"/>
  <c r="X165" i="31" s="1"/>
  <c r="X166" i="31" s="1"/>
  <c r="X167" i="31" s="1"/>
  <c r="X168" i="31" s="1"/>
  <c r="X169" i="31" s="1"/>
  <c r="X170" i="31" s="1"/>
  <c r="X171" i="31" s="1"/>
  <c r="X172" i="31" s="1"/>
  <c r="X173" i="31" s="1"/>
  <c r="X174" i="31" s="1"/>
  <c r="X175" i="31" s="1"/>
  <c r="X176" i="31" s="1"/>
  <c r="X177" i="31" s="1"/>
  <c r="X178" i="31" s="1"/>
  <c r="X179" i="31" s="1"/>
  <c r="X180" i="31" s="1"/>
  <c r="X181" i="31" s="1"/>
  <c r="X182" i="31" s="1"/>
  <c r="X183" i="31" s="1"/>
  <c r="X184" i="31" s="1"/>
  <c r="X185" i="31" s="1"/>
  <c r="X186" i="31" s="1"/>
  <c r="X187" i="31" s="1"/>
  <c r="X188" i="31" s="1"/>
  <c r="X189" i="31" s="1"/>
  <c r="X190" i="31" s="1"/>
  <c r="X191" i="31" s="1"/>
  <c r="X192" i="31" s="1"/>
  <c r="X193" i="31" s="1"/>
  <c r="X194" i="31" s="1"/>
  <c r="X195" i="31" s="1"/>
  <c r="X196" i="31" s="1"/>
  <c r="X197" i="31" s="1"/>
  <c r="X198" i="31" s="1"/>
  <c r="X199" i="31" s="1"/>
  <c r="X200" i="31" s="1"/>
  <c r="X201" i="31" s="1"/>
  <c r="X202" i="31" s="1"/>
  <c r="X203" i="31" s="1"/>
  <c r="X204" i="31" s="1"/>
  <c r="X205" i="31" s="1"/>
  <c r="X206" i="31" s="1"/>
  <c r="X207" i="31" s="1"/>
  <c r="X208" i="31" s="1"/>
  <c r="X209" i="31" s="1"/>
  <c r="X210" i="31" s="1"/>
  <c r="X211" i="31" s="1"/>
  <c r="X212" i="31" s="1"/>
  <c r="X213" i="31" s="1"/>
  <c r="X214" i="31" s="1"/>
  <c r="X215" i="31" s="1"/>
  <c r="X216" i="31" s="1"/>
  <c r="X217" i="31" s="1"/>
  <c r="X218" i="31" s="1"/>
  <c r="X219" i="31" s="1"/>
  <c r="X220" i="31" s="1"/>
  <c r="X221" i="31" s="1"/>
  <c r="X222" i="31" s="1"/>
  <c r="X223" i="31" s="1"/>
  <c r="X224" i="31" s="1"/>
  <c r="X225" i="31" s="1"/>
  <c r="X226" i="31" s="1"/>
  <c r="X227" i="31" s="1"/>
  <c r="X228" i="31" s="1"/>
  <c r="X229" i="31" s="1"/>
  <c r="X230" i="31" s="1"/>
  <c r="X231" i="31" s="1"/>
  <c r="X232" i="31" s="1"/>
  <c r="X233" i="31" s="1"/>
  <c r="X234" i="31" s="1"/>
  <c r="X235" i="31" s="1"/>
  <c r="X236" i="31" s="1"/>
  <c r="X237" i="31" s="1"/>
  <c r="X238" i="31" s="1"/>
  <c r="X239" i="31" s="1"/>
  <c r="X240" i="31" s="1"/>
  <c r="X241" i="31" s="1"/>
  <c r="X242" i="31" s="1"/>
  <c r="X243" i="31" s="1"/>
  <c r="X244" i="31" s="1"/>
  <c r="X245" i="31" s="1"/>
  <c r="X246" i="31" s="1"/>
  <c r="X247" i="31" s="1"/>
  <c r="X248" i="31" s="1"/>
  <c r="X249" i="31" s="1"/>
  <c r="X250" i="31" s="1"/>
  <c r="X251" i="31" s="1"/>
  <c r="X252" i="31" s="1"/>
  <c r="X253" i="31" s="1"/>
  <c r="X254" i="31" s="1"/>
  <c r="X255" i="31" s="1"/>
  <c r="X256" i="31" s="1"/>
  <c r="X257" i="31" s="1"/>
  <c r="X258" i="31" s="1"/>
  <c r="X259" i="31" s="1"/>
  <c r="X260" i="31" s="1"/>
  <c r="X261" i="31" s="1"/>
  <c r="X262" i="31" s="1"/>
  <c r="X263" i="31" s="1"/>
  <c r="X264" i="31" s="1"/>
  <c r="X265" i="31" s="1"/>
  <c r="X266" i="31" s="1"/>
  <c r="X267" i="31" s="1"/>
  <c r="X268" i="31" s="1"/>
  <c r="X269" i="31" s="1"/>
  <c r="X270" i="31" s="1"/>
  <c r="X271" i="31" s="1"/>
  <c r="X272" i="31" s="1"/>
  <c r="X273" i="31" s="1"/>
  <c r="X274" i="31" s="1"/>
  <c r="X275" i="31" s="1"/>
  <c r="X276" i="31" s="1"/>
  <c r="X277" i="31" s="1"/>
  <c r="X278" i="31" s="1"/>
  <c r="X279" i="31" s="1"/>
  <c r="X280" i="31" s="1"/>
  <c r="X281" i="31" s="1"/>
  <c r="X282" i="31" s="1"/>
  <c r="X283" i="31" s="1"/>
  <c r="X284" i="31" s="1"/>
  <c r="X285" i="31" s="1"/>
  <c r="X286" i="31" s="1"/>
  <c r="X287" i="31" s="1"/>
  <c r="X288" i="31" s="1"/>
  <c r="X289" i="31" s="1"/>
  <c r="X290" i="31" s="1"/>
  <c r="X291" i="31" s="1"/>
  <c r="X292" i="31" s="1"/>
  <c r="X293" i="31" s="1"/>
  <c r="X294" i="31" s="1"/>
  <c r="X295" i="31" s="1"/>
  <c r="X296" i="31" s="1"/>
  <c r="X297" i="31" s="1"/>
  <c r="X298" i="31" s="1"/>
  <c r="X299" i="31" s="1"/>
  <c r="X300" i="31" s="1"/>
  <c r="X301" i="31" s="1"/>
  <c r="X302" i="31" s="1"/>
  <c r="X303" i="31" s="1"/>
  <c r="X304" i="31" s="1"/>
  <c r="X305" i="31" s="1"/>
  <c r="X306" i="31" s="1"/>
  <c r="X307" i="31" s="1"/>
  <c r="X308" i="31" s="1"/>
  <c r="X309" i="31" s="1"/>
  <c r="X310" i="31" s="1"/>
  <c r="X311" i="31" s="1"/>
  <c r="X312" i="31" s="1"/>
  <c r="X313" i="31" s="1"/>
  <c r="X314" i="31" s="1"/>
  <c r="X315" i="31" s="1"/>
  <c r="X316" i="31" s="1"/>
  <c r="X317" i="31" s="1"/>
  <c r="X318" i="31" s="1"/>
  <c r="X319" i="31" s="1"/>
  <c r="X320" i="31" s="1"/>
  <c r="X321" i="31" s="1"/>
  <c r="X322" i="31" s="1"/>
  <c r="X323" i="31" s="1"/>
  <c r="X324" i="31" s="1"/>
  <c r="X325" i="31" s="1"/>
  <c r="X326" i="31" s="1"/>
  <c r="X327" i="31" s="1"/>
  <c r="X328" i="31" s="1"/>
  <c r="X329" i="31" s="1"/>
  <c r="X330" i="31" s="1"/>
  <c r="X331" i="31" s="1"/>
  <c r="X332" i="31" s="1"/>
  <c r="X333" i="31" s="1"/>
  <c r="X334" i="31" s="1"/>
  <c r="X335" i="31" s="1"/>
  <c r="X336" i="31" s="1"/>
  <c r="X337" i="31" s="1"/>
  <c r="X338" i="31" s="1"/>
  <c r="X339" i="31" s="1"/>
  <c r="X340" i="31" s="1"/>
  <c r="X341" i="31" s="1"/>
  <c r="X342" i="31" s="1"/>
  <c r="X343" i="31" s="1"/>
  <c r="X344" i="31" s="1"/>
  <c r="X345" i="31" s="1"/>
  <c r="X346" i="31" s="1"/>
  <c r="X347" i="31" s="1"/>
  <c r="X348" i="31" s="1"/>
  <c r="X349" i="31" s="1"/>
  <c r="X350" i="31" s="1"/>
  <c r="X351" i="31" s="1"/>
  <c r="X352" i="31" s="1"/>
  <c r="X353" i="31" s="1"/>
  <c r="X354" i="31" s="1"/>
  <c r="X355" i="31" s="1"/>
  <c r="X356" i="31" s="1"/>
  <c r="X357" i="31" s="1"/>
  <c r="X358" i="31" s="1"/>
  <c r="X359" i="31" s="1"/>
  <c r="X360" i="31" s="1"/>
  <c r="X361" i="31" s="1"/>
  <c r="X362" i="31" s="1"/>
  <c r="X363" i="31" s="1"/>
  <c r="X364" i="31" s="1"/>
  <c r="X365" i="31" s="1"/>
  <c r="X366" i="31" s="1"/>
  <c r="X367" i="31" s="1"/>
  <c r="X368" i="31" s="1"/>
  <c r="X369" i="31" s="1"/>
  <c r="X370" i="31" s="1"/>
  <c r="X371" i="31" s="1"/>
  <c r="X372" i="31" s="1"/>
  <c r="X373" i="31" s="1"/>
  <c r="X374" i="31" s="1"/>
  <c r="X375" i="31" s="1"/>
  <c r="X376" i="31" s="1"/>
  <c r="X377" i="31" s="1"/>
  <c r="X378" i="31" s="1"/>
  <c r="X379" i="31" s="1"/>
  <c r="X380" i="31" s="1"/>
  <c r="X381" i="31" s="1"/>
  <c r="X382" i="31" s="1"/>
  <c r="X383" i="31" s="1"/>
  <c r="X384" i="31" s="1"/>
  <c r="X385" i="31" s="1"/>
  <c r="X386" i="31" s="1"/>
  <c r="X387" i="31" s="1"/>
  <c r="X388" i="31" s="1"/>
  <c r="X389" i="31" s="1"/>
  <c r="X390" i="31" s="1"/>
  <c r="X391" i="31" s="1"/>
  <c r="X392" i="31" s="1"/>
  <c r="X393" i="31" s="1"/>
  <c r="X394" i="31" s="1"/>
  <c r="X395" i="31" s="1"/>
  <c r="X396" i="31" s="1"/>
  <c r="X397" i="31" s="1"/>
  <c r="X398" i="31" s="1"/>
  <c r="X399" i="31" s="1"/>
  <c r="X400" i="31" s="1"/>
  <c r="X401" i="31" s="1"/>
  <c r="X402" i="31" s="1"/>
  <c r="X403" i="31" s="1"/>
  <c r="X404" i="31" s="1"/>
  <c r="X405" i="31" s="1"/>
  <c r="X406" i="31" s="1"/>
  <c r="X407" i="31" s="1"/>
  <c r="X408" i="31" s="1"/>
  <c r="X409" i="31" s="1"/>
  <c r="X410" i="31" s="1"/>
  <c r="X411" i="31" s="1"/>
  <c r="X412" i="31" s="1"/>
  <c r="X413" i="31" s="1"/>
  <c r="X414" i="31" s="1"/>
  <c r="X415" i="31" s="1"/>
  <c r="X416" i="31" s="1"/>
  <c r="X417" i="31" s="1"/>
  <c r="X418" i="31" s="1"/>
  <c r="X419" i="31" s="1"/>
  <c r="X420" i="31" s="1"/>
  <c r="X421" i="31" s="1"/>
  <c r="X422" i="31" s="1"/>
  <c r="X423" i="31" s="1"/>
  <c r="X424" i="31" s="1"/>
  <c r="X425" i="31" s="1"/>
  <c r="X426" i="31" s="1"/>
  <c r="X427" i="31" s="1"/>
  <c r="X428" i="31" s="1"/>
  <c r="X429" i="31" s="1"/>
  <c r="X430" i="31" s="1"/>
  <c r="X431" i="31" s="1"/>
  <c r="X432" i="31" s="1"/>
  <c r="X433" i="31" s="1"/>
  <c r="X434" i="31" s="1"/>
  <c r="X435" i="31" s="1"/>
  <c r="X436" i="31" s="1"/>
  <c r="X437" i="31" s="1"/>
  <c r="X438" i="31" s="1"/>
  <c r="X439" i="31" s="1"/>
  <c r="X440" i="31" s="1"/>
  <c r="X441" i="31" s="1"/>
  <c r="X442" i="31" s="1"/>
  <c r="X443" i="31" s="1"/>
  <c r="X444" i="31" s="1"/>
  <c r="X445" i="31" s="1"/>
  <c r="X446" i="31" s="1"/>
  <c r="X447" i="31" s="1"/>
  <c r="X448" i="31" s="1"/>
  <c r="X449" i="31" s="1"/>
  <c r="X450" i="31" s="1"/>
  <c r="X451" i="31" s="1"/>
  <c r="X452" i="31" s="1"/>
  <c r="X453" i="31" s="1"/>
  <c r="X454" i="31" s="1"/>
  <c r="X455" i="31" s="1"/>
  <c r="X456" i="31" s="1"/>
  <c r="X457" i="31" s="1"/>
  <c r="X458" i="31" s="1"/>
  <c r="X459" i="31" s="1"/>
  <c r="X460" i="31" s="1"/>
  <c r="X461" i="31" s="1"/>
  <c r="X462" i="31" s="1"/>
  <c r="X463" i="31" s="1"/>
  <c r="X464" i="31" s="1"/>
  <c r="X465" i="31" s="1"/>
  <c r="X466" i="31" s="1"/>
  <c r="X467" i="31" s="1"/>
  <c r="X468" i="31" s="1"/>
  <c r="X469" i="31" s="1"/>
  <c r="X470" i="31" s="1"/>
  <c r="X471" i="31" s="1"/>
  <c r="X472" i="31" s="1"/>
  <c r="X473" i="31" s="1"/>
  <c r="X474" i="31" s="1"/>
  <c r="X475" i="31" s="1"/>
  <c r="X476" i="31" s="1"/>
  <c r="X477" i="31" s="1"/>
  <c r="X478" i="31" s="1"/>
  <c r="X479" i="31" s="1"/>
  <c r="X480" i="31" s="1"/>
  <c r="X481" i="31" s="1"/>
  <c r="X482" i="31" s="1"/>
  <c r="X483" i="31" s="1"/>
  <c r="X484" i="31" s="1"/>
  <c r="X485" i="31" s="1"/>
  <c r="X486" i="31" s="1"/>
  <c r="X487" i="31" s="1"/>
  <c r="X488" i="31" s="1"/>
  <c r="X489" i="31" s="1"/>
  <c r="X490" i="31" s="1"/>
  <c r="X491" i="31" s="1"/>
  <c r="X492" i="31" s="1"/>
  <c r="X493" i="31" s="1"/>
  <c r="X494" i="31" s="1"/>
  <c r="X495" i="31" s="1"/>
  <c r="X496" i="31" s="1"/>
  <c r="X497" i="31" s="1"/>
  <c r="X498" i="31" s="1"/>
  <c r="X499" i="31" s="1"/>
  <c r="X500" i="31" s="1"/>
  <c r="X501" i="31" s="1"/>
  <c r="X502" i="31" s="1"/>
  <c r="X503" i="31" s="1"/>
  <c r="X504" i="31" s="1"/>
  <c r="X505" i="31" s="1"/>
  <c r="X506" i="31" s="1"/>
  <c r="X507" i="31" s="1"/>
  <c r="X508" i="31" s="1"/>
  <c r="X509" i="31" s="1"/>
  <c r="X510" i="31" s="1"/>
  <c r="X511" i="31" s="1"/>
  <c r="X512" i="31" s="1"/>
  <c r="X513" i="31" s="1"/>
  <c r="X514" i="31" s="1"/>
  <c r="X515" i="31" s="1"/>
  <c r="X516" i="31" s="1"/>
  <c r="X517" i="31" s="1"/>
  <c r="X518" i="31" s="1"/>
  <c r="X519" i="31" s="1"/>
  <c r="X520" i="31" s="1"/>
  <c r="X521" i="31" s="1"/>
  <c r="X522" i="31" s="1"/>
  <c r="X523" i="31" s="1"/>
  <c r="X524" i="31" s="1"/>
  <c r="X525" i="31" s="1"/>
  <c r="X526" i="31" s="1"/>
  <c r="X527" i="31" s="1"/>
  <c r="X528" i="31" s="1"/>
  <c r="X529" i="31" s="1"/>
  <c r="X530" i="31" s="1"/>
  <c r="X531" i="31" s="1"/>
  <c r="X532" i="31" s="1"/>
  <c r="X533" i="31" s="1"/>
  <c r="X534" i="31" s="1"/>
  <c r="X535" i="31" s="1"/>
  <c r="X536" i="31" s="1"/>
  <c r="X537" i="31" s="1"/>
  <c r="X538" i="31" s="1"/>
  <c r="X539" i="31" s="1"/>
  <c r="X540" i="31" s="1"/>
  <c r="X541" i="31" s="1"/>
  <c r="X542" i="31" s="1"/>
  <c r="X543" i="31" s="1"/>
  <c r="X544" i="31" s="1"/>
  <c r="X545" i="31" s="1"/>
  <c r="X546" i="31" s="1"/>
  <c r="X547" i="31" s="1"/>
  <c r="X548" i="31" s="1"/>
  <c r="X549" i="31" s="1"/>
  <c r="X550" i="31" s="1"/>
  <c r="X551" i="31" s="1"/>
  <c r="X552" i="31" s="1"/>
  <c r="X553" i="31" s="1"/>
  <c r="X554" i="31" s="1"/>
  <c r="X555" i="31" s="1"/>
  <c r="X556" i="31" s="1"/>
  <c r="X557" i="31" s="1"/>
  <c r="X558" i="31" s="1"/>
  <c r="X559" i="31" s="1"/>
  <c r="X560" i="31" s="1"/>
  <c r="X561" i="31" s="1"/>
  <c r="X562" i="31" s="1"/>
  <c r="X563" i="31" s="1"/>
  <c r="X564" i="31" s="1"/>
  <c r="X565" i="31" s="1"/>
  <c r="X566" i="31" s="1"/>
  <c r="X567" i="31" s="1"/>
  <c r="X568" i="31" s="1"/>
  <c r="X569" i="31" s="1"/>
  <c r="X570" i="31" s="1"/>
  <c r="X571" i="31" s="1"/>
  <c r="X572" i="31" s="1"/>
  <c r="X573" i="31" s="1"/>
  <c r="X574" i="31" s="1"/>
  <c r="X575" i="31" s="1"/>
  <c r="X576" i="31" s="1"/>
  <c r="X577" i="31" s="1"/>
  <c r="X578" i="31" s="1"/>
  <c r="X579" i="31" s="1"/>
  <c r="X580" i="31" s="1"/>
  <c r="X581" i="31" s="1"/>
  <c r="X582" i="31" s="1"/>
  <c r="X583" i="31" s="1"/>
  <c r="X584" i="31" s="1"/>
  <c r="X585" i="31" s="1"/>
  <c r="X586" i="31" s="1"/>
  <c r="X587" i="31" s="1"/>
  <c r="X588" i="31" s="1"/>
  <c r="X589" i="31" s="1"/>
  <c r="X590" i="31" s="1"/>
  <c r="X591" i="31" s="1"/>
  <c r="X592" i="31" s="1"/>
  <c r="X593" i="31" s="1"/>
  <c r="X594" i="31" s="1"/>
  <c r="X595" i="31" s="1"/>
  <c r="X596" i="31" s="1"/>
  <c r="X597" i="31" s="1"/>
  <c r="X598" i="31" s="1"/>
  <c r="X599" i="31" s="1"/>
  <c r="X600" i="31" s="1"/>
  <c r="X601" i="31" s="1"/>
  <c r="X602" i="31" s="1"/>
  <c r="X603" i="31" s="1"/>
  <c r="X604" i="31" s="1"/>
  <c r="X605" i="31" s="1"/>
  <c r="X606" i="31" s="1"/>
  <c r="X607" i="31" s="1"/>
  <c r="X608" i="31" s="1"/>
  <c r="X609" i="31" s="1"/>
  <c r="X610" i="31" s="1"/>
  <c r="X611" i="31" s="1"/>
  <c r="X612" i="31" s="1"/>
  <c r="X613" i="31" s="1"/>
  <c r="X614" i="31" s="1"/>
  <c r="X615" i="31" s="1"/>
  <c r="X616" i="31" s="1"/>
  <c r="X617" i="31" s="1"/>
  <c r="X618" i="31" s="1"/>
  <c r="X619" i="31" s="1"/>
  <c r="X620" i="31" s="1"/>
  <c r="X621" i="31" s="1"/>
  <c r="X622" i="31" s="1"/>
  <c r="X623" i="31" s="1"/>
  <c r="X624" i="31" s="1"/>
  <c r="X625" i="31" s="1"/>
  <c r="X626" i="31" s="1"/>
  <c r="X627" i="31" s="1"/>
  <c r="X628" i="31" s="1"/>
  <c r="X629" i="31" s="1"/>
  <c r="X630" i="31" s="1"/>
  <c r="X631" i="31" s="1"/>
  <c r="X632" i="31" s="1"/>
  <c r="X633" i="31" s="1"/>
  <c r="X634" i="31" s="1"/>
  <c r="X635" i="31" s="1"/>
  <c r="X636" i="31" s="1"/>
  <c r="X637" i="31" s="1"/>
  <c r="X638" i="31" s="1"/>
  <c r="X639" i="31" s="1"/>
  <c r="X640" i="31" s="1"/>
  <c r="X641" i="31" s="1"/>
  <c r="X642" i="31" s="1"/>
  <c r="X643" i="31" s="1"/>
  <c r="X644" i="31" s="1"/>
  <c r="X645" i="31" s="1"/>
  <c r="X646" i="31" s="1"/>
  <c r="X647" i="31" s="1"/>
  <c r="X648" i="31" s="1"/>
  <c r="X649" i="31" s="1"/>
  <c r="X650" i="31" s="1"/>
  <c r="X651" i="31" s="1"/>
  <c r="X652" i="31" s="1"/>
  <c r="X653" i="31" s="1"/>
  <c r="X654" i="31" s="1"/>
  <c r="X655" i="31" s="1"/>
  <c r="X656" i="31" s="1"/>
  <c r="X657" i="31" s="1"/>
  <c r="X658" i="31" s="1"/>
  <c r="X659" i="31" s="1"/>
  <c r="X660" i="31" s="1"/>
  <c r="X661" i="31" s="1"/>
  <c r="X662" i="31" s="1"/>
  <c r="X663" i="31" s="1"/>
  <c r="X664" i="31" s="1"/>
  <c r="X665" i="31" s="1"/>
  <c r="X666" i="31" s="1"/>
  <c r="X667" i="31" s="1"/>
  <c r="X668" i="31" s="1"/>
  <c r="X669" i="31" s="1"/>
  <c r="X670" i="31" s="1"/>
  <c r="X671" i="31" s="1"/>
  <c r="X672" i="31" s="1"/>
  <c r="X673" i="31" s="1"/>
  <c r="X674" i="31" s="1"/>
  <c r="X675" i="31" s="1"/>
  <c r="X676" i="31" s="1"/>
  <c r="X677" i="31" s="1"/>
  <c r="X678" i="31" s="1"/>
  <c r="X679" i="31" s="1"/>
  <c r="X680" i="31" s="1"/>
  <c r="X681" i="31" s="1"/>
  <c r="X682" i="31" s="1"/>
  <c r="X683" i="31" s="1"/>
  <c r="X684" i="31" s="1"/>
  <c r="X685" i="31" s="1"/>
  <c r="X686" i="31" s="1"/>
  <c r="X687" i="31" s="1"/>
  <c r="X688" i="31" s="1"/>
  <c r="X689" i="31" s="1"/>
  <c r="X690" i="31" s="1"/>
  <c r="X691" i="31" s="1"/>
  <c r="X692" i="31" s="1"/>
  <c r="X693" i="31" s="1"/>
  <c r="X694" i="31" s="1"/>
  <c r="X695" i="31" s="1"/>
  <c r="X696" i="31" s="1"/>
  <c r="X697" i="31" s="1"/>
  <c r="X698" i="31" s="1"/>
  <c r="X699" i="31" s="1"/>
  <c r="X700" i="31" s="1"/>
  <c r="X701" i="31" s="1"/>
  <c r="X702" i="31" s="1"/>
  <c r="X703" i="31" s="1"/>
  <c r="X704" i="31" s="1"/>
  <c r="X705" i="31" s="1"/>
  <c r="X706" i="31" s="1"/>
  <c r="X707" i="31" s="1"/>
  <c r="X708" i="31" s="1"/>
  <c r="X709" i="31" s="1"/>
  <c r="X710" i="31" s="1"/>
  <c r="X711" i="31" s="1"/>
  <c r="X712" i="31" s="1"/>
  <c r="X713" i="31" s="1"/>
  <c r="X714" i="31" s="1"/>
  <c r="X715" i="31" s="1"/>
  <c r="X716" i="31" s="1"/>
  <c r="X717" i="31" s="1"/>
  <c r="X718" i="31" s="1"/>
  <c r="X719" i="31" s="1"/>
  <c r="X720" i="31" s="1"/>
  <c r="X721" i="31" s="1"/>
  <c r="X722" i="31" s="1"/>
  <c r="X723" i="31" s="1"/>
  <c r="X724" i="31" s="1"/>
  <c r="X725" i="31" s="1"/>
  <c r="X726" i="31" s="1"/>
  <c r="X727" i="31" s="1"/>
  <c r="X728" i="31" s="1"/>
  <c r="X729" i="31" s="1"/>
  <c r="X730" i="31" s="1"/>
  <c r="X731" i="31" s="1"/>
  <c r="X732" i="31" s="1"/>
  <c r="X733" i="31" s="1"/>
  <c r="X734" i="31" s="1"/>
  <c r="X735" i="31" s="1"/>
  <c r="X736" i="31" s="1"/>
  <c r="X737" i="31" s="1"/>
  <c r="X738" i="31" s="1"/>
  <c r="X739" i="31" s="1"/>
  <c r="X740" i="31" s="1"/>
  <c r="X741" i="31" s="1"/>
  <c r="X742" i="31" s="1"/>
  <c r="X743" i="31" s="1"/>
  <c r="X744" i="31" s="1"/>
  <c r="X745" i="31" s="1"/>
  <c r="X746" i="31" s="1"/>
  <c r="X747" i="31" s="1"/>
  <c r="X748" i="31" s="1"/>
  <c r="X749" i="31" s="1"/>
  <c r="X750" i="31" s="1"/>
  <c r="X751" i="31" s="1"/>
  <c r="X752" i="31" s="1"/>
  <c r="X753" i="31" s="1"/>
  <c r="X754" i="31" s="1"/>
  <c r="X755" i="31" s="1"/>
  <c r="X756" i="31" s="1"/>
  <c r="X757" i="31" s="1"/>
  <c r="X758" i="31" s="1"/>
  <c r="X759" i="31" s="1"/>
  <c r="X760" i="31" s="1"/>
  <c r="X761" i="31" s="1"/>
  <c r="X762" i="31" s="1"/>
  <c r="X763" i="31" s="1"/>
  <c r="X764" i="31" s="1"/>
  <c r="X765" i="31" s="1"/>
  <c r="X766" i="31" s="1"/>
  <c r="X767" i="31" s="1"/>
  <c r="X768" i="31" s="1"/>
  <c r="X769" i="31" s="1"/>
  <c r="X770" i="31" s="1"/>
  <c r="X771" i="31" s="1"/>
  <c r="X772" i="31" s="1"/>
  <c r="X773" i="31" s="1"/>
  <c r="X774" i="31" s="1"/>
  <c r="X775" i="31" s="1"/>
  <c r="X776" i="31" s="1"/>
  <c r="X777" i="31" s="1"/>
  <c r="X778" i="31" s="1"/>
  <c r="X779" i="31" s="1"/>
  <c r="X780" i="31" s="1"/>
  <c r="X781" i="31" s="1"/>
  <c r="X782" i="31" s="1"/>
  <c r="X783" i="31" s="1"/>
  <c r="X784" i="31" s="1"/>
  <c r="X785" i="31" s="1"/>
  <c r="X786" i="31" s="1"/>
  <c r="X787" i="31" s="1"/>
  <c r="X788" i="31" s="1"/>
  <c r="X789" i="31" s="1"/>
  <c r="X790" i="31" s="1"/>
  <c r="X791" i="31" s="1"/>
  <c r="X792" i="31" s="1"/>
  <c r="X793" i="31" s="1"/>
  <c r="X794" i="31" s="1"/>
  <c r="X795" i="31" s="1"/>
  <c r="X796" i="31" s="1"/>
  <c r="X797" i="31" s="1"/>
  <c r="X798" i="31" s="1"/>
  <c r="X799" i="31" s="1"/>
  <c r="X800" i="31" s="1"/>
  <c r="X801" i="31" s="1"/>
  <c r="X802" i="31" s="1"/>
  <c r="X803" i="31" s="1"/>
  <c r="X804" i="31" s="1"/>
  <c r="X805" i="31" s="1"/>
  <c r="X806" i="31" s="1"/>
  <c r="X807" i="31" s="1"/>
  <c r="X808" i="31" s="1"/>
  <c r="X809" i="31" s="1"/>
  <c r="X810" i="31" s="1"/>
  <c r="X811" i="31" s="1"/>
  <c r="X812" i="31" s="1"/>
  <c r="X813" i="31" s="1"/>
  <c r="X814" i="31" s="1"/>
  <c r="X815" i="31" s="1"/>
  <c r="X816" i="31" s="1"/>
  <c r="X817" i="31" s="1"/>
  <c r="X818" i="31" s="1"/>
  <c r="X819" i="31" s="1"/>
  <c r="X820" i="31" s="1"/>
  <c r="X821" i="31" s="1"/>
  <c r="X822" i="31" s="1"/>
  <c r="X823" i="31" s="1"/>
  <c r="X824" i="31" s="1"/>
  <c r="X825" i="31" s="1"/>
  <c r="X826" i="31" s="1"/>
  <c r="X827" i="31" s="1"/>
  <c r="X828" i="31" s="1"/>
  <c r="X829" i="31" s="1"/>
  <c r="X830" i="31" s="1"/>
  <c r="X831" i="31" s="1"/>
  <c r="X832" i="31" s="1"/>
  <c r="X833" i="31" s="1"/>
  <c r="X834" i="31" s="1"/>
  <c r="X835" i="31" s="1"/>
  <c r="X836" i="31" s="1"/>
  <c r="X837" i="31" s="1"/>
  <c r="X838" i="31" s="1"/>
  <c r="X839" i="31" s="1"/>
  <c r="X840" i="31" s="1"/>
  <c r="X841" i="31" s="1"/>
  <c r="X842" i="31" s="1"/>
  <c r="X843" i="31" s="1"/>
  <c r="X844" i="31" s="1"/>
  <c r="X845" i="31" s="1"/>
  <c r="X846" i="31" s="1"/>
  <c r="X847" i="31" s="1"/>
  <c r="X848" i="31" s="1"/>
  <c r="X849" i="31" s="1"/>
  <c r="X850" i="31" s="1"/>
  <c r="X851" i="31" s="1"/>
  <c r="X852" i="31" s="1"/>
  <c r="X853" i="31" s="1"/>
  <c r="X854" i="31" s="1"/>
  <c r="X855" i="31" s="1"/>
  <c r="X856" i="31" s="1"/>
  <c r="X857" i="31" s="1"/>
  <c r="X858" i="31" s="1"/>
  <c r="X859" i="31" s="1"/>
  <c r="X860" i="31" s="1"/>
  <c r="X861" i="31" s="1"/>
  <c r="X862" i="31" s="1"/>
  <c r="X863" i="31" s="1"/>
  <c r="X864" i="31" s="1"/>
  <c r="X865" i="31" s="1"/>
  <c r="X866" i="31" s="1"/>
  <c r="X867" i="31" s="1"/>
  <c r="X868" i="31" s="1"/>
  <c r="X869" i="31" s="1"/>
  <c r="X870" i="31" s="1"/>
  <c r="X871" i="31" s="1"/>
  <c r="X872" i="31" s="1"/>
  <c r="X873" i="31" s="1"/>
  <c r="X874" i="31" s="1"/>
  <c r="X875" i="31" s="1"/>
  <c r="X876" i="31" s="1"/>
  <c r="X877" i="31" s="1"/>
  <c r="X878" i="31" s="1"/>
  <c r="X879" i="31" s="1"/>
  <c r="X880" i="31" s="1"/>
  <c r="X881" i="31" s="1"/>
  <c r="X882" i="31" s="1"/>
  <c r="X883" i="31" s="1"/>
  <c r="X884" i="31" s="1"/>
  <c r="X885" i="31" s="1"/>
  <c r="X886" i="31" s="1"/>
  <c r="X887" i="31" s="1"/>
  <c r="X888" i="31" s="1"/>
  <c r="X889" i="31" s="1"/>
  <c r="X890" i="31" s="1"/>
  <c r="X891" i="31" s="1"/>
  <c r="W7" i="31"/>
  <c r="W8" i="31"/>
  <c r="W9" i="31"/>
  <c r="W10" i="31"/>
  <c r="W11" i="31"/>
  <c r="W12" i="31"/>
  <c r="W13" i="31"/>
  <c r="W14" i="31"/>
  <c r="W15" i="31"/>
  <c r="W16" i="31"/>
  <c r="W17" i="31"/>
  <c r="W18" i="31"/>
  <c r="W19" i="31"/>
  <c r="W20" i="31"/>
  <c r="W21" i="31"/>
  <c r="W22" i="31"/>
  <c r="W23" i="31"/>
  <c r="W24" i="31"/>
  <c r="W25" i="31"/>
  <c r="W26" i="31"/>
  <c r="W27" i="31"/>
  <c r="W28" i="31"/>
  <c r="W29" i="31"/>
  <c r="W30" i="31"/>
  <c r="W31" i="31"/>
  <c r="W32" i="31"/>
  <c r="W33" i="31"/>
  <c r="W34" i="31"/>
  <c r="W35" i="31"/>
  <c r="W36" i="31"/>
  <c r="W37" i="31"/>
  <c r="W38" i="31"/>
  <c r="W39" i="31"/>
  <c r="W40" i="31"/>
  <c r="W41" i="31"/>
  <c r="W42" i="31"/>
  <c r="W43" i="31"/>
  <c r="W44" i="31"/>
  <c r="W45" i="31"/>
  <c r="W46" i="31"/>
  <c r="W47" i="31"/>
  <c r="W48" i="31"/>
  <c r="W49" i="31"/>
  <c r="W50" i="31"/>
  <c r="W51" i="31"/>
  <c r="W52" i="31"/>
  <c r="W53" i="31"/>
  <c r="W54" i="31"/>
  <c r="W55" i="31"/>
  <c r="W56" i="31"/>
  <c r="W57" i="31"/>
  <c r="W58" i="31"/>
  <c r="W59" i="31"/>
  <c r="W60" i="31"/>
  <c r="W61" i="31"/>
  <c r="W62" i="31"/>
  <c r="W63" i="31"/>
  <c r="W64" i="31"/>
  <c r="W65" i="31"/>
  <c r="W66" i="31"/>
  <c r="W67" i="31"/>
  <c r="W68" i="31"/>
  <c r="W69" i="31"/>
  <c r="W70" i="31"/>
  <c r="W71" i="31"/>
  <c r="W72" i="31"/>
  <c r="W73" i="31"/>
  <c r="W74" i="31"/>
  <c r="W75" i="31"/>
  <c r="W76" i="31"/>
  <c r="W77" i="31"/>
  <c r="W78" i="31"/>
  <c r="W79" i="31"/>
  <c r="W80" i="31"/>
  <c r="W81" i="31"/>
  <c r="W82" i="31"/>
  <c r="W83" i="31"/>
  <c r="W84" i="31"/>
  <c r="W85" i="31"/>
  <c r="W86" i="31"/>
  <c r="W87" i="31"/>
  <c r="W88" i="31"/>
  <c r="W89" i="31"/>
  <c r="W90" i="31"/>
  <c r="W91" i="31"/>
  <c r="W92" i="31"/>
  <c r="W93" i="31"/>
  <c r="W94" i="31"/>
  <c r="W95" i="31"/>
  <c r="W96" i="31"/>
  <c r="W97" i="31"/>
  <c r="W98" i="31"/>
  <c r="W99" i="31"/>
  <c r="W100" i="31"/>
  <c r="W101" i="31"/>
  <c r="W102" i="31"/>
  <c r="W103" i="31"/>
  <c r="W104" i="31"/>
  <c r="W105" i="31"/>
  <c r="W106" i="31"/>
  <c r="W107" i="31"/>
  <c r="W108" i="31"/>
  <c r="W109" i="31"/>
  <c r="W110" i="31"/>
  <c r="W111" i="31"/>
  <c r="W112" i="31"/>
  <c r="W113" i="31"/>
  <c r="W114" i="31"/>
  <c r="W115" i="31"/>
  <c r="W116" i="31"/>
  <c r="W117" i="31"/>
  <c r="W118" i="31"/>
  <c r="W119" i="31"/>
  <c r="W120" i="31"/>
  <c r="W121" i="31"/>
  <c r="W122" i="31"/>
  <c r="W123" i="31"/>
  <c r="W124" i="31"/>
  <c r="W125" i="31"/>
  <c r="W126" i="31"/>
  <c r="W127" i="31"/>
  <c r="W128" i="31"/>
  <c r="W129" i="31"/>
  <c r="W130" i="31"/>
  <c r="W131" i="31"/>
  <c r="W132" i="31"/>
  <c r="W133" i="31"/>
  <c r="W134" i="31"/>
  <c r="W135" i="31"/>
  <c r="W136" i="31"/>
  <c r="W137" i="31"/>
  <c r="W138" i="31"/>
  <c r="W139" i="31"/>
  <c r="W140" i="31"/>
  <c r="W141" i="31"/>
  <c r="W142" i="31"/>
  <c r="W143" i="31"/>
  <c r="W144" i="31"/>
  <c r="W145" i="31"/>
  <c r="W146" i="31"/>
  <c r="W147" i="31"/>
  <c r="W148" i="31"/>
  <c r="W149" i="31"/>
  <c r="W150" i="31"/>
  <c r="W151" i="31"/>
  <c r="W152" i="31"/>
  <c r="W153" i="31"/>
  <c r="W154" i="31"/>
  <c r="W155" i="31"/>
  <c r="W156" i="31"/>
  <c r="W157" i="31"/>
  <c r="W158" i="31"/>
  <c r="W159" i="31"/>
  <c r="W160" i="31"/>
  <c r="W161" i="31"/>
  <c r="W162" i="31"/>
  <c r="W163" i="31"/>
  <c r="W164" i="31"/>
  <c r="W165" i="31"/>
  <c r="W166" i="31"/>
  <c r="W167" i="31"/>
  <c r="W168" i="31"/>
  <c r="W169" i="31"/>
  <c r="W170" i="31"/>
  <c r="W171" i="31"/>
  <c r="W172" i="31"/>
  <c r="W173" i="31"/>
  <c r="W174" i="31"/>
  <c r="W175" i="31"/>
  <c r="W176" i="31"/>
  <c r="W177" i="31"/>
  <c r="W178" i="31"/>
  <c r="W179" i="31"/>
  <c r="W180" i="31"/>
  <c r="W181" i="31"/>
  <c r="W182" i="31"/>
  <c r="W183" i="31"/>
  <c r="W184" i="31"/>
  <c r="W185" i="31"/>
  <c r="W186" i="31"/>
  <c r="W187" i="31"/>
  <c r="W188" i="31"/>
  <c r="W189" i="31"/>
  <c r="W190" i="31"/>
  <c r="W191" i="31"/>
  <c r="W192" i="31"/>
  <c r="W193" i="31"/>
  <c r="W194" i="31"/>
  <c r="W195" i="31"/>
  <c r="W196" i="31"/>
  <c r="W197" i="31"/>
  <c r="W198" i="31"/>
  <c r="W199" i="31"/>
  <c r="W200" i="31"/>
  <c r="W201" i="31"/>
  <c r="W202" i="31"/>
  <c r="W203" i="31"/>
  <c r="W204" i="31"/>
  <c r="W205" i="31"/>
  <c r="W206" i="31"/>
  <c r="W207" i="31"/>
  <c r="W208" i="31"/>
  <c r="W209" i="31"/>
  <c r="W210" i="31"/>
  <c r="W211" i="31"/>
  <c r="W212" i="31"/>
  <c r="W213" i="31"/>
  <c r="W214" i="31"/>
  <c r="W215" i="31"/>
  <c r="W216" i="31"/>
  <c r="W217" i="31"/>
  <c r="W218" i="31"/>
  <c r="W219" i="31"/>
  <c r="W220" i="31"/>
  <c r="W221" i="31"/>
  <c r="W222" i="31"/>
  <c r="W223" i="31"/>
  <c r="W224" i="31"/>
  <c r="W225" i="31"/>
  <c r="W226" i="31"/>
  <c r="W227" i="31"/>
  <c r="W228" i="31"/>
  <c r="W229" i="31"/>
  <c r="W230" i="31"/>
  <c r="W231" i="31"/>
  <c r="W232" i="31"/>
  <c r="W233" i="31"/>
  <c r="W234" i="31"/>
  <c r="W235" i="31"/>
  <c r="W236" i="31"/>
  <c r="W237" i="31"/>
  <c r="W238" i="31"/>
  <c r="W239" i="31"/>
  <c r="W240" i="31"/>
  <c r="W241" i="31"/>
  <c r="W242" i="31"/>
  <c r="W243" i="31"/>
  <c r="W244" i="31"/>
  <c r="W245" i="31"/>
  <c r="W246" i="31"/>
  <c r="W247" i="31"/>
  <c r="W248" i="31"/>
  <c r="W249" i="31"/>
  <c r="W250" i="31"/>
  <c r="W251" i="31"/>
  <c r="W252" i="31"/>
  <c r="W253" i="31"/>
  <c r="W254" i="31"/>
  <c r="W255" i="31"/>
  <c r="W256" i="31"/>
  <c r="W257" i="31"/>
  <c r="W258" i="31"/>
  <c r="W259" i="31"/>
  <c r="W260" i="31"/>
  <c r="W261" i="31"/>
  <c r="W262" i="31"/>
  <c r="W263" i="31"/>
  <c r="W264" i="31"/>
  <c r="W265" i="31"/>
  <c r="W266" i="31"/>
  <c r="W267" i="31"/>
  <c r="W268" i="31"/>
  <c r="W269" i="31"/>
  <c r="W270" i="31"/>
  <c r="W271" i="31"/>
  <c r="W272" i="31"/>
  <c r="W273" i="31"/>
  <c r="W274" i="31"/>
  <c r="W275" i="31"/>
  <c r="W276" i="31"/>
  <c r="W277" i="31"/>
  <c r="W278" i="31"/>
  <c r="W279" i="31"/>
  <c r="W280" i="31"/>
  <c r="W281" i="31"/>
  <c r="W282" i="31"/>
  <c r="W283" i="31"/>
  <c r="W284" i="31"/>
  <c r="W285" i="31"/>
  <c r="W286" i="31"/>
  <c r="W287" i="31"/>
  <c r="W288" i="31"/>
  <c r="W289" i="31"/>
  <c r="W290" i="31"/>
  <c r="W291" i="31"/>
  <c r="W292" i="31"/>
  <c r="W293" i="31"/>
  <c r="W294" i="31"/>
  <c r="W295" i="31"/>
  <c r="W296" i="31"/>
  <c r="W297" i="31"/>
  <c r="W298" i="31"/>
  <c r="W299" i="31"/>
  <c r="W300" i="31"/>
  <c r="W301" i="31"/>
  <c r="W302" i="31"/>
  <c r="W303" i="31"/>
  <c r="W304" i="31"/>
  <c r="W305" i="31"/>
  <c r="W306" i="31"/>
  <c r="W307" i="31"/>
  <c r="W308" i="31"/>
  <c r="W309" i="31"/>
  <c r="W310" i="31"/>
  <c r="W311" i="31"/>
  <c r="W312" i="31"/>
  <c r="W313" i="31"/>
  <c r="W314" i="31"/>
  <c r="W315" i="31"/>
  <c r="W316" i="31"/>
  <c r="W317" i="31"/>
  <c r="W318" i="31"/>
  <c r="W319" i="31"/>
  <c r="W320" i="31"/>
  <c r="W321" i="31"/>
  <c r="W322" i="31"/>
  <c r="W323" i="31"/>
  <c r="W324" i="31"/>
  <c r="W325" i="31"/>
  <c r="W326" i="31"/>
  <c r="W327" i="31"/>
  <c r="W328" i="31"/>
  <c r="W329" i="31"/>
  <c r="W330" i="31"/>
  <c r="W331" i="31"/>
  <c r="W332" i="31"/>
  <c r="W333" i="31"/>
  <c r="W334" i="31"/>
  <c r="W335" i="31"/>
  <c r="W336" i="31"/>
  <c r="W337" i="31"/>
  <c r="W338" i="31"/>
  <c r="W339" i="31"/>
  <c r="W340" i="31"/>
  <c r="W341" i="31"/>
  <c r="W342" i="31"/>
  <c r="W343" i="31"/>
  <c r="W344" i="31"/>
  <c r="W345" i="31"/>
  <c r="W346" i="31"/>
  <c r="W347" i="31"/>
  <c r="W348" i="31"/>
  <c r="W349" i="31"/>
  <c r="W350" i="31"/>
  <c r="W351" i="31"/>
  <c r="W352" i="31"/>
  <c r="W353" i="31"/>
  <c r="W354" i="31"/>
  <c r="W355" i="31"/>
  <c r="W356" i="31"/>
  <c r="W357" i="31"/>
  <c r="W358" i="31"/>
  <c r="W359" i="31"/>
  <c r="W360" i="31"/>
  <c r="W361" i="31"/>
  <c r="W362" i="31"/>
  <c r="W363" i="31"/>
  <c r="W364" i="31"/>
  <c r="W365" i="31"/>
  <c r="W366" i="31"/>
  <c r="W367" i="31"/>
  <c r="W368" i="31"/>
  <c r="W369" i="31"/>
  <c r="W370" i="31"/>
  <c r="W371" i="31"/>
  <c r="W372" i="31"/>
  <c r="W373" i="31"/>
  <c r="W374" i="31"/>
  <c r="W375" i="31"/>
  <c r="W376" i="31"/>
  <c r="W377" i="31"/>
  <c r="W378" i="31"/>
  <c r="W379" i="31"/>
  <c r="W380" i="31"/>
  <c r="W381" i="31"/>
  <c r="W382" i="31"/>
  <c r="W383" i="31"/>
  <c r="W384" i="31"/>
  <c r="W385" i="31"/>
  <c r="W386" i="31"/>
  <c r="W387" i="31"/>
  <c r="W388" i="31"/>
  <c r="W389" i="31"/>
  <c r="W390" i="31"/>
  <c r="W391" i="31"/>
  <c r="W392" i="31"/>
  <c r="W393" i="31"/>
  <c r="W394" i="31"/>
  <c r="W395" i="31"/>
  <c r="W396" i="31"/>
  <c r="W397" i="31"/>
  <c r="W398" i="31"/>
  <c r="W399" i="31"/>
  <c r="W400" i="31"/>
  <c r="W401" i="31"/>
  <c r="W402" i="31"/>
  <c r="W403" i="31"/>
  <c r="W404" i="31"/>
  <c r="W405" i="31"/>
  <c r="W406" i="31"/>
  <c r="W407" i="31"/>
  <c r="W408" i="31"/>
  <c r="W409" i="31"/>
  <c r="W410" i="31"/>
  <c r="W411" i="31"/>
  <c r="W412" i="31"/>
  <c r="W413" i="31"/>
  <c r="W414" i="31"/>
  <c r="W415" i="31"/>
  <c r="W416" i="31"/>
  <c r="W417" i="31"/>
  <c r="W418" i="31"/>
  <c r="W419" i="31"/>
  <c r="W420" i="31"/>
  <c r="W421" i="31"/>
  <c r="W422" i="31"/>
  <c r="W423" i="31"/>
  <c r="W424" i="31"/>
  <c r="W425" i="31"/>
  <c r="W426" i="31"/>
  <c r="W427" i="31"/>
  <c r="W428" i="31"/>
  <c r="W429" i="31"/>
  <c r="W430" i="31"/>
  <c r="W431" i="31"/>
  <c r="W432" i="31"/>
  <c r="W433" i="31"/>
  <c r="W434" i="31"/>
  <c r="W435" i="31"/>
  <c r="W436" i="31"/>
  <c r="W437" i="31"/>
  <c r="W438" i="31"/>
  <c r="W439" i="31"/>
  <c r="W440" i="31"/>
  <c r="W441" i="31"/>
  <c r="W442" i="31"/>
  <c r="W443" i="31"/>
  <c r="W444" i="31"/>
  <c r="W445" i="31"/>
  <c r="W446" i="31"/>
  <c r="W447" i="31"/>
  <c r="W448" i="31"/>
  <c r="W449" i="31"/>
  <c r="W450" i="31"/>
  <c r="W451" i="31"/>
  <c r="W452" i="31"/>
  <c r="W453" i="31"/>
  <c r="W454" i="31"/>
  <c r="W455" i="31"/>
  <c r="W456" i="31"/>
  <c r="W457" i="31"/>
  <c r="W458" i="31"/>
  <c r="W459" i="31"/>
  <c r="W460" i="31"/>
  <c r="W461" i="31"/>
  <c r="W462" i="31"/>
  <c r="W463" i="31"/>
  <c r="W464" i="31"/>
  <c r="W465" i="31"/>
  <c r="W466" i="31"/>
  <c r="W467" i="31"/>
  <c r="W468" i="31"/>
  <c r="W469" i="31"/>
  <c r="W470" i="31"/>
  <c r="W471" i="31"/>
  <c r="W472" i="31"/>
  <c r="W473" i="31"/>
  <c r="W474" i="31"/>
  <c r="W475" i="31"/>
  <c r="W476" i="31"/>
  <c r="W477" i="31"/>
  <c r="W478" i="31"/>
  <c r="W479" i="31"/>
  <c r="W480" i="31"/>
  <c r="W481" i="31"/>
  <c r="W482" i="31"/>
  <c r="W483" i="31"/>
  <c r="W484" i="31"/>
  <c r="W485" i="31"/>
  <c r="W486" i="31"/>
  <c r="W487" i="31"/>
  <c r="W488" i="31"/>
  <c r="W489" i="31"/>
  <c r="W490" i="31"/>
  <c r="W491" i="31"/>
  <c r="W492" i="31"/>
  <c r="W493" i="31"/>
  <c r="W494" i="31"/>
  <c r="W495" i="31"/>
  <c r="W496" i="31"/>
  <c r="W497" i="31"/>
  <c r="W498" i="31"/>
  <c r="W499" i="31"/>
  <c r="W500" i="31"/>
  <c r="W501" i="31"/>
  <c r="W502" i="31"/>
  <c r="W503" i="31"/>
  <c r="W504" i="31"/>
  <c r="W505" i="31"/>
  <c r="W506" i="31"/>
  <c r="W507" i="31"/>
  <c r="W508" i="31"/>
  <c r="W509" i="31"/>
  <c r="W510" i="31"/>
  <c r="W511" i="31"/>
  <c r="W512" i="31"/>
  <c r="W513" i="31"/>
  <c r="W514" i="31"/>
  <c r="W515" i="31"/>
  <c r="W516" i="31"/>
  <c r="W517" i="31"/>
  <c r="W518" i="31"/>
  <c r="W519" i="31"/>
  <c r="W520" i="31"/>
  <c r="W521" i="31"/>
  <c r="W522" i="31"/>
  <c r="W523" i="31"/>
  <c r="W524" i="31"/>
  <c r="W525" i="31"/>
  <c r="W526" i="31"/>
  <c r="W527" i="31"/>
  <c r="W528" i="31"/>
  <c r="W529" i="31"/>
  <c r="W530" i="31"/>
  <c r="W531" i="31"/>
  <c r="W532" i="31"/>
  <c r="W533" i="31"/>
  <c r="W534" i="31"/>
  <c r="W535" i="31"/>
  <c r="W536" i="31"/>
  <c r="W537" i="31"/>
  <c r="W538" i="31"/>
  <c r="W539" i="31"/>
  <c r="W540" i="31"/>
  <c r="W541" i="31"/>
  <c r="W542" i="31"/>
  <c r="W543" i="31"/>
  <c r="W544" i="31"/>
  <c r="W545" i="31"/>
  <c r="W546" i="31"/>
  <c r="W547" i="31"/>
  <c r="W548" i="31"/>
  <c r="W549" i="31"/>
  <c r="W550" i="31"/>
  <c r="W551" i="31"/>
  <c r="W552" i="31"/>
  <c r="W553" i="31"/>
  <c r="W554" i="31"/>
  <c r="W555" i="31"/>
  <c r="W556" i="31"/>
  <c r="W557" i="31"/>
  <c r="W558" i="31"/>
  <c r="W559" i="31"/>
  <c r="W560" i="31"/>
  <c r="W561" i="31"/>
  <c r="W562" i="31"/>
  <c r="W563" i="31"/>
  <c r="W564" i="31"/>
  <c r="W565" i="31"/>
  <c r="W566" i="31"/>
  <c r="W567" i="31"/>
  <c r="W568" i="31"/>
  <c r="W569" i="31"/>
  <c r="W570" i="31"/>
  <c r="W571" i="31"/>
  <c r="W572" i="31"/>
  <c r="W573" i="31"/>
  <c r="W574" i="31"/>
  <c r="W575" i="31"/>
  <c r="W576" i="31"/>
  <c r="W577" i="31"/>
  <c r="W578" i="31"/>
  <c r="W579" i="31"/>
  <c r="W580" i="31"/>
  <c r="W581" i="31"/>
  <c r="W582" i="31"/>
  <c r="W583" i="31"/>
  <c r="W584" i="31"/>
  <c r="W585" i="31"/>
  <c r="W586" i="31"/>
  <c r="W587" i="31"/>
  <c r="W588" i="31"/>
  <c r="W589" i="31"/>
  <c r="W590" i="31"/>
  <c r="W591" i="31"/>
  <c r="W592" i="31"/>
  <c r="W593" i="31"/>
  <c r="W594" i="31"/>
  <c r="W595" i="31"/>
  <c r="W596" i="31"/>
  <c r="W597" i="31"/>
  <c r="W598" i="31"/>
  <c r="W599" i="31"/>
  <c r="W600" i="31"/>
  <c r="W601" i="31"/>
  <c r="W602" i="31"/>
  <c r="W603" i="31"/>
  <c r="W604" i="31"/>
  <c r="W605" i="31"/>
  <c r="W606" i="31"/>
  <c r="W607" i="31"/>
  <c r="W608" i="31"/>
  <c r="W609" i="31"/>
  <c r="W610" i="31"/>
  <c r="W611" i="31"/>
  <c r="W612" i="31"/>
  <c r="W613" i="31"/>
  <c r="W614" i="31"/>
  <c r="W615" i="31"/>
  <c r="W616" i="31"/>
  <c r="W617" i="31"/>
  <c r="W618" i="31"/>
  <c r="W619" i="31"/>
  <c r="W620" i="31"/>
  <c r="W621" i="31"/>
  <c r="W622" i="31"/>
  <c r="W623" i="31"/>
  <c r="W624" i="31"/>
  <c r="W625" i="31"/>
  <c r="W626" i="31"/>
  <c r="W627" i="31"/>
  <c r="W628" i="31"/>
  <c r="W629" i="31"/>
  <c r="W630" i="31"/>
  <c r="W631" i="31"/>
  <c r="W632" i="31"/>
  <c r="W633" i="31"/>
  <c r="W634" i="31"/>
  <c r="W635" i="31"/>
  <c r="W636" i="31"/>
  <c r="W637" i="31"/>
  <c r="W638" i="31"/>
  <c r="W639" i="31"/>
  <c r="W640" i="31"/>
  <c r="W641" i="31"/>
  <c r="W642" i="31"/>
  <c r="W643" i="31"/>
  <c r="W644" i="31"/>
  <c r="W645" i="31"/>
  <c r="W646" i="31"/>
  <c r="W647" i="31"/>
  <c r="W648" i="31"/>
  <c r="W649" i="31"/>
  <c r="W650" i="31"/>
  <c r="W651" i="31"/>
  <c r="W652" i="31"/>
  <c r="W653" i="31"/>
  <c r="W654" i="31"/>
  <c r="W655" i="31"/>
  <c r="W656" i="31"/>
  <c r="W657" i="31"/>
  <c r="W658" i="31"/>
  <c r="W659" i="31"/>
  <c r="W660" i="31"/>
  <c r="W661" i="31"/>
  <c r="W662" i="31"/>
  <c r="W663" i="31"/>
  <c r="W664" i="31"/>
  <c r="W665" i="31"/>
  <c r="W666" i="31"/>
  <c r="W667" i="31"/>
  <c r="W668" i="31"/>
  <c r="W669" i="31"/>
  <c r="W670" i="31"/>
  <c r="W671" i="31"/>
  <c r="W672" i="31"/>
  <c r="W673" i="31"/>
  <c r="W674" i="31"/>
  <c r="W675" i="31"/>
  <c r="W676" i="31"/>
  <c r="W677" i="31"/>
  <c r="W678" i="31"/>
  <c r="W679" i="31"/>
  <c r="W680" i="31"/>
  <c r="W681" i="31"/>
  <c r="W682" i="31"/>
  <c r="W683" i="31"/>
  <c r="W684" i="31"/>
  <c r="W685" i="31"/>
  <c r="W686" i="31"/>
  <c r="W687" i="31"/>
  <c r="W688" i="31"/>
  <c r="W689" i="31"/>
  <c r="W690" i="31"/>
  <c r="W691" i="31"/>
  <c r="W692" i="31"/>
  <c r="W693" i="31"/>
  <c r="W694" i="31"/>
  <c r="W695" i="31"/>
  <c r="W696" i="31"/>
  <c r="W697" i="31"/>
  <c r="W698" i="31"/>
  <c r="W699" i="31"/>
  <c r="W700" i="31"/>
  <c r="W701" i="31"/>
  <c r="W702" i="31"/>
  <c r="W703" i="31"/>
  <c r="W704" i="31"/>
  <c r="W705" i="31"/>
  <c r="W706" i="31"/>
  <c r="W707" i="31"/>
  <c r="W708" i="31"/>
  <c r="W709" i="31"/>
  <c r="W710" i="31"/>
  <c r="W711" i="31"/>
  <c r="W712" i="31"/>
  <c r="W713" i="31"/>
  <c r="W714" i="31"/>
  <c r="W715" i="31"/>
  <c r="W716" i="31"/>
  <c r="W717" i="31"/>
  <c r="W718" i="31"/>
  <c r="W719" i="31"/>
  <c r="W720" i="31"/>
  <c r="W721" i="31"/>
  <c r="W722" i="31"/>
  <c r="W723" i="31"/>
  <c r="W724" i="31"/>
  <c r="W725" i="31"/>
  <c r="W726" i="31"/>
  <c r="W727" i="31"/>
  <c r="W728" i="31"/>
  <c r="W729" i="31"/>
  <c r="W730" i="31"/>
  <c r="W731" i="31"/>
  <c r="W732" i="31"/>
  <c r="W733" i="31"/>
  <c r="W734" i="31"/>
  <c r="W735" i="31"/>
  <c r="W736" i="31"/>
  <c r="W737" i="31"/>
  <c r="W738" i="31"/>
  <c r="W739" i="31"/>
  <c r="W740" i="31"/>
  <c r="W741" i="31"/>
  <c r="W742" i="31"/>
  <c r="W743" i="31"/>
  <c r="W744" i="31"/>
  <c r="W745" i="31"/>
  <c r="W746" i="31"/>
  <c r="W747" i="31"/>
  <c r="W748" i="31"/>
  <c r="W749" i="31"/>
  <c r="W750" i="31"/>
  <c r="W751" i="31"/>
  <c r="W752" i="31"/>
  <c r="W753" i="31"/>
  <c r="W754" i="31"/>
  <c r="W755" i="31"/>
  <c r="W756" i="31"/>
  <c r="W757" i="31"/>
  <c r="W758" i="31"/>
  <c r="W759" i="31"/>
  <c r="W760" i="31"/>
  <c r="W761" i="31"/>
  <c r="W762" i="31"/>
  <c r="W763" i="31"/>
  <c r="W764" i="31"/>
  <c r="W765" i="31"/>
  <c r="W766" i="31"/>
  <c r="W767" i="31"/>
  <c r="W768" i="31"/>
  <c r="W769" i="31"/>
  <c r="W770" i="31"/>
  <c r="W771" i="31"/>
  <c r="W772" i="31"/>
  <c r="W773" i="31"/>
  <c r="W774" i="31"/>
  <c r="W775" i="31"/>
  <c r="W776" i="31"/>
  <c r="W777" i="31"/>
  <c r="W778" i="31"/>
  <c r="W779" i="31"/>
  <c r="W780" i="31"/>
  <c r="W781" i="31"/>
  <c r="W782" i="31"/>
  <c r="W783" i="31"/>
  <c r="W784" i="31"/>
  <c r="W785" i="31"/>
  <c r="W786" i="31"/>
  <c r="W787" i="31"/>
  <c r="W788" i="31"/>
  <c r="W789" i="31"/>
  <c r="W790" i="31"/>
  <c r="W791" i="31"/>
  <c r="W792" i="31"/>
  <c r="W793" i="31"/>
  <c r="W794" i="31"/>
  <c r="W795" i="31"/>
  <c r="W796" i="31"/>
  <c r="W797" i="31"/>
  <c r="W798" i="31"/>
  <c r="W799" i="31"/>
  <c r="W800" i="31"/>
  <c r="W801" i="31"/>
  <c r="W802" i="31"/>
  <c r="W803" i="31"/>
  <c r="W804" i="31"/>
  <c r="W805" i="31"/>
  <c r="W806" i="31"/>
  <c r="W807" i="31"/>
  <c r="W808" i="31"/>
  <c r="W809" i="31"/>
  <c r="W810" i="31"/>
  <c r="W811" i="31"/>
  <c r="W812" i="31"/>
  <c r="W813" i="31"/>
  <c r="W814" i="31"/>
  <c r="W815" i="31"/>
  <c r="W816" i="31"/>
  <c r="W817" i="31"/>
  <c r="W818" i="31"/>
  <c r="W819" i="31"/>
  <c r="W820" i="31"/>
  <c r="W821" i="31"/>
  <c r="W822" i="31"/>
  <c r="W823" i="31"/>
  <c r="W824" i="31"/>
  <c r="W825" i="31"/>
  <c r="W826" i="31"/>
  <c r="W827" i="31"/>
  <c r="W828" i="31"/>
  <c r="W829" i="31"/>
  <c r="W830" i="31"/>
  <c r="W831" i="31"/>
  <c r="W832" i="31"/>
  <c r="W833" i="31"/>
  <c r="W834" i="31"/>
  <c r="W835" i="31"/>
  <c r="W836" i="31"/>
  <c r="W837" i="31"/>
  <c r="W838" i="31"/>
  <c r="W839" i="31"/>
  <c r="W840" i="31"/>
  <c r="W841" i="31"/>
  <c r="W842" i="31"/>
  <c r="W843" i="31"/>
  <c r="W844" i="31"/>
  <c r="W845" i="31"/>
  <c r="W846" i="31"/>
  <c r="W847" i="31"/>
  <c r="W848" i="31"/>
  <c r="W849" i="31"/>
  <c r="W850" i="31"/>
  <c r="W851" i="31"/>
  <c r="W852" i="31"/>
  <c r="W853" i="31"/>
  <c r="W854" i="31"/>
  <c r="W855" i="31"/>
  <c r="W856" i="31"/>
  <c r="W857" i="31"/>
  <c r="W858" i="31"/>
  <c r="W859" i="31"/>
  <c r="W860" i="31"/>
  <c r="W861" i="31"/>
  <c r="W862" i="31"/>
  <c r="W863" i="31"/>
  <c r="W864" i="31"/>
  <c r="W865" i="31"/>
  <c r="W866" i="31"/>
  <c r="W867" i="31"/>
  <c r="W868" i="31"/>
  <c r="W869" i="31"/>
  <c r="W870" i="31"/>
  <c r="W871" i="31"/>
  <c r="W872" i="31"/>
  <c r="W873" i="31"/>
  <c r="W874" i="31"/>
  <c r="W875" i="31"/>
  <c r="W876" i="31"/>
  <c r="W877" i="31"/>
  <c r="W878" i="31"/>
  <c r="W879" i="31"/>
  <c r="W880" i="31"/>
  <c r="W881" i="31"/>
  <c r="W882" i="31"/>
  <c r="W883" i="31"/>
  <c r="W884" i="31"/>
  <c r="W885" i="31"/>
  <c r="W886" i="31"/>
  <c r="W887" i="31"/>
  <c r="W888" i="31"/>
  <c r="W889" i="31"/>
  <c r="W890" i="31"/>
  <c r="W891" i="31"/>
  <c r="F3" i="31"/>
  <c r="G3" i="31"/>
  <c r="F4" i="31"/>
  <c r="G4" i="31"/>
  <c r="F5" i="31"/>
  <c r="G5" i="31"/>
  <c r="F6" i="31"/>
  <c r="G6" i="31"/>
  <c r="F7" i="31"/>
  <c r="G7" i="31"/>
  <c r="F8" i="31"/>
  <c r="G8" i="31"/>
  <c r="F9" i="31"/>
  <c r="G9" i="31"/>
  <c r="F10" i="31"/>
  <c r="G10" i="31"/>
  <c r="G11" i="31" s="1"/>
  <c r="G12" i="31" s="1"/>
  <c r="G13" i="31" s="1"/>
  <c r="G14" i="31" s="1"/>
  <c r="G15" i="31" s="1"/>
  <c r="G16" i="31" s="1"/>
  <c r="G17" i="31" s="1"/>
  <c r="G18" i="31" s="1"/>
  <c r="G19" i="31" s="1"/>
  <c r="G20" i="31" s="1"/>
  <c r="G21" i="31" s="1"/>
  <c r="G22" i="31" s="1"/>
  <c r="G23" i="31" s="1"/>
  <c r="G24" i="31" s="1"/>
  <c r="G25" i="31" s="1"/>
  <c r="G26" i="31" s="1"/>
  <c r="G27" i="31" s="1"/>
  <c r="G28" i="31" s="1"/>
  <c r="G29" i="31" s="1"/>
  <c r="G30" i="31" s="1"/>
  <c r="G31" i="31" s="1"/>
  <c r="G32" i="31" s="1"/>
  <c r="G33" i="31" s="1"/>
  <c r="G34" i="31" s="1"/>
  <c r="G35" i="31" s="1"/>
  <c r="G36" i="31" s="1"/>
  <c r="G37" i="31" s="1"/>
  <c r="G38" i="31" s="1"/>
  <c r="G39" i="31" s="1"/>
  <c r="G40" i="31" s="1"/>
  <c r="G41" i="31" s="1"/>
  <c r="G42" i="31" s="1"/>
  <c r="G43" i="31" s="1"/>
  <c r="G44" i="31" s="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G55" i="31" s="1"/>
  <c r="G56" i="31" s="1"/>
  <c r="G57" i="31" s="1"/>
  <c r="G58" i="31" s="1"/>
  <c r="G59" i="31" s="1"/>
  <c r="G60" i="31" s="1"/>
  <c r="G61" i="31" s="1"/>
  <c r="G62" i="31" s="1"/>
  <c r="G63" i="31" s="1"/>
  <c r="G64" i="31" s="1"/>
  <c r="G65" i="31" s="1"/>
  <c r="G66" i="31" s="1"/>
  <c r="G67" i="31" s="1"/>
  <c r="G68" i="31" s="1"/>
  <c r="G69" i="31" s="1"/>
  <c r="G70" i="31" s="1"/>
  <c r="G71" i="31" s="1"/>
  <c r="G72" i="31" s="1"/>
  <c r="G73" i="31" s="1"/>
  <c r="G74" i="31" s="1"/>
  <c r="G75" i="31" s="1"/>
  <c r="G76" i="31" s="1"/>
  <c r="G77" i="31" s="1"/>
  <c r="G78" i="31" s="1"/>
  <c r="G79" i="31" s="1"/>
  <c r="G80" i="31" s="1"/>
  <c r="G81" i="31" s="1"/>
  <c r="G82" i="31" s="1"/>
  <c r="G83" i="31" s="1"/>
  <c r="G84" i="31" s="1"/>
  <c r="G85" i="31" s="1"/>
  <c r="G86" i="31" s="1"/>
  <c r="G87" i="31" s="1"/>
  <c r="G88" i="31" s="1"/>
  <c r="G89" i="31" s="1"/>
  <c r="G90" i="31" s="1"/>
  <c r="G91" i="31" s="1"/>
  <c r="G92" i="31" s="1"/>
  <c r="G93" i="31" s="1"/>
  <c r="G94" i="31" s="1"/>
  <c r="G95" i="31" s="1"/>
  <c r="G96" i="31" s="1"/>
  <c r="G97" i="31" s="1"/>
  <c r="G98" i="31" s="1"/>
  <c r="G99" i="31" s="1"/>
  <c r="G100" i="31" s="1"/>
  <c r="G101" i="31" s="1"/>
  <c r="G102" i="31" s="1"/>
  <c r="G103" i="31" s="1"/>
  <c r="G104" i="31" s="1"/>
  <c r="G105" i="31" s="1"/>
  <c r="G106" i="31" s="1"/>
  <c r="G107" i="31" s="1"/>
  <c r="G108" i="31" s="1"/>
  <c r="G109" i="31" s="1"/>
  <c r="G110" i="31" s="1"/>
  <c r="G111" i="31" s="1"/>
  <c r="G112" i="31" s="1"/>
  <c r="G113" i="31" s="1"/>
  <c r="G114" i="31" s="1"/>
  <c r="G115" i="31" s="1"/>
  <c r="G116" i="31" s="1"/>
  <c r="G117" i="31" s="1"/>
  <c r="G118" i="31" s="1"/>
  <c r="G119" i="31" s="1"/>
  <c r="G120" i="31" s="1"/>
  <c r="G121" i="31" s="1"/>
  <c r="G122" i="31" s="1"/>
  <c r="G123" i="31" s="1"/>
  <c r="G124" i="31" s="1"/>
  <c r="G125" i="31" s="1"/>
  <c r="G126" i="31" s="1"/>
  <c r="G127" i="31" s="1"/>
  <c r="G128" i="31" s="1"/>
  <c r="G129" i="31" s="1"/>
  <c r="G130" i="31" s="1"/>
  <c r="G131" i="31" s="1"/>
  <c r="G132" i="31" s="1"/>
  <c r="G133" i="31" s="1"/>
  <c r="G134" i="31" s="1"/>
  <c r="G135" i="31" s="1"/>
  <c r="G136" i="31" s="1"/>
  <c r="G137" i="31" s="1"/>
  <c r="G138" i="31" s="1"/>
  <c r="G139" i="31" s="1"/>
  <c r="G140" i="31" s="1"/>
  <c r="G141" i="31" s="1"/>
  <c r="G142" i="31" s="1"/>
  <c r="G143" i="31" s="1"/>
  <c r="G144" i="31" s="1"/>
  <c r="G145" i="31" s="1"/>
  <c r="G146" i="31" s="1"/>
  <c r="G147" i="31" s="1"/>
  <c r="G148" i="31" s="1"/>
  <c r="G149" i="31" s="1"/>
  <c r="G150" i="31" s="1"/>
  <c r="G151" i="31" s="1"/>
  <c r="G152" i="31" s="1"/>
  <c r="G153" i="31" s="1"/>
  <c r="G154" i="31" s="1"/>
  <c r="G155" i="31" s="1"/>
  <c r="G156" i="31" s="1"/>
  <c r="G157" i="31" s="1"/>
  <c r="G158" i="31" s="1"/>
  <c r="G159" i="31" s="1"/>
  <c r="G160" i="31" s="1"/>
  <c r="G161" i="31" s="1"/>
  <c r="G162" i="31" s="1"/>
  <c r="G163" i="31" s="1"/>
  <c r="G164" i="31" s="1"/>
  <c r="G165" i="31" s="1"/>
  <c r="G166" i="31" s="1"/>
  <c r="G167" i="31" s="1"/>
  <c r="G168" i="31" s="1"/>
  <c r="G169" i="31" s="1"/>
  <c r="G170" i="31" s="1"/>
  <c r="G171" i="31" s="1"/>
  <c r="G172" i="31" s="1"/>
  <c r="G173" i="31" s="1"/>
  <c r="G174" i="31" s="1"/>
  <c r="G175" i="31" s="1"/>
  <c r="G176" i="31" s="1"/>
  <c r="G177" i="31" s="1"/>
  <c r="G178" i="31" s="1"/>
  <c r="G179" i="31" s="1"/>
  <c r="G180" i="31" s="1"/>
  <c r="G181" i="31" s="1"/>
  <c r="G182" i="31" s="1"/>
  <c r="G183" i="31" s="1"/>
  <c r="G184" i="31" s="1"/>
  <c r="G185" i="31" s="1"/>
  <c r="G186" i="31" s="1"/>
  <c r="G187" i="31" s="1"/>
  <c r="G188" i="31" s="1"/>
  <c r="G189" i="31" s="1"/>
  <c r="G190" i="31" s="1"/>
  <c r="G191" i="31" s="1"/>
  <c r="G192" i="31" s="1"/>
  <c r="G193" i="31" s="1"/>
  <c r="G194" i="31" s="1"/>
  <c r="G195" i="31" s="1"/>
  <c r="G196" i="31" s="1"/>
  <c r="G197" i="31" s="1"/>
  <c r="G198" i="31" s="1"/>
  <c r="G199" i="31" s="1"/>
  <c r="G200" i="31" s="1"/>
  <c r="G201" i="31" s="1"/>
  <c r="G202" i="31" s="1"/>
  <c r="G203" i="31" s="1"/>
  <c r="G204" i="31" s="1"/>
  <c r="G205" i="31" s="1"/>
  <c r="G206" i="31" s="1"/>
  <c r="G207" i="31" s="1"/>
  <c r="G208" i="31" s="1"/>
  <c r="G209" i="31" s="1"/>
  <c r="G210" i="31" s="1"/>
  <c r="G211" i="31" s="1"/>
  <c r="G212" i="31" s="1"/>
  <c r="G213" i="31" s="1"/>
  <c r="G214" i="31" s="1"/>
  <c r="G215" i="31" s="1"/>
  <c r="G216" i="31" s="1"/>
  <c r="G217" i="31" s="1"/>
  <c r="G218" i="31" s="1"/>
  <c r="G219" i="31" s="1"/>
  <c r="G220" i="31" s="1"/>
  <c r="G221" i="31" s="1"/>
  <c r="G222" i="31" s="1"/>
  <c r="G223" i="31" s="1"/>
  <c r="G224" i="31" s="1"/>
  <c r="G225" i="31" s="1"/>
  <c r="G226" i="31" s="1"/>
  <c r="G227" i="31" s="1"/>
  <c r="G228" i="31" s="1"/>
  <c r="G229" i="31" s="1"/>
  <c r="G230" i="31" s="1"/>
  <c r="G231" i="31" s="1"/>
  <c r="G232" i="31" s="1"/>
  <c r="G233" i="31" s="1"/>
  <c r="G234" i="31" s="1"/>
  <c r="G235" i="31" s="1"/>
  <c r="G236" i="31" s="1"/>
  <c r="G237" i="31" s="1"/>
  <c r="G238" i="31" s="1"/>
  <c r="G239" i="31" s="1"/>
  <c r="G240" i="31" s="1"/>
  <c r="G241" i="31" s="1"/>
  <c r="G242" i="31" s="1"/>
  <c r="G243" i="31" s="1"/>
  <c r="G244" i="31" s="1"/>
  <c r="G245" i="31" s="1"/>
  <c r="G246" i="31" s="1"/>
  <c r="G247" i="31" s="1"/>
  <c r="G248" i="31" s="1"/>
  <c r="G249" i="31" s="1"/>
  <c r="G250" i="31" s="1"/>
  <c r="G251" i="31" s="1"/>
  <c r="G252" i="31" s="1"/>
  <c r="G253" i="31" s="1"/>
  <c r="G254" i="31" s="1"/>
  <c r="G255" i="31" s="1"/>
  <c r="G256" i="31" s="1"/>
  <c r="G257" i="31" s="1"/>
  <c r="G258" i="31" s="1"/>
  <c r="G259" i="31" s="1"/>
  <c r="G260" i="31" s="1"/>
  <c r="G261" i="31" s="1"/>
  <c r="G262" i="31" s="1"/>
  <c r="G263" i="31" s="1"/>
  <c r="G264" i="31" s="1"/>
  <c r="G265" i="31" s="1"/>
  <c r="G266" i="31" s="1"/>
  <c r="G267" i="31" s="1"/>
  <c r="G268" i="31" s="1"/>
  <c r="G269" i="31" s="1"/>
  <c r="G270" i="31" s="1"/>
  <c r="G271" i="31" s="1"/>
  <c r="G272" i="31" s="1"/>
  <c r="G273" i="31" s="1"/>
  <c r="G274" i="31" s="1"/>
  <c r="G275" i="31" s="1"/>
  <c r="G276" i="31" s="1"/>
  <c r="G277" i="31" s="1"/>
  <c r="G278" i="31" s="1"/>
  <c r="G279" i="31" s="1"/>
  <c r="G280" i="31" s="1"/>
  <c r="G281" i="31" s="1"/>
  <c r="G282" i="31" s="1"/>
  <c r="G283" i="31" s="1"/>
  <c r="G284" i="31" s="1"/>
  <c r="G285" i="31" s="1"/>
  <c r="G286" i="31" s="1"/>
  <c r="G287" i="31" s="1"/>
  <c r="G288" i="31" s="1"/>
  <c r="G289" i="31" s="1"/>
  <c r="G290" i="31" s="1"/>
  <c r="G291" i="31" s="1"/>
  <c r="G292" i="31" s="1"/>
  <c r="G293" i="31" s="1"/>
  <c r="G294" i="31" s="1"/>
  <c r="G295" i="31" s="1"/>
  <c r="G296" i="31" s="1"/>
  <c r="G297" i="31" s="1"/>
  <c r="G298" i="31" s="1"/>
  <c r="G299" i="31" s="1"/>
  <c r="G300" i="31" s="1"/>
  <c r="G301" i="31" s="1"/>
  <c r="G302" i="31" s="1"/>
  <c r="G303" i="31" s="1"/>
  <c r="G304" i="31" s="1"/>
  <c r="G305" i="31" s="1"/>
  <c r="G306" i="31" s="1"/>
  <c r="G307" i="31" s="1"/>
  <c r="G308" i="31" s="1"/>
  <c r="G309" i="31" s="1"/>
  <c r="G310" i="31" s="1"/>
  <c r="G311" i="31" s="1"/>
  <c r="G312" i="31" s="1"/>
  <c r="G313" i="31" s="1"/>
  <c r="G314" i="31" s="1"/>
  <c r="G315" i="31" s="1"/>
  <c r="G316" i="31" s="1"/>
  <c r="G317" i="31" s="1"/>
  <c r="G318" i="31" s="1"/>
  <c r="G319" i="31" s="1"/>
  <c r="G320" i="31" s="1"/>
  <c r="G321" i="31" s="1"/>
  <c r="G322" i="31" s="1"/>
  <c r="G323" i="31" s="1"/>
  <c r="G324" i="31" s="1"/>
  <c r="G325" i="31" s="1"/>
  <c r="G326" i="31" s="1"/>
  <c r="G327" i="31" s="1"/>
  <c r="G328" i="31" s="1"/>
  <c r="G329" i="31" s="1"/>
  <c r="G330" i="31" s="1"/>
  <c r="G331" i="31" s="1"/>
  <c r="G332" i="31" s="1"/>
  <c r="G333" i="31" s="1"/>
  <c r="G334" i="31" s="1"/>
  <c r="G335" i="31" s="1"/>
  <c r="G336" i="31" s="1"/>
  <c r="G337" i="31" s="1"/>
  <c r="G338" i="31" s="1"/>
  <c r="G339" i="31" s="1"/>
  <c r="G340" i="31" s="1"/>
  <c r="G341" i="31" s="1"/>
  <c r="G342" i="31" s="1"/>
  <c r="G343" i="31" s="1"/>
  <c r="G344" i="31" s="1"/>
  <c r="G345" i="31" s="1"/>
  <c r="G346" i="31" s="1"/>
  <c r="G347" i="31" s="1"/>
  <c r="G348" i="31" s="1"/>
  <c r="G349" i="31" s="1"/>
  <c r="G350" i="31" s="1"/>
  <c r="G351" i="31" s="1"/>
  <c r="G352" i="31" s="1"/>
  <c r="G353" i="31" s="1"/>
  <c r="G354" i="31" s="1"/>
  <c r="G355" i="31" s="1"/>
  <c r="G356" i="31" s="1"/>
  <c r="G357" i="31" s="1"/>
  <c r="G358" i="31" s="1"/>
  <c r="G359" i="31" s="1"/>
  <c r="G360" i="31" s="1"/>
  <c r="G361" i="31" s="1"/>
  <c r="G362" i="31" s="1"/>
  <c r="G363" i="31" s="1"/>
  <c r="G364" i="31" s="1"/>
  <c r="G365" i="31" s="1"/>
  <c r="G366" i="31" s="1"/>
  <c r="G367" i="31" s="1"/>
  <c r="G368" i="31" s="1"/>
  <c r="G369" i="31" s="1"/>
  <c r="G370" i="31" s="1"/>
  <c r="G371" i="31" s="1"/>
  <c r="G372" i="31" s="1"/>
  <c r="G373" i="31" s="1"/>
  <c r="G374" i="31" s="1"/>
  <c r="G375" i="31" s="1"/>
  <c r="G376" i="31" s="1"/>
  <c r="G377" i="31" s="1"/>
  <c r="G378" i="31" s="1"/>
  <c r="G379" i="31" s="1"/>
  <c r="G380" i="31" s="1"/>
  <c r="G381" i="31" s="1"/>
  <c r="G382" i="31" s="1"/>
  <c r="G383" i="31" s="1"/>
  <c r="G384" i="31" s="1"/>
  <c r="G385" i="31" s="1"/>
  <c r="G386" i="31" s="1"/>
  <c r="G387" i="31" s="1"/>
  <c r="G388" i="31" s="1"/>
  <c r="G389" i="31" s="1"/>
  <c r="G390" i="31" s="1"/>
  <c r="G391" i="31" s="1"/>
  <c r="G392" i="31" s="1"/>
  <c r="G393" i="31" s="1"/>
  <c r="G394" i="31" s="1"/>
  <c r="G395" i="31" s="1"/>
  <c r="G396" i="31" s="1"/>
  <c r="G397" i="31" s="1"/>
  <c r="G398" i="31" s="1"/>
  <c r="G399" i="31" s="1"/>
  <c r="G400" i="31" s="1"/>
  <c r="G401" i="31" s="1"/>
  <c r="G402" i="31" s="1"/>
  <c r="G403" i="31" s="1"/>
  <c r="G404" i="31" s="1"/>
  <c r="G405" i="31" s="1"/>
  <c r="G406" i="31" s="1"/>
  <c r="G407" i="31" s="1"/>
  <c r="G408" i="31" s="1"/>
  <c r="G409" i="31" s="1"/>
  <c r="G410" i="31" s="1"/>
  <c r="G411" i="31" s="1"/>
  <c r="G412" i="31" s="1"/>
  <c r="G413" i="31" s="1"/>
  <c r="G414" i="31" s="1"/>
  <c r="G415" i="31" s="1"/>
  <c r="G416" i="31" s="1"/>
  <c r="G417" i="31" s="1"/>
  <c r="G418" i="31" s="1"/>
  <c r="G419" i="31" s="1"/>
  <c r="G420" i="31" s="1"/>
  <c r="G421" i="31" s="1"/>
  <c r="G422" i="31" s="1"/>
  <c r="G423" i="31" s="1"/>
  <c r="G424" i="31" s="1"/>
  <c r="G425" i="31" s="1"/>
  <c r="G426" i="31" s="1"/>
  <c r="G427" i="31" s="1"/>
  <c r="G428" i="31" s="1"/>
  <c r="G429" i="31" s="1"/>
  <c r="G430" i="31" s="1"/>
  <c r="G431" i="31" s="1"/>
  <c r="G432" i="31" s="1"/>
  <c r="G433" i="31" s="1"/>
  <c r="G434" i="31" s="1"/>
  <c r="G435" i="31" s="1"/>
  <c r="G436" i="31" s="1"/>
  <c r="G437" i="31" s="1"/>
  <c r="G438" i="31" s="1"/>
  <c r="G439" i="31" s="1"/>
  <c r="G440" i="31" s="1"/>
  <c r="G441" i="31" s="1"/>
  <c r="G442" i="31" s="1"/>
  <c r="G443" i="31" s="1"/>
  <c r="G444" i="31" s="1"/>
  <c r="G445" i="31" s="1"/>
  <c r="G446" i="31" s="1"/>
  <c r="G447" i="31" s="1"/>
  <c r="G448" i="31" s="1"/>
  <c r="G449" i="31" s="1"/>
  <c r="G450" i="31" s="1"/>
  <c r="G451" i="31" s="1"/>
  <c r="G452" i="31" s="1"/>
  <c r="G453" i="31" s="1"/>
  <c r="G454" i="31" s="1"/>
  <c r="G455" i="31" s="1"/>
  <c r="G456" i="31" s="1"/>
  <c r="G457" i="31" s="1"/>
  <c r="G458" i="31" s="1"/>
  <c r="G459" i="31" s="1"/>
  <c r="G460" i="31" s="1"/>
  <c r="G461" i="31" s="1"/>
  <c r="G462" i="31" s="1"/>
  <c r="G463" i="31" s="1"/>
  <c r="G464" i="31" s="1"/>
  <c r="G465" i="31" s="1"/>
  <c r="G466" i="31" s="1"/>
  <c r="G467" i="31" s="1"/>
  <c r="G468" i="31" s="1"/>
  <c r="G469" i="31" s="1"/>
  <c r="G470" i="31" s="1"/>
  <c r="G471" i="31" s="1"/>
  <c r="G472" i="31" s="1"/>
  <c r="G473" i="31" s="1"/>
  <c r="G474" i="31" s="1"/>
  <c r="G475" i="31" s="1"/>
  <c r="G476" i="31" s="1"/>
  <c r="G477" i="31" s="1"/>
  <c r="G478" i="31" s="1"/>
  <c r="G479" i="31" s="1"/>
  <c r="G480" i="31" s="1"/>
  <c r="G481" i="31" s="1"/>
  <c r="G482" i="31" s="1"/>
  <c r="G483" i="31" s="1"/>
  <c r="G484" i="31" s="1"/>
  <c r="G485" i="31" s="1"/>
  <c r="G486" i="31" s="1"/>
  <c r="G487" i="31" s="1"/>
  <c r="G488" i="31" s="1"/>
  <c r="G489" i="31" s="1"/>
  <c r="G490" i="31" s="1"/>
  <c r="G491" i="31" s="1"/>
  <c r="G492" i="31" s="1"/>
  <c r="G493" i="31" s="1"/>
  <c r="G494" i="31" s="1"/>
  <c r="G495" i="31" s="1"/>
  <c r="G496" i="31" s="1"/>
  <c r="G497" i="31" s="1"/>
  <c r="G498" i="31" s="1"/>
  <c r="G499" i="31" s="1"/>
  <c r="G500" i="31" s="1"/>
  <c r="G501" i="31" s="1"/>
  <c r="G502" i="31" s="1"/>
  <c r="G503" i="31" s="1"/>
  <c r="G504" i="31" s="1"/>
  <c r="G505" i="31" s="1"/>
  <c r="G506" i="31" s="1"/>
  <c r="G507" i="31" s="1"/>
  <c r="G508" i="31" s="1"/>
  <c r="G509" i="31" s="1"/>
  <c r="G510" i="31" s="1"/>
  <c r="G511" i="31" s="1"/>
  <c r="G512" i="31" s="1"/>
  <c r="G513" i="31" s="1"/>
  <c r="G514" i="31" s="1"/>
  <c r="G515" i="31" s="1"/>
  <c r="G516" i="31" s="1"/>
  <c r="G517" i="31" s="1"/>
  <c r="G518" i="31" s="1"/>
  <c r="G519" i="31" s="1"/>
  <c r="G520" i="31" s="1"/>
  <c r="G521" i="31" s="1"/>
  <c r="G522" i="31" s="1"/>
  <c r="G523" i="31" s="1"/>
  <c r="G524" i="31" s="1"/>
  <c r="G525" i="31" s="1"/>
  <c r="G526" i="31" s="1"/>
  <c r="G527" i="31" s="1"/>
  <c r="G528" i="31" s="1"/>
  <c r="G529" i="31" s="1"/>
  <c r="G530" i="31" s="1"/>
  <c r="G531" i="31" s="1"/>
  <c r="G532" i="31" s="1"/>
  <c r="G533" i="31" s="1"/>
  <c r="G534" i="31" s="1"/>
  <c r="G535" i="31" s="1"/>
  <c r="G536" i="31" s="1"/>
  <c r="G537" i="31" s="1"/>
  <c r="G538" i="31" s="1"/>
  <c r="G539" i="31" s="1"/>
  <c r="G540" i="31" s="1"/>
  <c r="G541" i="31" s="1"/>
  <c r="G542" i="31" s="1"/>
  <c r="G543" i="31" s="1"/>
  <c r="G544" i="31" s="1"/>
  <c r="G545" i="31" s="1"/>
  <c r="G546" i="31" s="1"/>
  <c r="G547" i="31" s="1"/>
  <c r="G548" i="31" s="1"/>
  <c r="G549" i="31" s="1"/>
  <c r="G550" i="31" s="1"/>
  <c r="G551" i="31" s="1"/>
  <c r="G552" i="31" s="1"/>
  <c r="G553" i="31" s="1"/>
  <c r="G554" i="31" s="1"/>
  <c r="G555" i="31" s="1"/>
  <c r="G556" i="31" s="1"/>
  <c r="G557" i="31" s="1"/>
  <c r="G558" i="31" s="1"/>
  <c r="G559" i="31" s="1"/>
  <c r="G560" i="31" s="1"/>
  <c r="G561" i="31" s="1"/>
  <c r="G562" i="31" s="1"/>
  <c r="G563" i="31" s="1"/>
  <c r="G564" i="31" s="1"/>
  <c r="G565" i="31" s="1"/>
  <c r="G566" i="31" s="1"/>
  <c r="G567" i="31" s="1"/>
  <c r="G568" i="31" s="1"/>
  <c r="G569" i="31" s="1"/>
  <c r="G570" i="31" s="1"/>
  <c r="G571" i="31" s="1"/>
  <c r="G572" i="31" s="1"/>
  <c r="G573" i="31" s="1"/>
  <c r="G574" i="31" s="1"/>
  <c r="G575" i="31" s="1"/>
  <c r="G576" i="31" s="1"/>
  <c r="G577" i="31" s="1"/>
  <c r="G578" i="31" s="1"/>
  <c r="G579" i="31" s="1"/>
  <c r="G580" i="31" s="1"/>
  <c r="G581" i="31" s="1"/>
  <c r="G582" i="31" s="1"/>
  <c r="G583" i="31" s="1"/>
  <c r="G584" i="31" s="1"/>
  <c r="G585" i="31" s="1"/>
  <c r="G586" i="31" s="1"/>
  <c r="G587" i="31" s="1"/>
  <c r="G588" i="31" s="1"/>
  <c r="G589" i="31" s="1"/>
  <c r="G590" i="31" s="1"/>
  <c r="G591" i="31" s="1"/>
  <c r="G592" i="31" s="1"/>
  <c r="G593" i="31" s="1"/>
  <c r="G594" i="31" s="1"/>
  <c r="G595" i="31" s="1"/>
  <c r="G596" i="31" s="1"/>
  <c r="G597" i="31" s="1"/>
  <c r="G598" i="31" s="1"/>
  <c r="G599" i="31" s="1"/>
  <c r="G600" i="31" s="1"/>
  <c r="G601" i="31" s="1"/>
  <c r="G602" i="31" s="1"/>
  <c r="G603" i="31" s="1"/>
  <c r="G604" i="31" s="1"/>
  <c r="G605" i="31" s="1"/>
  <c r="G606" i="31" s="1"/>
  <c r="G607" i="31" s="1"/>
  <c r="G608" i="31" s="1"/>
  <c r="G609" i="31" s="1"/>
  <c r="G610" i="31" s="1"/>
  <c r="G611" i="31" s="1"/>
  <c r="G612" i="31" s="1"/>
  <c r="G613" i="31" s="1"/>
  <c r="G614" i="31" s="1"/>
  <c r="G615" i="31" s="1"/>
  <c r="G616" i="31" s="1"/>
  <c r="G617" i="31" s="1"/>
  <c r="G618" i="31" s="1"/>
  <c r="G619" i="31" s="1"/>
  <c r="G620" i="31" s="1"/>
  <c r="G621" i="31" s="1"/>
  <c r="G622" i="31" s="1"/>
  <c r="G623" i="31" s="1"/>
  <c r="G624" i="31" s="1"/>
  <c r="G625" i="31" s="1"/>
  <c r="G626" i="31" s="1"/>
  <c r="G627" i="31" s="1"/>
  <c r="G628" i="31" s="1"/>
  <c r="G629" i="31" s="1"/>
  <c r="G630" i="31" s="1"/>
  <c r="G631" i="31" s="1"/>
  <c r="G632" i="31" s="1"/>
  <c r="G633" i="31" s="1"/>
  <c r="G634" i="31" s="1"/>
  <c r="G635" i="31" s="1"/>
  <c r="G636" i="31" s="1"/>
  <c r="G637" i="31" s="1"/>
  <c r="G638" i="31" s="1"/>
  <c r="G639" i="31" s="1"/>
  <c r="G640" i="31" s="1"/>
  <c r="G641" i="31" s="1"/>
  <c r="G642" i="31" s="1"/>
  <c r="G643" i="31" s="1"/>
  <c r="G644" i="31" s="1"/>
  <c r="G645" i="31" s="1"/>
  <c r="G646" i="31" s="1"/>
  <c r="G647" i="31" s="1"/>
  <c r="G648" i="31" s="1"/>
  <c r="G649" i="31" s="1"/>
  <c r="G650" i="31" s="1"/>
  <c r="G651" i="31" s="1"/>
  <c r="G652" i="31" s="1"/>
  <c r="G653" i="31" s="1"/>
  <c r="G654" i="31" s="1"/>
  <c r="G655" i="31" s="1"/>
  <c r="G656" i="31" s="1"/>
  <c r="G657" i="31" s="1"/>
  <c r="G658" i="31" s="1"/>
  <c r="G659" i="31" s="1"/>
  <c r="G660" i="31" s="1"/>
  <c r="G661" i="31" s="1"/>
  <c r="G662" i="31" s="1"/>
  <c r="G663" i="31" s="1"/>
  <c r="G664" i="31" s="1"/>
  <c r="G665" i="31" s="1"/>
  <c r="G666" i="31" s="1"/>
  <c r="G667" i="31" s="1"/>
  <c r="G668" i="31" s="1"/>
  <c r="G669" i="31" s="1"/>
  <c r="G670" i="31" s="1"/>
  <c r="G671" i="31" s="1"/>
  <c r="G672" i="31" s="1"/>
  <c r="G673" i="31" s="1"/>
  <c r="G674" i="31" s="1"/>
  <c r="G675" i="31" s="1"/>
  <c r="G676" i="31" s="1"/>
  <c r="G677" i="31" s="1"/>
  <c r="G678" i="31" s="1"/>
  <c r="G679" i="31" s="1"/>
  <c r="G680" i="31" s="1"/>
  <c r="G681" i="31" s="1"/>
  <c r="G682" i="31" s="1"/>
  <c r="G683" i="31" s="1"/>
  <c r="G684" i="31" s="1"/>
  <c r="G685" i="31" s="1"/>
  <c r="G686" i="31" s="1"/>
  <c r="G687" i="31" s="1"/>
  <c r="G688" i="31" s="1"/>
  <c r="G689" i="31" s="1"/>
  <c r="G690" i="31" s="1"/>
  <c r="G691" i="31" s="1"/>
  <c r="G692" i="31" s="1"/>
  <c r="G693" i="31" s="1"/>
  <c r="G694" i="31" s="1"/>
  <c r="G695" i="31" s="1"/>
  <c r="G696" i="31" s="1"/>
  <c r="G697" i="31" s="1"/>
  <c r="G698" i="31" s="1"/>
  <c r="G699" i="31" s="1"/>
  <c r="G700" i="31" s="1"/>
  <c r="G701" i="31" s="1"/>
  <c r="G702" i="31" s="1"/>
  <c r="G703" i="31" s="1"/>
  <c r="G704" i="31" s="1"/>
  <c r="G705" i="31" s="1"/>
  <c r="G706" i="31" s="1"/>
  <c r="G707" i="31" s="1"/>
  <c r="G708" i="31" s="1"/>
  <c r="G709" i="31" s="1"/>
  <c r="G710" i="31" s="1"/>
  <c r="G711" i="31" s="1"/>
  <c r="G712" i="31" s="1"/>
  <c r="G713" i="31" s="1"/>
  <c r="G714" i="31" s="1"/>
  <c r="G715" i="31" s="1"/>
  <c r="G716" i="31" s="1"/>
  <c r="G717" i="31" s="1"/>
  <c r="G718" i="31" s="1"/>
  <c r="G719" i="31" s="1"/>
  <c r="G720" i="31" s="1"/>
  <c r="G721" i="31" s="1"/>
  <c r="G722" i="31" s="1"/>
  <c r="G723" i="31" s="1"/>
  <c r="G724" i="31" s="1"/>
  <c r="G725" i="31" s="1"/>
  <c r="G726" i="31" s="1"/>
  <c r="G727" i="31" s="1"/>
  <c r="G728" i="31" s="1"/>
  <c r="G729" i="31" s="1"/>
  <c r="G730" i="31" s="1"/>
  <c r="G731" i="31" s="1"/>
  <c r="G732" i="31" s="1"/>
  <c r="G733" i="31" s="1"/>
  <c r="G734" i="31" s="1"/>
  <c r="G735" i="31" s="1"/>
  <c r="G736" i="31" s="1"/>
  <c r="G737" i="31" s="1"/>
  <c r="G738" i="31" s="1"/>
  <c r="G739" i="31" s="1"/>
  <c r="G740" i="31" s="1"/>
  <c r="G741" i="31" s="1"/>
  <c r="G742" i="31" s="1"/>
  <c r="G743" i="31" s="1"/>
  <c r="G744" i="31" s="1"/>
  <c r="G745" i="31" s="1"/>
  <c r="G746" i="31" s="1"/>
  <c r="G747" i="31" s="1"/>
  <c r="G748" i="31" s="1"/>
  <c r="G749" i="31" s="1"/>
  <c r="G750" i="31" s="1"/>
  <c r="G751" i="31" s="1"/>
  <c r="G752" i="31" s="1"/>
  <c r="G753" i="31" s="1"/>
  <c r="G754" i="31" s="1"/>
  <c r="G755" i="31" s="1"/>
  <c r="G756" i="31" s="1"/>
  <c r="G757" i="31" s="1"/>
  <c r="G758" i="31" s="1"/>
  <c r="G759" i="31" s="1"/>
  <c r="G760" i="31" s="1"/>
  <c r="G761" i="31" s="1"/>
  <c r="G762" i="31" s="1"/>
  <c r="G763" i="31" s="1"/>
  <c r="G764" i="31" s="1"/>
  <c r="G765" i="31" s="1"/>
  <c r="G766" i="31" s="1"/>
  <c r="G767" i="31" s="1"/>
  <c r="G768" i="31" s="1"/>
  <c r="G769" i="31" s="1"/>
  <c r="G770" i="31" s="1"/>
  <c r="G771" i="31" s="1"/>
  <c r="G772" i="31" s="1"/>
  <c r="G773" i="31" s="1"/>
  <c r="G774" i="31" s="1"/>
  <c r="G775" i="31" s="1"/>
  <c r="G776" i="31" s="1"/>
  <c r="G777" i="31" s="1"/>
  <c r="G778" i="31" s="1"/>
  <c r="G779" i="31" s="1"/>
  <c r="G780" i="31" s="1"/>
  <c r="G781" i="31" s="1"/>
  <c r="G782" i="31" s="1"/>
  <c r="G783" i="31" s="1"/>
  <c r="G784" i="31" s="1"/>
  <c r="G785" i="31" s="1"/>
  <c r="G786" i="31" s="1"/>
  <c r="G787" i="31" s="1"/>
  <c r="G788" i="31" s="1"/>
  <c r="G789" i="31" s="1"/>
  <c r="G790" i="31" s="1"/>
  <c r="G791" i="31" s="1"/>
  <c r="G792" i="31" s="1"/>
  <c r="G793" i="31" s="1"/>
  <c r="G794" i="31" s="1"/>
  <c r="G795" i="31" s="1"/>
  <c r="G796" i="31" s="1"/>
  <c r="G797" i="31" s="1"/>
  <c r="G798" i="31" s="1"/>
  <c r="G799" i="31" s="1"/>
  <c r="G800" i="31" s="1"/>
  <c r="G801" i="31" s="1"/>
  <c r="G802" i="31" s="1"/>
  <c r="G803" i="31" s="1"/>
  <c r="G804" i="31" s="1"/>
  <c r="G805" i="31" s="1"/>
  <c r="G806" i="31" s="1"/>
  <c r="G807" i="31" s="1"/>
  <c r="G808" i="31" s="1"/>
  <c r="G809" i="31" s="1"/>
  <c r="G810" i="31" s="1"/>
  <c r="G811" i="31" s="1"/>
  <c r="G812" i="31" s="1"/>
  <c r="G813" i="31" s="1"/>
  <c r="G814" i="31" s="1"/>
  <c r="G815" i="31" s="1"/>
  <c r="G816" i="31" s="1"/>
  <c r="G817" i="31" s="1"/>
  <c r="G818" i="31" s="1"/>
  <c r="G819" i="31" s="1"/>
  <c r="G820" i="31" s="1"/>
  <c r="G821" i="31" s="1"/>
  <c r="G822" i="31" s="1"/>
  <c r="G823" i="31" s="1"/>
  <c r="G824" i="31" s="1"/>
  <c r="G825" i="31" s="1"/>
  <c r="G826" i="31" s="1"/>
  <c r="G827" i="31" s="1"/>
  <c r="G828" i="31" s="1"/>
  <c r="G829" i="31" s="1"/>
  <c r="G830" i="31" s="1"/>
  <c r="G831" i="31" s="1"/>
  <c r="G832" i="31" s="1"/>
  <c r="G833" i="31" s="1"/>
  <c r="G834" i="31" s="1"/>
  <c r="G835" i="31" s="1"/>
  <c r="G836" i="31" s="1"/>
  <c r="G837" i="31" s="1"/>
  <c r="G838" i="31" s="1"/>
  <c r="G839" i="31" s="1"/>
  <c r="G840" i="31" s="1"/>
  <c r="G841" i="31" s="1"/>
  <c r="G842" i="31" s="1"/>
  <c r="G843" i="31" s="1"/>
  <c r="G844" i="31" s="1"/>
  <c r="G845" i="31" s="1"/>
  <c r="G846" i="31" s="1"/>
  <c r="G847" i="31" s="1"/>
  <c r="G848" i="31" s="1"/>
  <c r="G849" i="31" s="1"/>
  <c r="G850" i="31" s="1"/>
  <c r="G851" i="31" s="1"/>
  <c r="G852" i="31" s="1"/>
  <c r="G853" i="31" s="1"/>
  <c r="G854" i="31" s="1"/>
  <c r="G855" i="31" s="1"/>
  <c r="G856" i="31" s="1"/>
  <c r="G857" i="31" s="1"/>
  <c r="G858" i="31" s="1"/>
  <c r="G859" i="31" s="1"/>
  <c r="G860" i="31" s="1"/>
  <c r="G861" i="31" s="1"/>
  <c r="G862" i="31" s="1"/>
  <c r="G863" i="31" s="1"/>
  <c r="G864" i="31" s="1"/>
  <c r="G865" i="31" s="1"/>
  <c r="G866" i="31" s="1"/>
  <c r="G867" i="31" s="1"/>
  <c r="G868" i="31" s="1"/>
  <c r="G869" i="31" s="1"/>
  <c r="G870" i="31" s="1"/>
  <c r="G871" i="31" s="1"/>
  <c r="G872" i="31" s="1"/>
  <c r="G873" i="31" s="1"/>
  <c r="G874" i="31" s="1"/>
  <c r="G875" i="31" s="1"/>
  <c r="G876" i="31" s="1"/>
  <c r="G877" i="31" s="1"/>
  <c r="G878" i="31" s="1"/>
  <c r="G879" i="31" s="1"/>
  <c r="G880" i="31" s="1"/>
  <c r="G881" i="31" s="1"/>
  <c r="G882" i="31" s="1"/>
  <c r="G883" i="31" s="1"/>
  <c r="G884" i="31" s="1"/>
  <c r="G885" i="31" s="1"/>
  <c r="G886" i="31" s="1"/>
  <c r="G887" i="31" s="1"/>
  <c r="G888" i="31" s="1"/>
  <c r="G889" i="31" s="1"/>
  <c r="G890" i="31" s="1"/>
  <c r="G891" i="31" s="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92" i="31"/>
  <c r="F93" i="31"/>
  <c r="F94" i="31"/>
  <c r="F95" i="31"/>
  <c r="F96" i="31"/>
  <c r="F97" i="31"/>
  <c r="F98" i="31"/>
  <c r="F99" i="31"/>
  <c r="F100" i="31"/>
  <c r="F101" i="31"/>
  <c r="F102" i="31"/>
  <c r="F103" i="31"/>
  <c r="F104" i="31"/>
  <c r="F105" i="31"/>
  <c r="F106" i="31"/>
  <c r="F107" i="31"/>
  <c r="F108" i="31"/>
  <c r="F109" i="31"/>
  <c r="F110" i="31"/>
  <c r="F111" i="31"/>
  <c r="F112" i="31"/>
  <c r="F113" i="31"/>
  <c r="F114" i="31"/>
  <c r="F115" i="31"/>
  <c r="F116" i="31"/>
  <c r="F117" i="31"/>
  <c r="F118" i="31"/>
  <c r="F119" i="31"/>
  <c r="F120" i="31"/>
  <c r="F121" i="31"/>
  <c r="F122" i="31"/>
  <c r="F123" i="31"/>
  <c r="F124" i="31"/>
  <c r="F125" i="31"/>
  <c r="F126" i="31"/>
  <c r="F127" i="31"/>
  <c r="F128" i="31"/>
  <c r="F129" i="31"/>
  <c r="F130" i="31"/>
  <c r="F131" i="31"/>
  <c r="F132" i="31"/>
  <c r="F133" i="31"/>
  <c r="F134" i="31"/>
  <c r="F135" i="31"/>
  <c r="F136" i="31"/>
  <c r="F137" i="31"/>
  <c r="F138" i="31"/>
  <c r="F139" i="31"/>
  <c r="F140" i="31"/>
  <c r="F141" i="31"/>
  <c r="F142" i="31"/>
  <c r="F143" i="31"/>
  <c r="F144" i="31"/>
  <c r="F145" i="31"/>
  <c r="F146" i="31"/>
  <c r="F147" i="31"/>
  <c r="F148" i="31"/>
  <c r="F149" i="31"/>
  <c r="F150" i="31"/>
  <c r="F151" i="31"/>
  <c r="F152" i="31"/>
  <c r="F153" i="31"/>
  <c r="F154" i="31"/>
  <c r="F155" i="31"/>
  <c r="F156" i="31"/>
  <c r="F157" i="31"/>
  <c r="F158" i="31"/>
  <c r="F159" i="31"/>
  <c r="F160" i="31"/>
  <c r="F161" i="31"/>
  <c r="F162" i="31"/>
  <c r="F163" i="31"/>
  <c r="F164" i="31"/>
  <c r="F165" i="31"/>
  <c r="F166" i="31"/>
  <c r="F167" i="31"/>
  <c r="F168" i="31"/>
  <c r="F169" i="31"/>
  <c r="F170" i="31"/>
  <c r="F171" i="31"/>
  <c r="F172" i="31"/>
  <c r="F173" i="31"/>
  <c r="F174" i="31"/>
  <c r="F175" i="31"/>
  <c r="F176" i="31"/>
  <c r="F177" i="31"/>
  <c r="F178" i="31"/>
  <c r="F179" i="31"/>
  <c r="F180" i="31"/>
  <c r="F181" i="31"/>
  <c r="F182" i="31"/>
  <c r="F183" i="31"/>
  <c r="F184" i="31"/>
  <c r="F185" i="31"/>
  <c r="F186" i="31"/>
  <c r="F187" i="31"/>
  <c r="F188" i="31"/>
  <c r="F189" i="31"/>
  <c r="F190" i="31"/>
  <c r="F191" i="31"/>
  <c r="F192" i="31"/>
  <c r="F193" i="31"/>
  <c r="F194" i="31"/>
  <c r="F195" i="31"/>
  <c r="F196" i="31"/>
  <c r="F197" i="31"/>
  <c r="F198" i="31"/>
  <c r="F199" i="31"/>
  <c r="F200" i="31"/>
  <c r="F201" i="31"/>
  <c r="F202" i="31"/>
  <c r="F203" i="31"/>
  <c r="F204" i="31"/>
  <c r="F205" i="31"/>
  <c r="F206" i="31"/>
  <c r="F207" i="31"/>
  <c r="F208" i="31"/>
  <c r="F209" i="31"/>
  <c r="F210" i="31"/>
  <c r="F211" i="31"/>
  <c r="F212" i="31"/>
  <c r="F213" i="31"/>
  <c r="F214" i="31"/>
  <c r="F215" i="31"/>
  <c r="F216" i="31"/>
  <c r="F217" i="31"/>
  <c r="F218" i="31"/>
  <c r="F219" i="31"/>
  <c r="F220" i="31"/>
  <c r="F221" i="31"/>
  <c r="F222" i="31"/>
  <c r="F223" i="31"/>
  <c r="F224" i="31"/>
  <c r="F225" i="31"/>
  <c r="F226" i="31"/>
  <c r="F227" i="31"/>
  <c r="F228" i="31"/>
  <c r="F229" i="31"/>
  <c r="F230" i="31"/>
  <c r="F231" i="31"/>
  <c r="F232" i="31"/>
  <c r="F233" i="31"/>
  <c r="F234" i="31"/>
  <c r="F235" i="31"/>
  <c r="F236" i="31"/>
  <c r="F237" i="31"/>
  <c r="F238" i="31"/>
  <c r="F239" i="31"/>
  <c r="F240" i="31"/>
  <c r="F241" i="31"/>
  <c r="F242" i="31"/>
  <c r="F243" i="31"/>
  <c r="F244" i="31"/>
  <c r="F245" i="31"/>
  <c r="F246" i="31"/>
  <c r="F247" i="31"/>
  <c r="F248" i="31"/>
  <c r="F249" i="31"/>
  <c r="F250" i="31"/>
  <c r="F251" i="31"/>
  <c r="F252" i="31"/>
  <c r="F253" i="31"/>
  <c r="F254" i="31"/>
  <c r="F255" i="31"/>
  <c r="F256" i="31"/>
  <c r="F257" i="31"/>
  <c r="F258" i="31"/>
  <c r="F259" i="31"/>
  <c r="F260" i="31"/>
  <c r="F261" i="31"/>
  <c r="F262" i="31"/>
  <c r="F263" i="31"/>
  <c r="F264" i="31"/>
  <c r="F265" i="31"/>
  <c r="F266" i="31"/>
  <c r="F267" i="31"/>
  <c r="F268" i="31"/>
  <c r="F269" i="31"/>
  <c r="F270" i="31"/>
  <c r="F271" i="31"/>
  <c r="F272" i="31"/>
  <c r="F273" i="31"/>
  <c r="F274" i="31"/>
  <c r="F275" i="31"/>
  <c r="F276" i="31"/>
  <c r="F277" i="31"/>
  <c r="F278" i="31"/>
  <c r="F279" i="31"/>
  <c r="F280" i="31"/>
  <c r="F281" i="31"/>
  <c r="F282" i="31"/>
  <c r="F283" i="31"/>
  <c r="F284" i="31"/>
  <c r="F285" i="31"/>
  <c r="F286" i="31"/>
  <c r="F287" i="31"/>
  <c r="F288" i="31"/>
  <c r="F289" i="31"/>
  <c r="F290" i="31"/>
  <c r="F291" i="31"/>
  <c r="F292" i="31"/>
  <c r="F293" i="31"/>
  <c r="F294" i="31"/>
  <c r="F295" i="31"/>
  <c r="F296" i="31"/>
  <c r="F297" i="31"/>
  <c r="F298" i="31"/>
  <c r="F299" i="31"/>
  <c r="F300" i="31"/>
  <c r="F301" i="31"/>
  <c r="F302" i="31"/>
  <c r="F303" i="31"/>
  <c r="F304" i="31"/>
  <c r="F305" i="31"/>
  <c r="F306" i="31"/>
  <c r="F307" i="31"/>
  <c r="F308" i="31"/>
  <c r="F309" i="31"/>
  <c r="F310" i="31"/>
  <c r="F311" i="31"/>
  <c r="F312" i="31"/>
  <c r="F313" i="31"/>
  <c r="F314" i="31"/>
  <c r="F315" i="31"/>
  <c r="F316" i="31"/>
  <c r="F317" i="31"/>
  <c r="F318" i="31"/>
  <c r="F319" i="31"/>
  <c r="F320" i="31"/>
  <c r="F321" i="31"/>
  <c r="F322" i="31"/>
  <c r="F323" i="31"/>
  <c r="F324" i="31"/>
  <c r="F325" i="31"/>
  <c r="F326" i="31"/>
  <c r="F327" i="31"/>
  <c r="F328" i="31"/>
  <c r="F329" i="31"/>
  <c r="F330" i="31"/>
  <c r="F331" i="31"/>
  <c r="F332" i="31"/>
  <c r="F333" i="31"/>
  <c r="F334" i="31"/>
  <c r="F335" i="31"/>
  <c r="F336" i="31"/>
  <c r="F337" i="31"/>
  <c r="F338" i="31"/>
  <c r="F339" i="31"/>
  <c r="F340" i="31"/>
  <c r="F341" i="31"/>
  <c r="F342" i="31"/>
  <c r="F343" i="31"/>
  <c r="F344" i="31"/>
  <c r="F345" i="31"/>
  <c r="F346" i="31"/>
  <c r="F347" i="31"/>
  <c r="F348" i="31"/>
  <c r="F349" i="31"/>
  <c r="F350" i="31"/>
  <c r="F351" i="31"/>
  <c r="F352" i="31"/>
  <c r="F353" i="31"/>
  <c r="F354" i="31"/>
  <c r="F355" i="31"/>
  <c r="F356" i="31"/>
  <c r="F357" i="31"/>
  <c r="F358" i="31"/>
  <c r="F359" i="31"/>
  <c r="F360" i="31"/>
  <c r="F361" i="31"/>
  <c r="F362" i="31"/>
  <c r="F363" i="31"/>
  <c r="F364" i="31"/>
  <c r="F365" i="31"/>
  <c r="F366" i="31"/>
  <c r="F367" i="31"/>
  <c r="F368" i="31"/>
  <c r="F369" i="31"/>
  <c r="F370" i="31"/>
  <c r="F371" i="31"/>
  <c r="F372" i="31"/>
  <c r="F373" i="31"/>
  <c r="F374" i="31"/>
  <c r="F375" i="31"/>
  <c r="F376" i="31"/>
  <c r="F377" i="31"/>
  <c r="F378" i="31"/>
  <c r="F379" i="31"/>
  <c r="F380" i="31"/>
  <c r="F381" i="31"/>
  <c r="F382" i="31"/>
  <c r="F383" i="31"/>
  <c r="F384" i="31"/>
  <c r="F385" i="31"/>
  <c r="F386" i="31"/>
  <c r="F387" i="31"/>
  <c r="F388" i="31"/>
  <c r="F389" i="31"/>
  <c r="F390" i="31"/>
  <c r="F391" i="31"/>
  <c r="F392" i="31"/>
  <c r="F393" i="31"/>
  <c r="F394" i="31"/>
  <c r="F395" i="31"/>
  <c r="F396" i="31"/>
  <c r="F397" i="31"/>
  <c r="F398" i="31"/>
  <c r="F399" i="31"/>
  <c r="F400" i="31"/>
  <c r="F401" i="31"/>
  <c r="F402" i="31"/>
  <c r="F403" i="31"/>
  <c r="F404" i="31"/>
  <c r="F405" i="31"/>
  <c r="F406" i="31"/>
  <c r="F407" i="31"/>
  <c r="F408" i="31"/>
  <c r="F409" i="31"/>
  <c r="F410" i="31"/>
  <c r="F411" i="31"/>
  <c r="F412" i="31"/>
  <c r="F413" i="31"/>
  <c r="F414" i="31"/>
  <c r="F415" i="31"/>
  <c r="F416" i="31"/>
  <c r="F417" i="31"/>
  <c r="F418" i="31"/>
  <c r="F419" i="31"/>
  <c r="F420" i="31"/>
  <c r="F421" i="31"/>
  <c r="F422" i="31"/>
  <c r="F423" i="31"/>
  <c r="F424" i="31"/>
  <c r="F425" i="31"/>
  <c r="F426" i="31"/>
  <c r="F427" i="31"/>
  <c r="F428" i="31"/>
  <c r="F429" i="31"/>
  <c r="F430" i="31"/>
  <c r="F431" i="31"/>
  <c r="F432" i="31"/>
  <c r="F433" i="31"/>
  <c r="F434" i="31"/>
  <c r="F435" i="31"/>
  <c r="F436" i="31"/>
  <c r="F437" i="31"/>
  <c r="F438" i="31"/>
  <c r="F439" i="31"/>
  <c r="F440" i="31"/>
  <c r="F441" i="31"/>
  <c r="F442" i="31"/>
  <c r="F443" i="31"/>
  <c r="F444" i="31"/>
  <c r="F445" i="31"/>
  <c r="F446" i="31"/>
  <c r="F447" i="31"/>
  <c r="F448" i="31"/>
  <c r="F449" i="31"/>
  <c r="F450" i="31"/>
  <c r="F451" i="31"/>
  <c r="F452" i="31"/>
  <c r="F453" i="31"/>
  <c r="F454" i="31"/>
  <c r="F455" i="31"/>
  <c r="F456" i="31"/>
  <c r="F457" i="31"/>
  <c r="F458" i="31"/>
  <c r="F459" i="31"/>
  <c r="F460" i="31"/>
  <c r="F461" i="31"/>
  <c r="F462" i="31"/>
  <c r="F463" i="31"/>
  <c r="F464" i="31"/>
  <c r="F465" i="31"/>
  <c r="F466" i="31"/>
  <c r="F467" i="31"/>
  <c r="F468" i="31"/>
  <c r="F469" i="31"/>
  <c r="F470" i="31"/>
  <c r="F471" i="31"/>
  <c r="F472" i="31"/>
  <c r="F473" i="31"/>
  <c r="F474" i="31"/>
  <c r="F475" i="31"/>
  <c r="F476" i="31"/>
  <c r="F477" i="31"/>
  <c r="F478" i="31"/>
  <c r="F479" i="31"/>
  <c r="F480" i="31"/>
  <c r="F481" i="31"/>
  <c r="F482" i="31"/>
  <c r="F483" i="31"/>
  <c r="F484" i="31"/>
  <c r="F485" i="31"/>
  <c r="F486" i="31"/>
  <c r="F487" i="31"/>
  <c r="F488" i="31"/>
  <c r="F489" i="31"/>
  <c r="F490" i="31"/>
  <c r="F491" i="31"/>
  <c r="F492" i="31"/>
  <c r="F493" i="31"/>
  <c r="F494" i="31"/>
  <c r="F495" i="31"/>
  <c r="F496" i="31"/>
  <c r="F497" i="31"/>
  <c r="F498" i="31"/>
  <c r="F499" i="31"/>
  <c r="F500" i="31"/>
  <c r="F501" i="31"/>
  <c r="F502" i="31"/>
  <c r="F503" i="31"/>
  <c r="F504" i="31"/>
  <c r="F505" i="31"/>
  <c r="F506" i="31"/>
  <c r="F507" i="31"/>
  <c r="F508" i="31"/>
  <c r="F509" i="31"/>
  <c r="F510" i="31"/>
  <c r="F511" i="31"/>
  <c r="F512" i="31"/>
  <c r="F513" i="31"/>
  <c r="F514" i="31"/>
  <c r="F515" i="31"/>
  <c r="F516" i="31"/>
  <c r="F517" i="31"/>
  <c r="F518" i="31"/>
  <c r="F519" i="31"/>
  <c r="F520" i="31"/>
  <c r="F521" i="31"/>
  <c r="F522" i="31"/>
  <c r="F523" i="31"/>
  <c r="F524" i="31"/>
  <c r="F525" i="31"/>
  <c r="F526" i="31"/>
  <c r="F527" i="31"/>
  <c r="F528" i="31"/>
  <c r="F529" i="31"/>
  <c r="F530" i="31"/>
  <c r="F531" i="31"/>
  <c r="F532" i="31"/>
  <c r="F533" i="31"/>
  <c r="F534" i="31"/>
  <c r="F535" i="31"/>
  <c r="F536" i="31"/>
  <c r="F537" i="31"/>
  <c r="F538" i="31"/>
  <c r="F539" i="31"/>
  <c r="F540" i="31"/>
  <c r="F541" i="31"/>
  <c r="F542" i="31"/>
  <c r="F543" i="31"/>
  <c r="F544" i="31"/>
  <c r="F545" i="31"/>
  <c r="F546" i="31"/>
  <c r="F547" i="31"/>
  <c r="F548" i="31"/>
  <c r="F549" i="31"/>
  <c r="F550" i="31"/>
  <c r="F551" i="31"/>
  <c r="F552" i="31"/>
  <c r="F553" i="31"/>
  <c r="F554" i="31"/>
  <c r="F555" i="31"/>
  <c r="F556" i="31"/>
  <c r="F557" i="31"/>
  <c r="F558" i="31"/>
  <c r="F559" i="31"/>
  <c r="F560" i="31"/>
  <c r="F561" i="31"/>
  <c r="F562" i="31"/>
  <c r="F563" i="31"/>
  <c r="F564" i="31"/>
  <c r="F565" i="31"/>
  <c r="F566" i="31"/>
  <c r="F567" i="31"/>
  <c r="F568" i="31"/>
  <c r="F569" i="31"/>
  <c r="F570" i="31"/>
  <c r="F571" i="31"/>
  <c r="F572" i="31"/>
  <c r="F573" i="31"/>
  <c r="F574" i="31"/>
  <c r="F575" i="31"/>
  <c r="F576" i="31"/>
  <c r="F577" i="31"/>
  <c r="F578" i="31"/>
  <c r="F579" i="31"/>
  <c r="F580" i="31"/>
  <c r="F581" i="31"/>
  <c r="F582" i="31"/>
  <c r="F583" i="31"/>
  <c r="F584" i="31"/>
  <c r="F585" i="31"/>
  <c r="F586" i="31"/>
  <c r="F587" i="31"/>
  <c r="F588" i="31"/>
  <c r="F589" i="31"/>
  <c r="F590" i="31"/>
  <c r="F591" i="31"/>
  <c r="F592" i="31"/>
  <c r="F593" i="31"/>
  <c r="F594" i="31"/>
  <c r="F595" i="31"/>
  <c r="F596" i="31"/>
  <c r="F597" i="31"/>
  <c r="F598" i="31"/>
  <c r="F599" i="31"/>
  <c r="F600" i="31"/>
  <c r="F601" i="31"/>
  <c r="F602" i="31"/>
  <c r="F603" i="31"/>
  <c r="F604" i="31"/>
  <c r="F605" i="31"/>
  <c r="F606" i="31"/>
  <c r="F607" i="31"/>
  <c r="F608" i="31"/>
  <c r="F609" i="31"/>
  <c r="F610" i="31"/>
  <c r="F611" i="31"/>
  <c r="F612" i="31"/>
  <c r="F613" i="31"/>
  <c r="F614" i="31"/>
  <c r="F615" i="31"/>
  <c r="F616" i="31"/>
  <c r="F617" i="31"/>
  <c r="F618" i="31"/>
  <c r="F619" i="31"/>
  <c r="F620" i="31"/>
  <c r="F621" i="31"/>
  <c r="F622" i="31"/>
  <c r="F623" i="31"/>
  <c r="F624" i="31"/>
  <c r="F625" i="31"/>
  <c r="F626" i="31"/>
  <c r="F627" i="31"/>
  <c r="F628" i="31"/>
  <c r="F629" i="31"/>
  <c r="F630" i="31"/>
  <c r="F631" i="31"/>
  <c r="F632" i="31"/>
  <c r="F633" i="31"/>
  <c r="F634" i="31"/>
  <c r="F635" i="31"/>
  <c r="F636" i="31"/>
  <c r="F637" i="31"/>
  <c r="F638" i="31"/>
  <c r="F639" i="31"/>
  <c r="F640" i="31"/>
  <c r="F641" i="31"/>
  <c r="F642" i="31"/>
  <c r="F643" i="31"/>
  <c r="F644" i="31"/>
  <c r="F645" i="31"/>
  <c r="F646" i="31"/>
  <c r="F647" i="31"/>
  <c r="F648" i="31"/>
  <c r="F649" i="31"/>
  <c r="F650" i="31"/>
  <c r="F651" i="31"/>
  <c r="F652" i="31"/>
  <c r="F653" i="31"/>
  <c r="F654" i="31"/>
  <c r="F655" i="31"/>
  <c r="F656" i="31"/>
  <c r="F657" i="31"/>
  <c r="F658" i="31"/>
  <c r="F659" i="31"/>
  <c r="F660" i="31"/>
  <c r="F661" i="31"/>
  <c r="F662" i="31"/>
  <c r="F663" i="31"/>
  <c r="F664" i="31"/>
  <c r="F665" i="31"/>
  <c r="F666" i="31"/>
  <c r="F667" i="31"/>
  <c r="F668" i="31"/>
  <c r="F669" i="31"/>
  <c r="F670" i="31"/>
  <c r="F671" i="31"/>
  <c r="F672" i="31"/>
  <c r="F673" i="31"/>
  <c r="F674" i="31"/>
  <c r="F675" i="31"/>
  <c r="F676" i="31"/>
  <c r="F677" i="31"/>
  <c r="F678" i="31"/>
  <c r="F679" i="31"/>
  <c r="F680" i="31"/>
  <c r="F681" i="31"/>
  <c r="F682" i="31"/>
  <c r="F683" i="31"/>
  <c r="F684" i="31"/>
  <c r="F685" i="31"/>
  <c r="F686" i="31"/>
  <c r="F687" i="31"/>
  <c r="F688" i="31"/>
  <c r="F689" i="31"/>
  <c r="F690" i="31"/>
  <c r="F691" i="31"/>
  <c r="F692" i="31"/>
  <c r="F693" i="31"/>
  <c r="F694" i="31"/>
  <c r="F695" i="31"/>
  <c r="F696" i="31"/>
  <c r="F697" i="31"/>
  <c r="F698" i="31"/>
  <c r="F699" i="31"/>
  <c r="F700" i="31"/>
  <c r="F701" i="31"/>
  <c r="F702" i="31"/>
  <c r="F703" i="31"/>
  <c r="F704" i="31"/>
  <c r="F705" i="31"/>
  <c r="F706" i="31"/>
  <c r="F707" i="31"/>
  <c r="F708" i="31"/>
  <c r="F709" i="31"/>
  <c r="F710" i="31"/>
  <c r="F711" i="31"/>
  <c r="F712" i="31"/>
  <c r="F713" i="31"/>
  <c r="F714" i="31"/>
  <c r="F715" i="31"/>
  <c r="F716" i="31"/>
  <c r="F717" i="31"/>
  <c r="F718" i="31"/>
  <c r="F719" i="31"/>
  <c r="F720" i="31"/>
  <c r="F721" i="31"/>
  <c r="F722" i="31"/>
  <c r="F723" i="31"/>
  <c r="F724" i="31"/>
  <c r="F725" i="31"/>
  <c r="F726" i="31"/>
  <c r="F727" i="31"/>
  <c r="F728" i="31"/>
  <c r="F729" i="31"/>
  <c r="F730" i="31"/>
  <c r="F731" i="31"/>
  <c r="F732" i="31"/>
  <c r="F733" i="31"/>
  <c r="F734" i="31"/>
  <c r="F735" i="31"/>
  <c r="F736" i="31"/>
  <c r="F737" i="31"/>
  <c r="F738" i="31"/>
  <c r="F739" i="31"/>
  <c r="F740" i="31"/>
  <c r="F741" i="31"/>
  <c r="F742" i="31"/>
  <c r="F743" i="31"/>
  <c r="F744" i="31"/>
  <c r="F745" i="31"/>
  <c r="F746" i="31"/>
  <c r="F747" i="31"/>
  <c r="F748" i="31"/>
  <c r="F749" i="31"/>
  <c r="F750" i="31"/>
  <c r="F751" i="31"/>
  <c r="F752" i="31"/>
  <c r="F753" i="31"/>
  <c r="F754" i="31"/>
  <c r="F755" i="31"/>
  <c r="F756" i="31"/>
  <c r="F757" i="31"/>
  <c r="F758" i="31"/>
  <c r="F759" i="31"/>
  <c r="F760" i="31"/>
  <c r="F761" i="31"/>
  <c r="F762" i="31"/>
  <c r="F763" i="31"/>
  <c r="F764" i="31"/>
  <c r="F765" i="31"/>
  <c r="F766" i="31"/>
  <c r="F767" i="31"/>
  <c r="F768" i="31"/>
  <c r="F769" i="31"/>
  <c r="F770" i="31"/>
  <c r="F771" i="31"/>
  <c r="F772" i="31"/>
  <c r="F773" i="31"/>
  <c r="F774" i="31"/>
  <c r="F775" i="31"/>
  <c r="F776" i="31"/>
  <c r="F777" i="31"/>
  <c r="F778" i="31"/>
  <c r="F779" i="31"/>
  <c r="F780" i="31"/>
  <c r="F781" i="31"/>
  <c r="F782" i="31"/>
  <c r="F783" i="31"/>
  <c r="F784" i="31"/>
  <c r="F785" i="31"/>
  <c r="F786" i="31"/>
  <c r="F787" i="31"/>
  <c r="F788" i="31"/>
  <c r="F789" i="31"/>
  <c r="F790" i="31"/>
  <c r="F791" i="31"/>
  <c r="F792" i="31"/>
  <c r="F793" i="31"/>
  <c r="F794" i="31"/>
  <c r="F795" i="31"/>
  <c r="F796" i="31"/>
  <c r="F797" i="31"/>
  <c r="F798" i="31"/>
  <c r="F799" i="31"/>
  <c r="F800" i="31"/>
  <c r="F801" i="31"/>
  <c r="F802" i="31"/>
  <c r="F803" i="31"/>
  <c r="F804" i="31"/>
  <c r="F805" i="31"/>
  <c r="F806" i="31"/>
  <c r="F807" i="31"/>
  <c r="F808" i="31"/>
  <c r="F809" i="31"/>
  <c r="F810" i="31"/>
  <c r="F811" i="31"/>
  <c r="F812" i="31"/>
  <c r="F813" i="31"/>
  <c r="F814" i="31"/>
  <c r="F815" i="31"/>
  <c r="F816" i="31"/>
  <c r="F817" i="31"/>
  <c r="F818" i="31"/>
  <c r="F819" i="31"/>
  <c r="F820" i="31"/>
  <c r="F821" i="31"/>
  <c r="F822" i="31"/>
  <c r="F823" i="31"/>
  <c r="F824" i="31"/>
  <c r="F825" i="31"/>
  <c r="F826" i="31"/>
  <c r="F827" i="31"/>
  <c r="F828" i="31"/>
  <c r="F829" i="31"/>
  <c r="F830" i="31"/>
  <c r="F831" i="31"/>
  <c r="F832" i="31"/>
  <c r="F833" i="31"/>
  <c r="F834" i="31"/>
  <c r="F835" i="31"/>
  <c r="F836" i="31"/>
  <c r="F837" i="31"/>
  <c r="F838" i="31"/>
  <c r="F839" i="31"/>
  <c r="F840" i="31"/>
  <c r="F841" i="31"/>
  <c r="F842" i="31"/>
  <c r="F843" i="31"/>
  <c r="F844" i="31"/>
  <c r="F845" i="31"/>
  <c r="F846" i="31"/>
  <c r="F847" i="31"/>
  <c r="F848" i="31"/>
  <c r="F849" i="31"/>
  <c r="F850" i="31"/>
  <c r="F851" i="31"/>
  <c r="F852" i="31"/>
  <c r="F853" i="31"/>
  <c r="F854" i="31"/>
  <c r="F855" i="31"/>
  <c r="F856" i="31"/>
  <c r="F857" i="31"/>
  <c r="F858" i="31"/>
  <c r="F859" i="31"/>
  <c r="F860" i="31"/>
  <c r="F861" i="31"/>
  <c r="F862" i="31"/>
  <c r="F863" i="31"/>
  <c r="F864" i="31"/>
  <c r="F865" i="31"/>
  <c r="F866" i="31"/>
  <c r="F867" i="31"/>
  <c r="F868" i="31"/>
  <c r="F869" i="31"/>
  <c r="F870" i="31"/>
  <c r="F871" i="31"/>
  <c r="F872" i="31"/>
  <c r="F873" i="31"/>
  <c r="F874" i="31"/>
  <c r="F875" i="31"/>
  <c r="F876" i="31"/>
  <c r="F877" i="31"/>
  <c r="F878" i="31"/>
  <c r="F879" i="31"/>
  <c r="F880" i="31"/>
  <c r="F881" i="31"/>
  <c r="F882" i="31"/>
  <c r="F883" i="31"/>
  <c r="F884" i="31"/>
  <c r="F885" i="31"/>
  <c r="F886" i="31"/>
  <c r="F887" i="31"/>
  <c r="F888" i="31"/>
  <c r="F889" i="31"/>
  <c r="F890" i="31"/>
  <c r="F891" i="31"/>
  <c r="AH7" i="31"/>
  <c r="Q7" i="31"/>
  <c r="AH6" i="31"/>
  <c r="Q6" i="31"/>
  <c r="AH5" i="31"/>
  <c r="Q5" i="31"/>
  <c r="AH4" i="31"/>
  <c r="Q4" i="31"/>
  <c r="AH3" i="31"/>
  <c r="Q3" i="31"/>
  <c r="AH2" i="31"/>
  <c r="X2" i="31"/>
  <c r="W2" i="31"/>
  <c r="Q2" i="31"/>
  <c r="G2" i="31"/>
  <c r="F2" i="31"/>
  <c r="X1" i="31"/>
  <c r="W1" i="31"/>
  <c r="G1" i="31"/>
  <c r="F1" i="31"/>
  <c r="W85" i="4"/>
  <c r="X85" i="4"/>
  <c r="W86" i="4"/>
  <c r="X86" i="4"/>
  <c r="W87" i="4"/>
  <c r="X87" i="4"/>
  <c r="W88" i="4"/>
  <c r="X88" i="4"/>
  <c r="X89" i="4" s="1"/>
  <c r="X90" i="4" s="1"/>
  <c r="X91" i="4" s="1"/>
  <c r="X92" i="4" s="1"/>
  <c r="X93" i="4" s="1"/>
  <c r="X94" i="4" s="1"/>
  <c r="X95" i="4" s="1"/>
  <c r="X96" i="4" s="1"/>
  <c r="W89" i="4"/>
  <c r="W90" i="4"/>
  <c r="W91" i="4"/>
  <c r="W92" i="4"/>
  <c r="W93" i="4"/>
  <c r="W94" i="4"/>
  <c r="W95" i="4"/>
  <c r="W96" i="4"/>
  <c r="F82" i="4"/>
  <c r="G82" i="4"/>
  <c r="F83" i="4"/>
  <c r="G83" i="4"/>
  <c r="F84" i="4"/>
  <c r="G84" i="4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F85" i="4"/>
  <c r="F86" i="4"/>
  <c r="F87" i="4"/>
  <c r="F88" i="4"/>
  <c r="F89" i="4"/>
  <c r="F90" i="4"/>
  <c r="F91" i="4"/>
  <c r="F92" i="4"/>
  <c r="F93" i="4"/>
  <c r="F94" i="4"/>
  <c r="AH7" i="4"/>
  <c r="AH6" i="4"/>
  <c r="AH5" i="4"/>
  <c r="AH4" i="4"/>
  <c r="AH3" i="4"/>
  <c r="AH2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W3" i="4"/>
  <c r="W2" i="4"/>
  <c r="X1" i="4"/>
  <c r="X2" i="4" s="1"/>
  <c r="X3" i="4" s="1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W1" i="4"/>
  <c r="G1" i="4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</calcChain>
</file>

<file path=xl/sharedStrings.xml><?xml version="1.0" encoding="utf-8"?>
<sst xmlns="http://schemas.openxmlformats.org/spreadsheetml/2006/main" count="723" uniqueCount="43">
  <si>
    <t>Polling 200ms</t>
  </si>
  <si>
    <t>Avg</t>
  </si>
  <si>
    <t>Duration</t>
  </si>
  <si>
    <t>SD</t>
  </si>
  <si>
    <t>Min</t>
  </si>
  <si>
    <t>Max</t>
  </si>
  <si>
    <t>N</t>
  </si>
  <si>
    <t>Acc/dtxyz</t>
  </si>
  <si>
    <t>Gyro/dtxyz</t>
  </si>
  <si>
    <t>100%, plugged in, sleeping, app in backgrnd, acc</t>
  </si>
  <si>
    <t>100%, plugged in, sleeping, app in backgrnd, gyro</t>
  </si>
  <si>
    <t>100% bat, hi load, app in bk, acc</t>
  </si>
  <si>
    <t>100% bat, hi load, app in bk, gyro</t>
  </si>
  <si>
    <t>Accelerometer and Gyroscope</t>
  </si>
  <si>
    <t>Z</t>
  </si>
  <si>
    <t>A1</t>
  </si>
  <si>
    <t>A2</t>
  </si>
  <si>
    <t>B1</t>
  </si>
  <si>
    <t>B2</t>
  </si>
  <si>
    <t>C1</t>
  </si>
  <si>
    <t>C2</t>
  </si>
  <si>
    <t>D1</t>
  </si>
  <si>
    <t>D2</t>
  </si>
  <si>
    <t>E1</t>
  </si>
  <si>
    <t>E2</t>
  </si>
  <si>
    <t>F1</t>
  </si>
  <si>
    <t>F2</t>
  </si>
  <si>
    <t>G1</t>
  </si>
  <si>
    <t>G2</t>
  </si>
  <si>
    <t>100% bat, hi load, acc moving</t>
  </si>
  <si>
    <t>100% bat, hi load, gyro moving</t>
  </si>
  <si>
    <t>100% bat, sleeping, acc moving</t>
  </si>
  <si>
    <t>100% bat, sleeping, gyro moving</t>
  </si>
  <si>
    <t>10% bat, sleeping, app in bkgrnd, acc</t>
  </si>
  <si>
    <t>10% bat, sleeping, app in bkgrnd, gyro</t>
  </si>
  <si>
    <t>10% bat, sleeping, acc moving</t>
  </si>
  <si>
    <t>10% bat, sleeping, gyro moving</t>
  </si>
  <si>
    <t>100% bat sleep acc</t>
  </si>
  <si>
    <t>100% bat sleep gyro</t>
  </si>
  <si>
    <t>100% charged Accelerometer</t>
  </si>
  <si>
    <t>100% charged Gyroscope</t>
  </si>
  <si>
    <t>100% charged Hi load Accelerometer</t>
  </si>
  <si>
    <t>100% charged Hi load Gyroscope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</si>
</sst>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import!$AB$1:$AB$11</c:f>
              <c:numCache>
                <c:formatCode>General</c:formatCode>
                <c:ptCount val="11"/>
                <c:pt idx="0">
                  <c:v>1</c:v>
                </c:pt>
                <c:pt idx="1">
                  <c:v>237</c:v>
                </c:pt>
                <c:pt idx="2">
                  <c:v>226</c:v>
                </c:pt>
                <c:pt idx="3">
                  <c:v>159</c:v>
                </c:pt>
                <c:pt idx="4">
                  <c:v>113</c:v>
                </c:pt>
                <c:pt idx="5">
                  <c:v>102</c:v>
                </c:pt>
                <c:pt idx="6">
                  <c:v>33</c:v>
                </c:pt>
                <c:pt idx="7">
                  <c:v>12</c:v>
                </c:pt>
                <c:pt idx="8">
                  <c:v>6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49-E140-8545-AC661A6454A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import!$AD$1:$AD$13</c:f>
              <c:numCache>
                <c:formatCode>General</c:formatCode>
                <c:ptCount val="13"/>
                <c:pt idx="0">
                  <c:v>8</c:v>
                </c:pt>
                <c:pt idx="1">
                  <c:v>236</c:v>
                </c:pt>
                <c:pt idx="2">
                  <c:v>241</c:v>
                </c:pt>
                <c:pt idx="3">
                  <c:v>163</c:v>
                </c:pt>
                <c:pt idx="4">
                  <c:v>108</c:v>
                </c:pt>
                <c:pt idx="5">
                  <c:v>83</c:v>
                </c:pt>
                <c:pt idx="6">
                  <c:v>32</c:v>
                </c:pt>
                <c:pt idx="7">
                  <c:v>11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49-E140-8545-AC661A6454A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import!$AF$1:$AF$6</c:f>
              <c:numCache>
                <c:formatCode>General</c:formatCode>
                <c:ptCount val="6"/>
                <c:pt idx="0">
                  <c:v>2</c:v>
                </c:pt>
                <c:pt idx="1">
                  <c:v>363</c:v>
                </c:pt>
                <c:pt idx="2">
                  <c:v>292</c:v>
                </c:pt>
                <c:pt idx="3">
                  <c:v>174</c:v>
                </c:pt>
                <c:pt idx="4">
                  <c:v>59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49-E140-8545-AC661A6454A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import!$AH$1:$AH$11</c:f>
              <c:numCache>
                <c:formatCode>General</c:formatCode>
                <c:ptCount val="11"/>
                <c:pt idx="0">
                  <c:v>4</c:v>
                </c:pt>
                <c:pt idx="1">
                  <c:v>362</c:v>
                </c:pt>
                <c:pt idx="2">
                  <c:v>305</c:v>
                </c:pt>
                <c:pt idx="3">
                  <c:v>175</c:v>
                </c:pt>
                <c:pt idx="4">
                  <c:v>43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49-E140-8545-AC661A645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8087087"/>
        <c:axId val="617756463"/>
      </c:barChart>
      <c:catAx>
        <c:axId val="8480870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56463"/>
        <c:crosses val="autoZero"/>
        <c:auto val="1"/>
        <c:lblAlgn val="ctr"/>
        <c:lblOffset val="100"/>
        <c:noMultiLvlLbl val="0"/>
      </c:catAx>
      <c:valAx>
        <c:axId val="61775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087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Accelerometer and Gyroscope Polling: mean +/- 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728183573420616E-2"/>
          <c:y val="9.6852930977612758E-2"/>
          <c:w val="0.8756795410664484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757-534A-A521-20E1E914AC3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757-534A-A521-20E1E914AC3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757-534A-A521-20E1E914AC3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757-534A-A521-20E1E914AC3B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801-6147-8354-9E8358FFD48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757-534A-A521-20E1E914AC3B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801-6147-8354-9E8358FFD480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wake_lock'!$E$4:$P$4</c:f>
                <c:numCache>
                  <c:formatCode>General</c:formatCode>
                  <c:ptCount val="12"/>
                  <c:pt idx="0">
                    <c:v>1.6620774406390348</c:v>
                  </c:pt>
                  <c:pt idx="1">
                    <c:v>1.883317439015022</c:v>
                  </c:pt>
                  <c:pt idx="2">
                    <c:v>1.6307683897639993</c:v>
                  </c:pt>
                  <c:pt idx="3">
                    <c:v>1.7013113200025523</c:v>
                  </c:pt>
                  <c:pt idx="4">
                    <c:v>1.6348338982688941</c:v>
                  </c:pt>
                  <c:pt idx="5">
                    <c:v>1.7893682155518968</c:v>
                  </c:pt>
                  <c:pt idx="6">
                    <c:v>1.6979769994368323</c:v>
                  </c:pt>
                  <c:pt idx="7">
                    <c:v>1.7329642914310051</c:v>
                  </c:pt>
                  <c:pt idx="8">
                    <c:v>0.9922498195564855</c:v>
                  </c:pt>
                  <c:pt idx="9">
                    <c:v>1.2554676193515002</c:v>
                  </c:pt>
                  <c:pt idx="10">
                    <c:v>1.6296376507782238</c:v>
                  </c:pt>
                  <c:pt idx="11">
                    <c:v>2.5715087918464996</c:v>
                  </c:pt>
                </c:numCache>
              </c:numRef>
            </c:plus>
            <c:minus>
              <c:numRef>
                <c:f>'summary wake_lock'!$E$4:$P$4</c:f>
                <c:numCache>
                  <c:formatCode>General</c:formatCode>
                  <c:ptCount val="12"/>
                  <c:pt idx="0">
                    <c:v>1.6620774406390348</c:v>
                  </c:pt>
                  <c:pt idx="1">
                    <c:v>1.883317439015022</c:v>
                  </c:pt>
                  <c:pt idx="2">
                    <c:v>1.6307683897639993</c:v>
                  </c:pt>
                  <c:pt idx="3">
                    <c:v>1.7013113200025523</c:v>
                  </c:pt>
                  <c:pt idx="4">
                    <c:v>1.6348338982688941</c:v>
                  </c:pt>
                  <c:pt idx="5">
                    <c:v>1.7893682155518968</c:v>
                  </c:pt>
                  <c:pt idx="6">
                    <c:v>1.6979769994368323</c:v>
                  </c:pt>
                  <c:pt idx="7">
                    <c:v>1.7329642914310051</c:v>
                  </c:pt>
                  <c:pt idx="8">
                    <c:v>0.9922498195564855</c:v>
                  </c:pt>
                  <c:pt idx="9">
                    <c:v>1.2554676193515002</c:v>
                  </c:pt>
                  <c:pt idx="10">
                    <c:v>1.6296376507782238</c:v>
                  </c:pt>
                  <c:pt idx="11">
                    <c:v>2.5715087918464996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wake_lock'!$C$9:$P$9</c:f>
              <c:strCache>
                <c:ptCount val="14"/>
                <c:pt idx="0">
                  <c:v>A1</c:v>
                </c:pt>
                <c:pt idx="1">
                  <c:v>A2</c:v>
                </c:pt>
                <c:pt idx="2">
                  <c:v>B1</c:v>
                </c:pt>
                <c:pt idx="3">
                  <c:v>B2</c:v>
                </c:pt>
                <c:pt idx="4">
                  <c:v>C1</c:v>
                </c:pt>
                <c:pt idx="5">
                  <c:v>C2</c:v>
                </c:pt>
                <c:pt idx="6">
                  <c:v>D1</c:v>
                </c:pt>
                <c:pt idx="7">
                  <c:v>D2</c:v>
                </c:pt>
                <c:pt idx="8">
                  <c:v>E1</c:v>
                </c:pt>
                <c:pt idx="9">
                  <c:v>E2</c:v>
                </c:pt>
                <c:pt idx="10">
                  <c:v>F1</c:v>
                </c:pt>
                <c:pt idx="11">
                  <c:v>F2</c:v>
                </c:pt>
                <c:pt idx="12">
                  <c:v>G1</c:v>
                </c:pt>
                <c:pt idx="13">
                  <c:v>G2</c:v>
                </c:pt>
              </c:strCache>
            </c:strRef>
          </c:cat>
          <c:val>
            <c:numRef>
              <c:f>'summary wake_lock'!$E$2:$P$2</c:f>
              <c:numCache>
                <c:formatCode>General</c:formatCode>
                <c:ptCount val="12"/>
                <c:pt idx="0">
                  <c:v>201.78451178451178</c:v>
                </c:pt>
                <c:pt idx="1">
                  <c:v>201.72727272727272</c:v>
                </c:pt>
                <c:pt idx="2">
                  <c:v>201.89337822671155</c:v>
                </c:pt>
                <c:pt idx="3">
                  <c:v>201.82940516273851</c:v>
                </c:pt>
                <c:pt idx="4">
                  <c:v>201.84175084175084</c:v>
                </c:pt>
                <c:pt idx="5">
                  <c:v>201.90909090909091</c:v>
                </c:pt>
                <c:pt idx="6">
                  <c:v>201.8226711560045</c:v>
                </c:pt>
                <c:pt idx="7">
                  <c:v>201.91021324354656</c:v>
                </c:pt>
                <c:pt idx="8">
                  <c:v>200.92704826038158</c:v>
                </c:pt>
                <c:pt idx="9">
                  <c:v>200.91021324354656</c:v>
                </c:pt>
                <c:pt idx="10">
                  <c:v>201.74775784753362</c:v>
                </c:pt>
                <c:pt idx="11">
                  <c:v>201.80156950672645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801-6147-8354-9E8358FFD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6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Interval distributions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96446815115853"/>
          <c:y val="0.12420410277662661"/>
          <c:w val="0.83932492309429063"/>
          <c:h val="0.705524036469125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'summary wake_lock'!$AB$1</c:f>
              <c:strCache>
                <c:ptCount val="1"/>
                <c:pt idx="0">
                  <c:v>100% charged Accelerometer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wake_lock'!$AA$2:$AA$13</c:f>
              <c:numCache>
                <c:formatCode>General</c:formatCode>
                <c:ptCount val="12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210</c:v>
                </c:pt>
              </c:numCache>
            </c:numRef>
          </c:cat>
          <c:val>
            <c:numRef>
              <c:f>'summary wake_lock'!$AB$2:$AB$13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237</c:v>
                </c:pt>
                <c:pt idx="3">
                  <c:v>226</c:v>
                </c:pt>
                <c:pt idx="4">
                  <c:v>159</c:v>
                </c:pt>
                <c:pt idx="5">
                  <c:v>113</c:v>
                </c:pt>
                <c:pt idx="6">
                  <c:v>102</c:v>
                </c:pt>
                <c:pt idx="7">
                  <c:v>33</c:v>
                </c:pt>
                <c:pt idx="8">
                  <c:v>12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A-3943-B436-76BA6FFE2D30}"/>
            </c:ext>
          </c:extLst>
        </c:ser>
        <c:ser>
          <c:idx val="1"/>
          <c:order val="1"/>
          <c:tx>
            <c:strRef>
              <c:f>'summary wake_lock'!$AD$1</c:f>
              <c:strCache>
                <c:ptCount val="1"/>
                <c:pt idx="0">
                  <c:v>100% charged Gyroscope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wake_lock'!$AA$2:$AA$13</c:f>
              <c:numCache>
                <c:formatCode>General</c:formatCode>
                <c:ptCount val="12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210</c:v>
                </c:pt>
              </c:numCache>
            </c:numRef>
          </c:cat>
          <c:val>
            <c:numRef>
              <c:f>'summary wake_lock'!$AD$2:$AD$13</c:f>
              <c:numCache>
                <c:formatCode>General</c:formatCode>
                <c:ptCount val="12"/>
                <c:pt idx="0">
                  <c:v>0</c:v>
                </c:pt>
                <c:pt idx="1">
                  <c:v>8</c:v>
                </c:pt>
                <c:pt idx="2">
                  <c:v>236</c:v>
                </c:pt>
                <c:pt idx="3">
                  <c:v>241</c:v>
                </c:pt>
                <c:pt idx="4">
                  <c:v>163</c:v>
                </c:pt>
                <c:pt idx="5">
                  <c:v>108</c:v>
                </c:pt>
                <c:pt idx="6">
                  <c:v>83</c:v>
                </c:pt>
                <c:pt idx="7">
                  <c:v>32</c:v>
                </c:pt>
                <c:pt idx="8">
                  <c:v>11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9A-3943-B436-76BA6FFE2D30}"/>
            </c:ext>
          </c:extLst>
        </c:ser>
        <c:ser>
          <c:idx val="2"/>
          <c:order val="2"/>
          <c:tx>
            <c:strRef>
              <c:f>'summary wake_lock'!$AF$1</c:f>
              <c:strCache>
                <c:ptCount val="1"/>
                <c:pt idx="0">
                  <c:v>100% charged Hi load Accelerometer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wake_lock'!$AA$2:$AA$13</c:f>
              <c:numCache>
                <c:formatCode>General</c:formatCode>
                <c:ptCount val="12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210</c:v>
                </c:pt>
              </c:numCache>
            </c:numRef>
          </c:cat>
          <c:val>
            <c:numRef>
              <c:f>'summary wake_lock'!$AF$2:$AF$13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363</c:v>
                </c:pt>
                <c:pt idx="3">
                  <c:v>292</c:v>
                </c:pt>
                <c:pt idx="4">
                  <c:v>174</c:v>
                </c:pt>
                <c:pt idx="5">
                  <c:v>59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9A-3943-B436-76BA6FFE2D30}"/>
            </c:ext>
          </c:extLst>
        </c:ser>
        <c:ser>
          <c:idx val="3"/>
          <c:order val="3"/>
          <c:tx>
            <c:strRef>
              <c:f>'summary wake_lock'!$AH$1</c:f>
              <c:strCache>
                <c:ptCount val="1"/>
                <c:pt idx="0">
                  <c:v>100% charged Hi load Gyroscope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wake_lock'!$AA$2:$AA$13</c:f>
              <c:numCache>
                <c:formatCode>General</c:formatCode>
                <c:ptCount val="12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210</c:v>
                </c:pt>
              </c:numCache>
            </c:numRef>
          </c:cat>
          <c:val>
            <c:numRef>
              <c:f>'summary wake_lock'!$AH$2:$AH$13</c:f>
              <c:numCache>
                <c:formatCode>General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362</c:v>
                </c:pt>
                <c:pt idx="3">
                  <c:v>305</c:v>
                </c:pt>
                <c:pt idx="4">
                  <c:v>175</c:v>
                </c:pt>
                <c:pt idx="5">
                  <c:v>43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9A-3943-B436-76BA6FFE2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8087087"/>
        <c:axId val="617756463"/>
      </c:barChart>
      <c:catAx>
        <c:axId val="8480870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bins,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56463"/>
        <c:crosses val="autoZero"/>
        <c:auto val="1"/>
        <c:lblAlgn val="ctr"/>
        <c:lblOffset val="100"/>
        <c:noMultiLvlLbl val="0"/>
      </c:catAx>
      <c:valAx>
        <c:axId val="6177564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08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48662630880817326"/>
          <c:y val="8.3047244094488187E-2"/>
          <c:w val="0.50799734710580535"/>
          <c:h val="0.20873435557397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0.20300000000000001</c:v>
                </c:pt>
                <c:pt idx="1">
                  <c:v>0.40400000000000003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1.2090000000000001</c:v>
                </c:pt>
                <c:pt idx="6">
                  <c:v>1.409</c:v>
                </c:pt>
                <c:pt idx="7">
                  <c:v>1.613</c:v>
                </c:pt>
                <c:pt idx="8">
                  <c:v>1.8140000000000001</c:v>
                </c:pt>
                <c:pt idx="9">
                  <c:v>2.0139999999999998</c:v>
                </c:pt>
                <c:pt idx="10">
                  <c:v>2.2149999999999999</c:v>
                </c:pt>
                <c:pt idx="11">
                  <c:v>2.4169999999999998</c:v>
                </c:pt>
                <c:pt idx="12">
                  <c:v>2.6179999999999999</c:v>
                </c:pt>
                <c:pt idx="13">
                  <c:v>2.8220000000000001</c:v>
                </c:pt>
                <c:pt idx="14">
                  <c:v>3.024</c:v>
                </c:pt>
                <c:pt idx="15">
                  <c:v>3.226</c:v>
                </c:pt>
                <c:pt idx="16">
                  <c:v>3.427</c:v>
                </c:pt>
                <c:pt idx="17">
                  <c:v>3.629</c:v>
                </c:pt>
                <c:pt idx="18">
                  <c:v>3.83</c:v>
                </c:pt>
                <c:pt idx="19">
                  <c:v>4.0309999999999997</c:v>
                </c:pt>
                <c:pt idx="20">
                  <c:v>4.2309999999999999</c:v>
                </c:pt>
                <c:pt idx="21">
                  <c:v>4.4349999999999996</c:v>
                </c:pt>
                <c:pt idx="22">
                  <c:v>4.6369999999999996</c:v>
                </c:pt>
                <c:pt idx="23">
                  <c:v>4.8390000000000004</c:v>
                </c:pt>
                <c:pt idx="24">
                  <c:v>5.0430000000000001</c:v>
                </c:pt>
                <c:pt idx="25">
                  <c:v>5.2439999999999998</c:v>
                </c:pt>
                <c:pt idx="26">
                  <c:v>5.4459999999999997</c:v>
                </c:pt>
                <c:pt idx="27">
                  <c:v>5.65</c:v>
                </c:pt>
                <c:pt idx="28">
                  <c:v>5.851</c:v>
                </c:pt>
                <c:pt idx="29">
                  <c:v>6.0510000000000002</c:v>
                </c:pt>
                <c:pt idx="30">
                  <c:v>6.2549999999999999</c:v>
                </c:pt>
                <c:pt idx="31">
                  <c:v>6.46</c:v>
                </c:pt>
                <c:pt idx="32">
                  <c:v>6.6609999999999996</c:v>
                </c:pt>
                <c:pt idx="33">
                  <c:v>6.8650000000000002</c:v>
                </c:pt>
                <c:pt idx="34">
                  <c:v>7.0670000000000002</c:v>
                </c:pt>
                <c:pt idx="35">
                  <c:v>7.2679999999999998</c:v>
                </c:pt>
                <c:pt idx="36">
                  <c:v>7.4690000000000003</c:v>
                </c:pt>
                <c:pt idx="37">
                  <c:v>7.67</c:v>
                </c:pt>
                <c:pt idx="38">
                  <c:v>7.8710000000000004</c:v>
                </c:pt>
                <c:pt idx="39">
                  <c:v>8.0709999999999997</c:v>
                </c:pt>
                <c:pt idx="40">
                  <c:v>8.2710000000000008</c:v>
                </c:pt>
                <c:pt idx="41">
                  <c:v>8.4719999999999995</c:v>
                </c:pt>
                <c:pt idx="42">
                  <c:v>8.6720000000000006</c:v>
                </c:pt>
                <c:pt idx="43">
                  <c:v>8.8729999999999993</c:v>
                </c:pt>
                <c:pt idx="44">
                  <c:v>9.0779999999999994</c:v>
                </c:pt>
                <c:pt idx="45">
                  <c:v>9.2789999999999999</c:v>
                </c:pt>
                <c:pt idx="46">
                  <c:v>9.4830000000000005</c:v>
                </c:pt>
                <c:pt idx="47">
                  <c:v>9.6829999999999998</c:v>
                </c:pt>
                <c:pt idx="48">
                  <c:v>9.8840000000000003</c:v>
                </c:pt>
                <c:pt idx="49">
                  <c:v>10.086</c:v>
                </c:pt>
                <c:pt idx="50">
                  <c:v>10.29</c:v>
                </c:pt>
                <c:pt idx="51">
                  <c:v>10.491</c:v>
                </c:pt>
                <c:pt idx="52">
                  <c:v>10.691000000000001</c:v>
                </c:pt>
                <c:pt idx="53">
                  <c:v>10.891999999999999</c:v>
                </c:pt>
                <c:pt idx="54">
                  <c:v>11.097</c:v>
                </c:pt>
                <c:pt idx="55">
                  <c:v>11.3</c:v>
                </c:pt>
                <c:pt idx="56">
                  <c:v>11.506</c:v>
                </c:pt>
                <c:pt idx="57">
                  <c:v>11.706</c:v>
                </c:pt>
                <c:pt idx="58">
                  <c:v>11.911</c:v>
                </c:pt>
                <c:pt idx="59">
                  <c:v>12.111000000000001</c:v>
                </c:pt>
                <c:pt idx="60">
                  <c:v>12.311999999999999</c:v>
                </c:pt>
                <c:pt idx="61">
                  <c:v>12.513</c:v>
                </c:pt>
                <c:pt idx="62">
                  <c:v>12.714</c:v>
                </c:pt>
                <c:pt idx="63">
                  <c:v>12.916</c:v>
                </c:pt>
                <c:pt idx="64">
                  <c:v>13.117000000000001</c:v>
                </c:pt>
                <c:pt idx="65">
                  <c:v>13.317</c:v>
                </c:pt>
                <c:pt idx="66">
                  <c:v>13.519</c:v>
                </c:pt>
                <c:pt idx="67">
                  <c:v>13.72</c:v>
                </c:pt>
                <c:pt idx="68">
                  <c:v>13.923999999999999</c:v>
                </c:pt>
                <c:pt idx="69">
                  <c:v>14.125999999999999</c:v>
                </c:pt>
                <c:pt idx="70">
                  <c:v>14.327999999999999</c:v>
                </c:pt>
                <c:pt idx="71">
                  <c:v>14.528</c:v>
                </c:pt>
                <c:pt idx="72">
                  <c:v>14.728</c:v>
                </c:pt>
                <c:pt idx="73">
                  <c:v>14.93</c:v>
                </c:pt>
                <c:pt idx="74">
                  <c:v>15.132</c:v>
                </c:pt>
                <c:pt idx="75">
                  <c:v>15.336</c:v>
                </c:pt>
                <c:pt idx="76">
                  <c:v>15.537000000000001</c:v>
                </c:pt>
                <c:pt idx="77">
                  <c:v>15.739000000000001</c:v>
                </c:pt>
                <c:pt idx="78">
                  <c:v>15.943</c:v>
                </c:pt>
                <c:pt idx="79">
                  <c:v>16.146999999999998</c:v>
                </c:pt>
                <c:pt idx="80">
                  <c:v>16.350999999999999</c:v>
                </c:pt>
                <c:pt idx="81">
                  <c:v>16.552</c:v>
                </c:pt>
                <c:pt idx="82">
                  <c:v>16.756</c:v>
                </c:pt>
                <c:pt idx="83">
                  <c:v>16.957000000000001</c:v>
                </c:pt>
                <c:pt idx="84">
                  <c:v>17.157</c:v>
                </c:pt>
                <c:pt idx="85">
                  <c:v>17.361000000000001</c:v>
                </c:pt>
                <c:pt idx="86">
                  <c:v>17.562000000000001</c:v>
                </c:pt>
                <c:pt idx="87">
                  <c:v>17.762</c:v>
                </c:pt>
                <c:pt idx="88">
                  <c:v>17.962</c:v>
                </c:pt>
                <c:pt idx="89">
                  <c:v>18.163</c:v>
                </c:pt>
                <c:pt idx="90">
                  <c:v>18.367000000000001</c:v>
                </c:pt>
                <c:pt idx="91">
                  <c:v>18.568999999999999</c:v>
                </c:pt>
                <c:pt idx="92">
                  <c:v>18.77</c:v>
                </c:pt>
                <c:pt idx="93">
                  <c:v>18.974</c:v>
                </c:pt>
                <c:pt idx="94">
                  <c:v>19.175000000000001</c:v>
                </c:pt>
                <c:pt idx="95">
                  <c:v>19.378</c:v>
                </c:pt>
                <c:pt idx="96">
                  <c:v>19.577999999999999</c:v>
                </c:pt>
                <c:pt idx="97">
                  <c:v>19.780999999999999</c:v>
                </c:pt>
                <c:pt idx="98">
                  <c:v>19.984000000000002</c:v>
                </c:pt>
                <c:pt idx="99">
                  <c:v>20.186</c:v>
                </c:pt>
                <c:pt idx="100">
                  <c:v>20.39</c:v>
                </c:pt>
                <c:pt idx="101">
                  <c:v>20.591000000000001</c:v>
                </c:pt>
                <c:pt idx="102">
                  <c:v>20.791</c:v>
                </c:pt>
                <c:pt idx="103">
                  <c:v>20.992000000000001</c:v>
                </c:pt>
                <c:pt idx="104">
                  <c:v>21.193999999999999</c:v>
                </c:pt>
                <c:pt idx="105">
                  <c:v>21.398</c:v>
                </c:pt>
                <c:pt idx="106">
                  <c:v>21.602</c:v>
                </c:pt>
                <c:pt idx="107">
                  <c:v>21.806000000000001</c:v>
                </c:pt>
                <c:pt idx="108">
                  <c:v>22.009</c:v>
                </c:pt>
                <c:pt idx="109">
                  <c:v>22.21</c:v>
                </c:pt>
                <c:pt idx="110">
                  <c:v>22.414000000000001</c:v>
                </c:pt>
                <c:pt idx="111">
                  <c:v>22.614999999999998</c:v>
                </c:pt>
                <c:pt idx="112">
                  <c:v>22.817</c:v>
                </c:pt>
                <c:pt idx="113">
                  <c:v>23.016999999999999</c:v>
                </c:pt>
                <c:pt idx="114">
                  <c:v>23.218</c:v>
                </c:pt>
                <c:pt idx="115">
                  <c:v>23.42</c:v>
                </c:pt>
                <c:pt idx="116">
                  <c:v>23.620999999999999</c:v>
                </c:pt>
                <c:pt idx="117">
                  <c:v>23.823</c:v>
                </c:pt>
                <c:pt idx="118">
                  <c:v>24.024000000000001</c:v>
                </c:pt>
                <c:pt idx="119">
                  <c:v>24.228999999999999</c:v>
                </c:pt>
                <c:pt idx="120">
                  <c:v>24.431000000000001</c:v>
                </c:pt>
                <c:pt idx="121">
                  <c:v>24.632000000000001</c:v>
                </c:pt>
                <c:pt idx="122">
                  <c:v>24.838000000000001</c:v>
                </c:pt>
                <c:pt idx="123">
                  <c:v>25.042000000000002</c:v>
                </c:pt>
                <c:pt idx="124">
                  <c:v>25.242999999999999</c:v>
                </c:pt>
                <c:pt idx="125">
                  <c:v>25.443000000000001</c:v>
                </c:pt>
                <c:pt idx="126">
                  <c:v>25.643999999999998</c:v>
                </c:pt>
                <c:pt idx="127">
                  <c:v>25.844000000000001</c:v>
                </c:pt>
                <c:pt idx="128">
                  <c:v>26.045000000000002</c:v>
                </c:pt>
                <c:pt idx="129">
                  <c:v>26.247</c:v>
                </c:pt>
                <c:pt idx="130">
                  <c:v>26.451000000000001</c:v>
                </c:pt>
                <c:pt idx="131">
                  <c:v>26.655000000000001</c:v>
                </c:pt>
                <c:pt idx="132">
                  <c:v>26.859000000000002</c:v>
                </c:pt>
                <c:pt idx="133">
                  <c:v>27.061</c:v>
                </c:pt>
                <c:pt idx="134">
                  <c:v>27.265000000000001</c:v>
                </c:pt>
                <c:pt idx="135">
                  <c:v>27.466000000000001</c:v>
                </c:pt>
                <c:pt idx="136">
                  <c:v>27.666</c:v>
                </c:pt>
                <c:pt idx="137">
                  <c:v>27.873000000000001</c:v>
                </c:pt>
                <c:pt idx="138">
                  <c:v>28.073</c:v>
                </c:pt>
                <c:pt idx="139">
                  <c:v>28.277000000000001</c:v>
                </c:pt>
                <c:pt idx="140">
                  <c:v>28.478000000000002</c:v>
                </c:pt>
                <c:pt idx="141">
                  <c:v>28.678999999999998</c:v>
                </c:pt>
                <c:pt idx="142">
                  <c:v>28.882000000000001</c:v>
                </c:pt>
                <c:pt idx="143">
                  <c:v>29.082000000000001</c:v>
                </c:pt>
                <c:pt idx="144">
                  <c:v>29.282</c:v>
                </c:pt>
                <c:pt idx="145">
                  <c:v>29.483000000000001</c:v>
                </c:pt>
                <c:pt idx="146">
                  <c:v>29.684000000000001</c:v>
                </c:pt>
                <c:pt idx="147">
                  <c:v>29.885999999999999</c:v>
                </c:pt>
                <c:pt idx="148">
                  <c:v>30.087</c:v>
                </c:pt>
                <c:pt idx="149">
                  <c:v>30.289000000000001</c:v>
                </c:pt>
                <c:pt idx="150">
                  <c:v>30.49</c:v>
                </c:pt>
                <c:pt idx="151">
                  <c:v>30.69</c:v>
                </c:pt>
                <c:pt idx="152">
                  <c:v>30.890999999999998</c:v>
                </c:pt>
                <c:pt idx="153">
                  <c:v>31.094999999999999</c:v>
                </c:pt>
                <c:pt idx="154">
                  <c:v>31.295000000000002</c:v>
                </c:pt>
                <c:pt idx="155">
                  <c:v>31.498999999999999</c:v>
                </c:pt>
                <c:pt idx="156">
                  <c:v>31.702999999999999</c:v>
                </c:pt>
                <c:pt idx="157">
                  <c:v>31.904</c:v>
                </c:pt>
                <c:pt idx="158">
                  <c:v>32.106000000000002</c:v>
                </c:pt>
                <c:pt idx="159">
                  <c:v>32.31</c:v>
                </c:pt>
                <c:pt idx="160">
                  <c:v>32.511000000000003</c:v>
                </c:pt>
                <c:pt idx="161">
                  <c:v>32.712000000000003</c:v>
                </c:pt>
                <c:pt idx="162">
                  <c:v>32.912999999999997</c:v>
                </c:pt>
                <c:pt idx="163">
                  <c:v>33.113999999999997</c:v>
                </c:pt>
                <c:pt idx="164">
                  <c:v>33.316000000000003</c:v>
                </c:pt>
                <c:pt idx="165">
                  <c:v>33.517000000000003</c:v>
                </c:pt>
                <c:pt idx="166">
                  <c:v>33.716999999999999</c:v>
                </c:pt>
                <c:pt idx="167">
                  <c:v>33.918999999999997</c:v>
                </c:pt>
                <c:pt idx="168">
                  <c:v>34.122</c:v>
                </c:pt>
                <c:pt idx="169">
                  <c:v>34.322000000000003</c:v>
                </c:pt>
                <c:pt idx="170">
                  <c:v>34.523000000000003</c:v>
                </c:pt>
                <c:pt idx="171">
                  <c:v>34.722999999999999</c:v>
                </c:pt>
                <c:pt idx="172">
                  <c:v>34.923000000000002</c:v>
                </c:pt>
                <c:pt idx="173">
                  <c:v>35.124000000000002</c:v>
                </c:pt>
                <c:pt idx="174">
                  <c:v>35.325000000000003</c:v>
                </c:pt>
                <c:pt idx="175">
                  <c:v>35.529000000000003</c:v>
                </c:pt>
                <c:pt idx="176">
                  <c:v>35.731000000000002</c:v>
                </c:pt>
                <c:pt idx="177">
                  <c:v>35.933</c:v>
                </c:pt>
                <c:pt idx="178">
                  <c:v>36.134</c:v>
                </c:pt>
                <c:pt idx="179">
                  <c:v>36.335999999999999</c:v>
                </c:pt>
                <c:pt idx="180">
                  <c:v>36.536000000000001</c:v>
                </c:pt>
                <c:pt idx="181">
                  <c:v>36.738</c:v>
                </c:pt>
                <c:pt idx="182">
                  <c:v>36.941000000000003</c:v>
                </c:pt>
                <c:pt idx="183">
                  <c:v>37.142000000000003</c:v>
                </c:pt>
                <c:pt idx="184">
                  <c:v>37.344000000000001</c:v>
                </c:pt>
                <c:pt idx="185">
                  <c:v>37.549999999999997</c:v>
                </c:pt>
                <c:pt idx="186">
                  <c:v>37.750999999999998</c:v>
                </c:pt>
                <c:pt idx="187">
                  <c:v>37.951000000000001</c:v>
                </c:pt>
                <c:pt idx="188">
                  <c:v>38.152000000000001</c:v>
                </c:pt>
                <c:pt idx="189">
                  <c:v>38.354999999999997</c:v>
                </c:pt>
                <c:pt idx="190">
                  <c:v>38.555</c:v>
                </c:pt>
                <c:pt idx="191">
                  <c:v>38.756999999999998</c:v>
                </c:pt>
                <c:pt idx="192">
                  <c:v>38.957000000000001</c:v>
                </c:pt>
                <c:pt idx="193">
                  <c:v>39.158000000000001</c:v>
                </c:pt>
                <c:pt idx="194">
                  <c:v>39.36</c:v>
                </c:pt>
                <c:pt idx="195">
                  <c:v>39.561999999999998</c:v>
                </c:pt>
                <c:pt idx="196">
                  <c:v>39.762</c:v>
                </c:pt>
                <c:pt idx="197">
                  <c:v>39.963000000000001</c:v>
                </c:pt>
                <c:pt idx="198">
                  <c:v>40.164000000000001</c:v>
                </c:pt>
                <c:pt idx="199">
                  <c:v>40.366</c:v>
                </c:pt>
                <c:pt idx="200">
                  <c:v>40.567999999999998</c:v>
                </c:pt>
                <c:pt idx="201">
                  <c:v>40.771999999999998</c:v>
                </c:pt>
                <c:pt idx="202">
                  <c:v>40.975999999999999</c:v>
                </c:pt>
                <c:pt idx="203">
                  <c:v>41.177</c:v>
                </c:pt>
                <c:pt idx="204">
                  <c:v>41.378</c:v>
                </c:pt>
                <c:pt idx="205">
                  <c:v>41.578000000000003</c:v>
                </c:pt>
                <c:pt idx="206">
                  <c:v>41.78</c:v>
                </c:pt>
                <c:pt idx="207">
                  <c:v>41.984000000000002</c:v>
                </c:pt>
                <c:pt idx="208">
                  <c:v>42.189</c:v>
                </c:pt>
                <c:pt idx="209">
                  <c:v>42.389000000000003</c:v>
                </c:pt>
                <c:pt idx="210">
                  <c:v>42.591000000000001</c:v>
                </c:pt>
                <c:pt idx="211">
                  <c:v>42.792000000000002</c:v>
                </c:pt>
                <c:pt idx="212">
                  <c:v>42.993000000000002</c:v>
                </c:pt>
                <c:pt idx="213">
                  <c:v>43.192999999999998</c:v>
                </c:pt>
                <c:pt idx="214">
                  <c:v>43.398000000000003</c:v>
                </c:pt>
                <c:pt idx="215">
                  <c:v>43.6</c:v>
                </c:pt>
                <c:pt idx="216">
                  <c:v>43.802999999999997</c:v>
                </c:pt>
                <c:pt idx="217">
                  <c:v>44.003999999999998</c:v>
                </c:pt>
                <c:pt idx="218">
                  <c:v>44.204999999999998</c:v>
                </c:pt>
                <c:pt idx="219">
                  <c:v>44.408999999999999</c:v>
                </c:pt>
                <c:pt idx="220">
                  <c:v>44.61</c:v>
                </c:pt>
                <c:pt idx="221">
                  <c:v>44.811</c:v>
                </c:pt>
                <c:pt idx="222">
                  <c:v>45.015000000000001</c:v>
                </c:pt>
                <c:pt idx="223">
                  <c:v>45.216999999999999</c:v>
                </c:pt>
                <c:pt idx="224">
                  <c:v>45.418999999999997</c:v>
                </c:pt>
                <c:pt idx="225">
                  <c:v>45.622999999999998</c:v>
                </c:pt>
                <c:pt idx="226">
                  <c:v>45.826999999999998</c:v>
                </c:pt>
                <c:pt idx="227">
                  <c:v>46.03</c:v>
                </c:pt>
                <c:pt idx="228">
                  <c:v>46.231000000000002</c:v>
                </c:pt>
                <c:pt idx="229">
                  <c:v>46.430999999999997</c:v>
                </c:pt>
                <c:pt idx="230">
                  <c:v>46.631</c:v>
                </c:pt>
                <c:pt idx="231">
                  <c:v>46.834000000000003</c:v>
                </c:pt>
                <c:pt idx="232">
                  <c:v>47.033999999999999</c:v>
                </c:pt>
                <c:pt idx="233">
                  <c:v>47.235999999999997</c:v>
                </c:pt>
                <c:pt idx="234">
                  <c:v>47.436999999999998</c:v>
                </c:pt>
                <c:pt idx="235">
                  <c:v>47.637</c:v>
                </c:pt>
                <c:pt idx="236">
                  <c:v>47.838000000000001</c:v>
                </c:pt>
                <c:pt idx="237">
                  <c:v>48.040999999999997</c:v>
                </c:pt>
                <c:pt idx="238">
                  <c:v>48.241999999999997</c:v>
                </c:pt>
                <c:pt idx="239">
                  <c:v>48.442999999999998</c:v>
                </c:pt>
                <c:pt idx="240">
                  <c:v>48.643999999999998</c:v>
                </c:pt>
                <c:pt idx="241">
                  <c:v>48.844000000000001</c:v>
                </c:pt>
                <c:pt idx="242">
                  <c:v>49.048000000000002</c:v>
                </c:pt>
                <c:pt idx="243">
                  <c:v>49.25</c:v>
                </c:pt>
                <c:pt idx="244">
                  <c:v>49.451000000000001</c:v>
                </c:pt>
                <c:pt idx="245">
                  <c:v>49.651000000000003</c:v>
                </c:pt>
                <c:pt idx="246">
                  <c:v>49.853999999999999</c:v>
                </c:pt>
                <c:pt idx="247">
                  <c:v>50.057000000000002</c:v>
                </c:pt>
                <c:pt idx="248">
                  <c:v>50.259</c:v>
                </c:pt>
                <c:pt idx="249">
                  <c:v>50.46</c:v>
                </c:pt>
                <c:pt idx="250">
                  <c:v>50.661000000000001</c:v>
                </c:pt>
                <c:pt idx="251">
                  <c:v>50.866</c:v>
                </c:pt>
                <c:pt idx="252">
                  <c:v>51.07</c:v>
                </c:pt>
                <c:pt idx="253">
                  <c:v>51.271999999999998</c:v>
                </c:pt>
                <c:pt idx="254">
                  <c:v>51.472000000000001</c:v>
                </c:pt>
                <c:pt idx="255">
                  <c:v>51.673999999999999</c:v>
                </c:pt>
                <c:pt idx="256">
                  <c:v>51.875999999999998</c:v>
                </c:pt>
                <c:pt idx="257">
                  <c:v>52.076999999999998</c:v>
                </c:pt>
                <c:pt idx="258">
                  <c:v>52.277000000000001</c:v>
                </c:pt>
                <c:pt idx="259">
                  <c:v>52.481000000000002</c:v>
                </c:pt>
                <c:pt idx="260">
                  <c:v>52.682000000000002</c:v>
                </c:pt>
                <c:pt idx="261">
                  <c:v>52.881999999999998</c:v>
                </c:pt>
                <c:pt idx="262">
                  <c:v>53.082000000000001</c:v>
                </c:pt>
                <c:pt idx="263">
                  <c:v>53.281999999999996</c:v>
                </c:pt>
                <c:pt idx="264">
                  <c:v>53.481999999999999</c:v>
                </c:pt>
                <c:pt idx="265">
                  <c:v>53.683</c:v>
                </c:pt>
                <c:pt idx="266">
                  <c:v>53.883000000000003</c:v>
                </c:pt>
                <c:pt idx="267">
                  <c:v>54.087000000000003</c:v>
                </c:pt>
                <c:pt idx="268">
                  <c:v>54.286999999999999</c:v>
                </c:pt>
                <c:pt idx="269">
                  <c:v>54.488999999999997</c:v>
                </c:pt>
                <c:pt idx="270">
                  <c:v>54.692</c:v>
                </c:pt>
                <c:pt idx="271">
                  <c:v>54.892000000000003</c:v>
                </c:pt>
                <c:pt idx="272">
                  <c:v>55.091999999999999</c:v>
                </c:pt>
                <c:pt idx="273">
                  <c:v>55.295999999999999</c:v>
                </c:pt>
                <c:pt idx="274">
                  <c:v>55.496000000000002</c:v>
                </c:pt>
                <c:pt idx="275">
                  <c:v>55.7</c:v>
                </c:pt>
                <c:pt idx="276">
                  <c:v>55.905000000000001</c:v>
                </c:pt>
                <c:pt idx="277">
                  <c:v>56.107999999999997</c:v>
                </c:pt>
                <c:pt idx="278">
                  <c:v>56.308999999999997</c:v>
                </c:pt>
                <c:pt idx="279">
                  <c:v>56.51</c:v>
                </c:pt>
                <c:pt idx="280">
                  <c:v>56.71</c:v>
                </c:pt>
                <c:pt idx="281">
                  <c:v>56.911999999999999</c:v>
                </c:pt>
                <c:pt idx="282">
                  <c:v>57.113</c:v>
                </c:pt>
                <c:pt idx="283">
                  <c:v>57.317999999999998</c:v>
                </c:pt>
                <c:pt idx="284">
                  <c:v>57.518999999999998</c:v>
                </c:pt>
                <c:pt idx="285">
                  <c:v>57.718000000000004</c:v>
                </c:pt>
                <c:pt idx="286">
                  <c:v>57.921999999999997</c:v>
                </c:pt>
                <c:pt idx="287">
                  <c:v>58.122</c:v>
                </c:pt>
                <c:pt idx="288">
                  <c:v>58.323</c:v>
                </c:pt>
                <c:pt idx="289">
                  <c:v>58.527000000000001</c:v>
                </c:pt>
                <c:pt idx="290">
                  <c:v>58.726999999999997</c:v>
                </c:pt>
                <c:pt idx="291">
                  <c:v>58.930999999999997</c:v>
                </c:pt>
                <c:pt idx="292">
                  <c:v>59.133000000000003</c:v>
                </c:pt>
                <c:pt idx="293">
                  <c:v>59.334000000000003</c:v>
                </c:pt>
                <c:pt idx="294">
                  <c:v>59.536000000000001</c:v>
                </c:pt>
                <c:pt idx="295">
                  <c:v>59.737000000000002</c:v>
                </c:pt>
                <c:pt idx="296">
                  <c:v>59.941000000000003</c:v>
                </c:pt>
                <c:pt idx="297">
                  <c:v>60.140999999999998</c:v>
                </c:pt>
                <c:pt idx="298">
                  <c:v>60.344000000000001</c:v>
                </c:pt>
                <c:pt idx="299">
                  <c:v>60.548000000000002</c:v>
                </c:pt>
                <c:pt idx="300">
                  <c:v>60.747999999999998</c:v>
                </c:pt>
                <c:pt idx="301">
                  <c:v>60.948999999999998</c:v>
                </c:pt>
                <c:pt idx="302">
                  <c:v>61.15</c:v>
                </c:pt>
                <c:pt idx="303">
                  <c:v>61.35</c:v>
                </c:pt>
                <c:pt idx="304">
                  <c:v>61.55</c:v>
                </c:pt>
                <c:pt idx="305">
                  <c:v>61.750999999999998</c:v>
                </c:pt>
                <c:pt idx="306">
                  <c:v>61.954999999999998</c:v>
                </c:pt>
                <c:pt idx="307">
                  <c:v>62.155999999999999</c:v>
                </c:pt>
                <c:pt idx="308">
                  <c:v>62.356000000000002</c:v>
                </c:pt>
                <c:pt idx="309">
                  <c:v>62.557000000000002</c:v>
                </c:pt>
                <c:pt idx="310">
                  <c:v>62.756999999999998</c:v>
                </c:pt>
                <c:pt idx="311">
                  <c:v>62.960999999999999</c:v>
                </c:pt>
                <c:pt idx="312">
                  <c:v>63.161999999999999</c:v>
                </c:pt>
                <c:pt idx="313">
                  <c:v>63.363999999999997</c:v>
                </c:pt>
                <c:pt idx="314">
                  <c:v>63.564</c:v>
                </c:pt>
                <c:pt idx="315">
                  <c:v>63.768000000000001</c:v>
                </c:pt>
                <c:pt idx="316">
                  <c:v>63.970999999999997</c:v>
                </c:pt>
                <c:pt idx="317">
                  <c:v>64.173000000000002</c:v>
                </c:pt>
                <c:pt idx="318">
                  <c:v>64.375</c:v>
                </c:pt>
                <c:pt idx="319">
                  <c:v>64.576999999999998</c:v>
                </c:pt>
                <c:pt idx="320">
                  <c:v>64.78</c:v>
                </c:pt>
                <c:pt idx="321">
                  <c:v>64.981999999999999</c:v>
                </c:pt>
                <c:pt idx="322">
                  <c:v>65.182000000000002</c:v>
                </c:pt>
                <c:pt idx="323">
                  <c:v>65.382000000000005</c:v>
                </c:pt>
                <c:pt idx="324">
                  <c:v>65.581999999999994</c:v>
                </c:pt>
                <c:pt idx="325">
                  <c:v>65.784000000000006</c:v>
                </c:pt>
                <c:pt idx="326">
                  <c:v>65.983999999999995</c:v>
                </c:pt>
                <c:pt idx="327">
                  <c:v>66.183999999999997</c:v>
                </c:pt>
                <c:pt idx="328">
                  <c:v>66.384</c:v>
                </c:pt>
                <c:pt idx="329">
                  <c:v>66.584999999999994</c:v>
                </c:pt>
                <c:pt idx="330">
                  <c:v>66.787999999999997</c:v>
                </c:pt>
                <c:pt idx="331">
                  <c:v>66.988</c:v>
                </c:pt>
                <c:pt idx="332">
                  <c:v>67.188000000000002</c:v>
                </c:pt>
                <c:pt idx="333">
                  <c:v>67.388999999999996</c:v>
                </c:pt>
                <c:pt idx="334">
                  <c:v>67.588999999999999</c:v>
                </c:pt>
                <c:pt idx="335">
                  <c:v>67.790000000000006</c:v>
                </c:pt>
                <c:pt idx="336">
                  <c:v>67.989999999999995</c:v>
                </c:pt>
                <c:pt idx="337">
                  <c:v>68.195999999999998</c:v>
                </c:pt>
                <c:pt idx="338">
                  <c:v>68.397999999999996</c:v>
                </c:pt>
                <c:pt idx="339">
                  <c:v>68.597999999999999</c:v>
                </c:pt>
                <c:pt idx="340">
                  <c:v>68.799000000000007</c:v>
                </c:pt>
                <c:pt idx="341">
                  <c:v>69.003</c:v>
                </c:pt>
                <c:pt idx="342">
                  <c:v>69.206999999999994</c:v>
                </c:pt>
                <c:pt idx="343">
                  <c:v>69.408000000000001</c:v>
                </c:pt>
                <c:pt idx="344">
                  <c:v>69.608000000000004</c:v>
                </c:pt>
                <c:pt idx="345">
                  <c:v>69.81</c:v>
                </c:pt>
                <c:pt idx="346">
                  <c:v>70.012</c:v>
                </c:pt>
                <c:pt idx="347">
                  <c:v>70.212999999999994</c:v>
                </c:pt>
                <c:pt idx="348">
                  <c:v>70.415999999999997</c:v>
                </c:pt>
                <c:pt idx="349">
                  <c:v>70.616</c:v>
                </c:pt>
                <c:pt idx="350">
                  <c:v>70.817999999999998</c:v>
                </c:pt>
                <c:pt idx="351">
                  <c:v>71.02</c:v>
                </c:pt>
                <c:pt idx="352">
                  <c:v>71.222999999999999</c:v>
                </c:pt>
                <c:pt idx="353">
                  <c:v>71.427999999999997</c:v>
                </c:pt>
                <c:pt idx="354">
                  <c:v>71.628</c:v>
                </c:pt>
                <c:pt idx="355">
                  <c:v>71.828000000000003</c:v>
                </c:pt>
                <c:pt idx="356">
                  <c:v>72.03</c:v>
                </c:pt>
                <c:pt idx="357">
                  <c:v>72.230999999999995</c:v>
                </c:pt>
                <c:pt idx="358">
                  <c:v>72.438000000000002</c:v>
                </c:pt>
                <c:pt idx="359">
                  <c:v>72.638999999999996</c:v>
                </c:pt>
                <c:pt idx="360">
                  <c:v>72.840999999999994</c:v>
                </c:pt>
                <c:pt idx="361">
                  <c:v>73.043999999999997</c:v>
                </c:pt>
                <c:pt idx="362">
                  <c:v>73.245999999999995</c:v>
                </c:pt>
                <c:pt idx="363">
                  <c:v>73.447999999999993</c:v>
                </c:pt>
                <c:pt idx="364">
                  <c:v>73.647999999999996</c:v>
                </c:pt>
                <c:pt idx="365">
                  <c:v>73.849000000000004</c:v>
                </c:pt>
                <c:pt idx="366">
                  <c:v>74.049000000000007</c:v>
                </c:pt>
                <c:pt idx="367">
                  <c:v>74.25</c:v>
                </c:pt>
                <c:pt idx="368">
                  <c:v>74.45</c:v>
                </c:pt>
                <c:pt idx="369">
                  <c:v>74.653000000000006</c:v>
                </c:pt>
                <c:pt idx="370">
                  <c:v>74.855000000000004</c:v>
                </c:pt>
                <c:pt idx="371">
                  <c:v>75.058999999999997</c:v>
                </c:pt>
                <c:pt idx="372">
                  <c:v>75.260000000000005</c:v>
                </c:pt>
                <c:pt idx="373">
                  <c:v>75.459999999999994</c:v>
                </c:pt>
                <c:pt idx="374">
                  <c:v>75.664000000000001</c:v>
                </c:pt>
                <c:pt idx="375">
                  <c:v>75.864000000000004</c:v>
                </c:pt>
                <c:pt idx="376">
                  <c:v>76.066999999999993</c:v>
                </c:pt>
                <c:pt idx="377">
                  <c:v>76.268000000000001</c:v>
                </c:pt>
                <c:pt idx="378">
                  <c:v>76.468000000000004</c:v>
                </c:pt>
                <c:pt idx="379">
                  <c:v>76.668000000000006</c:v>
                </c:pt>
                <c:pt idx="380">
                  <c:v>76.873000000000005</c:v>
                </c:pt>
                <c:pt idx="381">
                  <c:v>77.075999999999993</c:v>
                </c:pt>
                <c:pt idx="382">
                  <c:v>77.277000000000001</c:v>
                </c:pt>
                <c:pt idx="383">
                  <c:v>77.477000000000004</c:v>
                </c:pt>
                <c:pt idx="384">
                  <c:v>77.677999999999997</c:v>
                </c:pt>
                <c:pt idx="385">
                  <c:v>77.878</c:v>
                </c:pt>
                <c:pt idx="386">
                  <c:v>78.078999999999994</c:v>
                </c:pt>
                <c:pt idx="387">
                  <c:v>78.283000000000001</c:v>
                </c:pt>
                <c:pt idx="388">
                  <c:v>78.483000000000004</c:v>
                </c:pt>
                <c:pt idx="389">
                  <c:v>78.683999999999997</c:v>
                </c:pt>
                <c:pt idx="390">
                  <c:v>78.884</c:v>
                </c:pt>
                <c:pt idx="391">
                  <c:v>79.084000000000003</c:v>
                </c:pt>
                <c:pt idx="392">
                  <c:v>79.284999999999997</c:v>
                </c:pt>
                <c:pt idx="393">
                  <c:v>79.488</c:v>
                </c:pt>
                <c:pt idx="394">
                  <c:v>79.692999999999998</c:v>
                </c:pt>
                <c:pt idx="395">
                  <c:v>79.896000000000001</c:v>
                </c:pt>
                <c:pt idx="396">
                  <c:v>80.097999999999999</c:v>
                </c:pt>
                <c:pt idx="397">
                  <c:v>80.302999999999997</c:v>
                </c:pt>
                <c:pt idx="398">
                  <c:v>80.507000000000005</c:v>
                </c:pt>
                <c:pt idx="399">
                  <c:v>80.712999999999994</c:v>
                </c:pt>
                <c:pt idx="400">
                  <c:v>80.915999999999997</c:v>
                </c:pt>
                <c:pt idx="401">
                  <c:v>81.117000000000004</c:v>
                </c:pt>
                <c:pt idx="402">
                  <c:v>81.319000000000003</c:v>
                </c:pt>
                <c:pt idx="403">
                  <c:v>81.522999999999996</c:v>
                </c:pt>
                <c:pt idx="404">
                  <c:v>81.722999999999999</c:v>
                </c:pt>
                <c:pt idx="405">
                  <c:v>81.927000000000007</c:v>
                </c:pt>
                <c:pt idx="406">
                  <c:v>82.128</c:v>
                </c:pt>
                <c:pt idx="407">
                  <c:v>82.328000000000003</c:v>
                </c:pt>
                <c:pt idx="408">
                  <c:v>82.528999999999996</c:v>
                </c:pt>
                <c:pt idx="409">
                  <c:v>82.730999999999995</c:v>
                </c:pt>
                <c:pt idx="410">
                  <c:v>82.935000000000002</c:v>
                </c:pt>
                <c:pt idx="411">
                  <c:v>83.135999999999996</c:v>
                </c:pt>
                <c:pt idx="412">
                  <c:v>83.34</c:v>
                </c:pt>
                <c:pt idx="413">
                  <c:v>83.54</c:v>
                </c:pt>
                <c:pt idx="414">
                  <c:v>83.742000000000004</c:v>
                </c:pt>
                <c:pt idx="415">
                  <c:v>83.942999999999998</c:v>
                </c:pt>
                <c:pt idx="416">
                  <c:v>84.144999999999996</c:v>
                </c:pt>
                <c:pt idx="417">
                  <c:v>84.349000000000004</c:v>
                </c:pt>
                <c:pt idx="418">
                  <c:v>84.549000000000007</c:v>
                </c:pt>
                <c:pt idx="419">
                  <c:v>84.748999999999995</c:v>
                </c:pt>
                <c:pt idx="420">
                  <c:v>84.950999999999993</c:v>
                </c:pt>
                <c:pt idx="421">
                  <c:v>85.150999999999996</c:v>
                </c:pt>
                <c:pt idx="422">
                  <c:v>85.350999999999999</c:v>
                </c:pt>
                <c:pt idx="423">
                  <c:v>85.551000000000002</c:v>
                </c:pt>
                <c:pt idx="424">
                  <c:v>85.753</c:v>
                </c:pt>
                <c:pt idx="425">
                  <c:v>85.956999999999994</c:v>
                </c:pt>
                <c:pt idx="426">
                  <c:v>86.161000000000001</c:v>
                </c:pt>
                <c:pt idx="427">
                  <c:v>86.361000000000004</c:v>
                </c:pt>
                <c:pt idx="428">
                  <c:v>86.561000000000007</c:v>
                </c:pt>
                <c:pt idx="429">
                  <c:v>86.762</c:v>
                </c:pt>
                <c:pt idx="430">
                  <c:v>86.962999999999994</c:v>
                </c:pt>
                <c:pt idx="431">
                  <c:v>87.167000000000002</c:v>
                </c:pt>
                <c:pt idx="432">
                  <c:v>87.367999999999995</c:v>
                </c:pt>
                <c:pt idx="433">
                  <c:v>87.57</c:v>
                </c:pt>
                <c:pt idx="434">
                  <c:v>87.772000000000006</c:v>
                </c:pt>
                <c:pt idx="435">
                  <c:v>87.975999999999999</c:v>
                </c:pt>
                <c:pt idx="436">
                  <c:v>88.177000000000007</c:v>
                </c:pt>
                <c:pt idx="437">
                  <c:v>88.379000000000005</c:v>
                </c:pt>
                <c:pt idx="438">
                  <c:v>88.58</c:v>
                </c:pt>
                <c:pt idx="439">
                  <c:v>88.78</c:v>
                </c:pt>
                <c:pt idx="440">
                  <c:v>88.980999999999995</c:v>
                </c:pt>
                <c:pt idx="441">
                  <c:v>89.185000000000002</c:v>
                </c:pt>
                <c:pt idx="442">
                  <c:v>89.391999999999996</c:v>
                </c:pt>
                <c:pt idx="443">
                  <c:v>89.591999999999999</c:v>
                </c:pt>
                <c:pt idx="444">
                  <c:v>89.792000000000002</c:v>
                </c:pt>
                <c:pt idx="445">
                  <c:v>89.994</c:v>
                </c:pt>
                <c:pt idx="446">
                  <c:v>90.195999999999998</c:v>
                </c:pt>
                <c:pt idx="447">
                  <c:v>90.397000000000006</c:v>
                </c:pt>
                <c:pt idx="448">
                  <c:v>90.597999999999999</c:v>
                </c:pt>
                <c:pt idx="449">
                  <c:v>90.802000000000007</c:v>
                </c:pt>
                <c:pt idx="450">
                  <c:v>91.001999999999995</c:v>
                </c:pt>
                <c:pt idx="451">
                  <c:v>91.201999999999998</c:v>
                </c:pt>
                <c:pt idx="452">
                  <c:v>91.403000000000006</c:v>
                </c:pt>
                <c:pt idx="453">
                  <c:v>91.602999999999994</c:v>
                </c:pt>
                <c:pt idx="454">
                  <c:v>91.804000000000002</c:v>
                </c:pt>
                <c:pt idx="455">
                  <c:v>92.004000000000005</c:v>
                </c:pt>
                <c:pt idx="456">
                  <c:v>92.204999999999998</c:v>
                </c:pt>
                <c:pt idx="457">
                  <c:v>92.405000000000001</c:v>
                </c:pt>
                <c:pt idx="458">
                  <c:v>92.608000000000004</c:v>
                </c:pt>
                <c:pt idx="459">
                  <c:v>92.808000000000007</c:v>
                </c:pt>
                <c:pt idx="460">
                  <c:v>93.01</c:v>
                </c:pt>
                <c:pt idx="461">
                  <c:v>93.210999999999999</c:v>
                </c:pt>
                <c:pt idx="462">
                  <c:v>93.411000000000001</c:v>
                </c:pt>
                <c:pt idx="463">
                  <c:v>93.614999999999995</c:v>
                </c:pt>
                <c:pt idx="464">
                  <c:v>93.816000000000003</c:v>
                </c:pt>
                <c:pt idx="465">
                  <c:v>94.018000000000001</c:v>
                </c:pt>
                <c:pt idx="466">
                  <c:v>94.218999999999994</c:v>
                </c:pt>
                <c:pt idx="467">
                  <c:v>94.421000000000006</c:v>
                </c:pt>
                <c:pt idx="468">
                  <c:v>94.622</c:v>
                </c:pt>
                <c:pt idx="469">
                  <c:v>94.822000000000003</c:v>
                </c:pt>
                <c:pt idx="470">
                  <c:v>95.025999999999996</c:v>
                </c:pt>
                <c:pt idx="471">
                  <c:v>95.231999999999999</c:v>
                </c:pt>
                <c:pt idx="472">
                  <c:v>95.433000000000007</c:v>
                </c:pt>
                <c:pt idx="473">
                  <c:v>95.634</c:v>
                </c:pt>
                <c:pt idx="474">
                  <c:v>95.834999999999994</c:v>
                </c:pt>
                <c:pt idx="475">
                  <c:v>96.037000000000006</c:v>
                </c:pt>
                <c:pt idx="476">
                  <c:v>96.242000000000004</c:v>
                </c:pt>
                <c:pt idx="477">
                  <c:v>96.444000000000003</c:v>
                </c:pt>
                <c:pt idx="478">
                  <c:v>96.644999999999996</c:v>
                </c:pt>
                <c:pt idx="479">
                  <c:v>96.847999999999999</c:v>
                </c:pt>
                <c:pt idx="480">
                  <c:v>97.052000000000007</c:v>
                </c:pt>
                <c:pt idx="481">
                  <c:v>97.253</c:v>
                </c:pt>
                <c:pt idx="482">
                  <c:v>97.454999999999998</c:v>
                </c:pt>
                <c:pt idx="483">
                  <c:v>97.656000000000006</c:v>
                </c:pt>
                <c:pt idx="484">
                  <c:v>97.855999999999995</c:v>
                </c:pt>
                <c:pt idx="485">
                  <c:v>98.058000000000007</c:v>
                </c:pt>
                <c:pt idx="486">
                  <c:v>98.259</c:v>
                </c:pt>
                <c:pt idx="487">
                  <c:v>98.460999999999999</c:v>
                </c:pt>
                <c:pt idx="488">
                  <c:v>98.664000000000001</c:v>
                </c:pt>
                <c:pt idx="489">
                  <c:v>98.866</c:v>
                </c:pt>
                <c:pt idx="490">
                  <c:v>99.066000000000003</c:v>
                </c:pt>
                <c:pt idx="491">
                  <c:v>99.266000000000005</c:v>
                </c:pt>
                <c:pt idx="492">
                  <c:v>99.465999999999994</c:v>
                </c:pt>
                <c:pt idx="493">
                  <c:v>99.667000000000002</c:v>
                </c:pt>
                <c:pt idx="494">
                  <c:v>99.87</c:v>
                </c:pt>
                <c:pt idx="495">
                  <c:v>100.071</c:v>
                </c:pt>
                <c:pt idx="496">
                  <c:v>100.276</c:v>
                </c:pt>
                <c:pt idx="497">
                  <c:v>100.477</c:v>
                </c:pt>
                <c:pt idx="498">
                  <c:v>100.681</c:v>
                </c:pt>
                <c:pt idx="499">
                  <c:v>100.883</c:v>
                </c:pt>
                <c:pt idx="500">
                  <c:v>101.084</c:v>
                </c:pt>
                <c:pt idx="501">
                  <c:v>101.288</c:v>
                </c:pt>
                <c:pt idx="502">
                  <c:v>101.489</c:v>
                </c:pt>
                <c:pt idx="503">
                  <c:v>101.68899999999999</c:v>
                </c:pt>
                <c:pt idx="504">
                  <c:v>101.89100000000001</c:v>
                </c:pt>
                <c:pt idx="505">
                  <c:v>102.092</c:v>
                </c:pt>
                <c:pt idx="506">
                  <c:v>102.294</c:v>
                </c:pt>
                <c:pt idx="507">
                  <c:v>102.496</c:v>
                </c:pt>
                <c:pt idx="508">
                  <c:v>102.7</c:v>
                </c:pt>
                <c:pt idx="509">
                  <c:v>102.904</c:v>
                </c:pt>
                <c:pt idx="510">
                  <c:v>103.10599999999999</c:v>
                </c:pt>
                <c:pt idx="511">
                  <c:v>103.30800000000001</c:v>
                </c:pt>
                <c:pt idx="512">
                  <c:v>103.508</c:v>
                </c:pt>
                <c:pt idx="513">
                  <c:v>103.708</c:v>
                </c:pt>
                <c:pt idx="514">
                  <c:v>103.911</c:v>
                </c:pt>
                <c:pt idx="515">
                  <c:v>104.114</c:v>
                </c:pt>
                <c:pt idx="516">
                  <c:v>104.315</c:v>
                </c:pt>
                <c:pt idx="517">
                  <c:v>104.515</c:v>
                </c:pt>
                <c:pt idx="518">
                  <c:v>104.71599999999999</c:v>
                </c:pt>
                <c:pt idx="519">
                  <c:v>104.916</c:v>
                </c:pt>
                <c:pt idx="520">
                  <c:v>105.117</c:v>
                </c:pt>
                <c:pt idx="521">
                  <c:v>105.31699999999999</c:v>
                </c:pt>
                <c:pt idx="522">
                  <c:v>105.518</c:v>
                </c:pt>
                <c:pt idx="523">
                  <c:v>105.72199999999999</c:v>
                </c:pt>
                <c:pt idx="524">
                  <c:v>105.92400000000001</c:v>
                </c:pt>
                <c:pt idx="525">
                  <c:v>106.125</c:v>
                </c:pt>
                <c:pt idx="526">
                  <c:v>106.32899999999999</c:v>
                </c:pt>
                <c:pt idx="527">
                  <c:v>106.53100000000001</c:v>
                </c:pt>
                <c:pt idx="528">
                  <c:v>106.732</c:v>
                </c:pt>
                <c:pt idx="529">
                  <c:v>106.934</c:v>
                </c:pt>
                <c:pt idx="530">
                  <c:v>107.134</c:v>
                </c:pt>
                <c:pt idx="531">
                  <c:v>107.336</c:v>
                </c:pt>
                <c:pt idx="532">
                  <c:v>107.53700000000001</c:v>
                </c:pt>
                <c:pt idx="533">
                  <c:v>107.739</c:v>
                </c:pt>
                <c:pt idx="534">
                  <c:v>107.94</c:v>
                </c:pt>
                <c:pt idx="535">
                  <c:v>108.14400000000001</c:v>
                </c:pt>
                <c:pt idx="536">
                  <c:v>108.349</c:v>
                </c:pt>
                <c:pt idx="537">
                  <c:v>108.54900000000001</c:v>
                </c:pt>
                <c:pt idx="538">
                  <c:v>108.751</c:v>
                </c:pt>
                <c:pt idx="539">
                  <c:v>108.95</c:v>
                </c:pt>
                <c:pt idx="540">
                  <c:v>109.15600000000001</c:v>
                </c:pt>
                <c:pt idx="541">
                  <c:v>109.35899999999999</c:v>
                </c:pt>
                <c:pt idx="542">
                  <c:v>109.56</c:v>
                </c:pt>
                <c:pt idx="543">
                  <c:v>109.764</c:v>
                </c:pt>
                <c:pt idx="544">
                  <c:v>109.96599999999999</c:v>
                </c:pt>
                <c:pt idx="545">
                  <c:v>110.17</c:v>
                </c:pt>
                <c:pt idx="546">
                  <c:v>110.371</c:v>
                </c:pt>
                <c:pt idx="547">
                  <c:v>110.57299999999999</c:v>
                </c:pt>
                <c:pt idx="548">
                  <c:v>110.774</c:v>
                </c:pt>
                <c:pt idx="549">
                  <c:v>110.974</c:v>
                </c:pt>
                <c:pt idx="550">
                  <c:v>111.175</c:v>
                </c:pt>
                <c:pt idx="551">
                  <c:v>111.375</c:v>
                </c:pt>
                <c:pt idx="552">
                  <c:v>111.57599999999999</c:v>
                </c:pt>
                <c:pt idx="553">
                  <c:v>111.776</c:v>
                </c:pt>
                <c:pt idx="554">
                  <c:v>111.977</c:v>
                </c:pt>
                <c:pt idx="555">
                  <c:v>112.17700000000001</c:v>
                </c:pt>
                <c:pt idx="556">
                  <c:v>112.378</c:v>
                </c:pt>
                <c:pt idx="557">
                  <c:v>112.578</c:v>
                </c:pt>
                <c:pt idx="558">
                  <c:v>112.782</c:v>
                </c:pt>
                <c:pt idx="559">
                  <c:v>112.983</c:v>
                </c:pt>
                <c:pt idx="560">
                  <c:v>113.185</c:v>
                </c:pt>
                <c:pt idx="561">
                  <c:v>113.389</c:v>
                </c:pt>
                <c:pt idx="562">
                  <c:v>113.59</c:v>
                </c:pt>
                <c:pt idx="563">
                  <c:v>113.794</c:v>
                </c:pt>
                <c:pt idx="564">
                  <c:v>113.995</c:v>
                </c:pt>
                <c:pt idx="565">
                  <c:v>114.196</c:v>
                </c:pt>
                <c:pt idx="566">
                  <c:v>114.396</c:v>
                </c:pt>
                <c:pt idx="567">
                  <c:v>114.599</c:v>
                </c:pt>
                <c:pt idx="568">
                  <c:v>114.80200000000001</c:v>
                </c:pt>
                <c:pt idx="569">
                  <c:v>115.005</c:v>
                </c:pt>
                <c:pt idx="570">
                  <c:v>115.208</c:v>
                </c:pt>
                <c:pt idx="571">
                  <c:v>115.408</c:v>
                </c:pt>
                <c:pt idx="572">
                  <c:v>115.60899999999999</c:v>
                </c:pt>
                <c:pt idx="573">
                  <c:v>115.81100000000001</c:v>
                </c:pt>
                <c:pt idx="574">
                  <c:v>116.015</c:v>
                </c:pt>
                <c:pt idx="575">
                  <c:v>116.21599999999999</c:v>
                </c:pt>
                <c:pt idx="576">
                  <c:v>116.416</c:v>
                </c:pt>
                <c:pt idx="577">
                  <c:v>116.62</c:v>
                </c:pt>
                <c:pt idx="578">
                  <c:v>116.821</c:v>
                </c:pt>
                <c:pt idx="579">
                  <c:v>117.02500000000001</c:v>
                </c:pt>
                <c:pt idx="580">
                  <c:v>117.22499999999999</c:v>
                </c:pt>
                <c:pt idx="581">
                  <c:v>117.426</c:v>
                </c:pt>
                <c:pt idx="582">
                  <c:v>117.626</c:v>
                </c:pt>
                <c:pt idx="583">
                  <c:v>117.827</c:v>
                </c:pt>
                <c:pt idx="584">
                  <c:v>118.02800000000001</c:v>
                </c:pt>
                <c:pt idx="585">
                  <c:v>118.22799999999999</c:v>
                </c:pt>
                <c:pt idx="586">
                  <c:v>118.428</c:v>
                </c:pt>
                <c:pt idx="587">
                  <c:v>118.63</c:v>
                </c:pt>
                <c:pt idx="588">
                  <c:v>118.83</c:v>
                </c:pt>
                <c:pt idx="589">
                  <c:v>119.03</c:v>
                </c:pt>
                <c:pt idx="590">
                  <c:v>119.232</c:v>
                </c:pt>
                <c:pt idx="591">
                  <c:v>119.43300000000001</c:v>
                </c:pt>
                <c:pt idx="592">
                  <c:v>119.636</c:v>
                </c:pt>
                <c:pt idx="593">
                  <c:v>119.836</c:v>
                </c:pt>
                <c:pt idx="594">
                  <c:v>120.03700000000001</c:v>
                </c:pt>
                <c:pt idx="595">
                  <c:v>120.23699999999999</c:v>
                </c:pt>
                <c:pt idx="596">
                  <c:v>120.437</c:v>
                </c:pt>
                <c:pt idx="597">
                  <c:v>120.643</c:v>
                </c:pt>
                <c:pt idx="598">
                  <c:v>120.843</c:v>
                </c:pt>
                <c:pt idx="599">
                  <c:v>121.044</c:v>
                </c:pt>
                <c:pt idx="600">
                  <c:v>121.248</c:v>
                </c:pt>
                <c:pt idx="601">
                  <c:v>121.45</c:v>
                </c:pt>
                <c:pt idx="602">
                  <c:v>121.654</c:v>
                </c:pt>
                <c:pt idx="603">
                  <c:v>121.855</c:v>
                </c:pt>
                <c:pt idx="604">
                  <c:v>122.059</c:v>
                </c:pt>
                <c:pt idx="605">
                  <c:v>122.26300000000001</c:v>
                </c:pt>
                <c:pt idx="606">
                  <c:v>122.465</c:v>
                </c:pt>
                <c:pt idx="607">
                  <c:v>122.666</c:v>
                </c:pt>
                <c:pt idx="608">
                  <c:v>122.867</c:v>
                </c:pt>
                <c:pt idx="609">
                  <c:v>123.071</c:v>
                </c:pt>
                <c:pt idx="610">
                  <c:v>123.271</c:v>
                </c:pt>
                <c:pt idx="611">
                  <c:v>123.47499999999999</c:v>
                </c:pt>
                <c:pt idx="612">
                  <c:v>123.676</c:v>
                </c:pt>
                <c:pt idx="613">
                  <c:v>123.879</c:v>
                </c:pt>
                <c:pt idx="614">
                  <c:v>124.083</c:v>
                </c:pt>
                <c:pt idx="615">
                  <c:v>124.28400000000001</c:v>
                </c:pt>
                <c:pt idx="616">
                  <c:v>124.488</c:v>
                </c:pt>
                <c:pt idx="617">
                  <c:v>124.688</c:v>
                </c:pt>
                <c:pt idx="618">
                  <c:v>124.88800000000001</c:v>
                </c:pt>
                <c:pt idx="619">
                  <c:v>125.09099999999999</c:v>
                </c:pt>
                <c:pt idx="620">
                  <c:v>125.295</c:v>
                </c:pt>
                <c:pt idx="621">
                  <c:v>125.496</c:v>
                </c:pt>
                <c:pt idx="622">
                  <c:v>125.7</c:v>
                </c:pt>
                <c:pt idx="623">
                  <c:v>125.9</c:v>
                </c:pt>
                <c:pt idx="624">
                  <c:v>126.102</c:v>
                </c:pt>
                <c:pt idx="625">
                  <c:v>126.303</c:v>
                </c:pt>
                <c:pt idx="626">
                  <c:v>126.504</c:v>
                </c:pt>
                <c:pt idx="627">
                  <c:v>126.706</c:v>
                </c:pt>
                <c:pt idx="628">
                  <c:v>126.90600000000001</c:v>
                </c:pt>
                <c:pt idx="629">
                  <c:v>127.107</c:v>
                </c:pt>
                <c:pt idx="630">
                  <c:v>127.31100000000001</c:v>
                </c:pt>
                <c:pt idx="631">
                  <c:v>127.512</c:v>
                </c:pt>
                <c:pt idx="632">
                  <c:v>127.712</c:v>
                </c:pt>
                <c:pt idx="633">
                  <c:v>127.913</c:v>
                </c:pt>
                <c:pt idx="634">
                  <c:v>128.11500000000001</c:v>
                </c:pt>
                <c:pt idx="635">
                  <c:v>128.31700000000001</c:v>
                </c:pt>
                <c:pt idx="636">
                  <c:v>128.518</c:v>
                </c:pt>
                <c:pt idx="637">
                  <c:v>128.72200000000001</c:v>
                </c:pt>
                <c:pt idx="638">
                  <c:v>128.923</c:v>
                </c:pt>
                <c:pt idx="639">
                  <c:v>129.125</c:v>
                </c:pt>
                <c:pt idx="640">
                  <c:v>129.328</c:v>
                </c:pt>
                <c:pt idx="641">
                  <c:v>129.529</c:v>
                </c:pt>
                <c:pt idx="642">
                  <c:v>129.73099999999999</c:v>
                </c:pt>
                <c:pt idx="643">
                  <c:v>129.935</c:v>
                </c:pt>
                <c:pt idx="644">
                  <c:v>130.136</c:v>
                </c:pt>
                <c:pt idx="645">
                  <c:v>130.33799999999999</c:v>
                </c:pt>
                <c:pt idx="646">
                  <c:v>130.53800000000001</c:v>
                </c:pt>
                <c:pt idx="647">
                  <c:v>130.73800000000003</c:v>
                </c:pt>
                <c:pt idx="648">
                  <c:v>130.94100000000003</c:v>
                </c:pt>
                <c:pt idx="649">
                  <c:v>131.14300000000003</c:v>
                </c:pt>
                <c:pt idx="650">
                  <c:v>131.34600000000003</c:v>
                </c:pt>
                <c:pt idx="651">
                  <c:v>131.54600000000002</c:v>
                </c:pt>
                <c:pt idx="652">
                  <c:v>131.75100000000003</c:v>
                </c:pt>
                <c:pt idx="653">
                  <c:v>131.95600000000002</c:v>
                </c:pt>
                <c:pt idx="654">
                  <c:v>132.15700000000004</c:v>
                </c:pt>
                <c:pt idx="655">
                  <c:v>132.35700000000003</c:v>
                </c:pt>
                <c:pt idx="656">
                  <c:v>132.55800000000002</c:v>
                </c:pt>
                <c:pt idx="657">
                  <c:v>132.75800000000004</c:v>
                </c:pt>
                <c:pt idx="658">
                  <c:v>132.95900000000003</c:v>
                </c:pt>
                <c:pt idx="659">
                  <c:v>133.15900000000002</c:v>
                </c:pt>
                <c:pt idx="660">
                  <c:v>133.36300000000003</c:v>
                </c:pt>
                <c:pt idx="661">
                  <c:v>133.56400000000002</c:v>
                </c:pt>
                <c:pt idx="662">
                  <c:v>133.76400000000004</c:v>
                </c:pt>
                <c:pt idx="663">
                  <c:v>133.96500000000003</c:v>
                </c:pt>
                <c:pt idx="664">
                  <c:v>134.16500000000002</c:v>
                </c:pt>
                <c:pt idx="665">
                  <c:v>134.36700000000002</c:v>
                </c:pt>
                <c:pt idx="666">
                  <c:v>134.56800000000004</c:v>
                </c:pt>
                <c:pt idx="667">
                  <c:v>134.77100000000002</c:v>
                </c:pt>
                <c:pt idx="668">
                  <c:v>134.97100000000003</c:v>
                </c:pt>
                <c:pt idx="669">
                  <c:v>135.17300000000003</c:v>
                </c:pt>
                <c:pt idx="670">
                  <c:v>135.37400000000002</c:v>
                </c:pt>
                <c:pt idx="671">
                  <c:v>135.57800000000003</c:v>
                </c:pt>
                <c:pt idx="672">
                  <c:v>135.77800000000002</c:v>
                </c:pt>
                <c:pt idx="673">
                  <c:v>135.98000000000002</c:v>
                </c:pt>
                <c:pt idx="674">
                  <c:v>136.18200000000002</c:v>
                </c:pt>
                <c:pt idx="675">
                  <c:v>136.38300000000004</c:v>
                </c:pt>
                <c:pt idx="676">
                  <c:v>136.58400000000003</c:v>
                </c:pt>
                <c:pt idx="677">
                  <c:v>136.78600000000003</c:v>
                </c:pt>
                <c:pt idx="678">
                  <c:v>136.99000000000004</c:v>
                </c:pt>
                <c:pt idx="679">
                  <c:v>137.19100000000003</c:v>
                </c:pt>
                <c:pt idx="680">
                  <c:v>137.39600000000002</c:v>
                </c:pt>
                <c:pt idx="681">
                  <c:v>137.59700000000004</c:v>
                </c:pt>
                <c:pt idx="682">
                  <c:v>137.81100000000004</c:v>
                </c:pt>
                <c:pt idx="683">
                  <c:v>138.01200000000003</c:v>
                </c:pt>
                <c:pt idx="684">
                  <c:v>138.21600000000004</c:v>
                </c:pt>
                <c:pt idx="685">
                  <c:v>138.41800000000003</c:v>
                </c:pt>
                <c:pt idx="686">
                  <c:v>138.61900000000003</c:v>
                </c:pt>
                <c:pt idx="687">
                  <c:v>138.82300000000004</c:v>
                </c:pt>
                <c:pt idx="688">
                  <c:v>139.02500000000003</c:v>
                </c:pt>
                <c:pt idx="689">
                  <c:v>139.22900000000004</c:v>
                </c:pt>
                <c:pt idx="690">
                  <c:v>139.43000000000004</c:v>
                </c:pt>
                <c:pt idx="691">
                  <c:v>139.63100000000003</c:v>
                </c:pt>
                <c:pt idx="692">
                  <c:v>139.83100000000002</c:v>
                </c:pt>
                <c:pt idx="693">
                  <c:v>140.03300000000002</c:v>
                </c:pt>
                <c:pt idx="694">
                  <c:v>140.23400000000004</c:v>
                </c:pt>
                <c:pt idx="695">
                  <c:v>140.43600000000004</c:v>
                </c:pt>
                <c:pt idx="696">
                  <c:v>140.64200000000002</c:v>
                </c:pt>
                <c:pt idx="697">
                  <c:v>140.84200000000004</c:v>
                </c:pt>
                <c:pt idx="698">
                  <c:v>141.04600000000002</c:v>
                </c:pt>
                <c:pt idx="699">
                  <c:v>141.24700000000004</c:v>
                </c:pt>
                <c:pt idx="700">
                  <c:v>141.44700000000003</c:v>
                </c:pt>
                <c:pt idx="701">
                  <c:v>141.65100000000004</c:v>
                </c:pt>
                <c:pt idx="702">
                  <c:v>141.85600000000002</c:v>
                </c:pt>
                <c:pt idx="703">
                  <c:v>142.05700000000002</c:v>
                </c:pt>
                <c:pt idx="704">
                  <c:v>142.25800000000004</c:v>
                </c:pt>
                <c:pt idx="705">
                  <c:v>142.46200000000002</c:v>
                </c:pt>
                <c:pt idx="706">
                  <c:v>142.66400000000002</c:v>
                </c:pt>
                <c:pt idx="707">
                  <c:v>142.86300000000003</c:v>
                </c:pt>
                <c:pt idx="708">
                  <c:v>143.06400000000002</c:v>
                </c:pt>
                <c:pt idx="709">
                  <c:v>143.26600000000002</c:v>
                </c:pt>
                <c:pt idx="710">
                  <c:v>143.46600000000004</c:v>
                </c:pt>
                <c:pt idx="711">
                  <c:v>143.66900000000004</c:v>
                </c:pt>
                <c:pt idx="712">
                  <c:v>143.87000000000003</c:v>
                </c:pt>
                <c:pt idx="713">
                  <c:v>144.07000000000002</c:v>
                </c:pt>
                <c:pt idx="714">
                  <c:v>144.27200000000002</c:v>
                </c:pt>
                <c:pt idx="715">
                  <c:v>144.47300000000004</c:v>
                </c:pt>
                <c:pt idx="716">
                  <c:v>144.67500000000004</c:v>
                </c:pt>
                <c:pt idx="717">
                  <c:v>144.87600000000003</c:v>
                </c:pt>
                <c:pt idx="718">
                  <c:v>145.07600000000002</c:v>
                </c:pt>
                <c:pt idx="719">
                  <c:v>145.27700000000002</c:v>
                </c:pt>
                <c:pt idx="720">
                  <c:v>145.48000000000002</c:v>
                </c:pt>
                <c:pt idx="721">
                  <c:v>145.68100000000004</c:v>
                </c:pt>
                <c:pt idx="722">
                  <c:v>145.88400000000004</c:v>
                </c:pt>
                <c:pt idx="723">
                  <c:v>146.08400000000003</c:v>
                </c:pt>
                <c:pt idx="724">
                  <c:v>146.28600000000003</c:v>
                </c:pt>
                <c:pt idx="725">
                  <c:v>146.49000000000004</c:v>
                </c:pt>
                <c:pt idx="726">
                  <c:v>146.69400000000002</c:v>
                </c:pt>
                <c:pt idx="727">
                  <c:v>146.89400000000003</c:v>
                </c:pt>
                <c:pt idx="728">
                  <c:v>147.09500000000003</c:v>
                </c:pt>
                <c:pt idx="729">
                  <c:v>147.29500000000002</c:v>
                </c:pt>
                <c:pt idx="730">
                  <c:v>147.49500000000003</c:v>
                </c:pt>
                <c:pt idx="731">
                  <c:v>147.69800000000004</c:v>
                </c:pt>
                <c:pt idx="732">
                  <c:v>147.90000000000003</c:v>
                </c:pt>
                <c:pt idx="733">
                  <c:v>148.10100000000003</c:v>
                </c:pt>
                <c:pt idx="734">
                  <c:v>148.30300000000003</c:v>
                </c:pt>
                <c:pt idx="735">
                  <c:v>148.50200000000004</c:v>
                </c:pt>
                <c:pt idx="736">
                  <c:v>148.70400000000004</c:v>
                </c:pt>
                <c:pt idx="737">
                  <c:v>148.90800000000002</c:v>
                </c:pt>
                <c:pt idx="738">
                  <c:v>149.10800000000003</c:v>
                </c:pt>
                <c:pt idx="739">
                  <c:v>149.30800000000002</c:v>
                </c:pt>
                <c:pt idx="740">
                  <c:v>149.51200000000003</c:v>
                </c:pt>
                <c:pt idx="741">
                  <c:v>149.71600000000004</c:v>
                </c:pt>
                <c:pt idx="742">
                  <c:v>149.91700000000003</c:v>
                </c:pt>
                <c:pt idx="743">
                  <c:v>150.11700000000002</c:v>
                </c:pt>
                <c:pt idx="744">
                  <c:v>150.32200000000003</c:v>
                </c:pt>
                <c:pt idx="745">
                  <c:v>150.52300000000002</c:v>
                </c:pt>
                <c:pt idx="746">
                  <c:v>150.72300000000004</c:v>
                </c:pt>
                <c:pt idx="747">
                  <c:v>150.92400000000004</c:v>
                </c:pt>
                <c:pt idx="748">
                  <c:v>151.12400000000002</c:v>
                </c:pt>
                <c:pt idx="749">
                  <c:v>151.32400000000004</c:v>
                </c:pt>
                <c:pt idx="750">
                  <c:v>151.52400000000003</c:v>
                </c:pt>
                <c:pt idx="751">
                  <c:v>151.72400000000002</c:v>
                </c:pt>
                <c:pt idx="752">
                  <c:v>151.92800000000003</c:v>
                </c:pt>
                <c:pt idx="753">
                  <c:v>152.12900000000002</c:v>
                </c:pt>
                <c:pt idx="754">
                  <c:v>152.33100000000002</c:v>
                </c:pt>
                <c:pt idx="755">
                  <c:v>152.53200000000004</c:v>
                </c:pt>
                <c:pt idx="756">
                  <c:v>152.73400000000004</c:v>
                </c:pt>
                <c:pt idx="757">
                  <c:v>152.93500000000003</c:v>
                </c:pt>
                <c:pt idx="758">
                  <c:v>153.13500000000002</c:v>
                </c:pt>
                <c:pt idx="759">
                  <c:v>153.33500000000004</c:v>
                </c:pt>
                <c:pt idx="760">
                  <c:v>153.53800000000004</c:v>
                </c:pt>
                <c:pt idx="761">
                  <c:v>153.74200000000002</c:v>
                </c:pt>
                <c:pt idx="762">
                  <c:v>153.94200000000004</c:v>
                </c:pt>
                <c:pt idx="763">
                  <c:v>154.14400000000003</c:v>
                </c:pt>
                <c:pt idx="764">
                  <c:v>154.34400000000002</c:v>
                </c:pt>
                <c:pt idx="765">
                  <c:v>154.54400000000004</c:v>
                </c:pt>
                <c:pt idx="766">
                  <c:v>154.75000000000003</c:v>
                </c:pt>
                <c:pt idx="767">
                  <c:v>154.95100000000002</c:v>
                </c:pt>
                <c:pt idx="768">
                  <c:v>155.15100000000004</c:v>
                </c:pt>
                <c:pt idx="769">
                  <c:v>155.35100000000003</c:v>
                </c:pt>
                <c:pt idx="770">
                  <c:v>155.55500000000004</c:v>
                </c:pt>
                <c:pt idx="771">
                  <c:v>155.75600000000003</c:v>
                </c:pt>
                <c:pt idx="772">
                  <c:v>155.95600000000002</c:v>
                </c:pt>
                <c:pt idx="773">
                  <c:v>156.15700000000004</c:v>
                </c:pt>
                <c:pt idx="774">
                  <c:v>156.35700000000003</c:v>
                </c:pt>
                <c:pt idx="775">
                  <c:v>156.55900000000003</c:v>
                </c:pt>
                <c:pt idx="776">
                  <c:v>156.75900000000004</c:v>
                </c:pt>
                <c:pt idx="777">
                  <c:v>156.96100000000004</c:v>
                </c:pt>
                <c:pt idx="778">
                  <c:v>157.16100000000003</c:v>
                </c:pt>
                <c:pt idx="779">
                  <c:v>157.36500000000004</c:v>
                </c:pt>
                <c:pt idx="780">
                  <c:v>157.56800000000004</c:v>
                </c:pt>
                <c:pt idx="781">
                  <c:v>157.76800000000003</c:v>
                </c:pt>
                <c:pt idx="782">
                  <c:v>157.97100000000003</c:v>
                </c:pt>
                <c:pt idx="783">
                  <c:v>158.17400000000004</c:v>
                </c:pt>
                <c:pt idx="784">
                  <c:v>158.37600000000003</c:v>
                </c:pt>
                <c:pt idx="785">
                  <c:v>158.57700000000003</c:v>
                </c:pt>
                <c:pt idx="786">
                  <c:v>158.77800000000002</c:v>
                </c:pt>
                <c:pt idx="787">
                  <c:v>158.98000000000002</c:v>
                </c:pt>
                <c:pt idx="788">
                  <c:v>159.18200000000002</c:v>
                </c:pt>
                <c:pt idx="789">
                  <c:v>159.38400000000004</c:v>
                </c:pt>
                <c:pt idx="790">
                  <c:v>159.58500000000004</c:v>
                </c:pt>
                <c:pt idx="791">
                  <c:v>159.78500000000003</c:v>
                </c:pt>
                <c:pt idx="792">
                  <c:v>159.98600000000002</c:v>
                </c:pt>
                <c:pt idx="793">
                  <c:v>160.18600000000004</c:v>
                </c:pt>
                <c:pt idx="794">
                  <c:v>160.38700000000003</c:v>
                </c:pt>
                <c:pt idx="795">
                  <c:v>160.59000000000003</c:v>
                </c:pt>
                <c:pt idx="796">
                  <c:v>160.79100000000003</c:v>
                </c:pt>
                <c:pt idx="797">
                  <c:v>160.99200000000002</c:v>
                </c:pt>
                <c:pt idx="798">
                  <c:v>161.19300000000004</c:v>
                </c:pt>
                <c:pt idx="799">
                  <c:v>161.39600000000002</c:v>
                </c:pt>
                <c:pt idx="800">
                  <c:v>161.59600000000003</c:v>
                </c:pt>
                <c:pt idx="801">
                  <c:v>161.79600000000002</c:v>
                </c:pt>
                <c:pt idx="802">
                  <c:v>161.99800000000002</c:v>
                </c:pt>
                <c:pt idx="803">
                  <c:v>162.20300000000003</c:v>
                </c:pt>
                <c:pt idx="804">
                  <c:v>162.40600000000003</c:v>
                </c:pt>
                <c:pt idx="805">
                  <c:v>162.60700000000003</c:v>
                </c:pt>
                <c:pt idx="806">
                  <c:v>162.80700000000002</c:v>
                </c:pt>
                <c:pt idx="807">
                  <c:v>163.00700000000003</c:v>
                </c:pt>
                <c:pt idx="808">
                  <c:v>163.20800000000003</c:v>
                </c:pt>
                <c:pt idx="809">
                  <c:v>163.40900000000002</c:v>
                </c:pt>
                <c:pt idx="810">
                  <c:v>163.60900000000004</c:v>
                </c:pt>
                <c:pt idx="811">
                  <c:v>163.80900000000003</c:v>
                </c:pt>
                <c:pt idx="812">
                  <c:v>164.00900000000004</c:v>
                </c:pt>
                <c:pt idx="813">
                  <c:v>164.21200000000002</c:v>
                </c:pt>
                <c:pt idx="814">
                  <c:v>164.41500000000002</c:v>
                </c:pt>
                <c:pt idx="815">
                  <c:v>164.61700000000002</c:v>
                </c:pt>
                <c:pt idx="816">
                  <c:v>164.81700000000004</c:v>
                </c:pt>
                <c:pt idx="817">
                  <c:v>165.01800000000003</c:v>
                </c:pt>
                <c:pt idx="818">
                  <c:v>165.21900000000002</c:v>
                </c:pt>
                <c:pt idx="819">
                  <c:v>165.42100000000002</c:v>
                </c:pt>
                <c:pt idx="820">
                  <c:v>165.62400000000002</c:v>
                </c:pt>
                <c:pt idx="821">
                  <c:v>165.82400000000004</c:v>
                </c:pt>
                <c:pt idx="822">
                  <c:v>166.02600000000004</c:v>
                </c:pt>
                <c:pt idx="823">
                  <c:v>166.23200000000003</c:v>
                </c:pt>
                <c:pt idx="824">
                  <c:v>166.43700000000004</c:v>
                </c:pt>
                <c:pt idx="825">
                  <c:v>166.63700000000003</c:v>
                </c:pt>
                <c:pt idx="826">
                  <c:v>166.84200000000004</c:v>
                </c:pt>
                <c:pt idx="827">
                  <c:v>167.04400000000004</c:v>
                </c:pt>
                <c:pt idx="828">
                  <c:v>167.24700000000004</c:v>
                </c:pt>
                <c:pt idx="829">
                  <c:v>167.44700000000003</c:v>
                </c:pt>
                <c:pt idx="830">
                  <c:v>167.64800000000002</c:v>
                </c:pt>
                <c:pt idx="831">
                  <c:v>167.84800000000004</c:v>
                </c:pt>
                <c:pt idx="832">
                  <c:v>168.05300000000003</c:v>
                </c:pt>
                <c:pt idx="833">
                  <c:v>168.25300000000004</c:v>
                </c:pt>
                <c:pt idx="834">
                  <c:v>168.45700000000002</c:v>
                </c:pt>
                <c:pt idx="835">
                  <c:v>168.66100000000003</c:v>
                </c:pt>
                <c:pt idx="836">
                  <c:v>168.86300000000003</c:v>
                </c:pt>
                <c:pt idx="837">
                  <c:v>169.06400000000002</c:v>
                </c:pt>
                <c:pt idx="838">
                  <c:v>169.26400000000004</c:v>
                </c:pt>
                <c:pt idx="839">
                  <c:v>169.46800000000002</c:v>
                </c:pt>
                <c:pt idx="840">
                  <c:v>169.66900000000004</c:v>
                </c:pt>
                <c:pt idx="841">
                  <c:v>169.87000000000003</c:v>
                </c:pt>
                <c:pt idx="842">
                  <c:v>170.07000000000002</c:v>
                </c:pt>
                <c:pt idx="843">
                  <c:v>170.27100000000002</c:v>
                </c:pt>
                <c:pt idx="844">
                  <c:v>170.47100000000003</c:v>
                </c:pt>
                <c:pt idx="845">
                  <c:v>170.67300000000003</c:v>
                </c:pt>
                <c:pt idx="846">
                  <c:v>170.87400000000002</c:v>
                </c:pt>
                <c:pt idx="847">
                  <c:v>171.07600000000002</c:v>
                </c:pt>
                <c:pt idx="848">
                  <c:v>171.27700000000002</c:v>
                </c:pt>
                <c:pt idx="849">
                  <c:v>171.47700000000003</c:v>
                </c:pt>
                <c:pt idx="850">
                  <c:v>171.68300000000002</c:v>
                </c:pt>
                <c:pt idx="851">
                  <c:v>171.88700000000003</c:v>
                </c:pt>
                <c:pt idx="852">
                  <c:v>172.08900000000003</c:v>
                </c:pt>
                <c:pt idx="853">
                  <c:v>172.29200000000003</c:v>
                </c:pt>
                <c:pt idx="854">
                  <c:v>172.49200000000002</c:v>
                </c:pt>
                <c:pt idx="855">
                  <c:v>172.69600000000003</c:v>
                </c:pt>
                <c:pt idx="856">
                  <c:v>172.89900000000003</c:v>
                </c:pt>
                <c:pt idx="857">
                  <c:v>173.10200000000003</c:v>
                </c:pt>
                <c:pt idx="858">
                  <c:v>173.30600000000004</c:v>
                </c:pt>
                <c:pt idx="859">
                  <c:v>173.50600000000003</c:v>
                </c:pt>
                <c:pt idx="860">
                  <c:v>173.71000000000004</c:v>
                </c:pt>
                <c:pt idx="861">
                  <c:v>173.91000000000003</c:v>
                </c:pt>
                <c:pt idx="862">
                  <c:v>174.11000000000004</c:v>
                </c:pt>
                <c:pt idx="863">
                  <c:v>174.31100000000004</c:v>
                </c:pt>
                <c:pt idx="864">
                  <c:v>174.51600000000002</c:v>
                </c:pt>
                <c:pt idx="865">
                  <c:v>174.71700000000004</c:v>
                </c:pt>
                <c:pt idx="866">
                  <c:v>174.91900000000004</c:v>
                </c:pt>
                <c:pt idx="867">
                  <c:v>175.12300000000002</c:v>
                </c:pt>
                <c:pt idx="868">
                  <c:v>175.32400000000004</c:v>
                </c:pt>
                <c:pt idx="869">
                  <c:v>175.52500000000003</c:v>
                </c:pt>
                <c:pt idx="870">
                  <c:v>175.72700000000003</c:v>
                </c:pt>
                <c:pt idx="871">
                  <c:v>175.92900000000003</c:v>
                </c:pt>
                <c:pt idx="872">
                  <c:v>176.13100000000003</c:v>
                </c:pt>
                <c:pt idx="873">
                  <c:v>176.33400000000003</c:v>
                </c:pt>
                <c:pt idx="874">
                  <c:v>176.53400000000002</c:v>
                </c:pt>
                <c:pt idx="875">
                  <c:v>176.73600000000002</c:v>
                </c:pt>
                <c:pt idx="876">
                  <c:v>176.93700000000004</c:v>
                </c:pt>
                <c:pt idx="877">
                  <c:v>177.13700000000003</c:v>
                </c:pt>
                <c:pt idx="878">
                  <c:v>177.33700000000002</c:v>
                </c:pt>
                <c:pt idx="879">
                  <c:v>177.54000000000002</c:v>
                </c:pt>
                <c:pt idx="880">
                  <c:v>177.74200000000002</c:v>
                </c:pt>
                <c:pt idx="881">
                  <c:v>177.94400000000002</c:v>
                </c:pt>
                <c:pt idx="882">
                  <c:v>178.14600000000002</c:v>
                </c:pt>
                <c:pt idx="883">
                  <c:v>178.34700000000004</c:v>
                </c:pt>
                <c:pt idx="884">
                  <c:v>178.54800000000003</c:v>
                </c:pt>
                <c:pt idx="885">
                  <c:v>178.75000000000003</c:v>
                </c:pt>
                <c:pt idx="886">
                  <c:v>178.95100000000002</c:v>
                </c:pt>
                <c:pt idx="887">
                  <c:v>179.15500000000003</c:v>
                </c:pt>
                <c:pt idx="888">
                  <c:v>179.35700000000003</c:v>
                </c:pt>
                <c:pt idx="889">
                  <c:v>179.55700000000002</c:v>
                </c:pt>
                <c:pt idx="890">
                  <c:v>179.75800000000004</c:v>
                </c:pt>
                <c:pt idx="891">
                  <c:v>179.95900000000003</c:v>
                </c:pt>
              </c:numCache>
            </c:numRef>
          </c:xVal>
          <c:yVal>
            <c:numRef>
              <c:f>'100% bat hi load movn wake_lock'!$F$1:$F$1000</c:f>
              <c:numCache>
                <c:formatCode>General</c:formatCode>
                <c:ptCount val="1000"/>
                <c:pt idx="0">
                  <c:v>9.5948581304050151</c:v>
                </c:pt>
                <c:pt idx="1">
                  <c:v>9.6543100643864062</c:v>
                </c:pt>
                <c:pt idx="2">
                  <c:v>9.6553180715526921</c:v>
                </c:pt>
                <c:pt idx="3">
                  <c:v>10.009629278555805</c:v>
                </c:pt>
                <c:pt idx="4">
                  <c:v>8.9582182402919095</c:v>
                </c:pt>
                <c:pt idx="5">
                  <c:v>10.646017814226017</c:v>
                </c:pt>
                <c:pt idx="6">
                  <c:v>9.6249875734689709</c:v>
                </c:pt>
                <c:pt idx="7">
                  <c:v>10.349466861377451</c:v>
                </c:pt>
                <c:pt idx="8">
                  <c:v>9.8669117086151754</c:v>
                </c:pt>
                <c:pt idx="9">
                  <c:v>9.5606578903263113</c:v>
                </c:pt>
                <c:pt idx="10">
                  <c:v>9.4693157871417952</c:v>
                </c:pt>
                <c:pt idx="11">
                  <c:v>9.9243888507555589</c:v>
                </c:pt>
                <c:pt idx="12">
                  <c:v>9.1618782743262219</c:v>
                </c:pt>
                <c:pt idx="13">
                  <c:v>10.03422972518972</c:v>
                </c:pt>
                <c:pt idx="14">
                  <c:v>10.140223570828244</c:v>
                </c:pt>
                <c:pt idx="15">
                  <c:v>9.3475328308641679</c:v>
                </c:pt>
                <c:pt idx="16">
                  <c:v>10.067726339250351</c:v>
                </c:pt>
                <c:pt idx="17">
                  <c:v>11.05913579317985</c:v>
                </c:pt>
                <c:pt idx="18">
                  <c:v>9.2206528514521118</c:v>
                </c:pt>
                <c:pt idx="19">
                  <c:v>10.690285910230054</c:v>
                </c:pt>
                <c:pt idx="20">
                  <c:v>9.487569567335628</c:v>
                </c:pt>
                <c:pt idx="21">
                  <c:v>9.6548337350735203</c:v>
                </c:pt>
                <c:pt idx="22">
                  <c:v>11.263771593055219</c:v>
                </c:pt>
                <c:pt idx="23">
                  <c:v>9.4472208306015872</c:v>
                </c:pt>
                <c:pt idx="24">
                  <c:v>9.6625359987779476</c:v>
                </c:pt>
                <c:pt idx="25">
                  <c:v>10.235167520212345</c:v>
                </c:pt>
                <c:pt idx="26">
                  <c:v>9.5243494119466536</c:v>
                </c:pt>
                <c:pt idx="27">
                  <c:v>9.7646392648780331</c:v>
                </c:pt>
                <c:pt idx="28">
                  <c:v>10.432701135213586</c:v>
                </c:pt>
                <c:pt idx="29">
                  <c:v>9.6251166225539606</c:v>
                </c:pt>
                <c:pt idx="30">
                  <c:v>9.8828559518940384</c:v>
                </c:pt>
                <c:pt idx="31">
                  <c:v>10.486683576380219</c:v>
                </c:pt>
                <c:pt idx="32">
                  <c:v>10.169880640533774</c:v>
                </c:pt>
                <c:pt idx="33">
                  <c:v>8.6750909267689416</c:v>
                </c:pt>
                <c:pt idx="34">
                  <c:v>10.481519207346258</c:v>
                </c:pt>
                <c:pt idx="35">
                  <c:v>9.8700427873849694</c:v>
                </c:pt>
                <c:pt idx="36">
                  <c:v>9.3501839345591673</c:v>
                </c:pt>
                <c:pt idx="37">
                  <c:v>10.94741893176287</c:v>
                </c:pt>
                <c:pt idx="38">
                  <c:v>9.7761742664414104</c:v>
                </c:pt>
                <c:pt idx="39">
                  <c:v>9.0480496039796616</c:v>
                </c:pt>
                <c:pt idx="40">
                  <c:v>12.321588102164355</c:v>
                </c:pt>
                <c:pt idx="41">
                  <c:v>8.817803667899442</c:v>
                </c:pt>
                <c:pt idx="42">
                  <c:v>10.12971894755467</c:v>
                </c:pt>
                <c:pt idx="43">
                  <c:v>10.76126750270296</c:v>
                </c:pt>
                <c:pt idx="44">
                  <c:v>9.6933844774474025</c:v>
                </c:pt>
                <c:pt idx="45">
                  <c:v>10.046522853347499</c:v>
                </c:pt>
                <c:pt idx="46">
                  <c:v>12.79160697456623</c:v>
                </c:pt>
                <c:pt idx="47">
                  <c:v>8.9785955494168732</c:v>
                </c:pt>
                <c:pt idx="48">
                  <c:v>10.80300916156331</c:v>
                </c:pt>
                <c:pt idx="49">
                  <c:v>10.362225194709779</c:v>
                </c:pt>
                <c:pt idx="50">
                  <c:v>9.1539171476074905</c:v>
                </c:pt>
                <c:pt idx="51">
                  <c:v>11.881996694329203</c:v>
                </c:pt>
                <c:pt idx="52">
                  <c:v>11.422861682095906</c:v>
                </c:pt>
                <c:pt idx="53">
                  <c:v>9.3852175062109122</c:v>
                </c:pt>
                <c:pt idx="54">
                  <c:v>10.181414270341204</c:v>
                </c:pt>
                <c:pt idx="55">
                  <c:v>10.376714271085719</c:v>
                </c:pt>
                <c:pt idx="56">
                  <c:v>10.380620764907393</c:v>
                </c:pt>
                <c:pt idx="57">
                  <c:v>10.161011428565788</c:v>
                </c:pt>
                <c:pt idx="58">
                  <c:v>10.993035653766118</c:v>
                </c:pt>
                <c:pt idx="59">
                  <c:v>8.9154028355602897</c:v>
                </c:pt>
                <c:pt idx="60">
                  <c:v>10.112702166030477</c:v>
                </c:pt>
                <c:pt idx="61">
                  <c:v>10.801350756530063</c:v>
                </c:pt>
                <c:pt idx="62">
                  <c:v>9.4374344753748733</c:v>
                </c:pt>
                <c:pt idx="63">
                  <c:v>9.5025913154207213</c:v>
                </c:pt>
                <c:pt idx="64">
                  <c:v>11.590814237425505</c:v>
                </c:pt>
                <c:pt idx="65">
                  <c:v>9.93095458697033</c:v>
                </c:pt>
                <c:pt idx="66">
                  <c:v>8.3245572733499245</c:v>
                </c:pt>
                <c:pt idx="67">
                  <c:v>11.425166201762313</c:v>
                </c:pt>
                <c:pt idx="68">
                  <c:v>9.1512018228998055</c:v>
                </c:pt>
                <c:pt idx="69">
                  <c:v>9.2552171728012755</c:v>
                </c:pt>
                <c:pt idx="70">
                  <c:v>10.021030066598209</c:v>
                </c:pt>
                <c:pt idx="71">
                  <c:v>11.342377808237043</c:v>
                </c:pt>
                <c:pt idx="72">
                  <c:v>9.2470554853694971</c:v>
                </c:pt>
                <c:pt idx="73">
                  <c:v>9.8572226759718475</c:v>
                </c:pt>
                <c:pt idx="74">
                  <c:v>10.126650383058186</c:v>
                </c:pt>
                <c:pt idx="75">
                  <c:v>9.3565823194646143</c:v>
                </c:pt>
                <c:pt idx="76">
                  <c:v>9.7478612844734513</c:v>
                </c:pt>
                <c:pt idx="77">
                  <c:v>11.729486705691064</c:v>
                </c:pt>
                <c:pt idx="78">
                  <c:v>8.6244942712207315</c:v>
                </c:pt>
                <c:pt idx="79">
                  <c:v>8.6412012464011276</c:v>
                </c:pt>
                <c:pt idx="80">
                  <c:v>10.128551842675657</c:v>
                </c:pt>
                <c:pt idx="81">
                  <c:v>11.068206272180667</c:v>
                </c:pt>
                <c:pt idx="82">
                  <c:v>8.8306025961976609</c:v>
                </c:pt>
                <c:pt idx="83">
                  <c:v>9.4360737828585659</c:v>
                </c:pt>
                <c:pt idx="84">
                  <c:v>9.3435316705196492</c:v>
                </c:pt>
                <c:pt idx="85">
                  <c:v>10.886513810248072</c:v>
                </c:pt>
                <c:pt idx="86">
                  <c:v>9.8953046202249926</c:v>
                </c:pt>
                <c:pt idx="87">
                  <c:v>9.2898265283234469</c:v>
                </c:pt>
                <c:pt idx="88">
                  <c:v>10.448959180572484</c:v>
                </c:pt>
                <c:pt idx="89">
                  <c:v>9.8304090162896838</c:v>
                </c:pt>
                <c:pt idx="90">
                  <c:v>9.3488611699576865</c:v>
                </c:pt>
                <c:pt idx="91">
                  <c:v>10.272453331338648</c:v>
                </c:pt>
                <c:pt idx="92">
                  <c:v>9.5573915578884812</c:v>
                </c:pt>
                <c:pt idx="93">
                  <c:v>9.8039183849699878</c:v>
                </c:pt>
                <c:pt idx="94">
                  <c:v>9.7799106699129243</c:v>
                </c:pt>
                <c:pt idx="95">
                  <c:v>9.2338812308045206</c:v>
                </c:pt>
                <c:pt idx="96">
                  <c:v>9.6627166280395915</c:v>
                </c:pt>
                <c:pt idx="97">
                  <c:v>9.2036122586947933</c:v>
                </c:pt>
                <c:pt idx="98">
                  <c:v>10.988902272910465</c:v>
                </c:pt>
                <c:pt idx="99">
                  <c:v>9.4655499831516856</c:v>
                </c:pt>
                <c:pt idx="100">
                  <c:v>10.849114229072192</c:v>
                </c:pt>
                <c:pt idx="101">
                  <c:v>9.4756035838348467</c:v>
                </c:pt>
                <c:pt idx="102">
                  <c:v>10.549626000651102</c:v>
                </c:pt>
                <c:pt idx="103">
                  <c:v>9.7367558009507533</c:v>
                </c:pt>
                <c:pt idx="104">
                  <c:v>9.7141564178638973</c:v>
                </c:pt>
                <c:pt idx="105">
                  <c:v>10.567043665048091</c:v>
                </c:pt>
                <c:pt idx="106">
                  <c:v>10.300933909284737</c:v>
                </c:pt>
                <c:pt idx="107">
                  <c:v>9.4573955985086755</c:v>
                </c:pt>
                <c:pt idx="108">
                  <c:v>9.6800153290866788</c:v>
                </c:pt>
                <c:pt idx="109">
                  <c:v>10.757642050202699</c:v>
                </c:pt>
                <c:pt idx="110">
                  <c:v>9.7725282426789057</c:v>
                </c:pt>
                <c:pt idx="111">
                  <c:v>10.663921773737281</c:v>
                </c:pt>
                <c:pt idx="112">
                  <c:v>11.311957445194984</c:v>
                </c:pt>
                <c:pt idx="113">
                  <c:v>8.9097117208388532</c:v>
                </c:pt>
                <c:pt idx="114">
                  <c:v>9.8341077917706716</c:v>
                </c:pt>
                <c:pt idx="115">
                  <c:v>10.472153601048582</c:v>
                </c:pt>
                <c:pt idx="116">
                  <c:v>9.6832624374250322</c:v>
                </c:pt>
                <c:pt idx="117">
                  <c:v>9.5360479703755523</c:v>
                </c:pt>
                <c:pt idx="118">
                  <c:v>11.535855448324329</c:v>
                </c:pt>
                <c:pt idx="119">
                  <c:v>9.5373371381216643</c:v>
                </c:pt>
                <c:pt idx="120">
                  <c:v>9.0556212742806981</c:v>
                </c:pt>
                <c:pt idx="121">
                  <c:v>10.914095735834396</c:v>
                </c:pt>
                <c:pt idx="122">
                  <c:v>9.542895230538285</c:v>
                </c:pt>
                <c:pt idx="123">
                  <c:v>9.136657970494781</c:v>
                </c:pt>
                <c:pt idx="124">
                  <c:v>11.309727887283788</c:v>
                </c:pt>
                <c:pt idx="125">
                  <c:v>10.219145008270408</c:v>
                </c:pt>
                <c:pt idx="126">
                  <c:v>9.0114610807173143</c:v>
                </c:pt>
                <c:pt idx="127">
                  <c:v>10.972871675249527</c:v>
                </c:pt>
                <c:pt idx="128">
                  <c:v>9.7526273637852476</c:v>
                </c:pt>
                <c:pt idx="129">
                  <c:v>9.7570707428012717</c:v>
                </c:pt>
                <c:pt idx="130">
                  <c:v>9.9921499060973442</c:v>
                </c:pt>
                <c:pt idx="131">
                  <c:v>11.609562537622793</c:v>
                </c:pt>
                <c:pt idx="132">
                  <c:v>8.8032349016730453</c:v>
                </c:pt>
                <c:pt idx="133">
                  <c:v>9.5477165843099918</c:v>
                </c:pt>
                <c:pt idx="134">
                  <c:v>10.790230831613984</c:v>
                </c:pt>
                <c:pt idx="135">
                  <c:v>10.202994989292947</c:v>
                </c:pt>
                <c:pt idx="136">
                  <c:v>9.3013664298265049</c:v>
                </c:pt>
                <c:pt idx="137">
                  <c:v>11.102808461119295</c:v>
                </c:pt>
                <c:pt idx="138">
                  <c:v>8.5824680383994369</c:v>
                </c:pt>
                <c:pt idx="139">
                  <c:v>9.8634205673307385</c:v>
                </c:pt>
                <c:pt idx="140">
                  <c:v>11.848492562543347</c:v>
                </c:pt>
                <c:pt idx="141">
                  <c:v>8.9733756629607644</c:v>
                </c:pt>
                <c:pt idx="142">
                  <c:v>10.510524716861486</c:v>
                </c:pt>
                <c:pt idx="143">
                  <c:v>9.9368245946875309</c:v>
                </c:pt>
                <c:pt idx="144">
                  <c:v>8.9918050789588229</c:v>
                </c:pt>
                <c:pt idx="145">
                  <c:v>11.258692132309683</c:v>
                </c:pt>
                <c:pt idx="146">
                  <c:v>10.446577907772451</c:v>
                </c:pt>
                <c:pt idx="147">
                  <c:v>8.8745271910274113</c:v>
                </c:pt>
                <c:pt idx="148">
                  <c:v>11.547517179658318</c:v>
                </c:pt>
                <c:pt idx="149">
                  <c:v>10.73497166756</c:v>
                </c:pt>
                <c:pt idx="150">
                  <c:v>8.5437350496468323</c:v>
                </c:pt>
                <c:pt idx="151">
                  <c:v>12.887186926730363</c:v>
                </c:pt>
                <c:pt idx="152">
                  <c:v>10.113093349864611</c:v>
                </c:pt>
                <c:pt idx="153">
                  <c:v>9.9960288811117763</c:v>
                </c:pt>
                <c:pt idx="154">
                  <c:v>11.185518685430553</c:v>
                </c:pt>
                <c:pt idx="155">
                  <c:v>9.7019886848000212</c:v>
                </c:pt>
                <c:pt idx="156">
                  <c:v>8.517784832582338</c:v>
                </c:pt>
                <c:pt idx="157">
                  <c:v>10.741390741871381</c:v>
                </c:pt>
                <c:pt idx="158">
                  <c:v>9.7905584968133628</c:v>
                </c:pt>
                <c:pt idx="159">
                  <c:v>10.641771194429158</c:v>
                </c:pt>
                <c:pt idx="160">
                  <c:v>12.154576127348466</c:v>
                </c:pt>
                <c:pt idx="161">
                  <c:v>9.1726735999764912</c:v>
                </c:pt>
                <c:pt idx="162">
                  <c:v>9.8324964584365127</c:v>
                </c:pt>
                <c:pt idx="163">
                  <c:v>10.909543618741134</c:v>
                </c:pt>
                <c:pt idx="164">
                  <c:v>9.9999913639071103</c:v>
                </c:pt>
                <c:pt idx="165">
                  <c:v>9.9407474569556022</c:v>
                </c:pt>
                <c:pt idx="166">
                  <c:v>9.4548845357090041</c:v>
                </c:pt>
                <c:pt idx="167">
                  <c:v>11.609431249402212</c:v>
                </c:pt>
                <c:pt idx="168">
                  <c:v>9.3084605683889503</c:v>
                </c:pt>
                <c:pt idx="169">
                  <c:v>9.8128752450381622</c:v>
                </c:pt>
                <c:pt idx="170">
                  <c:v>10.49378668554008</c:v>
                </c:pt>
                <c:pt idx="171">
                  <c:v>10.580111280956075</c:v>
                </c:pt>
                <c:pt idx="172">
                  <c:v>11.53425958772632</c:v>
                </c:pt>
                <c:pt idx="173">
                  <c:v>7.9196348139442918</c:v>
                </c:pt>
                <c:pt idx="174">
                  <c:v>9.7993527779141978</c:v>
                </c:pt>
                <c:pt idx="175">
                  <c:v>11.351226347570798</c:v>
                </c:pt>
                <c:pt idx="176">
                  <c:v>8.7435075673199023</c:v>
                </c:pt>
                <c:pt idx="177">
                  <c:v>9.2019861608796631</c:v>
                </c:pt>
                <c:pt idx="178">
                  <c:v>12.603923060976935</c:v>
                </c:pt>
                <c:pt idx="179">
                  <c:v>9.4856208706250342</c:v>
                </c:pt>
                <c:pt idx="180">
                  <c:v>8.7559046296807335</c:v>
                </c:pt>
                <c:pt idx="181">
                  <c:v>10.031922470943314</c:v>
                </c:pt>
                <c:pt idx="182">
                  <c:v>10.101391051471937</c:v>
                </c:pt>
                <c:pt idx="183">
                  <c:v>9.1442277276307884</c:v>
                </c:pt>
                <c:pt idx="184">
                  <c:v>10.467484317342056</c:v>
                </c:pt>
                <c:pt idx="185">
                  <c:v>9.5465735563597676</c:v>
                </c:pt>
                <c:pt idx="186">
                  <c:v>8.557361952008117</c:v>
                </c:pt>
                <c:pt idx="187">
                  <c:v>9.7744299355624573</c:v>
                </c:pt>
                <c:pt idx="188">
                  <c:v>10.734779779653019</c:v>
                </c:pt>
                <c:pt idx="189">
                  <c:v>8.8632491134364564</c:v>
                </c:pt>
                <c:pt idx="190">
                  <c:v>8.7220369261830761</c:v>
                </c:pt>
                <c:pt idx="191">
                  <c:v>10.973896704198514</c:v>
                </c:pt>
                <c:pt idx="192">
                  <c:v>9.6168699316365505</c:v>
                </c:pt>
                <c:pt idx="193">
                  <c:v>10.115933412369943</c:v>
                </c:pt>
                <c:pt idx="194">
                  <c:v>10.276049692913324</c:v>
                </c:pt>
                <c:pt idx="195">
                  <c:v>9.3670835676009769</c:v>
                </c:pt>
                <c:pt idx="196">
                  <c:v>10.277455327847532</c:v>
                </c:pt>
                <c:pt idx="197">
                  <c:v>11.342466428712923</c:v>
                </c:pt>
                <c:pt idx="198">
                  <c:v>9.4174856865737766</c:v>
                </c:pt>
                <c:pt idx="199">
                  <c:v>9.4355846472222673</c:v>
                </c:pt>
                <c:pt idx="200">
                  <c:v>10.600719827371236</c:v>
                </c:pt>
                <c:pt idx="201">
                  <c:v>9.1111256239459504</c:v>
                </c:pt>
                <c:pt idx="202">
                  <c:v>9.1124842072950418</c:v>
                </c:pt>
                <c:pt idx="203">
                  <c:v>11.360286052894081</c:v>
                </c:pt>
                <c:pt idx="204">
                  <c:v>11.204987704405459</c:v>
                </c:pt>
                <c:pt idx="205">
                  <c:v>9.1561418297377752</c:v>
                </c:pt>
                <c:pt idx="206">
                  <c:v>11.10118911130227</c:v>
                </c:pt>
                <c:pt idx="207">
                  <c:v>9.7991090037898463</c:v>
                </c:pt>
                <c:pt idx="208">
                  <c:v>9.0662020206838214</c:v>
                </c:pt>
                <c:pt idx="209">
                  <c:v>11.545485793664705</c:v>
                </c:pt>
                <c:pt idx="210">
                  <c:v>10.128635175630608</c:v>
                </c:pt>
                <c:pt idx="211">
                  <c:v>9.5451450159793083</c:v>
                </c:pt>
                <c:pt idx="212">
                  <c:v>9.642676512849139</c:v>
                </c:pt>
                <c:pt idx="213">
                  <c:v>10.613187078381539</c:v>
                </c:pt>
                <c:pt idx="214">
                  <c:v>9.6003910398219947</c:v>
                </c:pt>
                <c:pt idx="215">
                  <c:v>9.5913201811171991</c:v>
                </c:pt>
                <c:pt idx="216">
                  <c:v>11.050486392156612</c:v>
                </c:pt>
                <c:pt idx="217">
                  <c:v>9.4914449191742118</c:v>
                </c:pt>
                <c:pt idx="218">
                  <c:v>9.7302339514242409</c:v>
                </c:pt>
                <c:pt idx="219">
                  <c:v>11.037257182608203</c:v>
                </c:pt>
                <c:pt idx="220">
                  <c:v>9.746596184113903</c:v>
                </c:pt>
                <c:pt idx="221">
                  <c:v>8.9477366869288808</c:v>
                </c:pt>
                <c:pt idx="222">
                  <c:v>11.267786919267973</c:v>
                </c:pt>
                <c:pt idx="223">
                  <c:v>9.6834913617524609</c:v>
                </c:pt>
                <c:pt idx="224">
                  <c:v>10.460739961662464</c:v>
                </c:pt>
                <c:pt idx="225">
                  <c:v>10.465870889161399</c:v>
                </c:pt>
                <c:pt idx="226">
                  <c:v>8.8392189539313861</c:v>
                </c:pt>
                <c:pt idx="227">
                  <c:v>10.600283067973056</c:v>
                </c:pt>
                <c:pt idx="228">
                  <c:v>9.8334966638098571</c:v>
                </c:pt>
                <c:pt idx="229">
                  <c:v>9.3381564992095747</c:v>
                </c:pt>
                <c:pt idx="230">
                  <c:v>10.395299719789667</c:v>
                </c:pt>
                <c:pt idx="231">
                  <c:v>10.356380274124156</c:v>
                </c:pt>
                <c:pt idx="232">
                  <c:v>8.3773884630228004</c:v>
                </c:pt>
                <c:pt idx="233">
                  <c:v>9.5387496003503287</c:v>
                </c:pt>
                <c:pt idx="234">
                  <c:v>10.030606069839324</c:v>
                </c:pt>
                <c:pt idx="235">
                  <c:v>8.9362714759838493</c:v>
                </c:pt>
                <c:pt idx="236">
                  <c:v>10.102415873580288</c:v>
                </c:pt>
                <c:pt idx="237">
                  <c:v>10.836449027151087</c:v>
                </c:pt>
                <c:pt idx="238">
                  <c:v>9.3196236020459455</c:v>
                </c:pt>
                <c:pt idx="239">
                  <c:v>9.3621990598830518</c:v>
                </c:pt>
                <c:pt idx="240">
                  <c:v>11.218905367783101</c:v>
                </c:pt>
                <c:pt idx="241">
                  <c:v>9.633698705807836</c:v>
                </c:pt>
                <c:pt idx="242">
                  <c:v>9.3763345640878271</c:v>
                </c:pt>
                <c:pt idx="243">
                  <c:v>10.779900959058111</c:v>
                </c:pt>
                <c:pt idx="244">
                  <c:v>9.8545620949357762</c:v>
                </c:pt>
                <c:pt idx="245">
                  <c:v>10.469684314830333</c:v>
                </c:pt>
                <c:pt idx="246">
                  <c:v>12.080402086092054</c:v>
                </c:pt>
                <c:pt idx="247">
                  <c:v>9.6033429580139593</c:v>
                </c:pt>
                <c:pt idx="248">
                  <c:v>9.0036563062421973</c:v>
                </c:pt>
                <c:pt idx="249">
                  <c:v>10.883308888946974</c:v>
                </c:pt>
                <c:pt idx="250">
                  <c:v>8.5862656624279481</c:v>
                </c:pt>
                <c:pt idx="251">
                  <c:v>10.465474641248317</c:v>
                </c:pt>
                <c:pt idx="252">
                  <c:v>9.9455533824735323</c:v>
                </c:pt>
                <c:pt idx="253">
                  <c:v>11.12107109369202</c:v>
                </c:pt>
                <c:pt idx="254">
                  <c:v>10.388472514103091</c:v>
                </c:pt>
                <c:pt idx="255">
                  <c:v>9.237114011850359</c:v>
                </c:pt>
                <c:pt idx="256">
                  <c:v>11.088395655226934</c:v>
                </c:pt>
                <c:pt idx="257">
                  <c:v>9.1615384367818962</c:v>
                </c:pt>
                <c:pt idx="258">
                  <c:v>10.104708124326812</c:v>
                </c:pt>
                <c:pt idx="259">
                  <c:v>10.919699567124795</c:v>
                </c:pt>
                <c:pt idx="260">
                  <c:v>8.2910962074388745</c:v>
                </c:pt>
                <c:pt idx="261">
                  <c:v>9.4753389425118719</c:v>
                </c:pt>
                <c:pt idx="262">
                  <c:v>11.097542538889117</c:v>
                </c:pt>
                <c:pt idx="263">
                  <c:v>9.8144805265752471</c:v>
                </c:pt>
                <c:pt idx="264">
                  <c:v>8.9509590827182794</c:v>
                </c:pt>
                <c:pt idx="265">
                  <c:v>9.7716725110403342</c:v>
                </c:pt>
                <c:pt idx="266">
                  <c:v>10.356194020272351</c:v>
                </c:pt>
                <c:pt idx="267">
                  <c:v>9.3010116668481455</c:v>
                </c:pt>
                <c:pt idx="268">
                  <c:v>9.8959904247820987</c:v>
                </c:pt>
                <c:pt idx="269">
                  <c:v>10.384442494432562</c:v>
                </c:pt>
                <c:pt idx="270">
                  <c:v>9.6196404579235324</c:v>
                </c:pt>
                <c:pt idx="271">
                  <c:v>9.8647082712427405</c:v>
                </c:pt>
                <c:pt idx="272">
                  <c:v>11.238171803835558</c:v>
                </c:pt>
                <c:pt idx="273">
                  <c:v>9.2592177184279354</c:v>
                </c:pt>
                <c:pt idx="274">
                  <c:v>9.0061836293034272</c:v>
                </c:pt>
                <c:pt idx="275">
                  <c:v>10.120738899030739</c:v>
                </c:pt>
                <c:pt idx="276">
                  <c:v>9.86678241424835</c:v>
                </c:pt>
                <c:pt idx="277">
                  <c:v>9.4614742063884947</c:v>
                </c:pt>
                <c:pt idx="278">
                  <c:v>9.3485438443625384</c:v>
                </c:pt>
                <c:pt idx="279">
                  <c:v>10.903005867173615</c:v>
                </c:pt>
                <c:pt idx="280">
                  <c:v>9.2726329906449347</c:v>
                </c:pt>
                <c:pt idx="281">
                  <c:v>10.694582470649696</c:v>
                </c:pt>
                <c:pt idx="282">
                  <c:v>10.611581108536241</c:v>
                </c:pt>
                <c:pt idx="283">
                  <c:v>9.0957235415577031</c:v>
                </c:pt>
                <c:pt idx="284">
                  <c:v>9.5516694283878767</c:v>
                </c:pt>
                <c:pt idx="285">
                  <c:v>11.069297249207253</c:v>
                </c:pt>
                <c:pt idx="286">
                  <c:v>9.4586686491440854</c:v>
                </c:pt>
                <c:pt idx="287">
                  <c:v>9.6449198689438997</c:v>
                </c:pt>
                <c:pt idx="288">
                  <c:v>10.211007124605368</c:v>
                </c:pt>
                <c:pt idx="289">
                  <c:v>9.4692400698961876</c:v>
                </c:pt>
                <c:pt idx="290">
                  <c:v>9.1998181375733452</c:v>
                </c:pt>
                <c:pt idx="291">
                  <c:v>13.156992415975933</c:v>
                </c:pt>
                <c:pt idx="292">
                  <c:v>9.1400590242009372</c:v>
                </c:pt>
                <c:pt idx="293">
                  <c:v>8.8470036231949063</c:v>
                </c:pt>
                <c:pt idx="294">
                  <c:v>11.0192632074599</c:v>
                </c:pt>
                <c:pt idx="295">
                  <c:v>8.960034641208571</c:v>
                </c:pt>
                <c:pt idx="296">
                  <c:v>9.7230639066266544</c:v>
                </c:pt>
                <c:pt idx="297">
                  <c:v>12.280274398733393</c:v>
                </c:pt>
                <c:pt idx="298">
                  <c:v>9.5212954268059686</c:v>
                </c:pt>
                <c:pt idx="299">
                  <c:v>9.7188108041568739</c:v>
                </c:pt>
                <c:pt idx="300">
                  <c:v>10.826866215358994</c:v>
                </c:pt>
                <c:pt idx="301">
                  <c:v>9.3862902922515925</c:v>
                </c:pt>
                <c:pt idx="302">
                  <c:v>11.503661661178313</c:v>
                </c:pt>
                <c:pt idx="303">
                  <c:v>11.85251494525113</c:v>
                </c:pt>
                <c:pt idx="304">
                  <c:v>8.7626138271839373</c:v>
                </c:pt>
                <c:pt idx="305">
                  <c:v>10.963708042730444</c:v>
                </c:pt>
                <c:pt idx="306">
                  <c:v>9.6823409266835512</c:v>
                </c:pt>
                <c:pt idx="307">
                  <c:v>9.2941266448276778</c:v>
                </c:pt>
                <c:pt idx="308">
                  <c:v>10.388409174832073</c:v>
                </c:pt>
                <c:pt idx="309">
                  <c:v>10.389055389249616</c:v>
                </c:pt>
                <c:pt idx="310">
                  <c:v>8.9733406580971398</c:v>
                </c:pt>
                <c:pt idx="311">
                  <c:v>10.422193389851648</c:v>
                </c:pt>
                <c:pt idx="312">
                  <c:v>9.514918838395463</c:v>
                </c:pt>
                <c:pt idx="313">
                  <c:v>9.0056794759739045</c:v>
                </c:pt>
                <c:pt idx="314">
                  <c:v>11.874466814718689</c:v>
                </c:pt>
                <c:pt idx="315">
                  <c:v>9.6428539824767778</c:v>
                </c:pt>
                <c:pt idx="316">
                  <c:v>9.4459241438192336</c:v>
                </c:pt>
                <c:pt idx="317">
                  <c:v>10.030153671357398</c:v>
                </c:pt>
                <c:pt idx="318">
                  <c:v>9.0720435901367544</c:v>
                </c:pt>
                <c:pt idx="319">
                  <c:v>11.071993045491727</c:v>
                </c:pt>
                <c:pt idx="320">
                  <c:v>10.4486879328039</c:v>
                </c:pt>
                <c:pt idx="321">
                  <c:v>9.0917077349221156</c:v>
                </c:pt>
                <c:pt idx="322">
                  <c:v>9.7767781772662676</c:v>
                </c:pt>
                <c:pt idx="323">
                  <c:v>10.336552807855622</c:v>
                </c:pt>
                <c:pt idx="324">
                  <c:v>8.2772272636996007</c:v>
                </c:pt>
                <c:pt idx="325">
                  <c:v>11.377195939656684</c:v>
                </c:pt>
                <c:pt idx="326">
                  <c:v>10.835198898284295</c:v>
                </c:pt>
                <c:pt idx="327">
                  <c:v>9.1225632821546316</c:v>
                </c:pt>
                <c:pt idx="328">
                  <c:v>10.561327785915127</c:v>
                </c:pt>
                <c:pt idx="329">
                  <c:v>8.5322202046163955</c:v>
                </c:pt>
                <c:pt idx="330">
                  <c:v>10.741948952533296</c:v>
                </c:pt>
                <c:pt idx="331">
                  <c:v>11.220451365542255</c:v>
                </c:pt>
                <c:pt idx="332">
                  <c:v>9.4696060305758394</c:v>
                </c:pt>
                <c:pt idx="333">
                  <c:v>8.8401099480535237</c:v>
                </c:pt>
                <c:pt idx="334">
                  <c:v>10.557144460227123</c:v>
                </c:pt>
                <c:pt idx="335">
                  <c:v>9.4909720272724574</c:v>
                </c:pt>
                <c:pt idx="336">
                  <c:v>9.7565137713376515</c:v>
                </c:pt>
                <c:pt idx="337">
                  <c:v>9.811338759777259</c:v>
                </c:pt>
                <c:pt idx="338">
                  <c:v>10.71891301674377</c:v>
                </c:pt>
                <c:pt idx="339">
                  <c:v>8.8908134046790632</c:v>
                </c:pt>
                <c:pt idx="340">
                  <c:v>10.485700648571722</c:v>
                </c:pt>
                <c:pt idx="341">
                  <c:v>10.920097929819578</c:v>
                </c:pt>
                <c:pt idx="342">
                  <c:v>9.1344164135123496</c:v>
                </c:pt>
                <c:pt idx="343">
                  <c:v>9.4349152477426799</c:v>
                </c:pt>
                <c:pt idx="344">
                  <c:v>12.406341671174342</c:v>
                </c:pt>
                <c:pt idx="345">
                  <c:v>9.046215224713352</c:v>
                </c:pt>
                <c:pt idx="346">
                  <c:v>8.9804926235647375</c:v>
                </c:pt>
                <c:pt idx="347">
                  <c:v>10.546867867481652</c:v>
                </c:pt>
                <c:pt idx="348">
                  <c:v>9.1364355168920746</c:v>
                </c:pt>
                <c:pt idx="349">
                  <c:v>11.349594242211744</c:v>
                </c:pt>
                <c:pt idx="350">
                  <c:v>10.729808476873567</c:v>
                </c:pt>
                <c:pt idx="351">
                  <c:v>8.9019584596971946</c:v>
                </c:pt>
                <c:pt idx="352">
                  <c:v>10.688233491112074</c:v>
                </c:pt>
                <c:pt idx="353">
                  <c:v>10.26076758264672</c:v>
                </c:pt>
                <c:pt idx="354">
                  <c:v>8.9737082090796836</c:v>
                </c:pt>
                <c:pt idx="355">
                  <c:v>11.319487962063985</c:v>
                </c:pt>
                <c:pt idx="356">
                  <c:v>9.8067240466732475</c:v>
                </c:pt>
                <c:pt idx="357">
                  <c:v>8.7249897620810692</c:v>
                </c:pt>
                <c:pt idx="358">
                  <c:v>10.617421679533194</c:v>
                </c:pt>
                <c:pt idx="359">
                  <c:v>9.2901174223943492</c:v>
                </c:pt>
                <c:pt idx="360">
                  <c:v>8.8246953609139638</c:v>
                </c:pt>
                <c:pt idx="361">
                  <c:v>11.582837534431128</c:v>
                </c:pt>
                <c:pt idx="362">
                  <c:v>8.671075880665736</c:v>
                </c:pt>
                <c:pt idx="363">
                  <c:v>9.1414841938056473</c:v>
                </c:pt>
                <c:pt idx="364">
                  <c:v>10.519886032589127</c:v>
                </c:pt>
                <c:pt idx="365">
                  <c:v>9.7926102871847291</c:v>
                </c:pt>
                <c:pt idx="366">
                  <c:v>10.168506937845978</c:v>
                </c:pt>
                <c:pt idx="367">
                  <c:v>11.764160690519457</c:v>
                </c:pt>
                <c:pt idx="368">
                  <c:v>9.8713078644546002</c:v>
                </c:pt>
                <c:pt idx="369">
                  <c:v>9.5140987107948032</c:v>
                </c:pt>
                <c:pt idx="370">
                  <c:v>10.726327013624191</c:v>
                </c:pt>
                <c:pt idx="371">
                  <c:v>9.7901258508505027</c:v>
                </c:pt>
                <c:pt idx="372">
                  <c:v>9.4268994224815703</c:v>
                </c:pt>
                <c:pt idx="373">
                  <c:v>12.023745509484552</c:v>
                </c:pt>
                <c:pt idx="374">
                  <c:v>9.8023268046725249</c:v>
                </c:pt>
                <c:pt idx="375">
                  <c:v>9.8908042947659069</c:v>
                </c:pt>
                <c:pt idx="376">
                  <c:v>11.080662867217796</c:v>
                </c:pt>
                <c:pt idx="377">
                  <c:v>9.7212506142024822</c:v>
                </c:pt>
                <c:pt idx="378">
                  <c:v>9.2630273716562392</c:v>
                </c:pt>
                <c:pt idx="379">
                  <c:v>9.5110914015629806</c:v>
                </c:pt>
                <c:pt idx="380">
                  <c:v>11.352681639420451</c:v>
                </c:pt>
                <c:pt idx="381">
                  <c:v>8.9245781829177222</c:v>
                </c:pt>
                <c:pt idx="382">
                  <c:v>9.256969650651186</c:v>
                </c:pt>
                <c:pt idx="383">
                  <c:v>10.477026953098568</c:v>
                </c:pt>
                <c:pt idx="384">
                  <c:v>8.8359498352368462</c:v>
                </c:pt>
                <c:pt idx="385">
                  <c:v>10.219900319276805</c:v>
                </c:pt>
                <c:pt idx="386">
                  <c:v>11.559365830873388</c:v>
                </c:pt>
                <c:pt idx="387">
                  <c:v>8.9637798596759861</c:v>
                </c:pt>
                <c:pt idx="388">
                  <c:v>9.4820588906750753</c:v>
                </c:pt>
                <c:pt idx="389">
                  <c:v>10.957770503038155</c:v>
                </c:pt>
                <c:pt idx="390">
                  <c:v>9.1296549464471237</c:v>
                </c:pt>
                <c:pt idx="391">
                  <c:v>11.276422990314625</c:v>
                </c:pt>
                <c:pt idx="392">
                  <c:v>11.038347396027143</c:v>
                </c:pt>
                <c:pt idx="393">
                  <c:v>9.0893420765181752</c:v>
                </c:pt>
                <c:pt idx="394">
                  <c:v>9.9486007248123585</c:v>
                </c:pt>
                <c:pt idx="395">
                  <c:v>9.9036510680970533</c:v>
                </c:pt>
                <c:pt idx="396">
                  <c:v>9.8256549189641316</c:v>
                </c:pt>
                <c:pt idx="397">
                  <c:v>8.8336080572190241</c:v>
                </c:pt>
                <c:pt idx="398">
                  <c:v>11.871174537858256</c:v>
                </c:pt>
                <c:pt idx="399">
                  <c:v>9.7447499140627709</c:v>
                </c:pt>
                <c:pt idx="400">
                  <c:v>9.5942922654760583</c:v>
                </c:pt>
                <c:pt idx="401">
                  <c:v>10.938948707011948</c:v>
                </c:pt>
                <c:pt idx="402">
                  <c:v>9.389994008952451</c:v>
                </c:pt>
                <c:pt idx="403">
                  <c:v>9.4544502219929569</c:v>
                </c:pt>
                <c:pt idx="404">
                  <c:v>10.205626715133954</c:v>
                </c:pt>
                <c:pt idx="405">
                  <c:v>10.992253434614723</c:v>
                </c:pt>
                <c:pt idx="406">
                  <c:v>8.4277782766850127</c:v>
                </c:pt>
                <c:pt idx="407">
                  <c:v>9.777193351259811</c:v>
                </c:pt>
                <c:pt idx="408">
                  <c:v>10.725996419242943</c:v>
                </c:pt>
                <c:pt idx="409">
                  <c:v>8.6828281918487775</c:v>
                </c:pt>
                <c:pt idx="410">
                  <c:v>10.011267494852847</c:v>
                </c:pt>
                <c:pt idx="411">
                  <c:v>11.656767140285838</c:v>
                </c:pt>
                <c:pt idx="412">
                  <c:v>9.9437731545933339</c:v>
                </c:pt>
                <c:pt idx="413">
                  <c:v>8.943927835536293</c:v>
                </c:pt>
                <c:pt idx="414">
                  <c:v>10.820345244503111</c:v>
                </c:pt>
                <c:pt idx="415">
                  <c:v>9.9778740776710784</c:v>
                </c:pt>
                <c:pt idx="416">
                  <c:v>9.0268802382055231</c:v>
                </c:pt>
                <c:pt idx="417">
                  <c:v>11.194780713016053</c:v>
                </c:pt>
                <c:pt idx="418">
                  <c:v>11.855932557293931</c:v>
                </c:pt>
                <c:pt idx="419">
                  <c:v>8.0055340597552949</c:v>
                </c:pt>
                <c:pt idx="420">
                  <c:v>9.2554067066285111</c:v>
                </c:pt>
                <c:pt idx="421">
                  <c:v>11.841046811924674</c:v>
                </c:pt>
                <c:pt idx="422">
                  <c:v>10.392835875829279</c:v>
                </c:pt>
                <c:pt idx="423">
                  <c:v>8.0363204616497175</c:v>
                </c:pt>
                <c:pt idx="424">
                  <c:v>10.758630571909514</c:v>
                </c:pt>
                <c:pt idx="425">
                  <c:v>10.123092447260422</c:v>
                </c:pt>
                <c:pt idx="426">
                  <c:v>9.6411911170596731</c:v>
                </c:pt>
                <c:pt idx="427">
                  <c:v>9.5778896351687344</c:v>
                </c:pt>
                <c:pt idx="428">
                  <c:v>9.631366914181827</c:v>
                </c:pt>
                <c:pt idx="429">
                  <c:v>9.3305895743541747</c:v>
                </c:pt>
                <c:pt idx="430">
                  <c:v>10.317255969160275</c:v>
                </c:pt>
                <c:pt idx="431">
                  <c:v>9.8665569035165479</c:v>
                </c:pt>
                <c:pt idx="432">
                  <c:v>9.4641915741466303</c:v>
                </c:pt>
                <c:pt idx="433">
                  <c:v>9.8604123657567548</c:v>
                </c:pt>
                <c:pt idx="434">
                  <c:v>10.433640380555232</c:v>
                </c:pt>
                <c:pt idx="435">
                  <c:v>9.6647018140026102</c:v>
                </c:pt>
                <c:pt idx="436">
                  <c:v>10.400938032632732</c:v>
                </c:pt>
                <c:pt idx="437">
                  <c:v>9.3950525866670116</c:v>
                </c:pt>
                <c:pt idx="438">
                  <c:v>9.299026181636787</c:v>
                </c:pt>
                <c:pt idx="439">
                  <c:v>11.286837221107856</c:v>
                </c:pt>
                <c:pt idx="440">
                  <c:v>9.3673313657353265</c:v>
                </c:pt>
                <c:pt idx="441">
                  <c:v>9.2880699990975852</c:v>
                </c:pt>
                <c:pt idx="442">
                  <c:v>11.429444493617192</c:v>
                </c:pt>
                <c:pt idx="443">
                  <c:v>8.7442854743452862</c:v>
                </c:pt>
                <c:pt idx="444">
                  <c:v>9.2052310588472839</c:v>
                </c:pt>
                <c:pt idx="445">
                  <c:v>11.828106059147446</c:v>
                </c:pt>
                <c:pt idx="446">
                  <c:v>9.068024458852781</c:v>
                </c:pt>
                <c:pt idx="447">
                  <c:v>9.7265890457580255</c:v>
                </c:pt>
                <c:pt idx="448">
                  <c:v>12.006033478381303</c:v>
                </c:pt>
                <c:pt idx="449">
                  <c:v>9.047649710972637</c:v>
                </c:pt>
                <c:pt idx="450">
                  <c:v>9.7554451063853467</c:v>
                </c:pt>
                <c:pt idx="451">
                  <c:v>11.147598954632869</c:v>
                </c:pt>
                <c:pt idx="452">
                  <c:v>9.7956366096092218</c:v>
                </c:pt>
                <c:pt idx="453">
                  <c:v>9.7525465175211927</c:v>
                </c:pt>
                <c:pt idx="454">
                  <c:v>10.473266928716528</c:v>
                </c:pt>
                <c:pt idx="455">
                  <c:v>8.602406623922997</c:v>
                </c:pt>
                <c:pt idx="456">
                  <c:v>10.378830597774504</c:v>
                </c:pt>
                <c:pt idx="457">
                  <c:v>10.56465024689904</c:v>
                </c:pt>
                <c:pt idx="458">
                  <c:v>9.1111885203516678</c:v>
                </c:pt>
                <c:pt idx="459">
                  <c:v>12.323900555533047</c:v>
                </c:pt>
                <c:pt idx="460">
                  <c:v>11.037398379710938</c:v>
                </c:pt>
                <c:pt idx="461">
                  <c:v>8.9616461412895525</c:v>
                </c:pt>
                <c:pt idx="462">
                  <c:v>10.659088447060538</c:v>
                </c:pt>
                <c:pt idx="463">
                  <c:v>9.6392242706149691</c:v>
                </c:pt>
                <c:pt idx="464">
                  <c:v>9.5366437897699452</c:v>
                </c:pt>
                <c:pt idx="465">
                  <c:v>11.617693878442957</c:v>
                </c:pt>
                <c:pt idx="466">
                  <c:v>9.9533273494573322</c:v>
                </c:pt>
                <c:pt idx="467">
                  <c:v>10.15087852274042</c:v>
                </c:pt>
                <c:pt idx="468">
                  <c:v>10.908121516963279</c:v>
                </c:pt>
                <c:pt idx="469">
                  <c:v>8.9266242714338038</c:v>
                </c:pt>
                <c:pt idx="470">
                  <c:v>11.179884699822944</c:v>
                </c:pt>
                <c:pt idx="471">
                  <c:v>10.55325181940149</c:v>
                </c:pt>
                <c:pt idx="472">
                  <c:v>8.6699308121523426</c:v>
                </c:pt>
                <c:pt idx="473">
                  <c:v>9.9931091696612739</c:v>
                </c:pt>
                <c:pt idx="474">
                  <c:v>9.8257612534882703</c:v>
                </c:pt>
                <c:pt idx="475">
                  <c:v>12.306118288077402</c:v>
                </c:pt>
                <c:pt idx="476">
                  <c:v>14.268599380414956</c:v>
                </c:pt>
                <c:pt idx="477">
                  <c:v>10.137300053018206</c:v>
                </c:pt>
                <c:pt idx="478">
                  <c:v>8.0990200436288493</c:v>
                </c:pt>
                <c:pt idx="479">
                  <c:v>12.049616343136572</c:v>
                </c:pt>
                <c:pt idx="480">
                  <c:v>9.8427960609846323</c:v>
                </c:pt>
                <c:pt idx="481">
                  <c:v>8.6595962476722317</c:v>
                </c:pt>
                <c:pt idx="482">
                  <c:v>10.792735441251221</c:v>
                </c:pt>
                <c:pt idx="483">
                  <c:v>9.7798284830880746</c:v>
                </c:pt>
                <c:pt idx="484">
                  <c:v>9.7831244662889034</c:v>
                </c:pt>
                <c:pt idx="485">
                  <c:v>9.9880916495478989</c:v>
                </c:pt>
                <c:pt idx="486">
                  <c:v>9.7368387306207751</c:v>
                </c:pt>
                <c:pt idx="487">
                  <c:v>9.7319607854553265</c:v>
                </c:pt>
                <c:pt idx="488">
                  <c:v>10.846124676631817</c:v>
                </c:pt>
                <c:pt idx="489">
                  <c:v>9.2970752905837877</c:v>
                </c:pt>
                <c:pt idx="490">
                  <c:v>11.9148944566852</c:v>
                </c:pt>
                <c:pt idx="491">
                  <c:v>9.0776004263137846</c:v>
                </c:pt>
                <c:pt idx="492">
                  <c:v>9.4586404633639063</c:v>
                </c:pt>
                <c:pt idx="493">
                  <c:v>11.566016395071269</c:v>
                </c:pt>
                <c:pt idx="494">
                  <c:v>9.2569443330653129</c:v>
                </c:pt>
                <c:pt idx="495">
                  <c:v>12.190384336392361</c:v>
                </c:pt>
                <c:pt idx="496">
                  <c:v>10.706608332996463</c:v>
                </c:pt>
                <c:pt idx="497">
                  <c:v>8.7467140422177145</c:v>
                </c:pt>
                <c:pt idx="498">
                  <c:v>11.121671093949919</c:v>
                </c:pt>
                <c:pt idx="499">
                  <c:v>9.0297018669776197</c:v>
                </c:pt>
                <c:pt idx="500">
                  <c:v>8.9967276863701287</c:v>
                </c:pt>
                <c:pt idx="501">
                  <c:v>12.260267099640936</c:v>
                </c:pt>
                <c:pt idx="502">
                  <c:v>10.009639205330528</c:v>
                </c:pt>
                <c:pt idx="503">
                  <c:v>8.9885173379341605</c:v>
                </c:pt>
                <c:pt idx="504">
                  <c:v>12.005623575186677</c:v>
                </c:pt>
                <c:pt idx="505">
                  <c:v>9.0386067405051982</c:v>
                </c:pt>
                <c:pt idx="506">
                  <c:v>10.773511917846321</c:v>
                </c:pt>
                <c:pt idx="507">
                  <c:v>12.110483894160733</c:v>
                </c:pt>
                <c:pt idx="508">
                  <c:v>9.0560968025947748</c:v>
                </c:pt>
                <c:pt idx="509">
                  <c:v>10.023055331436446</c:v>
                </c:pt>
                <c:pt idx="510">
                  <c:v>10.174113062661778</c:v>
                </c:pt>
                <c:pt idx="511">
                  <c:v>8.8041481893597187</c:v>
                </c:pt>
                <c:pt idx="512">
                  <c:v>11.04098012287994</c:v>
                </c:pt>
                <c:pt idx="513">
                  <c:v>12.668949529103962</c:v>
                </c:pt>
                <c:pt idx="514">
                  <c:v>8.5448463302106106</c:v>
                </c:pt>
                <c:pt idx="515">
                  <c:v>10.212102243633684</c:v>
                </c:pt>
                <c:pt idx="516">
                  <c:v>10.051955387555932</c:v>
                </c:pt>
                <c:pt idx="517">
                  <c:v>8.5886821478688145</c:v>
                </c:pt>
                <c:pt idx="518">
                  <c:v>11.137792978183596</c:v>
                </c:pt>
                <c:pt idx="519">
                  <c:v>10.730534155974521</c:v>
                </c:pt>
                <c:pt idx="520">
                  <c:v>8.2923211265512649</c:v>
                </c:pt>
                <c:pt idx="521">
                  <c:v>10.950448317254825</c:v>
                </c:pt>
                <c:pt idx="522">
                  <c:v>9.5007518346136486</c:v>
                </c:pt>
                <c:pt idx="523">
                  <c:v>9.4187713598610827</c:v>
                </c:pt>
                <c:pt idx="524">
                  <c:v>10.593513625221998</c:v>
                </c:pt>
                <c:pt idx="525">
                  <c:v>11.381607036344235</c:v>
                </c:pt>
                <c:pt idx="526">
                  <c:v>8.7531141329040363</c:v>
                </c:pt>
                <c:pt idx="527">
                  <c:v>11.059157756561516</c:v>
                </c:pt>
                <c:pt idx="528">
                  <c:v>10.195541271933887</c:v>
                </c:pt>
                <c:pt idx="529">
                  <c:v>9.1662245274552046</c:v>
                </c:pt>
                <c:pt idx="530">
                  <c:v>9.2441421324554547</c:v>
                </c:pt>
                <c:pt idx="531">
                  <c:v>11.443778095379566</c:v>
                </c:pt>
                <c:pt idx="532">
                  <c:v>9.4238715525763777</c:v>
                </c:pt>
                <c:pt idx="533">
                  <c:v>9.669903331402752</c:v>
                </c:pt>
                <c:pt idx="534">
                  <c:v>10.223785451030498</c:v>
                </c:pt>
                <c:pt idx="535">
                  <c:v>9.2564470139244754</c:v>
                </c:pt>
                <c:pt idx="536">
                  <c:v>10.152993220185952</c:v>
                </c:pt>
                <c:pt idx="537">
                  <c:v>10.198537494862052</c:v>
                </c:pt>
                <c:pt idx="538">
                  <c:v>9.2561276516739728</c:v>
                </c:pt>
                <c:pt idx="539">
                  <c:v>9.5468485447401683</c:v>
                </c:pt>
                <c:pt idx="540">
                  <c:v>9.7954486466776931</c:v>
                </c:pt>
                <c:pt idx="541">
                  <c:v>9.2885986243006062</c:v>
                </c:pt>
                <c:pt idx="542">
                  <c:v>10.551149777423204</c:v>
                </c:pt>
                <c:pt idx="543">
                  <c:v>11.313921795564305</c:v>
                </c:pt>
                <c:pt idx="544">
                  <c:v>9.3264871537418035</c:v>
                </c:pt>
                <c:pt idx="545">
                  <c:v>9.3382675061447742</c:v>
                </c:pt>
                <c:pt idx="546">
                  <c:v>9.9398710112396813</c:v>
                </c:pt>
                <c:pt idx="547">
                  <c:v>10.050550303919479</c:v>
                </c:pt>
                <c:pt idx="548">
                  <c:v>11.438590045097714</c:v>
                </c:pt>
                <c:pt idx="549">
                  <c:v>10.449346299013479</c:v>
                </c:pt>
                <c:pt idx="550">
                  <c:v>9.1499269094230247</c:v>
                </c:pt>
                <c:pt idx="551">
                  <c:v>10.522757980742277</c:v>
                </c:pt>
                <c:pt idx="552">
                  <c:v>9.2347396888553188</c:v>
                </c:pt>
                <c:pt idx="553">
                  <c:v>10.598920294026437</c:v>
                </c:pt>
                <c:pt idx="554">
                  <c:v>11.396442009778889</c:v>
                </c:pt>
                <c:pt idx="555">
                  <c:v>10.840144985649131</c:v>
                </c:pt>
                <c:pt idx="556">
                  <c:v>8.3434764417402398</c:v>
                </c:pt>
                <c:pt idx="557">
                  <c:v>9.977263807014614</c:v>
                </c:pt>
                <c:pt idx="558">
                  <c:v>10.265219398025758</c:v>
                </c:pt>
                <c:pt idx="559">
                  <c:v>9.5859386933800579</c:v>
                </c:pt>
                <c:pt idx="560">
                  <c:v>9.2757522549615157</c:v>
                </c:pt>
                <c:pt idx="561">
                  <c:v>11.217079457374505</c:v>
                </c:pt>
                <c:pt idx="562">
                  <c:v>9.0120303372116251</c:v>
                </c:pt>
                <c:pt idx="563">
                  <c:v>10.111317942570482</c:v>
                </c:pt>
                <c:pt idx="564">
                  <c:v>10.169529502548889</c:v>
                </c:pt>
                <c:pt idx="565">
                  <c:v>8.7428811416270271</c:v>
                </c:pt>
                <c:pt idx="566">
                  <c:v>11.787576801893808</c:v>
                </c:pt>
                <c:pt idx="567">
                  <c:v>12.253215557099269</c:v>
                </c:pt>
                <c:pt idx="568">
                  <c:v>9.9946670460460485</c:v>
                </c:pt>
                <c:pt idx="569">
                  <c:v>8.0749685210413222</c:v>
                </c:pt>
                <c:pt idx="570">
                  <c:v>11.509079035408517</c:v>
                </c:pt>
                <c:pt idx="571">
                  <c:v>10.151447275292277</c:v>
                </c:pt>
                <c:pt idx="572">
                  <c:v>9.7915427496571006</c:v>
                </c:pt>
                <c:pt idx="573">
                  <c:v>11.780772571160417</c:v>
                </c:pt>
                <c:pt idx="574">
                  <c:v>9.4325220348771701</c:v>
                </c:pt>
                <c:pt idx="575">
                  <c:v>9.8263289282682926</c:v>
                </c:pt>
                <c:pt idx="576">
                  <c:v>9.3162035605357492</c:v>
                </c:pt>
                <c:pt idx="577">
                  <c:v>9.8674440685740308</c:v>
                </c:pt>
                <c:pt idx="578">
                  <c:v>11.279523500710699</c:v>
                </c:pt>
                <c:pt idx="579">
                  <c:v>9.5564195614908449</c:v>
                </c:pt>
                <c:pt idx="580">
                  <c:v>9.978950663728515</c:v>
                </c:pt>
                <c:pt idx="581">
                  <c:v>10.279158050982474</c:v>
                </c:pt>
                <c:pt idx="582">
                  <c:v>9.5959823256579906</c:v>
                </c:pt>
                <c:pt idx="583">
                  <c:v>9.4344239389112641</c:v>
                </c:pt>
                <c:pt idx="584">
                  <c:v>11.180042148733831</c:v>
                </c:pt>
                <c:pt idx="585">
                  <c:v>8.6902680682260982</c:v>
                </c:pt>
                <c:pt idx="586">
                  <c:v>10.36878456251555</c:v>
                </c:pt>
                <c:pt idx="587">
                  <c:v>12.460503326530604</c:v>
                </c:pt>
                <c:pt idx="588">
                  <c:v>8.2806296177139398</c:v>
                </c:pt>
                <c:pt idx="589">
                  <c:v>10.10566538601217</c:v>
                </c:pt>
                <c:pt idx="590">
                  <c:v>10.776860285262124</c:v>
                </c:pt>
                <c:pt idx="591">
                  <c:v>9.0851233814120054</c:v>
                </c:pt>
                <c:pt idx="592">
                  <c:v>11.004365096015905</c:v>
                </c:pt>
                <c:pt idx="593">
                  <c:v>11.621238321960874</c:v>
                </c:pt>
                <c:pt idx="594">
                  <c:v>9.0653714962540484</c:v>
                </c:pt>
                <c:pt idx="595">
                  <c:v>10.432533621624453</c:v>
                </c:pt>
                <c:pt idx="596">
                  <c:v>9.3574202660556143</c:v>
                </c:pt>
                <c:pt idx="597">
                  <c:v>9.4656630471259824</c:v>
                </c:pt>
                <c:pt idx="598">
                  <c:v>10.276278118714686</c:v>
                </c:pt>
                <c:pt idx="599">
                  <c:v>11.07307346363557</c:v>
                </c:pt>
                <c:pt idx="600">
                  <c:v>8.8356778639996367</c:v>
                </c:pt>
                <c:pt idx="601">
                  <c:v>10.098542175275103</c:v>
                </c:pt>
                <c:pt idx="602">
                  <c:v>10.050895560436535</c:v>
                </c:pt>
                <c:pt idx="603">
                  <c:v>8.9537654735613046</c:v>
                </c:pt>
                <c:pt idx="604">
                  <c:v>9.1212032238798546</c:v>
                </c:pt>
                <c:pt idx="605">
                  <c:v>11.423301624589755</c:v>
                </c:pt>
                <c:pt idx="606">
                  <c:v>9.5479782407223492</c:v>
                </c:pt>
                <c:pt idx="607">
                  <c:v>9.3559072229913145</c:v>
                </c:pt>
                <c:pt idx="608">
                  <c:v>11.0801314358821</c:v>
                </c:pt>
                <c:pt idx="609">
                  <c:v>9.1944389306907084</c:v>
                </c:pt>
                <c:pt idx="610">
                  <c:v>9.3946199535587187</c:v>
                </c:pt>
                <c:pt idx="611">
                  <c:v>11.873870265967255</c:v>
                </c:pt>
                <c:pt idx="612">
                  <c:v>9.3929210546919766</c:v>
                </c:pt>
                <c:pt idx="613">
                  <c:v>9.3660977042567293</c:v>
                </c:pt>
                <c:pt idx="614">
                  <c:v>10.509297752763818</c:v>
                </c:pt>
                <c:pt idx="615">
                  <c:v>9.0697497860598872</c:v>
                </c:pt>
                <c:pt idx="616">
                  <c:v>9.5290507856774589</c:v>
                </c:pt>
                <c:pt idx="617">
                  <c:v>11.339045865613031</c:v>
                </c:pt>
                <c:pt idx="618">
                  <c:v>9.2065718880827259</c:v>
                </c:pt>
                <c:pt idx="619">
                  <c:v>9.625374080482942</c:v>
                </c:pt>
                <c:pt idx="620">
                  <c:v>10.618862228009588</c:v>
                </c:pt>
                <c:pt idx="621">
                  <c:v>9.2370897529615821</c:v>
                </c:pt>
                <c:pt idx="622">
                  <c:v>9.9322997787428839</c:v>
                </c:pt>
                <c:pt idx="623">
                  <c:v>11.099741227958875</c:v>
                </c:pt>
                <c:pt idx="624">
                  <c:v>9.531952992719944</c:v>
                </c:pt>
                <c:pt idx="625">
                  <c:v>10.262490321430878</c:v>
                </c:pt>
                <c:pt idx="626">
                  <c:v>9.5823780456291789</c:v>
                </c:pt>
                <c:pt idx="627">
                  <c:v>9.297593549974037</c:v>
                </c:pt>
                <c:pt idx="628">
                  <c:v>10.737969907711941</c:v>
                </c:pt>
                <c:pt idx="629">
                  <c:v>9.1909264260673851</c:v>
                </c:pt>
                <c:pt idx="630">
                  <c:v>9.1882918861711538</c:v>
                </c:pt>
                <c:pt idx="631">
                  <c:v>10.204904508848379</c:v>
                </c:pt>
                <c:pt idx="632">
                  <c:v>10.593163217211169</c:v>
                </c:pt>
                <c:pt idx="633">
                  <c:v>8.3010879872290175</c:v>
                </c:pt>
                <c:pt idx="634">
                  <c:v>10.769355799080852</c:v>
                </c:pt>
                <c:pt idx="635">
                  <c:v>11.734713078551845</c:v>
                </c:pt>
                <c:pt idx="636">
                  <c:v>8.5672703607091254</c:v>
                </c:pt>
                <c:pt idx="637">
                  <c:v>9.7831539391457838</c:v>
                </c:pt>
                <c:pt idx="638">
                  <c:v>11.232125300730926</c:v>
                </c:pt>
                <c:pt idx="639">
                  <c:v>9.0757991937745608</c:v>
                </c:pt>
                <c:pt idx="640">
                  <c:v>9.418267860482926</c:v>
                </c:pt>
                <c:pt idx="641">
                  <c:v>11.794444967886054</c:v>
                </c:pt>
                <c:pt idx="642">
                  <c:v>8.9216448645547537</c:v>
                </c:pt>
                <c:pt idx="643">
                  <c:v>9.0615131728966709</c:v>
                </c:pt>
                <c:pt idx="644">
                  <c:v>10.273352704715652</c:v>
                </c:pt>
                <c:pt idx="645">
                  <c:v>10.037265575213056</c:v>
                </c:pt>
                <c:pt idx="646">
                  <c:v>9.2259787006714955</c:v>
                </c:pt>
                <c:pt idx="647">
                  <c:v>9.3098019051200946</c:v>
                </c:pt>
                <c:pt idx="648">
                  <c:v>10.85822381742393</c:v>
                </c:pt>
                <c:pt idx="649">
                  <c:v>9.2074390340078782</c:v>
                </c:pt>
                <c:pt idx="650">
                  <c:v>8.7237148301618568</c:v>
                </c:pt>
                <c:pt idx="651">
                  <c:v>10.025847133345758</c:v>
                </c:pt>
                <c:pt idx="652">
                  <c:v>9.187487728181619</c:v>
                </c:pt>
                <c:pt idx="653">
                  <c:v>9.9960476213474365</c:v>
                </c:pt>
                <c:pt idx="654">
                  <c:v>11.596860035405911</c:v>
                </c:pt>
                <c:pt idx="655">
                  <c:v>9.0021823161184731</c:v>
                </c:pt>
                <c:pt idx="656">
                  <c:v>9.8984121955404163</c:v>
                </c:pt>
                <c:pt idx="657">
                  <c:v>10.054220754459896</c:v>
                </c:pt>
                <c:pt idx="658">
                  <c:v>9.4585497235451346</c:v>
                </c:pt>
                <c:pt idx="659">
                  <c:v>10.040983668865625</c:v>
                </c:pt>
                <c:pt idx="660">
                  <c:v>11.064895525747191</c:v>
                </c:pt>
                <c:pt idx="661">
                  <c:v>9.211465217330602</c:v>
                </c:pt>
                <c:pt idx="662">
                  <c:v>10.051647183215689</c:v>
                </c:pt>
                <c:pt idx="663">
                  <c:v>9.8771858238223906</c:v>
                </c:pt>
                <c:pt idx="664">
                  <c:v>9.8916978349052904</c:v>
                </c:pt>
                <c:pt idx="665">
                  <c:v>9.575589347856635</c:v>
                </c:pt>
                <c:pt idx="666">
                  <c:v>9.7517701105715791</c:v>
                </c:pt>
                <c:pt idx="667">
                  <c:v>11.1804293492313</c:v>
                </c:pt>
                <c:pt idx="668">
                  <c:v>8.9495868954974167</c:v>
                </c:pt>
                <c:pt idx="669">
                  <c:v>10.034595227717531</c:v>
                </c:pt>
                <c:pt idx="670">
                  <c:v>10.355479497788323</c:v>
                </c:pt>
                <c:pt idx="671">
                  <c:v>9.2760781471739033</c:v>
                </c:pt>
                <c:pt idx="672">
                  <c:v>9.2863731026651557</c:v>
                </c:pt>
                <c:pt idx="673">
                  <c:v>10.573793087529699</c:v>
                </c:pt>
                <c:pt idx="674">
                  <c:v>10.927243002434976</c:v>
                </c:pt>
                <c:pt idx="675">
                  <c:v>9.1972382633151142</c:v>
                </c:pt>
                <c:pt idx="676">
                  <c:v>11.124801250374249</c:v>
                </c:pt>
                <c:pt idx="677">
                  <c:v>10.016005307090539</c:v>
                </c:pt>
                <c:pt idx="678">
                  <c:v>8.6720465011679355</c:v>
                </c:pt>
                <c:pt idx="679">
                  <c:v>10.80658717975216</c:v>
                </c:pt>
                <c:pt idx="680">
                  <c:v>11.29917136131138</c:v>
                </c:pt>
                <c:pt idx="681">
                  <c:v>8.3034762571106349</c:v>
                </c:pt>
                <c:pt idx="682">
                  <c:v>10.032624025278054</c:v>
                </c:pt>
                <c:pt idx="683">
                  <c:v>11.036841457826741</c:v>
                </c:pt>
                <c:pt idx="684">
                  <c:v>9.0163981181008115</c:v>
                </c:pt>
                <c:pt idx="685">
                  <c:v>10.060807877598728</c:v>
                </c:pt>
                <c:pt idx="686">
                  <c:v>11.104983429994915</c:v>
                </c:pt>
                <c:pt idx="687">
                  <c:v>8.9175007361772245</c:v>
                </c:pt>
                <c:pt idx="688">
                  <c:v>10.123163384180714</c:v>
                </c:pt>
                <c:pt idx="689">
                  <c:v>11.781191724130407</c:v>
                </c:pt>
                <c:pt idx="690">
                  <c:v>9.5131227834593091</c:v>
                </c:pt>
                <c:pt idx="691">
                  <c:v>9.1056489351861387</c:v>
                </c:pt>
                <c:pt idx="692">
                  <c:v>10.439665177005791</c:v>
                </c:pt>
                <c:pt idx="693">
                  <c:v>10.063049033538547</c:v>
                </c:pt>
                <c:pt idx="694">
                  <c:v>9.3573493931511571</c:v>
                </c:pt>
                <c:pt idx="695">
                  <c:v>8.8801325234821817</c:v>
                </c:pt>
                <c:pt idx="696">
                  <c:v>11.270684347866565</c:v>
                </c:pt>
                <c:pt idx="697">
                  <c:v>9.2983979914305639</c:v>
                </c:pt>
                <c:pt idx="698">
                  <c:v>9.37479975330562</c:v>
                </c:pt>
                <c:pt idx="699">
                  <c:v>10.03615693595448</c:v>
                </c:pt>
                <c:pt idx="700">
                  <c:v>9.9765207884351064</c:v>
                </c:pt>
                <c:pt idx="701">
                  <c:v>9.5103518912437419</c:v>
                </c:pt>
                <c:pt idx="702">
                  <c:v>9.2609354449101779</c:v>
                </c:pt>
                <c:pt idx="703">
                  <c:v>11.244502927546975</c:v>
                </c:pt>
                <c:pt idx="704">
                  <c:v>10.016226093983185</c:v>
                </c:pt>
                <c:pt idx="705">
                  <c:v>9.3081286932564034</c:v>
                </c:pt>
                <c:pt idx="706">
                  <c:v>9.774135202922059</c:v>
                </c:pt>
                <c:pt idx="707">
                  <c:v>10.471377350822747</c:v>
                </c:pt>
                <c:pt idx="708">
                  <c:v>8.8110639062369476</c:v>
                </c:pt>
                <c:pt idx="709">
                  <c:v>10.087917015487587</c:v>
                </c:pt>
                <c:pt idx="710">
                  <c:v>11.341010763444025</c:v>
                </c:pt>
                <c:pt idx="711">
                  <c:v>8.6115086850533658</c:v>
                </c:pt>
                <c:pt idx="712">
                  <c:v>9.1937147154075074</c:v>
                </c:pt>
                <c:pt idx="713">
                  <c:v>10.764517165727623</c:v>
                </c:pt>
                <c:pt idx="714">
                  <c:v>9.0724404192197738</c:v>
                </c:pt>
                <c:pt idx="715">
                  <c:v>10.989644910975031</c:v>
                </c:pt>
                <c:pt idx="716">
                  <c:v>10.654862901749606</c:v>
                </c:pt>
                <c:pt idx="717">
                  <c:v>9.3396377454107462</c:v>
                </c:pt>
                <c:pt idx="718">
                  <c:v>9.3148815255535791</c:v>
                </c:pt>
                <c:pt idx="719">
                  <c:v>9.6630847721978377</c:v>
                </c:pt>
                <c:pt idx="720">
                  <c:v>9.8730965476159227</c:v>
                </c:pt>
                <c:pt idx="721">
                  <c:v>12.449657785691819</c:v>
                </c:pt>
                <c:pt idx="722">
                  <c:v>9.7673655604077094</c:v>
                </c:pt>
                <c:pt idx="723">
                  <c:v>9.1442130413294453</c:v>
                </c:pt>
                <c:pt idx="724">
                  <c:v>10.220329467269854</c:v>
                </c:pt>
                <c:pt idx="725">
                  <c:v>9.7718969707408441</c:v>
                </c:pt>
                <c:pt idx="726">
                  <c:v>9.3911751770653229</c:v>
                </c:pt>
                <c:pt idx="727">
                  <c:v>9.782816446269365</c:v>
                </c:pt>
                <c:pt idx="728">
                  <c:v>9.5793450060606755</c:v>
                </c:pt>
                <c:pt idx="729">
                  <c:v>10.155598196220188</c:v>
                </c:pt>
                <c:pt idx="730">
                  <c:v>11.781312560519732</c:v>
                </c:pt>
                <c:pt idx="731">
                  <c:v>10.127284309054977</c:v>
                </c:pt>
                <c:pt idx="732">
                  <c:v>8.5988518820659685</c:v>
                </c:pt>
                <c:pt idx="733">
                  <c:v>10.510592727938894</c:v>
                </c:pt>
                <c:pt idx="734">
                  <c:v>10.43375238324035</c:v>
                </c:pt>
                <c:pt idx="735">
                  <c:v>8.8122997501659643</c:v>
                </c:pt>
                <c:pt idx="736">
                  <c:v>9.311691306228095</c:v>
                </c:pt>
                <c:pt idx="737">
                  <c:v>11.079016136452433</c:v>
                </c:pt>
                <c:pt idx="738">
                  <c:v>9.0076087707829284</c:v>
                </c:pt>
                <c:pt idx="739">
                  <c:v>9.6355124600937039</c:v>
                </c:pt>
                <c:pt idx="740">
                  <c:v>10.673181791486337</c:v>
                </c:pt>
                <c:pt idx="741">
                  <c:v>9.7745636434211409</c:v>
                </c:pt>
                <c:pt idx="742">
                  <c:v>9.181902706542397</c:v>
                </c:pt>
                <c:pt idx="743">
                  <c:v>9.5085420961307126</c:v>
                </c:pt>
                <c:pt idx="744">
                  <c:v>11.70882533772633</c:v>
                </c:pt>
                <c:pt idx="745">
                  <c:v>9.985065308956349</c:v>
                </c:pt>
                <c:pt idx="746">
                  <c:v>9.0672518530188935</c:v>
                </c:pt>
                <c:pt idx="747">
                  <c:v>10.904289308727785</c:v>
                </c:pt>
                <c:pt idx="748">
                  <c:v>10.102320688617485</c:v>
                </c:pt>
                <c:pt idx="749">
                  <c:v>8.7965392628476469</c:v>
                </c:pt>
                <c:pt idx="750">
                  <c:v>10.400780361177137</c:v>
                </c:pt>
                <c:pt idx="751">
                  <c:v>11.248092978464951</c:v>
                </c:pt>
                <c:pt idx="752">
                  <c:v>8.9665858343067164</c:v>
                </c:pt>
                <c:pt idx="753">
                  <c:v>9.6946318958316784</c:v>
                </c:pt>
                <c:pt idx="754">
                  <c:v>10.798329957694893</c:v>
                </c:pt>
                <c:pt idx="755">
                  <c:v>9.2318842276913049</c:v>
                </c:pt>
                <c:pt idx="756">
                  <c:v>9.8843601495762421</c:v>
                </c:pt>
                <c:pt idx="757">
                  <c:v>9.8302350178351876</c:v>
                </c:pt>
                <c:pt idx="758">
                  <c:v>8.4729292801102751</c:v>
                </c:pt>
                <c:pt idx="759">
                  <c:v>10.927520546767584</c:v>
                </c:pt>
                <c:pt idx="760">
                  <c:v>10.359106089495102</c:v>
                </c:pt>
                <c:pt idx="761">
                  <c:v>8.9585649786037322</c:v>
                </c:pt>
                <c:pt idx="762">
                  <c:v>9.702061985642354</c:v>
                </c:pt>
                <c:pt idx="763">
                  <c:v>11.454600656979691</c:v>
                </c:pt>
                <c:pt idx="764">
                  <c:v>9.5295036311990131</c:v>
                </c:pt>
                <c:pt idx="765">
                  <c:v>9.1198703986735534</c:v>
                </c:pt>
                <c:pt idx="766">
                  <c:v>10.392885154119625</c:v>
                </c:pt>
                <c:pt idx="767">
                  <c:v>9.8741642256425362</c:v>
                </c:pt>
                <c:pt idx="768">
                  <c:v>9.72099287893381</c:v>
                </c:pt>
                <c:pt idx="769">
                  <c:v>9.7670188990290772</c:v>
                </c:pt>
                <c:pt idx="770">
                  <c:v>10.797880817157404</c:v>
                </c:pt>
                <c:pt idx="771">
                  <c:v>8.758979604564427</c:v>
                </c:pt>
                <c:pt idx="772">
                  <c:v>10.172976603600578</c:v>
                </c:pt>
                <c:pt idx="773">
                  <c:v>10.000706821337934</c:v>
                </c:pt>
                <c:pt idx="774">
                  <c:v>9.5349064497664706</c:v>
                </c:pt>
                <c:pt idx="775">
                  <c:v>10.41555709417897</c:v>
                </c:pt>
                <c:pt idx="776">
                  <c:v>10.637528407743241</c:v>
                </c:pt>
                <c:pt idx="777">
                  <c:v>8.8751851751473652</c:v>
                </c:pt>
                <c:pt idx="778">
                  <c:v>9.8259583086509608</c:v>
                </c:pt>
                <c:pt idx="779">
                  <c:v>11.711830768393847</c:v>
                </c:pt>
                <c:pt idx="780">
                  <c:v>9.7162110813777538</c:v>
                </c:pt>
                <c:pt idx="781">
                  <c:v>9.2577497047794886</c:v>
                </c:pt>
                <c:pt idx="782">
                  <c:v>9.4937837546225516</c:v>
                </c:pt>
                <c:pt idx="783">
                  <c:v>10.283734853827918</c:v>
                </c:pt>
                <c:pt idx="784">
                  <c:v>9.0454334758980579</c:v>
                </c:pt>
                <c:pt idx="785">
                  <c:v>10.001936795704797</c:v>
                </c:pt>
                <c:pt idx="786">
                  <c:v>9.9057241680164712</c:v>
                </c:pt>
                <c:pt idx="787">
                  <c:v>10.891002721107313</c:v>
                </c:pt>
                <c:pt idx="788">
                  <c:v>9.1752867140390624</c:v>
                </c:pt>
                <c:pt idx="789">
                  <c:v>9.869830698039106</c:v>
                </c:pt>
                <c:pt idx="790">
                  <c:v>10.69154839440405</c:v>
                </c:pt>
                <c:pt idx="791">
                  <c:v>9.4674691985559107</c:v>
                </c:pt>
                <c:pt idx="792">
                  <c:v>11.221507887269333</c:v>
                </c:pt>
                <c:pt idx="793">
                  <c:v>9.7804791976211369</c:v>
                </c:pt>
                <c:pt idx="794">
                  <c:v>9.6535140460660056</c:v>
                </c:pt>
                <c:pt idx="795">
                  <c:v>10.084052067664485</c:v>
                </c:pt>
                <c:pt idx="796">
                  <c:v>9.6924285935301828</c:v>
                </c:pt>
                <c:pt idx="797">
                  <c:v>9.2795396088974993</c:v>
                </c:pt>
                <c:pt idx="798">
                  <c:v>10.380314834448679</c:v>
                </c:pt>
                <c:pt idx="799">
                  <c:v>9.8186493735529385</c:v>
                </c:pt>
                <c:pt idx="800">
                  <c:v>10.002370332806738</c:v>
                </c:pt>
                <c:pt idx="801">
                  <c:v>10.295696746037471</c:v>
                </c:pt>
                <c:pt idx="802">
                  <c:v>10.769628207554973</c:v>
                </c:pt>
                <c:pt idx="803">
                  <c:v>9.2433141137895056</c:v>
                </c:pt>
                <c:pt idx="804">
                  <c:v>9.9744087814439411</c:v>
                </c:pt>
                <c:pt idx="805">
                  <c:v>10.313671930102029</c:v>
                </c:pt>
                <c:pt idx="806">
                  <c:v>9.503526718112786</c:v>
                </c:pt>
                <c:pt idx="807">
                  <c:v>9.3442926127931862</c:v>
                </c:pt>
                <c:pt idx="808">
                  <c:v>11.945966210812628</c:v>
                </c:pt>
                <c:pt idx="809">
                  <c:v>9.2291001655441924</c:v>
                </c:pt>
                <c:pt idx="810">
                  <c:v>9.6632516089389782</c:v>
                </c:pt>
                <c:pt idx="811">
                  <c:v>10.041557398684327</c:v>
                </c:pt>
                <c:pt idx="812">
                  <c:v>10.359502902887288</c:v>
                </c:pt>
                <c:pt idx="813">
                  <c:v>9.3246971392609606</c:v>
                </c:pt>
                <c:pt idx="814">
                  <c:v>9.2767745406832294</c:v>
                </c:pt>
                <c:pt idx="815">
                  <c:v>9.4941726152956321</c:v>
                </c:pt>
                <c:pt idx="816">
                  <c:v>10.676596599727265</c:v>
                </c:pt>
                <c:pt idx="817">
                  <c:v>9.8371596132105719</c:v>
                </c:pt>
                <c:pt idx="818">
                  <c:v>8.9916774961264583</c:v>
                </c:pt>
                <c:pt idx="819">
                  <c:v>10.050224109753021</c:v>
                </c:pt>
                <c:pt idx="820">
                  <c:v>10.311572340409196</c:v>
                </c:pt>
                <c:pt idx="821">
                  <c:v>10.132669852264062</c:v>
                </c:pt>
                <c:pt idx="822">
                  <c:v>9.5845152803571647</c:v>
                </c:pt>
                <c:pt idx="823">
                  <c:v>9.2750807155283788</c:v>
                </c:pt>
                <c:pt idx="824">
                  <c:v>11.993383883422819</c:v>
                </c:pt>
                <c:pt idx="825">
                  <c:v>9.1671002702175297</c:v>
                </c:pt>
                <c:pt idx="826">
                  <c:v>10.115744452815619</c:v>
                </c:pt>
                <c:pt idx="827">
                  <c:v>9.9793560216520021</c:v>
                </c:pt>
                <c:pt idx="828">
                  <c:v>10.647873821026078</c:v>
                </c:pt>
                <c:pt idx="829">
                  <c:v>9.5551264243413581</c:v>
                </c:pt>
                <c:pt idx="830">
                  <c:v>9.3341891360788463</c:v>
                </c:pt>
                <c:pt idx="831">
                  <c:v>10.161905379000761</c:v>
                </c:pt>
                <c:pt idx="832">
                  <c:v>10.651894500419971</c:v>
                </c:pt>
                <c:pt idx="833">
                  <c:v>9.6917736175386917</c:v>
                </c:pt>
                <c:pt idx="834">
                  <c:v>9.3789526830042824</c:v>
                </c:pt>
                <c:pt idx="835">
                  <c:v>9.7467291131957303</c:v>
                </c:pt>
                <c:pt idx="836">
                  <c:v>9.6566941371106569</c:v>
                </c:pt>
                <c:pt idx="837">
                  <c:v>9.6453114260825874</c:v>
                </c:pt>
                <c:pt idx="838">
                  <c:v>9.9129586815378907</c:v>
                </c:pt>
                <c:pt idx="839">
                  <c:v>9.9339590415011152</c:v>
                </c:pt>
                <c:pt idx="840">
                  <c:v>9.1349791954522157</c:v>
                </c:pt>
                <c:pt idx="841">
                  <c:v>9.9397574262725854</c:v>
                </c:pt>
                <c:pt idx="842">
                  <c:v>10.555641336451187</c:v>
                </c:pt>
                <c:pt idx="843">
                  <c:v>9.4229051703755875</c:v>
                </c:pt>
                <c:pt idx="844">
                  <c:v>8.9119149095200729</c:v>
                </c:pt>
                <c:pt idx="845">
                  <c:v>9.4800190096626071</c:v>
                </c:pt>
                <c:pt idx="846">
                  <c:v>10.915840277890203</c:v>
                </c:pt>
                <c:pt idx="847">
                  <c:v>9.3956807795021042</c:v>
                </c:pt>
                <c:pt idx="848">
                  <c:v>9.3932014455924566</c:v>
                </c:pt>
                <c:pt idx="849">
                  <c:v>10.337634218452981</c:v>
                </c:pt>
                <c:pt idx="850">
                  <c:v>9.6752154820570535</c:v>
                </c:pt>
                <c:pt idx="851">
                  <c:v>10.130555427034494</c:v>
                </c:pt>
                <c:pt idx="852">
                  <c:v>9.2862929618364642</c:v>
                </c:pt>
                <c:pt idx="853">
                  <c:v>9.73760829906238</c:v>
                </c:pt>
                <c:pt idx="854">
                  <c:v>10.837239962347567</c:v>
                </c:pt>
                <c:pt idx="855">
                  <c:v>9.2561150569010948</c:v>
                </c:pt>
                <c:pt idx="856">
                  <c:v>9.4215268635455285</c:v>
                </c:pt>
                <c:pt idx="857">
                  <c:v>10.384396931173008</c:v>
                </c:pt>
                <c:pt idx="858">
                  <c:v>9.7415200112477329</c:v>
                </c:pt>
                <c:pt idx="859">
                  <c:v>9.8197636430001953</c:v>
                </c:pt>
                <c:pt idx="860">
                  <c:v>10.14072111031124</c:v>
                </c:pt>
                <c:pt idx="861">
                  <c:v>10.336411743382383</c:v>
                </c:pt>
                <c:pt idx="862">
                  <c:v>8.7878775427143605</c:v>
                </c:pt>
                <c:pt idx="863">
                  <c:v>9.7148575571303919</c:v>
                </c:pt>
                <c:pt idx="864">
                  <c:v>9.8619121540928347</c:v>
                </c:pt>
                <c:pt idx="865">
                  <c:v>9.7239456165642277</c:v>
                </c:pt>
                <c:pt idx="866">
                  <c:v>8.7508627659610632</c:v>
                </c:pt>
                <c:pt idx="867">
                  <c:v>10.02699743588469</c:v>
                </c:pt>
                <c:pt idx="868">
                  <c:v>12.008350361209349</c:v>
                </c:pt>
                <c:pt idx="869">
                  <c:v>10.221066902828834</c:v>
                </c:pt>
                <c:pt idx="870">
                  <c:v>9.1988895164263305</c:v>
                </c:pt>
                <c:pt idx="871">
                  <c:v>9.5537048378551024</c:v>
                </c:pt>
                <c:pt idx="872">
                  <c:v>10.072832332043163</c:v>
                </c:pt>
                <c:pt idx="873">
                  <c:v>9.5075561233072392</c:v>
                </c:pt>
                <c:pt idx="874">
                  <c:v>9.5146600881613175</c:v>
                </c:pt>
                <c:pt idx="875">
                  <c:v>10.218063456393775</c:v>
                </c:pt>
                <c:pt idx="876">
                  <c:v>10.35519219337346</c:v>
                </c:pt>
                <c:pt idx="877">
                  <c:v>9.9352299218158233</c:v>
                </c:pt>
                <c:pt idx="878">
                  <c:v>8.5068257440827555</c:v>
                </c:pt>
                <c:pt idx="879">
                  <c:v>9.5693861332233681</c:v>
                </c:pt>
                <c:pt idx="880">
                  <c:v>10.665128336342322</c:v>
                </c:pt>
                <c:pt idx="881">
                  <c:v>10.181635342572424</c:v>
                </c:pt>
                <c:pt idx="882">
                  <c:v>9.0820717532385355</c:v>
                </c:pt>
                <c:pt idx="883">
                  <c:v>9.2192875626626165</c:v>
                </c:pt>
                <c:pt idx="884">
                  <c:v>10.519410910246444</c:v>
                </c:pt>
                <c:pt idx="885">
                  <c:v>9.8221623836952059</c:v>
                </c:pt>
                <c:pt idx="886">
                  <c:v>9.3493443488340624</c:v>
                </c:pt>
                <c:pt idx="887">
                  <c:v>10.407586901547978</c:v>
                </c:pt>
                <c:pt idx="888">
                  <c:v>9.5825665240073032</c:v>
                </c:pt>
                <c:pt idx="889">
                  <c:v>9.6685725099111455</c:v>
                </c:pt>
                <c:pt idx="890">
                  <c:v>10.345576090002087</c:v>
                </c:pt>
                <c:pt idx="891">
                  <c:v>10.638622686347048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75-3C44-B3CB-EA2648348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0.20300000000000001</c:v>
                </c:pt>
                <c:pt idx="1">
                  <c:v>0.40400000000000003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1.2090000000000001</c:v>
                </c:pt>
                <c:pt idx="6">
                  <c:v>1.409</c:v>
                </c:pt>
                <c:pt idx="7">
                  <c:v>1.613</c:v>
                </c:pt>
                <c:pt idx="8">
                  <c:v>1.8140000000000001</c:v>
                </c:pt>
                <c:pt idx="9">
                  <c:v>2.0139999999999998</c:v>
                </c:pt>
                <c:pt idx="10">
                  <c:v>2.2149999999999999</c:v>
                </c:pt>
                <c:pt idx="11">
                  <c:v>2.4169999999999998</c:v>
                </c:pt>
                <c:pt idx="12">
                  <c:v>2.6179999999999999</c:v>
                </c:pt>
                <c:pt idx="13">
                  <c:v>2.8220000000000001</c:v>
                </c:pt>
                <c:pt idx="14">
                  <c:v>3.024</c:v>
                </c:pt>
                <c:pt idx="15">
                  <c:v>3.226</c:v>
                </c:pt>
                <c:pt idx="16">
                  <c:v>3.427</c:v>
                </c:pt>
                <c:pt idx="17">
                  <c:v>3.629</c:v>
                </c:pt>
                <c:pt idx="18">
                  <c:v>3.83</c:v>
                </c:pt>
                <c:pt idx="19">
                  <c:v>4.0309999999999997</c:v>
                </c:pt>
                <c:pt idx="20">
                  <c:v>4.2309999999999999</c:v>
                </c:pt>
                <c:pt idx="21">
                  <c:v>4.4349999999999996</c:v>
                </c:pt>
                <c:pt idx="22">
                  <c:v>4.6369999999999996</c:v>
                </c:pt>
                <c:pt idx="23">
                  <c:v>4.8390000000000004</c:v>
                </c:pt>
                <c:pt idx="24">
                  <c:v>5.0430000000000001</c:v>
                </c:pt>
                <c:pt idx="25">
                  <c:v>5.2439999999999998</c:v>
                </c:pt>
                <c:pt idx="26">
                  <c:v>5.4459999999999997</c:v>
                </c:pt>
                <c:pt idx="27">
                  <c:v>5.65</c:v>
                </c:pt>
                <c:pt idx="28">
                  <c:v>5.851</c:v>
                </c:pt>
                <c:pt idx="29">
                  <c:v>6.0510000000000002</c:v>
                </c:pt>
                <c:pt idx="30">
                  <c:v>6.2549999999999999</c:v>
                </c:pt>
                <c:pt idx="31">
                  <c:v>6.46</c:v>
                </c:pt>
                <c:pt idx="32">
                  <c:v>6.6609999999999996</c:v>
                </c:pt>
                <c:pt idx="33">
                  <c:v>6.8650000000000002</c:v>
                </c:pt>
                <c:pt idx="34">
                  <c:v>7.0670000000000002</c:v>
                </c:pt>
                <c:pt idx="35">
                  <c:v>7.2679999999999998</c:v>
                </c:pt>
                <c:pt idx="36">
                  <c:v>7.4690000000000003</c:v>
                </c:pt>
                <c:pt idx="37">
                  <c:v>7.67</c:v>
                </c:pt>
                <c:pt idx="38">
                  <c:v>7.8710000000000004</c:v>
                </c:pt>
                <c:pt idx="39">
                  <c:v>8.0709999999999997</c:v>
                </c:pt>
                <c:pt idx="40">
                  <c:v>8.2710000000000008</c:v>
                </c:pt>
                <c:pt idx="41">
                  <c:v>8.4719999999999995</c:v>
                </c:pt>
                <c:pt idx="42">
                  <c:v>8.6720000000000006</c:v>
                </c:pt>
                <c:pt idx="43">
                  <c:v>8.8729999999999993</c:v>
                </c:pt>
                <c:pt idx="44">
                  <c:v>9.0779999999999994</c:v>
                </c:pt>
                <c:pt idx="45">
                  <c:v>9.2789999999999999</c:v>
                </c:pt>
                <c:pt idx="46">
                  <c:v>9.4830000000000005</c:v>
                </c:pt>
                <c:pt idx="47">
                  <c:v>9.6829999999999998</c:v>
                </c:pt>
                <c:pt idx="48">
                  <c:v>9.8840000000000003</c:v>
                </c:pt>
                <c:pt idx="49">
                  <c:v>10.086</c:v>
                </c:pt>
                <c:pt idx="50">
                  <c:v>10.29</c:v>
                </c:pt>
                <c:pt idx="51">
                  <c:v>10.491</c:v>
                </c:pt>
                <c:pt idx="52">
                  <c:v>10.691000000000001</c:v>
                </c:pt>
                <c:pt idx="53">
                  <c:v>10.891999999999999</c:v>
                </c:pt>
                <c:pt idx="54">
                  <c:v>11.097</c:v>
                </c:pt>
                <c:pt idx="55">
                  <c:v>11.3</c:v>
                </c:pt>
                <c:pt idx="56">
                  <c:v>11.506</c:v>
                </c:pt>
                <c:pt idx="57">
                  <c:v>11.706</c:v>
                </c:pt>
                <c:pt idx="58">
                  <c:v>11.911</c:v>
                </c:pt>
                <c:pt idx="59">
                  <c:v>12.111000000000001</c:v>
                </c:pt>
                <c:pt idx="60">
                  <c:v>12.311999999999999</c:v>
                </c:pt>
                <c:pt idx="61">
                  <c:v>12.513</c:v>
                </c:pt>
                <c:pt idx="62">
                  <c:v>12.714</c:v>
                </c:pt>
                <c:pt idx="63">
                  <c:v>12.916</c:v>
                </c:pt>
                <c:pt idx="64">
                  <c:v>13.117000000000001</c:v>
                </c:pt>
                <c:pt idx="65">
                  <c:v>13.317</c:v>
                </c:pt>
                <c:pt idx="66">
                  <c:v>13.519</c:v>
                </c:pt>
                <c:pt idx="67">
                  <c:v>13.72</c:v>
                </c:pt>
                <c:pt idx="68">
                  <c:v>13.923999999999999</c:v>
                </c:pt>
                <c:pt idx="69">
                  <c:v>14.125999999999999</c:v>
                </c:pt>
                <c:pt idx="70">
                  <c:v>14.327999999999999</c:v>
                </c:pt>
                <c:pt idx="71">
                  <c:v>14.528</c:v>
                </c:pt>
                <c:pt idx="72">
                  <c:v>14.728</c:v>
                </c:pt>
                <c:pt idx="73">
                  <c:v>14.93</c:v>
                </c:pt>
                <c:pt idx="74">
                  <c:v>15.132</c:v>
                </c:pt>
                <c:pt idx="75">
                  <c:v>15.336</c:v>
                </c:pt>
                <c:pt idx="76">
                  <c:v>15.537000000000001</c:v>
                </c:pt>
                <c:pt idx="77">
                  <c:v>15.739000000000001</c:v>
                </c:pt>
                <c:pt idx="78">
                  <c:v>15.943</c:v>
                </c:pt>
                <c:pt idx="79">
                  <c:v>16.146999999999998</c:v>
                </c:pt>
                <c:pt idx="80">
                  <c:v>16.350999999999999</c:v>
                </c:pt>
                <c:pt idx="81">
                  <c:v>16.552</c:v>
                </c:pt>
                <c:pt idx="82">
                  <c:v>16.756</c:v>
                </c:pt>
                <c:pt idx="83">
                  <c:v>16.957000000000001</c:v>
                </c:pt>
                <c:pt idx="84">
                  <c:v>17.157</c:v>
                </c:pt>
                <c:pt idx="85">
                  <c:v>17.361000000000001</c:v>
                </c:pt>
                <c:pt idx="86">
                  <c:v>17.562000000000001</c:v>
                </c:pt>
                <c:pt idx="87">
                  <c:v>17.762</c:v>
                </c:pt>
                <c:pt idx="88">
                  <c:v>17.962</c:v>
                </c:pt>
                <c:pt idx="89">
                  <c:v>18.163</c:v>
                </c:pt>
                <c:pt idx="90">
                  <c:v>18.367000000000001</c:v>
                </c:pt>
                <c:pt idx="91">
                  <c:v>18.568999999999999</c:v>
                </c:pt>
                <c:pt idx="92">
                  <c:v>18.77</c:v>
                </c:pt>
                <c:pt idx="93">
                  <c:v>18.974</c:v>
                </c:pt>
                <c:pt idx="94">
                  <c:v>19.175000000000001</c:v>
                </c:pt>
                <c:pt idx="95">
                  <c:v>19.378</c:v>
                </c:pt>
                <c:pt idx="96">
                  <c:v>19.577999999999999</c:v>
                </c:pt>
                <c:pt idx="97">
                  <c:v>19.780999999999999</c:v>
                </c:pt>
                <c:pt idx="98">
                  <c:v>19.984000000000002</c:v>
                </c:pt>
                <c:pt idx="99">
                  <c:v>20.186</c:v>
                </c:pt>
                <c:pt idx="100">
                  <c:v>20.39</c:v>
                </c:pt>
                <c:pt idx="101">
                  <c:v>20.591000000000001</c:v>
                </c:pt>
                <c:pt idx="102">
                  <c:v>20.791</c:v>
                </c:pt>
                <c:pt idx="103">
                  <c:v>20.992000000000001</c:v>
                </c:pt>
                <c:pt idx="104">
                  <c:v>21.193999999999999</c:v>
                </c:pt>
                <c:pt idx="105">
                  <c:v>21.398</c:v>
                </c:pt>
                <c:pt idx="106">
                  <c:v>21.602</c:v>
                </c:pt>
                <c:pt idx="107">
                  <c:v>21.806000000000001</c:v>
                </c:pt>
                <c:pt idx="108">
                  <c:v>22.009</c:v>
                </c:pt>
                <c:pt idx="109">
                  <c:v>22.21</c:v>
                </c:pt>
                <c:pt idx="110">
                  <c:v>22.414000000000001</c:v>
                </c:pt>
                <c:pt idx="111">
                  <c:v>22.614999999999998</c:v>
                </c:pt>
                <c:pt idx="112">
                  <c:v>22.817</c:v>
                </c:pt>
                <c:pt idx="113">
                  <c:v>23.016999999999999</c:v>
                </c:pt>
                <c:pt idx="114">
                  <c:v>23.218</c:v>
                </c:pt>
                <c:pt idx="115">
                  <c:v>23.42</c:v>
                </c:pt>
                <c:pt idx="116">
                  <c:v>23.620999999999999</c:v>
                </c:pt>
                <c:pt idx="117">
                  <c:v>23.823</c:v>
                </c:pt>
                <c:pt idx="118">
                  <c:v>24.024000000000001</c:v>
                </c:pt>
                <c:pt idx="119">
                  <c:v>24.228999999999999</c:v>
                </c:pt>
                <c:pt idx="120">
                  <c:v>24.431000000000001</c:v>
                </c:pt>
                <c:pt idx="121">
                  <c:v>24.632000000000001</c:v>
                </c:pt>
                <c:pt idx="122">
                  <c:v>24.838000000000001</c:v>
                </c:pt>
                <c:pt idx="123">
                  <c:v>25.042000000000002</c:v>
                </c:pt>
                <c:pt idx="124">
                  <c:v>25.242999999999999</c:v>
                </c:pt>
                <c:pt idx="125">
                  <c:v>25.443000000000001</c:v>
                </c:pt>
                <c:pt idx="126">
                  <c:v>25.643999999999998</c:v>
                </c:pt>
                <c:pt idx="127">
                  <c:v>25.844000000000001</c:v>
                </c:pt>
                <c:pt idx="128">
                  <c:v>26.045000000000002</c:v>
                </c:pt>
                <c:pt idx="129">
                  <c:v>26.247</c:v>
                </c:pt>
                <c:pt idx="130">
                  <c:v>26.451000000000001</c:v>
                </c:pt>
                <c:pt idx="131">
                  <c:v>26.655000000000001</c:v>
                </c:pt>
                <c:pt idx="132">
                  <c:v>26.859000000000002</c:v>
                </c:pt>
                <c:pt idx="133">
                  <c:v>27.061</c:v>
                </c:pt>
                <c:pt idx="134">
                  <c:v>27.265000000000001</c:v>
                </c:pt>
                <c:pt idx="135">
                  <c:v>27.466000000000001</c:v>
                </c:pt>
                <c:pt idx="136">
                  <c:v>27.666</c:v>
                </c:pt>
                <c:pt idx="137">
                  <c:v>27.873000000000001</c:v>
                </c:pt>
                <c:pt idx="138">
                  <c:v>28.073</c:v>
                </c:pt>
                <c:pt idx="139">
                  <c:v>28.277000000000001</c:v>
                </c:pt>
                <c:pt idx="140">
                  <c:v>28.478000000000002</c:v>
                </c:pt>
                <c:pt idx="141">
                  <c:v>28.678999999999998</c:v>
                </c:pt>
                <c:pt idx="142">
                  <c:v>28.882000000000001</c:v>
                </c:pt>
                <c:pt idx="143">
                  <c:v>29.082000000000001</c:v>
                </c:pt>
                <c:pt idx="144">
                  <c:v>29.282</c:v>
                </c:pt>
                <c:pt idx="145">
                  <c:v>29.483000000000001</c:v>
                </c:pt>
                <c:pt idx="146">
                  <c:v>29.684000000000001</c:v>
                </c:pt>
                <c:pt idx="147">
                  <c:v>29.885999999999999</c:v>
                </c:pt>
                <c:pt idx="148">
                  <c:v>30.087</c:v>
                </c:pt>
                <c:pt idx="149">
                  <c:v>30.289000000000001</c:v>
                </c:pt>
                <c:pt idx="150">
                  <c:v>30.49</c:v>
                </c:pt>
                <c:pt idx="151">
                  <c:v>30.69</c:v>
                </c:pt>
                <c:pt idx="152">
                  <c:v>30.890999999999998</c:v>
                </c:pt>
                <c:pt idx="153">
                  <c:v>31.094999999999999</c:v>
                </c:pt>
                <c:pt idx="154">
                  <c:v>31.295000000000002</c:v>
                </c:pt>
                <c:pt idx="155">
                  <c:v>31.498999999999999</c:v>
                </c:pt>
                <c:pt idx="156">
                  <c:v>31.702999999999999</c:v>
                </c:pt>
                <c:pt idx="157">
                  <c:v>31.904</c:v>
                </c:pt>
                <c:pt idx="158">
                  <c:v>32.106000000000002</c:v>
                </c:pt>
                <c:pt idx="159">
                  <c:v>32.31</c:v>
                </c:pt>
                <c:pt idx="160">
                  <c:v>32.511000000000003</c:v>
                </c:pt>
                <c:pt idx="161">
                  <c:v>32.712000000000003</c:v>
                </c:pt>
                <c:pt idx="162">
                  <c:v>32.912999999999997</c:v>
                </c:pt>
                <c:pt idx="163">
                  <c:v>33.113999999999997</c:v>
                </c:pt>
                <c:pt idx="164">
                  <c:v>33.316000000000003</c:v>
                </c:pt>
                <c:pt idx="165">
                  <c:v>33.517000000000003</c:v>
                </c:pt>
                <c:pt idx="166">
                  <c:v>33.716999999999999</c:v>
                </c:pt>
                <c:pt idx="167">
                  <c:v>33.918999999999997</c:v>
                </c:pt>
                <c:pt idx="168">
                  <c:v>34.122</c:v>
                </c:pt>
                <c:pt idx="169">
                  <c:v>34.322000000000003</c:v>
                </c:pt>
                <c:pt idx="170">
                  <c:v>34.523000000000003</c:v>
                </c:pt>
                <c:pt idx="171">
                  <c:v>34.722999999999999</c:v>
                </c:pt>
                <c:pt idx="172">
                  <c:v>34.923000000000002</c:v>
                </c:pt>
                <c:pt idx="173">
                  <c:v>35.124000000000002</c:v>
                </c:pt>
                <c:pt idx="174">
                  <c:v>35.325000000000003</c:v>
                </c:pt>
                <c:pt idx="175">
                  <c:v>35.529000000000003</c:v>
                </c:pt>
                <c:pt idx="176">
                  <c:v>35.731000000000002</c:v>
                </c:pt>
                <c:pt idx="177">
                  <c:v>35.933</c:v>
                </c:pt>
                <c:pt idx="178">
                  <c:v>36.134</c:v>
                </c:pt>
                <c:pt idx="179">
                  <c:v>36.335999999999999</c:v>
                </c:pt>
                <c:pt idx="180">
                  <c:v>36.536000000000001</c:v>
                </c:pt>
                <c:pt idx="181">
                  <c:v>36.738</c:v>
                </c:pt>
                <c:pt idx="182">
                  <c:v>36.941000000000003</c:v>
                </c:pt>
                <c:pt idx="183">
                  <c:v>37.142000000000003</c:v>
                </c:pt>
                <c:pt idx="184">
                  <c:v>37.344000000000001</c:v>
                </c:pt>
                <c:pt idx="185">
                  <c:v>37.549999999999997</c:v>
                </c:pt>
                <c:pt idx="186">
                  <c:v>37.750999999999998</c:v>
                </c:pt>
                <c:pt idx="187">
                  <c:v>37.951000000000001</c:v>
                </c:pt>
                <c:pt idx="188">
                  <c:v>38.152000000000001</c:v>
                </c:pt>
                <c:pt idx="189">
                  <c:v>38.354999999999997</c:v>
                </c:pt>
                <c:pt idx="190">
                  <c:v>38.555</c:v>
                </c:pt>
                <c:pt idx="191">
                  <c:v>38.756999999999998</c:v>
                </c:pt>
                <c:pt idx="192">
                  <c:v>38.957000000000001</c:v>
                </c:pt>
                <c:pt idx="193">
                  <c:v>39.158000000000001</c:v>
                </c:pt>
                <c:pt idx="194">
                  <c:v>39.36</c:v>
                </c:pt>
                <c:pt idx="195">
                  <c:v>39.561999999999998</c:v>
                </c:pt>
                <c:pt idx="196">
                  <c:v>39.762</c:v>
                </c:pt>
                <c:pt idx="197">
                  <c:v>39.963000000000001</c:v>
                </c:pt>
                <c:pt idx="198">
                  <c:v>40.164000000000001</c:v>
                </c:pt>
                <c:pt idx="199">
                  <c:v>40.366</c:v>
                </c:pt>
                <c:pt idx="200">
                  <c:v>40.567999999999998</c:v>
                </c:pt>
                <c:pt idx="201">
                  <c:v>40.771999999999998</c:v>
                </c:pt>
                <c:pt idx="202">
                  <c:v>40.975999999999999</c:v>
                </c:pt>
                <c:pt idx="203">
                  <c:v>41.177</c:v>
                </c:pt>
                <c:pt idx="204">
                  <c:v>41.378</c:v>
                </c:pt>
                <c:pt idx="205">
                  <c:v>41.578000000000003</c:v>
                </c:pt>
                <c:pt idx="206">
                  <c:v>41.78</c:v>
                </c:pt>
                <c:pt idx="207">
                  <c:v>41.984000000000002</c:v>
                </c:pt>
                <c:pt idx="208">
                  <c:v>42.189</c:v>
                </c:pt>
                <c:pt idx="209">
                  <c:v>42.389000000000003</c:v>
                </c:pt>
                <c:pt idx="210">
                  <c:v>42.591000000000001</c:v>
                </c:pt>
                <c:pt idx="211">
                  <c:v>42.792000000000002</c:v>
                </c:pt>
                <c:pt idx="212">
                  <c:v>42.993000000000002</c:v>
                </c:pt>
                <c:pt idx="213">
                  <c:v>43.192999999999998</c:v>
                </c:pt>
                <c:pt idx="214">
                  <c:v>43.398000000000003</c:v>
                </c:pt>
                <c:pt idx="215">
                  <c:v>43.6</c:v>
                </c:pt>
                <c:pt idx="216">
                  <c:v>43.802999999999997</c:v>
                </c:pt>
                <c:pt idx="217">
                  <c:v>44.003999999999998</c:v>
                </c:pt>
                <c:pt idx="218">
                  <c:v>44.204999999999998</c:v>
                </c:pt>
                <c:pt idx="219">
                  <c:v>44.408999999999999</c:v>
                </c:pt>
                <c:pt idx="220">
                  <c:v>44.61</c:v>
                </c:pt>
                <c:pt idx="221">
                  <c:v>44.811</c:v>
                </c:pt>
                <c:pt idx="222">
                  <c:v>45.015000000000001</c:v>
                </c:pt>
                <c:pt idx="223">
                  <c:v>45.216999999999999</c:v>
                </c:pt>
                <c:pt idx="224">
                  <c:v>45.418999999999997</c:v>
                </c:pt>
                <c:pt idx="225">
                  <c:v>45.622999999999998</c:v>
                </c:pt>
                <c:pt idx="226">
                  <c:v>45.826999999999998</c:v>
                </c:pt>
                <c:pt idx="227">
                  <c:v>46.03</c:v>
                </c:pt>
                <c:pt idx="228">
                  <c:v>46.231000000000002</c:v>
                </c:pt>
                <c:pt idx="229">
                  <c:v>46.430999999999997</c:v>
                </c:pt>
                <c:pt idx="230">
                  <c:v>46.631</c:v>
                </c:pt>
                <c:pt idx="231">
                  <c:v>46.834000000000003</c:v>
                </c:pt>
                <c:pt idx="232">
                  <c:v>47.033999999999999</c:v>
                </c:pt>
                <c:pt idx="233">
                  <c:v>47.235999999999997</c:v>
                </c:pt>
                <c:pt idx="234">
                  <c:v>47.436999999999998</c:v>
                </c:pt>
                <c:pt idx="235">
                  <c:v>47.637</c:v>
                </c:pt>
                <c:pt idx="236">
                  <c:v>47.838000000000001</c:v>
                </c:pt>
                <c:pt idx="237">
                  <c:v>48.040999999999997</c:v>
                </c:pt>
                <c:pt idx="238">
                  <c:v>48.241999999999997</c:v>
                </c:pt>
                <c:pt idx="239">
                  <c:v>48.442999999999998</c:v>
                </c:pt>
                <c:pt idx="240">
                  <c:v>48.643999999999998</c:v>
                </c:pt>
                <c:pt idx="241">
                  <c:v>48.844000000000001</c:v>
                </c:pt>
                <c:pt idx="242">
                  <c:v>49.048000000000002</c:v>
                </c:pt>
                <c:pt idx="243">
                  <c:v>49.25</c:v>
                </c:pt>
                <c:pt idx="244">
                  <c:v>49.451000000000001</c:v>
                </c:pt>
                <c:pt idx="245">
                  <c:v>49.651000000000003</c:v>
                </c:pt>
                <c:pt idx="246">
                  <c:v>49.853999999999999</c:v>
                </c:pt>
                <c:pt idx="247">
                  <c:v>50.057000000000002</c:v>
                </c:pt>
                <c:pt idx="248">
                  <c:v>50.259</c:v>
                </c:pt>
                <c:pt idx="249">
                  <c:v>50.46</c:v>
                </c:pt>
                <c:pt idx="250">
                  <c:v>50.661000000000001</c:v>
                </c:pt>
                <c:pt idx="251">
                  <c:v>50.866</c:v>
                </c:pt>
                <c:pt idx="252">
                  <c:v>51.07</c:v>
                </c:pt>
                <c:pt idx="253">
                  <c:v>51.271999999999998</c:v>
                </c:pt>
                <c:pt idx="254">
                  <c:v>51.472000000000001</c:v>
                </c:pt>
                <c:pt idx="255">
                  <c:v>51.673999999999999</c:v>
                </c:pt>
                <c:pt idx="256">
                  <c:v>51.875999999999998</c:v>
                </c:pt>
                <c:pt idx="257">
                  <c:v>52.076999999999998</c:v>
                </c:pt>
                <c:pt idx="258">
                  <c:v>52.277000000000001</c:v>
                </c:pt>
                <c:pt idx="259">
                  <c:v>52.481000000000002</c:v>
                </c:pt>
                <c:pt idx="260">
                  <c:v>52.682000000000002</c:v>
                </c:pt>
                <c:pt idx="261">
                  <c:v>52.881999999999998</c:v>
                </c:pt>
                <c:pt idx="262">
                  <c:v>53.082000000000001</c:v>
                </c:pt>
                <c:pt idx="263">
                  <c:v>53.281999999999996</c:v>
                </c:pt>
                <c:pt idx="264">
                  <c:v>53.481999999999999</c:v>
                </c:pt>
                <c:pt idx="265">
                  <c:v>53.683</c:v>
                </c:pt>
                <c:pt idx="266">
                  <c:v>53.883000000000003</c:v>
                </c:pt>
                <c:pt idx="267">
                  <c:v>54.087000000000003</c:v>
                </c:pt>
                <c:pt idx="268">
                  <c:v>54.286999999999999</c:v>
                </c:pt>
                <c:pt idx="269">
                  <c:v>54.488999999999997</c:v>
                </c:pt>
                <c:pt idx="270">
                  <c:v>54.692</c:v>
                </c:pt>
                <c:pt idx="271">
                  <c:v>54.892000000000003</c:v>
                </c:pt>
                <c:pt idx="272">
                  <c:v>55.091999999999999</c:v>
                </c:pt>
                <c:pt idx="273">
                  <c:v>55.295999999999999</c:v>
                </c:pt>
                <c:pt idx="274">
                  <c:v>55.496000000000002</c:v>
                </c:pt>
                <c:pt idx="275">
                  <c:v>55.7</c:v>
                </c:pt>
                <c:pt idx="276">
                  <c:v>55.905000000000001</c:v>
                </c:pt>
                <c:pt idx="277">
                  <c:v>56.107999999999997</c:v>
                </c:pt>
                <c:pt idx="278">
                  <c:v>56.308999999999997</c:v>
                </c:pt>
                <c:pt idx="279">
                  <c:v>56.51</c:v>
                </c:pt>
                <c:pt idx="280">
                  <c:v>56.71</c:v>
                </c:pt>
                <c:pt idx="281">
                  <c:v>56.911999999999999</c:v>
                </c:pt>
                <c:pt idx="282">
                  <c:v>57.113</c:v>
                </c:pt>
                <c:pt idx="283">
                  <c:v>57.317999999999998</c:v>
                </c:pt>
                <c:pt idx="284">
                  <c:v>57.518999999999998</c:v>
                </c:pt>
                <c:pt idx="285">
                  <c:v>57.718000000000004</c:v>
                </c:pt>
                <c:pt idx="286">
                  <c:v>57.921999999999997</c:v>
                </c:pt>
                <c:pt idx="287">
                  <c:v>58.122</c:v>
                </c:pt>
                <c:pt idx="288">
                  <c:v>58.323</c:v>
                </c:pt>
                <c:pt idx="289">
                  <c:v>58.527000000000001</c:v>
                </c:pt>
                <c:pt idx="290">
                  <c:v>58.726999999999997</c:v>
                </c:pt>
                <c:pt idx="291">
                  <c:v>58.930999999999997</c:v>
                </c:pt>
                <c:pt idx="292">
                  <c:v>59.133000000000003</c:v>
                </c:pt>
                <c:pt idx="293">
                  <c:v>59.334000000000003</c:v>
                </c:pt>
                <c:pt idx="294">
                  <c:v>59.536000000000001</c:v>
                </c:pt>
                <c:pt idx="295">
                  <c:v>59.737000000000002</c:v>
                </c:pt>
                <c:pt idx="296">
                  <c:v>59.941000000000003</c:v>
                </c:pt>
                <c:pt idx="297">
                  <c:v>60.140999999999998</c:v>
                </c:pt>
                <c:pt idx="298">
                  <c:v>60.344000000000001</c:v>
                </c:pt>
                <c:pt idx="299">
                  <c:v>60.548000000000002</c:v>
                </c:pt>
                <c:pt idx="300">
                  <c:v>60.747999999999998</c:v>
                </c:pt>
                <c:pt idx="301">
                  <c:v>60.948999999999998</c:v>
                </c:pt>
                <c:pt idx="302">
                  <c:v>61.15</c:v>
                </c:pt>
                <c:pt idx="303">
                  <c:v>61.35</c:v>
                </c:pt>
                <c:pt idx="304">
                  <c:v>61.55</c:v>
                </c:pt>
                <c:pt idx="305">
                  <c:v>61.750999999999998</c:v>
                </c:pt>
                <c:pt idx="306">
                  <c:v>61.954999999999998</c:v>
                </c:pt>
                <c:pt idx="307">
                  <c:v>62.155999999999999</c:v>
                </c:pt>
                <c:pt idx="308">
                  <c:v>62.356000000000002</c:v>
                </c:pt>
                <c:pt idx="309">
                  <c:v>62.557000000000002</c:v>
                </c:pt>
                <c:pt idx="310">
                  <c:v>62.756999999999998</c:v>
                </c:pt>
                <c:pt idx="311">
                  <c:v>62.960999999999999</c:v>
                </c:pt>
                <c:pt idx="312">
                  <c:v>63.161999999999999</c:v>
                </c:pt>
                <c:pt idx="313">
                  <c:v>63.363999999999997</c:v>
                </c:pt>
                <c:pt idx="314">
                  <c:v>63.564</c:v>
                </c:pt>
                <c:pt idx="315">
                  <c:v>63.768000000000001</c:v>
                </c:pt>
                <c:pt idx="316">
                  <c:v>63.970999999999997</c:v>
                </c:pt>
                <c:pt idx="317">
                  <c:v>64.173000000000002</c:v>
                </c:pt>
                <c:pt idx="318">
                  <c:v>64.375</c:v>
                </c:pt>
                <c:pt idx="319">
                  <c:v>64.576999999999998</c:v>
                </c:pt>
                <c:pt idx="320">
                  <c:v>64.78</c:v>
                </c:pt>
                <c:pt idx="321">
                  <c:v>64.981999999999999</c:v>
                </c:pt>
                <c:pt idx="322">
                  <c:v>65.182000000000002</c:v>
                </c:pt>
                <c:pt idx="323">
                  <c:v>65.382000000000005</c:v>
                </c:pt>
                <c:pt idx="324">
                  <c:v>65.581999999999994</c:v>
                </c:pt>
                <c:pt idx="325">
                  <c:v>65.784000000000006</c:v>
                </c:pt>
                <c:pt idx="326">
                  <c:v>65.983999999999995</c:v>
                </c:pt>
                <c:pt idx="327">
                  <c:v>66.183999999999997</c:v>
                </c:pt>
                <c:pt idx="328">
                  <c:v>66.384</c:v>
                </c:pt>
                <c:pt idx="329">
                  <c:v>66.584999999999994</c:v>
                </c:pt>
                <c:pt idx="330">
                  <c:v>66.787999999999997</c:v>
                </c:pt>
                <c:pt idx="331">
                  <c:v>66.988</c:v>
                </c:pt>
                <c:pt idx="332">
                  <c:v>67.188000000000002</c:v>
                </c:pt>
                <c:pt idx="333">
                  <c:v>67.388999999999996</c:v>
                </c:pt>
                <c:pt idx="334">
                  <c:v>67.588999999999999</c:v>
                </c:pt>
                <c:pt idx="335">
                  <c:v>67.790000000000006</c:v>
                </c:pt>
                <c:pt idx="336">
                  <c:v>67.989999999999995</c:v>
                </c:pt>
                <c:pt idx="337">
                  <c:v>68.195999999999998</c:v>
                </c:pt>
                <c:pt idx="338">
                  <c:v>68.397999999999996</c:v>
                </c:pt>
                <c:pt idx="339">
                  <c:v>68.597999999999999</c:v>
                </c:pt>
                <c:pt idx="340">
                  <c:v>68.799000000000007</c:v>
                </c:pt>
                <c:pt idx="341">
                  <c:v>69.003</c:v>
                </c:pt>
                <c:pt idx="342">
                  <c:v>69.206999999999994</c:v>
                </c:pt>
                <c:pt idx="343">
                  <c:v>69.408000000000001</c:v>
                </c:pt>
                <c:pt idx="344">
                  <c:v>69.608000000000004</c:v>
                </c:pt>
                <c:pt idx="345">
                  <c:v>69.81</c:v>
                </c:pt>
                <c:pt idx="346">
                  <c:v>70.012</c:v>
                </c:pt>
                <c:pt idx="347">
                  <c:v>70.212999999999994</c:v>
                </c:pt>
                <c:pt idx="348">
                  <c:v>70.415999999999997</c:v>
                </c:pt>
                <c:pt idx="349">
                  <c:v>70.616</c:v>
                </c:pt>
                <c:pt idx="350">
                  <c:v>70.817999999999998</c:v>
                </c:pt>
                <c:pt idx="351">
                  <c:v>71.02</c:v>
                </c:pt>
                <c:pt idx="352">
                  <c:v>71.222999999999999</c:v>
                </c:pt>
                <c:pt idx="353">
                  <c:v>71.427999999999997</c:v>
                </c:pt>
                <c:pt idx="354">
                  <c:v>71.628</c:v>
                </c:pt>
                <c:pt idx="355">
                  <c:v>71.828000000000003</c:v>
                </c:pt>
                <c:pt idx="356">
                  <c:v>72.03</c:v>
                </c:pt>
                <c:pt idx="357">
                  <c:v>72.230999999999995</c:v>
                </c:pt>
                <c:pt idx="358">
                  <c:v>72.438000000000002</c:v>
                </c:pt>
                <c:pt idx="359">
                  <c:v>72.638999999999996</c:v>
                </c:pt>
                <c:pt idx="360">
                  <c:v>72.840999999999994</c:v>
                </c:pt>
                <c:pt idx="361">
                  <c:v>73.043999999999997</c:v>
                </c:pt>
                <c:pt idx="362">
                  <c:v>73.245999999999995</c:v>
                </c:pt>
                <c:pt idx="363">
                  <c:v>73.447999999999993</c:v>
                </c:pt>
                <c:pt idx="364">
                  <c:v>73.647999999999996</c:v>
                </c:pt>
                <c:pt idx="365">
                  <c:v>73.849000000000004</c:v>
                </c:pt>
                <c:pt idx="366">
                  <c:v>74.049000000000007</c:v>
                </c:pt>
                <c:pt idx="367">
                  <c:v>74.25</c:v>
                </c:pt>
                <c:pt idx="368">
                  <c:v>74.45</c:v>
                </c:pt>
                <c:pt idx="369">
                  <c:v>74.653000000000006</c:v>
                </c:pt>
                <c:pt idx="370">
                  <c:v>74.855000000000004</c:v>
                </c:pt>
                <c:pt idx="371">
                  <c:v>75.058999999999997</c:v>
                </c:pt>
                <c:pt idx="372">
                  <c:v>75.260000000000005</c:v>
                </c:pt>
                <c:pt idx="373">
                  <c:v>75.459999999999994</c:v>
                </c:pt>
                <c:pt idx="374">
                  <c:v>75.664000000000001</c:v>
                </c:pt>
                <c:pt idx="375">
                  <c:v>75.864000000000004</c:v>
                </c:pt>
                <c:pt idx="376">
                  <c:v>76.066999999999993</c:v>
                </c:pt>
                <c:pt idx="377">
                  <c:v>76.268000000000001</c:v>
                </c:pt>
                <c:pt idx="378">
                  <c:v>76.468000000000004</c:v>
                </c:pt>
                <c:pt idx="379">
                  <c:v>76.668000000000006</c:v>
                </c:pt>
                <c:pt idx="380">
                  <c:v>76.873000000000005</c:v>
                </c:pt>
                <c:pt idx="381">
                  <c:v>77.075999999999993</c:v>
                </c:pt>
                <c:pt idx="382">
                  <c:v>77.277000000000001</c:v>
                </c:pt>
                <c:pt idx="383">
                  <c:v>77.477000000000004</c:v>
                </c:pt>
                <c:pt idx="384">
                  <c:v>77.677999999999997</c:v>
                </c:pt>
                <c:pt idx="385">
                  <c:v>77.878</c:v>
                </c:pt>
                <c:pt idx="386">
                  <c:v>78.078999999999994</c:v>
                </c:pt>
                <c:pt idx="387">
                  <c:v>78.283000000000001</c:v>
                </c:pt>
                <c:pt idx="388">
                  <c:v>78.483000000000004</c:v>
                </c:pt>
                <c:pt idx="389">
                  <c:v>78.683999999999997</c:v>
                </c:pt>
                <c:pt idx="390">
                  <c:v>78.884</c:v>
                </c:pt>
                <c:pt idx="391">
                  <c:v>79.084000000000003</c:v>
                </c:pt>
                <c:pt idx="392">
                  <c:v>79.284999999999997</c:v>
                </c:pt>
                <c:pt idx="393">
                  <c:v>79.488</c:v>
                </c:pt>
                <c:pt idx="394">
                  <c:v>79.692999999999998</c:v>
                </c:pt>
                <c:pt idx="395">
                  <c:v>79.896000000000001</c:v>
                </c:pt>
                <c:pt idx="396">
                  <c:v>80.097999999999999</c:v>
                </c:pt>
                <c:pt idx="397">
                  <c:v>80.302999999999997</c:v>
                </c:pt>
                <c:pt idx="398">
                  <c:v>80.507000000000005</c:v>
                </c:pt>
                <c:pt idx="399">
                  <c:v>80.712999999999994</c:v>
                </c:pt>
                <c:pt idx="400">
                  <c:v>80.915999999999997</c:v>
                </c:pt>
                <c:pt idx="401">
                  <c:v>81.117000000000004</c:v>
                </c:pt>
                <c:pt idx="402">
                  <c:v>81.319000000000003</c:v>
                </c:pt>
                <c:pt idx="403">
                  <c:v>81.522999999999996</c:v>
                </c:pt>
                <c:pt idx="404">
                  <c:v>81.722999999999999</c:v>
                </c:pt>
                <c:pt idx="405">
                  <c:v>81.927000000000007</c:v>
                </c:pt>
                <c:pt idx="406">
                  <c:v>82.128</c:v>
                </c:pt>
                <c:pt idx="407">
                  <c:v>82.328000000000003</c:v>
                </c:pt>
                <c:pt idx="408">
                  <c:v>82.528999999999996</c:v>
                </c:pt>
                <c:pt idx="409">
                  <c:v>82.730999999999995</c:v>
                </c:pt>
                <c:pt idx="410">
                  <c:v>82.935000000000002</c:v>
                </c:pt>
                <c:pt idx="411">
                  <c:v>83.135999999999996</c:v>
                </c:pt>
                <c:pt idx="412">
                  <c:v>83.34</c:v>
                </c:pt>
                <c:pt idx="413">
                  <c:v>83.54</c:v>
                </c:pt>
                <c:pt idx="414">
                  <c:v>83.742000000000004</c:v>
                </c:pt>
                <c:pt idx="415">
                  <c:v>83.942999999999998</c:v>
                </c:pt>
                <c:pt idx="416">
                  <c:v>84.144999999999996</c:v>
                </c:pt>
                <c:pt idx="417">
                  <c:v>84.349000000000004</c:v>
                </c:pt>
                <c:pt idx="418">
                  <c:v>84.549000000000007</c:v>
                </c:pt>
                <c:pt idx="419">
                  <c:v>84.748999999999995</c:v>
                </c:pt>
                <c:pt idx="420">
                  <c:v>84.950999999999993</c:v>
                </c:pt>
                <c:pt idx="421">
                  <c:v>85.150999999999996</c:v>
                </c:pt>
                <c:pt idx="422">
                  <c:v>85.350999999999999</c:v>
                </c:pt>
                <c:pt idx="423">
                  <c:v>85.551000000000002</c:v>
                </c:pt>
                <c:pt idx="424">
                  <c:v>85.753</c:v>
                </c:pt>
                <c:pt idx="425">
                  <c:v>85.956999999999994</c:v>
                </c:pt>
                <c:pt idx="426">
                  <c:v>86.161000000000001</c:v>
                </c:pt>
                <c:pt idx="427">
                  <c:v>86.361000000000004</c:v>
                </c:pt>
                <c:pt idx="428">
                  <c:v>86.561000000000007</c:v>
                </c:pt>
                <c:pt idx="429">
                  <c:v>86.762</c:v>
                </c:pt>
                <c:pt idx="430">
                  <c:v>86.962999999999994</c:v>
                </c:pt>
                <c:pt idx="431">
                  <c:v>87.167000000000002</c:v>
                </c:pt>
                <c:pt idx="432">
                  <c:v>87.367999999999995</c:v>
                </c:pt>
                <c:pt idx="433">
                  <c:v>87.57</c:v>
                </c:pt>
                <c:pt idx="434">
                  <c:v>87.772000000000006</c:v>
                </c:pt>
                <c:pt idx="435">
                  <c:v>87.975999999999999</c:v>
                </c:pt>
                <c:pt idx="436">
                  <c:v>88.177000000000007</c:v>
                </c:pt>
                <c:pt idx="437">
                  <c:v>88.379000000000005</c:v>
                </c:pt>
                <c:pt idx="438">
                  <c:v>88.58</c:v>
                </c:pt>
                <c:pt idx="439">
                  <c:v>88.78</c:v>
                </c:pt>
                <c:pt idx="440">
                  <c:v>88.980999999999995</c:v>
                </c:pt>
                <c:pt idx="441">
                  <c:v>89.185000000000002</c:v>
                </c:pt>
                <c:pt idx="442">
                  <c:v>89.391999999999996</c:v>
                </c:pt>
                <c:pt idx="443">
                  <c:v>89.591999999999999</c:v>
                </c:pt>
                <c:pt idx="444">
                  <c:v>89.792000000000002</c:v>
                </c:pt>
                <c:pt idx="445">
                  <c:v>89.994</c:v>
                </c:pt>
                <c:pt idx="446">
                  <c:v>90.195999999999998</c:v>
                </c:pt>
                <c:pt idx="447">
                  <c:v>90.397000000000006</c:v>
                </c:pt>
                <c:pt idx="448">
                  <c:v>90.597999999999999</c:v>
                </c:pt>
                <c:pt idx="449">
                  <c:v>90.802000000000007</c:v>
                </c:pt>
                <c:pt idx="450">
                  <c:v>91.001999999999995</c:v>
                </c:pt>
                <c:pt idx="451">
                  <c:v>91.201999999999998</c:v>
                </c:pt>
                <c:pt idx="452">
                  <c:v>91.403000000000006</c:v>
                </c:pt>
                <c:pt idx="453">
                  <c:v>91.602999999999994</c:v>
                </c:pt>
                <c:pt idx="454">
                  <c:v>91.804000000000002</c:v>
                </c:pt>
                <c:pt idx="455">
                  <c:v>92.004000000000005</c:v>
                </c:pt>
                <c:pt idx="456">
                  <c:v>92.204999999999998</c:v>
                </c:pt>
                <c:pt idx="457">
                  <c:v>92.405000000000001</c:v>
                </c:pt>
                <c:pt idx="458">
                  <c:v>92.608000000000004</c:v>
                </c:pt>
                <c:pt idx="459">
                  <c:v>92.808000000000007</c:v>
                </c:pt>
                <c:pt idx="460">
                  <c:v>93.01</c:v>
                </c:pt>
                <c:pt idx="461">
                  <c:v>93.210999999999999</c:v>
                </c:pt>
                <c:pt idx="462">
                  <c:v>93.411000000000001</c:v>
                </c:pt>
                <c:pt idx="463">
                  <c:v>93.614999999999995</c:v>
                </c:pt>
                <c:pt idx="464">
                  <c:v>93.816000000000003</c:v>
                </c:pt>
                <c:pt idx="465">
                  <c:v>94.018000000000001</c:v>
                </c:pt>
                <c:pt idx="466">
                  <c:v>94.218999999999994</c:v>
                </c:pt>
                <c:pt idx="467">
                  <c:v>94.421000000000006</c:v>
                </c:pt>
                <c:pt idx="468">
                  <c:v>94.622</c:v>
                </c:pt>
                <c:pt idx="469">
                  <c:v>94.822000000000003</c:v>
                </c:pt>
                <c:pt idx="470">
                  <c:v>95.025999999999996</c:v>
                </c:pt>
                <c:pt idx="471">
                  <c:v>95.231999999999999</c:v>
                </c:pt>
                <c:pt idx="472">
                  <c:v>95.433000000000007</c:v>
                </c:pt>
                <c:pt idx="473">
                  <c:v>95.634</c:v>
                </c:pt>
                <c:pt idx="474">
                  <c:v>95.834999999999994</c:v>
                </c:pt>
                <c:pt idx="475">
                  <c:v>96.037000000000006</c:v>
                </c:pt>
                <c:pt idx="476">
                  <c:v>96.242000000000004</c:v>
                </c:pt>
                <c:pt idx="477">
                  <c:v>96.444000000000003</c:v>
                </c:pt>
                <c:pt idx="478">
                  <c:v>96.644999999999996</c:v>
                </c:pt>
                <c:pt idx="479">
                  <c:v>96.847999999999999</c:v>
                </c:pt>
                <c:pt idx="480">
                  <c:v>97.052000000000007</c:v>
                </c:pt>
                <c:pt idx="481">
                  <c:v>97.253</c:v>
                </c:pt>
                <c:pt idx="482">
                  <c:v>97.454999999999998</c:v>
                </c:pt>
                <c:pt idx="483">
                  <c:v>97.656000000000006</c:v>
                </c:pt>
                <c:pt idx="484">
                  <c:v>97.855999999999995</c:v>
                </c:pt>
                <c:pt idx="485">
                  <c:v>98.058000000000007</c:v>
                </c:pt>
                <c:pt idx="486">
                  <c:v>98.259</c:v>
                </c:pt>
                <c:pt idx="487">
                  <c:v>98.460999999999999</c:v>
                </c:pt>
                <c:pt idx="488">
                  <c:v>98.664000000000001</c:v>
                </c:pt>
                <c:pt idx="489">
                  <c:v>98.866</c:v>
                </c:pt>
                <c:pt idx="490">
                  <c:v>99.066000000000003</c:v>
                </c:pt>
                <c:pt idx="491">
                  <c:v>99.266000000000005</c:v>
                </c:pt>
                <c:pt idx="492">
                  <c:v>99.465999999999994</c:v>
                </c:pt>
                <c:pt idx="493">
                  <c:v>99.667000000000002</c:v>
                </c:pt>
                <c:pt idx="494">
                  <c:v>99.87</c:v>
                </c:pt>
                <c:pt idx="495">
                  <c:v>100.071</c:v>
                </c:pt>
                <c:pt idx="496">
                  <c:v>100.276</c:v>
                </c:pt>
                <c:pt idx="497">
                  <c:v>100.477</c:v>
                </c:pt>
                <c:pt idx="498">
                  <c:v>100.681</c:v>
                </c:pt>
                <c:pt idx="499">
                  <c:v>100.883</c:v>
                </c:pt>
                <c:pt idx="500">
                  <c:v>101.084</c:v>
                </c:pt>
                <c:pt idx="501">
                  <c:v>101.288</c:v>
                </c:pt>
                <c:pt idx="502">
                  <c:v>101.489</c:v>
                </c:pt>
                <c:pt idx="503">
                  <c:v>101.68899999999999</c:v>
                </c:pt>
                <c:pt idx="504">
                  <c:v>101.89100000000001</c:v>
                </c:pt>
                <c:pt idx="505">
                  <c:v>102.092</c:v>
                </c:pt>
                <c:pt idx="506">
                  <c:v>102.294</c:v>
                </c:pt>
                <c:pt idx="507">
                  <c:v>102.496</c:v>
                </c:pt>
                <c:pt idx="508">
                  <c:v>102.7</c:v>
                </c:pt>
                <c:pt idx="509">
                  <c:v>102.904</c:v>
                </c:pt>
                <c:pt idx="510">
                  <c:v>103.10599999999999</c:v>
                </c:pt>
                <c:pt idx="511">
                  <c:v>103.30800000000001</c:v>
                </c:pt>
                <c:pt idx="512">
                  <c:v>103.508</c:v>
                </c:pt>
                <c:pt idx="513">
                  <c:v>103.708</c:v>
                </c:pt>
                <c:pt idx="514">
                  <c:v>103.911</c:v>
                </c:pt>
                <c:pt idx="515">
                  <c:v>104.114</c:v>
                </c:pt>
                <c:pt idx="516">
                  <c:v>104.315</c:v>
                </c:pt>
                <c:pt idx="517">
                  <c:v>104.515</c:v>
                </c:pt>
                <c:pt idx="518">
                  <c:v>104.71599999999999</c:v>
                </c:pt>
                <c:pt idx="519">
                  <c:v>104.916</c:v>
                </c:pt>
                <c:pt idx="520">
                  <c:v>105.117</c:v>
                </c:pt>
                <c:pt idx="521">
                  <c:v>105.31699999999999</c:v>
                </c:pt>
                <c:pt idx="522">
                  <c:v>105.518</c:v>
                </c:pt>
                <c:pt idx="523">
                  <c:v>105.72199999999999</c:v>
                </c:pt>
                <c:pt idx="524">
                  <c:v>105.92400000000001</c:v>
                </c:pt>
                <c:pt idx="525">
                  <c:v>106.125</c:v>
                </c:pt>
                <c:pt idx="526">
                  <c:v>106.32899999999999</c:v>
                </c:pt>
                <c:pt idx="527">
                  <c:v>106.53100000000001</c:v>
                </c:pt>
                <c:pt idx="528">
                  <c:v>106.732</c:v>
                </c:pt>
                <c:pt idx="529">
                  <c:v>106.934</c:v>
                </c:pt>
                <c:pt idx="530">
                  <c:v>107.134</c:v>
                </c:pt>
                <c:pt idx="531">
                  <c:v>107.336</c:v>
                </c:pt>
                <c:pt idx="532">
                  <c:v>107.53700000000001</c:v>
                </c:pt>
                <c:pt idx="533">
                  <c:v>107.739</c:v>
                </c:pt>
                <c:pt idx="534">
                  <c:v>107.94</c:v>
                </c:pt>
                <c:pt idx="535">
                  <c:v>108.14400000000001</c:v>
                </c:pt>
                <c:pt idx="536">
                  <c:v>108.349</c:v>
                </c:pt>
                <c:pt idx="537">
                  <c:v>108.54900000000001</c:v>
                </c:pt>
                <c:pt idx="538">
                  <c:v>108.751</c:v>
                </c:pt>
                <c:pt idx="539">
                  <c:v>108.95</c:v>
                </c:pt>
                <c:pt idx="540">
                  <c:v>109.15600000000001</c:v>
                </c:pt>
                <c:pt idx="541">
                  <c:v>109.35899999999999</c:v>
                </c:pt>
                <c:pt idx="542">
                  <c:v>109.56</c:v>
                </c:pt>
                <c:pt idx="543">
                  <c:v>109.764</c:v>
                </c:pt>
                <c:pt idx="544">
                  <c:v>109.96599999999999</c:v>
                </c:pt>
                <c:pt idx="545">
                  <c:v>110.17</c:v>
                </c:pt>
                <c:pt idx="546">
                  <c:v>110.371</c:v>
                </c:pt>
                <c:pt idx="547">
                  <c:v>110.57299999999999</c:v>
                </c:pt>
                <c:pt idx="548">
                  <c:v>110.774</c:v>
                </c:pt>
                <c:pt idx="549">
                  <c:v>110.974</c:v>
                </c:pt>
                <c:pt idx="550">
                  <c:v>111.175</c:v>
                </c:pt>
                <c:pt idx="551">
                  <c:v>111.375</c:v>
                </c:pt>
                <c:pt idx="552">
                  <c:v>111.57599999999999</c:v>
                </c:pt>
                <c:pt idx="553">
                  <c:v>111.776</c:v>
                </c:pt>
                <c:pt idx="554">
                  <c:v>111.977</c:v>
                </c:pt>
                <c:pt idx="555">
                  <c:v>112.17700000000001</c:v>
                </c:pt>
                <c:pt idx="556">
                  <c:v>112.378</c:v>
                </c:pt>
                <c:pt idx="557">
                  <c:v>112.578</c:v>
                </c:pt>
                <c:pt idx="558">
                  <c:v>112.782</c:v>
                </c:pt>
                <c:pt idx="559">
                  <c:v>112.983</c:v>
                </c:pt>
                <c:pt idx="560">
                  <c:v>113.185</c:v>
                </c:pt>
                <c:pt idx="561">
                  <c:v>113.389</c:v>
                </c:pt>
                <c:pt idx="562">
                  <c:v>113.59</c:v>
                </c:pt>
                <c:pt idx="563">
                  <c:v>113.794</c:v>
                </c:pt>
                <c:pt idx="564">
                  <c:v>113.995</c:v>
                </c:pt>
                <c:pt idx="565">
                  <c:v>114.196</c:v>
                </c:pt>
                <c:pt idx="566">
                  <c:v>114.396</c:v>
                </c:pt>
                <c:pt idx="567">
                  <c:v>114.599</c:v>
                </c:pt>
                <c:pt idx="568">
                  <c:v>114.80200000000001</c:v>
                </c:pt>
                <c:pt idx="569">
                  <c:v>115.005</c:v>
                </c:pt>
                <c:pt idx="570">
                  <c:v>115.208</c:v>
                </c:pt>
                <c:pt idx="571">
                  <c:v>115.408</c:v>
                </c:pt>
                <c:pt idx="572">
                  <c:v>115.60899999999999</c:v>
                </c:pt>
                <c:pt idx="573">
                  <c:v>115.81100000000001</c:v>
                </c:pt>
                <c:pt idx="574">
                  <c:v>116.015</c:v>
                </c:pt>
                <c:pt idx="575">
                  <c:v>116.21599999999999</c:v>
                </c:pt>
                <c:pt idx="576">
                  <c:v>116.416</c:v>
                </c:pt>
                <c:pt idx="577">
                  <c:v>116.62</c:v>
                </c:pt>
                <c:pt idx="578">
                  <c:v>116.821</c:v>
                </c:pt>
                <c:pt idx="579">
                  <c:v>117.02500000000001</c:v>
                </c:pt>
                <c:pt idx="580">
                  <c:v>117.22499999999999</c:v>
                </c:pt>
                <c:pt idx="581">
                  <c:v>117.426</c:v>
                </c:pt>
                <c:pt idx="582">
                  <c:v>117.626</c:v>
                </c:pt>
                <c:pt idx="583">
                  <c:v>117.827</c:v>
                </c:pt>
                <c:pt idx="584">
                  <c:v>118.02800000000001</c:v>
                </c:pt>
                <c:pt idx="585">
                  <c:v>118.22799999999999</c:v>
                </c:pt>
                <c:pt idx="586">
                  <c:v>118.428</c:v>
                </c:pt>
                <c:pt idx="587">
                  <c:v>118.63</c:v>
                </c:pt>
                <c:pt idx="588">
                  <c:v>118.83</c:v>
                </c:pt>
                <c:pt idx="589">
                  <c:v>119.03</c:v>
                </c:pt>
                <c:pt idx="590">
                  <c:v>119.232</c:v>
                </c:pt>
                <c:pt idx="591">
                  <c:v>119.43300000000001</c:v>
                </c:pt>
                <c:pt idx="592">
                  <c:v>119.636</c:v>
                </c:pt>
                <c:pt idx="593">
                  <c:v>119.836</c:v>
                </c:pt>
                <c:pt idx="594">
                  <c:v>120.03700000000001</c:v>
                </c:pt>
                <c:pt idx="595">
                  <c:v>120.23699999999999</c:v>
                </c:pt>
                <c:pt idx="596">
                  <c:v>120.437</c:v>
                </c:pt>
                <c:pt idx="597">
                  <c:v>120.643</c:v>
                </c:pt>
                <c:pt idx="598">
                  <c:v>120.843</c:v>
                </c:pt>
                <c:pt idx="599">
                  <c:v>121.044</c:v>
                </c:pt>
                <c:pt idx="600">
                  <c:v>121.248</c:v>
                </c:pt>
                <c:pt idx="601">
                  <c:v>121.45</c:v>
                </c:pt>
                <c:pt idx="602">
                  <c:v>121.654</c:v>
                </c:pt>
                <c:pt idx="603">
                  <c:v>121.855</c:v>
                </c:pt>
                <c:pt idx="604">
                  <c:v>122.059</c:v>
                </c:pt>
                <c:pt idx="605">
                  <c:v>122.26300000000001</c:v>
                </c:pt>
                <c:pt idx="606">
                  <c:v>122.465</c:v>
                </c:pt>
                <c:pt idx="607">
                  <c:v>122.666</c:v>
                </c:pt>
                <c:pt idx="608">
                  <c:v>122.867</c:v>
                </c:pt>
                <c:pt idx="609">
                  <c:v>123.071</c:v>
                </c:pt>
                <c:pt idx="610">
                  <c:v>123.271</c:v>
                </c:pt>
                <c:pt idx="611">
                  <c:v>123.47499999999999</c:v>
                </c:pt>
                <c:pt idx="612">
                  <c:v>123.676</c:v>
                </c:pt>
                <c:pt idx="613">
                  <c:v>123.879</c:v>
                </c:pt>
                <c:pt idx="614">
                  <c:v>124.083</c:v>
                </c:pt>
                <c:pt idx="615">
                  <c:v>124.28400000000001</c:v>
                </c:pt>
                <c:pt idx="616">
                  <c:v>124.488</c:v>
                </c:pt>
                <c:pt idx="617">
                  <c:v>124.688</c:v>
                </c:pt>
                <c:pt idx="618">
                  <c:v>124.88800000000001</c:v>
                </c:pt>
                <c:pt idx="619">
                  <c:v>125.09099999999999</c:v>
                </c:pt>
                <c:pt idx="620">
                  <c:v>125.295</c:v>
                </c:pt>
                <c:pt idx="621">
                  <c:v>125.496</c:v>
                </c:pt>
                <c:pt idx="622">
                  <c:v>125.7</c:v>
                </c:pt>
                <c:pt idx="623">
                  <c:v>125.9</c:v>
                </c:pt>
                <c:pt idx="624">
                  <c:v>126.102</c:v>
                </c:pt>
                <c:pt idx="625">
                  <c:v>126.303</c:v>
                </c:pt>
                <c:pt idx="626">
                  <c:v>126.504</c:v>
                </c:pt>
                <c:pt idx="627">
                  <c:v>126.706</c:v>
                </c:pt>
                <c:pt idx="628">
                  <c:v>126.90600000000001</c:v>
                </c:pt>
                <c:pt idx="629">
                  <c:v>127.107</c:v>
                </c:pt>
                <c:pt idx="630">
                  <c:v>127.31100000000001</c:v>
                </c:pt>
                <c:pt idx="631">
                  <c:v>127.512</c:v>
                </c:pt>
                <c:pt idx="632">
                  <c:v>127.712</c:v>
                </c:pt>
                <c:pt idx="633">
                  <c:v>127.913</c:v>
                </c:pt>
                <c:pt idx="634">
                  <c:v>128.11500000000001</c:v>
                </c:pt>
                <c:pt idx="635">
                  <c:v>128.31700000000001</c:v>
                </c:pt>
                <c:pt idx="636">
                  <c:v>128.518</c:v>
                </c:pt>
                <c:pt idx="637">
                  <c:v>128.72200000000001</c:v>
                </c:pt>
                <c:pt idx="638">
                  <c:v>128.923</c:v>
                </c:pt>
                <c:pt idx="639">
                  <c:v>129.125</c:v>
                </c:pt>
                <c:pt idx="640">
                  <c:v>129.328</c:v>
                </c:pt>
                <c:pt idx="641">
                  <c:v>129.529</c:v>
                </c:pt>
                <c:pt idx="642">
                  <c:v>129.73099999999999</c:v>
                </c:pt>
                <c:pt idx="643">
                  <c:v>129.935</c:v>
                </c:pt>
                <c:pt idx="644">
                  <c:v>130.136</c:v>
                </c:pt>
                <c:pt idx="645">
                  <c:v>130.33799999999999</c:v>
                </c:pt>
                <c:pt idx="646">
                  <c:v>130.53800000000001</c:v>
                </c:pt>
                <c:pt idx="647">
                  <c:v>130.73800000000003</c:v>
                </c:pt>
                <c:pt idx="648">
                  <c:v>130.94100000000003</c:v>
                </c:pt>
                <c:pt idx="649">
                  <c:v>131.14300000000003</c:v>
                </c:pt>
                <c:pt idx="650">
                  <c:v>131.34600000000003</c:v>
                </c:pt>
                <c:pt idx="651">
                  <c:v>131.54600000000002</c:v>
                </c:pt>
                <c:pt idx="652">
                  <c:v>131.75100000000003</c:v>
                </c:pt>
                <c:pt idx="653">
                  <c:v>131.95600000000002</c:v>
                </c:pt>
                <c:pt idx="654">
                  <c:v>132.15700000000004</c:v>
                </c:pt>
                <c:pt idx="655">
                  <c:v>132.35700000000003</c:v>
                </c:pt>
                <c:pt idx="656">
                  <c:v>132.55800000000002</c:v>
                </c:pt>
                <c:pt idx="657">
                  <c:v>132.75800000000004</c:v>
                </c:pt>
                <c:pt idx="658">
                  <c:v>132.95900000000003</c:v>
                </c:pt>
                <c:pt idx="659">
                  <c:v>133.15900000000002</c:v>
                </c:pt>
                <c:pt idx="660">
                  <c:v>133.36300000000003</c:v>
                </c:pt>
                <c:pt idx="661">
                  <c:v>133.56400000000002</c:v>
                </c:pt>
                <c:pt idx="662">
                  <c:v>133.76400000000004</c:v>
                </c:pt>
                <c:pt idx="663">
                  <c:v>133.96500000000003</c:v>
                </c:pt>
                <c:pt idx="664">
                  <c:v>134.16500000000002</c:v>
                </c:pt>
                <c:pt idx="665">
                  <c:v>134.36700000000002</c:v>
                </c:pt>
                <c:pt idx="666">
                  <c:v>134.56800000000004</c:v>
                </c:pt>
                <c:pt idx="667">
                  <c:v>134.77100000000002</c:v>
                </c:pt>
                <c:pt idx="668">
                  <c:v>134.97100000000003</c:v>
                </c:pt>
                <c:pt idx="669">
                  <c:v>135.17300000000003</c:v>
                </c:pt>
                <c:pt idx="670">
                  <c:v>135.37400000000002</c:v>
                </c:pt>
                <c:pt idx="671">
                  <c:v>135.57800000000003</c:v>
                </c:pt>
                <c:pt idx="672">
                  <c:v>135.77800000000002</c:v>
                </c:pt>
                <c:pt idx="673">
                  <c:v>135.98000000000002</c:v>
                </c:pt>
                <c:pt idx="674">
                  <c:v>136.18200000000002</c:v>
                </c:pt>
                <c:pt idx="675">
                  <c:v>136.38300000000004</c:v>
                </c:pt>
                <c:pt idx="676">
                  <c:v>136.58400000000003</c:v>
                </c:pt>
                <c:pt idx="677">
                  <c:v>136.78600000000003</c:v>
                </c:pt>
                <c:pt idx="678">
                  <c:v>136.99000000000004</c:v>
                </c:pt>
                <c:pt idx="679">
                  <c:v>137.19100000000003</c:v>
                </c:pt>
                <c:pt idx="680">
                  <c:v>137.39600000000002</c:v>
                </c:pt>
                <c:pt idx="681">
                  <c:v>137.59700000000004</c:v>
                </c:pt>
                <c:pt idx="682">
                  <c:v>137.81100000000004</c:v>
                </c:pt>
                <c:pt idx="683">
                  <c:v>138.01200000000003</c:v>
                </c:pt>
                <c:pt idx="684">
                  <c:v>138.21600000000004</c:v>
                </c:pt>
                <c:pt idx="685">
                  <c:v>138.41800000000003</c:v>
                </c:pt>
                <c:pt idx="686">
                  <c:v>138.61900000000003</c:v>
                </c:pt>
                <c:pt idx="687">
                  <c:v>138.82300000000004</c:v>
                </c:pt>
                <c:pt idx="688">
                  <c:v>139.02500000000003</c:v>
                </c:pt>
                <c:pt idx="689">
                  <c:v>139.22900000000004</c:v>
                </c:pt>
                <c:pt idx="690">
                  <c:v>139.43000000000004</c:v>
                </c:pt>
                <c:pt idx="691">
                  <c:v>139.63100000000003</c:v>
                </c:pt>
                <c:pt idx="692">
                  <c:v>139.83100000000002</c:v>
                </c:pt>
                <c:pt idx="693">
                  <c:v>140.03300000000002</c:v>
                </c:pt>
                <c:pt idx="694">
                  <c:v>140.23400000000004</c:v>
                </c:pt>
                <c:pt idx="695">
                  <c:v>140.43600000000004</c:v>
                </c:pt>
                <c:pt idx="696">
                  <c:v>140.64200000000002</c:v>
                </c:pt>
                <c:pt idx="697">
                  <c:v>140.84200000000004</c:v>
                </c:pt>
                <c:pt idx="698">
                  <c:v>141.04600000000002</c:v>
                </c:pt>
                <c:pt idx="699">
                  <c:v>141.24700000000004</c:v>
                </c:pt>
                <c:pt idx="700">
                  <c:v>141.44700000000003</c:v>
                </c:pt>
                <c:pt idx="701">
                  <c:v>141.65100000000004</c:v>
                </c:pt>
                <c:pt idx="702">
                  <c:v>141.85600000000002</c:v>
                </c:pt>
                <c:pt idx="703">
                  <c:v>142.05700000000002</c:v>
                </c:pt>
                <c:pt idx="704">
                  <c:v>142.25800000000004</c:v>
                </c:pt>
                <c:pt idx="705">
                  <c:v>142.46200000000002</c:v>
                </c:pt>
                <c:pt idx="706">
                  <c:v>142.66400000000002</c:v>
                </c:pt>
                <c:pt idx="707">
                  <c:v>142.86300000000003</c:v>
                </c:pt>
                <c:pt idx="708">
                  <c:v>143.06400000000002</c:v>
                </c:pt>
                <c:pt idx="709">
                  <c:v>143.26600000000002</c:v>
                </c:pt>
                <c:pt idx="710">
                  <c:v>143.46600000000004</c:v>
                </c:pt>
                <c:pt idx="711">
                  <c:v>143.66900000000004</c:v>
                </c:pt>
                <c:pt idx="712">
                  <c:v>143.87000000000003</c:v>
                </c:pt>
                <c:pt idx="713">
                  <c:v>144.07000000000002</c:v>
                </c:pt>
                <c:pt idx="714">
                  <c:v>144.27200000000002</c:v>
                </c:pt>
                <c:pt idx="715">
                  <c:v>144.47300000000004</c:v>
                </c:pt>
                <c:pt idx="716">
                  <c:v>144.67500000000004</c:v>
                </c:pt>
                <c:pt idx="717">
                  <c:v>144.87600000000003</c:v>
                </c:pt>
                <c:pt idx="718">
                  <c:v>145.07600000000002</c:v>
                </c:pt>
                <c:pt idx="719">
                  <c:v>145.27700000000002</c:v>
                </c:pt>
                <c:pt idx="720">
                  <c:v>145.48000000000002</c:v>
                </c:pt>
                <c:pt idx="721">
                  <c:v>145.68100000000004</c:v>
                </c:pt>
                <c:pt idx="722">
                  <c:v>145.88400000000004</c:v>
                </c:pt>
                <c:pt idx="723">
                  <c:v>146.08400000000003</c:v>
                </c:pt>
                <c:pt idx="724">
                  <c:v>146.28600000000003</c:v>
                </c:pt>
                <c:pt idx="725">
                  <c:v>146.49000000000004</c:v>
                </c:pt>
                <c:pt idx="726">
                  <c:v>146.69400000000002</c:v>
                </c:pt>
                <c:pt idx="727">
                  <c:v>146.89400000000003</c:v>
                </c:pt>
                <c:pt idx="728">
                  <c:v>147.09500000000003</c:v>
                </c:pt>
                <c:pt idx="729">
                  <c:v>147.29500000000002</c:v>
                </c:pt>
                <c:pt idx="730">
                  <c:v>147.49500000000003</c:v>
                </c:pt>
                <c:pt idx="731">
                  <c:v>147.69800000000004</c:v>
                </c:pt>
                <c:pt idx="732">
                  <c:v>147.90000000000003</c:v>
                </c:pt>
                <c:pt idx="733">
                  <c:v>148.10100000000003</c:v>
                </c:pt>
                <c:pt idx="734">
                  <c:v>148.30300000000003</c:v>
                </c:pt>
                <c:pt idx="735">
                  <c:v>148.50200000000004</c:v>
                </c:pt>
                <c:pt idx="736">
                  <c:v>148.70400000000004</c:v>
                </c:pt>
                <c:pt idx="737">
                  <c:v>148.90800000000002</c:v>
                </c:pt>
                <c:pt idx="738">
                  <c:v>149.10800000000003</c:v>
                </c:pt>
                <c:pt idx="739">
                  <c:v>149.30800000000002</c:v>
                </c:pt>
                <c:pt idx="740">
                  <c:v>149.51200000000003</c:v>
                </c:pt>
                <c:pt idx="741">
                  <c:v>149.71600000000004</c:v>
                </c:pt>
                <c:pt idx="742">
                  <c:v>149.91700000000003</c:v>
                </c:pt>
                <c:pt idx="743">
                  <c:v>150.11700000000002</c:v>
                </c:pt>
                <c:pt idx="744">
                  <c:v>150.32200000000003</c:v>
                </c:pt>
                <c:pt idx="745">
                  <c:v>150.52300000000002</c:v>
                </c:pt>
                <c:pt idx="746">
                  <c:v>150.72300000000004</c:v>
                </c:pt>
                <c:pt idx="747">
                  <c:v>150.92400000000004</c:v>
                </c:pt>
                <c:pt idx="748">
                  <c:v>151.12400000000002</c:v>
                </c:pt>
                <c:pt idx="749">
                  <c:v>151.32400000000004</c:v>
                </c:pt>
                <c:pt idx="750">
                  <c:v>151.52400000000003</c:v>
                </c:pt>
                <c:pt idx="751">
                  <c:v>151.72400000000002</c:v>
                </c:pt>
                <c:pt idx="752">
                  <c:v>151.92800000000003</c:v>
                </c:pt>
                <c:pt idx="753">
                  <c:v>152.12900000000002</c:v>
                </c:pt>
                <c:pt idx="754">
                  <c:v>152.33100000000002</c:v>
                </c:pt>
                <c:pt idx="755">
                  <c:v>152.53200000000004</c:v>
                </c:pt>
                <c:pt idx="756">
                  <c:v>152.73400000000004</c:v>
                </c:pt>
                <c:pt idx="757">
                  <c:v>152.93500000000003</c:v>
                </c:pt>
                <c:pt idx="758">
                  <c:v>153.13500000000002</c:v>
                </c:pt>
                <c:pt idx="759">
                  <c:v>153.33500000000004</c:v>
                </c:pt>
                <c:pt idx="760">
                  <c:v>153.53800000000004</c:v>
                </c:pt>
                <c:pt idx="761">
                  <c:v>153.74200000000002</c:v>
                </c:pt>
                <c:pt idx="762">
                  <c:v>153.94200000000004</c:v>
                </c:pt>
                <c:pt idx="763">
                  <c:v>154.14400000000003</c:v>
                </c:pt>
                <c:pt idx="764">
                  <c:v>154.34400000000002</c:v>
                </c:pt>
                <c:pt idx="765">
                  <c:v>154.54400000000004</c:v>
                </c:pt>
                <c:pt idx="766">
                  <c:v>154.75000000000003</c:v>
                </c:pt>
                <c:pt idx="767">
                  <c:v>154.95100000000002</c:v>
                </c:pt>
                <c:pt idx="768">
                  <c:v>155.15100000000004</c:v>
                </c:pt>
                <c:pt idx="769">
                  <c:v>155.35100000000003</c:v>
                </c:pt>
                <c:pt idx="770">
                  <c:v>155.55500000000004</c:v>
                </c:pt>
                <c:pt idx="771">
                  <c:v>155.75600000000003</c:v>
                </c:pt>
                <c:pt idx="772">
                  <c:v>155.95600000000002</c:v>
                </c:pt>
                <c:pt idx="773">
                  <c:v>156.15700000000004</c:v>
                </c:pt>
                <c:pt idx="774">
                  <c:v>156.35700000000003</c:v>
                </c:pt>
                <c:pt idx="775">
                  <c:v>156.55900000000003</c:v>
                </c:pt>
                <c:pt idx="776">
                  <c:v>156.75900000000004</c:v>
                </c:pt>
                <c:pt idx="777">
                  <c:v>156.96100000000004</c:v>
                </c:pt>
                <c:pt idx="778">
                  <c:v>157.16100000000003</c:v>
                </c:pt>
                <c:pt idx="779">
                  <c:v>157.36500000000004</c:v>
                </c:pt>
                <c:pt idx="780">
                  <c:v>157.56800000000004</c:v>
                </c:pt>
                <c:pt idx="781">
                  <c:v>157.76800000000003</c:v>
                </c:pt>
                <c:pt idx="782">
                  <c:v>157.97100000000003</c:v>
                </c:pt>
                <c:pt idx="783">
                  <c:v>158.17400000000004</c:v>
                </c:pt>
                <c:pt idx="784">
                  <c:v>158.37600000000003</c:v>
                </c:pt>
                <c:pt idx="785">
                  <c:v>158.57700000000003</c:v>
                </c:pt>
                <c:pt idx="786">
                  <c:v>158.77800000000002</c:v>
                </c:pt>
                <c:pt idx="787">
                  <c:v>158.98000000000002</c:v>
                </c:pt>
                <c:pt idx="788">
                  <c:v>159.18200000000002</c:v>
                </c:pt>
                <c:pt idx="789">
                  <c:v>159.38400000000004</c:v>
                </c:pt>
                <c:pt idx="790">
                  <c:v>159.58500000000004</c:v>
                </c:pt>
                <c:pt idx="791">
                  <c:v>159.78500000000003</c:v>
                </c:pt>
                <c:pt idx="792">
                  <c:v>159.98600000000002</c:v>
                </c:pt>
                <c:pt idx="793">
                  <c:v>160.18600000000004</c:v>
                </c:pt>
                <c:pt idx="794">
                  <c:v>160.38700000000003</c:v>
                </c:pt>
                <c:pt idx="795">
                  <c:v>160.59000000000003</c:v>
                </c:pt>
                <c:pt idx="796">
                  <c:v>160.79100000000003</c:v>
                </c:pt>
                <c:pt idx="797">
                  <c:v>160.99200000000002</c:v>
                </c:pt>
                <c:pt idx="798">
                  <c:v>161.19300000000004</c:v>
                </c:pt>
                <c:pt idx="799">
                  <c:v>161.39600000000002</c:v>
                </c:pt>
                <c:pt idx="800">
                  <c:v>161.59600000000003</c:v>
                </c:pt>
                <c:pt idx="801">
                  <c:v>161.79600000000002</c:v>
                </c:pt>
                <c:pt idx="802">
                  <c:v>161.99800000000002</c:v>
                </c:pt>
                <c:pt idx="803">
                  <c:v>162.20300000000003</c:v>
                </c:pt>
                <c:pt idx="804">
                  <c:v>162.40600000000003</c:v>
                </c:pt>
                <c:pt idx="805">
                  <c:v>162.60700000000003</c:v>
                </c:pt>
                <c:pt idx="806">
                  <c:v>162.80700000000002</c:v>
                </c:pt>
                <c:pt idx="807">
                  <c:v>163.00700000000003</c:v>
                </c:pt>
                <c:pt idx="808">
                  <c:v>163.20800000000003</c:v>
                </c:pt>
                <c:pt idx="809">
                  <c:v>163.40900000000002</c:v>
                </c:pt>
                <c:pt idx="810">
                  <c:v>163.60900000000004</c:v>
                </c:pt>
                <c:pt idx="811">
                  <c:v>163.80900000000003</c:v>
                </c:pt>
                <c:pt idx="812">
                  <c:v>164.00900000000004</c:v>
                </c:pt>
                <c:pt idx="813">
                  <c:v>164.21200000000002</c:v>
                </c:pt>
                <c:pt idx="814">
                  <c:v>164.41500000000002</c:v>
                </c:pt>
                <c:pt idx="815">
                  <c:v>164.61700000000002</c:v>
                </c:pt>
                <c:pt idx="816">
                  <c:v>164.81700000000004</c:v>
                </c:pt>
                <c:pt idx="817">
                  <c:v>165.01800000000003</c:v>
                </c:pt>
                <c:pt idx="818">
                  <c:v>165.21900000000002</c:v>
                </c:pt>
                <c:pt idx="819">
                  <c:v>165.42100000000002</c:v>
                </c:pt>
                <c:pt idx="820">
                  <c:v>165.62400000000002</c:v>
                </c:pt>
                <c:pt idx="821">
                  <c:v>165.82400000000004</c:v>
                </c:pt>
                <c:pt idx="822">
                  <c:v>166.02600000000004</c:v>
                </c:pt>
                <c:pt idx="823">
                  <c:v>166.23200000000003</c:v>
                </c:pt>
                <c:pt idx="824">
                  <c:v>166.43700000000004</c:v>
                </c:pt>
                <c:pt idx="825">
                  <c:v>166.63700000000003</c:v>
                </c:pt>
                <c:pt idx="826">
                  <c:v>166.84200000000004</c:v>
                </c:pt>
                <c:pt idx="827">
                  <c:v>167.04400000000004</c:v>
                </c:pt>
                <c:pt idx="828">
                  <c:v>167.24700000000004</c:v>
                </c:pt>
                <c:pt idx="829">
                  <c:v>167.44700000000003</c:v>
                </c:pt>
                <c:pt idx="830">
                  <c:v>167.64800000000002</c:v>
                </c:pt>
                <c:pt idx="831">
                  <c:v>167.84800000000004</c:v>
                </c:pt>
                <c:pt idx="832">
                  <c:v>168.05300000000003</c:v>
                </c:pt>
                <c:pt idx="833">
                  <c:v>168.25300000000004</c:v>
                </c:pt>
                <c:pt idx="834">
                  <c:v>168.45700000000002</c:v>
                </c:pt>
                <c:pt idx="835">
                  <c:v>168.66100000000003</c:v>
                </c:pt>
                <c:pt idx="836">
                  <c:v>168.86300000000003</c:v>
                </c:pt>
                <c:pt idx="837">
                  <c:v>169.06400000000002</c:v>
                </c:pt>
                <c:pt idx="838">
                  <c:v>169.26400000000004</c:v>
                </c:pt>
                <c:pt idx="839">
                  <c:v>169.46800000000002</c:v>
                </c:pt>
                <c:pt idx="840">
                  <c:v>169.66900000000004</c:v>
                </c:pt>
                <c:pt idx="841">
                  <c:v>169.87000000000003</c:v>
                </c:pt>
                <c:pt idx="842">
                  <c:v>170.07000000000002</c:v>
                </c:pt>
                <c:pt idx="843">
                  <c:v>170.27100000000002</c:v>
                </c:pt>
                <c:pt idx="844">
                  <c:v>170.47100000000003</c:v>
                </c:pt>
                <c:pt idx="845">
                  <c:v>170.67300000000003</c:v>
                </c:pt>
                <c:pt idx="846">
                  <c:v>170.87400000000002</c:v>
                </c:pt>
                <c:pt idx="847">
                  <c:v>171.07600000000002</c:v>
                </c:pt>
                <c:pt idx="848">
                  <c:v>171.27700000000002</c:v>
                </c:pt>
                <c:pt idx="849">
                  <c:v>171.47700000000003</c:v>
                </c:pt>
                <c:pt idx="850">
                  <c:v>171.68300000000002</c:v>
                </c:pt>
                <c:pt idx="851">
                  <c:v>171.88700000000003</c:v>
                </c:pt>
                <c:pt idx="852">
                  <c:v>172.08900000000003</c:v>
                </c:pt>
                <c:pt idx="853">
                  <c:v>172.29200000000003</c:v>
                </c:pt>
                <c:pt idx="854">
                  <c:v>172.49200000000002</c:v>
                </c:pt>
                <c:pt idx="855">
                  <c:v>172.69600000000003</c:v>
                </c:pt>
                <c:pt idx="856">
                  <c:v>172.89900000000003</c:v>
                </c:pt>
                <c:pt idx="857">
                  <c:v>173.10200000000003</c:v>
                </c:pt>
                <c:pt idx="858">
                  <c:v>173.30600000000004</c:v>
                </c:pt>
                <c:pt idx="859">
                  <c:v>173.50600000000003</c:v>
                </c:pt>
                <c:pt idx="860">
                  <c:v>173.71000000000004</c:v>
                </c:pt>
                <c:pt idx="861">
                  <c:v>173.91000000000003</c:v>
                </c:pt>
                <c:pt idx="862">
                  <c:v>174.11000000000004</c:v>
                </c:pt>
                <c:pt idx="863">
                  <c:v>174.31100000000004</c:v>
                </c:pt>
                <c:pt idx="864">
                  <c:v>174.51600000000002</c:v>
                </c:pt>
                <c:pt idx="865">
                  <c:v>174.71700000000004</c:v>
                </c:pt>
                <c:pt idx="866">
                  <c:v>174.91900000000004</c:v>
                </c:pt>
                <c:pt idx="867">
                  <c:v>175.12300000000002</c:v>
                </c:pt>
                <c:pt idx="868">
                  <c:v>175.32400000000004</c:v>
                </c:pt>
                <c:pt idx="869">
                  <c:v>175.52500000000003</c:v>
                </c:pt>
                <c:pt idx="870">
                  <c:v>175.72700000000003</c:v>
                </c:pt>
                <c:pt idx="871">
                  <c:v>175.92900000000003</c:v>
                </c:pt>
                <c:pt idx="872">
                  <c:v>176.13100000000003</c:v>
                </c:pt>
                <c:pt idx="873">
                  <c:v>176.33400000000003</c:v>
                </c:pt>
                <c:pt idx="874">
                  <c:v>176.53400000000002</c:v>
                </c:pt>
                <c:pt idx="875">
                  <c:v>176.73600000000002</c:v>
                </c:pt>
                <c:pt idx="876">
                  <c:v>176.93700000000004</c:v>
                </c:pt>
                <c:pt idx="877">
                  <c:v>177.13700000000003</c:v>
                </c:pt>
                <c:pt idx="878">
                  <c:v>177.33700000000002</c:v>
                </c:pt>
                <c:pt idx="879">
                  <c:v>177.54000000000002</c:v>
                </c:pt>
                <c:pt idx="880">
                  <c:v>177.74200000000002</c:v>
                </c:pt>
                <c:pt idx="881">
                  <c:v>177.94400000000002</c:v>
                </c:pt>
                <c:pt idx="882">
                  <c:v>178.14600000000002</c:v>
                </c:pt>
                <c:pt idx="883">
                  <c:v>178.34700000000004</c:v>
                </c:pt>
                <c:pt idx="884">
                  <c:v>178.54800000000003</c:v>
                </c:pt>
                <c:pt idx="885">
                  <c:v>178.75000000000003</c:v>
                </c:pt>
                <c:pt idx="886">
                  <c:v>178.95100000000002</c:v>
                </c:pt>
                <c:pt idx="887">
                  <c:v>179.15500000000003</c:v>
                </c:pt>
                <c:pt idx="888">
                  <c:v>179.35700000000003</c:v>
                </c:pt>
                <c:pt idx="889">
                  <c:v>179.55700000000002</c:v>
                </c:pt>
                <c:pt idx="890">
                  <c:v>179.75800000000004</c:v>
                </c:pt>
                <c:pt idx="891">
                  <c:v>179.95900000000003</c:v>
                </c:pt>
              </c:numCache>
            </c:numRef>
          </c:xVal>
          <c:yVal>
            <c:numRef>
              <c:f>'100% bat hi load movn wake_lock'!$B$1:$B$1000</c:f>
              <c:numCache>
                <c:formatCode>General</c:formatCode>
                <c:ptCount val="1000"/>
                <c:pt idx="0">
                  <c:v>203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204</c:v>
                </c:pt>
                <c:pt idx="6">
                  <c:v>200</c:v>
                </c:pt>
                <c:pt idx="7">
                  <c:v>204</c:v>
                </c:pt>
                <c:pt idx="8">
                  <c:v>201</c:v>
                </c:pt>
                <c:pt idx="9">
                  <c:v>200</c:v>
                </c:pt>
                <c:pt idx="10">
                  <c:v>201</c:v>
                </c:pt>
                <c:pt idx="11">
                  <c:v>202</c:v>
                </c:pt>
                <c:pt idx="12">
                  <c:v>201</c:v>
                </c:pt>
                <c:pt idx="13">
                  <c:v>204</c:v>
                </c:pt>
                <c:pt idx="14">
                  <c:v>202</c:v>
                </c:pt>
                <c:pt idx="15">
                  <c:v>202</c:v>
                </c:pt>
                <c:pt idx="16">
                  <c:v>201</c:v>
                </c:pt>
                <c:pt idx="17">
                  <c:v>202</c:v>
                </c:pt>
                <c:pt idx="18">
                  <c:v>201</c:v>
                </c:pt>
                <c:pt idx="19">
                  <c:v>201</c:v>
                </c:pt>
                <c:pt idx="20">
                  <c:v>200</c:v>
                </c:pt>
                <c:pt idx="21">
                  <c:v>204</c:v>
                </c:pt>
                <c:pt idx="22">
                  <c:v>202</c:v>
                </c:pt>
                <c:pt idx="23">
                  <c:v>202</c:v>
                </c:pt>
                <c:pt idx="24">
                  <c:v>204</c:v>
                </c:pt>
                <c:pt idx="25">
                  <c:v>201</c:v>
                </c:pt>
                <c:pt idx="26">
                  <c:v>202</c:v>
                </c:pt>
                <c:pt idx="27">
                  <c:v>204</c:v>
                </c:pt>
                <c:pt idx="28">
                  <c:v>201</c:v>
                </c:pt>
                <c:pt idx="29">
                  <c:v>200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204</c:v>
                </c:pt>
                <c:pt idx="34">
                  <c:v>202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205</c:v>
                </c:pt>
                <c:pt idx="45">
                  <c:v>201</c:v>
                </c:pt>
                <c:pt idx="46">
                  <c:v>204</c:v>
                </c:pt>
                <c:pt idx="47">
                  <c:v>200</c:v>
                </c:pt>
                <c:pt idx="48">
                  <c:v>201</c:v>
                </c:pt>
                <c:pt idx="49">
                  <c:v>202</c:v>
                </c:pt>
                <c:pt idx="50">
                  <c:v>204</c:v>
                </c:pt>
                <c:pt idx="51">
                  <c:v>201</c:v>
                </c:pt>
                <c:pt idx="52">
                  <c:v>200</c:v>
                </c:pt>
                <c:pt idx="53">
                  <c:v>201</c:v>
                </c:pt>
                <c:pt idx="54">
                  <c:v>205</c:v>
                </c:pt>
                <c:pt idx="55">
                  <c:v>203</c:v>
                </c:pt>
                <c:pt idx="56">
                  <c:v>206</c:v>
                </c:pt>
                <c:pt idx="57">
                  <c:v>200</c:v>
                </c:pt>
                <c:pt idx="58">
                  <c:v>205</c:v>
                </c:pt>
                <c:pt idx="59">
                  <c:v>200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202</c:v>
                </c:pt>
                <c:pt idx="64">
                  <c:v>201</c:v>
                </c:pt>
                <c:pt idx="65">
                  <c:v>200</c:v>
                </c:pt>
                <c:pt idx="66">
                  <c:v>202</c:v>
                </c:pt>
                <c:pt idx="67">
                  <c:v>201</c:v>
                </c:pt>
                <c:pt idx="68">
                  <c:v>204</c:v>
                </c:pt>
                <c:pt idx="69">
                  <c:v>202</c:v>
                </c:pt>
                <c:pt idx="70">
                  <c:v>202</c:v>
                </c:pt>
                <c:pt idx="71">
                  <c:v>200</c:v>
                </c:pt>
                <c:pt idx="72">
                  <c:v>200</c:v>
                </c:pt>
                <c:pt idx="73">
                  <c:v>202</c:v>
                </c:pt>
                <c:pt idx="74">
                  <c:v>202</c:v>
                </c:pt>
                <c:pt idx="75">
                  <c:v>204</c:v>
                </c:pt>
                <c:pt idx="76">
                  <c:v>201</c:v>
                </c:pt>
                <c:pt idx="77">
                  <c:v>202</c:v>
                </c:pt>
                <c:pt idx="78">
                  <c:v>204</c:v>
                </c:pt>
                <c:pt idx="79">
                  <c:v>204</c:v>
                </c:pt>
                <c:pt idx="80">
                  <c:v>204</c:v>
                </c:pt>
                <c:pt idx="81">
                  <c:v>201</c:v>
                </c:pt>
                <c:pt idx="82">
                  <c:v>204</c:v>
                </c:pt>
                <c:pt idx="83">
                  <c:v>201</c:v>
                </c:pt>
                <c:pt idx="84">
                  <c:v>200</c:v>
                </c:pt>
                <c:pt idx="85">
                  <c:v>204</c:v>
                </c:pt>
                <c:pt idx="86">
                  <c:v>201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204</c:v>
                </c:pt>
                <c:pt idx="91">
                  <c:v>202</c:v>
                </c:pt>
                <c:pt idx="92">
                  <c:v>201</c:v>
                </c:pt>
                <c:pt idx="93">
                  <c:v>204</c:v>
                </c:pt>
                <c:pt idx="94">
                  <c:v>201</c:v>
                </c:pt>
                <c:pt idx="95">
                  <c:v>203</c:v>
                </c:pt>
                <c:pt idx="96">
                  <c:v>200</c:v>
                </c:pt>
                <c:pt idx="97">
                  <c:v>203</c:v>
                </c:pt>
                <c:pt idx="98">
                  <c:v>203</c:v>
                </c:pt>
                <c:pt idx="99">
                  <c:v>202</c:v>
                </c:pt>
                <c:pt idx="100">
                  <c:v>204</c:v>
                </c:pt>
                <c:pt idx="101">
                  <c:v>201</c:v>
                </c:pt>
                <c:pt idx="102">
                  <c:v>200</c:v>
                </c:pt>
                <c:pt idx="103">
                  <c:v>201</c:v>
                </c:pt>
                <c:pt idx="104">
                  <c:v>202</c:v>
                </c:pt>
                <c:pt idx="105">
                  <c:v>204</c:v>
                </c:pt>
                <c:pt idx="106">
                  <c:v>204</c:v>
                </c:pt>
                <c:pt idx="107">
                  <c:v>204</c:v>
                </c:pt>
                <c:pt idx="108">
                  <c:v>203</c:v>
                </c:pt>
                <c:pt idx="109">
                  <c:v>201</c:v>
                </c:pt>
                <c:pt idx="110">
                  <c:v>204</c:v>
                </c:pt>
                <c:pt idx="111">
                  <c:v>201</c:v>
                </c:pt>
                <c:pt idx="112">
                  <c:v>202</c:v>
                </c:pt>
                <c:pt idx="113">
                  <c:v>200</c:v>
                </c:pt>
                <c:pt idx="114">
                  <c:v>201</c:v>
                </c:pt>
                <c:pt idx="115">
                  <c:v>202</c:v>
                </c:pt>
                <c:pt idx="116">
                  <c:v>201</c:v>
                </c:pt>
                <c:pt idx="117">
                  <c:v>202</c:v>
                </c:pt>
                <c:pt idx="118">
                  <c:v>201</c:v>
                </c:pt>
                <c:pt idx="119">
                  <c:v>205</c:v>
                </c:pt>
                <c:pt idx="120">
                  <c:v>202</c:v>
                </c:pt>
                <c:pt idx="121">
                  <c:v>201</c:v>
                </c:pt>
                <c:pt idx="122">
                  <c:v>206</c:v>
                </c:pt>
                <c:pt idx="123">
                  <c:v>204</c:v>
                </c:pt>
                <c:pt idx="124">
                  <c:v>201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201</c:v>
                </c:pt>
                <c:pt idx="129">
                  <c:v>202</c:v>
                </c:pt>
                <c:pt idx="130">
                  <c:v>204</c:v>
                </c:pt>
                <c:pt idx="131">
                  <c:v>204</c:v>
                </c:pt>
                <c:pt idx="132">
                  <c:v>204</c:v>
                </c:pt>
                <c:pt idx="133">
                  <c:v>202</c:v>
                </c:pt>
                <c:pt idx="134">
                  <c:v>204</c:v>
                </c:pt>
                <c:pt idx="135">
                  <c:v>201</c:v>
                </c:pt>
                <c:pt idx="136">
                  <c:v>200</c:v>
                </c:pt>
                <c:pt idx="137">
                  <c:v>207</c:v>
                </c:pt>
                <c:pt idx="138">
                  <c:v>200</c:v>
                </c:pt>
                <c:pt idx="139">
                  <c:v>204</c:v>
                </c:pt>
                <c:pt idx="140">
                  <c:v>201</c:v>
                </c:pt>
                <c:pt idx="141">
                  <c:v>201</c:v>
                </c:pt>
                <c:pt idx="142">
                  <c:v>203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201</c:v>
                </c:pt>
                <c:pt idx="147">
                  <c:v>202</c:v>
                </c:pt>
                <c:pt idx="148">
                  <c:v>201</c:v>
                </c:pt>
                <c:pt idx="149">
                  <c:v>202</c:v>
                </c:pt>
                <c:pt idx="150">
                  <c:v>201</c:v>
                </c:pt>
                <c:pt idx="151">
                  <c:v>200</c:v>
                </c:pt>
                <c:pt idx="152">
                  <c:v>201</c:v>
                </c:pt>
                <c:pt idx="153">
                  <c:v>204</c:v>
                </c:pt>
                <c:pt idx="154">
                  <c:v>200</c:v>
                </c:pt>
                <c:pt idx="155">
                  <c:v>204</c:v>
                </c:pt>
                <c:pt idx="156">
                  <c:v>204</c:v>
                </c:pt>
                <c:pt idx="157">
                  <c:v>201</c:v>
                </c:pt>
                <c:pt idx="158">
                  <c:v>202</c:v>
                </c:pt>
                <c:pt idx="159">
                  <c:v>204</c:v>
                </c:pt>
                <c:pt idx="160">
                  <c:v>201</c:v>
                </c:pt>
                <c:pt idx="161">
                  <c:v>201</c:v>
                </c:pt>
                <c:pt idx="162">
                  <c:v>201</c:v>
                </c:pt>
                <c:pt idx="163">
                  <c:v>201</c:v>
                </c:pt>
                <c:pt idx="164">
                  <c:v>202</c:v>
                </c:pt>
                <c:pt idx="165">
                  <c:v>201</c:v>
                </c:pt>
                <c:pt idx="166">
                  <c:v>200</c:v>
                </c:pt>
                <c:pt idx="167">
                  <c:v>202</c:v>
                </c:pt>
                <c:pt idx="168">
                  <c:v>203</c:v>
                </c:pt>
                <c:pt idx="169">
                  <c:v>200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201</c:v>
                </c:pt>
                <c:pt idx="175">
                  <c:v>204</c:v>
                </c:pt>
                <c:pt idx="176">
                  <c:v>202</c:v>
                </c:pt>
                <c:pt idx="177">
                  <c:v>202</c:v>
                </c:pt>
                <c:pt idx="178">
                  <c:v>201</c:v>
                </c:pt>
                <c:pt idx="179">
                  <c:v>202</c:v>
                </c:pt>
                <c:pt idx="180">
                  <c:v>200</c:v>
                </c:pt>
                <c:pt idx="181">
                  <c:v>202</c:v>
                </c:pt>
                <c:pt idx="182">
                  <c:v>203</c:v>
                </c:pt>
                <c:pt idx="183">
                  <c:v>201</c:v>
                </c:pt>
                <c:pt idx="184">
                  <c:v>202</c:v>
                </c:pt>
                <c:pt idx="185">
                  <c:v>206</c:v>
                </c:pt>
                <c:pt idx="186">
                  <c:v>201</c:v>
                </c:pt>
                <c:pt idx="187">
                  <c:v>200</c:v>
                </c:pt>
                <c:pt idx="188">
                  <c:v>201</c:v>
                </c:pt>
                <c:pt idx="189">
                  <c:v>203</c:v>
                </c:pt>
                <c:pt idx="190">
                  <c:v>200</c:v>
                </c:pt>
                <c:pt idx="191">
                  <c:v>202</c:v>
                </c:pt>
                <c:pt idx="192">
                  <c:v>200</c:v>
                </c:pt>
                <c:pt idx="193">
                  <c:v>201</c:v>
                </c:pt>
                <c:pt idx="194">
                  <c:v>202</c:v>
                </c:pt>
                <c:pt idx="195">
                  <c:v>202</c:v>
                </c:pt>
                <c:pt idx="196">
                  <c:v>200</c:v>
                </c:pt>
                <c:pt idx="197">
                  <c:v>201</c:v>
                </c:pt>
                <c:pt idx="198">
                  <c:v>201</c:v>
                </c:pt>
                <c:pt idx="199">
                  <c:v>202</c:v>
                </c:pt>
                <c:pt idx="200">
                  <c:v>202</c:v>
                </c:pt>
                <c:pt idx="201">
                  <c:v>204</c:v>
                </c:pt>
                <c:pt idx="202">
                  <c:v>204</c:v>
                </c:pt>
                <c:pt idx="203">
                  <c:v>201</c:v>
                </c:pt>
                <c:pt idx="204">
                  <c:v>201</c:v>
                </c:pt>
                <c:pt idx="205">
                  <c:v>200</c:v>
                </c:pt>
                <c:pt idx="206">
                  <c:v>202</c:v>
                </c:pt>
                <c:pt idx="207">
                  <c:v>204</c:v>
                </c:pt>
                <c:pt idx="208">
                  <c:v>205</c:v>
                </c:pt>
                <c:pt idx="209">
                  <c:v>200</c:v>
                </c:pt>
                <c:pt idx="210">
                  <c:v>202</c:v>
                </c:pt>
                <c:pt idx="211">
                  <c:v>201</c:v>
                </c:pt>
                <c:pt idx="212">
                  <c:v>201</c:v>
                </c:pt>
                <c:pt idx="213">
                  <c:v>200</c:v>
                </c:pt>
                <c:pt idx="214">
                  <c:v>205</c:v>
                </c:pt>
                <c:pt idx="215">
                  <c:v>202</c:v>
                </c:pt>
                <c:pt idx="216">
                  <c:v>203</c:v>
                </c:pt>
                <c:pt idx="217">
                  <c:v>201</c:v>
                </c:pt>
                <c:pt idx="218">
                  <c:v>201</c:v>
                </c:pt>
                <c:pt idx="219">
                  <c:v>204</c:v>
                </c:pt>
                <c:pt idx="220">
                  <c:v>201</c:v>
                </c:pt>
                <c:pt idx="221">
                  <c:v>201</c:v>
                </c:pt>
                <c:pt idx="222">
                  <c:v>204</c:v>
                </c:pt>
                <c:pt idx="223">
                  <c:v>202</c:v>
                </c:pt>
                <c:pt idx="224">
                  <c:v>202</c:v>
                </c:pt>
                <c:pt idx="225">
                  <c:v>204</c:v>
                </c:pt>
                <c:pt idx="226">
                  <c:v>204</c:v>
                </c:pt>
                <c:pt idx="227">
                  <c:v>203</c:v>
                </c:pt>
                <c:pt idx="228">
                  <c:v>201</c:v>
                </c:pt>
                <c:pt idx="229">
                  <c:v>200</c:v>
                </c:pt>
                <c:pt idx="230">
                  <c:v>200</c:v>
                </c:pt>
                <c:pt idx="231">
                  <c:v>203</c:v>
                </c:pt>
                <c:pt idx="232">
                  <c:v>200</c:v>
                </c:pt>
                <c:pt idx="233">
                  <c:v>202</c:v>
                </c:pt>
                <c:pt idx="234">
                  <c:v>201</c:v>
                </c:pt>
                <c:pt idx="235">
                  <c:v>200</c:v>
                </c:pt>
                <c:pt idx="236">
                  <c:v>201</c:v>
                </c:pt>
                <c:pt idx="237">
                  <c:v>203</c:v>
                </c:pt>
                <c:pt idx="238">
                  <c:v>201</c:v>
                </c:pt>
                <c:pt idx="239">
                  <c:v>201</c:v>
                </c:pt>
                <c:pt idx="240">
                  <c:v>201</c:v>
                </c:pt>
                <c:pt idx="241">
                  <c:v>200</c:v>
                </c:pt>
                <c:pt idx="242">
                  <c:v>204</c:v>
                </c:pt>
                <c:pt idx="243">
                  <c:v>202</c:v>
                </c:pt>
                <c:pt idx="244">
                  <c:v>201</c:v>
                </c:pt>
                <c:pt idx="245">
                  <c:v>200</c:v>
                </c:pt>
                <c:pt idx="246">
                  <c:v>203</c:v>
                </c:pt>
                <c:pt idx="247">
                  <c:v>203</c:v>
                </c:pt>
                <c:pt idx="248">
                  <c:v>202</c:v>
                </c:pt>
                <c:pt idx="249">
                  <c:v>201</c:v>
                </c:pt>
                <c:pt idx="250">
                  <c:v>201</c:v>
                </c:pt>
                <c:pt idx="251">
                  <c:v>205</c:v>
                </c:pt>
                <c:pt idx="252">
                  <c:v>204</c:v>
                </c:pt>
                <c:pt idx="253">
                  <c:v>202</c:v>
                </c:pt>
                <c:pt idx="254">
                  <c:v>200</c:v>
                </c:pt>
                <c:pt idx="255">
                  <c:v>202</c:v>
                </c:pt>
                <c:pt idx="256">
                  <c:v>202</c:v>
                </c:pt>
                <c:pt idx="257">
                  <c:v>201</c:v>
                </c:pt>
                <c:pt idx="258">
                  <c:v>200</c:v>
                </c:pt>
                <c:pt idx="259">
                  <c:v>204</c:v>
                </c:pt>
                <c:pt idx="260">
                  <c:v>201</c:v>
                </c:pt>
                <c:pt idx="261">
                  <c:v>200</c:v>
                </c:pt>
                <c:pt idx="262">
                  <c:v>200</c:v>
                </c:pt>
                <c:pt idx="263">
                  <c:v>200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204</c:v>
                </c:pt>
                <c:pt idx="268">
                  <c:v>200</c:v>
                </c:pt>
                <c:pt idx="269">
                  <c:v>202</c:v>
                </c:pt>
                <c:pt idx="270">
                  <c:v>203</c:v>
                </c:pt>
                <c:pt idx="271">
                  <c:v>200</c:v>
                </c:pt>
                <c:pt idx="272">
                  <c:v>200</c:v>
                </c:pt>
                <c:pt idx="273">
                  <c:v>204</c:v>
                </c:pt>
                <c:pt idx="274">
                  <c:v>200</c:v>
                </c:pt>
                <c:pt idx="275">
                  <c:v>204</c:v>
                </c:pt>
                <c:pt idx="276">
                  <c:v>205</c:v>
                </c:pt>
                <c:pt idx="277">
                  <c:v>203</c:v>
                </c:pt>
                <c:pt idx="278">
                  <c:v>201</c:v>
                </c:pt>
                <c:pt idx="279">
                  <c:v>201</c:v>
                </c:pt>
                <c:pt idx="280">
                  <c:v>200</c:v>
                </c:pt>
                <c:pt idx="281">
                  <c:v>202</c:v>
                </c:pt>
                <c:pt idx="282">
                  <c:v>201</c:v>
                </c:pt>
                <c:pt idx="283">
                  <c:v>205</c:v>
                </c:pt>
                <c:pt idx="284">
                  <c:v>201</c:v>
                </c:pt>
                <c:pt idx="285">
                  <c:v>199</c:v>
                </c:pt>
                <c:pt idx="286">
                  <c:v>204</c:v>
                </c:pt>
                <c:pt idx="287">
                  <c:v>200</c:v>
                </c:pt>
                <c:pt idx="288">
                  <c:v>201</c:v>
                </c:pt>
                <c:pt idx="289">
                  <c:v>204</c:v>
                </c:pt>
                <c:pt idx="290">
                  <c:v>200</c:v>
                </c:pt>
                <c:pt idx="291">
                  <c:v>204</c:v>
                </c:pt>
                <c:pt idx="292">
                  <c:v>202</c:v>
                </c:pt>
                <c:pt idx="293">
                  <c:v>201</c:v>
                </c:pt>
                <c:pt idx="294">
                  <c:v>202</c:v>
                </c:pt>
                <c:pt idx="295">
                  <c:v>201</c:v>
                </c:pt>
                <c:pt idx="296">
                  <c:v>204</c:v>
                </c:pt>
                <c:pt idx="297">
                  <c:v>200</c:v>
                </c:pt>
                <c:pt idx="298">
                  <c:v>203</c:v>
                </c:pt>
                <c:pt idx="299">
                  <c:v>204</c:v>
                </c:pt>
                <c:pt idx="300">
                  <c:v>200</c:v>
                </c:pt>
                <c:pt idx="301">
                  <c:v>201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201</c:v>
                </c:pt>
                <c:pt idx="306">
                  <c:v>204</c:v>
                </c:pt>
                <c:pt idx="307">
                  <c:v>201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204</c:v>
                </c:pt>
                <c:pt idx="312">
                  <c:v>201</c:v>
                </c:pt>
                <c:pt idx="313">
                  <c:v>202</c:v>
                </c:pt>
                <c:pt idx="314">
                  <c:v>200</c:v>
                </c:pt>
                <c:pt idx="315">
                  <c:v>204</c:v>
                </c:pt>
                <c:pt idx="316">
                  <c:v>203</c:v>
                </c:pt>
                <c:pt idx="317">
                  <c:v>202</c:v>
                </c:pt>
                <c:pt idx="318">
                  <c:v>202</c:v>
                </c:pt>
                <c:pt idx="319">
                  <c:v>202</c:v>
                </c:pt>
                <c:pt idx="320">
                  <c:v>203</c:v>
                </c:pt>
                <c:pt idx="321">
                  <c:v>202</c:v>
                </c:pt>
                <c:pt idx="322">
                  <c:v>200</c:v>
                </c:pt>
                <c:pt idx="323">
                  <c:v>200</c:v>
                </c:pt>
                <c:pt idx="324">
                  <c:v>200</c:v>
                </c:pt>
                <c:pt idx="325">
                  <c:v>202</c:v>
                </c:pt>
                <c:pt idx="326">
                  <c:v>200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203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206</c:v>
                </c:pt>
                <c:pt idx="338">
                  <c:v>202</c:v>
                </c:pt>
                <c:pt idx="339">
                  <c:v>200</c:v>
                </c:pt>
                <c:pt idx="340">
                  <c:v>201</c:v>
                </c:pt>
                <c:pt idx="341">
                  <c:v>204</c:v>
                </c:pt>
                <c:pt idx="342">
                  <c:v>204</c:v>
                </c:pt>
                <c:pt idx="343">
                  <c:v>201</c:v>
                </c:pt>
                <c:pt idx="344">
                  <c:v>200</c:v>
                </c:pt>
                <c:pt idx="345">
                  <c:v>202</c:v>
                </c:pt>
                <c:pt idx="346">
                  <c:v>202</c:v>
                </c:pt>
                <c:pt idx="347">
                  <c:v>201</c:v>
                </c:pt>
                <c:pt idx="348">
                  <c:v>203</c:v>
                </c:pt>
                <c:pt idx="349">
                  <c:v>200</c:v>
                </c:pt>
                <c:pt idx="350">
                  <c:v>202</c:v>
                </c:pt>
                <c:pt idx="351">
                  <c:v>202</c:v>
                </c:pt>
                <c:pt idx="352">
                  <c:v>203</c:v>
                </c:pt>
                <c:pt idx="353">
                  <c:v>205</c:v>
                </c:pt>
                <c:pt idx="354">
                  <c:v>200</c:v>
                </c:pt>
                <c:pt idx="355">
                  <c:v>200</c:v>
                </c:pt>
                <c:pt idx="356">
                  <c:v>202</c:v>
                </c:pt>
                <c:pt idx="357">
                  <c:v>201</c:v>
                </c:pt>
                <c:pt idx="358">
                  <c:v>207</c:v>
                </c:pt>
                <c:pt idx="359">
                  <c:v>201</c:v>
                </c:pt>
                <c:pt idx="360">
                  <c:v>202</c:v>
                </c:pt>
                <c:pt idx="361">
                  <c:v>203</c:v>
                </c:pt>
                <c:pt idx="362">
                  <c:v>202</c:v>
                </c:pt>
                <c:pt idx="363">
                  <c:v>202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203</c:v>
                </c:pt>
                <c:pt idx="370">
                  <c:v>202</c:v>
                </c:pt>
                <c:pt idx="371">
                  <c:v>204</c:v>
                </c:pt>
                <c:pt idx="372">
                  <c:v>201</c:v>
                </c:pt>
                <c:pt idx="373">
                  <c:v>200</c:v>
                </c:pt>
                <c:pt idx="374">
                  <c:v>204</c:v>
                </c:pt>
                <c:pt idx="375">
                  <c:v>200</c:v>
                </c:pt>
                <c:pt idx="376">
                  <c:v>203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205</c:v>
                </c:pt>
                <c:pt idx="381">
                  <c:v>203</c:v>
                </c:pt>
                <c:pt idx="382">
                  <c:v>201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201</c:v>
                </c:pt>
                <c:pt idx="387">
                  <c:v>204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203</c:v>
                </c:pt>
                <c:pt idx="394">
                  <c:v>205</c:v>
                </c:pt>
                <c:pt idx="395">
                  <c:v>203</c:v>
                </c:pt>
                <c:pt idx="396">
                  <c:v>202</c:v>
                </c:pt>
                <c:pt idx="397">
                  <c:v>205</c:v>
                </c:pt>
                <c:pt idx="398">
                  <c:v>204</c:v>
                </c:pt>
                <c:pt idx="399">
                  <c:v>206</c:v>
                </c:pt>
                <c:pt idx="400">
                  <c:v>203</c:v>
                </c:pt>
                <c:pt idx="401">
                  <c:v>201</c:v>
                </c:pt>
                <c:pt idx="402">
                  <c:v>202</c:v>
                </c:pt>
                <c:pt idx="403">
                  <c:v>204</c:v>
                </c:pt>
                <c:pt idx="404">
                  <c:v>200</c:v>
                </c:pt>
                <c:pt idx="405">
                  <c:v>204</c:v>
                </c:pt>
                <c:pt idx="406">
                  <c:v>201</c:v>
                </c:pt>
                <c:pt idx="407">
                  <c:v>200</c:v>
                </c:pt>
                <c:pt idx="408">
                  <c:v>201</c:v>
                </c:pt>
                <c:pt idx="409">
                  <c:v>202</c:v>
                </c:pt>
                <c:pt idx="410">
                  <c:v>204</c:v>
                </c:pt>
                <c:pt idx="411">
                  <c:v>201</c:v>
                </c:pt>
                <c:pt idx="412">
                  <c:v>204</c:v>
                </c:pt>
                <c:pt idx="413">
                  <c:v>200</c:v>
                </c:pt>
                <c:pt idx="414">
                  <c:v>202</c:v>
                </c:pt>
                <c:pt idx="415">
                  <c:v>201</c:v>
                </c:pt>
                <c:pt idx="416">
                  <c:v>202</c:v>
                </c:pt>
                <c:pt idx="417">
                  <c:v>204</c:v>
                </c:pt>
                <c:pt idx="418">
                  <c:v>200</c:v>
                </c:pt>
                <c:pt idx="419">
                  <c:v>200</c:v>
                </c:pt>
                <c:pt idx="420">
                  <c:v>202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202</c:v>
                </c:pt>
                <c:pt idx="425">
                  <c:v>204</c:v>
                </c:pt>
                <c:pt idx="426">
                  <c:v>204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201</c:v>
                </c:pt>
                <c:pt idx="431">
                  <c:v>204</c:v>
                </c:pt>
                <c:pt idx="432">
                  <c:v>201</c:v>
                </c:pt>
                <c:pt idx="433">
                  <c:v>202</c:v>
                </c:pt>
                <c:pt idx="434">
                  <c:v>202</c:v>
                </c:pt>
                <c:pt idx="435">
                  <c:v>204</c:v>
                </c:pt>
                <c:pt idx="436">
                  <c:v>201</c:v>
                </c:pt>
                <c:pt idx="437">
                  <c:v>202</c:v>
                </c:pt>
                <c:pt idx="438">
                  <c:v>201</c:v>
                </c:pt>
                <c:pt idx="439">
                  <c:v>200</c:v>
                </c:pt>
                <c:pt idx="440">
                  <c:v>201</c:v>
                </c:pt>
                <c:pt idx="441">
                  <c:v>204</c:v>
                </c:pt>
                <c:pt idx="442">
                  <c:v>207</c:v>
                </c:pt>
                <c:pt idx="443">
                  <c:v>200</c:v>
                </c:pt>
                <c:pt idx="444">
                  <c:v>200</c:v>
                </c:pt>
                <c:pt idx="445">
                  <c:v>202</c:v>
                </c:pt>
                <c:pt idx="446">
                  <c:v>202</c:v>
                </c:pt>
                <c:pt idx="447">
                  <c:v>201</c:v>
                </c:pt>
                <c:pt idx="448">
                  <c:v>201</c:v>
                </c:pt>
                <c:pt idx="449">
                  <c:v>204</c:v>
                </c:pt>
                <c:pt idx="450">
                  <c:v>200</c:v>
                </c:pt>
                <c:pt idx="451">
                  <c:v>200</c:v>
                </c:pt>
                <c:pt idx="452">
                  <c:v>201</c:v>
                </c:pt>
                <c:pt idx="453">
                  <c:v>200</c:v>
                </c:pt>
                <c:pt idx="454">
                  <c:v>201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203</c:v>
                </c:pt>
                <c:pt idx="459">
                  <c:v>200</c:v>
                </c:pt>
                <c:pt idx="460">
                  <c:v>202</c:v>
                </c:pt>
                <c:pt idx="461">
                  <c:v>201</c:v>
                </c:pt>
                <c:pt idx="462">
                  <c:v>200</c:v>
                </c:pt>
                <c:pt idx="463">
                  <c:v>204</c:v>
                </c:pt>
                <c:pt idx="464">
                  <c:v>201</c:v>
                </c:pt>
                <c:pt idx="465">
                  <c:v>202</c:v>
                </c:pt>
                <c:pt idx="466">
                  <c:v>201</c:v>
                </c:pt>
                <c:pt idx="467">
                  <c:v>202</c:v>
                </c:pt>
                <c:pt idx="468">
                  <c:v>201</c:v>
                </c:pt>
                <c:pt idx="469">
                  <c:v>200</c:v>
                </c:pt>
                <c:pt idx="470">
                  <c:v>204</c:v>
                </c:pt>
                <c:pt idx="471">
                  <c:v>206</c:v>
                </c:pt>
                <c:pt idx="472">
                  <c:v>201</c:v>
                </c:pt>
                <c:pt idx="473">
                  <c:v>201</c:v>
                </c:pt>
                <c:pt idx="474">
                  <c:v>201</c:v>
                </c:pt>
                <c:pt idx="475">
                  <c:v>202</c:v>
                </c:pt>
                <c:pt idx="476">
                  <c:v>205</c:v>
                </c:pt>
                <c:pt idx="477">
                  <c:v>202</c:v>
                </c:pt>
                <c:pt idx="478">
                  <c:v>201</c:v>
                </c:pt>
                <c:pt idx="479">
                  <c:v>203</c:v>
                </c:pt>
                <c:pt idx="480">
                  <c:v>204</c:v>
                </c:pt>
                <c:pt idx="481">
                  <c:v>201</c:v>
                </c:pt>
                <c:pt idx="482">
                  <c:v>202</c:v>
                </c:pt>
                <c:pt idx="483">
                  <c:v>201</c:v>
                </c:pt>
                <c:pt idx="484">
                  <c:v>200</c:v>
                </c:pt>
                <c:pt idx="485">
                  <c:v>202</c:v>
                </c:pt>
                <c:pt idx="486">
                  <c:v>201</c:v>
                </c:pt>
                <c:pt idx="487">
                  <c:v>202</c:v>
                </c:pt>
                <c:pt idx="488">
                  <c:v>203</c:v>
                </c:pt>
                <c:pt idx="489">
                  <c:v>202</c:v>
                </c:pt>
                <c:pt idx="490">
                  <c:v>200</c:v>
                </c:pt>
                <c:pt idx="491">
                  <c:v>200</c:v>
                </c:pt>
                <c:pt idx="492">
                  <c:v>200</c:v>
                </c:pt>
                <c:pt idx="493">
                  <c:v>201</c:v>
                </c:pt>
                <c:pt idx="494">
                  <c:v>203</c:v>
                </c:pt>
                <c:pt idx="495">
                  <c:v>201</c:v>
                </c:pt>
                <c:pt idx="496">
                  <c:v>205</c:v>
                </c:pt>
                <c:pt idx="497">
                  <c:v>201</c:v>
                </c:pt>
                <c:pt idx="498">
                  <c:v>204</c:v>
                </c:pt>
                <c:pt idx="499">
                  <c:v>202</c:v>
                </c:pt>
                <c:pt idx="500">
                  <c:v>201</c:v>
                </c:pt>
                <c:pt idx="501">
                  <c:v>204</c:v>
                </c:pt>
                <c:pt idx="502">
                  <c:v>201</c:v>
                </c:pt>
                <c:pt idx="503">
                  <c:v>200</c:v>
                </c:pt>
                <c:pt idx="504">
                  <c:v>202</c:v>
                </c:pt>
                <c:pt idx="505">
                  <c:v>201</c:v>
                </c:pt>
                <c:pt idx="506">
                  <c:v>202</c:v>
                </c:pt>
                <c:pt idx="507">
                  <c:v>202</c:v>
                </c:pt>
                <c:pt idx="508">
                  <c:v>204</c:v>
                </c:pt>
                <c:pt idx="509">
                  <c:v>204</c:v>
                </c:pt>
                <c:pt idx="510">
                  <c:v>202</c:v>
                </c:pt>
                <c:pt idx="511">
                  <c:v>202</c:v>
                </c:pt>
                <c:pt idx="512">
                  <c:v>200</c:v>
                </c:pt>
                <c:pt idx="513">
                  <c:v>200</c:v>
                </c:pt>
                <c:pt idx="514">
                  <c:v>203</c:v>
                </c:pt>
                <c:pt idx="515">
                  <c:v>203</c:v>
                </c:pt>
                <c:pt idx="516">
                  <c:v>201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201</c:v>
                </c:pt>
                <c:pt idx="523">
                  <c:v>204</c:v>
                </c:pt>
                <c:pt idx="524">
                  <c:v>202</c:v>
                </c:pt>
                <c:pt idx="525">
                  <c:v>201</c:v>
                </c:pt>
                <c:pt idx="526">
                  <c:v>204</c:v>
                </c:pt>
                <c:pt idx="527">
                  <c:v>202</c:v>
                </c:pt>
                <c:pt idx="528">
                  <c:v>201</c:v>
                </c:pt>
                <c:pt idx="529">
                  <c:v>202</c:v>
                </c:pt>
                <c:pt idx="530">
                  <c:v>200</c:v>
                </c:pt>
                <c:pt idx="531">
                  <c:v>202</c:v>
                </c:pt>
                <c:pt idx="532">
                  <c:v>201</c:v>
                </c:pt>
                <c:pt idx="533">
                  <c:v>202</c:v>
                </c:pt>
                <c:pt idx="534">
                  <c:v>201</c:v>
                </c:pt>
                <c:pt idx="535">
                  <c:v>204</c:v>
                </c:pt>
                <c:pt idx="536">
                  <c:v>205</c:v>
                </c:pt>
                <c:pt idx="537">
                  <c:v>200</c:v>
                </c:pt>
                <c:pt idx="538">
                  <c:v>202</c:v>
                </c:pt>
                <c:pt idx="539">
                  <c:v>199</c:v>
                </c:pt>
                <c:pt idx="540">
                  <c:v>206</c:v>
                </c:pt>
                <c:pt idx="541">
                  <c:v>203</c:v>
                </c:pt>
                <c:pt idx="542">
                  <c:v>201</c:v>
                </c:pt>
                <c:pt idx="543">
                  <c:v>204</c:v>
                </c:pt>
                <c:pt idx="544">
                  <c:v>202</c:v>
                </c:pt>
                <c:pt idx="545">
                  <c:v>204</c:v>
                </c:pt>
                <c:pt idx="546">
                  <c:v>201</c:v>
                </c:pt>
                <c:pt idx="547">
                  <c:v>202</c:v>
                </c:pt>
                <c:pt idx="548">
                  <c:v>201</c:v>
                </c:pt>
                <c:pt idx="549">
                  <c:v>200</c:v>
                </c:pt>
                <c:pt idx="550">
                  <c:v>201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204</c:v>
                </c:pt>
                <c:pt idx="559">
                  <c:v>201</c:v>
                </c:pt>
                <c:pt idx="560">
                  <c:v>202</c:v>
                </c:pt>
                <c:pt idx="561">
                  <c:v>204</c:v>
                </c:pt>
                <c:pt idx="562">
                  <c:v>201</c:v>
                </c:pt>
                <c:pt idx="563">
                  <c:v>204</c:v>
                </c:pt>
                <c:pt idx="564">
                  <c:v>201</c:v>
                </c:pt>
                <c:pt idx="565">
                  <c:v>201</c:v>
                </c:pt>
                <c:pt idx="566">
                  <c:v>200</c:v>
                </c:pt>
                <c:pt idx="567">
                  <c:v>203</c:v>
                </c:pt>
                <c:pt idx="568">
                  <c:v>203</c:v>
                </c:pt>
                <c:pt idx="569">
                  <c:v>203</c:v>
                </c:pt>
                <c:pt idx="570">
                  <c:v>203</c:v>
                </c:pt>
                <c:pt idx="571">
                  <c:v>200</c:v>
                </c:pt>
                <c:pt idx="572">
                  <c:v>201</c:v>
                </c:pt>
                <c:pt idx="573">
                  <c:v>202</c:v>
                </c:pt>
                <c:pt idx="574">
                  <c:v>204</c:v>
                </c:pt>
                <c:pt idx="575">
                  <c:v>201</c:v>
                </c:pt>
                <c:pt idx="576">
                  <c:v>200</c:v>
                </c:pt>
                <c:pt idx="577">
                  <c:v>204</c:v>
                </c:pt>
                <c:pt idx="578">
                  <c:v>201</c:v>
                </c:pt>
                <c:pt idx="579">
                  <c:v>204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201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202</c:v>
                </c:pt>
                <c:pt idx="588">
                  <c:v>200</c:v>
                </c:pt>
                <c:pt idx="589">
                  <c:v>200</c:v>
                </c:pt>
                <c:pt idx="590">
                  <c:v>202</c:v>
                </c:pt>
                <c:pt idx="591">
                  <c:v>201</c:v>
                </c:pt>
                <c:pt idx="592">
                  <c:v>203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200</c:v>
                </c:pt>
                <c:pt idx="597">
                  <c:v>206</c:v>
                </c:pt>
                <c:pt idx="598">
                  <c:v>200</c:v>
                </c:pt>
                <c:pt idx="599">
                  <c:v>201</c:v>
                </c:pt>
                <c:pt idx="600">
                  <c:v>204</c:v>
                </c:pt>
                <c:pt idx="601">
                  <c:v>202</c:v>
                </c:pt>
                <c:pt idx="602">
                  <c:v>204</c:v>
                </c:pt>
                <c:pt idx="603">
                  <c:v>201</c:v>
                </c:pt>
                <c:pt idx="604">
                  <c:v>204</c:v>
                </c:pt>
                <c:pt idx="605">
                  <c:v>204</c:v>
                </c:pt>
                <c:pt idx="606">
                  <c:v>202</c:v>
                </c:pt>
                <c:pt idx="607">
                  <c:v>201</c:v>
                </c:pt>
                <c:pt idx="608">
                  <c:v>201</c:v>
                </c:pt>
                <c:pt idx="609">
                  <c:v>204</c:v>
                </c:pt>
                <c:pt idx="610">
                  <c:v>200</c:v>
                </c:pt>
                <c:pt idx="611">
                  <c:v>204</c:v>
                </c:pt>
                <c:pt idx="612">
                  <c:v>201</c:v>
                </c:pt>
                <c:pt idx="613">
                  <c:v>203</c:v>
                </c:pt>
                <c:pt idx="614">
                  <c:v>204</c:v>
                </c:pt>
                <c:pt idx="615">
                  <c:v>201</c:v>
                </c:pt>
                <c:pt idx="616">
                  <c:v>204</c:v>
                </c:pt>
                <c:pt idx="617">
                  <c:v>200</c:v>
                </c:pt>
                <c:pt idx="618">
                  <c:v>200</c:v>
                </c:pt>
                <c:pt idx="619">
                  <c:v>203</c:v>
                </c:pt>
                <c:pt idx="620">
                  <c:v>204</c:v>
                </c:pt>
                <c:pt idx="621">
                  <c:v>201</c:v>
                </c:pt>
                <c:pt idx="622">
                  <c:v>204</c:v>
                </c:pt>
                <c:pt idx="623">
                  <c:v>200</c:v>
                </c:pt>
                <c:pt idx="624">
                  <c:v>202</c:v>
                </c:pt>
                <c:pt idx="625">
                  <c:v>201</c:v>
                </c:pt>
                <c:pt idx="626">
                  <c:v>201</c:v>
                </c:pt>
                <c:pt idx="627">
                  <c:v>202</c:v>
                </c:pt>
                <c:pt idx="628">
                  <c:v>200</c:v>
                </c:pt>
                <c:pt idx="629">
                  <c:v>201</c:v>
                </c:pt>
                <c:pt idx="630">
                  <c:v>204</c:v>
                </c:pt>
                <c:pt idx="631">
                  <c:v>201</c:v>
                </c:pt>
                <c:pt idx="632">
                  <c:v>200</c:v>
                </c:pt>
                <c:pt idx="633">
                  <c:v>201</c:v>
                </c:pt>
                <c:pt idx="634">
                  <c:v>202</c:v>
                </c:pt>
                <c:pt idx="635">
                  <c:v>202</c:v>
                </c:pt>
                <c:pt idx="636">
                  <c:v>201</c:v>
                </c:pt>
                <c:pt idx="637">
                  <c:v>204</c:v>
                </c:pt>
                <c:pt idx="638">
                  <c:v>201</c:v>
                </c:pt>
                <c:pt idx="639">
                  <c:v>202</c:v>
                </c:pt>
                <c:pt idx="640">
                  <c:v>203</c:v>
                </c:pt>
                <c:pt idx="641">
                  <c:v>201</c:v>
                </c:pt>
                <c:pt idx="642">
                  <c:v>202</c:v>
                </c:pt>
                <c:pt idx="643">
                  <c:v>204</c:v>
                </c:pt>
                <c:pt idx="644">
                  <c:v>201</c:v>
                </c:pt>
                <c:pt idx="645">
                  <c:v>202</c:v>
                </c:pt>
                <c:pt idx="646">
                  <c:v>200</c:v>
                </c:pt>
                <c:pt idx="647">
                  <c:v>200</c:v>
                </c:pt>
                <c:pt idx="648">
                  <c:v>203</c:v>
                </c:pt>
                <c:pt idx="649">
                  <c:v>202</c:v>
                </c:pt>
                <c:pt idx="650">
                  <c:v>203</c:v>
                </c:pt>
                <c:pt idx="651">
                  <c:v>200</c:v>
                </c:pt>
                <c:pt idx="652">
                  <c:v>205</c:v>
                </c:pt>
                <c:pt idx="653">
                  <c:v>205</c:v>
                </c:pt>
                <c:pt idx="654">
                  <c:v>201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204</c:v>
                </c:pt>
                <c:pt idx="661">
                  <c:v>201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202</c:v>
                </c:pt>
                <c:pt idx="666">
                  <c:v>201</c:v>
                </c:pt>
                <c:pt idx="667">
                  <c:v>203</c:v>
                </c:pt>
                <c:pt idx="668">
                  <c:v>200</c:v>
                </c:pt>
                <c:pt idx="669">
                  <c:v>202</c:v>
                </c:pt>
                <c:pt idx="670">
                  <c:v>201</c:v>
                </c:pt>
                <c:pt idx="671">
                  <c:v>204</c:v>
                </c:pt>
                <c:pt idx="672">
                  <c:v>200</c:v>
                </c:pt>
                <c:pt idx="673">
                  <c:v>202</c:v>
                </c:pt>
                <c:pt idx="674">
                  <c:v>202</c:v>
                </c:pt>
                <c:pt idx="675">
                  <c:v>201</c:v>
                </c:pt>
                <c:pt idx="676">
                  <c:v>201</c:v>
                </c:pt>
                <c:pt idx="677">
                  <c:v>202</c:v>
                </c:pt>
                <c:pt idx="678">
                  <c:v>204</c:v>
                </c:pt>
                <c:pt idx="679">
                  <c:v>201</c:v>
                </c:pt>
                <c:pt idx="680">
                  <c:v>205</c:v>
                </c:pt>
                <c:pt idx="681">
                  <c:v>201</c:v>
                </c:pt>
                <c:pt idx="682">
                  <c:v>214</c:v>
                </c:pt>
                <c:pt idx="683">
                  <c:v>201</c:v>
                </c:pt>
                <c:pt idx="684">
                  <c:v>204</c:v>
                </c:pt>
                <c:pt idx="685">
                  <c:v>202</c:v>
                </c:pt>
                <c:pt idx="686">
                  <c:v>201</c:v>
                </c:pt>
                <c:pt idx="687">
                  <c:v>204</c:v>
                </c:pt>
                <c:pt idx="688">
                  <c:v>202</c:v>
                </c:pt>
                <c:pt idx="689">
                  <c:v>204</c:v>
                </c:pt>
                <c:pt idx="690">
                  <c:v>201</c:v>
                </c:pt>
                <c:pt idx="691">
                  <c:v>201</c:v>
                </c:pt>
                <c:pt idx="692">
                  <c:v>200</c:v>
                </c:pt>
                <c:pt idx="693">
                  <c:v>202</c:v>
                </c:pt>
                <c:pt idx="694">
                  <c:v>201</c:v>
                </c:pt>
                <c:pt idx="695">
                  <c:v>202</c:v>
                </c:pt>
                <c:pt idx="696">
                  <c:v>206</c:v>
                </c:pt>
                <c:pt idx="697">
                  <c:v>200</c:v>
                </c:pt>
                <c:pt idx="698">
                  <c:v>204</c:v>
                </c:pt>
                <c:pt idx="699">
                  <c:v>201</c:v>
                </c:pt>
                <c:pt idx="700">
                  <c:v>200</c:v>
                </c:pt>
                <c:pt idx="701">
                  <c:v>204</c:v>
                </c:pt>
                <c:pt idx="702">
                  <c:v>205</c:v>
                </c:pt>
                <c:pt idx="703">
                  <c:v>201</c:v>
                </c:pt>
                <c:pt idx="704">
                  <c:v>201</c:v>
                </c:pt>
                <c:pt idx="705">
                  <c:v>204</c:v>
                </c:pt>
                <c:pt idx="706">
                  <c:v>202</c:v>
                </c:pt>
                <c:pt idx="707">
                  <c:v>199</c:v>
                </c:pt>
                <c:pt idx="708">
                  <c:v>201</c:v>
                </c:pt>
                <c:pt idx="709">
                  <c:v>202</c:v>
                </c:pt>
                <c:pt idx="710">
                  <c:v>200</c:v>
                </c:pt>
                <c:pt idx="711">
                  <c:v>203</c:v>
                </c:pt>
                <c:pt idx="712">
                  <c:v>201</c:v>
                </c:pt>
                <c:pt idx="713">
                  <c:v>200</c:v>
                </c:pt>
                <c:pt idx="714">
                  <c:v>202</c:v>
                </c:pt>
                <c:pt idx="715">
                  <c:v>201</c:v>
                </c:pt>
                <c:pt idx="716">
                  <c:v>202</c:v>
                </c:pt>
                <c:pt idx="717">
                  <c:v>201</c:v>
                </c:pt>
                <c:pt idx="718">
                  <c:v>200</c:v>
                </c:pt>
                <c:pt idx="719">
                  <c:v>201</c:v>
                </c:pt>
                <c:pt idx="720">
                  <c:v>203</c:v>
                </c:pt>
                <c:pt idx="721">
                  <c:v>201</c:v>
                </c:pt>
                <c:pt idx="722">
                  <c:v>203</c:v>
                </c:pt>
                <c:pt idx="723">
                  <c:v>200</c:v>
                </c:pt>
                <c:pt idx="724">
                  <c:v>202</c:v>
                </c:pt>
                <c:pt idx="725">
                  <c:v>204</c:v>
                </c:pt>
                <c:pt idx="726">
                  <c:v>204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203</c:v>
                </c:pt>
                <c:pt idx="732">
                  <c:v>202</c:v>
                </c:pt>
                <c:pt idx="733">
                  <c:v>201</c:v>
                </c:pt>
                <c:pt idx="734">
                  <c:v>202</c:v>
                </c:pt>
                <c:pt idx="735">
                  <c:v>199</c:v>
                </c:pt>
                <c:pt idx="736">
                  <c:v>202</c:v>
                </c:pt>
                <c:pt idx="737">
                  <c:v>204</c:v>
                </c:pt>
                <c:pt idx="738">
                  <c:v>200</c:v>
                </c:pt>
                <c:pt idx="739">
                  <c:v>200</c:v>
                </c:pt>
                <c:pt idx="740">
                  <c:v>204</c:v>
                </c:pt>
                <c:pt idx="741">
                  <c:v>204</c:v>
                </c:pt>
                <c:pt idx="742">
                  <c:v>201</c:v>
                </c:pt>
                <c:pt idx="743">
                  <c:v>200</c:v>
                </c:pt>
                <c:pt idx="744">
                  <c:v>205</c:v>
                </c:pt>
                <c:pt idx="745">
                  <c:v>201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204</c:v>
                </c:pt>
                <c:pt idx="753">
                  <c:v>201</c:v>
                </c:pt>
                <c:pt idx="754">
                  <c:v>202</c:v>
                </c:pt>
                <c:pt idx="755">
                  <c:v>201</c:v>
                </c:pt>
                <c:pt idx="756">
                  <c:v>202</c:v>
                </c:pt>
                <c:pt idx="757">
                  <c:v>201</c:v>
                </c:pt>
                <c:pt idx="758">
                  <c:v>200</c:v>
                </c:pt>
                <c:pt idx="759">
                  <c:v>200</c:v>
                </c:pt>
                <c:pt idx="760">
                  <c:v>203</c:v>
                </c:pt>
                <c:pt idx="761">
                  <c:v>204</c:v>
                </c:pt>
                <c:pt idx="762">
                  <c:v>200</c:v>
                </c:pt>
                <c:pt idx="763">
                  <c:v>202</c:v>
                </c:pt>
                <c:pt idx="764">
                  <c:v>200</c:v>
                </c:pt>
                <c:pt idx="765">
                  <c:v>200</c:v>
                </c:pt>
                <c:pt idx="766">
                  <c:v>206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204</c:v>
                </c:pt>
                <c:pt idx="771">
                  <c:v>201</c:v>
                </c:pt>
                <c:pt idx="772">
                  <c:v>200</c:v>
                </c:pt>
                <c:pt idx="773">
                  <c:v>201</c:v>
                </c:pt>
                <c:pt idx="774">
                  <c:v>200</c:v>
                </c:pt>
                <c:pt idx="775">
                  <c:v>202</c:v>
                </c:pt>
                <c:pt idx="776">
                  <c:v>200</c:v>
                </c:pt>
                <c:pt idx="777">
                  <c:v>202</c:v>
                </c:pt>
                <c:pt idx="778">
                  <c:v>200</c:v>
                </c:pt>
                <c:pt idx="779">
                  <c:v>204</c:v>
                </c:pt>
                <c:pt idx="780">
                  <c:v>203</c:v>
                </c:pt>
                <c:pt idx="781">
                  <c:v>200</c:v>
                </c:pt>
                <c:pt idx="782">
                  <c:v>203</c:v>
                </c:pt>
                <c:pt idx="783">
                  <c:v>203</c:v>
                </c:pt>
                <c:pt idx="784">
                  <c:v>202</c:v>
                </c:pt>
                <c:pt idx="785">
                  <c:v>201</c:v>
                </c:pt>
                <c:pt idx="786">
                  <c:v>201</c:v>
                </c:pt>
                <c:pt idx="787">
                  <c:v>202</c:v>
                </c:pt>
                <c:pt idx="788">
                  <c:v>202</c:v>
                </c:pt>
                <c:pt idx="789">
                  <c:v>202</c:v>
                </c:pt>
                <c:pt idx="790">
                  <c:v>201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201</c:v>
                </c:pt>
                <c:pt idx="795">
                  <c:v>203</c:v>
                </c:pt>
                <c:pt idx="796">
                  <c:v>201</c:v>
                </c:pt>
                <c:pt idx="797">
                  <c:v>201</c:v>
                </c:pt>
                <c:pt idx="798">
                  <c:v>201</c:v>
                </c:pt>
                <c:pt idx="799">
                  <c:v>203</c:v>
                </c:pt>
                <c:pt idx="800">
                  <c:v>200</c:v>
                </c:pt>
                <c:pt idx="801">
                  <c:v>200</c:v>
                </c:pt>
                <c:pt idx="802">
                  <c:v>202</c:v>
                </c:pt>
                <c:pt idx="803">
                  <c:v>205</c:v>
                </c:pt>
                <c:pt idx="804">
                  <c:v>203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201</c:v>
                </c:pt>
                <c:pt idx="809">
                  <c:v>201</c:v>
                </c:pt>
                <c:pt idx="810">
                  <c:v>200</c:v>
                </c:pt>
                <c:pt idx="811">
                  <c:v>200</c:v>
                </c:pt>
                <c:pt idx="812">
                  <c:v>200</c:v>
                </c:pt>
                <c:pt idx="813">
                  <c:v>203</c:v>
                </c:pt>
                <c:pt idx="814">
                  <c:v>203</c:v>
                </c:pt>
                <c:pt idx="815">
                  <c:v>202</c:v>
                </c:pt>
                <c:pt idx="816">
                  <c:v>200</c:v>
                </c:pt>
                <c:pt idx="817">
                  <c:v>201</c:v>
                </c:pt>
                <c:pt idx="818">
                  <c:v>201</c:v>
                </c:pt>
                <c:pt idx="819">
                  <c:v>202</c:v>
                </c:pt>
                <c:pt idx="820">
                  <c:v>203</c:v>
                </c:pt>
                <c:pt idx="821">
                  <c:v>200</c:v>
                </c:pt>
                <c:pt idx="822">
                  <c:v>202</c:v>
                </c:pt>
                <c:pt idx="823">
                  <c:v>206</c:v>
                </c:pt>
                <c:pt idx="824">
                  <c:v>205</c:v>
                </c:pt>
                <c:pt idx="825">
                  <c:v>200</c:v>
                </c:pt>
                <c:pt idx="826">
                  <c:v>205</c:v>
                </c:pt>
                <c:pt idx="827">
                  <c:v>202</c:v>
                </c:pt>
                <c:pt idx="828">
                  <c:v>203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205</c:v>
                </c:pt>
                <c:pt idx="833">
                  <c:v>200</c:v>
                </c:pt>
                <c:pt idx="834">
                  <c:v>204</c:v>
                </c:pt>
                <c:pt idx="835">
                  <c:v>204</c:v>
                </c:pt>
                <c:pt idx="836">
                  <c:v>202</c:v>
                </c:pt>
                <c:pt idx="837">
                  <c:v>201</c:v>
                </c:pt>
                <c:pt idx="838">
                  <c:v>200</c:v>
                </c:pt>
                <c:pt idx="839">
                  <c:v>204</c:v>
                </c:pt>
                <c:pt idx="840">
                  <c:v>201</c:v>
                </c:pt>
                <c:pt idx="841">
                  <c:v>201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202</c:v>
                </c:pt>
                <c:pt idx="846">
                  <c:v>201</c:v>
                </c:pt>
                <c:pt idx="847">
                  <c:v>202</c:v>
                </c:pt>
                <c:pt idx="848">
                  <c:v>201</c:v>
                </c:pt>
                <c:pt idx="849">
                  <c:v>200</c:v>
                </c:pt>
                <c:pt idx="850">
                  <c:v>206</c:v>
                </c:pt>
                <c:pt idx="851">
                  <c:v>204</c:v>
                </c:pt>
                <c:pt idx="852">
                  <c:v>202</c:v>
                </c:pt>
                <c:pt idx="853">
                  <c:v>203</c:v>
                </c:pt>
                <c:pt idx="854">
                  <c:v>200</c:v>
                </c:pt>
                <c:pt idx="855">
                  <c:v>204</c:v>
                </c:pt>
                <c:pt idx="856">
                  <c:v>203</c:v>
                </c:pt>
                <c:pt idx="857">
                  <c:v>203</c:v>
                </c:pt>
                <c:pt idx="858">
                  <c:v>204</c:v>
                </c:pt>
                <c:pt idx="859">
                  <c:v>200</c:v>
                </c:pt>
                <c:pt idx="860">
                  <c:v>204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205</c:v>
                </c:pt>
                <c:pt idx="865">
                  <c:v>201</c:v>
                </c:pt>
                <c:pt idx="866">
                  <c:v>202</c:v>
                </c:pt>
                <c:pt idx="867">
                  <c:v>204</c:v>
                </c:pt>
                <c:pt idx="868">
                  <c:v>201</c:v>
                </c:pt>
                <c:pt idx="869">
                  <c:v>201</c:v>
                </c:pt>
                <c:pt idx="870">
                  <c:v>202</c:v>
                </c:pt>
                <c:pt idx="871">
                  <c:v>202</c:v>
                </c:pt>
                <c:pt idx="872">
                  <c:v>202</c:v>
                </c:pt>
                <c:pt idx="873">
                  <c:v>203</c:v>
                </c:pt>
                <c:pt idx="874">
                  <c:v>200</c:v>
                </c:pt>
                <c:pt idx="875">
                  <c:v>202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203</c:v>
                </c:pt>
                <c:pt idx="880">
                  <c:v>202</c:v>
                </c:pt>
                <c:pt idx="881">
                  <c:v>202</c:v>
                </c:pt>
                <c:pt idx="882">
                  <c:v>202</c:v>
                </c:pt>
                <c:pt idx="883">
                  <c:v>201</c:v>
                </c:pt>
                <c:pt idx="884">
                  <c:v>201</c:v>
                </c:pt>
                <c:pt idx="885">
                  <c:v>202</c:v>
                </c:pt>
                <c:pt idx="886">
                  <c:v>201</c:v>
                </c:pt>
                <c:pt idx="887">
                  <c:v>204</c:v>
                </c:pt>
                <c:pt idx="888">
                  <c:v>202</c:v>
                </c:pt>
                <c:pt idx="889">
                  <c:v>200</c:v>
                </c:pt>
                <c:pt idx="890">
                  <c:v>201</c:v>
                </c:pt>
                <c:pt idx="891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75-3C44-B3CB-EA2648348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movn wake_lock'!$H$1:$H$1000</c:f>
              <c:numCache>
                <c:formatCode>General</c:formatCode>
                <c:ptCount val="1000"/>
                <c:pt idx="0">
                  <c:v>-89.992999999999995</c:v>
                </c:pt>
                <c:pt idx="1">
                  <c:v>-89.792000000000002</c:v>
                </c:pt>
                <c:pt idx="2">
                  <c:v>-89.591999999999999</c:v>
                </c:pt>
                <c:pt idx="3">
                  <c:v>-89.391999999999996</c:v>
                </c:pt>
                <c:pt idx="4">
                  <c:v>-89.191000000000003</c:v>
                </c:pt>
                <c:pt idx="5">
                  <c:v>-88.986999999999995</c:v>
                </c:pt>
                <c:pt idx="6">
                  <c:v>-88.786999999999992</c:v>
                </c:pt>
                <c:pt idx="7">
                  <c:v>-88.582999999999998</c:v>
                </c:pt>
                <c:pt idx="8">
                  <c:v>-88.382000000000005</c:v>
                </c:pt>
                <c:pt idx="9">
                  <c:v>-88.182000000000002</c:v>
                </c:pt>
                <c:pt idx="10">
                  <c:v>-87.980999999999995</c:v>
                </c:pt>
                <c:pt idx="11">
                  <c:v>-87.778999999999996</c:v>
                </c:pt>
                <c:pt idx="12">
                  <c:v>-87.578000000000003</c:v>
                </c:pt>
                <c:pt idx="13">
                  <c:v>-87.373999999999995</c:v>
                </c:pt>
                <c:pt idx="14">
                  <c:v>-87.171999999999997</c:v>
                </c:pt>
                <c:pt idx="15">
                  <c:v>-86.97</c:v>
                </c:pt>
                <c:pt idx="16">
                  <c:v>-86.768999999999991</c:v>
                </c:pt>
                <c:pt idx="17">
                  <c:v>-86.566999999999993</c:v>
                </c:pt>
                <c:pt idx="18">
                  <c:v>-86.366</c:v>
                </c:pt>
                <c:pt idx="19">
                  <c:v>-86.164999999999992</c:v>
                </c:pt>
                <c:pt idx="20">
                  <c:v>-85.965000000000003</c:v>
                </c:pt>
                <c:pt idx="21">
                  <c:v>-85.760999999999996</c:v>
                </c:pt>
                <c:pt idx="22">
                  <c:v>-85.558999999999997</c:v>
                </c:pt>
                <c:pt idx="23">
                  <c:v>-85.356999999999999</c:v>
                </c:pt>
                <c:pt idx="24">
                  <c:v>-85.152999999999992</c:v>
                </c:pt>
                <c:pt idx="25">
                  <c:v>-84.951999999999998</c:v>
                </c:pt>
                <c:pt idx="26">
                  <c:v>-84.75</c:v>
                </c:pt>
                <c:pt idx="27">
                  <c:v>-84.545999999999992</c:v>
                </c:pt>
                <c:pt idx="28">
                  <c:v>-84.344999999999999</c:v>
                </c:pt>
                <c:pt idx="29">
                  <c:v>-84.144999999999996</c:v>
                </c:pt>
                <c:pt idx="30">
                  <c:v>-83.941000000000003</c:v>
                </c:pt>
                <c:pt idx="31">
                  <c:v>-83.736000000000004</c:v>
                </c:pt>
                <c:pt idx="32">
                  <c:v>-83.534999999999997</c:v>
                </c:pt>
                <c:pt idx="33">
                  <c:v>-83.331000000000003</c:v>
                </c:pt>
                <c:pt idx="34">
                  <c:v>-83.128999999999991</c:v>
                </c:pt>
                <c:pt idx="35">
                  <c:v>-82.927999999999997</c:v>
                </c:pt>
                <c:pt idx="36">
                  <c:v>-82.727000000000004</c:v>
                </c:pt>
                <c:pt idx="37">
                  <c:v>-82.525999999999996</c:v>
                </c:pt>
                <c:pt idx="38">
                  <c:v>-82.325000000000003</c:v>
                </c:pt>
                <c:pt idx="39">
                  <c:v>-82.125</c:v>
                </c:pt>
                <c:pt idx="40">
                  <c:v>-81.924999999999997</c:v>
                </c:pt>
                <c:pt idx="41">
                  <c:v>-81.724000000000004</c:v>
                </c:pt>
                <c:pt idx="42">
                  <c:v>-81.524000000000001</c:v>
                </c:pt>
                <c:pt idx="43">
                  <c:v>-81.322999999999993</c:v>
                </c:pt>
                <c:pt idx="44">
                  <c:v>-81.117999999999995</c:v>
                </c:pt>
                <c:pt idx="45">
                  <c:v>-80.917000000000002</c:v>
                </c:pt>
                <c:pt idx="46">
                  <c:v>-80.712999999999994</c:v>
                </c:pt>
                <c:pt idx="47">
                  <c:v>-80.513000000000005</c:v>
                </c:pt>
                <c:pt idx="48">
                  <c:v>-80.311999999999998</c:v>
                </c:pt>
                <c:pt idx="49">
                  <c:v>-80.11</c:v>
                </c:pt>
                <c:pt idx="50">
                  <c:v>-79.906000000000006</c:v>
                </c:pt>
                <c:pt idx="51">
                  <c:v>-79.704999999999998</c:v>
                </c:pt>
                <c:pt idx="52">
                  <c:v>-79.504999999999995</c:v>
                </c:pt>
                <c:pt idx="53">
                  <c:v>-79.304000000000002</c:v>
                </c:pt>
                <c:pt idx="54">
                  <c:v>-79.099000000000004</c:v>
                </c:pt>
                <c:pt idx="55">
                  <c:v>-78.896000000000001</c:v>
                </c:pt>
                <c:pt idx="56">
                  <c:v>-78.69</c:v>
                </c:pt>
                <c:pt idx="57">
                  <c:v>-78.489999999999995</c:v>
                </c:pt>
                <c:pt idx="58">
                  <c:v>-78.284999999999997</c:v>
                </c:pt>
                <c:pt idx="59">
                  <c:v>-78.084999999999994</c:v>
                </c:pt>
                <c:pt idx="60">
                  <c:v>-77.884</c:v>
                </c:pt>
                <c:pt idx="61">
                  <c:v>-77.682999999999993</c:v>
                </c:pt>
                <c:pt idx="62">
                  <c:v>-77.481999999999999</c:v>
                </c:pt>
                <c:pt idx="63">
                  <c:v>-77.28</c:v>
                </c:pt>
                <c:pt idx="64">
                  <c:v>-77.078999999999994</c:v>
                </c:pt>
                <c:pt idx="65">
                  <c:v>-76.878999999999991</c:v>
                </c:pt>
                <c:pt idx="66">
                  <c:v>-76.676999999999992</c:v>
                </c:pt>
                <c:pt idx="67">
                  <c:v>-76.475999999999999</c:v>
                </c:pt>
                <c:pt idx="68">
                  <c:v>-76.271999999999991</c:v>
                </c:pt>
                <c:pt idx="69">
                  <c:v>-76.069999999999993</c:v>
                </c:pt>
                <c:pt idx="70">
                  <c:v>-75.867999999999995</c:v>
                </c:pt>
                <c:pt idx="71">
                  <c:v>-75.667999999999992</c:v>
                </c:pt>
                <c:pt idx="72">
                  <c:v>-75.468000000000004</c:v>
                </c:pt>
                <c:pt idx="73">
                  <c:v>-75.265999999999991</c:v>
                </c:pt>
                <c:pt idx="74">
                  <c:v>-75.063999999999993</c:v>
                </c:pt>
                <c:pt idx="75">
                  <c:v>-74.86</c:v>
                </c:pt>
                <c:pt idx="76">
                  <c:v>-74.658999999999992</c:v>
                </c:pt>
                <c:pt idx="77">
                  <c:v>-74.456999999999994</c:v>
                </c:pt>
                <c:pt idx="78">
                  <c:v>-74.253</c:v>
                </c:pt>
                <c:pt idx="79">
                  <c:v>-74.049000000000007</c:v>
                </c:pt>
                <c:pt idx="80">
                  <c:v>-73.844999999999999</c:v>
                </c:pt>
                <c:pt idx="81">
                  <c:v>-73.644000000000005</c:v>
                </c:pt>
                <c:pt idx="82">
                  <c:v>-73.44</c:v>
                </c:pt>
                <c:pt idx="83">
                  <c:v>-73.239000000000004</c:v>
                </c:pt>
                <c:pt idx="84">
                  <c:v>-73.039000000000001</c:v>
                </c:pt>
                <c:pt idx="85">
                  <c:v>-72.834999999999994</c:v>
                </c:pt>
                <c:pt idx="86">
                  <c:v>-72.634</c:v>
                </c:pt>
                <c:pt idx="87">
                  <c:v>-72.433999999999997</c:v>
                </c:pt>
                <c:pt idx="88">
                  <c:v>-72.233999999999995</c:v>
                </c:pt>
                <c:pt idx="89">
                  <c:v>-72.033000000000001</c:v>
                </c:pt>
                <c:pt idx="90">
                  <c:v>-71.828999999999994</c:v>
                </c:pt>
                <c:pt idx="91">
                  <c:v>-71.626999999999995</c:v>
                </c:pt>
                <c:pt idx="92">
                  <c:v>-71.426000000000002</c:v>
                </c:pt>
                <c:pt idx="93">
                  <c:v>-71.221999999999994</c:v>
                </c:pt>
                <c:pt idx="94">
                  <c:v>-71.021000000000001</c:v>
                </c:pt>
                <c:pt idx="95">
                  <c:v>-70.817999999999998</c:v>
                </c:pt>
                <c:pt idx="96">
                  <c:v>-70.617999999999995</c:v>
                </c:pt>
                <c:pt idx="97">
                  <c:v>-70.414999999999992</c:v>
                </c:pt>
                <c:pt idx="98">
                  <c:v>-70.211999999999989</c:v>
                </c:pt>
                <c:pt idx="99">
                  <c:v>-70.009999999999991</c:v>
                </c:pt>
                <c:pt idx="100">
                  <c:v>-69.805999999999997</c:v>
                </c:pt>
                <c:pt idx="101">
                  <c:v>-69.60499999999999</c:v>
                </c:pt>
                <c:pt idx="102">
                  <c:v>-69.405000000000001</c:v>
                </c:pt>
                <c:pt idx="103">
                  <c:v>-69.203999999999994</c:v>
                </c:pt>
                <c:pt idx="104">
                  <c:v>-69.001999999999995</c:v>
                </c:pt>
                <c:pt idx="105">
                  <c:v>-68.798000000000002</c:v>
                </c:pt>
                <c:pt idx="106">
                  <c:v>-68.593999999999994</c:v>
                </c:pt>
                <c:pt idx="107">
                  <c:v>-68.39</c:v>
                </c:pt>
                <c:pt idx="108">
                  <c:v>-68.186999999999998</c:v>
                </c:pt>
                <c:pt idx="109">
                  <c:v>-67.98599999999999</c:v>
                </c:pt>
                <c:pt idx="110">
                  <c:v>-67.781999999999996</c:v>
                </c:pt>
                <c:pt idx="111">
                  <c:v>-67.581000000000003</c:v>
                </c:pt>
                <c:pt idx="112">
                  <c:v>-67.378999999999991</c:v>
                </c:pt>
                <c:pt idx="113">
                  <c:v>-67.179000000000002</c:v>
                </c:pt>
                <c:pt idx="114">
                  <c:v>-66.977999999999994</c:v>
                </c:pt>
                <c:pt idx="115">
                  <c:v>-66.775999999999996</c:v>
                </c:pt>
                <c:pt idx="116">
                  <c:v>-66.575000000000003</c:v>
                </c:pt>
                <c:pt idx="117">
                  <c:v>-66.37299999999999</c:v>
                </c:pt>
                <c:pt idx="118">
                  <c:v>-66.171999999999997</c:v>
                </c:pt>
                <c:pt idx="119">
                  <c:v>-65.966999999999999</c:v>
                </c:pt>
                <c:pt idx="120">
                  <c:v>-65.765000000000001</c:v>
                </c:pt>
                <c:pt idx="121">
                  <c:v>-65.563999999999993</c:v>
                </c:pt>
                <c:pt idx="122">
                  <c:v>-65.358000000000004</c:v>
                </c:pt>
                <c:pt idx="123">
                  <c:v>-65.153999999999996</c:v>
                </c:pt>
                <c:pt idx="124">
                  <c:v>-64.953000000000003</c:v>
                </c:pt>
                <c:pt idx="125">
                  <c:v>-64.753</c:v>
                </c:pt>
                <c:pt idx="126">
                  <c:v>-64.551999999999992</c:v>
                </c:pt>
                <c:pt idx="127">
                  <c:v>-64.352000000000004</c:v>
                </c:pt>
                <c:pt idx="128">
                  <c:v>-64.150999999999996</c:v>
                </c:pt>
                <c:pt idx="129">
                  <c:v>-63.948999999999998</c:v>
                </c:pt>
                <c:pt idx="130">
                  <c:v>-63.744999999999997</c:v>
                </c:pt>
                <c:pt idx="131">
                  <c:v>-63.540999999999997</c:v>
                </c:pt>
                <c:pt idx="132">
                  <c:v>-63.336999999999996</c:v>
                </c:pt>
                <c:pt idx="133">
                  <c:v>-63.134999999999998</c:v>
                </c:pt>
                <c:pt idx="134">
                  <c:v>-62.930999999999997</c:v>
                </c:pt>
                <c:pt idx="135">
                  <c:v>-62.73</c:v>
                </c:pt>
                <c:pt idx="136">
                  <c:v>-62.53</c:v>
                </c:pt>
                <c:pt idx="137">
                  <c:v>-62.322999999999993</c:v>
                </c:pt>
                <c:pt idx="138">
                  <c:v>-62.122999999999998</c:v>
                </c:pt>
                <c:pt idx="139">
                  <c:v>-61.918999999999997</c:v>
                </c:pt>
                <c:pt idx="140">
                  <c:v>-61.717999999999996</c:v>
                </c:pt>
                <c:pt idx="141">
                  <c:v>-61.516999999999996</c:v>
                </c:pt>
                <c:pt idx="142">
                  <c:v>-61.313999999999993</c:v>
                </c:pt>
                <c:pt idx="143">
                  <c:v>-61.113999999999997</c:v>
                </c:pt>
                <c:pt idx="144">
                  <c:v>-60.914000000000001</c:v>
                </c:pt>
                <c:pt idx="145">
                  <c:v>-60.712999999999994</c:v>
                </c:pt>
                <c:pt idx="146">
                  <c:v>-60.512</c:v>
                </c:pt>
                <c:pt idx="147">
                  <c:v>-60.31</c:v>
                </c:pt>
                <c:pt idx="148">
                  <c:v>-60.108999999999995</c:v>
                </c:pt>
                <c:pt idx="149">
                  <c:v>-59.906999999999996</c:v>
                </c:pt>
                <c:pt idx="150">
                  <c:v>-59.706000000000003</c:v>
                </c:pt>
                <c:pt idx="151">
                  <c:v>-59.506</c:v>
                </c:pt>
                <c:pt idx="152">
                  <c:v>-59.305</c:v>
                </c:pt>
                <c:pt idx="153">
                  <c:v>-59.100999999999999</c:v>
                </c:pt>
                <c:pt idx="154">
                  <c:v>-58.900999999999996</c:v>
                </c:pt>
                <c:pt idx="155">
                  <c:v>-58.697000000000003</c:v>
                </c:pt>
                <c:pt idx="156">
                  <c:v>-58.492999999999995</c:v>
                </c:pt>
                <c:pt idx="157">
                  <c:v>-58.292000000000002</c:v>
                </c:pt>
                <c:pt idx="158">
                  <c:v>-58.089999999999996</c:v>
                </c:pt>
                <c:pt idx="159">
                  <c:v>-57.885999999999996</c:v>
                </c:pt>
                <c:pt idx="160">
                  <c:v>-57.684999999999995</c:v>
                </c:pt>
                <c:pt idx="161">
                  <c:v>-57.483999999999995</c:v>
                </c:pt>
                <c:pt idx="162">
                  <c:v>-57.283000000000001</c:v>
                </c:pt>
                <c:pt idx="163">
                  <c:v>-57.082000000000001</c:v>
                </c:pt>
                <c:pt idx="164">
                  <c:v>-56.879999999999995</c:v>
                </c:pt>
                <c:pt idx="165">
                  <c:v>-56.678999999999995</c:v>
                </c:pt>
                <c:pt idx="166">
                  <c:v>-56.478999999999999</c:v>
                </c:pt>
                <c:pt idx="167">
                  <c:v>-56.277000000000001</c:v>
                </c:pt>
                <c:pt idx="168">
                  <c:v>-56.073999999999998</c:v>
                </c:pt>
                <c:pt idx="169">
                  <c:v>-55.873999999999995</c:v>
                </c:pt>
                <c:pt idx="170">
                  <c:v>-55.672999999999995</c:v>
                </c:pt>
                <c:pt idx="171">
                  <c:v>-55.472999999999999</c:v>
                </c:pt>
                <c:pt idx="172">
                  <c:v>-55.272999999999996</c:v>
                </c:pt>
                <c:pt idx="173">
                  <c:v>-55.071999999999996</c:v>
                </c:pt>
                <c:pt idx="174">
                  <c:v>-54.870999999999995</c:v>
                </c:pt>
                <c:pt idx="175">
                  <c:v>-54.666999999999994</c:v>
                </c:pt>
                <c:pt idx="176">
                  <c:v>-54.464999999999996</c:v>
                </c:pt>
                <c:pt idx="177">
                  <c:v>-54.262999999999998</c:v>
                </c:pt>
                <c:pt idx="178">
                  <c:v>-54.061999999999998</c:v>
                </c:pt>
                <c:pt idx="179">
                  <c:v>-53.86</c:v>
                </c:pt>
                <c:pt idx="180">
                  <c:v>-53.66</c:v>
                </c:pt>
                <c:pt idx="181">
                  <c:v>-53.457999999999998</c:v>
                </c:pt>
                <c:pt idx="182">
                  <c:v>-53.254999999999995</c:v>
                </c:pt>
                <c:pt idx="183">
                  <c:v>-53.053999999999995</c:v>
                </c:pt>
                <c:pt idx="184">
                  <c:v>-52.851999999999997</c:v>
                </c:pt>
                <c:pt idx="185">
                  <c:v>-52.646000000000001</c:v>
                </c:pt>
                <c:pt idx="186">
                  <c:v>-52.445</c:v>
                </c:pt>
                <c:pt idx="187">
                  <c:v>-52.244999999999997</c:v>
                </c:pt>
                <c:pt idx="188">
                  <c:v>-52.043999999999997</c:v>
                </c:pt>
                <c:pt idx="189">
                  <c:v>-51.841000000000001</c:v>
                </c:pt>
                <c:pt idx="190">
                  <c:v>-51.640999999999998</c:v>
                </c:pt>
                <c:pt idx="191">
                  <c:v>-51.439</c:v>
                </c:pt>
                <c:pt idx="192">
                  <c:v>-51.238999999999997</c:v>
                </c:pt>
                <c:pt idx="193">
                  <c:v>-51.037999999999997</c:v>
                </c:pt>
                <c:pt idx="194">
                  <c:v>-50.835999999999999</c:v>
                </c:pt>
                <c:pt idx="195">
                  <c:v>-50.634</c:v>
                </c:pt>
                <c:pt idx="196">
                  <c:v>-50.433999999999997</c:v>
                </c:pt>
                <c:pt idx="197">
                  <c:v>-50.232999999999997</c:v>
                </c:pt>
                <c:pt idx="198">
                  <c:v>-50.031999999999996</c:v>
                </c:pt>
                <c:pt idx="199">
                  <c:v>-49.83</c:v>
                </c:pt>
                <c:pt idx="200">
                  <c:v>-49.628</c:v>
                </c:pt>
                <c:pt idx="201">
                  <c:v>-49.423999999999999</c:v>
                </c:pt>
                <c:pt idx="202">
                  <c:v>-49.22</c:v>
                </c:pt>
                <c:pt idx="203">
                  <c:v>-49.018999999999998</c:v>
                </c:pt>
                <c:pt idx="204">
                  <c:v>-48.817999999999998</c:v>
                </c:pt>
                <c:pt idx="205">
                  <c:v>-48.617999999999995</c:v>
                </c:pt>
                <c:pt idx="206">
                  <c:v>-48.415999999999997</c:v>
                </c:pt>
                <c:pt idx="207">
                  <c:v>-48.211999999999996</c:v>
                </c:pt>
                <c:pt idx="208">
                  <c:v>-48.006999999999998</c:v>
                </c:pt>
                <c:pt idx="209">
                  <c:v>-47.806999999999995</c:v>
                </c:pt>
                <c:pt idx="210">
                  <c:v>-47.604999999999997</c:v>
                </c:pt>
                <c:pt idx="211">
                  <c:v>-47.403999999999996</c:v>
                </c:pt>
                <c:pt idx="212">
                  <c:v>-47.202999999999996</c:v>
                </c:pt>
                <c:pt idx="213">
                  <c:v>-47.003</c:v>
                </c:pt>
                <c:pt idx="214">
                  <c:v>-46.797999999999995</c:v>
                </c:pt>
                <c:pt idx="215">
                  <c:v>-46.595999999999997</c:v>
                </c:pt>
                <c:pt idx="216">
                  <c:v>-46.393000000000001</c:v>
                </c:pt>
                <c:pt idx="217">
                  <c:v>-46.192</c:v>
                </c:pt>
                <c:pt idx="218">
                  <c:v>-45.991</c:v>
                </c:pt>
                <c:pt idx="219">
                  <c:v>-45.786999999999999</c:v>
                </c:pt>
                <c:pt idx="220">
                  <c:v>-45.585999999999999</c:v>
                </c:pt>
                <c:pt idx="221">
                  <c:v>-45.384999999999998</c:v>
                </c:pt>
                <c:pt idx="222">
                  <c:v>-45.180999999999997</c:v>
                </c:pt>
                <c:pt idx="223">
                  <c:v>-44.978999999999999</c:v>
                </c:pt>
                <c:pt idx="224">
                  <c:v>-44.777000000000001</c:v>
                </c:pt>
                <c:pt idx="225">
                  <c:v>-44.573</c:v>
                </c:pt>
                <c:pt idx="226">
                  <c:v>-44.369</c:v>
                </c:pt>
                <c:pt idx="227">
                  <c:v>-44.165999999999997</c:v>
                </c:pt>
                <c:pt idx="228">
                  <c:v>-43.964999999999996</c:v>
                </c:pt>
                <c:pt idx="229">
                  <c:v>-43.765000000000001</c:v>
                </c:pt>
                <c:pt idx="230">
                  <c:v>-43.564999999999998</c:v>
                </c:pt>
                <c:pt idx="231">
                  <c:v>-43.361999999999995</c:v>
                </c:pt>
                <c:pt idx="232">
                  <c:v>-43.161999999999999</c:v>
                </c:pt>
                <c:pt idx="233">
                  <c:v>-42.96</c:v>
                </c:pt>
                <c:pt idx="234">
                  <c:v>-42.759</c:v>
                </c:pt>
                <c:pt idx="235">
                  <c:v>-42.558999999999997</c:v>
                </c:pt>
                <c:pt idx="236">
                  <c:v>-42.357999999999997</c:v>
                </c:pt>
                <c:pt idx="237">
                  <c:v>-42.155000000000001</c:v>
                </c:pt>
                <c:pt idx="238">
                  <c:v>-41.954000000000001</c:v>
                </c:pt>
                <c:pt idx="239">
                  <c:v>-41.753</c:v>
                </c:pt>
                <c:pt idx="240">
                  <c:v>-41.552</c:v>
                </c:pt>
                <c:pt idx="241">
                  <c:v>-41.351999999999997</c:v>
                </c:pt>
                <c:pt idx="242">
                  <c:v>-41.147999999999996</c:v>
                </c:pt>
                <c:pt idx="243">
                  <c:v>-40.945999999999998</c:v>
                </c:pt>
                <c:pt idx="244">
                  <c:v>-40.744999999999997</c:v>
                </c:pt>
                <c:pt idx="245">
                  <c:v>-40.544999999999995</c:v>
                </c:pt>
                <c:pt idx="246">
                  <c:v>-40.341999999999999</c:v>
                </c:pt>
                <c:pt idx="247">
                  <c:v>-40.138999999999996</c:v>
                </c:pt>
                <c:pt idx="248">
                  <c:v>-39.936999999999998</c:v>
                </c:pt>
                <c:pt idx="249">
                  <c:v>-39.735999999999997</c:v>
                </c:pt>
                <c:pt idx="250">
                  <c:v>-39.534999999999997</c:v>
                </c:pt>
                <c:pt idx="251">
                  <c:v>-39.33</c:v>
                </c:pt>
                <c:pt idx="252">
                  <c:v>-39.125999999999998</c:v>
                </c:pt>
                <c:pt idx="253">
                  <c:v>-38.923999999999999</c:v>
                </c:pt>
                <c:pt idx="254">
                  <c:v>-38.723999999999997</c:v>
                </c:pt>
                <c:pt idx="255">
                  <c:v>-38.521999999999998</c:v>
                </c:pt>
                <c:pt idx="256">
                  <c:v>-38.32</c:v>
                </c:pt>
                <c:pt idx="257">
                  <c:v>-38.119</c:v>
                </c:pt>
                <c:pt idx="258">
                  <c:v>-37.918999999999997</c:v>
                </c:pt>
                <c:pt idx="259">
                  <c:v>-37.714999999999996</c:v>
                </c:pt>
                <c:pt idx="260">
                  <c:v>-37.513999999999996</c:v>
                </c:pt>
                <c:pt idx="261">
                  <c:v>-37.314</c:v>
                </c:pt>
                <c:pt idx="262">
                  <c:v>-37.113999999999997</c:v>
                </c:pt>
                <c:pt idx="263">
                  <c:v>-36.914000000000001</c:v>
                </c:pt>
                <c:pt idx="264">
                  <c:v>-36.713999999999999</c:v>
                </c:pt>
                <c:pt idx="265">
                  <c:v>-36.512999999999998</c:v>
                </c:pt>
                <c:pt idx="266">
                  <c:v>-36.312999999999995</c:v>
                </c:pt>
                <c:pt idx="267">
                  <c:v>-36.108999999999995</c:v>
                </c:pt>
                <c:pt idx="268">
                  <c:v>-35.908999999999999</c:v>
                </c:pt>
                <c:pt idx="269">
                  <c:v>-35.707000000000001</c:v>
                </c:pt>
                <c:pt idx="270">
                  <c:v>-35.503999999999998</c:v>
                </c:pt>
                <c:pt idx="271">
                  <c:v>-35.303999999999995</c:v>
                </c:pt>
                <c:pt idx="272">
                  <c:v>-35.103999999999999</c:v>
                </c:pt>
                <c:pt idx="273">
                  <c:v>-34.9</c:v>
                </c:pt>
                <c:pt idx="274">
                  <c:v>-34.699999999999996</c:v>
                </c:pt>
                <c:pt idx="275">
                  <c:v>-34.495999999999995</c:v>
                </c:pt>
                <c:pt idx="276">
                  <c:v>-34.290999999999997</c:v>
                </c:pt>
                <c:pt idx="277">
                  <c:v>-34.088000000000001</c:v>
                </c:pt>
                <c:pt idx="278">
                  <c:v>-33.887</c:v>
                </c:pt>
                <c:pt idx="279">
                  <c:v>-33.686</c:v>
                </c:pt>
                <c:pt idx="280">
                  <c:v>-33.485999999999997</c:v>
                </c:pt>
                <c:pt idx="281">
                  <c:v>-33.283999999999999</c:v>
                </c:pt>
                <c:pt idx="282">
                  <c:v>-33.082999999999998</c:v>
                </c:pt>
                <c:pt idx="283">
                  <c:v>-32.878</c:v>
                </c:pt>
                <c:pt idx="284">
                  <c:v>-32.677</c:v>
                </c:pt>
                <c:pt idx="285">
                  <c:v>-32.477999999999994</c:v>
                </c:pt>
                <c:pt idx="286">
                  <c:v>-32.274000000000001</c:v>
                </c:pt>
                <c:pt idx="287">
                  <c:v>-32.073999999999998</c:v>
                </c:pt>
                <c:pt idx="288">
                  <c:v>-31.872999999999998</c:v>
                </c:pt>
                <c:pt idx="289">
                  <c:v>-31.668999999999997</c:v>
                </c:pt>
                <c:pt idx="290">
                  <c:v>-31.469000000000001</c:v>
                </c:pt>
                <c:pt idx="291">
                  <c:v>-31.265000000000001</c:v>
                </c:pt>
                <c:pt idx="292">
                  <c:v>-31.062999999999995</c:v>
                </c:pt>
                <c:pt idx="293">
                  <c:v>-30.861999999999995</c:v>
                </c:pt>
                <c:pt idx="294">
                  <c:v>-30.659999999999997</c:v>
                </c:pt>
                <c:pt idx="295">
                  <c:v>-30.458999999999996</c:v>
                </c:pt>
                <c:pt idx="296">
                  <c:v>-30.254999999999995</c:v>
                </c:pt>
                <c:pt idx="297">
                  <c:v>-30.055</c:v>
                </c:pt>
                <c:pt idx="298">
                  <c:v>-29.851999999999997</c:v>
                </c:pt>
                <c:pt idx="299">
                  <c:v>-29.647999999999996</c:v>
                </c:pt>
                <c:pt idx="300">
                  <c:v>-29.448</c:v>
                </c:pt>
                <c:pt idx="301">
                  <c:v>-29.247</c:v>
                </c:pt>
                <c:pt idx="302">
                  <c:v>-29.045999999999999</c:v>
                </c:pt>
                <c:pt idx="303">
                  <c:v>-28.845999999999997</c:v>
                </c:pt>
                <c:pt idx="304">
                  <c:v>-28.646000000000001</c:v>
                </c:pt>
                <c:pt idx="305">
                  <c:v>-28.445</c:v>
                </c:pt>
                <c:pt idx="306">
                  <c:v>-28.241</c:v>
                </c:pt>
                <c:pt idx="307">
                  <c:v>-28.04</c:v>
                </c:pt>
                <c:pt idx="308">
                  <c:v>-27.839999999999996</c:v>
                </c:pt>
                <c:pt idx="309">
                  <c:v>-27.638999999999996</c:v>
                </c:pt>
                <c:pt idx="310">
                  <c:v>-27.439</c:v>
                </c:pt>
                <c:pt idx="311">
                  <c:v>-27.234999999999999</c:v>
                </c:pt>
                <c:pt idx="312">
                  <c:v>-27.033999999999999</c:v>
                </c:pt>
                <c:pt idx="313">
                  <c:v>-26.832000000000001</c:v>
                </c:pt>
                <c:pt idx="314">
                  <c:v>-26.631999999999998</c:v>
                </c:pt>
                <c:pt idx="315">
                  <c:v>-26.427999999999997</c:v>
                </c:pt>
                <c:pt idx="316">
                  <c:v>-26.225000000000001</c:v>
                </c:pt>
                <c:pt idx="317">
                  <c:v>-26.022999999999996</c:v>
                </c:pt>
                <c:pt idx="318">
                  <c:v>-25.820999999999998</c:v>
                </c:pt>
                <c:pt idx="319">
                  <c:v>-25.619</c:v>
                </c:pt>
                <c:pt idx="320">
                  <c:v>-25.415999999999997</c:v>
                </c:pt>
                <c:pt idx="321">
                  <c:v>-25.213999999999999</c:v>
                </c:pt>
                <c:pt idx="322">
                  <c:v>-25.013999999999996</c:v>
                </c:pt>
                <c:pt idx="323">
                  <c:v>-24.813999999999993</c:v>
                </c:pt>
                <c:pt idx="324">
                  <c:v>-24.614000000000004</c:v>
                </c:pt>
                <c:pt idx="325">
                  <c:v>-24.411999999999992</c:v>
                </c:pt>
                <c:pt idx="326">
                  <c:v>-24.212000000000003</c:v>
                </c:pt>
                <c:pt idx="327">
                  <c:v>-24.012</c:v>
                </c:pt>
                <c:pt idx="328">
                  <c:v>-23.811999999999998</c:v>
                </c:pt>
                <c:pt idx="329">
                  <c:v>-23.611000000000004</c:v>
                </c:pt>
                <c:pt idx="330">
                  <c:v>-23.408000000000001</c:v>
                </c:pt>
                <c:pt idx="331">
                  <c:v>-23.207999999999998</c:v>
                </c:pt>
                <c:pt idx="332">
                  <c:v>-23.007999999999996</c:v>
                </c:pt>
                <c:pt idx="333">
                  <c:v>-22.807000000000002</c:v>
                </c:pt>
                <c:pt idx="334">
                  <c:v>-22.606999999999999</c:v>
                </c:pt>
                <c:pt idx="335">
                  <c:v>-22.405999999999992</c:v>
                </c:pt>
                <c:pt idx="336">
                  <c:v>-22.206000000000003</c:v>
                </c:pt>
                <c:pt idx="337">
                  <c:v>-22</c:v>
                </c:pt>
                <c:pt idx="338">
                  <c:v>-21.798000000000002</c:v>
                </c:pt>
                <c:pt idx="339">
                  <c:v>-21.597999999999999</c:v>
                </c:pt>
                <c:pt idx="340">
                  <c:v>-21.396999999999991</c:v>
                </c:pt>
                <c:pt idx="341">
                  <c:v>-21.192999999999998</c:v>
                </c:pt>
                <c:pt idx="342">
                  <c:v>-20.989000000000004</c:v>
                </c:pt>
                <c:pt idx="343">
                  <c:v>-20.787999999999997</c:v>
                </c:pt>
                <c:pt idx="344">
                  <c:v>-20.587999999999994</c:v>
                </c:pt>
                <c:pt idx="345">
                  <c:v>-20.385999999999996</c:v>
                </c:pt>
                <c:pt idx="346">
                  <c:v>-20.183999999999997</c:v>
                </c:pt>
                <c:pt idx="347">
                  <c:v>-19.983000000000004</c:v>
                </c:pt>
                <c:pt idx="348">
                  <c:v>-19.78</c:v>
                </c:pt>
                <c:pt idx="349">
                  <c:v>-19.579999999999998</c:v>
                </c:pt>
                <c:pt idx="350">
                  <c:v>-19.378</c:v>
                </c:pt>
                <c:pt idx="351">
                  <c:v>-19.176000000000002</c:v>
                </c:pt>
                <c:pt idx="352">
                  <c:v>-18.972999999999999</c:v>
                </c:pt>
                <c:pt idx="353">
                  <c:v>-18.768000000000001</c:v>
                </c:pt>
                <c:pt idx="354">
                  <c:v>-18.567999999999998</c:v>
                </c:pt>
                <c:pt idx="355">
                  <c:v>-18.367999999999995</c:v>
                </c:pt>
                <c:pt idx="356">
                  <c:v>-18.165999999999997</c:v>
                </c:pt>
                <c:pt idx="357">
                  <c:v>-17.965000000000003</c:v>
                </c:pt>
                <c:pt idx="358">
                  <c:v>-17.757999999999996</c:v>
                </c:pt>
                <c:pt idx="359">
                  <c:v>-17.557000000000002</c:v>
                </c:pt>
                <c:pt idx="360">
                  <c:v>-17.355000000000004</c:v>
                </c:pt>
                <c:pt idx="361">
                  <c:v>-17.152000000000001</c:v>
                </c:pt>
                <c:pt idx="362">
                  <c:v>-16.950000000000003</c:v>
                </c:pt>
                <c:pt idx="363">
                  <c:v>-16.748000000000005</c:v>
                </c:pt>
                <c:pt idx="364">
                  <c:v>-16.548000000000002</c:v>
                </c:pt>
                <c:pt idx="365">
                  <c:v>-16.346999999999994</c:v>
                </c:pt>
                <c:pt idx="366">
                  <c:v>-16.146999999999991</c:v>
                </c:pt>
                <c:pt idx="367">
                  <c:v>-15.945999999999998</c:v>
                </c:pt>
                <c:pt idx="368">
                  <c:v>-15.745999999999995</c:v>
                </c:pt>
                <c:pt idx="369">
                  <c:v>-15.542999999999992</c:v>
                </c:pt>
                <c:pt idx="370">
                  <c:v>-15.340999999999994</c:v>
                </c:pt>
                <c:pt idx="371">
                  <c:v>-15.137</c:v>
                </c:pt>
                <c:pt idx="372">
                  <c:v>-14.935999999999993</c:v>
                </c:pt>
                <c:pt idx="373">
                  <c:v>-14.736000000000004</c:v>
                </c:pt>
                <c:pt idx="374">
                  <c:v>-14.531999999999996</c:v>
                </c:pt>
                <c:pt idx="375">
                  <c:v>-14.331999999999994</c:v>
                </c:pt>
                <c:pt idx="376">
                  <c:v>-14.129000000000005</c:v>
                </c:pt>
                <c:pt idx="377">
                  <c:v>-13.927999999999997</c:v>
                </c:pt>
                <c:pt idx="378">
                  <c:v>-13.727999999999994</c:v>
                </c:pt>
                <c:pt idx="379">
                  <c:v>-13.527999999999992</c:v>
                </c:pt>
                <c:pt idx="380">
                  <c:v>-13.322999999999993</c:v>
                </c:pt>
                <c:pt idx="381">
                  <c:v>-13.120000000000005</c:v>
                </c:pt>
                <c:pt idx="382">
                  <c:v>-12.918999999999997</c:v>
                </c:pt>
                <c:pt idx="383">
                  <c:v>-12.718999999999994</c:v>
                </c:pt>
                <c:pt idx="384">
                  <c:v>-12.518000000000001</c:v>
                </c:pt>
                <c:pt idx="385">
                  <c:v>-12.317999999999998</c:v>
                </c:pt>
                <c:pt idx="386">
                  <c:v>-12.117000000000004</c:v>
                </c:pt>
                <c:pt idx="387">
                  <c:v>-11.912999999999997</c:v>
                </c:pt>
                <c:pt idx="388">
                  <c:v>-11.712999999999994</c:v>
                </c:pt>
                <c:pt idx="389">
                  <c:v>-11.512</c:v>
                </c:pt>
                <c:pt idx="390">
                  <c:v>-11.311999999999998</c:v>
                </c:pt>
                <c:pt idx="391">
                  <c:v>-11.111999999999995</c:v>
                </c:pt>
                <c:pt idx="392">
                  <c:v>-10.911000000000001</c:v>
                </c:pt>
                <c:pt idx="393">
                  <c:v>-10.707999999999998</c:v>
                </c:pt>
                <c:pt idx="394">
                  <c:v>-10.503</c:v>
                </c:pt>
                <c:pt idx="395">
                  <c:v>-10.299999999999997</c:v>
                </c:pt>
                <c:pt idx="396">
                  <c:v>-10.097999999999999</c:v>
                </c:pt>
                <c:pt idx="397">
                  <c:v>-9.8930000000000007</c:v>
                </c:pt>
                <c:pt idx="398">
                  <c:v>-9.688999999999993</c:v>
                </c:pt>
                <c:pt idx="399">
                  <c:v>-9.4830000000000041</c:v>
                </c:pt>
                <c:pt idx="400">
                  <c:v>-9.2800000000000011</c:v>
                </c:pt>
                <c:pt idx="401">
                  <c:v>-9.0789999999999935</c:v>
                </c:pt>
                <c:pt idx="402">
                  <c:v>-8.8769999999999953</c:v>
                </c:pt>
                <c:pt idx="403">
                  <c:v>-8.6730000000000018</c:v>
                </c:pt>
                <c:pt idx="404">
                  <c:v>-8.472999999999999</c:v>
                </c:pt>
                <c:pt idx="405">
                  <c:v>-8.2689999999999912</c:v>
                </c:pt>
                <c:pt idx="406">
                  <c:v>-8.0679999999999978</c:v>
                </c:pt>
                <c:pt idx="407">
                  <c:v>-7.867999999999995</c:v>
                </c:pt>
                <c:pt idx="408">
                  <c:v>-7.6670000000000016</c:v>
                </c:pt>
                <c:pt idx="409">
                  <c:v>-7.4650000000000034</c:v>
                </c:pt>
                <c:pt idx="410">
                  <c:v>-7.2609999999999957</c:v>
                </c:pt>
                <c:pt idx="411">
                  <c:v>-7.0600000000000023</c:v>
                </c:pt>
                <c:pt idx="412">
                  <c:v>-6.8559999999999945</c:v>
                </c:pt>
                <c:pt idx="413">
                  <c:v>-6.6559999999999917</c:v>
                </c:pt>
                <c:pt idx="414">
                  <c:v>-6.4539999999999935</c:v>
                </c:pt>
                <c:pt idx="415">
                  <c:v>-6.2530000000000001</c:v>
                </c:pt>
                <c:pt idx="416">
                  <c:v>-6.0510000000000019</c:v>
                </c:pt>
                <c:pt idx="417">
                  <c:v>-5.8469999999999942</c:v>
                </c:pt>
                <c:pt idx="418">
                  <c:v>-5.6469999999999914</c:v>
                </c:pt>
                <c:pt idx="419">
                  <c:v>-5.4470000000000027</c:v>
                </c:pt>
                <c:pt idx="420">
                  <c:v>-5.2450000000000045</c:v>
                </c:pt>
                <c:pt idx="421">
                  <c:v>-5.0450000000000017</c:v>
                </c:pt>
                <c:pt idx="422">
                  <c:v>-4.8449999999999989</c:v>
                </c:pt>
                <c:pt idx="423">
                  <c:v>-4.644999999999996</c:v>
                </c:pt>
                <c:pt idx="424">
                  <c:v>-4.4429999999999978</c:v>
                </c:pt>
                <c:pt idx="425">
                  <c:v>-4.2390000000000043</c:v>
                </c:pt>
                <c:pt idx="426">
                  <c:v>-4.0349999999999966</c:v>
                </c:pt>
                <c:pt idx="427">
                  <c:v>-3.8349999999999937</c:v>
                </c:pt>
                <c:pt idx="428">
                  <c:v>-3.6349999999999909</c:v>
                </c:pt>
                <c:pt idx="429">
                  <c:v>-3.4339999999999975</c:v>
                </c:pt>
                <c:pt idx="430">
                  <c:v>-3.2330000000000041</c:v>
                </c:pt>
                <c:pt idx="431">
                  <c:v>-3.0289999999999964</c:v>
                </c:pt>
                <c:pt idx="432">
                  <c:v>-2.828000000000003</c:v>
                </c:pt>
                <c:pt idx="433">
                  <c:v>-2.6260000000000048</c:v>
                </c:pt>
                <c:pt idx="434">
                  <c:v>-2.4239999999999924</c:v>
                </c:pt>
                <c:pt idx="435">
                  <c:v>-2.2199999999999989</c:v>
                </c:pt>
                <c:pt idx="436">
                  <c:v>-2.0189999999999912</c:v>
                </c:pt>
                <c:pt idx="437">
                  <c:v>-1.8169999999999931</c:v>
                </c:pt>
                <c:pt idx="438">
                  <c:v>-1.6159999999999997</c:v>
                </c:pt>
                <c:pt idx="439">
                  <c:v>-1.4159999999999968</c:v>
                </c:pt>
                <c:pt idx="440">
                  <c:v>-1.2150000000000034</c:v>
                </c:pt>
                <c:pt idx="441">
                  <c:v>-1.0109999999999957</c:v>
                </c:pt>
                <c:pt idx="442">
                  <c:v>-0.80400000000000205</c:v>
                </c:pt>
                <c:pt idx="443">
                  <c:v>-0.6039999999999992</c:v>
                </c:pt>
                <c:pt idx="444">
                  <c:v>-0.40399999999999636</c:v>
                </c:pt>
                <c:pt idx="445">
                  <c:v>-0.20199999999999818</c:v>
                </c:pt>
                <c:pt idx="446">
                  <c:v>0</c:v>
                </c:pt>
                <c:pt idx="447">
                  <c:v>0.20100000000000762</c:v>
                </c:pt>
                <c:pt idx="448">
                  <c:v>0.40200000000000102</c:v>
                </c:pt>
                <c:pt idx="449">
                  <c:v>0.60600000000000875</c:v>
                </c:pt>
                <c:pt idx="450">
                  <c:v>0.80599999999999739</c:v>
                </c:pt>
                <c:pt idx="451">
                  <c:v>1.0060000000000002</c:v>
                </c:pt>
                <c:pt idx="452">
                  <c:v>1.2070000000000078</c:v>
                </c:pt>
                <c:pt idx="453">
                  <c:v>1.4069999999999965</c:v>
                </c:pt>
                <c:pt idx="454">
                  <c:v>1.6080000000000041</c:v>
                </c:pt>
                <c:pt idx="455">
                  <c:v>1.8080000000000069</c:v>
                </c:pt>
                <c:pt idx="456">
                  <c:v>2.0090000000000003</c:v>
                </c:pt>
                <c:pt idx="457">
                  <c:v>2.2090000000000032</c:v>
                </c:pt>
                <c:pt idx="458">
                  <c:v>2.4120000000000061</c:v>
                </c:pt>
                <c:pt idx="459">
                  <c:v>2.612000000000009</c:v>
                </c:pt>
                <c:pt idx="460">
                  <c:v>2.8140000000000072</c:v>
                </c:pt>
                <c:pt idx="461">
                  <c:v>3.0150000000000006</c:v>
                </c:pt>
                <c:pt idx="462">
                  <c:v>3.2150000000000034</c:v>
                </c:pt>
                <c:pt idx="463">
                  <c:v>3.4189999999999969</c:v>
                </c:pt>
                <c:pt idx="464">
                  <c:v>3.6200000000000045</c:v>
                </c:pt>
                <c:pt idx="465">
                  <c:v>3.8220000000000027</c:v>
                </c:pt>
                <c:pt idx="466">
                  <c:v>4.0229999999999961</c:v>
                </c:pt>
                <c:pt idx="467">
                  <c:v>4.2250000000000085</c:v>
                </c:pt>
                <c:pt idx="468">
                  <c:v>4.4260000000000019</c:v>
                </c:pt>
                <c:pt idx="469">
                  <c:v>4.6260000000000048</c:v>
                </c:pt>
                <c:pt idx="470">
                  <c:v>4.8299999999999983</c:v>
                </c:pt>
                <c:pt idx="471">
                  <c:v>5.0360000000000014</c:v>
                </c:pt>
                <c:pt idx="472">
                  <c:v>5.237000000000009</c:v>
                </c:pt>
                <c:pt idx="473">
                  <c:v>5.4380000000000024</c:v>
                </c:pt>
                <c:pt idx="474">
                  <c:v>5.6389999999999958</c:v>
                </c:pt>
                <c:pt idx="475">
                  <c:v>5.8410000000000082</c:v>
                </c:pt>
                <c:pt idx="476">
                  <c:v>6.0460000000000065</c:v>
                </c:pt>
                <c:pt idx="477">
                  <c:v>6.2480000000000047</c:v>
                </c:pt>
                <c:pt idx="478">
                  <c:v>6.4489999999999981</c:v>
                </c:pt>
                <c:pt idx="479">
                  <c:v>6.652000000000001</c:v>
                </c:pt>
                <c:pt idx="480">
                  <c:v>6.8560000000000088</c:v>
                </c:pt>
                <c:pt idx="481">
                  <c:v>7.0570000000000022</c:v>
                </c:pt>
                <c:pt idx="482">
                  <c:v>7.2590000000000003</c:v>
                </c:pt>
                <c:pt idx="483">
                  <c:v>7.460000000000008</c:v>
                </c:pt>
                <c:pt idx="484">
                  <c:v>7.6599999999999966</c:v>
                </c:pt>
                <c:pt idx="485">
                  <c:v>7.862000000000009</c:v>
                </c:pt>
                <c:pt idx="486">
                  <c:v>8.0630000000000024</c:v>
                </c:pt>
                <c:pt idx="487">
                  <c:v>8.2650000000000006</c:v>
                </c:pt>
                <c:pt idx="488">
                  <c:v>8.4680000000000035</c:v>
                </c:pt>
                <c:pt idx="489">
                  <c:v>8.6700000000000017</c:v>
                </c:pt>
                <c:pt idx="490">
                  <c:v>8.8700000000000045</c:v>
                </c:pt>
                <c:pt idx="491">
                  <c:v>9.0700000000000074</c:v>
                </c:pt>
                <c:pt idx="492">
                  <c:v>9.269999999999996</c:v>
                </c:pt>
                <c:pt idx="493">
                  <c:v>9.4710000000000036</c:v>
                </c:pt>
                <c:pt idx="494">
                  <c:v>9.6740000000000066</c:v>
                </c:pt>
                <c:pt idx="495">
                  <c:v>9.875</c:v>
                </c:pt>
                <c:pt idx="496">
                  <c:v>10.079999999999998</c:v>
                </c:pt>
                <c:pt idx="497">
                  <c:v>10.281000000000006</c:v>
                </c:pt>
                <c:pt idx="498">
                  <c:v>10.484999999999999</c:v>
                </c:pt>
                <c:pt idx="499">
                  <c:v>10.686999999999998</c:v>
                </c:pt>
                <c:pt idx="500">
                  <c:v>10.888000000000005</c:v>
                </c:pt>
                <c:pt idx="501">
                  <c:v>11.091999999999999</c:v>
                </c:pt>
                <c:pt idx="502">
                  <c:v>11.293000000000006</c:v>
                </c:pt>
                <c:pt idx="503">
                  <c:v>11.492999999999995</c:v>
                </c:pt>
                <c:pt idx="504">
                  <c:v>11.695000000000007</c:v>
                </c:pt>
                <c:pt idx="505">
                  <c:v>11.896000000000001</c:v>
                </c:pt>
                <c:pt idx="506">
                  <c:v>12.097999999999999</c:v>
                </c:pt>
                <c:pt idx="507">
                  <c:v>12.299999999999997</c:v>
                </c:pt>
                <c:pt idx="508">
                  <c:v>12.504000000000005</c:v>
                </c:pt>
                <c:pt idx="509">
                  <c:v>12.707999999999998</c:v>
                </c:pt>
                <c:pt idx="510">
                  <c:v>12.909999999999997</c:v>
                </c:pt>
                <c:pt idx="511">
                  <c:v>13.112000000000009</c:v>
                </c:pt>
                <c:pt idx="512">
                  <c:v>13.311999999999998</c:v>
                </c:pt>
                <c:pt idx="513">
                  <c:v>13.512</c:v>
                </c:pt>
                <c:pt idx="514">
                  <c:v>13.715000000000003</c:v>
                </c:pt>
                <c:pt idx="515">
                  <c:v>13.918000000000006</c:v>
                </c:pt>
                <c:pt idx="516">
                  <c:v>14.119</c:v>
                </c:pt>
                <c:pt idx="517">
                  <c:v>14.319000000000003</c:v>
                </c:pt>
                <c:pt idx="518">
                  <c:v>14.519999999999996</c:v>
                </c:pt>
                <c:pt idx="519">
                  <c:v>14.719999999999999</c:v>
                </c:pt>
                <c:pt idx="520">
                  <c:v>14.921000000000006</c:v>
                </c:pt>
                <c:pt idx="521">
                  <c:v>15.120999999999995</c:v>
                </c:pt>
                <c:pt idx="522">
                  <c:v>15.322000000000003</c:v>
                </c:pt>
                <c:pt idx="523">
                  <c:v>15.525999999999996</c:v>
                </c:pt>
                <c:pt idx="524">
                  <c:v>15.728000000000009</c:v>
                </c:pt>
                <c:pt idx="525">
                  <c:v>15.929000000000002</c:v>
                </c:pt>
                <c:pt idx="526">
                  <c:v>16.132999999999996</c:v>
                </c:pt>
                <c:pt idx="527">
                  <c:v>16.335000000000008</c:v>
                </c:pt>
                <c:pt idx="528">
                  <c:v>16.536000000000001</c:v>
                </c:pt>
                <c:pt idx="529">
                  <c:v>16.738</c:v>
                </c:pt>
                <c:pt idx="530">
                  <c:v>16.938000000000002</c:v>
                </c:pt>
                <c:pt idx="531">
                  <c:v>17.14</c:v>
                </c:pt>
                <c:pt idx="532">
                  <c:v>17.341000000000008</c:v>
                </c:pt>
                <c:pt idx="533">
                  <c:v>17.543000000000006</c:v>
                </c:pt>
                <c:pt idx="534">
                  <c:v>17.744</c:v>
                </c:pt>
                <c:pt idx="535">
                  <c:v>17.948000000000008</c:v>
                </c:pt>
                <c:pt idx="536">
                  <c:v>18.153000000000006</c:v>
                </c:pt>
                <c:pt idx="537">
                  <c:v>18.353000000000009</c:v>
                </c:pt>
                <c:pt idx="538">
                  <c:v>18.555000000000007</c:v>
                </c:pt>
                <c:pt idx="539">
                  <c:v>18.754000000000005</c:v>
                </c:pt>
                <c:pt idx="540">
                  <c:v>18.960000000000008</c:v>
                </c:pt>
                <c:pt idx="541">
                  <c:v>19.162999999999997</c:v>
                </c:pt>
                <c:pt idx="542">
                  <c:v>19.364000000000004</c:v>
                </c:pt>
                <c:pt idx="543">
                  <c:v>19.567999999999998</c:v>
                </c:pt>
                <c:pt idx="544">
                  <c:v>19.769999999999996</c:v>
                </c:pt>
                <c:pt idx="545">
                  <c:v>19.974000000000004</c:v>
                </c:pt>
                <c:pt idx="546">
                  <c:v>20.174999999999997</c:v>
                </c:pt>
                <c:pt idx="547">
                  <c:v>20.376999999999995</c:v>
                </c:pt>
                <c:pt idx="548">
                  <c:v>20.578000000000003</c:v>
                </c:pt>
                <c:pt idx="549">
                  <c:v>20.778000000000006</c:v>
                </c:pt>
                <c:pt idx="550">
                  <c:v>20.978999999999999</c:v>
                </c:pt>
                <c:pt idx="551">
                  <c:v>21.179000000000002</c:v>
                </c:pt>
                <c:pt idx="552">
                  <c:v>21.379999999999995</c:v>
                </c:pt>
                <c:pt idx="553">
                  <c:v>21.58</c:v>
                </c:pt>
                <c:pt idx="554">
                  <c:v>21.781000000000006</c:v>
                </c:pt>
                <c:pt idx="555">
                  <c:v>21.981000000000009</c:v>
                </c:pt>
                <c:pt idx="556">
                  <c:v>22.182000000000002</c:v>
                </c:pt>
                <c:pt idx="557">
                  <c:v>22.382000000000005</c:v>
                </c:pt>
                <c:pt idx="558">
                  <c:v>22.585999999999999</c:v>
                </c:pt>
                <c:pt idx="559">
                  <c:v>22.787000000000006</c:v>
                </c:pt>
                <c:pt idx="560">
                  <c:v>22.989000000000004</c:v>
                </c:pt>
                <c:pt idx="561">
                  <c:v>23.192999999999998</c:v>
                </c:pt>
                <c:pt idx="562">
                  <c:v>23.394000000000005</c:v>
                </c:pt>
                <c:pt idx="563">
                  <c:v>23.597999999999999</c:v>
                </c:pt>
                <c:pt idx="564">
                  <c:v>23.799000000000007</c:v>
                </c:pt>
                <c:pt idx="565">
                  <c:v>24</c:v>
                </c:pt>
                <c:pt idx="566">
                  <c:v>24.200000000000003</c:v>
                </c:pt>
                <c:pt idx="567">
                  <c:v>24.403000000000006</c:v>
                </c:pt>
                <c:pt idx="568">
                  <c:v>24.606000000000009</c:v>
                </c:pt>
                <c:pt idx="569">
                  <c:v>24.808999999999997</c:v>
                </c:pt>
                <c:pt idx="570">
                  <c:v>25.012</c:v>
                </c:pt>
                <c:pt idx="571">
                  <c:v>25.212000000000003</c:v>
                </c:pt>
                <c:pt idx="572">
                  <c:v>25.412999999999997</c:v>
                </c:pt>
                <c:pt idx="573">
                  <c:v>25.615000000000009</c:v>
                </c:pt>
                <c:pt idx="574">
                  <c:v>25.819000000000003</c:v>
                </c:pt>
                <c:pt idx="575">
                  <c:v>26.019999999999996</c:v>
                </c:pt>
                <c:pt idx="576">
                  <c:v>26.22</c:v>
                </c:pt>
                <c:pt idx="577">
                  <c:v>26.424000000000007</c:v>
                </c:pt>
                <c:pt idx="578">
                  <c:v>26.625</c:v>
                </c:pt>
                <c:pt idx="579">
                  <c:v>26.829000000000008</c:v>
                </c:pt>
                <c:pt idx="580">
                  <c:v>27.028999999999996</c:v>
                </c:pt>
                <c:pt idx="581">
                  <c:v>27.230000000000004</c:v>
                </c:pt>
                <c:pt idx="582">
                  <c:v>27.430000000000007</c:v>
                </c:pt>
                <c:pt idx="583">
                  <c:v>27.631</c:v>
                </c:pt>
                <c:pt idx="584">
                  <c:v>27.832000000000008</c:v>
                </c:pt>
                <c:pt idx="585">
                  <c:v>28.031999999999996</c:v>
                </c:pt>
                <c:pt idx="586">
                  <c:v>28.231999999999999</c:v>
                </c:pt>
                <c:pt idx="587">
                  <c:v>28.433999999999997</c:v>
                </c:pt>
                <c:pt idx="588">
                  <c:v>28.634</c:v>
                </c:pt>
                <c:pt idx="589">
                  <c:v>28.834000000000003</c:v>
                </c:pt>
                <c:pt idx="590">
                  <c:v>29.036000000000001</c:v>
                </c:pt>
                <c:pt idx="591">
                  <c:v>29.237000000000009</c:v>
                </c:pt>
                <c:pt idx="592">
                  <c:v>29.439999999999998</c:v>
                </c:pt>
                <c:pt idx="593">
                  <c:v>29.64</c:v>
                </c:pt>
                <c:pt idx="594">
                  <c:v>29.841000000000008</c:v>
                </c:pt>
                <c:pt idx="595">
                  <c:v>30.040999999999997</c:v>
                </c:pt>
                <c:pt idx="596">
                  <c:v>30.241</c:v>
                </c:pt>
                <c:pt idx="597">
                  <c:v>30.447000000000003</c:v>
                </c:pt>
                <c:pt idx="598">
                  <c:v>30.647000000000006</c:v>
                </c:pt>
                <c:pt idx="599">
                  <c:v>30.847999999999999</c:v>
                </c:pt>
                <c:pt idx="600">
                  <c:v>31.052000000000007</c:v>
                </c:pt>
                <c:pt idx="601">
                  <c:v>31.254000000000005</c:v>
                </c:pt>
                <c:pt idx="602">
                  <c:v>31.457999999999998</c:v>
                </c:pt>
                <c:pt idx="603">
                  <c:v>31.659000000000006</c:v>
                </c:pt>
                <c:pt idx="604">
                  <c:v>31.863</c:v>
                </c:pt>
                <c:pt idx="605">
                  <c:v>32.067000000000007</c:v>
                </c:pt>
                <c:pt idx="606">
                  <c:v>32.269000000000005</c:v>
                </c:pt>
                <c:pt idx="607">
                  <c:v>32.47</c:v>
                </c:pt>
                <c:pt idx="608">
                  <c:v>32.671000000000006</c:v>
                </c:pt>
                <c:pt idx="609">
                  <c:v>32.875</c:v>
                </c:pt>
                <c:pt idx="610">
                  <c:v>33.075000000000003</c:v>
                </c:pt>
                <c:pt idx="611">
                  <c:v>33.278999999999996</c:v>
                </c:pt>
                <c:pt idx="612">
                  <c:v>33.480000000000004</c:v>
                </c:pt>
                <c:pt idx="613">
                  <c:v>33.683000000000007</c:v>
                </c:pt>
                <c:pt idx="614">
                  <c:v>33.887</c:v>
                </c:pt>
                <c:pt idx="615">
                  <c:v>34.088000000000008</c:v>
                </c:pt>
                <c:pt idx="616">
                  <c:v>34.292000000000002</c:v>
                </c:pt>
                <c:pt idx="617">
                  <c:v>34.492000000000004</c:v>
                </c:pt>
                <c:pt idx="618">
                  <c:v>34.692000000000007</c:v>
                </c:pt>
                <c:pt idx="619">
                  <c:v>34.894999999999996</c:v>
                </c:pt>
                <c:pt idx="620">
                  <c:v>35.099000000000004</c:v>
                </c:pt>
                <c:pt idx="621">
                  <c:v>35.299999999999997</c:v>
                </c:pt>
                <c:pt idx="622">
                  <c:v>35.504000000000005</c:v>
                </c:pt>
                <c:pt idx="623">
                  <c:v>35.704000000000008</c:v>
                </c:pt>
                <c:pt idx="624">
                  <c:v>35.906000000000006</c:v>
                </c:pt>
                <c:pt idx="625">
                  <c:v>36.106999999999999</c:v>
                </c:pt>
                <c:pt idx="626">
                  <c:v>36.308000000000007</c:v>
                </c:pt>
                <c:pt idx="627">
                  <c:v>36.510000000000005</c:v>
                </c:pt>
                <c:pt idx="628">
                  <c:v>36.710000000000008</c:v>
                </c:pt>
                <c:pt idx="629">
                  <c:v>36.911000000000001</c:v>
                </c:pt>
                <c:pt idx="630">
                  <c:v>37.115000000000009</c:v>
                </c:pt>
                <c:pt idx="631">
                  <c:v>37.316000000000003</c:v>
                </c:pt>
                <c:pt idx="632">
                  <c:v>37.516000000000005</c:v>
                </c:pt>
                <c:pt idx="633">
                  <c:v>37.716999999999999</c:v>
                </c:pt>
                <c:pt idx="634">
                  <c:v>37.919000000000011</c:v>
                </c:pt>
                <c:pt idx="635">
                  <c:v>38.121000000000009</c:v>
                </c:pt>
                <c:pt idx="636">
                  <c:v>38.322000000000003</c:v>
                </c:pt>
                <c:pt idx="637">
                  <c:v>38.52600000000001</c:v>
                </c:pt>
                <c:pt idx="638">
                  <c:v>38.727000000000004</c:v>
                </c:pt>
                <c:pt idx="639">
                  <c:v>38.929000000000002</c:v>
                </c:pt>
                <c:pt idx="640">
                  <c:v>39.132000000000005</c:v>
                </c:pt>
                <c:pt idx="641">
                  <c:v>39.332999999999998</c:v>
                </c:pt>
                <c:pt idx="642">
                  <c:v>39.534999999999997</c:v>
                </c:pt>
                <c:pt idx="643">
                  <c:v>39.739000000000004</c:v>
                </c:pt>
                <c:pt idx="644">
                  <c:v>39.94</c:v>
                </c:pt>
                <c:pt idx="645">
                  <c:v>40.141999999999996</c:v>
                </c:pt>
                <c:pt idx="646">
                  <c:v>40.342000000000013</c:v>
                </c:pt>
                <c:pt idx="647">
                  <c:v>40.54200000000003</c:v>
                </c:pt>
                <c:pt idx="648">
                  <c:v>40.745000000000033</c:v>
                </c:pt>
                <c:pt idx="649">
                  <c:v>40.947000000000031</c:v>
                </c:pt>
                <c:pt idx="650">
                  <c:v>41.150000000000034</c:v>
                </c:pt>
                <c:pt idx="651">
                  <c:v>41.350000000000023</c:v>
                </c:pt>
                <c:pt idx="652">
                  <c:v>41.555000000000035</c:v>
                </c:pt>
                <c:pt idx="653">
                  <c:v>41.760000000000019</c:v>
                </c:pt>
                <c:pt idx="654">
                  <c:v>41.961000000000041</c:v>
                </c:pt>
                <c:pt idx="655">
                  <c:v>42.16100000000003</c:v>
                </c:pt>
                <c:pt idx="656">
                  <c:v>42.362000000000023</c:v>
                </c:pt>
                <c:pt idx="657">
                  <c:v>42.56200000000004</c:v>
                </c:pt>
                <c:pt idx="658">
                  <c:v>42.763000000000034</c:v>
                </c:pt>
                <c:pt idx="659">
                  <c:v>42.963000000000022</c:v>
                </c:pt>
                <c:pt idx="660">
                  <c:v>43.16700000000003</c:v>
                </c:pt>
                <c:pt idx="661">
                  <c:v>43.368000000000023</c:v>
                </c:pt>
                <c:pt idx="662">
                  <c:v>43.56800000000004</c:v>
                </c:pt>
                <c:pt idx="663">
                  <c:v>43.769000000000034</c:v>
                </c:pt>
                <c:pt idx="664">
                  <c:v>43.969000000000023</c:v>
                </c:pt>
                <c:pt idx="665">
                  <c:v>44.171000000000021</c:v>
                </c:pt>
                <c:pt idx="666">
                  <c:v>44.372000000000043</c:v>
                </c:pt>
                <c:pt idx="667">
                  <c:v>44.575000000000017</c:v>
                </c:pt>
                <c:pt idx="668">
                  <c:v>44.775000000000034</c:v>
                </c:pt>
                <c:pt idx="669">
                  <c:v>44.977000000000032</c:v>
                </c:pt>
                <c:pt idx="670">
                  <c:v>45.178000000000026</c:v>
                </c:pt>
                <c:pt idx="671">
                  <c:v>45.382000000000033</c:v>
                </c:pt>
                <c:pt idx="672">
                  <c:v>45.582000000000022</c:v>
                </c:pt>
                <c:pt idx="673">
                  <c:v>45.78400000000002</c:v>
                </c:pt>
                <c:pt idx="674">
                  <c:v>45.986000000000018</c:v>
                </c:pt>
                <c:pt idx="675">
                  <c:v>46.18700000000004</c:v>
                </c:pt>
                <c:pt idx="676">
                  <c:v>46.388000000000034</c:v>
                </c:pt>
                <c:pt idx="677">
                  <c:v>46.590000000000032</c:v>
                </c:pt>
                <c:pt idx="678">
                  <c:v>46.79400000000004</c:v>
                </c:pt>
                <c:pt idx="679">
                  <c:v>46.995000000000033</c:v>
                </c:pt>
                <c:pt idx="680">
                  <c:v>47.200000000000017</c:v>
                </c:pt>
                <c:pt idx="681">
                  <c:v>47.401000000000039</c:v>
                </c:pt>
                <c:pt idx="682">
                  <c:v>47.615000000000038</c:v>
                </c:pt>
                <c:pt idx="683">
                  <c:v>47.816000000000031</c:v>
                </c:pt>
                <c:pt idx="684">
                  <c:v>48.020000000000039</c:v>
                </c:pt>
                <c:pt idx="685">
                  <c:v>48.222000000000037</c:v>
                </c:pt>
                <c:pt idx="686">
                  <c:v>48.42300000000003</c:v>
                </c:pt>
                <c:pt idx="687">
                  <c:v>48.627000000000038</c:v>
                </c:pt>
                <c:pt idx="688">
                  <c:v>48.829000000000036</c:v>
                </c:pt>
                <c:pt idx="689">
                  <c:v>49.033000000000044</c:v>
                </c:pt>
                <c:pt idx="690">
                  <c:v>49.234000000000037</c:v>
                </c:pt>
                <c:pt idx="691">
                  <c:v>49.435000000000031</c:v>
                </c:pt>
                <c:pt idx="692">
                  <c:v>49.635000000000019</c:v>
                </c:pt>
                <c:pt idx="693">
                  <c:v>49.837000000000018</c:v>
                </c:pt>
                <c:pt idx="694">
                  <c:v>50.038000000000039</c:v>
                </c:pt>
                <c:pt idx="695">
                  <c:v>50.240000000000038</c:v>
                </c:pt>
                <c:pt idx="696">
                  <c:v>50.446000000000026</c:v>
                </c:pt>
                <c:pt idx="697">
                  <c:v>50.646000000000043</c:v>
                </c:pt>
                <c:pt idx="698">
                  <c:v>50.850000000000023</c:v>
                </c:pt>
                <c:pt idx="699">
                  <c:v>51.051000000000045</c:v>
                </c:pt>
                <c:pt idx="700">
                  <c:v>51.251000000000033</c:v>
                </c:pt>
                <c:pt idx="701">
                  <c:v>51.455000000000041</c:v>
                </c:pt>
                <c:pt idx="702">
                  <c:v>51.660000000000025</c:v>
                </c:pt>
                <c:pt idx="703">
                  <c:v>51.861000000000018</c:v>
                </c:pt>
                <c:pt idx="704">
                  <c:v>52.06200000000004</c:v>
                </c:pt>
                <c:pt idx="705">
                  <c:v>52.26600000000002</c:v>
                </c:pt>
                <c:pt idx="706">
                  <c:v>52.468000000000018</c:v>
                </c:pt>
                <c:pt idx="707">
                  <c:v>52.66700000000003</c:v>
                </c:pt>
                <c:pt idx="708">
                  <c:v>52.868000000000023</c:v>
                </c:pt>
                <c:pt idx="709">
                  <c:v>53.070000000000022</c:v>
                </c:pt>
                <c:pt idx="710">
                  <c:v>53.270000000000039</c:v>
                </c:pt>
                <c:pt idx="711">
                  <c:v>53.473000000000042</c:v>
                </c:pt>
                <c:pt idx="712">
                  <c:v>53.674000000000035</c:v>
                </c:pt>
                <c:pt idx="713">
                  <c:v>53.874000000000024</c:v>
                </c:pt>
                <c:pt idx="714">
                  <c:v>54.076000000000022</c:v>
                </c:pt>
                <c:pt idx="715">
                  <c:v>54.277000000000044</c:v>
                </c:pt>
                <c:pt idx="716">
                  <c:v>54.479000000000042</c:v>
                </c:pt>
                <c:pt idx="717">
                  <c:v>54.680000000000035</c:v>
                </c:pt>
                <c:pt idx="718">
                  <c:v>54.880000000000024</c:v>
                </c:pt>
                <c:pt idx="719">
                  <c:v>55.081000000000017</c:v>
                </c:pt>
                <c:pt idx="720">
                  <c:v>55.28400000000002</c:v>
                </c:pt>
                <c:pt idx="721">
                  <c:v>55.485000000000042</c:v>
                </c:pt>
                <c:pt idx="722">
                  <c:v>55.688000000000045</c:v>
                </c:pt>
                <c:pt idx="723">
                  <c:v>55.888000000000034</c:v>
                </c:pt>
                <c:pt idx="724">
                  <c:v>56.090000000000032</c:v>
                </c:pt>
                <c:pt idx="725">
                  <c:v>56.29400000000004</c:v>
                </c:pt>
                <c:pt idx="726">
                  <c:v>56.498000000000019</c:v>
                </c:pt>
                <c:pt idx="727">
                  <c:v>56.698000000000036</c:v>
                </c:pt>
                <c:pt idx="728">
                  <c:v>56.899000000000029</c:v>
                </c:pt>
                <c:pt idx="729">
                  <c:v>57.099000000000018</c:v>
                </c:pt>
                <c:pt idx="730">
                  <c:v>57.299000000000035</c:v>
                </c:pt>
                <c:pt idx="731">
                  <c:v>57.502000000000038</c:v>
                </c:pt>
                <c:pt idx="732">
                  <c:v>57.704000000000036</c:v>
                </c:pt>
                <c:pt idx="733">
                  <c:v>57.90500000000003</c:v>
                </c:pt>
                <c:pt idx="734">
                  <c:v>58.107000000000028</c:v>
                </c:pt>
                <c:pt idx="735">
                  <c:v>58.30600000000004</c:v>
                </c:pt>
                <c:pt idx="736">
                  <c:v>58.508000000000038</c:v>
                </c:pt>
                <c:pt idx="737">
                  <c:v>58.712000000000018</c:v>
                </c:pt>
                <c:pt idx="738">
                  <c:v>58.912000000000035</c:v>
                </c:pt>
                <c:pt idx="739">
                  <c:v>59.112000000000023</c:v>
                </c:pt>
                <c:pt idx="740">
                  <c:v>59.316000000000031</c:v>
                </c:pt>
                <c:pt idx="741">
                  <c:v>59.520000000000039</c:v>
                </c:pt>
                <c:pt idx="742">
                  <c:v>59.721000000000032</c:v>
                </c:pt>
                <c:pt idx="743">
                  <c:v>59.921000000000021</c:v>
                </c:pt>
                <c:pt idx="744">
                  <c:v>60.126000000000033</c:v>
                </c:pt>
                <c:pt idx="745">
                  <c:v>60.327000000000027</c:v>
                </c:pt>
                <c:pt idx="746">
                  <c:v>60.527000000000044</c:v>
                </c:pt>
                <c:pt idx="747">
                  <c:v>60.728000000000037</c:v>
                </c:pt>
                <c:pt idx="748">
                  <c:v>60.928000000000026</c:v>
                </c:pt>
                <c:pt idx="749">
                  <c:v>61.128000000000043</c:v>
                </c:pt>
                <c:pt idx="750">
                  <c:v>61.328000000000031</c:v>
                </c:pt>
                <c:pt idx="751">
                  <c:v>61.52800000000002</c:v>
                </c:pt>
                <c:pt idx="752">
                  <c:v>61.732000000000028</c:v>
                </c:pt>
                <c:pt idx="753">
                  <c:v>61.933000000000021</c:v>
                </c:pt>
                <c:pt idx="754">
                  <c:v>62.135000000000019</c:v>
                </c:pt>
                <c:pt idx="755">
                  <c:v>62.336000000000041</c:v>
                </c:pt>
                <c:pt idx="756">
                  <c:v>62.538000000000039</c:v>
                </c:pt>
                <c:pt idx="757">
                  <c:v>62.739000000000033</c:v>
                </c:pt>
                <c:pt idx="758">
                  <c:v>62.939000000000021</c:v>
                </c:pt>
                <c:pt idx="759">
                  <c:v>63.139000000000038</c:v>
                </c:pt>
                <c:pt idx="760">
                  <c:v>63.342000000000041</c:v>
                </c:pt>
                <c:pt idx="761">
                  <c:v>63.546000000000021</c:v>
                </c:pt>
                <c:pt idx="762">
                  <c:v>63.746000000000038</c:v>
                </c:pt>
                <c:pt idx="763">
                  <c:v>63.948000000000036</c:v>
                </c:pt>
                <c:pt idx="764">
                  <c:v>64.148000000000025</c:v>
                </c:pt>
                <c:pt idx="765">
                  <c:v>64.348000000000042</c:v>
                </c:pt>
                <c:pt idx="766">
                  <c:v>64.55400000000003</c:v>
                </c:pt>
                <c:pt idx="767">
                  <c:v>64.755000000000024</c:v>
                </c:pt>
                <c:pt idx="768">
                  <c:v>64.955000000000041</c:v>
                </c:pt>
                <c:pt idx="769">
                  <c:v>65.15500000000003</c:v>
                </c:pt>
                <c:pt idx="770">
                  <c:v>65.359000000000037</c:v>
                </c:pt>
                <c:pt idx="771">
                  <c:v>65.560000000000031</c:v>
                </c:pt>
                <c:pt idx="772">
                  <c:v>65.760000000000019</c:v>
                </c:pt>
                <c:pt idx="773">
                  <c:v>65.961000000000041</c:v>
                </c:pt>
                <c:pt idx="774">
                  <c:v>66.16100000000003</c:v>
                </c:pt>
                <c:pt idx="775">
                  <c:v>66.363000000000028</c:v>
                </c:pt>
                <c:pt idx="776">
                  <c:v>66.563000000000045</c:v>
                </c:pt>
                <c:pt idx="777">
                  <c:v>66.765000000000043</c:v>
                </c:pt>
                <c:pt idx="778">
                  <c:v>66.965000000000032</c:v>
                </c:pt>
                <c:pt idx="779">
                  <c:v>67.16900000000004</c:v>
                </c:pt>
                <c:pt idx="780">
                  <c:v>67.372000000000043</c:v>
                </c:pt>
                <c:pt idx="781">
                  <c:v>67.572000000000031</c:v>
                </c:pt>
                <c:pt idx="782">
                  <c:v>67.775000000000034</c:v>
                </c:pt>
                <c:pt idx="783">
                  <c:v>67.978000000000037</c:v>
                </c:pt>
                <c:pt idx="784">
                  <c:v>68.180000000000035</c:v>
                </c:pt>
                <c:pt idx="785">
                  <c:v>68.381000000000029</c:v>
                </c:pt>
                <c:pt idx="786">
                  <c:v>68.582000000000022</c:v>
                </c:pt>
                <c:pt idx="787">
                  <c:v>68.78400000000002</c:v>
                </c:pt>
                <c:pt idx="788">
                  <c:v>68.986000000000018</c:v>
                </c:pt>
                <c:pt idx="789">
                  <c:v>69.188000000000045</c:v>
                </c:pt>
                <c:pt idx="790">
                  <c:v>69.389000000000038</c:v>
                </c:pt>
                <c:pt idx="791">
                  <c:v>69.589000000000027</c:v>
                </c:pt>
                <c:pt idx="792">
                  <c:v>69.79000000000002</c:v>
                </c:pt>
                <c:pt idx="793">
                  <c:v>69.990000000000038</c:v>
                </c:pt>
                <c:pt idx="794">
                  <c:v>70.191000000000031</c:v>
                </c:pt>
                <c:pt idx="795">
                  <c:v>70.394000000000034</c:v>
                </c:pt>
                <c:pt idx="796">
                  <c:v>70.595000000000027</c:v>
                </c:pt>
                <c:pt idx="797">
                  <c:v>70.796000000000021</c:v>
                </c:pt>
                <c:pt idx="798">
                  <c:v>70.997000000000043</c:v>
                </c:pt>
                <c:pt idx="799">
                  <c:v>71.200000000000017</c:v>
                </c:pt>
                <c:pt idx="800">
                  <c:v>71.400000000000034</c:v>
                </c:pt>
                <c:pt idx="801">
                  <c:v>71.600000000000023</c:v>
                </c:pt>
                <c:pt idx="802">
                  <c:v>71.802000000000021</c:v>
                </c:pt>
                <c:pt idx="803">
                  <c:v>72.007000000000033</c:v>
                </c:pt>
                <c:pt idx="804">
                  <c:v>72.210000000000036</c:v>
                </c:pt>
                <c:pt idx="805">
                  <c:v>72.41100000000003</c:v>
                </c:pt>
                <c:pt idx="806">
                  <c:v>72.611000000000018</c:v>
                </c:pt>
                <c:pt idx="807">
                  <c:v>72.811000000000035</c:v>
                </c:pt>
                <c:pt idx="808">
                  <c:v>73.012000000000029</c:v>
                </c:pt>
                <c:pt idx="809">
                  <c:v>73.213000000000022</c:v>
                </c:pt>
                <c:pt idx="810">
                  <c:v>73.413000000000039</c:v>
                </c:pt>
                <c:pt idx="811">
                  <c:v>73.613000000000028</c:v>
                </c:pt>
                <c:pt idx="812">
                  <c:v>73.813000000000045</c:v>
                </c:pt>
                <c:pt idx="813">
                  <c:v>74.01600000000002</c:v>
                </c:pt>
                <c:pt idx="814">
                  <c:v>74.219000000000023</c:v>
                </c:pt>
                <c:pt idx="815">
                  <c:v>74.421000000000021</c:v>
                </c:pt>
                <c:pt idx="816">
                  <c:v>74.621000000000038</c:v>
                </c:pt>
                <c:pt idx="817">
                  <c:v>74.822000000000031</c:v>
                </c:pt>
                <c:pt idx="818">
                  <c:v>75.023000000000025</c:v>
                </c:pt>
                <c:pt idx="819">
                  <c:v>75.225000000000023</c:v>
                </c:pt>
                <c:pt idx="820">
                  <c:v>75.428000000000026</c:v>
                </c:pt>
                <c:pt idx="821">
                  <c:v>75.628000000000043</c:v>
                </c:pt>
                <c:pt idx="822">
                  <c:v>75.830000000000041</c:v>
                </c:pt>
                <c:pt idx="823">
                  <c:v>76.03600000000003</c:v>
                </c:pt>
                <c:pt idx="824">
                  <c:v>76.241000000000042</c:v>
                </c:pt>
                <c:pt idx="825">
                  <c:v>76.441000000000031</c:v>
                </c:pt>
                <c:pt idx="826">
                  <c:v>76.646000000000043</c:v>
                </c:pt>
                <c:pt idx="827">
                  <c:v>76.848000000000042</c:v>
                </c:pt>
                <c:pt idx="828">
                  <c:v>77.051000000000045</c:v>
                </c:pt>
                <c:pt idx="829">
                  <c:v>77.251000000000033</c:v>
                </c:pt>
                <c:pt idx="830">
                  <c:v>77.452000000000027</c:v>
                </c:pt>
                <c:pt idx="831">
                  <c:v>77.652000000000044</c:v>
                </c:pt>
                <c:pt idx="832">
                  <c:v>77.857000000000028</c:v>
                </c:pt>
                <c:pt idx="833">
                  <c:v>78.057000000000045</c:v>
                </c:pt>
                <c:pt idx="834">
                  <c:v>78.261000000000024</c:v>
                </c:pt>
                <c:pt idx="835">
                  <c:v>78.465000000000032</c:v>
                </c:pt>
                <c:pt idx="836">
                  <c:v>78.66700000000003</c:v>
                </c:pt>
                <c:pt idx="837">
                  <c:v>78.868000000000023</c:v>
                </c:pt>
                <c:pt idx="838">
                  <c:v>79.06800000000004</c:v>
                </c:pt>
                <c:pt idx="839">
                  <c:v>79.27200000000002</c:v>
                </c:pt>
                <c:pt idx="840">
                  <c:v>79.473000000000042</c:v>
                </c:pt>
                <c:pt idx="841">
                  <c:v>79.674000000000035</c:v>
                </c:pt>
                <c:pt idx="842">
                  <c:v>79.874000000000024</c:v>
                </c:pt>
                <c:pt idx="843">
                  <c:v>80.075000000000017</c:v>
                </c:pt>
                <c:pt idx="844">
                  <c:v>80.275000000000034</c:v>
                </c:pt>
                <c:pt idx="845">
                  <c:v>80.477000000000032</c:v>
                </c:pt>
                <c:pt idx="846">
                  <c:v>80.678000000000026</c:v>
                </c:pt>
                <c:pt idx="847">
                  <c:v>80.880000000000024</c:v>
                </c:pt>
                <c:pt idx="848">
                  <c:v>81.081000000000017</c:v>
                </c:pt>
                <c:pt idx="849">
                  <c:v>81.281000000000034</c:v>
                </c:pt>
                <c:pt idx="850">
                  <c:v>81.487000000000023</c:v>
                </c:pt>
                <c:pt idx="851">
                  <c:v>81.691000000000031</c:v>
                </c:pt>
                <c:pt idx="852">
                  <c:v>81.893000000000029</c:v>
                </c:pt>
                <c:pt idx="853">
                  <c:v>82.096000000000032</c:v>
                </c:pt>
                <c:pt idx="854">
                  <c:v>82.296000000000021</c:v>
                </c:pt>
                <c:pt idx="855">
                  <c:v>82.500000000000028</c:v>
                </c:pt>
                <c:pt idx="856">
                  <c:v>82.703000000000031</c:v>
                </c:pt>
                <c:pt idx="857">
                  <c:v>82.906000000000034</c:v>
                </c:pt>
                <c:pt idx="858">
                  <c:v>83.110000000000042</c:v>
                </c:pt>
                <c:pt idx="859">
                  <c:v>83.310000000000031</c:v>
                </c:pt>
                <c:pt idx="860">
                  <c:v>83.514000000000038</c:v>
                </c:pt>
                <c:pt idx="861">
                  <c:v>83.714000000000027</c:v>
                </c:pt>
                <c:pt idx="862">
                  <c:v>83.914000000000044</c:v>
                </c:pt>
                <c:pt idx="863">
                  <c:v>84.115000000000038</c:v>
                </c:pt>
                <c:pt idx="864">
                  <c:v>84.320000000000022</c:v>
                </c:pt>
                <c:pt idx="865">
                  <c:v>84.521000000000043</c:v>
                </c:pt>
                <c:pt idx="866">
                  <c:v>84.723000000000042</c:v>
                </c:pt>
                <c:pt idx="867">
                  <c:v>84.927000000000021</c:v>
                </c:pt>
                <c:pt idx="868">
                  <c:v>85.128000000000043</c:v>
                </c:pt>
                <c:pt idx="869">
                  <c:v>85.329000000000036</c:v>
                </c:pt>
                <c:pt idx="870">
                  <c:v>85.531000000000034</c:v>
                </c:pt>
                <c:pt idx="871">
                  <c:v>85.733000000000033</c:v>
                </c:pt>
                <c:pt idx="872">
                  <c:v>85.935000000000031</c:v>
                </c:pt>
                <c:pt idx="873">
                  <c:v>86.138000000000034</c:v>
                </c:pt>
                <c:pt idx="874">
                  <c:v>86.338000000000022</c:v>
                </c:pt>
                <c:pt idx="875">
                  <c:v>86.54000000000002</c:v>
                </c:pt>
                <c:pt idx="876">
                  <c:v>86.741000000000042</c:v>
                </c:pt>
                <c:pt idx="877">
                  <c:v>86.941000000000031</c:v>
                </c:pt>
                <c:pt idx="878">
                  <c:v>87.14100000000002</c:v>
                </c:pt>
                <c:pt idx="879">
                  <c:v>87.344000000000023</c:v>
                </c:pt>
                <c:pt idx="880">
                  <c:v>87.546000000000021</c:v>
                </c:pt>
                <c:pt idx="881">
                  <c:v>87.748000000000019</c:v>
                </c:pt>
                <c:pt idx="882">
                  <c:v>87.950000000000017</c:v>
                </c:pt>
                <c:pt idx="883">
                  <c:v>88.151000000000039</c:v>
                </c:pt>
                <c:pt idx="884">
                  <c:v>88.352000000000032</c:v>
                </c:pt>
                <c:pt idx="885">
                  <c:v>88.55400000000003</c:v>
                </c:pt>
                <c:pt idx="886">
                  <c:v>88.755000000000024</c:v>
                </c:pt>
                <c:pt idx="887">
                  <c:v>88.959000000000032</c:v>
                </c:pt>
                <c:pt idx="888">
                  <c:v>89.16100000000003</c:v>
                </c:pt>
                <c:pt idx="889">
                  <c:v>89.361000000000018</c:v>
                </c:pt>
                <c:pt idx="890">
                  <c:v>89.56200000000004</c:v>
                </c:pt>
                <c:pt idx="891">
                  <c:v>89.763000000000034</c:v>
                </c:pt>
              </c:numCache>
            </c:numRef>
          </c:xVal>
          <c:yVal>
            <c:numRef>
              <c:f>'100% bat hi load movn wake_lock'!$I$1:$I$1000</c:f>
              <c:numCache>
                <c:formatCode>General</c:formatCode>
                <c:ptCount val="1000"/>
                <c:pt idx="0">
                  <c:v>-1.0396405465161998E-2</c:v>
                </c:pt>
                <c:pt idx="1">
                  <c:v>-1.7426027268432055E-2</c:v>
                </c:pt>
                <c:pt idx="2">
                  <c:v>-1.9004191129100172E-2</c:v>
                </c:pt>
                <c:pt idx="3">
                  <c:v>-1.226171723376592E-2</c:v>
                </c:pt>
                <c:pt idx="4">
                  <c:v>-1.0540674939510228E-2</c:v>
                </c:pt>
                <c:pt idx="5">
                  <c:v>-1.6295355196233957E-2</c:v>
                </c:pt>
                <c:pt idx="6">
                  <c:v>-6.7960830521339348E-3</c:v>
                </c:pt>
                <c:pt idx="7">
                  <c:v>-1.2331839729299647E-2</c:v>
                </c:pt>
                <c:pt idx="8">
                  <c:v>-1.5630547647802178E-2</c:v>
                </c:pt>
                <c:pt idx="9">
                  <c:v>-1.0685702845300165E-2</c:v>
                </c:pt>
                <c:pt idx="10">
                  <c:v>-1.2747751849985674E-2</c:v>
                </c:pt>
                <c:pt idx="11">
                  <c:v>-1.3764920826861619E-2</c:v>
                </c:pt>
                <c:pt idx="12">
                  <c:v>-5.2601971947462099E-3</c:v>
                </c:pt>
                <c:pt idx="13">
                  <c:v>-8.8869635703943094E-3</c:v>
                </c:pt>
                <c:pt idx="14">
                  <c:v>-2.0504402574255995E-2</c:v>
                </c:pt>
                <c:pt idx="15">
                  <c:v>-8.0392326603845703E-3</c:v>
                </c:pt>
                <c:pt idx="16">
                  <c:v>-9.1367794840098507E-3</c:v>
                </c:pt>
                <c:pt idx="17">
                  <c:v>-1.0845864261904783E-2</c:v>
                </c:pt>
                <c:pt idx="18">
                  <c:v>-1.0873290293182403E-2</c:v>
                </c:pt>
                <c:pt idx="19">
                  <c:v>-1.8268314228859481E-2</c:v>
                </c:pt>
                <c:pt idx="20">
                  <c:v>-1.2627337989834328E-2</c:v>
                </c:pt>
                <c:pt idx="21">
                  <c:v>-7.4982128012628284E-3</c:v>
                </c:pt>
                <c:pt idx="22">
                  <c:v>-1.2276968512096061E-2</c:v>
                </c:pt>
                <c:pt idx="23">
                  <c:v>-1.0620779825213079E-2</c:v>
                </c:pt>
                <c:pt idx="24">
                  <c:v>-1.3509659034516982E-2</c:v>
                </c:pt>
                <c:pt idx="25">
                  <c:v>-1.8217583446070922E-2</c:v>
                </c:pt>
                <c:pt idx="26">
                  <c:v>-1.8013292373583522E-2</c:v>
                </c:pt>
                <c:pt idx="27">
                  <c:v>-1.6502248321411263E-2</c:v>
                </c:pt>
                <c:pt idx="28">
                  <c:v>-2.0622033556167083E-2</c:v>
                </c:pt>
                <c:pt idx="29">
                  <c:v>-1.6209819394177385E-2</c:v>
                </c:pt>
                <c:pt idx="30">
                  <c:v>-1.6944634662679654E-2</c:v>
                </c:pt>
                <c:pt idx="31">
                  <c:v>-1.9401559564602988E-2</c:v>
                </c:pt>
                <c:pt idx="32">
                  <c:v>-1.612227238814656E-2</c:v>
                </c:pt>
                <c:pt idx="33">
                  <c:v>-2.2315245139466887E-2</c:v>
                </c:pt>
                <c:pt idx="34">
                  <c:v>-1.2136861874800208E-2</c:v>
                </c:pt>
                <c:pt idx="35">
                  <c:v>-1.6468268204120402E-2</c:v>
                </c:pt>
                <c:pt idx="36">
                  <c:v>-1.6206455937388568E-2</c:v>
                </c:pt>
                <c:pt idx="37">
                  <c:v>-1.4277952090549001E-2</c:v>
                </c:pt>
                <c:pt idx="38">
                  <c:v>-1.6020787298783087E-2</c:v>
                </c:pt>
                <c:pt idx="39">
                  <c:v>-2.0102826038842468E-2</c:v>
                </c:pt>
                <c:pt idx="40">
                  <c:v>-1.6038884151847049E-2</c:v>
                </c:pt>
                <c:pt idx="41">
                  <c:v>-1.1463230801380292E-2</c:v>
                </c:pt>
                <c:pt idx="42">
                  <c:v>-2.5553421805470683E-2</c:v>
                </c:pt>
                <c:pt idx="43">
                  <c:v>-1.0816549061594273E-2</c:v>
                </c:pt>
                <c:pt idx="44">
                  <c:v>-1.632459444625042E-2</c:v>
                </c:pt>
                <c:pt idx="45">
                  <c:v>-2.3701264420854625E-2</c:v>
                </c:pt>
                <c:pt idx="46">
                  <c:v>-9.1650379751053064E-3</c:v>
                </c:pt>
                <c:pt idx="47">
                  <c:v>-6.8402565554905002E-3</c:v>
                </c:pt>
                <c:pt idx="48">
                  <c:v>-1.282540063620565E-2</c:v>
                </c:pt>
                <c:pt idx="49">
                  <c:v>-1.8853771834854056E-3</c:v>
                </c:pt>
                <c:pt idx="50">
                  <c:v>1.5424335014408619E-3</c:v>
                </c:pt>
                <c:pt idx="51">
                  <c:v>-8.4107232134631484E-3</c:v>
                </c:pt>
                <c:pt idx="52">
                  <c:v>3.6551818365726197E-3</c:v>
                </c:pt>
                <c:pt idx="53">
                  <c:v>1.6583826111894902E-3</c:v>
                </c:pt>
                <c:pt idx="54">
                  <c:v>-4.1116643953891079E-3</c:v>
                </c:pt>
                <c:pt idx="55">
                  <c:v>9.5394268056269819E-3</c:v>
                </c:pt>
                <c:pt idx="56">
                  <c:v>-2.3894530860666175E-3</c:v>
                </c:pt>
                <c:pt idx="57">
                  <c:v>-4.917932784795606E-3</c:v>
                </c:pt>
                <c:pt idx="58">
                  <c:v>-6.5205509124643488E-3</c:v>
                </c:pt>
                <c:pt idx="59">
                  <c:v>-2.8304623642094601E-3</c:v>
                </c:pt>
                <c:pt idx="60">
                  <c:v>-2.9763754136348597E-3</c:v>
                </c:pt>
                <c:pt idx="61">
                  <c:v>-4.7346761753237583E-3</c:v>
                </c:pt>
                <c:pt idx="62">
                  <c:v>-3.8110799455451784E-3</c:v>
                </c:pt>
                <c:pt idx="63">
                  <c:v>-1.1225197174645889E-2</c:v>
                </c:pt>
                <c:pt idx="64">
                  <c:v>-1.0390838639470885E-2</c:v>
                </c:pt>
                <c:pt idx="65">
                  <c:v>-2.400370542647674E-3</c:v>
                </c:pt>
                <c:pt idx="66">
                  <c:v>-2.3527947429769706E-4</c:v>
                </c:pt>
                <c:pt idx="67">
                  <c:v>-1.1966547722221256E-2</c:v>
                </c:pt>
                <c:pt idx="68">
                  <c:v>-4.8911561560077699E-3</c:v>
                </c:pt>
                <c:pt idx="69">
                  <c:v>-7.0709921512371538E-3</c:v>
                </c:pt>
                <c:pt idx="70">
                  <c:v>-1.1914523768461867E-2</c:v>
                </c:pt>
                <c:pt idx="71">
                  <c:v>-1.6814908448066377E-3</c:v>
                </c:pt>
                <c:pt idx="72">
                  <c:v>-4.0296435254339501E-3</c:v>
                </c:pt>
                <c:pt idx="73">
                  <c:v>-1.2068222714601571E-2</c:v>
                </c:pt>
                <c:pt idx="74">
                  <c:v>-1.3914177092850229E-2</c:v>
                </c:pt>
                <c:pt idx="75">
                  <c:v>-3.1126835741249479E-3</c:v>
                </c:pt>
                <c:pt idx="76">
                  <c:v>-9.4374166632410841E-3</c:v>
                </c:pt>
                <c:pt idx="77">
                  <c:v>-6.6365252982796994E-3</c:v>
                </c:pt>
                <c:pt idx="78">
                  <c:v>-1.4347895037873908E-3</c:v>
                </c:pt>
                <c:pt idx="79">
                  <c:v>-1.2737756256310824E-2</c:v>
                </c:pt>
                <c:pt idx="80">
                  <c:v>-1.3536809801354225E-2</c:v>
                </c:pt>
                <c:pt idx="81">
                  <c:v>-6.4516432249737271E-3</c:v>
                </c:pt>
                <c:pt idx="82">
                  <c:v>-1.0386213280713633E-2</c:v>
                </c:pt>
                <c:pt idx="83">
                  <c:v>-1.2903264440855754E-2</c:v>
                </c:pt>
                <c:pt idx="84">
                  <c:v>-1.2948104563035067E-2</c:v>
                </c:pt>
                <c:pt idx="85">
                  <c:v>-7.4906703900950037E-3</c:v>
                </c:pt>
                <c:pt idx="86">
                  <c:v>-1.1787655534895585E-2</c:v>
                </c:pt>
                <c:pt idx="87">
                  <c:v>-1.3286576392243104E-2</c:v>
                </c:pt>
                <c:pt idx="88">
                  <c:v>-1.619521428553757E-3</c:v>
                </c:pt>
                <c:pt idx="89">
                  <c:v>-3.5913434094501577E-3</c:v>
                </c:pt>
                <c:pt idx="90">
                  <c:v>-6.916572983499061E-3</c:v>
                </c:pt>
                <c:pt idx="91">
                  <c:v>-4.9630848926899805E-3</c:v>
                </c:pt>
                <c:pt idx="92">
                  <c:v>-9.5807962341587245E-3</c:v>
                </c:pt>
                <c:pt idx="93">
                  <c:v>-1.0547671476171866E-2</c:v>
                </c:pt>
                <c:pt idx="94">
                  <c:v>1.9512747518974332E-3</c:v>
                </c:pt>
                <c:pt idx="95">
                  <c:v>-2.7865393716720709E-3</c:v>
                </c:pt>
                <c:pt idx="96">
                  <c:v>-1.0811367464343448E-2</c:v>
                </c:pt>
                <c:pt idx="97">
                  <c:v>-3.609543359791742E-4</c:v>
                </c:pt>
                <c:pt idx="98">
                  <c:v>-3.8184125975344684E-4</c:v>
                </c:pt>
                <c:pt idx="99">
                  <c:v>-1.0468227947898312E-2</c:v>
                </c:pt>
                <c:pt idx="100">
                  <c:v>-3.6460763453285182E-3</c:v>
                </c:pt>
                <c:pt idx="101">
                  <c:v>-4.2807543942189972E-3</c:v>
                </c:pt>
                <c:pt idx="102">
                  <c:v>-5.0112409525580803E-3</c:v>
                </c:pt>
                <c:pt idx="103">
                  <c:v>-8.2097146132498484E-3</c:v>
                </c:pt>
                <c:pt idx="104">
                  <c:v>-1.2952107955861865E-2</c:v>
                </c:pt>
                <c:pt idx="105">
                  <c:v>-6.3896945580418441E-3</c:v>
                </c:pt>
                <c:pt idx="106">
                  <c:v>-3.9614847867802845E-3</c:v>
                </c:pt>
                <c:pt idx="107">
                  <c:v>-1.3950763451657667E-3</c:v>
                </c:pt>
                <c:pt idx="108">
                  <c:v>-6.8264256902830908E-3</c:v>
                </c:pt>
                <c:pt idx="109">
                  <c:v>-4.1854113668100702E-3</c:v>
                </c:pt>
                <c:pt idx="110">
                  <c:v>-2.8743227650469363E-3</c:v>
                </c:pt>
                <c:pt idx="111">
                  <c:v>-8.5031654553702971E-3</c:v>
                </c:pt>
                <c:pt idx="112">
                  <c:v>-3.4284875664157195E-3</c:v>
                </c:pt>
                <c:pt idx="113">
                  <c:v>-6.713961030641427E-3</c:v>
                </c:pt>
                <c:pt idx="114">
                  <c:v>-1.2366516803790755E-2</c:v>
                </c:pt>
                <c:pt idx="115">
                  <c:v>-8.4406208260231728E-3</c:v>
                </c:pt>
                <c:pt idx="116">
                  <c:v>-1.0673339457450783E-2</c:v>
                </c:pt>
                <c:pt idx="117">
                  <c:v>-7.5226123391758997E-3</c:v>
                </c:pt>
                <c:pt idx="118">
                  <c:v>-9.0262300522947897E-3</c:v>
                </c:pt>
                <c:pt idx="119">
                  <c:v>-1.6524460251705467E-2</c:v>
                </c:pt>
                <c:pt idx="120">
                  <c:v>-1.5094361151417194E-2</c:v>
                </c:pt>
                <c:pt idx="121">
                  <c:v>-1.7024400982159425E-2</c:v>
                </c:pt>
                <c:pt idx="122">
                  <c:v>-2.2502679399235146E-2</c:v>
                </c:pt>
                <c:pt idx="123">
                  <c:v>-1.4855684836470189E-2</c:v>
                </c:pt>
                <c:pt idx="124">
                  <c:v>-1.8612688933464027E-2</c:v>
                </c:pt>
                <c:pt idx="125">
                  <c:v>-2.6747999763553992E-2</c:v>
                </c:pt>
                <c:pt idx="126">
                  <c:v>-1.7675254041382201E-2</c:v>
                </c:pt>
                <c:pt idx="127">
                  <c:v>-2.0102530667786923E-2</c:v>
                </c:pt>
                <c:pt idx="128">
                  <c:v>-1.8501240174732144E-2</c:v>
                </c:pt>
                <c:pt idx="129">
                  <c:v>-2.4782490288929541E-2</c:v>
                </c:pt>
                <c:pt idx="130">
                  <c:v>-1.2398279179582652E-2</c:v>
                </c:pt>
                <c:pt idx="131">
                  <c:v>-1.9683569232281123E-2</c:v>
                </c:pt>
                <c:pt idx="132">
                  <c:v>-2.033540762400864E-2</c:v>
                </c:pt>
                <c:pt idx="133">
                  <c:v>-1.4019122497760243E-2</c:v>
                </c:pt>
                <c:pt idx="134">
                  <c:v>-1.8711140630822555E-2</c:v>
                </c:pt>
                <c:pt idx="135">
                  <c:v>-1.6187060209831825E-2</c:v>
                </c:pt>
                <c:pt idx="136">
                  <c:v>-1.4644529488929255E-2</c:v>
                </c:pt>
                <c:pt idx="137">
                  <c:v>-1.8845966932277029E-2</c:v>
                </c:pt>
                <c:pt idx="138">
                  <c:v>-2.5357852983021643E-2</c:v>
                </c:pt>
                <c:pt idx="139">
                  <c:v>-1.2846307271207266E-2</c:v>
                </c:pt>
                <c:pt idx="140">
                  <c:v>-2.4552214445540118E-2</c:v>
                </c:pt>
                <c:pt idx="141">
                  <c:v>-1.9062423802128196E-2</c:v>
                </c:pt>
                <c:pt idx="142">
                  <c:v>-1.9159861402312097E-2</c:v>
                </c:pt>
                <c:pt idx="143">
                  <c:v>-3.0953875666043403E-2</c:v>
                </c:pt>
                <c:pt idx="144">
                  <c:v>-2.56251892374907E-2</c:v>
                </c:pt>
                <c:pt idx="145">
                  <c:v>-2.3251678965331386E-2</c:v>
                </c:pt>
                <c:pt idx="146">
                  <c:v>-2.4827448010562372E-2</c:v>
                </c:pt>
                <c:pt idx="147">
                  <c:v>-2.7655377167648789E-2</c:v>
                </c:pt>
                <c:pt idx="148">
                  <c:v>-2.6558057447232365E-2</c:v>
                </c:pt>
                <c:pt idx="149">
                  <c:v>-2.9083876034674952E-2</c:v>
                </c:pt>
                <c:pt idx="150">
                  <c:v>-2.2769739047054947E-2</c:v>
                </c:pt>
                <c:pt idx="151">
                  <c:v>-2.3327441494447168E-2</c:v>
                </c:pt>
                <c:pt idx="152">
                  <c:v>-2.6250055162992687E-2</c:v>
                </c:pt>
                <c:pt idx="153">
                  <c:v>-2.7332646181062091E-2</c:v>
                </c:pt>
                <c:pt idx="154">
                  <c:v>-2.6955011618414307E-2</c:v>
                </c:pt>
                <c:pt idx="155">
                  <c:v>-1.8162843219014881E-2</c:v>
                </c:pt>
                <c:pt idx="156">
                  <c:v>-2.5932531547775008E-2</c:v>
                </c:pt>
                <c:pt idx="157">
                  <c:v>-1.7982749164403122E-2</c:v>
                </c:pt>
                <c:pt idx="158">
                  <c:v>-2.8463052685071669E-2</c:v>
                </c:pt>
                <c:pt idx="159">
                  <c:v>-2.8061767004450792E-2</c:v>
                </c:pt>
                <c:pt idx="160">
                  <c:v>-1.7986989388556432E-2</c:v>
                </c:pt>
                <c:pt idx="161">
                  <c:v>-2.8045382456859419E-2</c:v>
                </c:pt>
                <c:pt idx="162">
                  <c:v>-2.2692199836581422E-2</c:v>
                </c:pt>
                <c:pt idx="163">
                  <c:v>-2.7680519363791026E-2</c:v>
                </c:pt>
                <c:pt idx="164">
                  <c:v>-2.4052055484042927E-2</c:v>
                </c:pt>
                <c:pt idx="165">
                  <c:v>-2.4180851788967117E-2</c:v>
                </c:pt>
                <c:pt idx="166">
                  <c:v>-2.3843562959368774E-2</c:v>
                </c:pt>
                <c:pt idx="167">
                  <c:v>-3.4204874108737814E-2</c:v>
                </c:pt>
                <c:pt idx="168">
                  <c:v>-2.5633560147856869E-2</c:v>
                </c:pt>
                <c:pt idx="169">
                  <c:v>-1.792043987880864E-2</c:v>
                </c:pt>
                <c:pt idx="170">
                  <c:v>-3.0488905782424663E-2</c:v>
                </c:pt>
                <c:pt idx="171">
                  <c:v>-1.9504229952893602E-2</c:v>
                </c:pt>
                <c:pt idx="172">
                  <c:v>-2.1950074174315784E-2</c:v>
                </c:pt>
                <c:pt idx="173">
                  <c:v>-2.5843985712526711E-2</c:v>
                </c:pt>
                <c:pt idx="174">
                  <c:v>-1.6659219697892476E-2</c:v>
                </c:pt>
                <c:pt idx="175">
                  <c:v>-1.8551456745469153E-2</c:v>
                </c:pt>
                <c:pt idx="176">
                  <c:v>-2.2990910746602932E-2</c:v>
                </c:pt>
                <c:pt idx="177">
                  <c:v>-1.9857112608315394E-2</c:v>
                </c:pt>
                <c:pt idx="178">
                  <c:v>-2.9140627130142635E-2</c:v>
                </c:pt>
                <c:pt idx="179">
                  <c:v>-2.0496246731484986E-2</c:v>
                </c:pt>
                <c:pt idx="180">
                  <c:v>-1.9565408812192608E-2</c:v>
                </c:pt>
                <c:pt idx="181">
                  <c:v>-2.0894470981527621E-2</c:v>
                </c:pt>
                <c:pt idx="182">
                  <c:v>-2.058196576924258E-2</c:v>
                </c:pt>
                <c:pt idx="183">
                  <c:v>-3.6043591327989649E-2</c:v>
                </c:pt>
                <c:pt idx="184">
                  <c:v>-3.3278565789988585E-2</c:v>
                </c:pt>
                <c:pt idx="185">
                  <c:v>-2.8923794963666826E-2</c:v>
                </c:pt>
                <c:pt idx="186">
                  <c:v>-2.7984118038797422E-2</c:v>
                </c:pt>
                <c:pt idx="187">
                  <c:v>-3.6333574012098642E-2</c:v>
                </c:pt>
                <c:pt idx="188">
                  <c:v>-3.8791084055034848E-2</c:v>
                </c:pt>
                <c:pt idx="189">
                  <c:v>-3.203095595380117E-2</c:v>
                </c:pt>
                <c:pt idx="190">
                  <c:v>-3.1618825424989026E-2</c:v>
                </c:pt>
                <c:pt idx="191">
                  <c:v>-4.1775964518365752E-2</c:v>
                </c:pt>
                <c:pt idx="192">
                  <c:v>-3.2576191205136287E-2</c:v>
                </c:pt>
                <c:pt idx="193">
                  <c:v>-3.4855633343935544E-2</c:v>
                </c:pt>
                <c:pt idx="194">
                  <c:v>-3.3448992382265154E-2</c:v>
                </c:pt>
                <c:pt idx="195">
                  <c:v>-3.3497281211279026E-2</c:v>
                </c:pt>
                <c:pt idx="196">
                  <c:v>-3.1792742853377472E-2</c:v>
                </c:pt>
                <c:pt idx="197">
                  <c:v>-2.6570762354181977E-2</c:v>
                </c:pt>
                <c:pt idx="198">
                  <c:v>-2.805715992350866E-2</c:v>
                </c:pt>
                <c:pt idx="199">
                  <c:v>-3.1938816953140325E-2</c:v>
                </c:pt>
                <c:pt idx="200">
                  <c:v>-2.7440460333746922E-2</c:v>
                </c:pt>
                <c:pt idx="201">
                  <c:v>-2.4623237210561047E-2</c:v>
                </c:pt>
                <c:pt idx="202">
                  <c:v>-3.8586367999408705E-2</c:v>
                </c:pt>
                <c:pt idx="203">
                  <c:v>-2.9979846011794119E-2</c:v>
                </c:pt>
                <c:pt idx="204">
                  <c:v>-2.2318130511350457E-2</c:v>
                </c:pt>
                <c:pt idx="205">
                  <c:v>-3.6678433627520948E-2</c:v>
                </c:pt>
                <c:pt idx="206">
                  <c:v>-3.2336573599130246E-2</c:v>
                </c:pt>
                <c:pt idx="207">
                  <c:v>-2.6300453381606016E-2</c:v>
                </c:pt>
                <c:pt idx="208">
                  <c:v>-3.4429745211327877E-2</c:v>
                </c:pt>
                <c:pt idx="209">
                  <c:v>-3.7741054683033674E-2</c:v>
                </c:pt>
                <c:pt idx="210">
                  <c:v>-2.4191286513837694E-2</c:v>
                </c:pt>
                <c:pt idx="211">
                  <c:v>-2.8286622952489959E-2</c:v>
                </c:pt>
                <c:pt idx="212">
                  <c:v>-3.9400402631224504E-2</c:v>
                </c:pt>
                <c:pt idx="213">
                  <c:v>-3.4210487654040042E-2</c:v>
                </c:pt>
                <c:pt idx="214">
                  <c:v>-3.6219073165933049E-2</c:v>
                </c:pt>
                <c:pt idx="215">
                  <c:v>-3.4730388613722588E-2</c:v>
                </c:pt>
                <c:pt idx="216">
                  <c:v>-3.5450883090011896E-2</c:v>
                </c:pt>
                <c:pt idx="217">
                  <c:v>-3.4089518716954002E-2</c:v>
                </c:pt>
                <c:pt idx="218">
                  <c:v>-4.550471747481525E-2</c:v>
                </c:pt>
                <c:pt idx="219">
                  <c:v>-3.7483136047350291E-2</c:v>
                </c:pt>
                <c:pt idx="220">
                  <c:v>-3.6728129346880745E-2</c:v>
                </c:pt>
                <c:pt idx="221">
                  <c:v>-3.0658877737121937E-2</c:v>
                </c:pt>
                <c:pt idx="222">
                  <c:v>-3.8965771350680863E-2</c:v>
                </c:pt>
                <c:pt idx="223">
                  <c:v>-3.7923210372519243E-2</c:v>
                </c:pt>
                <c:pt idx="224">
                  <c:v>-2.7142696798372112E-2</c:v>
                </c:pt>
                <c:pt idx="225">
                  <c:v>-3.1700472588136262E-2</c:v>
                </c:pt>
                <c:pt idx="226">
                  <c:v>-4.2411149444516266E-2</c:v>
                </c:pt>
                <c:pt idx="227">
                  <c:v>-2.4696125238552868E-2</c:v>
                </c:pt>
                <c:pt idx="228">
                  <c:v>-3.0340789856930027E-2</c:v>
                </c:pt>
                <c:pt idx="229">
                  <c:v>-3.5216111157857319E-2</c:v>
                </c:pt>
                <c:pt idx="230">
                  <c:v>-3.5148134371270352E-2</c:v>
                </c:pt>
                <c:pt idx="231">
                  <c:v>-3.2506253079868763E-2</c:v>
                </c:pt>
                <c:pt idx="232">
                  <c:v>-3.9141467247451843E-2</c:v>
                </c:pt>
                <c:pt idx="233">
                  <c:v>-2.6201515072597558E-2</c:v>
                </c:pt>
                <c:pt idx="234">
                  <c:v>-1.9146290021400333E-2</c:v>
                </c:pt>
                <c:pt idx="235">
                  <c:v>-3.7278472636487495E-2</c:v>
                </c:pt>
                <c:pt idx="236">
                  <c:v>-4.0500490386766966E-2</c:v>
                </c:pt>
                <c:pt idx="237">
                  <c:v>-2.519718189402163E-2</c:v>
                </c:pt>
                <c:pt idx="238">
                  <c:v>-3.5181357611559778E-2</c:v>
                </c:pt>
                <c:pt idx="239">
                  <c:v>-2.7897657643670512E-2</c:v>
                </c:pt>
                <c:pt idx="240">
                  <c:v>-1.2300220174782932E-2</c:v>
                </c:pt>
                <c:pt idx="241">
                  <c:v>-3.0377109228904221E-2</c:v>
                </c:pt>
                <c:pt idx="242">
                  <c:v>-3.4020015232397005E-2</c:v>
                </c:pt>
                <c:pt idx="243">
                  <c:v>-2.7971381981926578E-2</c:v>
                </c:pt>
                <c:pt idx="244">
                  <c:v>-2.835727589991751E-2</c:v>
                </c:pt>
                <c:pt idx="245">
                  <c:v>-2.3280994020368481E-2</c:v>
                </c:pt>
                <c:pt idx="246">
                  <c:v>-2.2151831917137061E-2</c:v>
                </c:pt>
                <c:pt idx="247">
                  <c:v>-2.6588590319424749E-2</c:v>
                </c:pt>
                <c:pt idx="248">
                  <c:v>-2.5243753624727718E-2</c:v>
                </c:pt>
                <c:pt idx="249">
                  <c:v>-2.9490242689759808E-2</c:v>
                </c:pt>
                <c:pt idx="250">
                  <c:v>-2.4907573148581805E-2</c:v>
                </c:pt>
                <c:pt idx="251">
                  <c:v>-2.5557962102686498E-2</c:v>
                </c:pt>
                <c:pt idx="252">
                  <c:v>-2.421430677058322E-2</c:v>
                </c:pt>
                <c:pt idx="253">
                  <c:v>-2.8853838159595031E-2</c:v>
                </c:pt>
                <c:pt idx="254">
                  <c:v>-3.0136028407261168E-2</c:v>
                </c:pt>
                <c:pt idx="255">
                  <c:v>-2.5243554902200222E-2</c:v>
                </c:pt>
                <c:pt idx="256">
                  <c:v>-3.5152494243814447E-2</c:v>
                </c:pt>
                <c:pt idx="257">
                  <c:v>-2.5317136141632002E-2</c:v>
                </c:pt>
                <c:pt idx="258">
                  <c:v>-2.964548952739253E-2</c:v>
                </c:pt>
                <c:pt idx="259">
                  <c:v>-4.1887397662169902E-2</c:v>
                </c:pt>
                <c:pt idx="260">
                  <c:v>-3.2448395983547366E-2</c:v>
                </c:pt>
                <c:pt idx="261">
                  <c:v>-3.4252078492980176E-2</c:v>
                </c:pt>
                <c:pt idx="262">
                  <c:v>-3.4439650974460084E-2</c:v>
                </c:pt>
                <c:pt idx="263">
                  <c:v>-2.3568673742791205E-2</c:v>
                </c:pt>
                <c:pt idx="264">
                  <c:v>-3.7239376843886916E-2</c:v>
                </c:pt>
                <c:pt idx="265">
                  <c:v>-3.9268748459682846E-2</c:v>
                </c:pt>
                <c:pt idx="266">
                  <c:v>-2.7212520248747377E-2</c:v>
                </c:pt>
                <c:pt idx="267">
                  <c:v>-3.3237936422933399E-2</c:v>
                </c:pt>
                <c:pt idx="268">
                  <c:v>-2.8645107329063845E-2</c:v>
                </c:pt>
                <c:pt idx="269">
                  <c:v>-2.7746996401367272E-2</c:v>
                </c:pt>
                <c:pt idx="270">
                  <c:v>-3.6465294590459135E-2</c:v>
                </c:pt>
                <c:pt idx="271">
                  <c:v>-3.1434176151754353E-2</c:v>
                </c:pt>
                <c:pt idx="272">
                  <c:v>-1.723533571368124E-2</c:v>
                </c:pt>
                <c:pt idx="273">
                  <c:v>-4.0583182054657607E-2</c:v>
                </c:pt>
                <c:pt idx="274">
                  <c:v>-4.0604453597574718E-2</c:v>
                </c:pt>
                <c:pt idx="275">
                  <c:v>-2.8631960050895654E-2</c:v>
                </c:pt>
                <c:pt idx="276">
                  <c:v>-3.3158939269319995E-2</c:v>
                </c:pt>
                <c:pt idx="277">
                  <c:v>-4.6768386281343936E-2</c:v>
                </c:pt>
                <c:pt idx="278">
                  <c:v>-3.9411295826958001E-2</c:v>
                </c:pt>
                <c:pt idx="279">
                  <c:v>-3.6803851948198456E-2</c:v>
                </c:pt>
                <c:pt idx="280">
                  <c:v>-4.571142887659578E-2</c:v>
                </c:pt>
                <c:pt idx="281">
                  <c:v>-3.8372314213662481E-2</c:v>
                </c:pt>
                <c:pt idx="282">
                  <c:v>-5.2014350814554064E-2</c:v>
                </c:pt>
                <c:pt idx="283">
                  <c:v>-4.4924401816008035E-2</c:v>
                </c:pt>
                <c:pt idx="284">
                  <c:v>-4.4656724412700119E-2</c:v>
                </c:pt>
                <c:pt idx="285">
                  <c:v>-5.1908750097581044E-2</c:v>
                </c:pt>
                <c:pt idx="286">
                  <c:v>-4.6450061889715816E-2</c:v>
                </c:pt>
                <c:pt idx="287">
                  <c:v>-4.7019923883242193E-2</c:v>
                </c:pt>
                <c:pt idx="288">
                  <c:v>-4.1527690205049983E-2</c:v>
                </c:pt>
                <c:pt idx="289">
                  <c:v>-4.1892711194440442E-2</c:v>
                </c:pt>
                <c:pt idx="290">
                  <c:v>-5.2530315985626019E-2</c:v>
                </c:pt>
                <c:pt idx="291">
                  <c:v>-3.4430925251694881E-2</c:v>
                </c:pt>
                <c:pt idx="292">
                  <c:v>-3.3678847313938033E-2</c:v>
                </c:pt>
                <c:pt idx="293">
                  <c:v>-4.619086244814704E-2</c:v>
                </c:pt>
                <c:pt idx="294">
                  <c:v>-4.2040822324547589E-2</c:v>
                </c:pt>
                <c:pt idx="295">
                  <c:v>-4.0567504693908379E-2</c:v>
                </c:pt>
                <c:pt idx="296">
                  <c:v>-4.6352189382052274E-2</c:v>
                </c:pt>
                <c:pt idx="297">
                  <c:v>-3.5786155636532799E-2</c:v>
                </c:pt>
                <c:pt idx="298">
                  <c:v>-5.1532279576383178E-2</c:v>
                </c:pt>
                <c:pt idx="299">
                  <c:v>-4.2689592941209477E-2</c:v>
                </c:pt>
                <c:pt idx="300">
                  <c:v>-4.0728268865939228E-2</c:v>
                </c:pt>
                <c:pt idx="301">
                  <c:v>-4.8473581392404985E-2</c:v>
                </c:pt>
                <c:pt idx="302">
                  <c:v>-4.4802064665679167E-2</c:v>
                </c:pt>
                <c:pt idx="303">
                  <c:v>-5.0350062687355118E-2</c:v>
                </c:pt>
                <c:pt idx="304">
                  <c:v>-5.9716361695288843E-2</c:v>
                </c:pt>
                <c:pt idx="305">
                  <c:v>-5.3456611237467186E-2</c:v>
                </c:pt>
                <c:pt idx="306">
                  <c:v>-4.8984766700033253E-2</c:v>
                </c:pt>
                <c:pt idx="307">
                  <c:v>-5.1832513539710398E-2</c:v>
                </c:pt>
                <c:pt idx="308">
                  <c:v>-5.1013686362725692E-2</c:v>
                </c:pt>
                <c:pt idx="309">
                  <c:v>-5.1143308480817849E-2</c:v>
                </c:pt>
                <c:pt idx="310">
                  <c:v>-5.4138988203061914E-2</c:v>
                </c:pt>
                <c:pt idx="311">
                  <c:v>-3.5363408437838549E-2</c:v>
                </c:pt>
                <c:pt idx="312">
                  <c:v>-4.1952165954578062E-2</c:v>
                </c:pt>
                <c:pt idx="313">
                  <c:v>-5.0633415236057806E-2</c:v>
                </c:pt>
                <c:pt idx="314">
                  <c:v>-4.7332626501233023E-2</c:v>
                </c:pt>
                <c:pt idx="315">
                  <c:v>-3.7280218499038537E-2</c:v>
                </c:pt>
                <c:pt idx="316">
                  <c:v>-4.2555659792333014E-2</c:v>
                </c:pt>
                <c:pt idx="317">
                  <c:v>-2.5995035595928553E-2</c:v>
                </c:pt>
                <c:pt idx="318">
                  <c:v>-3.1491254007032329E-2</c:v>
                </c:pt>
                <c:pt idx="319">
                  <c:v>-3.7037743730342194E-2</c:v>
                </c:pt>
                <c:pt idx="320">
                  <c:v>-4.8135644614405677E-2</c:v>
                </c:pt>
                <c:pt idx="321">
                  <c:v>-4.5429564904509105E-2</c:v>
                </c:pt>
                <c:pt idx="322">
                  <c:v>-3.9638177405337441E-2</c:v>
                </c:pt>
                <c:pt idx="323">
                  <c:v>-4.6550904735022582E-2</c:v>
                </c:pt>
                <c:pt idx="324">
                  <c:v>-3.8030081321937394E-2</c:v>
                </c:pt>
                <c:pt idx="325">
                  <c:v>-2.3516760826004655E-2</c:v>
                </c:pt>
                <c:pt idx="326">
                  <c:v>-5.6134010898430946E-2</c:v>
                </c:pt>
                <c:pt idx="327">
                  <c:v>-3.6723756420218807E-2</c:v>
                </c:pt>
                <c:pt idx="328">
                  <c:v>-1.9028674857485859E-2</c:v>
                </c:pt>
                <c:pt idx="329">
                  <c:v>-4.5190318515896659E-2</c:v>
                </c:pt>
                <c:pt idx="330">
                  <c:v>-2.3915584670787093E-2</c:v>
                </c:pt>
                <c:pt idx="331">
                  <c:v>-2.2648492289890441E-2</c:v>
                </c:pt>
                <c:pt idx="332">
                  <c:v>-3.7915121643286705E-2</c:v>
                </c:pt>
                <c:pt idx="333">
                  <c:v>-4.5870894226575948E-2</c:v>
                </c:pt>
                <c:pt idx="334">
                  <c:v>-2.2192278726493691E-2</c:v>
                </c:pt>
                <c:pt idx="335">
                  <c:v>-4.6274451964194302E-2</c:v>
                </c:pt>
                <c:pt idx="336">
                  <c:v>-3.4694650847727354E-2</c:v>
                </c:pt>
                <c:pt idx="337">
                  <c:v>-2.5826957663902021E-2</c:v>
                </c:pt>
                <c:pt idx="338">
                  <c:v>-4.0793264245916928E-2</c:v>
                </c:pt>
                <c:pt idx="339">
                  <c:v>-2.4049415180617578E-2</c:v>
                </c:pt>
                <c:pt idx="340">
                  <c:v>-2.3175793727594096E-2</c:v>
                </c:pt>
                <c:pt idx="341">
                  <c:v>-2.3428719571871648E-2</c:v>
                </c:pt>
                <c:pt idx="342">
                  <c:v>-2.0698058402753142E-2</c:v>
                </c:pt>
                <c:pt idx="343">
                  <c:v>-1.2738671156373099E-2</c:v>
                </c:pt>
                <c:pt idx="344">
                  <c:v>-2.1947440186848088E-2</c:v>
                </c:pt>
                <c:pt idx="345">
                  <c:v>-3.0745751043551404E-2</c:v>
                </c:pt>
                <c:pt idx="346">
                  <c:v>-1.5537825607523557E-2</c:v>
                </c:pt>
                <c:pt idx="347">
                  <c:v>-2.4004899060969042E-2</c:v>
                </c:pt>
                <c:pt idx="348">
                  <c:v>-2.1479174693794099E-2</c:v>
                </c:pt>
                <c:pt idx="349">
                  <c:v>-7.5341875001968548E-3</c:v>
                </c:pt>
                <c:pt idx="350">
                  <c:v>-2.1868082738305317E-2</c:v>
                </c:pt>
                <c:pt idx="351">
                  <c:v>-1.5367414096474793E-2</c:v>
                </c:pt>
                <c:pt idx="352">
                  <c:v>-2.1218374435248048E-2</c:v>
                </c:pt>
                <c:pt idx="353">
                  <c:v>-1.2102100118561422E-2</c:v>
                </c:pt>
                <c:pt idx="354">
                  <c:v>-2.2925089930663032E-2</c:v>
                </c:pt>
                <c:pt idx="355">
                  <c:v>-6.0944352868652898E-3</c:v>
                </c:pt>
                <c:pt idx="356">
                  <c:v>-1.1562443188559035E-2</c:v>
                </c:pt>
                <c:pt idx="357">
                  <c:v>-1.8931403358205041E-2</c:v>
                </c:pt>
                <c:pt idx="358">
                  <c:v>-1.6967391035753721E-2</c:v>
                </c:pt>
                <c:pt idx="359">
                  <c:v>-2.3766899146769962E-2</c:v>
                </c:pt>
                <c:pt idx="360">
                  <c:v>-3.1161165559433029E-2</c:v>
                </c:pt>
                <c:pt idx="361">
                  <c:v>-1.5397295181256498E-2</c:v>
                </c:pt>
                <c:pt idx="362">
                  <c:v>-1.3151082505011433E-2</c:v>
                </c:pt>
                <c:pt idx="363">
                  <c:v>-2.7829641774570705E-2</c:v>
                </c:pt>
                <c:pt idx="364">
                  <c:v>-1.9391072793836419E-2</c:v>
                </c:pt>
                <c:pt idx="365">
                  <c:v>-3.4137097622587896E-2</c:v>
                </c:pt>
                <c:pt idx="366">
                  <c:v>-1.8310635132173111E-2</c:v>
                </c:pt>
                <c:pt idx="367">
                  <c:v>-2.3381491456106078E-4</c:v>
                </c:pt>
                <c:pt idx="368">
                  <c:v>-2.1022720555385989E-2</c:v>
                </c:pt>
                <c:pt idx="369">
                  <c:v>1.1930716213345452E-3</c:v>
                </c:pt>
                <c:pt idx="370">
                  <c:v>-4.8967378234942328E-3</c:v>
                </c:pt>
                <c:pt idx="371">
                  <c:v>-1.3452686450823988E-2</c:v>
                </c:pt>
                <c:pt idx="372">
                  <c:v>-2.8142305036886559E-4</c:v>
                </c:pt>
                <c:pt idx="373">
                  <c:v>1.0819368990710681E-2</c:v>
                </c:pt>
                <c:pt idx="374">
                  <c:v>-4.2661243434478817E-3</c:v>
                </c:pt>
                <c:pt idx="375">
                  <c:v>-7.5057773529727465E-3</c:v>
                </c:pt>
                <c:pt idx="376">
                  <c:v>-7.6242861792327303E-3</c:v>
                </c:pt>
                <c:pt idx="377">
                  <c:v>-2.6208840119265664E-2</c:v>
                </c:pt>
                <c:pt idx="378">
                  <c:v>5.9873788561650536E-3</c:v>
                </c:pt>
                <c:pt idx="379">
                  <c:v>8.2995604211207035E-3</c:v>
                </c:pt>
                <c:pt idx="380">
                  <c:v>-1.1903869439439003E-3</c:v>
                </c:pt>
                <c:pt idx="381">
                  <c:v>-8.0276355780037577E-3</c:v>
                </c:pt>
                <c:pt idx="382">
                  <c:v>-7.9426604044159476E-3</c:v>
                </c:pt>
                <c:pt idx="383">
                  <c:v>-2.104874082149016E-2</c:v>
                </c:pt>
                <c:pt idx="384">
                  <c:v>-1.3444039465141923E-2</c:v>
                </c:pt>
                <c:pt idx="385">
                  <c:v>-2.4564260337924981E-3</c:v>
                </c:pt>
                <c:pt idx="386">
                  <c:v>-1.2312102812936508E-2</c:v>
                </c:pt>
                <c:pt idx="387">
                  <c:v>-1.0169250438855262E-2</c:v>
                </c:pt>
                <c:pt idx="388">
                  <c:v>-1.5175443097578682E-2</c:v>
                </c:pt>
                <c:pt idx="389">
                  <c:v>-2.7304390142164472E-2</c:v>
                </c:pt>
                <c:pt idx="390">
                  <c:v>9.8427736163088676E-3</c:v>
                </c:pt>
                <c:pt idx="391">
                  <c:v>9.7257212568698462E-3</c:v>
                </c:pt>
                <c:pt idx="392">
                  <c:v>-9.0760582590596885E-4</c:v>
                </c:pt>
                <c:pt idx="393">
                  <c:v>1.3851316062452647E-3</c:v>
                </c:pt>
                <c:pt idx="394">
                  <c:v>-1.5454220017419435E-2</c:v>
                </c:pt>
                <c:pt idx="395">
                  <c:v>-1.4960599252176736E-3</c:v>
                </c:pt>
                <c:pt idx="396">
                  <c:v>2.3302721982517906E-2</c:v>
                </c:pt>
                <c:pt idx="397">
                  <c:v>1.2699363992368222E-2</c:v>
                </c:pt>
                <c:pt idx="398">
                  <c:v>1.532500757414621E-2</c:v>
                </c:pt>
                <c:pt idx="399">
                  <c:v>-4.2627664657318362E-3</c:v>
                </c:pt>
                <c:pt idx="400">
                  <c:v>-8.4496238306347726E-3</c:v>
                </c:pt>
                <c:pt idx="401">
                  <c:v>8.8284348520374957E-3</c:v>
                </c:pt>
                <c:pt idx="402">
                  <c:v>8.5365124886916839E-3</c:v>
                </c:pt>
                <c:pt idx="403">
                  <c:v>1.3184965868383816E-2</c:v>
                </c:pt>
                <c:pt idx="404">
                  <c:v>-7.4311779285194165E-3</c:v>
                </c:pt>
                <c:pt idx="405">
                  <c:v>-1.727989228344259E-2</c:v>
                </c:pt>
                <c:pt idx="406">
                  <c:v>-3.9191484339768014E-3</c:v>
                </c:pt>
                <c:pt idx="407">
                  <c:v>3.1848722294042895E-3</c:v>
                </c:pt>
                <c:pt idx="408">
                  <c:v>-3.3481308409161907E-2</c:v>
                </c:pt>
                <c:pt idx="409">
                  <c:v>-7.2075712474444229E-3</c:v>
                </c:pt>
                <c:pt idx="410">
                  <c:v>-5.9243124454765594E-3</c:v>
                </c:pt>
                <c:pt idx="411">
                  <c:v>-4.5868525651602474E-2</c:v>
                </c:pt>
                <c:pt idx="412">
                  <c:v>-2.6840711592743165E-3</c:v>
                </c:pt>
                <c:pt idx="413">
                  <c:v>-5.995022142707771E-3</c:v>
                </c:pt>
                <c:pt idx="414">
                  <c:v>-2.0146027198502506E-2</c:v>
                </c:pt>
                <c:pt idx="415">
                  <c:v>1.0682025105304414E-2</c:v>
                </c:pt>
                <c:pt idx="416">
                  <c:v>1.3072222629669063E-2</c:v>
                </c:pt>
                <c:pt idx="417">
                  <c:v>-7.489526834906164E-3</c:v>
                </c:pt>
                <c:pt idx="418">
                  <c:v>7.3119504136638829E-3</c:v>
                </c:pt>
                <c:pt idx="419">
                  <c:v>2.6018147507931009E-3</c:v>
                </c:pt>
                <c:pt idx="420">
                  <c:v>3.4380598747573267E-3</c:v>
                </c:pt>
                <c:pt idx="421">
                  <c:v>-3.5782716648018889E-3</c:v>
                </c:pt>
                <c:pt idx="422">
                  <c:v>1.4550943592870043E-2</c:v>
                </c:pt>
                <c:pt idx="423">
                  <c:v>-4.1556464760816869E-3</c:v>
                </c:pt>
                <c:pt idx="424">
                  <c:v>5.2570216196402696E-2</c:v>
                </c:pt>
                <c:pt idx="425">
                  <c:v>-1.0696768205263246E-2</c:v>
                </c:pt>
                <c:pt idx="426">
                  <c:v>1.4487985157282682E-2</c:v>
                </c:pt>
                <c:pt idx="427">
                  <c:v>4.3037454401713672E-2</c:v>
                </c:pt>
                <c:pt idx="428">
                  <c:v>-1.6662357744596429E-2</c:v>
                </c:pt>
                <c:pt idx="429">
                  <c:v>-2.0523633892235649E-2</c:v>
                </c:pt>
                <c:pt idx="430">
                  <c:v>2.8474863803399284E-2</c:v>
                </c:pt>
                <c:pt idx="431">
                  <c:v>-1.1687998513533922E-2</c:v>
                </c:pt>
                <c:pt idx="432">
                  <c:v>6.0232231902957456E-3</c:v>
                </c:pt>
                <c:pt idx="433">
                  <c:v>4.2132724190451921E-2</c:v>
                </c:pt>
                <c:pt idx="434">
                  <c:v>-2.4291656667467373E-3</c:v>
                </c:pt>
                <c:pt idx="435">
                  <c:v>3.0643982989347365E-2</c:v>
                </c:pt>
                <c:pt idx="436">
                  <c:v>4.5268839885548952E-2</c:v>
                </c:pt>
                <c:pt idx="437">
                  <c:v>-4.7237002228532748E-2</c:v>
                </c:pt>
                <c:pt idx="438">
                  <c:v>1.5059336788213269E-2</c:v>
                </c:pt>
                <c:pt idx="439">
                  <c:v>6.492582028032956E-2</c:v>
                </c:pt>
                <c:pt idx="440">
                  <c:v>-1.372106994319742E-2</c:v>
                </c:pt>
                <c:pt idx="441">
                  <c:v>3.8437966156601648E-3</c:v>
                </c:pt>
                <c:pt idx="442">
                  <c:v>8.7273171082129133E-2</c:v>
                </c:pt>
                <c:pt idx="443">
                  <c:v>-7.8566084888093916E-3</c:v>
                </c:pt>
                <c:pt idx="444">
                  <c:v>-2.2935586212752514E-2</c:v>
                </c:pt>
                <c:pt idx="445">
                  <c:v>-7.5034095127989179E-3</c:v>
                </c:pt>
                <c:pt idx="446">
                  <c:v>2.3025604905305048E-2</c:v>
                </c:pt>
                <c:pt idx="447">
                  <c:v>-4.1057439725470254E-2</c:v>
                </c:pt>
                <c:pt idx="448">
                  <c:v>7.072853650780417E-3</c:v>
                </c:pt>
                <c:pt idx="449">
                  <c:v>4.9069427935005037E-2</c:v>
                </c:pt>
                <c:pt idx="450">
                  <c:v>7.6094024925335742E-3</c:v>
                </c:pt>
                <c:pt idx="451">
                  <c:v>3.3089254375702391E-2</c:v>
                </c:pt>
                <c:pt idx="452">
                  <c:v>-8.3977156108635369E-3</c:v>
                </c:pt>
                <c:pt idx="453">
                  <c:v>-6.9051636701884123E-3</c:v>
                </c:pt>
                <c:pt idx="454">
                  <c:v>4.4066487945448825E-2</c:v>
                </c:pt>
                <c:pt idx="455">
                  <c:v>4.3222759107898667E-3</c:v>
                </c:pt>
                <c:pt idx="456">
                  <c:v>-1.5676623743882429E-2</c:v>
                </c:pt>
                <c:pt idx="457">
                  <c:v>1.8648208649124077E-2</c:v>
                </c:pt>
                <c:pt idx="458">
                  <c:v>8.1356735707333646E-3</c:v>
                </c:pt>
                <c:pt idx="459">
                  <c:v>-3.1147455661515524E-2</c:v>
                </c:pt>
                <c:pt idx="460">
                  <c:v>3.440942059233576E-2</c:v>
                </c:pt>
                <c:pt idx="461">
                  <c:v>1.9544013936243738E-2</c:v>
                </c:pt>
                <c:pt idx="462">
                  <c:v>-8.5477907712240998E-3</c:v>
                </c:pt>
                <c:pt idx="463">
                  <c:v>1.7593086628236713E-2</c:v>
                </c:pt>
                <c:pt idx="464">
                  <c:v>2.9346894412698488E-2</c:v>
                </c:pt>
                <c:pt idx="465">
                  <c:v>5.5196639582190087E-2</c:v>
                </c:pt>
                <c:pt idx="466">
                  <c:v>1.258015611437629E-2</c:v>
                </c:pt>
                <c:pt idx="467">
                  <c:v>9.8721946303237593E-3</c:v>
                </c:pt>
                <c:pt idx="468">
                  <c:v>1.7723597112550293E-2</c:v>
                </c:pt>
                <c:pt idx="469">
                  <c:v>2.3874563049032783E-2</c:v>
                </c:pt>
                <c:pt idx="470">
                  <c:v>2.8503280308734167E-3</c:v>
                </c:pt>
                <c:pt idx="471">
                  <c:v>4.3792607252645693E-2</c:v>
                </c:pt>
                <c:pt idx="472">
                  <c:v>-3.6315229382936315E-3</c:v>
                </c:pt>
                <c:pt idx="473">
                  <c:v>1.6705685439314114E-2</c:v>
                </c:pt>
                <c:pt idx="474">
                  <c:v>8.1895135321856487E-3</c:v>
                </c:pt>
                <c:pt idx="475">
                  <c:v>-2.1680652067316061E-3</c:v>
                </c:pt>
                <c:pt idx="476">
                  <c:v>2.1583802710954201E-2</c:v>
                </c:pt>
                <c:pt idx="477">
                  <c:v>1.7504454120170002E-2</c:v>
                </c:pt>
                <c:pt idx="478">
                  <c:v>4.1889186284517401E-3</c:v>
                </c:pt>
                <c:pt idx="479">
                  <c:v>2.5415992668984637E-2</c:v>
                </c:pt>
                <c:pt idx="480">
                  <c:v>1.2771649601846726E-2</c:v>
                </c:pt>
                <c:pt idx="481">
                  <c:v>8.857552409464434E-3</c:v>
                </c:pt>
                <c:pt idx="482">
                  <c:v>-1.6090134465289209E-2</c:v>
                </c:pt>
                <c:pt idx="483">
                  <c:v>-6.002905137821723E-3</c:v>
                </c:pt>
                <c:pt idx="484">
                  <c:v>2.4702010568573517E-3</c:v>
                </c:pt>
                <c:pt idx="485">
                  <c:v>-3.5621499026342431E-3</c:v>
                </c:pt>
                <c:pt idx="486">
                  <c:v>-1.1556198721808901E-2</c:v>
                </c:pt>
                <c:pt idx="487">
                  <c:v>-1.5570913743653509E-2</c:v>
                </c:pt>
                <c:pt idx="488">
                  <c:v>-2.0842130451398887E-2</c:v>
                </c:pt>
                <c:pt idx="489">
                  <c:v>-2.8877344299905332E-2</c:v>
                </c:pt>
                <c:pt idx="490">
                  <c:v>-9.3424421251574567E-3</c:v>
                </c:pt>
                <c:pt idx="491">
                  <c:v>-1.2410747951399343E-2</c:v>
                </c:pt>
                <c:pt idx="492">
                  <c:v>-2.1122365935075615E-2</c:v>
                </c:pt>
                <c:pt idx="493">
                  <c:v>-2.7421795054303644E-2</c:v>
                </c:pt>
                <c:pt idx="494">
                  <c:v>-2.1591540291778333E-3</c:v>
                </c:pt>
                <c:pt idx="495">
                  <c:v>-7.0411318425328343E-3</c:v>
                </c:pt>
                <c:pt idx="496">
                  <c:v>-5.3549805492797582E-4</c:v>
                </c:pt>
                <c:pt idx="497">
                  <c:v>-3.0842441354400011E-3</c:v>
                </c:pt>
                <c:pt idx="498">
                  <c:v>-5.2407720015758561E-3</c:v>
                </c:pt>
                <c:pt idx="499">
                  <c:v>-1.7726809713327296E-2</c:v>
                </c:pt>
                <c:pt idx="500">
                  <c:v>5.2477255632202265E-3</c:v>
                </c:pt>
                <c:pt idx="501">
                  <c:v>2.1202354974129999E-2</c:v>
                </c:pt>
                <c:pt idx="502">
                  <c:v>-1.255803609466446E-2</c:v>
                </c:pt>
                <c:pt idx="503">
                  <c:v>-2.0361974265815787E-2</c:v>
                </c:pt>
                <c:pt idx="504">
                  <c:v>-1.338307746119205E-3</c:v>
                </c:pt>
                <c:pt idx="505">
                  <c:v>-2.4584093810778494E-2</c:v>
                </c:pt>
                <c:pt idx="506">
                  <c:v>-5.2259845560235167E-3</c:v>
                </c:pt>
                <c:pt idx="507">
                  <c:v>-1.5366372064672504E-3</c:v>
                </c:pt>
                <c:pt idx="508">
                  <c:v>-1.814831483237829E-2</c:v>
                </c:pt>
                <c:pt idx="509">
                  <c:v>-6.1421450618445337E-3</c:v>
                </c:pt>
                <c:pt idx="510">
                  <c:v>1.2088322922116164E-3</c:v>
                </c:pt>
                <c:pt idx="511">
                  <c:v>-5.2704313541068323E-3</c:v>
                </c:pt>
                <c:pt idx="512">
                  <c:v>-1.4984702621865756E-2</c:v>
                </c:pt>
                <c:pt idx="513">
                  <c:v>1.33293085928152E-3</c:v>
                </c:pt>
                <c:pt idx="514">
                  <c:v>-3.091895131385897E-2</c:v>
                </c:pt>
                <c:pt idx="515">
                  <c:v>-2.8359302090795079E-2</c:v>
                </c:pt>
                <c:pt idx="516">
                  <c:v>-3.0404552283371977E-2</c:v>
                </c:pt>
                <c:pt idx="517">
                  <c:v>-1.8749457693621189E-2</c:v>
                </c:pt>
                <c:pt idx="518">
                  <c:v>-6.2042189730371951E-3</c:v>
                </c:pt>
                <c:pt idx="519">
                  <c:v>-3.8943062775161859E-2</c:v>
                </c:pt>
                <c:pt idx="520">
                  <c:v>-2.2222212310197841E-2</c:v>
                </c:pt>
                <c:pt idx="521">
                  <c:v>-3.7497557836295367E-2</c:v>
                </c:pt>
                <c:pt idx="522">
                  <c:v>-2.6940191785387393E-2</c:v>
                </c:pt>
                <c:pt idx="523">
                  <c:v>7.0944929075311336E-3</c:v>
                </c:pt>
                <c:pt idx="524">
                  <c:v>-1.375633846069467E-2</c:v>
                </c:pt>
                <c:pt idx="525">
                  <c:v>-3.4427834664654759E-2</c:v>
                </c:pt>
                <c:pt idx="526">
                  <c:v>-2.0088690084283271E-2</c:v>
                </c:pt>
                <c:pt idx="527">
                  <c:v>-4.6126463166608362E-3</c:v>
                </c:pt>
                <c:pt idx="528">
                  <c:v>-2.9686145090615967E-2</c:v>
                </c:pt>
                <c:pt idx="529">
                  <c:v>-1.2255251528213686E-2</c:v>
                </c:pt>
                <c:pt idx="530">
                  <c:v>-5.6464291925895551E-3</c:v>
                </c:pt>
                <c:pt idx="531">
                  <c:v>2.9973195322342233E-3</c:v>
                </c:pt>
                <c:pt idx="532">
                  <c:v>-2.6870108400825668E-2</c:v>
                </c:pt>
                <c:pt idx="533">
                  <c:v>3.5279498067104847E-3</c:v>
                </c:pt>
                <c:pt idx="534">
                  <c:v>5.9795735695298315E-3</c:v>
                </c:pt>
                <c:pt idx="535">
                  <c:v>-3.2732208481744143E-2</c:v>
                </c:pt>
                <c:pt idx="536">
                  <c:v>4.0829312766293355E-3</c:v>
                </c:pt>
                <c:pt idx="537">
                  <c:v>-1.8111318557728498E-3</c:v>
                </c:pt>
                <c:pt idx="538">
                  <c:v>-1.5137172270536105E-2</c:v>
                </c:pt>
                <c:pt idx="539">
                  <c:v>-8.0772524111938741E-3</c:v>
                </c:pt>
                <c:pt idx="540">
                  <c:v>6.8439642781501905E-3</c:v>
                </c:pt>
                <c:pt idx="541">
                  <c:v>-1.7215825872535929E-2</c:v>
                </c:pt>
                <c:pt idx="542">
                  <c:v>1.1341307663847191E-2</c:v>
                </c:pt>
                <c:pt idx="543">
                  <c:v>1.4441017670260035E-2</c:v>
                </c:pt>
                <c:pt idx="544">
                  <c:v>-1.9879107855583032E-2</c:v>
                </c:pt>
                <c:pt idx="545">
                  <c:v>9.5026847985842898E-3</c:v>
                </c:pt>
                <c:pt idx="546">
                  <c:v>1.6881837911889416E-3</c:v>
                </c:pt>
                <c:pt idx="547">
                  <c:v>6.8897928713412392E-3</c:v>
                </c:pt>
                <c:pt idx="548">
                  <c:v>9.3187737641305061E-3</c:v>
                </c:pt>
                <c:pt idx="549">
                  <c:v>7.5311898784627771E-3</c:v>
                </c:pt>
                <c:pt idx="550">
                  <c:v>-4.2976632389832041E-3</c:v>
                </c:pt>
                <c:pt idx="551">
                  <c:v>2.7575955468288117E-3</c:v>
                </c:pt>
                <c:pt idx="552">
                  <c:v>1.4377221990151182E-2</c:v>
                </c:pt>
                <c:pt idx="553">
                  <c:v>1.5538039174969917E-2</c:v>
                </c:pt>
                <c:pt idx="554">
                  <c:v>-3.40252395519383E-3</c:v>
                </c:pt>
                <c:pt idx="555">
                  <c:v>1.0218626478036187E-2</c:v>
                </c:pt>
                <c:pt idx="556">
                  <c:v>5.4863179168216257E-3</c:v>
                </c:pt>
                <c:pt idx="557">
                  <c:v>-1.2714911248759389E-2</c:v>
                </c:pt>
                <c:pt idx="558">
                  <c:v>7.2780585284610028E-3</c:v>
                </c:pt>
                <c:pt idx="559">
                  <c:v>4.4178226420954307E-3</c:v>
                </c:pt>
                <c:pt idx="560">
                  <c:v>3.1589326343269162E-3</c:v>
                </c:pt>
                <c:pt idx="561">
                  <c:v>3.1270843858706202E-3</c:v>
                </c:pt>
                <c:pt idx="562">
                  <c:v>1.4592200414563045E-2</c:v>
                </c:pt>
                <c:pt idx="563">
                  <c:v>1.5656972073589278E-3</c:v>
                </c:pt>
                <c:pt idx="564">
                  <c:v>1.1557149446024949E-2</c:v>
                </c:pt>
                <c:pt idx="565">
                  <c:v>2.1109429835309376E-2</c:v>
                </c:pt>
                <c:pt idx="566">
                  <c:v>3.1172837013950655E-4</c:v>
                </c:pt>
                <c:pt idx="567">
                  <c:v>1.0148023523861753E-2</c:v>
                </c:pt>
                <c:pt idx="568">
                  <c:v>1.5313478427904982E-2</c:v>
                </c:pt>
                <c:pt idx="569">
                  <c:v>7.02412967070322E-3</c:v>
                </c:pt>
                <c:pt idx="570">
                  <c:v>3.4618108136850505E-2</c:v>
                </c:pt>
                <c:pt idx="571">
                  <c:v>8.8005361183163475E-3</c:v>
                </c:pt>
                <c:pt idx="572">
                  <c:v>1.6281667633765668E-2</c:v>
                </c:pt>
                <c:pt idx="573">
                  <c:v>6.9326947198666096E-3</c:v>
                </c:pt>
                <c:pt idx="574">
                  <c:v>1.1236714220371362E-2</c:v>
                </c:pt>
                <c:pt idx="575">
                  <c:v>1.8764856735498284E-2</c:v>
                </c:pt>
                <c:pt idx="576">
                  <c:v>2.1352882032402872E-2</c:v>
                </c:pt>
                <c:pt idx="577">
                  <c:v>4.0675192829832804E-3</c:v>
                </c:pt>
                <c:pt idx="578">
                  <c:v>8.9115171139357956E-3</c:v>
                </c:pt>
                <c:pt idx="579">
                  <c:v>1.0070949435054826E-2</c:v>
                </c:pt>
                <c:pt idx="580">
                  <c:v>1.4645340291791905E-2</c:v>
                </c:pt>
                <c:pt idx="581">
                  <c:v>2.0697471044227131E-2</c:v>
                </c:pt>
                <c:pt idx="582">
                  <c:v>1.0026307409106247E-2</c:v>
                </c:pt>
                <c:pt idx="583">
                  <c:v>1.9129942223963008E-2</c:v>
                </c:pt>
                <c:pt idx="584">
                  <c:v>2.2507808374236493E-2</c:v>
                </c:pt>
                <c:pt idx="585">
                  <c:v>1.761928874652903E-2</c:v>
                </c:pt>
                <c:pt idx="586">
                  <c:v>1.5074125736785422E-2</c:v>
                </c:pt>
                <c:pt idx="587">
                  <c:v>1.4740283987072304E-2</c:v>
                </c:pt>
                <c:pt idx="588">
                  <c:v>2.5517684852272772E-2</c:v>
                </c:pt>
                <c:pt idx="589">
                  <c:v>2.2807379669118558E-2</c:v>
                </c:pt>
                <c:pt idx="590">
                  <c:v>2.777609284301889E-2</c:v>
                </c:pt>
                <c:pt idx="591">
                  <c:v>2.8642978302277418E-2</c:v>
                </c:pt>
                <c:pt idx="592">
                  <c:v>3.1070805972418507E-2</c:v>
                </c:pt>
                <c:pt idx="593">
                  <c:v>3.735780818863961E-2</c:v>
                </c:pt>
                <c:pt idx="594">
                  <c:v>2.8670869556304712E-2</c:v>
                </c:pt>
                <c:pt idx="595">
                  <c:v>3.2662127025383438E-2</c:v>
                </c:pt>
                <c:pt idx="596">
                  <c:v>3.4402643337239143E-2</c:v>
                </c:pt>
                <c:pt idx="597">
                  <c:v>2.3417613415721582E-2</c:v>
                </c:pt>
                <c:pt idx="598">
                  <c:v>1.8348817851130947E-2</c:v>
                </c:pt>
                <c:pt idx="599">
                  <c:v>3.0966880361134042E-2</c:v>
                </c:pt>
                <c:pt idx="600">
                  <c:v>2.5578230195840126E-2</c:v>
                </c:pt>
                <c:pt idx="601">
                  <c:v>2.3383784097231824E-2</c:v>
                </c:pt>
                <c:pt idx="602">
                  <c:v>2.8772763568085974E-2</c:v>
                </c:pt>
                <c:pt idx="603">
                  <c:v>1.5432550927261436E-2</c:v>
                </c:pt>
                <c:pt idx="604">
                  <c:v>2.3201387226788956E-2</c:v>
                </c:pt>
                <c:pt idx="605">
                  <c:v>3.3811617433113894E-2</c:v>
                </c:pt>
                <c:pt idx="606">
                  <c:v>3.3246253957987963E-2</c:v>
                </c:pt>
                <c:pt idx="607">
                  <c:v>2.7769118564880752E-2</c:v>
                </c:pt>
                <c:pt idx="608">
                  <c:v>2.1110622868053177E-2</c:v>
                </c:pt>
                <c:pt idx="609">
                  <c:v>3.342419692461962E-2</c:v>
                </c:pt>
                <c:pt idx="610">
                  <c:v>3.1237777297907682E-2</c:v>
                </c:pt>
                <c:pt idx="611">
                  <c:v>3.8037461669861071E-2</c:v>
                </c:pt>
                <c:pt idx="612">
                  <c:v>3.5009604693256077E-2</c:v>
                </c:pt>
                <c:pt idx="613">
                  <c:v>3.3933602536548764E-2</c:v>
                </c:pt>
                <c:pt idx="614">
                  <c:v>2.4179995695911196E-2</c:v>
                </c:pt>
                <c:pt idx="615">
                  <c:v>3.061163603792626E-2</c:v>
                </c:pt>
                <c:pt idx="616">
                  <c:v>2.9990733702124565E-2</c:v>
                </c:pt>
                <c:pt idx="617">
                  <c:v>2.8645134867458108E-2</c:v>
                </c:pt>
                <c:pt idx="618">
                  <c:v>3.5050651372811624E-2</c:v>
                </c:pt>
                <c:pt idx="619">
                  <c:v>2.8604191075035333E-2</c:v>
                </c:pt>
                <c:pt idx="620">
                  <c:v>3.2374661851250611E-2</c:v>
                </c:pt>
                <c:pt idx="621">
                  <c:v>3.5415572147138828E-2</c:v>
                </c:pt>
                <c:pt idx="622">
                  <c:v>2.9666838692859243E-2</c:v>
                </c:pt>
                <c:pt idx="623">
                  <c:v>2.8330683894677404E-2</c:v>
                </c:pt>
                <c:pt idx="624">
                  <c:v>3.5603314804463423E-2</c:v>
                </c:pt>
                <c:pt idx="625">
                  <c:v>3.945784741465682E-2</c:v>
                </c:pt>
                <c:pt idx="626">
                  <c:v>2.767508481779702E-2</c:v>
                </c:pt>
                <c:pt idx="627">
                  <c:v>3.8224853193262569E-2</c:v>
                </c:pt>
                <c:pt idx="628">
                  <c:v>3.1483720812997905E-2</c:v>
                </c:pt>
                <c:pt idx="629">
                  <c:v>3.6990667935045095E-2</c:v>
                </c:pt>
                <c:pt idx="630">
                  <c:v>3.8577000602917265E-2</c:v>
                </c:pt>
                <c:pt idx="631">
                  <c:v>3.9120556962753683E-2</c:v>
                </c:pt>
                <c:pt idx="632">
                  <c:v>5.0679311683227188E-2</c:v>
                </c:pt>
                <c:pt idx="633">
                  <c:v>3.3861776648963955E-2</c:v>
                </c:pt>
                <c:pt idx="634">
                  <c:v>3.5060211780030708E-2</c:v>
                </c:pt>
                <c:pt idx="635">
                  <c:v>4.301801307288227E-2</c:v>
                </c:pt>
                <c:pt idx="636">
                  <c:v>4.1771297578493648E-2</c:v>
                </c:pt>
                <c:pt idx="637">
                  <c:v>3.2200628394099956E-2</c:v>
                </c:pt>
                <c:pt idx="638">
                  <c:v>3.4175822089566293E-2</c:v>
                </c:pt>
                <c:pt idx="639">
                  <c:v>4.1015313976663914E-2</c:v>
                </c:pt>
                <c:pt idx="640">
                  <c:v>3.111598788807695E-2</c:v>
                </c:pt>
                <c:pt idx="641">
                  <c:v>3.030802433618654E-2</c:v>
                </c:pt>
                <c:pt idx="642">
                  <c:v>3.0007771155221359E-2</c:v>
                </c:pt>
                <c:pt idx="643">
                  <c:v>3.5452985276296672E-2</c:v>
                </c:pt>
                <c:pt idx="644">
                  <c:v>2.0853544309836373E-2</c:v>
                </c:pt>
                <c:pt idx="645">
                  <c:v>2.8620468928055403E-2</c:v>
                </c:pt>
                <c:pt idx="646">
                  <c:v>3.4982856045016456E-2</c:v>
                </c:pt>
                <c:pt idx="647">
                  <c:v>2.3857662572198825E-2</c:v>
                </c:pt>
                <c:pt idx="648">
                  <c:v>3.0545789528391348E-2</c:v>
                </c:pt>
                <c:pt idx="649">
                  <c:v>3.0791945013221751E-2</c:v>
                </c:pt>
                <c:pt idx="650">
                  <c:v>2.0789507900464035E-2</c:v>
                </c:pt>
                <c:pt idx="651">
                  <c:v>1.579231748895454E-2</c:v>
                </c:pt>
                <c:pt idx="652">
                  <c:v>3.5798776094779862E-2</c:v>
                </c:pt>
                <c:pt idx="653">
                  <c:v>2.6349167059300394E-2</c:v>
                </c:pt>
                <c:pt idx="654">
                  <c:v>2.1735046784866652E-2</c:v>
                </c:pt>
                <c:pt idx="655">
                  <c:v>2.878182930357184E-2</c:v>
                </c:pt>
                <c:pt idx="656">
                  <c:v>3.475713801617169E-3</c:v>
                </c:pt>
                <c:pt idx="657">
                  <c:v>4.1130327828935737E-3</c:v>
                </c:pt>
                <c:pt idx="658">
                  <c:v>1.223068644908853E-2</c:v>
                </c:pt>
                <c:pt idx="659">
                  <c:v>4.2408281528305879E-3</c:v>
                </c:pt>
                <c:pt idx="660">
                  <c:v>-5.2625397995732879E-3</c:v>
                </c:pt>
                <c:pt idx="661">
                  <c:v>5.8115727503330501E-3</c:v>
                </c:pt>
                <c:pt idx="662">
                  <c:v>2.2560681598728441E-3</c:v>
                </c:pt>
                <c:pt idx="663">
                  <c:v>-5.2637783089936425E-4</c:v>
                </c:pt>
                <c:pt idx="664">
                  <c:v>7.1278792615267345E-3</c:v>
                </c:pt>
                <c:pt idx="665">
                  <c:v>1.1095379901240178E-3</c:v>
                </c:pt>
                <c:pt idx="666">
                  <c:v>7.7109958250509694E-3</c:v>
                </c:pt>
                <c:pt idx="667">
                  <c:v>-3.5053534696710673E-3</c:v>
                </c:pt>
                <c:pt idx="668">
                  <c:v>4.4223371836947436E-4</c:v>
                </c:pt>
                <c:pt idx="669">
                  <c:v>6.9134828953192713E-3</c:v>
                </c:pt>
                <c:pt idx="670">
                  <c:v>3.7056589817266285E-3</c:v>
                </c:pt>
                <c:pt idx="671">
                  <c:v>8.3717923112582495E-3</c:v>
                </c:pt>
                <c:pt idx="672">
                  <c:v>-2.961373166767023E-4</c:v>
                </c:pt>
                <c:pt idx="673">
                  <c:v>-1.47867158377412E-3</c:v>
                </c:pt>
                <c:pt idx="674">
                  <c:v>6.9423440719204935E-3</c:v>
                </c:pt>
                <c:pt idx="675">
                  <c:v>1.0751855811466805E-2</c:v>
                </c:pt>
                <c:pt idx="676">
                  <c:v>2.4151516203921785E-3</c:v>
                </c:pt>
                <c:pt idx="677">
                  <c:v>1.0697174502053455E-2</c:v>
                </c:pt>
                <c:pt idx="678">
                  <c:v>5.8079914656640336E-3</c:v>
                </c:pt>
                <c:pt idx="679">
                  <c:v>1.2237085855576622E-2</c:v>
                </c:pt>
                <c:pt idx="680">
                  <c:v>1.0925692729426031E-2</c:v>
                </c:pt>
                <c:pt idx="681">
                  <c:v>9.5625382929833969E-3</c:v>
                </c:pt>
                <c:pt idx="682">
                  <c:v>1.8518533831620176E-2</c:v>
                </c:pt>
                <c:pt idx="683">
                  <c:v>2.016943339046421E-2</c:v>
                </c:pt>
                <c:pt idx="684">
                  <c:v>1.0975118927885091E-2</c:v>
                </c:pt>
                <c:pt idx="685">
                  <c:v>1.1060087540594321E-2</c:v>
                </c:pt>
                <c:pt idx="686">
                  <c:v>6.1523228324860922E-3</c:v>
                </c:pt>
                <c:pt idx="687">
                  <c:v>8.3945074899701867E-3</c:v>
                </c:pt>
                <c:pt idx="688">
                  <c:v>9.8223949386817035E-3</c:v>
                </c:pt>
                <c:pt idx="689">
                  <c:v>9.216420613312036E-3</c:v>
                </c:pt>
                <c:pt idx="690">
                  <c:v>-1.4181994883808545E-4</c:v>
                </c:pt>
                <c:pt idx="691">
                  <c:v>1.6098899071002225E-2</c:v>
                </c:pt>
                <c:pt idx="692">
                  <c:v>9.4120851524631555E-3</c:v>
                </c:pt>
                <c:pt idx="693">
                  <c:v>4.8411462744074379E-3</c:v>
                </c:pt>
                <c:pt idx="694">
                  <c:v>1.4410658668671354E-2</c:v>
                </c:pt>
                <c:pt idx="695">
                  <c:v>1.2607654979679096E-2</c:v>
                </c:pt>
                <c:pt idx="696">
                  <c:v>6.5665009081737778E-3</c:v>
                </c:pt>
                <c:pt idx="697">
                  <c:v>1.5034191346173956E-2</c:v>
                </c:pt>
                <c:pt idx="698">
                  <c:v>9.631845589955404E-3</c:v>
                </c:pt>
                <c:pt idx="699">
                  <c:v>-2.0692967875132386E-3</c:v>
                </c:pt>
                <c:pt idx="700">
                  <c:v>1.8759518847598605E-2</c:v>
                </c:pt>
                <c:pt idx="701">
                  <c:v>7.0752450618163073E-3</c:v>
                </c:pt>
                <c:pt idx="702">
                  <c:v>-1.1198112400007611E-3</c:v>
                </c:pt>
                <c:pt idx="703">
                  <c:v>1.1334272234135594E-2</c:v>
                </c:pt>
                <c:pt idx="704">
                  <c:v>9.3557081767407912E-3</c:v>
                </c:pt>
                <c:pt idx="705">
                  <c:v>5.8627320619670416E-3</c:v>
                </c:pt>
                <c:pt idx="706">
                  <c:v>5.8928227951650786E-3</c:v>
                </c:pt>
                <c:pt idx="707">
                  <c:v>1.5889291333532927E-2</c:v>
                </c:pt>
                <c:pt idx="708">
                  <c:v>4.6529950143656545E-3</c:v>
                </c:pt>
                <c:pt idx="709">
                  <c:v>2.9686286634656145E-3</c:v>
                </c:pt>
                <c:pt idx="710">
                  <c:v>1.3636005734421044E-2</c:v>
                </c:pt>
                <c:pt idx="711">
                  <c:v>1.1160706499704029E-2</c:v>
                </c:pt>
                <c:pt idx="712">
                  <c:v>5.3191873547457367E-3</c:v>
                </c:pt>
                <c:pt idx="713">
                  <c:v>1.4913354793832437E-2</c:v>
                </c:pt>
                <c:pt idx="714">
                  <c:v>1.7736442296299729E-2</c:v>
                </c:pt>
                <c:pt idx="715">
                  <c:v>1.1204734375156958E-2</c:v>
                </c:pt>
                <c:pt idx="716">
                  <c:v>1.1053875807405199E-2</c:v>
                </c:pt>
                <c:pt idx="717">
                  <c:v>1.0643508911718702E-2</c:v>
                </c:pt>
                <c:pt idx="718">
                  <c:v>1.3663649264113115E-2</c:v>
                </c:pt>
                <c:pt idx="719">
                  <c:v>1.1513031451113973E-3</c:v>
                </c:pt>
                <c:pt idx="720">
                  <c:v>1.3364394145175635E-2</c:v>
                </c:pt>
                <c:pt idx="721">
                  <c:v>1.5099964918608303E-2</c:v>
                </c:pt>
                <c:pt idx="722">
                  <c:v>1.4946888352907315E-2</c:v>
                </c:pt>
                <c:pt idx="723">
                  <c:v>5.5632861766338852E-3</c:v>
                </c:pt>
                <c:pt idx="724">
                  <c:v>3.292108920660296E-3</c:v>
                </c:pt>
                <c:pt idx="725">
                  <c:v>7.0368164836232963E-3</c:v>
                </c:pt>
                <c:pt idx="726">
                  <c:v>9.6893059483708216E-3</c:v>
                </c:pt>
                <c:pt idx="727">
                  <c:v>9.1769257036613712E-3</c:v>
                </c:pt>
                <c:pt idx="728">
                  <c:v>5.170695699452138E-3</c:v>
                </c:pt>
                <c:pt idx="729">
                  <c:v>-2.7564823264933087E-3</c:v>
                </c:pt>
                <c:pt idx="730">
                  <c:v>9.5278182571286434E-3</c:v>
                </c:pt>
                <c:pt idx="731">
                  <c:v>-4.3578378393861766E-4</c:v>
                </c:pt>
                <c:pt idx="732">
                  <c:v>5.6173921146700353E-3</c:v>
                </c:pt>
                <c:pt idx="733">
                  <c:v>2.2716905164435106E-3</c:v>
                </c:pt>
                <c:pt idx="734">
                  <c:v>1.6724821597658727E-3</c:v>
                </c:pt>
                <c:pt idx="735">
                  <c:v>-5.5794869113391932E-3</c:v>
                </c:pt>
                <c:pt idx="736">
                  <c:v>5.3454072887380573E-4</c:v>
                </c:pt>
                <c:pt idx="737">
                  <c:v>1.8698361597108879E-3</c:v>
                </c:pt>
                <c:pt idx="738">
                  <c:v>-7.6870737171238724E-3</c:v>
                </c:pt>
                <c:pt idx="739">
                  <c:v>-8.9187549305370754E-4</c:v>
                </c:pt>
                <c:pt idx="740">
                  <c:v>-2.4132257196193027E-3</c:v>
                </c:pt>
                <c:pt idx="741">
                  <c:v>-4.2719441558585038E-3</c:v>
                </c:pt>
                <c:pt idx="742">
                  <c:v>-5.1146913287545203E-3</c:v>
                </c:pt>
                <c:pt idx="743">
                  <c:v>-9.7725637054689972E-3</c:v>
                </c:pt>
                <c:pt idx="744">
                  <c:v>1.9999478128174936E-3</c:v>
                </c:pt>
                <c:pt idx="745">
                  <c:v>-6.622265950912479E-4</c:v>
                </c:pt>
                <c:pt idx="746">
                  <c:v>-1.1969675708220714E-3</c:v>
                </c:pt>
                <c:pt idx="747">
                  <c:v>-2.3408037818896991E-3</c:v>
                </c:pt>
                <c:pt idx="748">
                  <c:v>-5.5818003545826944E-3</c:v>
                </c:pt>
                <c:pt idx="749">
                  <c:v>6.9331263065881352E-5</c:v>
                </c:pt>
                <c:pt idx="750">
                  <c:v>-9.6707959326206656E-4</c:v>
                </c:pt>
                <c:pt idx="751">
                  <c:v>3.1875378125801653E-3</c:v>
                </c:pt>
                <c:pt idx="752">
                  <c:v>6.2903518011468264E-3</c:v>
                </c:pt>
                <c:pt idx="753">
                  <c:v>4.2337169979102121E-3</c:v>
                </c:pt>
                <c:pt idx="754">
                  <c:v>1.1613840988426898E-3</c:v>
                </c:pt>
                <c:pt idx="755">
                  <c:v>7.3582925856161023E-3</c:v>
                </c:pt>
                <c:pt idx="756">
                  <c:v>6.4286148482505931E-3</c:v>
                </c:pt>
                <c:pt idx="757">
                  <c:v>1.7916100432042902E-2</c:v>
                </c:pt>
                <c:pt idx="758">
                  <c:v>1.4424106544565163E-2</c:v>
                </c:pt>
                <c:pt idx="759">
                  <c:v>5.3358718096543339E-3</c:v>
                </c:pt>
                <c:pt idx="760">
                  <c:v>1.063062415957686E-2</c:v>
                </c:pt>
                <c:pt idx="761">
                  <c:v>4.2462195844542479E-3</c:v>
                </c:pt>
                <c:pt idx="762">
                  <c:v>1.1909052880453947E-2</c:v>
                </c:pt>
                <c:pt idx="763">
                  <c:v>1.9674871519700661E-2</c:v>
                </c:pt>
                <c:pt idx="764">
                  <c:v>8.0018934144587585E-3</c:v>
                </c:pt>
                <c:pt idx="765">
                  <c:v>8.7151163352935275E-3</c:v>
                </c:pt>
                <c:pt idx="766">
                  <c:v>1.4826613526953683E-2</c:v>
                </c:pt>
                <c:pt idx="767">
                  <c:v>7.1065835995582282E-3</c:v>
                </c:pt>
                <c:pt idx="768">
                  <c:v>1.3683436456946254E-2</c:v>
                </c:pt>
                <c:pt idx="769">
                  <c:v>1.514252372339737E-2</c:v>
                </c:pt>
                <c:pt idx="770">
                  <c:v>6.6858630994974934E-4</c:v>
                </c:pt>
                <c:pt idx="771">
                  <c:v>5.9368530679420276E-3</c:v>
                </c:pt>
                <c:pt idx="772">
                  <c:v>6.1383401532448681E-3</c:v>
                </c:pt>
                <c:pt idx="773">
                  <c:v>5.688063061101002E-3</c:v>
                </c:pt>
                <c:pt idx="774">
                  <c:v>1.7983689050544979E-2</c:v>
                </c:pt>
                <c:pt idx="775">
                  <c:v>4.7059061855045711E-3</c:v>
                </c:pt>
                <c:pt idx="776">
                  <c:v>4.4548956523312319E-3</c:v>
                </c:pt>
                <c:pt idx="777">
                  <c:v>5.3632129144306007E-3</c:v>
                </c:pt>
                <c:pt idx="778">
                  <c:v>1.1492401685855615E-3</c:v>
                </c:pt>
                <c:pt idx="779">
                  <c:v>1.7225885212651922E-3</c:v>
                </c:pt>
                <c:pt idx="780">
                  <c:v>7.1760672398686401E-3</c:v>
                </c:pt>
                <c:pt idx="781">
                  <c:v>1.3893335743040804E-3</c:v>
                </c:pt>
                <c:pt idx="782">
                  <c:v>9.4754573925174869E-3</c:v>
                </c:pt>
                <c:pt idx="783">
                  <c:v>1.0780474310020638E-2</c:v>
                </c:pt>
                <c:pt idx="784">
                  <c:v>5.9199774454721883E-4</c:v>
                </c:pt>
                <c:pt idx="785">
                  <c:v>1.2962092250877877E-2</c:v>
                </c:pt>
                <c:pt idx="786">
                  <c:v>1.4903483278637674E-2</c:v>
                </c:pt>
                <c:pt idx="787">
                  <c:v>9.1514852741743334E-3</c:v>
                </c:pt>
                <c:pt idx="788">
                  <c:v>2.2377976160514425E-2</c:v>
                </c:pt>
                <c:pt idx="789">
                  <c:v>1.5216701236190481E-2</c:v>
                </c:pt>
                <c:pt idx="790">
                  <c:v>1.2867110391667208E-2</c:v>
                </c:pt>
                <c:pt idx="791">
                  <c:v>2.6685049583972692E-2</c:v>
                </c:pt>
                <c:pt idx="792">
                  <c:v>1.7829151950664892E-2</c:v>
                </c:pt>
                <c:pt idx="793">
                  <c:v>1.1581041347155839E-2</c:v>
                </c:pt>
                <c:pt idx="794">
                  <c:v>1.6890526292005589E-2</c:v>
                </c:pt>
                <c:pt idx="795">
                  <c:v>1.1467242098977828E-2</c:v>
                </c:pt>
                <c:pt idx="796">
                  <c:v>9.7944479500681782E-3</c:v>
                </c:pt>
                <c:pt idx="797">
                  <c:v>9.3797398825696439E-3</c:v>
                </c:pt>
                <c:pt idx="798">
                  <c:v>6.7631852114818118E-3</c:v>
                </c:pt>
                <c:pt idx="799">
                  <c:v>1.3762769010799397E-2</c:v>
                </c:pt>
                <c:pt idx="800">
                  <c:v>1.2615040272177167E-2</c:v>
                </c:pt>
                <c:pt idx="801">
                  <c:v>4.9924984399209007E-3</c:v>
                </c:pt>
                <c:pt idx="802">
                  <c:v>9.8329751676013901E-3</c:v>
                </c:pt>
                <c:pt idx="803">
                  <c:v>4.2711717381821333E-3</c:v>
                </c:pt>
                <c:pt idx="804">
                  <c:v>4.969864103114079E-3</c:v>
                </c:pt>
                <c:pt idx="805">
                  <c:v>1.1210322755721322E-2</c:v>
                </c:pt>
                <c:pt idx="806">
                  <c:v>8.5434779700680336E-3</c:v>
                </c:pt>
                <c:pt idx="807">
                  <c:v>4.9153514381999911E-3</c:v>
                </c:pt>
                <c:pt idx="808">
                  <c:v>8.5201321638348065E-3</c:v>
                </c:pt>
                <c:pt idx="809">
                  <c:v>6.1098924412817147E-3</c:v>
                </c:pt>
                <c:pt idx="810">
                  <c:v>8.3737568727877149E-3</c:v>
                </c:pt>
                <c:pt idx="811">
                  <c:v>1.1725041136610131E-2</c:v>
                </c:pt>
                <c:pt idx="812">
                  <c:v>6.5572352852244645E-3</c:v>
                </c:pt>
                <c:pt idx="813">
                  <c:v>8.7442630554185989E-3</c:v>
                </c:pt>
                <c:pt idx="814">
                  <c:v>1.3876277585403348E-2</c:v>
                </c:pt>
                <c:pt idx="815">
                  <c:v>4.8383452490767179E-4</c:v>
                </c:pt>
                <c:pt idx="816">
                  <c:v>8.8748633334457677E-3</c:v>
                </c:pt>
                <c:pt idx="817">
                  <c:v>1.0240673264880486E-2</c:v>
                </c:pt>
                <c:pt idx="818">
                  <c:v>6.4424051323432865E-3</c:v>
                </c:pt>
                <c:pt idx="819">
                  <c:v>1.0817663453156403E-2</c:v>
                </c:pt>
                <c:pt idx="820">
                  <c:v>7.1961424979212632E-3</c:v>
                </c:pt>
                <c:pt idx="821">
                  <c:v>1.0955062594227145E-2</c:v>
                </c:pt>
                <c:pt idx="822">
                  <c:v>1.561532940168717E-2</c:v>
                </c:pt>
                <c:pt idx="823">
                  <c:v>5.9689424553270153E-3</c:v>
                </c:pt>
                <c:pt idx="824">
                  <c:v>1.3376375780659035E-2</c:v>
                </c:pt>
                <c:pt idx="825">
                  <c:v>1.4894996808322521E-2</c:v>
                </c:pt>
                <c:pt idx="826">
                  <c:v>1.1025472855643551E-2</c:v>
                </c:pt>
                <c:pt idx="827">
                  <c:v>1.436005272533126E-2</c:v>
                </c:pt>
                <c:pt idx="828">
                  <c:v>1.2608420255479549E-2</c:v>
                </c:pt>
                <c:pt idx="829">
                  <c:v>1.1112942522428075E-2</c:v>
                </c:pt>
                <c:pt idx="830">
                  <c:v>1.311537508407226E-2</c:v>
                </c:pt>
                <c:pt idx="831">
                  <c:v>9.6804099912267145E-3</c:v>
                </c:pt>
                <c:pt idx="832">
                  <c:v>9.5242251994284693E-3</c:v>
                </c:pt>
                <c:pt idx="833">
                  <c:v>9.3176592085823101E-3</c:v>
                </c:pt>
                <c:pt idx="834">
                  <c:v>6.2912018174172994E-3</c:v>
                </c:pt>
                <c:pt idx="835">
                  <c:v>8.3496900567292601E-3</c:v>
                </c:pt>
                <c:pt idx="836">
                  <c:v>1.562106385319091E-2</c:v>
                </c:pt>
                <c:pt idx="837">
                  <c:v>1.3907394289407094E-2</c:v>
                </c:pt>
                <c:pt idx="838">
                  <c:v>8.7502359656797136E-3</c:v>
                </c:pt>
                <c:pt idx="839">
                  <c:v>1.2173851950068768E-2</c:v>
                </c:pt>
                <c:pt idx="840">
                  <c:v>7.9915031225800039E-3</c:v>
                </c:pt>
                <c:pt idx="841">
                  <c:v>5.0967509289021155E-3</c:v>
                </c:pt>
                <c:pt idx="842">
                  <c:v>4.4202527367186283E-3</c:v>
                </c:pt>
                <c:pt idx="843">
                  <c:v>9.8043247506585697E-3</c:v>
                </c:pt>
                <c:pt idx="844">
                  <c:v>6.4848073170066783E-3</c:v>
                </c:pt>
                <c:pt idx="845">
                  <c:v>-2.8101731796133602E-4</c:v>
                </c:pt>
                <c:pt idx="846">
                  <c:v>6.6078115861381197E-3</c:v>
                </c:pt>
                <c:pt idx="847">
                  <c:v>8.6166697455251871E-3</c:v>
                </c:pt>
                <c:pt idx="848">
                  <c:v>6.7223721750761705E-3</c:v>
                </c:pt>
                <c:pt idx="849">
                  <c:v>1.0278515445327593E-2</c:v>
                </c:pt>
                <c:pt idx="850">
                  <c:v>8.4926935896904969E-3</c:v>
                </c:pt>
                <c:pt idx="851">
                  <c:v>9.6470402646416202E-3</c:v>
                </c:pt>
                <c:pt idx="852">
                  <c:v>6.0493009155493816E-3</c:v>
                </c:pt>
                <c:pt idx="853">
                  <c:v>8.7553925502822962E-3</c:v>
                </c:pt>
                <c:pt idx="854">
                  <c:v>1.0456707364460419E-2</c:v>
                </c:pt>
                <c:pt idx="855">
                  <c:v>1.2319896677413624E-2</c:v>
                </c:pt>
                <c:pt idx="856">
                  <c:v>1.1837127227873502E-2</c:v>
                </c:pt>
                <c:pt idx="857">
                  <c:v>1.2313356828965158E-2</c:v>
                </c:pt>
                <c:pt idx="858">
                  <c:v>8.8928717081517682E-3</c:v>
                </c:pt>
                <c:pt idx="859">
                  <c:v>6.3362586851780107E-3</c:v>
                </c:pt>
                <c:pt idx="860">
                  <c:v>1.2214906565378256E-2</c:v>
                </c:pt>
                <c:pt idx="861">
                  <c:v>8.2149128937882079E-3</c:v>
                </c:pt>
                <c:pt idx="862">
                  <c:v>4.5051147635954804E-3</c:v>
                </c:pt>
                <c:pt idx="863">
                  <c:v>5.9183457287442648E-3</c:v>
                </c:pt>
                <c:pt idx="864">
                  <c:v>6.1556621441656431E-3</c:v>
                </c:pt>
                <c:pt idx="865">
                  <c:v>3.1956458305757223E-3</c:v>
                </c:pt>
                <c:pt idx="866">
                  <c:v>6.6294042221497354E-3</c:v>
                </c:pt>
                <c:pt idx="867">
                  <c:v>8.6682435537183394E-3</c:v>
                </c:pt>
                <c:pt idx="868">
                  <c:v>4.8298779185750024E-4</c:v>
                </c:pt>
                <c:pt idx="869">
                  <c:v>-3.1299581816594975E-4</c:v>
                </c:pt>
                <c:pt idx="870">
                  <c:v>2.4805094998575682E-3</c:v>
                </c:pt>
                <c:pt idx="871">
                  <c:v>-5.856208259077953E-4</c:v>
                </c:pt>
                <c:pt idx="872">
                  <c:v>7.8563690022965919E-3</c:v>
                </c:pt>
                <c:pt idx="873">
                  <c:v>7.5053693650831681E-3</c:v>
                </c:pt>
                <c:pt idx="874">
                  <c:v>1.7156066076241401E-4</c:v>
                </c:pt>
                <c:pt idx="875">
                  <c:v>4.1783688825423482E-3</c:v>
                </c:pt>
                <c:pt idx="876">
                  <c:v>2.3545892587739201E-3</c:v>
                </c:pt>
                <c:pt idx="877">
                  <c:v>4.2158074019916555E-3</c:v>
                </c:pt>
                <c:pt idx="878">
                  <c:v>7.3883567010623744E-3</c:v>
                </c:pt>
                <c:pt idx="879">
                  <c:v>6.4578098979336781E-3</c:v>
                </c:pt>
                <c:pt idx="880">
                  <c:v>1.1031995631455526E-2</c:v>
                </c:pt>
                <c:pt idx="881">
                  <c:v>4.8414151495657894E-3</c:v>
                </c:pt>
                <c:pt idx="882">
                  <c:v>9.985530122453908E-4</c:v>
                </c:pt>
                <c:pt idx="883">
                  <c:v>1.0141109510966761E-2</c:v>
                </c:pt>
                <c:pt idx="884">
                  <c:v>1.3194348089819707E-2</c:v>
                </c:pt>
                <c:pt idx="885">
                  <c:v>9.555762692940414E-3</c:v>
                </c:pt>
                <c:pt idx="886">
                  <c:v>1.149659982449491E-2</c:v>
                </c:pt>
                <c:pt idx="887">
                  <c:v>1.0054116248776866E-2</c:v>
                </c:pt>
                <c:pt idx="888">
                  <c:v>1.1478371127710428E-2</c:v>
                </c:pt>
                <c:pt idx="889">
                  <c:v>1.5301669722186391E-2</c:v>
                </c:pt>
                <c:pt idx="890">
                  <c:v>1.5637059728552602E-2</c:v>
                </c:pt>
                <c:pt idx="891">
                  <c:v>1.3943477433176863E-2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8E-184D-B8A3-481A7C1E6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movn wake_lock'!$X$1:$X$1000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0.80500000000000005</c:v>
                </c:pt>
                <c:pt idx="4">
                  <c:v>1.008</c:v>
                </c:pt>
                <c:pt idx="5">
                  <c:v>1.2130000000000001</c:v>
                </c:pt>
                <c:pt idx="6">
                  <c:v>1.4159999999999999</c:v>
                </c:pt>
                <c:pt idx="7">
                  <c:v>1.62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2.2280000000000002</c:v>
                </c:pt>
                <c:pt idx="11">
                  <c:v>2.4279999999999999</c:v>
                </c:pt>
                <c:pt idx="12">
                  <c:v>2.629</c:v>
                </c:pt>
                <c:pt idx="13">
                  <c:v>2.8290000000000002</c:v>
                </c:pt>
                <c:pt idx="14">
                  <c:v>3.0289999999999999</c:v>
                </c:pt>
                <c:pt idx="15">
                  <c:v>3.23</c:v>
                </c:pt>
                <c:pt idx="16">
                  <c:v>3.43</c:v>
                </c:pt>
                <c:pt idx="17">
                  <c:v>3.6339999999999999</c:v>
                </c:pt>
                <c:pt idx="18">
                  <c:v>3.8359999999999999</c:v>
                </c:pt>
                <c:pt idx="19">
                  <c:v>4.0369999999999999</c:v>
                </c:pt>
                <c:pt idx="20">
                  <c:v>4.2409999999999997</c:v>
                </c:pt>
                <c:pt idx="21">
                  <c:v>4.4409999999999998</c:v>
                </c:pt>
                <c:pt idx="22">
                  <c:v>4.6420000000000003</c:v>
                </c:pt>
                <c:pt idx="23">
                  <c:v>4.8440000000000003</c:v>
                </c:pt>
                <c:pt idx="24">
                  <c:v>5.048</c:v>
                </c:pt>
                <c:pt idx="25">
                  <c:v>5.2489999999999997</c:v>
                </c:pt>
                <c:pt idx="26">
                  <c:v>5.4509999999999996</c:v>
                </c:pt>
                <c:pt idx="27">
                  <c:v>5.6529999999999996</c:v>
                </c:pt>
                <c:pt idx="28">
                  <c:v>5.8540000000000001</c:v>
                </c:pt>
                <c:pt idx="29">
                  <c:v>6.0549999999999997</c:v>
                </c:pt>
                <c:pt idx="30">
                  <c:v>6.3179999999999996</c:v>
                </c:pt>
                <c:pt idx="31">
                  <c:v>6.5220000000000002</c:v>
                </c:pt>
                <c:pt idx="32">
                  <c:v>6.7249999999999996</c:v>
                </c:pt>
                <c:pt idx="33">
                  <c:v>6.9279999999999999</c:v>
                </c:pt>
                <c:pt idx="34">
                  <c:v>7.1289999999999996</c:v>
                </c:pt>
                <c:pt idx="35">
                  <c:v>7.3310000000000004</c:v>
                </c:pt>
                <c:pt idx="36">
                  <c:v>7.532</c:v>
                </c:pt>
                <c:pt idx="37">
                  <c:v>7.7359999999999998</c:v>
                </c:pt>
                <c:pt idx="38">
                  <c:v>7.9379999999999997</c:v>
                </c:pt>
                <c:pt idx="39">
                  <c:v>8.1430000000000007</c:v>
                </c:pt>
                <c:pt idx="40">
                  <c:v>8.343</c:v>
                </c:pt>
                <c:pt idx="41">
                  <c:v>8.5429999999999993</c:v>
                </c:pt>
                <c:pt idx="42">
                  <c:v>8.7439999999999998</c:v>
                </c:pt>
                <c:pt idx="43">
                  <c:v>8.9510000000000005</c:v>
                </c:pt>
                <c:pt idx="44">
                  <c:v>9.1519999999999992</c:v>
                </c:pt>
                <c:pt idx="45">
                  <c:v>9.3559999999999999</c:v>
                </c:pt>
                <c:pt idx="46">
                  <c:v>9.5559999999999992</c:v>
                </c:pt>
                <c:pt idx="47">
                  <c:v>9.7569999999999997</c:v>
                </c:pt>
                <c:pt idx="48">
                  <c:v>9.9589999999999996</c:v>
                </c:pt>
                <c:pt idx="49">
                  <c:v>10.163</c:v>
                </c:pt>
                <c:pt idx="50">
                  <c:v>10.365</c:v>
                </c:pt>
                <c:pt idx="51">
                  <c:v>10.568</c:v>
                </c:pt>
                <c:pt idx="52">
                  <c:v>10.768000000000001</c:v>
                </c:pt>
                <c:pt idx="53">
                  <c:v>10.968999999999999</c:v>
                </c:pt>
                <c:pt idx="54">
                  <c:v>11.173</c:v>
                </c:pt>
                <c:pt idx="55">
                  <c:v>11.378</c:v>
                </c:pt>
                <c:pt idx="56">
                  <c:v>11.579000000000001</c:v>
                </c:pt>
                <c:pt idx="57">
                  <c:v>11.784000000000001</c:v>
                </c:pt>
                <c:pt idx="58">
                  <c:v>11.984</c:v>
                </c:pt>
                <c:pt idx="59">
                  <c:v>12.186</c:v>
                </c:pt>
                <c:pt idx="60">
                  <c:v>12.385999999999999</c:v>
                </c:pt>
                <c:pt idx="61">
                  <c:v>12.587</c:v>
                </c:pt>
                <c:pt idx="62">
                  <c:v>12.789</c:v>
                </c:pt>
                <c:pt idx="63">
                  <c:v>12.99</c:v>
                </c:pt>
                <c:pt idx="64">
                  <c:v>13.19</c:v>
                </c:pt>
                <c:pt idx="65">
                  <c:v>13.391999999999999</c:v>
                </c:pt>
                <c:pt idx="66">
                  <c:v>13.593</c:v>
                </c:pt>
                <c:pt idx="67">
                  <c:v>13.797000000000001</c:v>
                </c:pt>
                <c:pt idx="68">
                  <c:v>13.999000000000001</c:v>
                </c:pt>
                <c:pt idx="69">
                  <c:v>14.2</c:v>
                </c:pt>
                <c:pt idx="70">
                  <c:v>14.4</c:v>
                </c:pt>
                <c:pt idx="71">
                  <c:v>14.601000000000001</c:v>
                </c:pt>
                <c:pt idx="72">
                  <c:v>14.803000000000001</c:v>
                </c:pt>
                <c:pt idx="73">
                  <c:v>15.005000000000001</c:v>
                </c:pt>
                <c:pt idx="74">
                  <c:v>15.208</c:v>
                </c:pt>
                <c:pt idx="75">
                  <c:v>15.41</c:v>
                </c:pt>
                <c:pt idx="76">
                  <c:v>15.612</c:v>
                </c:pt>
                <c:pt idx="77">
                  <c:v>15.815</c:v>
                </c:pt>
                <c:pt idx="78">
                  <c:v>16.015000000000001</c:v>
                </c:pt>
                <c:pt idx="79">
                  <c:v>16.215</c:v>
                </c:pt>
                <c:pt idx="80">
                  <c:v>16.417000000000002</c:v>
                </c:pt>
                <c:pt idx="81">
                  <c:v>16.617000000000001</c:v>
                </c:pt>
                <c:pt idx="82">
                  <c:v>16.818999999999999</c:v>
                </c:pt>
                <c:pt idx="83">
                  <c:v>17.024000000000001</c:v>
                </c:pt>
                <c:pt idx="84">
                  <c:v>17.224</c:v>
                </c:pt>
                <c:pt idx="85">
                  <c:v>17.428000000000001</c:v>
                </c:pt>
                <c:pt idx="86">
                  <c:v>17.63</c:v>
                </c:pt>
                <c:pt idx="87">
                  <c:v>17.834</c:v>
                </c:pt>
                <c:pt idx="88">
                  <c:v>18.036000000000001</c:v>
                </c:pt>
                <c:pt idx="89">
                  <c:v>18.239999999999998</c:v>
                </c:pt>
                <c:pt idx="90">
                  <c:v>18.442</c:v>
                </c:pt>
                <c:pt idx="91">
                  <c:v>18.643000000000001</c:v>
                </c:pt>
                <c:pt idx="92">
                  <c:v>18.847000000000001</c:v>
                </c:pt>
                <c:pt idx="93">
                  <c:v>19.048999999999999</c:v>
                </c:pt>
                <c:pt idx="94">
                  <c:v>19.25</c:v>
                </c:pt>
                <c:pt idx="95">
                  <c:v>19.45</c:v>
                </c:pt>
                <c:pt idx="96">
                  <c:v>19.654</c:v>
                </c:pt>
                <c:pt idx="97">
                  <c:v>19.858000000000001</c:v>
                </c:pt>
                <c:pt idx="98">
                  <c:v>20.059000000000001</c:v>
                </c:pt>
                <c:pt idx="99">
                  <c:v>20.263000000000002</c:v>
                </c:pt>
                <c:pt idx="100">
                  <c:v>20.463999999999999</c:v>
                </c:pt>
                <c:pt idx="101">
                  <c:v>20.664000000000001</c:v>
                </c:pt>
                <c:pt idx="102">
                  <c:v>20.864999999999998</c:v>
                </c:pt>
                <c:pt idx="103">
                  <c:v>21.067</c:v>
                </c:pt>
                <c:pt idx="104">
                  <c:v>21.271000000000001</c:v>
                </c:pt>
                <c:pt idx="105">
                  <c:v>21.475000000000001</c:v>
                </c:pt>
                <c:pt idx="106">
                  <c:v>21.68</c:v>
                </c:pt>
                <c:pt idx="107">
                  <c:v>21.882000000000001</c:v>
                </c:pt>
                <c:pt idx="108">
                  <c:v>22.082999999999998</c:v>
                </c:pt>
                <c:pt idx="109">
                  <c:v>22.286999999999999</c:v>
                </c:pt>
                <c:pt idx="110">
                  <c:v>22.486999999999998</c:v>
                </c:pt>
                <c:pt idx="111">
                  <c:v>22.69</c:v>
                </c:pt>
                <c:pt idx="112">
                  <c:v>22.89</c:v>
                </c:pt>
                <c:pt idx="113">
                  <c:v>23.091000000000001</c:v>
                </c:pt>
                <c:pt idx="114">
                  <c:v>23.292000000000002</c:v>
                </c:pt>
                <c:pt idx="115">
                  <c:v>23.494</c:v>
                </c:pt>
                <c:pt idx="116">
                  <c:v>23.696000000000002</c:v>
                </c:pt>
                <c:pt idx="117">
                  <c:v>23.896999999999998</c:v>
                </c:pt>
                <c:pt idx="118">
                  <c:v>24.100999999999999</c:v>
                </c:pt>
                <c:pt idx="119">
                  <c:v>24.303999999999998</c:v>
                </c:pt>
                <c:pt idx="120">
                  <c:v>24.504999999999999</c:v>
                </c:pt>
                <c:pt idx="121">
                  <c:v>24.710999999999999</c:v>
                </c:pt>
                <c:pt idx="122">
                  <c:v>24.914999999999999</c:v>
                </c:pt>
                <c:pt idx="123">
                  <c:v>25.116</c:v>
                </c:pt>
                <c:pt idx="124">
                  <c:v>25.315999999999999</c:v>
                </c:pt>
                <c:pt idx="125">
                  <c:v>25.516999999999999</c:v>
                </c:pt>
                <c:pt idx="126">
                  <c:v>25.72</c:v>
                </c:pt>
                <c:pt idx="127">
                  <c:v>25.923999999999999</c:v>
                </c:pt>
                <c:pt idx="128">
                  <c:v>26.126999999999999</c:v>
                </c:pt>
                <c:pt idx="129">
                  <c:v>26.331</c:v>
                </c:pt>
                <c:pt idx="130">
                  <c:v>26.532</c:v>
                </c:pt>
                <c:pt idx="131">
                  <c:v>26.731999999999999</c:v>
                </c:pt>
                <c:pt idx="132">
                  <c:v>26.934000000000001</c:v>
                </c:pt>
                <c:pt idx="133">
                  <c:v>27.137</c:v>
                </c:pt>
                <c:pt idx="134">
                  <c:v>27.338999999999999</c:v>
                </c:pt>
                <c:pt idx="135">
                  <c:v>27.539000000000001</c:v>
                </c:pt>
                <c:pt idx="136">
                  <c:v>27.745999999999999</c:v>
                </c:pt>
                <c:pt idx="137">
                  <c:v>27.946000000000002</c:v>
                </c:pt>
                <c:pt idx="138">
                  <c:v>28.15</c:v>
                </c:pt>
                <c:pt idx="139">
                  <c:v>28.350999999999999</c:v>
                </c:pt>
                <c:pt idx="140">
                  <c:v>28.552</c:v>
                </c:pt>
                <c:pt idx="141">
                  <c:v>28.754999999999999</c:v>
                </c:pt>
                <c:pt idx="142">
                  <c:v>28.954999999999998</c:v>
                </c:pt>
                <c:pt idx="143">
                  <c:v>29.155000000000001</c:v>
                </c:pt>
                <c:pt idx="144">
                  <c:v>29.355</c:v>
                </c:pt>
                <c:pt idx="145">
                  <c:v>29.556999999999999</c:v>
                </c:pt>
                <c:pt idx="146">
                  <c:v>29.759</c:v>
                </c:pt>
                <c:pt idx="147">
                  <c:v>29.96</c:v>
                </c:pt>
                <c:pt idx="148">
                  <c:v>30.161999999999999</c:v>
                </c:pt>
                <c:pt idx="149">
                  <c:v>30.363</c:v>
                </c:pt>
                <c:pt idx="150">
                  <c:v>30.562999999999999</c:v>
                </c:pt>
                <c:pt idx="151">
                  <c:v>30.763999999999999</c:v>
                </c:pt>
                <c:pt idx="152">
                  <c:v>30.968</c:v>
                </c:pt>
                <c:pt idx="153">
                  <c:v>31.167999999999999</c:v>
                </c:pt>
                <c:pt idx="154">
                  <c:v>31.372</c:v>
                </c:pt>
                <c:pt idx="155">
                  <c:v>31.576000000000001</c:v>
                </c:pt>
                <c:pt idx="156">
                  <c:v>31.777000000000001</c:v>
                </c:pt>
                <c:pt idx="157">
                  <c:v>31.978999999999999</c:v>
                </c:pt>
                <c:pt idx="158">
                  <c:v>32.183</c:v>
                </c:pt>
                <c:pt idx="159">
                  <c:v>32.384</c:v>
                </c:pt>
                <c:pt idx="160">
                  <c:v>32.585999999999999</c:v>
                </c:pt>
                <c:pt idx="161">
                  <c:v>32.786000000000001</c:v>
                </c:pt>
                <c:pt idx="162">
                  <c:v>32.987000000000002</c:v>
                </c:pt>
                <c:pt idx="163">
                  <c:v>33.189</c:v>
                </c:pt>
                <c:pt idx="164">
                  <c:v>33.39</c:v>
                </c:pt>
                <c:pt idx="165">
                  <c:v>33.591000000000001</c:v>
                </c:pt>
                <c:pt idx="166">
                  <c:v>33.792000000000002</c:v>
                </c:pt>
                <c:pt idx="167">
                  <c:v>33.994999999999997</c:v>
                </c:pt>
                <c:pt idx="168">
                  <c:v>34.195</c:v>
                </c:pt>
                <c:pt idx="169">
                  <c:v>34.396000000000001</c:v>
                </c:pt>
                <c:pt idx="170">
                  <c:v>34.595999999999997</c:v>
                </c:pt>
                <c:pt idx="171">
                  <c:v>34.795999999999999</c:v>
                </c:pt>
                <c:pt idx="172">
                  <c:v>34.997</c:v>
                </c:pt>
                <c:pt idx="173">
                  <c:v>35.198</c:v>
                </c:pt>
                <c:pt idx="174">
                  <c:v>35.402000000000001</c:v>
                </c:pt>
                <c:pt idx="175">
                  <c:v>35.603999999999999</c:v>
                </c:pt>
                <c:pt idx="176">
                  <c:v>35.805999999999997</c:v>
                </c:pt>
                <c:pt idx="177">
                  <c:v>36.006999999999998</c:v>
                </c:pt>
                <c:pt idx="178">
                  <c:v>36.207999999999998</c:v>
                </c:pt>
                <c:pt idx="179">
                  <c:v>36.408999999999999</c:v>
                </c:pt>
                <c:pt idx="180">
                  <c:v>36.61</c:v>
                </c:pt>
                <c:pt idx="181">
                  <c:v>36.813000000000002</c:v>
                </c:pt>
                <c:pt idx="182">
                  <c:v>37.012999999999998</c:v>
                </c:pt>
                <c:pt idx="183">
                  <c:v>37.216999999999999</c:v>
                </c:pt>
                <c:pt idx="184">
                  <c:v>37.423000000000002</c:v>
                </c:pt>
                <c:pt idx="185">
                  <c:v>37.624000000000002</c:v>
                </c:pt>
                <c:pt idx="186">
                  <c:v>37.823999999999998</c:v>
                </c:pt>
                <c:pt idx="187">
                  <c:v>38.024999999999999</c:v>
                </c:pt>
                <c:pt idx="188">
                  <c:v>38.228000000000002</c:v>
                </c:pt>
                <c:pt idx="189">
                  <c:v>38.427999999999997</c:v>
                </c:pt>
                <c:pt idx="190">
                  <c:v>38.628999999999998</c:v>
                </c:pt>
                <c:pt idx="191">
                  <c:v>38.829000000000001</c:v>
                </c:pt>
                <c:pt idx="192">
                  <c:v>39.03</c:v>
                </c:pt>
                <c:pt idx="193">
                  <c:v>39.234000000000002</c:v>
                </c:pt>
                <c:pt idx="194">
                  <c:v>39.435000000000002</c:v>
                </c:pt>
                <c:pt idx="195">
                  <c:v>39.634999999999998</c:v>
                </c:pt>
                <c:pt idx="196">
                  <c:v>39.835999999999999</c:v>
                </c:pt>
                <c:pt idx="197">
                  <c:v>40.036999999999999</c:v>
                </c:pt>
                <c:pt idx="198">
                  <c:v>40.238999999999997</c:v>
                </c:pt>
                <c:pt idx="199">
                  <c:v>40.441000000000003</c:v>
                </c:pt>
                <c:pt idx="200">
                  <c:v>40.645000000000003</c:v>
                </c:pt>
                <c:pt idx="201">
                  <c:v>40.848999999999997</c:v>
                </c:pt>
                <c:pt idx="202">
                  <c:v>41.05</c:v>
                </c:pt>
                <c:pt idx="203">
                  <c:v>41.25</c:v>
                </c:pt>
                <c:pt idx="204">
                  <c:v>41.451000000000001</c:v>
                </c:pt>
                <c:pt idx="205">
                  <c:v>41.652999999999999</c:v>
                </c:pt>
                <c:pt idx="206">
                  <c:v>41.856999999999999</c:v>
                </c:pt>
                <c:pt idx="207">
                  <c:v>42.061999999999998</c:v>
                </c:pt>
                <c:pt idx="208">
                  <c:v>42.262</c:v>
                </c:pt>
                <c:pt idx="209">
                  <c:v>42.463000000000001</c:v>
                </c:pt>
                <c:pt idx="210">
                  <c:v>42.662999999999997</c:v>
                </c:pt>
                <c:pt idx="211">
                  <c:v>42.866</c:v>
                </c:pt>
                <c:pt idx="212">
                  <c:v>43.066000000000003</c:v>
                </c:pt>
                <c:pt idx="213">
                  <c:v>43.271000000000001</c:v>
                </c:pt>
                <c:pt idx="214">
                  <c:v>43.472999999999999</c:v>
                </c:pt>
                <c:pt idx="215">
                  <c:v>43.676000000000002</c:v>
                </c:pt>
                <c:pt idx="216">
                  <c:v>43.875999999999998</c:v>
                </c:pt>
                <c:pt idx="217">
                  <c:v>44.078000000000003</c:v>
                </c:pt>
                <c:pt idx="218">
                  <c:v>44.280999999999999</c:v>
                </c:pt>
                <c:pt idx="219">
                  <c:v>44.482999999999997</c:v>
                </c:pt>
                <c:pt idx="220">
                  <c:v>44.683999999999997</c:v>
                </c:pt>
                <c:pt idx="221">
                  <c:v>44.887999999999998</c:v>
                </c:pt>
                <c:pt idx="222">
                  <c:v>45.09</c:v>
                </c:pt>
                <c:pt idx="223">
                  <c:v>45.290999999999997</c:v>
                </c:pt>
                <c:pt idx="224">
                  <c:v>45.491</c:v>
                </c:pt>
                <c:pt idx="225">
                  <c:v>45.695</c:v>
                </c:pt>
                <c:pt idx="226">
                  <c:v>45.896000000000001</c:v>
                </c:pt>
                <c:pt idx="227">
                  <c:v>46.097999999999999</c:v>
                </c:pt>
                <c:pt idx="228">
                  <c:v>46.301000000000002</c:v>
                </c:pt>
                <c:pt idx="229">
                  <c:v>46.500999999999998</c:v>
                </c:pt>
                <c:pt idx="230">
                  <c:v>46.706000000000003</c:v>
                </c:pt>
                <c:pt idx="231">
                  <c:v>46.905999999999999</c:v>
                </c:pt>
                <c:pt idx="232">
                  <c:v>47.107999999999997</c:v>
                </c:pt>
                <c:pt idx="233">
                  <c:v>47.308999999999997</c:v>
                </c:pt>
                <c:pt idx="234">
                  <c:v>47.511000000000003</c:v>
                </c:pt>
                <c:pt idx="235">
                  <c:v>47.710999999999999</c:v>
                </c:pt>
                <c:pt idx="236">
                  <c:v>47.914000000000001</c:v>
                </c:pt>
                <c:pt idx="237">
                  <c:v>48.115000000000002</c:v>
                </c:pt>
                <c:pt idx="238">
                  <c:v>48.316000000000003</c:v>
                </c:pt>
                <c:pt idx="239">
                  <c:v>48.517000000000003</c:v>
                </c:pt>
                <c:pt idx="240">
                  <c:v>48.716999999999999</c:v>
                </c:pt>
                <c:pt idx="241">
                  <c:v>48.920999999999999</c:v>
                </c:pt>
                <c:pt idx="242">
                  <c:v>49.122999999999998</c:v>
                </c:pt>
                <c:pt idx="243">
                  <c:v>49.323999999999998</c:v>
                </c:pt>
                <c:pt idx="244">
                  <c:v>49.524000000000001</c:v>
                </c:pt>
                <c:pt idx="245">
                  <c:v>49.726999999999997</c:v>
                </c:pt>
                <c:pt idx="246">
                  <c:v>49.93</c:v>
                </c:pt>
                <c:pt idx="247">
                  <c:v>50.131999999999998</c:v>
                </c:pt>
                <c:pt idx="248">
                  <c:v>50.332000000000001</c:v>
                </c:pt>
                <c:pt idx="249">
                  <c:v>50.533999999999999</c:v>
                </c:pt>
                <c:pt idx="250">
                  <c:v>50.737000000000002</c:v>
                </c:pt>
                <c:pt idx="251">
                  <c:v>50.936999999999998</c:v>
                </c:pt>
                <c:pt idx="252">
                  <c:v>51.139000000000003</c:v>
                </c:pt>
                <c:pt idx="253">
                  <c:v>51.344000000000001</c:v>
                </c:pt>
                <c:pt idx="254">
                  <c:v>51.543999999999997</c:v>
                </c:pt>
                <c:pt idx="255">
                  <c:v>51.747999999999998</c:v>
                </c:pt>
                <c:pt idx="256">
                  <c:v>51.95</c:v>
                </c:pt>
                <c:pt idx="257">
                  <c:v>52.15</c:v>
                </c:pt>
                <c:pt idx="258">
                  <c:v>52.353999999999999</c:v>
                </c:pt>
                <c:pt idx="259">
                  <c:v>52.555</c:v>
                </c:pt>
                <c:pt idx="260">
                  <c:v>52.756</c:v>
                </c:pt>
                <c:pt idx="261">
                  <c:v>52.956000000000003</c:v>
                </c:pt>
                <c:pt idx="262">
                  <c:v>53.155999999999999</c:v>
                </c:pt>
                <c:pt idx="263">
                  <c:v>53.359000000000002</c:v>
                </c:pt>
                <c:pt idx="264">
                  <c:v>53.563000000000002</c:v>
                </c:pt>
                <c:pt idx="265">
                  <c:v>53.765000000000001</c:v>
                </c:pt>
                <c:pt idx="266">
                  <c:v>53.966999999999999</c:v>
                </c:pt>
                <c:pt idx="267">
                  <c:v>54.170999999999999</c:v>
                </c:pt>
                <c:pt idx="268">
                  <c:v>54.372999999999998</c:v>
                </c:pt>
                <c:pt idx="269">
                  <c:v>54.576000000000001</c:v>
                </c:pt>
                <c:pt idx="270">
                  <c:v>54.777999999999999</c:v>
                </c:pt>
                <c:pt idx="271">
                  <c:v>54.978999999999999</c:v>
                </c:pt>
                <c:pt idx="272">
                  <c:v>55.183</c:v>
                </c:pt>
                <c:pt idx="273">
                  <c:v>55.384</c:v>
                </c:pt>
                <c:pt idx="274">
                  <c:v>55.584000000000003</c:v>
                </c:pt>
                <c:pt idx="275">
                  <c:v>55.784999999999997</c:v>
                </c:pt>
                <c:pt idx="276">
                  <c:v>55.985999999999997</c:v>
                </c:pt>
                <c:pt idx="277">
                  <c:v>56.186</c:v>
                </c:pt>
                <c:pt idx="278">
                  <c:v>56.387999999999998</c:v>
                </c:pt>
                <c:pt idx="279">
                  <c:v>56.588999999999999</c:v>
                </c:pt>
                <c:pt idx="280">
                  <c:v>56.789000000000001</c:v>
                </c:pt>
                <c:pt idx="281">
                  <c:v>56.991</c:v>
                </c:pt>
                <c:pt idx="282">
                  <c:v>57.191000000000003</c:v>
                </c:pt>
                <c:pt idx="283">
                  <c:v>57.390999999999998</c:v>
                </c:pt>
                <c:pt idx="284">
                  <c:v>57.591000000000001</c:v>
                </c:pt>
                <c:pt idx="285">
                  <c:v>57.795000000000002</c:v>
                </c:pt>
                <c:pt idx="286">
                  <c:v>57.994999999999997</c:v>
                </c:pt>
                <c:pt idx="287">
                  <c:v>58.195999999999998</c:v>
                </c:pt>
                <c:pt idx="288">
                  <c:v>58.4</c:v>
                </c:pt>
                <c:pt idx="289">
                  <c:v>58.6</c:v>
                </c:pt>
                <c:pt idx="290">
                  <c:v>58.802999999999997</c:v>
                </c:pt>
                <c:pt idx="291">
                  <c:v>59.006</c:v>
                </c:pt>
                <c:pt idx="292">
                  <c:v>59.206000000000003</c:v>
                </c:pt>
                <c:pt idx="293">
                  <c:v>59.408000000000001</c:v>
                </c:pt>
                <c:pt idx="294">
                  <c:v>59.61</c:v>
                </c:pt>
                <c:pt idx="295">
                  <c:v>59.814</c:v>
                </c:pt>
                <c:pt idx="296">
                  <c:v>60.014000000000003</c:v>
                </c:pt>
                <c:pt idx="297">
                  <c:v>60.216999999999999</c:v>
                </c:pt>
                <c:pt idx="298">
                  <c:v>60.420999999999999</c:v>
                </c:pt>
                <c:pt idx="299">
                  <c:v>60.621000000000002</c:v>
                </c:pt>
                <c:pt idx="300">
                  <c:v>60.822000000000003</c:v>
                </c:pt>
                <c:pt idx="301">
                  <c:v>61.023000000000003</c:v>
                </c:pt>
                <c:pt idx="302">
                  <c:v>61.222999999999999</c:v>
                </c:pt>
                <c:pt idx="303">
                  <c:v>61.423000000000002</c:v>
                </c:pt>
                <c:pt idx="304">
                  <c:v>61.624000000000002</c:v>
                </c:pt>
                <c:pt idx="305">
                  <c:v>61.823</c:v>
                </c:pt>
                <c:pt idx="306">
                  <c:v>62.023000000000003</c:v>
                </c:pt>
                <c:pt idx="307">
                  <c:v>62.223999999999997</c:v>
                </c:pt>
                <c:pt idx="308">
                  <c:v>62.424999999999997</c:v>
                </c:pt>
                <c:pt idx="309">
                  <c:v>62.625</c:v>
                </c:pt>
                <c:pt idx="310">
                  <c:v>62.826000000000001</c:v>
                </c:pt>
                <c:pt idx="311">
                  <c:v>63.030999999999999</c:v>
                </c:pt>
                <c:pt idx="312">
                  <c:v>63.231999999999999</c:v>
                </c:pt>
                <c:pt idx="313">
                  <c:v>63.432000000000002</c:v>
                </c:pt>
                <c:pt idx="314">
                  <c:v>63.631999999999998</c:v>
                </c:pt>
                <c:pt idx="315">
                  <c:v>63.832000000000001</c:v>
                </c:pt>
                <c:pt idx="316">
                  <c:v>64.034999999999997</c:v>
                </c:pt>
                <c:pt idx="317">
                  <c:v>64.236000000000004</c:v>
                </c:pt>
                <c:pt idx="318">
                  <c:v>64.438000000000002</c:v>
                </c:pt>
                <c:pt idx="319">
                  <c:v>64.641999999999996</c:v>
                </c:pt>
                <c:pt idx="320">
                  <c:v>64.843999999999994</c:v>
                </c:pt>
                <c:pt idx="321">
                  <c:v>65.046999999999997</c:v>
                </c:pt>
                <c:pt idx="322">
                  <c:v>65.247</c:v>
                </c:pt>
                <c:pt idx="323">
                  <c:v>65.447999999999993</c:v>
                </c:pt>
                <c:pt idx="324">
                  <c:v>65.650000000000006</c:v>
                </c:pt>
                <c:pt idx="325">
                  <c:v>65.852000000000004</c:v>
                </c:pt>
                <c:pt idx="326">
                  <c:v>66.055999999999997</c:v>
                </c:pt>
                <c:pt idx="327">
                  <c:v>66.257000000000005</c:v>
                </c:pt>
                <c:pt idx="328">
                  <c:v>66.457999999999998</c:v>
                </c:pt>
                <c:pt idx="329">
                  <c:v>66.661000000000001</c:v>
                </c:pt>
                <c:pt idx="330">
                  <c:v>66.861999999999995</c:v>
                </c:pt>
                <c:pt idx="331">
                  <c:v>67.063000000000002</c:v>
                </c:pt>
                <c:pt idx="332">
                  <c:v>67.263000000000005</c:v>
                </c:pt>
                <c:pt idx="333">
                  <c:v>67.463999999999999</c:v>
                </c:pt>
                <c:pt idx="334">
                  <c:v>67.671000000000006</c:v>
                </c:pt>
                <c:pt idx="335">
                  <c:v>67.87</c:v>
                </c:pt>
                <c:pt idx="336">
                  <c:v>68.069999999999993</c:v>
                </c:pt>
                <c:pt idx="337">
                  <c:v>68.271000000000001</c:v>
                </c:pt>
                <c:pt idx="338">
                  <c:v>68.471000000000004</c:v>
                </c:pt>
                <c:pt idx="339">
                  <c:v>68.671999999999997</c:v>
                </c:pt>
                <c:pt idx="340">
                  <c:v>68.876000000000005</c:v>
                </c:pt>
                <c:pt idx="341">
                  <c:v>69.08</c:v>
                </c:pt>
                <c:pt idx="342">
                  <c:v>69.281000000000006</c:v>
                </c:pt>
                <c:pt idx="343">
                  <c:v>69.480999999999995</c:v>
                </c:pt>
                <c:pt idx="344">
                  <c:v>69.683999999999997</c:v>
                </c:pt>
                <c:pt idx="345">
                  <c:v>69.885000000000005</c:v>
                </c:pt>
                <c:pt idx="346">
                  <c:v>70.085999999999999</c:v>
                </c:pt>
                <c:pt idx="347">
                  <c:v>70.287999999999997</c:v>
                </c:pt>
                <c:pt idx="348">
                  <c:v>70.489000000000004</c:v>
                </c:pt>
                <c:pt idx="349">
                  <c:v>70.69</c:v>
                </c:pt>
                <c:pt idx="350">
                  <c:v>70.893000000000001</c:v>
                </c:pt>
                <c:pt idx="351">
                  <c:v>71.096000000000004</c:v>
                </c:pt>
                <c:pt idx="352">
                  <c:v>71.3</c:v>
                </c:pt>
                <c:pt idx="353">
                  <c:v>71.501999999999995</c:v>
                </c:pt>
                <c:pt idx="354">
                  <c:v>71.703000000000003</c:v>
                </c:pt>
                <c:pt idx="355">
                  <c:v>71.903000000000006</c:v>
                </c:pt>
                <c:pt idx="356">
                  <c:v>72.103999999999999</c:v>
                </c:pt>
                <c:pt idx="357">
                  <c:v>72.31</c:v>
                </c:pt>
                <c:pt idx="358">
                  <c:v>72.510000000000005</c:v>
                </c:pt>
                <c:pt idx="359">
                  <c:v>72.713999999999999</c:v>
                </c:pt>
                <c:pt idx="360">
                  <c:v>72.917000000000002</c:v>
                </c:pt>
                <c:pt idx="361">
                  <c:v>73.119</c:v>
                </c:pt>
                <c:pt idx="362">
                  <c:v>73.320999999999998</c:v>
                </c:pt>
                <c:pt idx="363">
                  <c:v>73.521000000000001</c:v>
                </c:pt>
                <c:pt idx="364">
                  <c:v>73.721999999999994</c:v>
                </c:pt>
                <c:pt idx="365">
                  <c:v>73.921999999999997</c:v>
                </c:pt>
                <c:pt idx="366">
                  <c:v>74.123000000000005</c:v>
                </c:pt>
                <c:pt idx="367">
                  <c:v>74.325000000000003</c:v>
                </c:pt>
                <c:pt idx="368">
                  <c:v>74.525999999999996</c:v>
                </c:pt>
                <c:pt idx="369">
                  <c:v>74.727999999999994</c:v>
                </c:pt>
                <c:pt idx="370">
                  <c:v>74.933000000000007</c:v>
                </c:pt>
                <c:pt idx="371">
                  <c:v>75.132999999999996</c:v>
                </c:pt>
                <c:pt idx="372">
                  <c:v>75.332999999999998</c:v>
                </c:pt>
                <c:pt idx="373">
                  <c:v>75.537000000000006</c:v>
                </c:pt>
                <c:pt idx="374">
                  <c:v>75.736999999999995</c:v>
                </c:pt>
                <c:pt idx="375">
                  <c:v>75.94</c:v>
                </c:pt>
                <c:pt idx="376">
                  <c:v>76.14</c:v>
                </c:pt>
                <c:pt idx="377">
                  <c:v>76.340999999999994</c:v>
                </c:pt>
                <c:pt idx="378">
                  <c:v>76.540999999999997</c:v>
                </c:pt>
                <c:pt idx="379">
                  <c:v>76.745000000000005</c:v>
                </c:pt>
                <c:pt idx="380">
                  <c:v>76.948999999999998</c:v>
                </c:pt>
                <c:pt idx="381">
                  <c:v>77.149000000000001</c:v>
                </c:pt>
                <c:pt idx="382">
                  <c:v>77.349000000000004</c:v>
                </c:pt>
                <c:pt idx="383">
                  <c:v>77.549000000000007</c:v>
                </c:pt>
                <c:pt idx="384">
                  <c:v>77.751000000000005</c:v>
                </c:pt>
                <c:pt idx="385">
                  <c:v>77.950999999999993</c:v>
                </c:pt>
                <c:pt idx="386">
                  <c:v>78.150999999999996</c:v>
                </c:pt>
                <c:pt idx="387">
                  <c:v>78.355000000000004</c:v>
                </c:pt>
                <c:pt idx="388">
                  <c:v>78.557000000000002</c:v>
                </c:pt>
                <c:pt idx="389">
                  <c:v>78.760999999999996</c:v>
                </c:pt>
                <c:pt idx="390">
                  <c:v>78.962999999999994</c:v>
                </c:pt>
                <c:pt idx="391">
                  <c:v>79.162999999999997</c:v>
                </c:pt>
                <c:pt idx="392">
                  <c:v>79.363</c:v>
                </c:pt>
                <c:pt idx="393">
                  <c:v>79.564999999999998</c:v>
                </c:pt>
                <c:pt idx="394">
                  <c:v>79.769000000000005</c:v>
                </c:pt>
                <c:pt idx="395">
                  <c:v>79.971000000000004</c:v>
                </c:pt>
                <c:pt idx="396">
                  <c:v>80.174999999999997</c:v>
                </c:pt>
                <c:pt idx="397">
                  <c:v>80.379000000000005</c:v>
                </c:pt>
                <c:pt idx="398">
                  <c:v>80.584999999999994</c:v>
                </c:pt>
                <c:pt idx="399">
                  <c:v>80.789000000000001</c:v>
                </c:pt>
                <c:pt idx="400">
                  <c:v>80.989999999999995</c:v>
                </c:pt>
                <c:pt idx="401">
                  <c:v>81.191999999999993</c:v>
                </c:pt>
                <c:pt idx="402">
                  <c:v>81.396000000000001</c:v>
                </c:pt>
                <c:pt idx="403">
                  <c:v>81.596000000000004</c:v>
                </c:pt>
                <c:pt idx="404">
                  <c:v>81.8</c:v>
                </c:pt>
                <c:pt idx="405">
                  <c:v>82.001000000000005</c:v>
                </c:pt>
                <c:pt idx="406">
                  <c:v>82.200999999999993</c:v>
                </c:pt>
                <c:pt idx="407">
                  <c:v>82.402000000000001</c:v>
                </c:pt>
                <c:pt idx="408">
                  <c:v>82.603999999999999</c:v>
                </c:pt>
                <c:pt idx="409">
                  <c:v>82.807000000000002</c:v>
                </c:pt>
                <c:pt idx="410">
                  <c:v>83.009</c:v>
                </c:pt>
                <c:pt idx="411">
                  <c:v>83.212999999999994</c:v>
                </c:pt>
                <c:pt idx="412">
                  <c:v>83.412999999999997</c:v>
                </c:pt>
                <c:pt idx="413">
                  <c:v>83.614000000000004</c:v>
                </c:pt>
                <c:pt idx="414">
                  <c:v>83.816000000000003</c:v>
                </c:pt>
                <c:pt idx="415">
                  <c:v>84.018000000000001</c:v>
                </c:pt>
                <c:pt idx="416">
                  <c:v>84.221000000000004</c:v>
                </c:pt>
                <c:pt idx="417">
                  <c:v>84.421000000000006</c:v>
                </c:pt>
                <c:pt idx="418">
                  <c:v>84.622</c:v>
                </c:pt>
                <c:pt idx="419">
                  <c:v>84.822999999999993</c:v>
                </c:pt>
                <c:pt idx="420">
                  <c:v>85.024000000000001</c:v>
                </c:pt>
                <c:pt idx="421">
                  <c:v>85.224000000000004</c:v>
                </c:pt>
                <c:pt idx="422">
                  <c:v>85.424000000000007</c:v>
                </c:pt>
                <c:pt idx="423">
                  <c:v>85.625</c:v>
                </c:pt>
                <c:pt idx="424">
                  <c:v>85.825000000000003</c:v>
                </c:pt>
                <c:pt idx="425">
                  <c:v>86.025999999999996</c:v>
                </c:pt>
                <c:pt idx="426">
                  <c:v>86.227000000000004</c:v>
                </c:pt>
                <c:pt idx="427">
                  <c:v>86.427000000000007</c:v>
                </c:pt>
                <c:pt idx="428">
                  <c:v>86.626999999999995</c:v>
                </c:pt>
                <c:pt idx="429">
                  <c:v>86.828000000000003</c:v>
                </c:pt>
                <c:pt idx="430">
                  <c:v>87.028000000000006</c:v>
                </c:pt>
                <c:pt idx="431">
                  <c:v>87.228999999999999</c:v>
                </c:pt>
                <c:pt idx="432">
                  <c:v>87.429000000000002</c:v>
                </c:pt>
                <c:pt idx="433">
                  <c:v>87.63</c:v>
                </c:pt>
                <c:pt idx="434">
                  <c:v>87.832999999999998</c:v>
                </c:pt>
                <c:pt idx="435">
                  <c:v>88.034000000000006</c:v>
                </c:pt>
                <c:pt idx="436">
                  <c:v>88.234999999999999</c:v>
                </c:pt>
                <c:pt idx="437">
                  <c:v>88.438999999999993</c:v>
                </c:pt>
                <c:pt idx="438">
                  <c:v>88.641000000000005</c:v>
                </c:pt>
                <c:pt idx="439">
                  <c:v>88.840999999999994</c:v>
                </c:pt>
                <c:pt idx="440">
                  <c:v>89.043999999999997</c:v>
                </c:pt>
                <c:pt idx="441">
                  <c:v>89.244</c:v>
                </c:pt>
                <c:pt idx="442">
                  <c:v>89.444999999999993</c:v>
                </c:pt>
                <c:pt idx="443">
                  <c:v>89.647000000000006</c:v>
                </c:pt>
                <c:pt idx="444">
                  <c:v>89.846999999999994</c:v>
                </c:pt>
                <c:pt idx="445">
                  <c:v>90.049000000000007</c:v>
                </c:pt>
                <c:pt idx="446">
                  <c:v>90.25</c:v>
                </c:pt>
                <c:pt idx="447">
                  <c:v>90.450999999999993</c:v>
                </c:pt>
                <c:pt idx="448">
                  <c:v>90.653000000000006</c:v>
                </c:pt>
                <c:pt idx="449">
                  <c:v>90.856999999999999</c:v>
                </c:pt>
                <c:pt idx="450">
                  <c:v>91.061000000000007</c:v>
                </c:pt>
                <c:pt idx="451">
                  <c:v>91.262</c:v>
                </c:pt>
                <c:pt idx="452">
                  <c:v>91.462999999999994</c:v>
                </c:pt>
                <c:pt idx="453">
                  <c:v>91.664000000000001</c:v>
                </c:pt>
                <c:pt idx="454">
                  <c:v>91.864999999999995</c:v>
                </c:pt>
                <c:pt idx="455">
                  <c:v>92.069000000000003</c:v>
                </c:pt>
                <c:pt idx="456">
                  <c:v>92.27</c:v>
                </c:pt>
                <c:pt idx="457">
                  <c:v>92.47</c:v>
                </c:pt>
                <c:pt idx="458">
                  <c:v>92.674999999999997</c:v>
                </c:pt>
                <c:pt idx="459">
                  <c:v>92.878</c:v>
                </c:pt>
                <c:pt idx="460">
                  <c:v>93.082999999999998</c:v>
                </c:pt>
                <c:pt idx="461">
                  <c:v>93.284000000000006</c:v>
                </c:pt>
                <c:pt idx="462">
                  <c:v>93.486999999999995</c:v>
                </c:pt>
                <c:pt idx="463">
                  <c:v>93.686999999999998</c:v>
                </c:pt>
                <c:pt idx="464">
                  <c:v>93.891000000000005</c:v>
                </c:pt>
                <c:pt idx="465">
                  <c:v>94.091999999999999</c:v>
                </c:pt>
                <c:pt idx="466">
                  <c:v>94.293999999999997</c:v>
                </c:pt>
                <c:pt idx="467">
                  <c:v>94.494</c:v>
                </c:pt>
                <c:pt idx="468">
                  <c:v>94.694999999999993</c:v>
                </c:pt>
                <c:pt idx="469">
                  <c:v>94.899000000000001</c:v>
                </c:pt>
                <c:pt idx="470">
                  <c:v>95.105000000000004</c:v>
                </c:pt>
                <c:pt idx="471">
                  <c:v>95.305999999999997</c:v>
                </c:pt>
                <c:pt idx="472">
                  <c:v>95.506</c:v>
                </c:pt>
                <c:pt idx="473">
                  <c:v>95.706999999999994</c:v>
                </c:pt>
                <c:pt idx="474">
                  <c:v>95.909000000000006</c:v>
                </c:pt>
                <c:pt idx="475">
                  <c:v>96.114999999999995</c:v>
                </c:pt>
                <c:pt idx="476">
                  <c:v>96.316999999999993</c:v>
                </c:pt>
                <c:pt idx="477">
                  <c:v>96.518000000000001</c:v>
                </c:pt>
                <c:pt idx="478">
                  <c:v>96.721000000000004</c:v>
                </c:pt>
                <c:pt idx="479">
                  <c:v>96.924999999999997</c:v>
                </c:pt>
                <c:pt idx="480">
                  <c:v>97.126000000000005</c:v>
                </c:pt>
                <c:pt idx="481">
                  <c:v>97.328000000000003</c:v>
                </c:pt>
                <c:pt idx="482">
                  <c:v>97.528999999999996</c:v>
                </c:pt>
                <c:pt idx="483">
                  <c:v>97.728999999999999</c:v>
                </c:pt>
                <c:pt idx="484">
                  <c:v>97.930999999999997</c:v>
                </c:pt>
                <c:pt idx="485">
                  <c:v>98.132000000000005</c:v>
                </c:pt>
                <c:pt idx="486">
                  <c:v>98.332999999999998</c:v>
                </c:pt>
                <c:pt idx="487">
                  <c:v>98.533000000000001</c:v>
                </c:pt>
                <c:pt idx="488">
                  <c:v>98.734999999999999</c:v>
                </c:pt>
                <c:pt idx="489">
                  <c:v>98.938999999999993</c:v>
                </c:pt>
                <c:pt idx="490">
                  <c:v>99.138999999999996</c:v>
                </c:pt>
                <c:pt idx="491">
                  <c:v>99.338999999999999</c:v>
                </c:pt>
                <c:pt idx="492">
                  <c:v>99.54</c:v>
                </c:pt>
                <c:pt idx="493">
                  <c:v>99.742999999999995</c:v>
                </c:pt>
                <c:pt idx="494">
                  <c:v>99.944000000000003</c:v>
                </c:pt>
                <c:pt idx="495">
                  <c:v>100.149</c:v>
                </c:pt>
                <c:pt idx="496">
                  <c:v>100.349</c:v>
                </c:pt>
                <c:pt idx="497">
                  <c:v>100.54900000000001</c:v>
                </c:pt>
                <c:pt idx="498">
                  <c:v>100.75</c:v>
                </c:pt>
                <c:pt idx="499">
                  <c:v>100.95099999999999</c:v>
                </c:pt>
                <c:pt idx="500">
                  <c:v>101.154</c:v>
                </c:pt>
                <c:pt idx="501">
                  <c:v>101.354</c:v>
                </c:pt>
                <c:pt idx="502">
                  <c:v>101.55500000000001</c:v>
                </c:pt>
                <c:pt idx="503">
                  <c:v>101.75700000000001</c:v>
                </c:pt>
                <c:pt idx="504">
                  <c:v>101.958</c:v>
                </c:pt>
                <c:pt idx="505">
                  <c:v>102.16</c:v>
                </c:pt>
                <c:pt idx="506">
                  <c:v>102.36199999999999</c:v>
                </c:pt>
                <c:pt idx="507">
                  <c:v>102.566</c:v>
                </c:pt>
                <c:pt idx="508">
                  <c:v>102.77</c:v>
                </c:pt>
                <c:pt idx="509">
                  <c:v>102.97</c:v>
                </c:pt>
                <c:pt idx="510">
                  <c:v>103.173</c:v>
                </c:pt>
                <c:pt idx="511">
                  <c:v>103.377</c:v>
                </c:pt>
                <c:pt idx="512">
                  <c:v>103.581</c:v>
                </c:pt>
                <c:pt idx="513">
                  <c:v>103.78400000000001</c:v>
                </c:pt>
                <c:pt idx="514">
                  <c:v>103.98699999999999</c:v>
                </c:pt>
                <c:pt idx="515">
                  <c:v>104.187</c:v>
                </c:pt>
                <c:pt idx="516">
                  <c:v>104.38800000000001</c:v>
                </c:pt>
                <c:pt idx="517">
                  <c:v>104.58799999999999</c:v>
                </c:pt>
                <c:pt idx="518">
                  <c:v>104.788</c:v>
                </c:pt>
                <c:pt idx="519">
                  <c:v>104.989</c:v>
                </c:pt>
                <c:pt idx="520">
                  <c:v>105.18899999999999</c:v>
                </c:pt>
                <c:pt idx="521">
                  <c:v>105.39100000000001</c:v>
                </c:pt>
                <c:pt idx="522">
                  <c:v>105.595</c:v>
                </c:pt>
                <c:pt idx="523">
                  <c:v>105.79600000000001</c:v>
                </c:pt>
                <c:pt idx="524">
                  <c:v>105.996</c:v>
                </c:pt>
                <c:pt idx="525">
                  <c:v>106.197</c:v>
                </c:pt>
                <c:pt idx="526">
                  <c:v>106.39700000000001</c:v>
                </c:pt>
                <c:pt idx="527">
                  <c:v>106.599</c:v>
                </c:pt>
                <c:pt idx="528">
                  <c:v>106.8</c:v>
                </c:pt>
                <c:pt idx="529">
                  <c:v>107</c:v>
                </c:pt>
                <c:pt idx="530">
                  <c:v>107.20099999999999</c:v>
                </c:pt>
                <c:pt idx="531">
                  <c:v>107.40300000000001</c:v>
                </c:pt>
                <c:pt idx="532">
                  <c:v>107.605</c:v>
                </c:pt>
                <c:pt idx="533">
                  <c:v>107.806</c:v>
                </c:pt>
                <c:pt idx="534">
                  <c:v>108.01</c:v>
                </c:pt>
                <c:pt idx="535">
                  <c:v>108.214</c:v>
                </c:pt>
                <c:pt idx="536">
                  <c:v>108.41800000000001</c:v>
                </c:pt>
                <c:pt idx="537">
                  <c:v>108.621</c:v>
                </c:pt>
                <c:pt idx="538">
                  <c:v>108.821</c:v>
                </c:pt>
                <c:pt idx="539">
                  <c:v>109.021</c:v>
                </c:pt>
                <c:pt idx="540">
                  <c:v>109.22199999999999</c:v>
                </c:pt>
                <c:pt idx="541">
                  <c:v>109.422</c:v>
                </c:pt>
                <c:pt idx="542">
                  <c:v>109.623</c:v>
                </c:pt>
                <c:pt idx="543">
                  <c:v>109.82599999999999</c:v>
                </c:pt>
                <c:pt idx="544">
                  <c:v>110.026</c:v>
                </c:pt>
                <c:pt idx="545">
                  <c:v>110.22799999999999</c:v>
                </c:pt>
                <c:pt idx="546">
                  <c:v>110.429</c:v>
                </c:pt>
                <c:pt idx="547">
                  <c:v>110.63</c:v>
                </c:pt>
                <c:pt idx="548">
                  <c:v>110.83</c:v>
                </c:pt>
                <c:pt idx="549">
                  <c:v>111.03</c:v>
                </c:pt>
                <c:pt idx="550">
                  <c:v>111.23099999999999</c:v>
                </c:pt>
                <c:pt idx="551">
                  <c:v>111.435</c:v>
                </c:pt>
                <c:pt idx="552">
                  <c:v>111.636</c:v>
                </c:pt>
                <c:pt idx="553">
                  <c:v>111.836</c:v>
                </c:pt>
                <c:pt idx="554">
                  <c:v>112.03700000000001</c:v>
                </c:pt>
                <c:pt idx="555">
                  <c:v>112.23699999999999</c:v>
                </c:pt>
                <c:pt idx="556">
                  <c:v>112.437</c:v>
                </c:pt>
                <c:pt idx="557">
                  <c:v>112.64100000000001</c:v>
                </c:pt>
                <c:pt idx="558">
                  <c:v>112.843</c:v>
                </c:pt>
                <c:pt idx="559">
                  <c:v>113.04600000000001</c:v>
                </c:pt>
                <c:pt idx="560">
                  <c:v>113.25</c:v>
                </c:pt>
                <c:pt idx="561">
                  <c:v>113.452</c:v>
                </c:pt>
                <c:pt idx="562">
                  <c:v>113.65300000000001</c:v>
                </c:pt>
                <c:pt idx="563">
                  <c:v>113.85299999999999</c:v>
                </c:pt>
                <c:pt idx="564">
                  <c:v>114.057</c:v>
                </c:pt>
                <c:pt idx="565">
                  <c:v>114.259</c:v>
                </c:pt>
                <c:pt idx="566">
                  <c:v>114.46</c:v>
                </c:pt>
                <c:pt idx="567">
                  <c:v>114.66200000000001</c:v>
                </c:pt>
                <c:pt idx="568">
                  <c:v>114.86199999999999</c:v>
                </c:pt>
                <c:pt idx="569">
                  <c:v>115.062</c:v>
                </c:pt>
                <c:pt idx="570">
                  <c:v>115.262</c:v>
                </c:pt>
                <c:pt idx="571">
                  <c:v>115.46299999999999</c:v>
                </c:pt>
                <c:pt idx="572">
                  <c:v>115.66500000000001</c:v>
                </c:pt>
                <c:pt idx="573">
                  <c:v>115.866</c:v>
                </c:pt>
                <c:pt idx="574">
                  <c:v>116.069</c:v>
                </c:pt>
                <c:pt idx="575">
                  <c:v>116.27</c:v>
                </c:pt>
                <c:pt idx="576">
                  <c:v>116.47</c:v>
                </c:pt>
                <c:pt idx="577">
                  <c:v>116.67100000000001</c:v>
                </c:pt>
                <c:pt idx="578">
                  <c:v>116.871</c:v>
                </c:pt>
                <c:pt idx="579">
                  <c:v>117.074</c:v>
                </c:pt>
                <c:pt idx="580">
                  <c:v>117.279</c:v>
                </c:pt>
                <c:pt idx="581">
                  <c:v>117.483</c:v>
                </c:pt>
                <c:pt idx="582">
                  <c:v>117.68600000000001</c:v>
                </c:pt>
                <c:pt idx="583">
                  <c:v>117.89</c:v>
                </c:pt>
                <c:pt idx="584">
                  <c:v>118.09399999999999</c:v>
                </c:pt>
                <c:pt idx="585">
                  <c:v>118.295</c:v>
                </c:pt>
                <c:pt idx="586">
                  <c:v>118.496</c:v>
                </c:pt>
                <c:pt idx="587">
                  <c:v>118.697</c:v>
                </c:pt>
                <c:pt idx="588">
                  <c:v>118.901</c:v>
                </c:pt>
                <c:pt idx="589">
                  <c:v>119.102</c:v>
                </c:pt>
                <c:pt idx="590">
                  <c:v>119.303</c:v>
                </c:pt>
                <c:pt idx="591">
                  <c:v>119.509</c:v>
                </c:pt>
                <c:pt idx="592">
                  <c:v>119.709</c:v>
                </c:pt>
                <c:pt idx="593">
                  <c:v>119.91</c:v>
                </c:pt>
                <c:pt idx="594">
                  <c:v>120.11</c:v>
                </c:pt>
                <c:pt idx="595">
                  <c:v>120.31</c:v>
                </c:pt>
                <c:pt idx="596">
                  <c:v>120.515</c:v>
                </c:pt>
                <c:pt idx="597">
                  <c:v>120.715</c:v>
                </c:pt>
                <c:pt idx="598">
                  <c:v>120.91500000000001</c:v>
                </c:pt>
                <c:pt idx="599">
                  <c:v>121.116</c:v>
                </c:pt>
                <c:pt idx="600">
                  <c:v>121.316</c:v>
                </c:pt>
                <c:pt idx="601">
                  <c:v>121.517</c:v>
                </c:pt>
                <c:pt idx="602">
                  <c:v>121.721</c:v>
                </c:pt>
                <c:pt idx="603">
                  <c:v>121.92100000000001</c:v>
                </c:pt>
                <c:pt idx="604">
                  <c:v>122.122</c:v>
                </c:pt>
                <c:pt idx="605">
                  <c:v>122.324</c:v>
                </c:pt>
                <c:pt idx="606">
                  <c:v>122.526</c:v>
                </c:pt>
                <c:pt idx="607">
                  <c:v>122.727</c:v>
                </c:pt>
                <c:pt idx="608">
                  <c:v>122.928</c:v>
                </c:pt>
                <c:pt idx="609">
                  <c:v>123.128</c:v>
                </c:pt>
                <c:pt idx="610">
                  <c:v>123.33</c:v>
                </c:pt>
                <c:pt idx="611">
                  <c:v>123.53400000000001</c:v>
                </c:pt>
                <c:pt idx="612">
                  <c:v>123.735</c:v>
                </c:pt>
                <c:pt idx="613">
                  <c:v>123.935</c:v>
                </c:pt>
                <c:pt idx="614">
                  <c:v>124.137</c:v>
                </c:pt>
                <c:pt idx="615">
                  <c:v>124.34</c:v>
                </c:pt>
                <c:pt idx="616">
                  <c:v>124.541</c:v>
                </c:pt>
                <c:pt idx="617">
                  <c:v>124.74299999999999</c:v>
                </c:pt>
                <c:pt idx="618">
                  <c:v>124.944</c:v>
                </c:pt>
                <c:pt idx="619">
                  <c:v>125.14400000000001</c:v>
                </c:pt>
                <c:pt idx="620">
                  <c:v>125.34399999999999</c:v>
                </c:pt>
                <c:pt idx="621">
                  <c:v>125.545</c:v>
                </c:pt>
                <c:pt idx="622">
                  <c:v>125.745</c:v>
                </c:pt>
                <c:pt idx="623">
                  <c:v>125.946</c:v>
                </c:pt>
                <c:pt idx="624">
                  <c:v>126.149</c:v>
                </c:pt>
                <c:pt idx="625">
                  <c:v>126.349</c:v>
                </c:pt>
                <c:pt idx="626">
                  <c:v>126.54900000000001</c:v>
                </c:pt>
                <c:pt idx="627">
                  <c:v>126.75</c:v>
                </c:pt>
                <c:pt idx="628">
                  <c:v>126.95</c:v>
                </c:pt>
                <c:pt idx="629">
                  <c:v>127.154</c:v>
                </c:pt>
                <c:pt idx="630">
                  <c:v>127.354</c:v>
                </c:pt>
                <c:pt idx="631">
                  <c:v>127.55500000000001</c:v>
                </c:pt>
                <c:pt idx="632">
                  <c:v>127.75700000000001</c:v>
                </c:pt>
                <c:pt idx="633">
                  <c:v>127.95699999999999</c:v>
                </c:pt>
                <c:pt idx="634">
                  <c:v>128.161</c:v>
                </c:pt>
                <c:pt idx="635">
                  <c:v>128.36199999999999</c:v>
                </c:pt>
                <c:pt idx="636">
                  <c:v>128.566</c:v>
                </c:pt>
                <c:pt idx="637">
                  <c:v>128.767</c:v>
                </c:pt>
                <c:pt idx="638">
                  <c:v>128.971</c:v>
                </c:pt>
                <c:pt idx="639">
                  <c:v>129.173</c:v>
                </c:pt>
                <c:pt idx="640">
                  <c:v>129.374</c:v>
                </c:pt>
                <c:pt idx="641">
                  <c:v>129.57599999999999</c:v>
                </c:pt>
                <c:pt idx="642">
                  <c:v>129.78</c:v>
                </c:pt>
                <c:pt idx="643">
                  <c:v>129.97999999999999</c:v>
                </c:pt>
                <c:pt idx="644">
                  <c:v>130.184</c:v>
                </c:pt>
                <c:pt idx="645">
                  <c:v>130.38399999999999</c:v>
                </c:pt>
                <c:pt idx="646">
                  <c:v>130.58599999999998</c:v>
                </c:pt>
                <c:pt idx="647">
                  <c:v>130.78799999999998</c:v>
                </c:pt>
                <c:pt idx="648">
                  <c:v>130.98899999999998</c:v>
                </c:pt>
                <c:pt idx="649">
                  <c:v>131.18999999999997</c:v>
                </c:pt>
                <c:pt idx="650">
                  <c:v>131.38999999999996</c:v>
                </c:pt>
                <c:pt idx="651">
                  <c:v>131.59099999999998</c:v>
                </c:pt>
                <c:pt idx="652">
                  <c:v>131.79099999999997</c:v>
                </c:pt>
                <c:pt idx="653">
                  <c:v>131.99299999999997</c:v>
                </c:pt>
                <c:pt idx="654">
                  <c:v>132.19499999999996</c:v>
                </c:pt>
                <c:pt idx="655">
                  <c:v>132.39699999999996</c:v>
                </c:pt>
                <c:pt idx="656">
                  <c:v>132.59799999999998</c:v>
                </c:pt>
                <c:pt idx="657">
                  <c:v>132.79799999999997</c:v>
                </c:pt>
                <c:pt idx="658">
                  <c:v>133.00099999999998</c:v>
                </c:pt>
                <c:pt idx="659">
                  <c:v>133.20299999999997</c:v>
                </c:pt>
                <c:pt idx="660">
                  <c:v>133.40499999999997</c:v>
                </c:pt>
                <c:pt idx="661">
                  <c:v>133.60599999999997</c:v>
                </c:pt>
                <c:pt idx="662">
                  <c:v>133.80799999999996</c:v>
                </c:pt>
                <c:pt idx="663">
                  <c:v>134.00799999999998</c:v>
                </c:pt>
                <c:pt idx="664">
                  <c:v>134.20899999999997</c:v>
                </c:pt>
                <c:pt idx="665">
                  <c:v>134.41099999999997</c:v>
                </c:pt>
                <c:pt idx="666">
                  <c:v>134.61199999999997</c:v>
                </c:pt>
                <c:pt idx="667">
                  <c:v>134.81199999999998</c:v>
                </c:pt>
                <c:pt idx="668">
                  <c:v>135.01299999999998</c:v>
                </c:pt>
                <c:pt idx="669">
                  <c:v>135.21299999999997</c:v>
                </c:pt>
                <c:pt idx="670">
                  <c:v>135.41399999999996</c:v>
                </c:pt>
                <c:pt idx="671">
                  <c:v>135.61799999999997</c:v>
                </c:pt>
                <c:pt idx="672">
                  <c:v>135.81999999999996</c:v>
                </c:pt>
                <c:pt idx="673">
                  <c:v>136.02099999999996</c:v>
                </c:pt>
                <c:pt idx="674">
                  <c:v>136.22099999999998</c:v>
                </c:pt>
                <c:pt idx="675">
                  <c:v>136.42199999999997</c:v>
                </c:pt>
                <c:pt idx="676">
                  <c:v>136.62399999999997</c:v>
                </c:pt>
                <c:pt idx="677">
                  <c:v>136.82499999999996</c:v>
                </c:pt>
                <c:pt idx="678">
                  <c:v>137.02799999999996</c:v>
                </c:pt>
                <c:pt idx="679">
                  <c:v>137.22799999999998</c:v>
                </c:pt>
                <c:pt idx="680">
                  <c:v>137.42899999999997</c:v>
                </c:pt>
                <c:pt idx="681">
                  <c:v>137.62899999999996</c:v>
                </c:pt>
                <c:pt idx="682">
                  <c:v>137.83099999999996</c:v>
                </c:pt>
                <c:pt idx="683">
                  <c:v>138.03399999999996</c:v>
                </c:pt>
                <c:pt idx="684">
                  <c:v>138.23699999999997</c:v>
                </c:pt>
                <c:pt idx="685">
                  <c:v>138.43799999999996</c:v>
                </c:pt>
                <c:pt idx="686">
                  <c:v>138.63799999999998</c:v>
                </c:pt>
                <c:pt idx="687">
                  <c:v>138.84199999999998</c:v>
                </c:pt>
                <c:pt idx="688">
                  <c:v>139.04399999999998</c:v>
                </c:pt>
                <c:pt idx="689">
                  <c:v>139.24499999999998</c:v>
                </c:pt>
                <c:pt idx="690">
                  <c:v>139.44499999999996</c:v>
                </c:pt>
                <c:pt idx="691">
                  <c:v>139.64599999999996</c:v>
                </c:pt>
                <c:pt idx="692">
                  <c:v>139.84799999999998</c:v>
                </c:pt>
                <c:pt idx="693">
                  <c:v>140.04899999999998</c:v>
                </c:pt>
                <c:pt idx="694">
                  <c:v>140.24899999999997</c:v>
                </c:pt>
                <c:pt idx="695">
                  <c:v>140.45099999999996</c:v>
                </c:pt>
                <c:pt idx="696">
                  <c:v>140.65199999999996</c:v>
                </c:pt>
                <c:pt idx="697">
                  <c:v>140.85599999999997</c:v>
                </c:pt>
                <c:pt idx="698">
                  <c:v>141.05799999999996</c:v>
                </c:pt>
                <c:pt idx="699">
                  <c:v>141.25799999999998</c:v>
                </c:pt>
                <c:pt idx="700">
                  <c:v>141.45899999999997</c:v>
                </c:pt>
                <c:pt idx="701">
                  <c:v>141.66499999999996</c:v>
                </c:pt>
                <c:pt idx="702">
                  <c:v>141.86599999999996</c:v>
                </c:pt>
                <c:pt idx="703">
                  <c:v>142.06999999999996</c:v>
                </c:pt>
                <c:pt idx="704">
                  <c:v>142.27199999999996</c:v>
                </c:pt>
                <c:pt idx="705">
                  <c:v>142.47199999999998</c:v>
                </c:pt>
                <c:pt idx="706">
                  <c:v>142.67499999999998</c:v>
                </c:pt>
                <c:pt idx="707">
                  <c:v>142.87499999999997</c:v>
                </c:pt>
                <c:pt idx="708">
                  <c:v>143.07499999999996</c:v>
                </c:pt>
                <c:pt idx="709">
                  <c:v>143.27599999999998</c:v>
                </c:pt>
                <c:pt idx="710">
                  <c:v>143.47599999999997</c:v>
                </c:pt>
                <c:pt idx="711">
                  <c:v>143.67699999999996</c:v>
                </c:pt>
                <c:pt idx="712">
                  <c:v>143.88099999999997</c:v>
                </c:pt>
                <c:pt idx="713">
                  <c:v>144.08299999999997</c:v>
                </c:pt>
                <c:pt idx="714">
                  <c:v>144.28399999999996</c:v>
                </c:pt>
                <c:pt idx="715">
                  <c:v>144.48399999999998</c:v>
                </c:pt>
                <c:pt idx="716">
                  <c:v>144.68699999999998</c:v>
                </c:pt>
                <c:pt idx="717">
                  <c:v>144.88899999999998</c:v>
                </c:pt>
                <c:pt idx="718">
                  <c:v>145.09099999999998</c:v>
                </c:pt>
                <c:pt idx="719">
                  <c:v>145.29199999999997</c:v>
                </c:pt>
                <c:pt idx="720">
                  <c:v>145.49399999999997</c:v>
                </c:pt>
                <c:pt idx="721">
                  <c:v>145.69799999999998</c:v>
                </c:pt>
                <c:pt idx="722">
                  <c:v>145.89999999999998</c:v>
                </c:pt>
                <c:pt idx="723">
                  <c:v>146.10299999999998</c:v>
                </c:pt>
                <c:pt idx="724">
                  <c:v>146.30699999999996</c:v>
                </c:pt>
                <c:pt idx="725">
                  <c:v>146.50899999999996</c:v>
                </c:pt>
                <c:pt idx="726">
                  <c:v>146.70899999999997</c:v>
                </c:pt>
                <c:pt idx="727">
                  <c:v>146.90899999999996</c:v>
                </c:pt>
                <c:pt idx="728">
                  <c:v>147.11199999999997</c:v>
                </c:pt>
                <c:pt idx="729">
                  <c:v>147.31299999999996</c:v>
                </c:pt>
                <c:pt idx="730">
                  <c:v>147.51499999999996</c:v>
                </c:pt>
                <c:pt idx="731">
                  <c:v>147.71699999999998</c:v>
                </c:pt>
                <c:pt idx="732">
                  <c:v>147.91999999999996</c:v>
                </c:pt>
                <c:pt idx="733">
                  <c:v>148.12199999999996</c:v>
                </c:pt>
                <c:pt idx="734">
                  <c:v>148.32399999999998</c:v>
                </c:pt>
                <c:pt idx="735">
                  <c:v>148.52799999999996</c:v>
                </c:pt>
                <c:pt idx="736">
                  <c:v>148.72899999999998</c:v>
                </c:pt>
                <c:pt idx="737">
                  <c:v>148.93299999999996</c:v>
                </c:pt>
                <c:pt idx="738">
                  <c:v>149.13699999999997</c:v>
                </c:pt>
                <c:pt idx="739">
                  <c:v>149.33699999999996</c:v>
                </c:pt>
                <c:pt idx="740">
                  <c:v>149.53799999999998</c:v>
                </c:pt>
                <c:pt idx="741">
                  <c:v>149.73799999999997</c:v>
                </c:pt>
                <c:pt idx="742">
                  <c:v>149.93999999999997</c:v>
                </c:pt>
                <c:pt idx="743">
                  <c:v>150.14299999999997</c:v>
                </c:pt>
                <c:pt idx="744">
                  <c:v>150.34399999999997</c:v>
                </c:pt>
                <c:pt idx="745">
                  <c:v>150.54899999999998</c:v>
                </c:pt>
                <c:pt idx="746">
                  <c:v>150.74999999999997</c:v>
                </c:pt>
                <c:pt idx="747">
                  <c:v>150.94999999999996</c:v>
                </c:pt>
                <c:pt idx="748">
                  <c:v>151.15199999999996</c:v>
                </c:pt>
                <c:pt idx="749">
                  <c:v>151.35299999999998</c:v>
                </c:pt>
                <c:pt idx="750">
                  <c:v>151.55699999999996</c:v>
                </c:pt>
                <c:pt idx="751">
                  <c:v>151.75699999999998</c:v>
                </c:pt>
                <c:pt idx="752">
                  <c:v>151.95999999999998</c:v>
                </c:pt>
                <c:pt idx="753">
                  <c:v>152.16399999999996</c:v>
                </c:pt>
                <c:pt idx="754">
                  <c:v>152.36399999999998</c:v>
                </c:pt>
                <c:pt idx="755">
                  <c:v>152.56499999999997</c:v>
                </c:pt>
                <c:pt idx="756">
                  <c:v>152.76899999999998</c:v>
                </c:pt>
                <c:pt idx="757">
                  <c:v>152.97099999999998</c:v>
                </c:pt>
                <c:pt idx="758">
                  <c:v>153.17499999999998</c:v>
                </c:pt>
                <c:pt idx="759">
                  <c:v>153.37699999999998</c:v>
                </c:pt>
                <c:pt idx="760">
                  <c:v>153.57999999999998</c:v>
                </c:pt>
                <c:pt idx="761">
                  <c:v>153.78199999999998</c:v>
                </c:pt>
                <c:pt idx="762">
                  <c:v>153.98299999999998</c:v>
                </c:pt>
                <c:pt idx="763">
                  <c:v>154.18499999999997</c:v>
                </c:pt>
                <c:pt idx="764">
                  <c:v>154.38699999999997</c:v>
                </c:pt>
                <c:pt idx="765">
                  <c:v>154.58799999999997</c:v>
                </c:pt>
                <c:pt idx="766">
                  <c:v>154.78799999999998</c:v>
                </c:pt>
                <c:pt idx="767">
                  <c:v>154.98899999999998</c:v>
                </c:pt>
                <c:pt idx="768">
                  <c:v>155.18899999999996</c:v>
                </c:pt>
                <c:pt idx="769">
                  <c:v>155.38999999999996</c:v>
                </c:pt>
                <c:pt idx="770">
                  <c:v>155.59199999999998</c:v>
                </c:pt>
                <c:pt idx="771">
                  <c:v>155.79399999999998</c:v>
                </c:pt>
                <c:pt idx="772">
                  <c:v>155.99799999999996</c:v>
                </c:pt>
                <c:pt idx="773">
                  <c:v>156.19999999999996</c:v>
                </c:pt>
                <c:pt idx="774">
                  <c:v>156.40299999999996</c:v>
                </c:pt>
                <c:pt idx="775">
                  <c:v>156.60299999999998</c:v>
                </c:pt>
                <c:pt idx="776">
                  <c:v>156.80399999999997</c:v>
                </c:pt>
                <c:pt idx="777">
                  <c:v>157.00399999999996</c:v>
                </c:pt>
                <c:pt idx="778">
                  <c:v>157.20799999999997</c:v>
                </c:pt>
                <c:pt idx="779">
                  <c:v>157.41199999999998</c:v>
                </c:pt>
                <c:pt idx="780">
                  <c:v>157.61499999999998</c:v>
                </c:pt>
                <c:pt idx="781">
                  <c:v>157.81499999999997</c:v>
                </c:pt>
                <c:pt idx="782">
                  <c:v>158.01699999999997</c:v>
                </c:pt>
                <c:pt idx="783">
                  <c:v>158.22099999999998</c:v>
                </c:pt>
                <c:pt idx="784">
                  <c:v>158.42299999999997</c:v>
                </c:pt>
                <c:pt idx="785">
                  <c:v>158.62299999999996</c:v>
                </c:pt>
                <c:pt idx="786">
                  <c:v>158.82399999999998</c:v>
                </c:pt>
                <c:pt idx="787">
                  <c:v>159.02399999999997</c:v>
                </c:pt>
                <c:pt idx="788">
                  <c:v>159.22499999999997</c:v>
                </c:pt>
                <c:pt idx="789">
                  <c:v>159.42799999999997</c:v>
                </c:pt>
                <c:pt idx="790">
                  <c:v>159.62899999999996</c:v>
                </c:pt>
                <c:pt idx="791">
                  <c:v>159.82899999999998</c:v>
                </c:pt>
                <c:pt idx="792">
                  <c:v>160.02999999999997</c:v>
                </c:pt>
                <c:pt idx="793">
                  <c:v>160.23199999999997</c:v>
                </c:pt>
                <c:pt idx="794">
                  <c:v>160.43499999999997</c:v>
                </c:pt>
                <c:pt idx="795">
                  <c:v>160.63499999999996</c:v>
                </c:pt>
                <c:pt idx="796">
                  <c:v>160.83499999999998</c:v>
                </c:pt>
                <c:pt idx="797">
                  <c:v>161.03699999999998</c:v>
                </c:pt>
                <c:pt idx="798">
                  <c:v>161.23599999999996</c:v>
                </c:pt>
                <c:pt idx="799">
                  <c:v>161.43699999999998</c:v>
                </c:pt>
                <c:pt idx="800">
                  <c:v>161.63899999999998</c:v>
                </c:pt>
                <c:pt idx="801">
                  <c:v>161.84099999999998</c:v>
                </c:pt>
                <c:pt idx="802">
                  <c:v>162.04199999999997</c:v>
                </c:pt>
                <c:pt idx="803">
                  <c:v>162.24299999999997</c:v>
                </c:pt>
                <c:pt idx="804">
                  <c:v>162.44299999999998</c:v>
                </c:pt>
                <c:pt idx="805">
                  <c:v>162.64699999999996</c:v>
                </c:pt>
                <c:pt idx="806">
                  <c:v>162.84899999999996</c:v>
                </c:pt>
                <c:pt idx="807">
                  <c:v>163.05099999999996</c:v>
                </c:pt>
                <c:pt idx="808">
                  <c:v>163.25499999999997</c:v>
                </c:pt>
                <c:pt idx="809">
                  <c:v>163.45599999999996</c:v>
                </c:pt>
                <c:pt idx="810">
                  <c:v>163.65699999999998</c:v>
                </c:pt>
                <c:pt idx="811">
                  <c:v>163.85699999999997</c:v>
                </c:pt>
                <c:pt idx="812">
                  <c:v>164.06099999999998</c:v>
                </c:pt>
                <c:pt idx="813">
                  <c:v>164.26199999999997</c:v>
                </c:pt>
                <c:pt idx="814">
                  <c:v>164.46399999999997</c:v>
                </c:pt>
                <c:pt idx="815">
                  <c:v>164.66499999999996</c:v>
                </c:pt>
                <c:pt idx="816">
                  <c:v>164.86899999999997</c:v>
                </c:pt>
                <c:pt idx="817">
                  <c:v>165.06899999999996</c:v>
                </c:pt>
                <c:pt idx="818">
                  <c:v>165.27299999999997</c:v>
                </c:pt>
                <c:pt idx="819">
                  <c:v>165.47599999999997</c:v>
                </c:pt>
                <c:pt idx="820">
                  <c:v>165.67699999999996</c:v>
                </c:pt>
                <c:pt idx="821">
                  <c:v>165.87799999999996</c:v>
                </c:pt>
                <c:pt idx="822">
                  <c:v>166.07999999999998</c:v>
                </c:pt>
                <c:pt idx="823">
                  <c:v>166.28099999999998</c:v>
                </c:pt>
                <c:pt idx="824">
                  <c:v>166.48099999999997</c:v>
                </c:pt>
                <c:pt idx="825">
                  <c:v>166.68199999999996</c:v>
                </c:pt>
                <c:pt idx="826">
                  <c:v>166.88299999999998</c:v>
                </c:pt>
                <c:pt idx="827">
                  <c:v>167.08299999999997</c:v>
                </c:pt>
                <c:pt idx="828">
                  <c:v>167.28299999999996</c:v>
                </c:pt>
                <c:pt idx="829">
                  <c:v>167.48799999999997</c:v>
                </c:pt>
                <c:pt idx="830">
                  <c:v>167.68799999999996</c:v>
                </c:pt>
                <c:pt idx="831">
                  <c:v>167.88799999999998</c:v>
                </c:pt>
                <c:pt idx="832">
                  <c:v>168.08899999999997</c:v>
                </c:pt>
                <c:pt idx="833">
                  <c:v>168.28999999999996</c:v>
                </c:pt>
                <c:pt idx="834">
                  <c:v>168.48999999999998</c:v>
                </c:pt>
                <c:pt idx="835">
                  <c:v>168.69099999999997</c:v>
                </c:pt>
                <c:pt idx="836">
                  <c:v>168.89099999999996</c:v>
                </c:pt>
                <c:pt idx="837">
                  <c:v>169.09499999999997</c:v>
                </c:pt>
                <c:pt idx="838">
                  <c:v>169.30099999999996</c:v>
                </c:pt>
                <c:pt idx="839">
                  <c:v>169.50299999999996</c:v>
                </c:pt>
                <c:pt idx="840">
                  <c:v>169.70399999999998</c:v>
                </c:pt>
                <c:pt idx="841">
                  <c:v>169.90899999999996</c:v>
                </c:pt>
                <c:pt idx="842">
                  <c:v>170.10999999999996</c:v>
                </c:pt>
                <c:pt idx="843">
                  <c:v>170.30999999999997</c:v>
                </c:pt>
                <c:pt idx="844">
                  <c:v>170.51199999999997</c:v>
                </c:pt>
                <c:pt idx="845">
                  <c:v>170.71299999999997</c:v>
                </c:pt>
                <c:pt idx="846">
                  <c:v>170.91499999999996</c:v>
                </c:pt>
                <c:pt idx="847">
                  <c:v>171.11599999999996</c:v>
                </c:pt>
                <c:pt idx="848">
                  <c:v>171.31999999999996</c:v>
                </c:pt>
                <c:pt idx="849">
                  <c:v>171.52399999999997</c:v>
                </c:pt>
                <c:pt idx="850">
                  <c:v>171.72699999999998</c:v>
                </c:pt>
                <c:pt idx="851">
                  <c:v>171.92999999999998</c:v>
                </c:pt>
                <c:pt idx="852">
                  <c:v>172.13099999999997</c:v>
                </c:pt>
                <c:pt idx="853">
                  <c:v>172.33099999999996</c:v>
                </c:pt>
                <c:pt idx="854">
                  <c:v>172.53399999999996</c:v>
                </c:pt>
                <c:pt idx="855">
                  <c:v>172.73799999999997</c:v>
                </c:pt>
                <c:pt idx="856">
                  <c:v>172.94299999999998</c:v>
                </c:pt>
                <c:pt idx="857">
                  <c:v>173.14399999999998</c:v>
                </c:pt>
                <c:pt idx="858">
                  <c:v>173.35099999999997</c:v>
                </c:pt>
                <c:pt idx="859">
                  <c:v>173.55099999999996</c:v>
                </c:pt>
                <c:pt idx="860">
                  <c:v>173.75399999999996</c:v>
                </c:pt>
                <c:pt idx="861">
                  <c:v>173.95599999999996</c:v>
                </c:pt>
                <c:pt idx="862">
                  <c:v>174.15699999999998</c:v>
                </c:pt>
                <c:pt idx="863">
                  <c:v>174.36099999999996</c:v>
                </c:pt>
                <c:pt idx="864">
                  <c:v>174.56199999999998</c:v>
                </c:pt>
                <c:pt idx="865">
                  <c:v>174.76199999999997</c:v>
                </c:pt>
                <c:pt idx="866">
                  <c:v>174.96299999999997</c:v>
                </c:pt>
                <c:pt idx="867">
                  <c:v>175.16299999999998</c:v>
                </c:pt>
                <c:pt idx="868">
                  <c:v>175.36699999999996</c:v>
                </c:pt>
                <c:pt idx="869">
                  <c:v>175.56799999999998</c:v>
                </c:pt>
                <c:pt idx="870">
                  <c:v>175.76999999999998</c:v>
                </c:pt>
                <c:pt idx="871">
                  <c:v>175.97199999999998</c:v>
                </c:pt>
                <c:pt idx="872">
                  <c:v>176.17299999999997</c:v>
                </c:pt>
                <c:pt idx="873">
                  <c:v>176.37699999999998</c:v>
                </c:pt>
                <c:pt idx="874">
                  <c:v>176.58099999999996</c:v>
                </c:pt>
                <c:pt idx="875">
                  <c:v>176.78299999999996</c:v>
                </c:pt>
                <c:pt idx="876">
                  <c:v>176.98399999999998</c:v>
                </c:pt>
                <c:pt idx="877">
                  <c:v>177.18799999999996</c:v>
                </c:pt>
                <c:pt idx="878">
                  <c:v>177.38899999999998</c:v>
                </c:pt>
                <c:pt idx="879">
                  <c:v>177.58999999999997</c:v>
                </c:pt>
                <c:pt idx="880">
                  <c:v>177.79099999999997</c:v>
                </c:pt>
                <c:pt idx="881">
                  <c:v>177.99099999999996</c:v>
                </c:pt>
                <c:pt idx="882">
                  <c:v>178.19099999999997</c:v>
                </c:pt>
                <c:pt idx="883">
                  <c:v>178.39099999999996</c:v>
                </c:pt>
                <c:pt idx="884">
                  <c:v>178.59699999999998</c:v>
                </c:pt>
                <c:pt idx="885">
                  <c:v>178.79899999999998</c:v>
                </c:pt>
                <c:pt idx="886">
                  <c:v>179.00099999999998</c:v>
                </c:pt>
                <c:pt idx="887">
                  <c:v>179.20199999999997</c:v>
                </c:pt>
                <c:pt idx="888">
                  <c:v>179.40199999999996</c:v>
                </c:pt>
                <c:pt idx="889">
                  <c:v>179.60399999999998</c:v>
                </c:pt>
                <c:pt idx="890">
                  <c:v>179.80499999999998</c:v>
                </c:pt>
                <c:pt idx="891">
                  <c:v>180.00699999999998</c:v>
                </c:pt>
              </c:numCache>
            </c:numRef>
          </c:xVal>
          <c:yVal>
            <c:numRef>
              <c:f>'100% bat hi load movn wake_lock'!$W$1:$W$1000</c:f>
              <c:numCache>
                <c:formatCode>General</c:formatCode>
                <c:ptCount val="1000"/>
                <c:pt idx="0">
                  <c:v>1.1128367628272873</c:v>
                </c:pt>
                <c:pt idx="1">
                  <c:v>0.68065112950813544</c:v>
                </c:pt>
                <c:pt idx="2">
                  <c:v>4.4606194598244997</c:v>
                </c:pt>
                <c:pt idx="3">
                  <c:v>4.6932085709401887</c:v>
                </c:pt>
                <c:pt idx="4">
                  <c:v>1.2057248091963753</c:v>
                </c:pt>
                <c:pt idx="5">
                  <c:v>0.4193083270765704</c:v>
                </c:pt>
                <c:pt idx="6">
                  <c:v>0.80935372593488808</c:v>
                </c:pt>
                <c:pt idx="7">
                  <c:v>0.46587075053346005</c:v>
                </c:pt>
                <c:pt idx="8">
                  <c:v>0.66885210844542309</c:v>
                </c:pt>
                <c:pt idx="9">
                  <c:v>0.97300343001602396</c:v>
                </c:pt>
                <c:pt idx="10">
                  <c:v>3.3325273401740536</c:v>
                </c:pt>
                <c:pt idx="11">
                  <c:v>4.572935291743657</c:v>
                </c:pt>
                <c:pt idx="12">
                  <c:v>2.1720888054320566</c:v>
                </c:pt>
                <c:pt idx="13">
                  <c:v>0.35798961376909033</c:v>
                </c:pt>
                <c:pt idx="14">
                  <c:v>1.3948495156925378</c:v>
                </c:pt>
                <c:pt idx="15">
                  <c:v>1.2340554450612362</c:v>
                </c:pt>
                <c:pt idx="16">
                  <c:v>0.37877254381957093</c:v>
                </c:pt>
                <c:pt idx="17">
                  <c:v>1.5820999030036473</c:v>
                </c:pt>
                <c:pt idx="18">
                  <c:v>0.6664067613462118</c:v>
                </c:pt>
                <c:pt idx="19">
                  <c:v>1.8527762129821543</c:v>
                </c:pt>
                <c:pt idx="20">
                  <c:v>2.2791696540142463</c:v>
                </c:pt>
                <c:pt idx="21">
                  <c:v>0.92307607668594971</c:v>
                </c:pt>
                <c:pt idx="22">
                  <c:v>1.8055344796078112</c:v>
                </c:pt>
                <c:pt idx="23">
                  <c:v>1.1696197693924104</c:v>
                </c:pt>
                <c:pt idx="24">
                  <c:v>0.53862690729522955</c:v>
                </c:pt>
                <c:pt idx="25">
                  <c:v>1.4125542935211179</c:v>
                </c:pt>
                <c:pt idx="26">
                  <c:v>1.1646893262056572</c:v>
                </c:pt>
                <c:pt idx="27">
                  <c:v>8.7810283524297511E-2</c:v>
                </c:pt>
                <c:pt idx="28">
                  <c:v>1.0653502333051266</c:v>
                </c:pt>
                <c:pt idx="29">
                  <c:v>1.5107472585535322</c:v>
                </c:pt>
                <c:pt idx="30">
                  <c:v>1.9081891828604503</c:v>
                </c:pt>
                <c:pt idx="31">
                  <c:v>1.2689604063323003</c:v>
                </c:pt>
                <c:pt idx="32">
                  <c:v>1.003533951845081</c:v>
                </c:pt>
                <c:pt idx="33">
                  <c:v>0.13170136083478184</c:v>
                </c:pt>
                <c:pt idx="34">
                  <c:v>0.71309451820453629</c:v>
                </c:pt>
                <c:pt idx="35">
                  <c:v>0.88185653786605001</c:v>
                </c:pt>
                <c:pt idx="36">
                  <c:v>2.2418934495993863</c:v>
                </c:pt>
                <c:pt idx="37">
                  <c:v>2.0619011661005162</c:v>
                </c:pt>
                <c:pt idx="38">
                  <c:v>1.5179288811659406</c:v>
                </c:pt>
                <c:pt idx="39">
                  <c:v>1.4330697606993217</c:v>
                </c:pt>
                <c:pt idx="40">
                  <c:v>1.1368966580034767</c:v>
                </c:pt>
                <c:pt idx="41">
                  <c:v>1.3049815691352771</c:v>
                </c:pt>
                <c:pt idx="42">
                  <c:v>1.066322608696453</c:v>
                </c:pt>
                <c:pt idx="43">
                  <c:v>1.5634405151047617</c:v>
                </c:pt>
                <c:pt idx="44">
                  <c:v>1.206002898458675</c:v>
                </c:pt>
                <c:pt idx="45">
                  <c:v>1.3659779206126903</c:v>
                </c:pt>
                <c:pt idx="46">
                  <c:v>2.1657686432353271</c:v>
                </c:pt>
                <c:pt idx="47">
                  <c:v>0.86978432864607302</c:v>
                </c:pt>
                <c:pt idx="48">
                  <c:v>1.8351363085282051</c:v>
                </c:pt>
                <c:pt idx="49">
                  <c:v>1.732087767573401</c:v>
                </c:pt>
                <c:pt idx="50">
                  <c:v>1.3559444288837545</c:v>
                </c:pt>
                <c:pt idx="51">
                  <c:v>2.2481730777164661</c:v>
                </c:pt>
                <c:pt idx="52">
                  <c:v>0.99666726717540677</c:v>
                </c:pt>
                <c:pt idx="53">
                  <c:v>1.1715974438132506</c:v>
                </c:pt>
                <c:pt idx="54">
                  <c:v>1.8736348241551475</c:v>
                </c:pt>
                <c:pt idx="55">
                  <c:v>2.7850125645902462</c:v>
                </c:pt>
                <c:pt idx="56">
                  <c:v>0.49892828796466293</c:v>
                </c:pt>
                <c:pt idx="57">
                  <c:v>1.6232511286992448</c:v>
                </c:pt>
                <c:pt idx="58">
                  <c:v>1.0825521051747002</c:v>
                </c:pt>
                <c:pt idx="59">
                  <c:v>1.1767414106526219</c:v>
                </c:pt>
                <c:pt idx="60">
                  <c:v>1.5496716735079759</c:v>
                </c:pt>
                <c:pt idx="61">
                  <c:v>0.72756382938440312</c:v>
                </c:pt>
                <c:pt idx="62">
                  <c:v>1.4328048481575231</c:v>
                </c:pt>
                <c:pt idx="63">
                  <c:v>0.80596182002760686</c:v>
                </c:pt>
                <c:pt idx="64">
                  <c:v>1.7607055084829342</c:v>
                </c:pt>
                <c:pt idx="65">
                  <c:v>1.5231036860601539</c:v>
                </c:pt>
                <c:pt idx="66">
                  <c:v>0.89958100777965122</c:v>
                </c:pt>
                <c:pt idx="67">
                  <c:v>2.2532009486597842</c:v>
                </c:pt>
                <c:pt idx="68">
                  <c:v>1.4020701717908022</c:v>
                </c:pt>
                <c:pt idx="69">
                  <c:v>1.8963792399255068</c:v>
                </c:pt>
                <c:pt idx="70">
                  <c:v>0.98816543312934935</c:v>
                </c:pt>
                <c:pt idx="71">
                  <c:v>1.6216413895963429</c:v>
                </c:pt>
                <c:pt idx="72">
                  <c:v>0.49162588030950255</c:v>
                </c:pt>
                <c:pt idx="73">
                  <c:v>2.0917559838065003</c:v>
                </c:pt>
                <c:pt idx="74">
                  <c:v>2.0540262275820025</c:v>
                </c:pt>
                <c:pt idx="75">
                  <c:v>1.5123075272350726</c:v>
                </c:pt>
                <c:pt idx="76">
                  <c:v>0.13599507928176852</c:v>
                </c:pt>
                <c:pt idx="77">
                  <c:v>2.0275045894043915</c:v>
                </c:pt>
                <c:pt idx="78">
                  <c:v>1.570753354094891</c:v>
                </c:pt>
                <c:pt idx="79">
                  <c:v>1.1741868505824196</c:v>
                </c:pt>
                <c:pt idx="80">
                  <c:v>2.3285570868313963</c:v>
                </c:pt>
                <c:pt idx="81">
                  <c:v>2.0615608959766294</c:v>
                </c:pt>
                <c:pt idx="82">
                  <c:v>1.3679979283389587</c:v>
                </c:pt>
                <c:pt idx="83">
                  <c:v>4.1823996068143234</c:v>
                </c:pt>
                <c:pt idx="84">
                  <c:v>4.0527046336482551</c:v>
                </c:pt>
                <c:pt idx="85">
                  <c:v>1.3286568020223253</c:v>
                </c:pt>
                <c:pt idx="86">
                  <c:v>1.2806116768362028</c:v>
                </c:pt>
                <c:pt idx="87">
                  <c:v>0.56174574119533105</c:v>
                </c:pt>
                <c:pt idx="88">
                  <c:v>0.50988692166849114</c:v>
                </c:pt>
                <c:pt idx="89">
                  <c:v>1.2789133189753352</c:v>
                </c:pt>
                <c:pt idx="90">
                  <c:v>0.22719251115514172</c:v>
                </c:pt>
                <c:pt idx="91">
                  <c:v>0.84600443179174867</c:v>
                </c:pt>
                <c:pt idx="92">
                  <c:v>1.0218742851740681</c:v>
                </c:pt>
                <c:pt idx="93">
                  <c:v>4.9654290766852816</c:v>
                </c:pt>
                <c:pt idx="94">
                  <c:v>2.0575572119404995</c:v>
                </c:pt>
                <c:pt idx="95">
                  <c:v>1.620051427586523</c:v>
                </c:pt>
                <c:pt idx="96">
                  <c:v>1.7226283605748764</c:v>
                </c:pt>
                <c:pt idx="97">
                  <c:v>1.3286925151652078</c:v>
                </c:pt>
                <c:pt idx="98">
                  <c:v>1.0789855304073288</c:v>
                </c:pt>
                <c:pt idx="99">
                  <c:v>1.3492170564567483</c:v>
                </c:pt>
                <c:pt idx="100">
                  <c:v>1.4024824892133887</c:v>
                </c:pt>
                <c:pt idx="101">
                  <c:v>0.85282368283995402</c:v>
                </c:pt>
                <c:pt idx="102">
                  <c:v>0.89231051722757027</c:v>
                </c:pt>
                <c:pt idx="103">
                  <c:v>1.1745802973044424</c:v>
                </c:pt>
                <c:pt idx="104">
                  <c:v>0.94394890893326555</c:v>
                </c:pt>
                <c:pt idx="105">
                  <c:v>1.8520801831564553</c:v>
                </c:pt>
                <c:pt idx="106">
                  <c:v>1.3175066454369633</c:v>
                </c:pt>
                <c:pt idx="107">
                  <c:v>2.4753127745228825</c:v>
                </c:pt>
                <c:pt idx="108">
                  <c:v>1.6324528405795318</c:v>
                </c:pt>
                <c:pt idx="109">
                  <c:v>0.99135445221314655</c:v>
                </c:pt>
                <c:pt idx="110">
                  <c:v>1.3514820150855025</c:v>
                </c:pt>
                <c:pt idx="111">
                  <c:v>1.3588411045761135</c:v>
                </c:pt>
                <c:pt idx="112">
                  <c:v>1.535958257329779</c:v>
                </c:pt>
                <c:pt idx="113">
                  <c:v>2.7350515421611004</c:v>
                </c:pt>
                <c:pt idx="114">
                  <c:v>1.0103884019537457</c:v>
                </c:pt>
                <c:pt idx="115">
                  <c:v>1.3453100424475413</c:v>
                </c:pt>
                <c:pt idx="116">
                  <c:v>0.98426070441130586</c:v>
                </c:pt>
                <c:pt idx="117">
                  <c:v>0.4879903897393994</c:v>
                </c:pt>
                <c:pt idx="118">
                  <c:v>1.444184297749284</c:v>
                </c:pt>
                <c:pt idx="119">
                  <c:v>1.5726774989383929</c:v>
                </c:pt>
                <c:pt idx="120">
                  <c:v>1.1054687165175419</c:v>
                </c:pt>
                <c:pt idx="121">
                  <c:v>1.4807058892954328</c:v>
                </c:pt>
                <c:pt idx="122">
                  <c:v>1.3560137923528472</c:v>
                </c:pt>
                <c:pt idx="123">
                  <c:v>1.2846053378446991</c:v>
                </c:pt>
                <c:pt idx="124">
                  <c:v>1.2788936047209363</c:v>
                </c:pt>
                <c:pt idx="125">
                  <c:v>1.7623339544184131</c:v>
                </c:pt>
                <c:pt idx="126">
                  <c:v>0.68550578206467183</c:v>
                </c:pt>
                <c:pt idx="127">
                  <c:v>1.8174552140501237</c:v>
                </c:pt>
                <c:pt idx="128">
                  <c:v>1.5189879875380141</c:v>
                </c:pt>
                <c:pt idx="129">
                  <c:v>1.1276489869761011</c:v>
                </c:pt>
                <c:pt idx="130">
                  <c:v>2.4992080853748049</c:v>
                </c:pt>
                <c:pt idx="131">
                  <c:v>3.0694524395462879</c:v>
                </c:pt>
                <c:pt idx="132">
                  <c:v>1.2046252319047899</c:v>
                </c:pt>
                <c:pt idx="133">
                  <c:v>1.6148470204743073</c:v>
                </c:pt>
                <c:pt idx="134">
                  <c:v>1.807801894340229</c:v>
                </c:pt>
                <c:pt idx="135">
                  <c:v>1.4628843772237095</c:v>
                </c:pt>
                <c:pt idx="136">
                  <c:v>0.66974994679048117</c:v>
                </c:pt>
                <c:pt idx="137">
                  <c:v>2.253947084087053</c:v>
                </c:pt>
                <c:pt idx="138">
                  <c:v>2.2438176150047577</c:v>
                </c:pt>
                <c:pt idx="139">
                  <c:v>2.1191117294854367</c:v>
                </c:pt>
                <c:pt idx="140">
                  <c:v>1.9134034377494802</c:v>
                </c:pt>
                <c:pt idx="141">
                  <c:v>3.3027786012061462</c:v>
                </c:pt>
                <c:pt idx="142">
                  <c:v>1.8629163516259133</c:v>
                </c:pt>
                <c:pt idx="143">
                  <c:v>2.6795713965736554</c:v>
                </c:pt>
                <c:pt idx="144">
                  <c:v>0.61292569058068835</c:v>
                </c:pt>
                <c:pt idx="145">
                  <c:v>2.6349426097534092</c:v>
                </c:pt>
                <c:pt idx="146">
                  <c:v>4.2371101207042274</c:v>
                </c:pt>
                <c:pt idx="147">
                  <c:v>1.7313925702647162</c:v>
                </c:pt>
                <c:pt idx="148">
                  <c:v>1.8294602531125737</c:v>
                </c:pt>
                <c:pt idx="149">
                  <c:v>1.9417625521788577</c:v>
                </c:pt>
                <c:pt idx="150">
                  <c:v>1.1199716758126981</c:v>
                </c:pt>
                <c:pt idx="151">
                  <c:v>1.6583764207218765</c:v>
                </c:pt>
                <c:pt idx="152">
                  <c:v>2.5781725675143807</c:v>
                </c:pt>
                <c:pt idx="153">
                  <c:v>0.84832571690342051</c:v>
                </c:pt>
                <c:pt idx="154">
                  <c:v>2.1842272930297959</c:v>
                </c:pt>
                <c:pt idx="155">
                  <c:v>3.637476635664104</c:v>
                </c:pt>
                <c:pt idx="156">
                  <c:v>2.2020744460249344</c:v>
                </c:pt>
                <c:pt idx="157">
                  <c:v>1.7875635400131824</c:v>
                </c:pt>
                <c:pt idx="158">
                  <c:v>2.3439512427153555</c:v>
                </c:pt>
                <c:pt idx="159">
                  <c:v>1.9888829949628284</c:v>
                </c:pt>
                <c:pt idx="160">
                  <c:v>2.3531965827268118</c:v>
                </c:pt>
                <c:pt idx="161">
                  <c:v>1.8587626245060394</c:v>
                </c:pt>
                <c:pt idx="162">
                  <c:v>2.6268672023974702</c:v>
                </c:pt>
                <c:pt idx="163">
                  <c:v>2.128947913834176</c:v>
                </c:pt>
                <c:pt idx="164">
                  <c:v>2.4081005341126227</c:v>
                </c:pt>
                <c:pt idx="165">
                  <c:v>1.7496288430364453</c:v>
                </c:pt>
                <c:pt idx="166">
                  <c:v>0.58475331811103171</c:v>
                </c:pt>
                <c:pt idx="167">
                  <c:v>2.1171065470286652</c:v>
                </c:pt>
                <c:pt idx="168">
                  <c:v>1.8526636819364226</c:v>
                </c:pt>
                <c:pt idx="169">
                  <c:v>1.2442487415835759</c:v>
                </c:pt>
                <c:pt idx="170">
                  <c:v>1.818205127786388</c:v>
                </c:pt>
                <c:pt idx="171">
                  <c:v>0.69163409183505153</c:v>
                </c:pt>
                <c:pt idx="172">
                  <c:v>2.1891760835428098</c:v>
                </c:pt>
                <c:pt idx="173">
                  <c:v>2.2135037128007555</c:v>
                </c:pt>
                <c:pt idx="174">
                  <c:v>1.6670675087469116</c:v>
                </c:pt>
                <c:pt idx="175">
                  <c:v>2.3174470463523407</c:v>
                </c:pt>
                <c:pt idx="176">
                  <c:v>1.6250590526559296</c:v>
                </c:pt>
                <c:pt idx="177">
                  <c:v>0.43211041946852302</c:v>
                </c:pt>
                <c:pt idx="178">
                  <c:v>2.137535425116635</c:v>
                </c:pt>
                <c:pt idx="179">
                  <c:v>1.653654232638619</c:v>
                </c:pt>
                <c:pt idx="180">
                  <c:v>1.6853759978457485</c:v>
                </c:pt>
                <c:pt idx="181">
                  <c:v>1.8880058953246861</c:v>
                </c:pt>
                <c:pt idx="182">
                  <c:v>1.8102582616228446</c:v>
                </c:pt>
                <c:pt idx="183">
                  <c:v>1.4748929243013154</c:v>
                </c:pt>
                <c:pt idx="184">
                  <c:v>1.8597820461701893</c:v>
                </c:pt>
                <c:pt idx="185">
                  <c:v>1.6665863206389098</c:v>
                </c:pt>
                <c:pt idx="186">
                  <c:v>1.6614372227035064</c:v>
                </c:pt>
                <c:pt idx="187">
                  <c:v>1.2671075377032219</c:v>
                </c:pt>
                <c:pt idx="188">
                  <c:v>1.9236234830150845</c:v>
                </c:pt>
                <c:pt idx="189">
                  <c:v>1.5694487758488107</c:v>
                </c:pt>
                <c:pt idx="190">
                  <c:v>1.6905425228174946</c:v>
                </c:pt>
                <c:pt idx="191">
                  <c:v>1.8776294769747</c:v>
                </c:pt>
                <c:pt idx="192">
                  <c:v>1.9008607946246934</c:v>
                </c:pt>
                <c:pt idx="193">
                  <c:v>0.78211199695143874</c:v>
                </c:pt>
                <c:pt idx="194">
                  <c:v>1.7848682343153348</c:v>
                </c:pt>
                <c:pt idx="195">
                  <c:v>1.7678083965809275</c:v>
                </c:pt>
                <c:pt idx="196">
                  <c:v>0.95653488260576891</c:v>
                </c:pt>
                <c:pt idx="197">
                  <c:v>2.4344467867409696</c:v>
                </c:pt>
                <c:pt idx="198">
                  <c:v>1.4930250935181968</c:v>
                </c:pt>
                <c:pt idx="199">
                  <c:v>0.63074115796352481</c:v>
                </c:pt>
                <c:pt idx="200">
                  <c:v>1.2447520737506337</c:v>
                </c:pt>
                <c:pt idx="201">
                  <c:v>1.3467908512866762</c:v>
                </c:pt>
                <c:pt idx="202">
                  <c:v>0.92084176562556808</c:v>
                </c:pt>
                <c:pt idx="203">
                  <c:v>1.7188318240554186</c:v>
                </c:pt>
                <c:pt idx="204">
                  <c:v>2.6548083614983682</c:v>
                </c:pt>
                <c:pt idx="205">
                  <c:v>0.73926002004703995</c:v>
                </c:pt>
                <c:pt idx="206">
                  <c:v>1.6331370147021547</c:v>
                </c:pt>
                <c:pt idx="207">
                  <c:v>1.9557905795626376</c:v>
                </c:pt>
                <c:pt idx="208">
                  <c:v>1.0141208308564715</c:v>
                </c:pt>
                <c:pt idx="209">
                  <c:v>1.1774488592814307</c:v>
                </c:pt>
                <c:pt idx="210">
                  <c:v>1.8871812490388835</c:v>
                </c:pt>
                <c:pt idx="211">
                  <c:v>1.6892851927574373</c:v>
                </c:pt>
                <c:pt idx="212">
                  <c:v>1.2361271856857099</c:v>
                </c:pt>
                <c:pt idx="213">
                  <c:v>1.2624410796252594</c:v>
                </c:pt>
                <c:pt idx="214">
                  <c:v>1.6709496045289369</c:v>
                </c:pt>
                <c:pt idx="215">
                  <c:v>0.14635472972128052</c:v>
                </c:pt>
                <c:pt idx="216">
                  <c:v>1.7324961892028663</c:v>
                </c:pt>
                <c:pt idx="217">
                  <c:v>1.760117333814692</c:v>
                </c:pt>
                <c:pt idx="218">
                  <c:v>1.2700759177202894</c:v>
                </c:pt>
                <c:pt idx="219">
                  <c:v>1.7791501756975856</c:v>
                </c:pt>
                <c:pt idx="220">
                  <c:v>1.3453685710498742</c:v>
                </c:pt>
                <c:pt idx="221">
                  <c:v>1.5770256985223732</c:v>
                </c:pt>
                <c:pt idx="222">
                  <c:v>2.2176169527732195</c:v>
                </c:pt>
                <c:pt idx="223">
                  <c:v>1.5724468844450046</c:v>
                </c:pt>
                <c:pt idx="224">
                  <c:v>1.9996931765761281</c:v>
                </c:pt>
                <c:pt idx="225">
                  <c:v>2.9917593903229367</c:v>
                </c:pt>
                <c:pt idx="226">
                  <c:v>1.7338312366964022</c:v>
                </c:pt>
                <c:pt idx="227">
                  <c:v>1.380295261780025</c:v>
                </c:pt>
                <c:pt idx="228">
                  <c:v>1.7158431701522956</c:v>
                </c:pt>
                <c:pt idx="229">
                  <c:v>0.77204480644067608</c:v>
                </c:pt>
                <c:pt idx="230">
                  <c:v>1.5915970750907777</c:v>
                </c:pt>
                <c:pt idx="231">
                  <c:v>1.9817929517892332</c:v>
                </c:pt>
                <c:pt idx="232">
                  <c:v>0.95476379472870976</c:v>
                </c:pt>
                <c:pt idx="233">
                  <c:v>1.7440585782967368</c:v>
                </c:pt>
                <c:pt idx="234">
                  <c:v>2.0804841613757721</c:v>
                </c:pt>
                <c:pt idx="235">
                  <c:v>1.6103398302462131</c:v>
                </c:pt>
                <c:pt idx="236">
                  <c:v>1.389577242399038</c:v>
                </c:pt>
                <c:pt idx="237">
                  <c:v>2.2716333108571014</c:v>
                </c:pt>
                <c:pt idx="238">
                  <c:v>1.7791026490610364</c:v>
                </c:pt>
                <c:pt idx="239">
                  <c:v>1.1483520302742853</c:v>
                </c:pt>
                <c:pt idx="240">
                  <c:v>1.6828748097120358</c:v>
                </c:pt>
                <c:pt idx="241">
                  <c:v>1.9101766088549075</c:v>
                </c:pt>
                <c:pt idx="242">
                  <c:v>0.98467818283368402</c:v>
                </c:pt>
                <c:pt idx="243">
                  <c:v>2.0181865647459234</c:v>
                </c:pt>
                <c:pt idx="244">
                  <c:v>1.6528901861048948</c:v>
                </c:pt>
                <c:pt idx="245">
                  <c:v>1.0854968594004251</c:v>
                </c:pt>
                <c:pt idx="246">
                  <c:v>1.8244119947531396</c:v>
                </c:pt>
                <c:pt idx="247">
                  <c:v>1.7356204969788325</c:v>
                </c:pt>
                <c:pt idx="248">
                  <c:v>0.90984150184896118</c:v>
                </c:pt>
                <c:pt idx="249">
                  <c:v>2.5083247723342765</c:v>
                </c:pt>
                <c:pt idx="250">
                  <c:v>1.4120190783746436</c:v>
                </c:pt>
                <c:pt idx="251">
                  <c:v>2.2485155358416185</c:v>
                </c:pt>
                <c:pt idx="252">
                  <c:v>1.6012442952603567</c:v>
                </c:pt>
                <c:pt idx="253">
                  <c:v>1.3447846683633602</c:v>
                </c:pt>
                <c:pt idx="254">
                  <c:v>2.1778080048248878</c:v>
                </c:pt>
                <c:pt idx="255">
                  <c:v>0.94390604376436238</c:v>
                </c:pt>
                <c:pt idx="256">
                  <c:v>1.9448595816774974</c:v>
                </c:pt>
                <c:pt idx="257">
                  <c:v>1.2659852587979776</c:v>
                </c:pt>
                <c:pt idx="258">
                  <c:v>0.26483965667263354</c:v>
                </c:pt>
                <c:pt idx="259">
                  <c:v>1.8218130024654247</c:v>
                </c:pt>
                <c:pt idx="260">
                  <c:v>1.8584302402536126</c:v>
                </c:pt>
                <c:pt idx="261">
                  <c:v>0.51879720394425177</c:v>
                </c:pt>
                <c:pt idx="262">
                  <c:v>1.4287068278920905</c:v>
                </c:pt>
                <c:pt idx="263">
                  <c:v>1.4316991320089472</c:v>
                </c:pt>
                <c:pt idx="264">
                  <c:v>0.78426414814871193</c:v>
                </c:pt>
                <c:pt idx="265">
                  <c:v>1.2064555493873339</c:v>
                </c:pt>
                <c:pt idx="266">
                  <c:v>2.0975493365461633</c:v>
                </c:pt>
                <c:pt idx="267">
                  <c:v>1.578140295440557</c:v>
                </c:pt>
                <c:pt idx="268">
                  <c:v>1.1160990686192005</c:v>
                </c:pt>
                <c:pt idx="269">
                  <c:v>2.2157086771328052</c:v>
                </c:pt>
                <c:pt idx="270">
                  <c:v>1.4976050630307745</c:v>
                </c:pt>
                <c:pt idx="271">
                  <c:v>1.069630309345355</c:v>
                </c:pt>
                <c:pt idx="272">
                  <c:v>0.5100949604732492</c:v>
                </c:pt>
                <c:pt idx="273">
                  <c:v>1.9438102325438482</c:v>
                </c:pt>
                <c:pt idx="274">
                  <c:v>1.4757027773820239</c:v>
                </c:pt>
                <c:pt idx="275">
                  <c:v>1.9364631924712847</c:v>
                </c:pt>
                <c:pt idx="276">
                  <c:v>2.0504437209432562</c:v>
                </c:pt>
                <c:pt idx="277">
                  <c:v>1.3892078670481287</c:v>
                </c:pt>
                <c:pt idx="278">
                  <c:v>1.1836382133109418</c:v>
                </c:pt>
                <c:pt idx="279">
                  <c:v>1.668795153299053</c:v>
                </c:pt>
                <c:pt idx="280">
                  <c:v>1.3811309535486158</c:v>
                </c:pt>
                <c:pt idx="281">
                  <c:v>1.7344823494106081</c:v>
                </c:pt>
                <c:pt idx="282">
                  <c:v>1.5260416990059533</c:v>
                </c:pt>
                <c:pt idx="283">
                  <c:v>1.2835349176940456</c:v>
                </c:pt>
                <c:pt idx="284">
                  <c:v>1.3249572499665592</c:v>
                </c:pt>
                <c:pt idx="285">
                  <c:v>1.938299344966079</c:v>
                </c:pt>
                <c:pt idx="286">
                  <c:v>1.5576989084787503</c:v>
                </c:pt>
                <c:pt idx="287">
                  <c:v>0.38755734478260451</c:v>
                </c:pt>
                <c:pt idx="288">
                  <c:v>2.1426789955962913</c:v>
                </c:pt>
                <c:pt idx="289">
                  <c:v>2.1724969310102447</c:v>
                </c:pt>
                <c:pt idx="290">
                  <c:v>0.76617683859681185</c:v>
                </c:pt>
                <c:pt idx="291">
                  <c:v>2.1405876684135867</c:v>
                </c:pt>
                <c:pt idx="292">
                  <c:v>2.5154212144558468</c:v>
                </c:pt>
                <c:pt idx="293">
                  <c:v>1.3035082990393736</c:v>
                </c:pt>
                <c:pt idx="294">
                  <c:v>2.2081196628642594</c:v>
                </c:pt>
                <c:pt idx="295">
                  <c:v>1.900097280611224</c:v>
                </c:pt>
                <c:pt idx="296">
                  <c:v>1.2284179320148823</c:v>
                </c:pt>
                <c:pt idx="297">
                  <c:v>1.784696306330708</c:v>
                </c:pt>
                <c:pt idx="298">
                  <c:v>1.9037257791060247</c:v>
                </c:pt>
                <c:pt idx="299">
                  <c:v>0.62527701303757433</c:v>
                </c:pt>
                <c:pt idx="300">
                  <c:v>2.2187795215258417</c:v>
                </c:pt>
                <c:pt idx="301">
                  <c:v>1.6652498635946371</c:v>
                </c:pt>
                <c:pt idx="302">
                  <c:v>1.0336067332998318</c:v>
                </c:pt>
                <c:pt idx="303">
                  <c:v>2.0812710677884003</c:v>
                </c:pt>
                <c:pt idx="304">
                  <c:v>1.4833890768290616</c:v>
                </c:pt>
                <c:pt idx="305">
                  <c:v>2.0040060469856904</c:v>
                </c:pt>
                <c:pt idx="306">
                  <c:v>1.8522578160620335</c:v>
                </c:pt>
                <c:pt idx="307">
                  <c:v>1.3700896028361704</c:v>
                </c:pt>
                <c:pt idx="308">
                  <c:v>1.8926113498671644</c:v>
                </c:pt>
                <c:pt idx="309">
                  <c:v>2.2087486626334671</c:v>
                </c:pt>
                <c:pt idx="310">
                  <c:v>1.1527655772956464</c:v>
                </c:pt>
                <c:pt idx="311">
                  <c:v>2.4509712865654132</c:v>
                </c:pt>
                <c:pt idx="312">
                  <c:v>1.508130610035094</c:v>
                </c:pt>
                <c:pt idx="313">
                  <c:v>0.70525841679157752</c:v>
                </c:pt>
                <c:pt idx="314">
                  <c:v>2.1888567168886932</c:v>
                </c:pt>
                <c:pt idx="315">
                  <c:v>1.7721338645197533</c:v>
                </c:pt>
                <c:pt idx="316">
                  <c:v>1.8407129862165106</c:v>
                </c:pt>
                <c:pt idx="317">
                  <c:v>2.7097209153797293</c:v>
                </c:pt>
                <c:pt idx="318">
                  <c:v>2.3707413429432784</c:v>
                </c:pt>
                <c:pt idx="319">
                  <c:v>1.5197035440891922</c:v>
                </c:pt>
                <c:pt idx="320">
                  <c:v>1.5742072134557052</c:v>
                </c:pt>
                <c:pt idx="321">
                  <c:v>1.7887568313288504</c:v>
                </c:pt>
                <c:pt idx="322">
                  <c:v>1.1417990214666196</c:v>
                </c:pt>
                <c:pt idx="323">
                  <c:v>1.8947537034089028</c:v>
                </c:pt>
                <c:pt idx="324">
                  <c:v>2.547135584695019</c:v>
                </c:pt>
                <c:pt idx="325">
                  <c:v>1.794307178241229</c:v>
                </c:pt>
                <c:pt idx="326">
                  <c:v>3.9898166718008623</c:v>
                </c:pt>
                <c:pt idx="327">
                  <c:v>1.657264810799892</c:v>
                </c:pt>
                <c:pt idx="328">
                  <c:v>2.3668807460613368</c:v>
                </c:pt>
                <c:pt idx="329">
                  <c:v>2.2526682999040086</c:v>
                </c:pt>
                <c:pt idx="330">
                  <c:v>0.28192949708646808</c:v>
                </c:pt>
                <c:pt idx="331">
                  <c:v>1.8911424242590731</c:v>
                </c:pt>
                <c:pt idx="332">
                  <c:v>1.9251842180390268</c:v>
                </c:pt>
                <c:pt idx="333">
                  <c:v>1.3586720243019874</c:v>
                </c:pt>
                <c:pt idx="334">
                  <c:v>2.2811172939928102</c:v>
                </c:pt>
                <c:pt idx="335">
                  <c:v>1.9819570178782937</c:v>
                </c:pt>
                <c:pt idx="336">
                  <c:v>1.3156281037426887</c:v>
                </c:pt>
                <c:pt idx="337">
                  <c:v>0.97938803838541899</c:v>
                </c:pt>
                <c:pt idx="338">
                  <c:v>1.3383522671169201</c:v>
                </c:pt>
                <c:pt idx="339">
                  <c:v>1.9059395335600644</c:v>
                </c:pt>
                <c:pt idx="340">
                  <c:v>1.2776046152327452</c:v>
                </c:pt>
                <c:pt idx="341">
                  <c:v>1.7715041105537741</c:v>
                </c:pt>
                <c:pt idx="342">
                  <c:v>1.360950015415717</c:v>
                </c:pt>
                <c:pt idx="343">
                  <c:v>0.48706527255309362</c:v>
                </c:pt>
                <c:pt idx="344">
                  <c:v>1.5792766472495505</c:v>
                </c:pt>
                <c:pt idx="345">
                  <c:v>1.7128507820161891</c:v>
                </c:pt>
                <c:pt idx="346">
                  <c:v>0.47010331909375674</c:v>
                </c:pt>
                <c:pt idx="347">
                  <c:v>1.3770949036548144</c:v>
                </c:pt>
                <c:pt idx="348">
                  <c:v>1.4105039297051536</c:v>
                </c:pt>
                <c:pt idx="349">
                  <c:v>0.84126297232728864</c:v>
                </c:pt>
                <c:pt idx="350">
                  <c:v>1.4890358153296406</c:v>
                </c:pt>
                <c:pt idx="351">
                  <c:v>1.2149291744670849</c:v>
                </c:pt>
                <c:pt idx="352">
                  <c:v>1.3894908662016656</c:v>
                </c:pt>
                <c:pt idx="353">
                  <c:v>1.3676400646161833</c:v>
                </c:pt>
                <c:pt idx="354">
                  <c:v>0.81549129493818129</c:v>
                </c:pt>
                <c:pt idx="355">
                  <c:v>1.6830460042477375</c:v>
                </c:pt>
                <c:pt idx="356">
                  <c:v>1.4099042630148713</c:v>
                </c:pt>
                <c:pt idx="357">
                  <c:v>0.31782776239517874</c:v>
                </c:pt>
                <c:pt idx="358">
                  <c:v>1.5262398189356543</c:v>
                </c:pt>
                <c:pt idx="359">
                  <c:v>1.6481943387542972</c:v>
                </c:pt>
                <c:pt idx="360">
                  <c:v>0.73514130079661544</c:v>
                </c:pt>
                <c:pt idx="361">
                  <c:v>2.3976088341734667</c:v>
                </c:pt>
                <c:pt idx="362">
                  <c:v>1.7029120631620198</c:v>
                </c:pt>
                <c:pt idx="363">
                  <c:v>1.4462194008970213</c:v>
                </c:pt>
                <c:pt idx="364">
                  <c:v>1.9595906221799924</c:v>
                </c:pt>
                <c:pt idx="365">
                  <c:v>1.5248440563983376</c:v>
                </c:pt>
                <c:pt idx="366">
                  <c:v>0.36362993920165682</c:v>
                </c:pt>
                <c:pt idx="367">
                  <c:v>1.9194123394210267</c:v>
                </c:pt>
                <c:pt idx="368">
                  <c:v>1.9016094916374735</c:v>
                </c:pt>
                <c:pt idx="369">
                  <c:v>0.78572030978882768</c:v>
                </c:pt>
                <c:pt idx="370">
                  <c:v>1.1667994321925983</c:v>
                </c:pt>
                <c:pt idx="371">
                  <c:v>1.2907902637850808</c:v>
                </c:pt>
                <c:pt idx="372">
                  <c:v>1.1173657587068719</c:v>
                </c:pt>
                <c:pt idx="373">
                  <c:v>1.7483727097051796</c:v>
                </c:pt>
                <c:pt idx="374">
                  <c:v>1.4715037570909324</c:v>
                </c:pt>
                <c:pt idx="375">
                  <c:v>0.87952569737300923</c:v>
                </c:pt>
                <c:pt idx="376">
                  <c:v>1.6539285067827552</c:v>
                </c:pt>
                <c:pt idx="377">
                  <c:v>1.3751836444638033</c:v>
                </c:pt>
                <c:pt idx="378">
                  <c:v>1.0621601691114724</c:v>
                </c:pt>
                <c:pt idx="379">
                  <c:v>1.060895708832319</c:v>
                </c:pt>
                <c:pt idx="380">
                  <c:v>2.0277732833030568</c:v>
                </c:pt>
                <c:pt idx="381">
                  <c:v>1.7853236555053156</c:v>
                </c:pt>
                <c:pt idx="382">
                  <c:v>1.430413565882257</c:v>
                </c:pt>
                <c:pt idx="383">
                  <c:v>1.7093466124543646</c:v>
                </c:pt>
                <c:pt idx="384">
                  <c:v>1.8933218020495792</c:v>
                </c:pt>
                <c:pt idx="385">
                  <c:v>5.4311223142420963E-2</c:v>
                </c:pt>
                <c:pt idx="386">
                  <c:v>2.1360978746284607</c:v>
                </c:pt>
                <c:pt idx="387">
                  <c:v>1.9889345462385521</c:v>
                </c:pt>
                <c:pt idx="388">
                  <c:v>1.1641689818296781</c:v>
                </c:pt>
                <c:pt idx="389">
                  <c:v>1.6630133532188185</c:v>
                </c:pt>
                <c:pt idx="390">
                  <c:v>0.91759751951164237</c:v>
                </c:pt>
                <c:pt idx="391">
                  <c:v>1.2191738033447652</c:v>
                </c:pt>
                <c:pt idx="392">
                  <c:v>1.9480976343746736</c:v>
                </c:pt>
                <c:pt idx="393">
                  <c:v>0.8444153056530036</c:v>
                </c:pt>
                <c:pt idx="394">
                  <c:v>1.601622748715781</c:v>
                </c:pt>
                <c:pt idx="395">
                  <c:v>2.3060700433331291</c:v>
                </c:pt>
                <c:pt idx="396">
                  <c:v>1.1647901571022452</c:v>
                </c:pt>
                <c:pt idx="397">
                  <c:v>0.38022063840010079</c:v>
                </c:pt>
                <c:pt idx="398">
                  <c:v>2.6086530398327392</c:v>
                </c:pt>
                <c:pt idx="399">
                  <c:v>2.6976634471000192</c:v>
                </c:pt>
                <c:pt idx="400">
                  <c:v>0.59344673449285368</c:v>
                </c:pt>
                <c:pt idx="401">
                  <c:v>2.2819148483352674</c:v>
                </c:pt>
                <c:pt idx="402">
                  <c:v>1.0004073450836573</c:v>
                </c:pt>
                <c:pt idx="403">
                  <c:v>1.0199998282029767</c:v>
                </c:pt>
                <c:pt idx="404">
                  <c:v>1.0170280846915842</c:v>
                </c:pt>
                <c:pt idx="405">
                  <c:v>2.4241386344313707</c:v>
                </c:pt>
                <c:pt idx="406">
                  <c:v>1.1019979539302949</c:v>
                </c:pt>
                <c:pt idx="407">
                  <c:v>1.0392826974181886</c:v>
                </c:pt>
                <c:pt idx="408">
                  <c:v>2.4092659744076976</c:v>
                </c:pt>
                <c:pt idx="409">
                  <c:v>1.5722329298684294</c:v>
                </c:pt>
                <c:pt idx="410">
                  <c:v>8.5930814158050053E-2</c:v>
                </c:pt>
                <c:pt idx="411">
                  <c:v>1.6826040280473915</c:v>
                </c:pt>
                <c:pt idx="412">
                  <c:v>2.1192964873638909</c:v>
                </c:pt>
                <c:pt idx="413">
                  <c:v>0.66093641964207372</c:v>
                </c:pt>
                <c:pt idx="414">
                  <c:v>1.6880882437567821</c:v>
                </c:pt>
                <c:pt idx="415">
                  <c:v>2.0526707291260813</c:v>
                </c:pt>
                <c:pt idx="416">
                  <c:v>1.4618473954643285</c:v>
                </c:pt>
                <c:pt idx="417">
                  <c:v>1.0614669618932331</c:v>
                </c:pt>
                <c:pt idx="418">
                  <c:v>2.7814022535484937</c:v>
                </c:pt>
                <c:pt idx="419">
                  <c:v>2.1226189140274716</c:v>
                </c:pt>
                <c:pt idx="420">
                  <c:v>1.1764719856149199</c:v>
                </c:pt>
                <c:pt idx="421">
                  <c:v>3.3341074688796297</c:v>
                </c:pt>
                <c:pt idx="422">
                  <c:v>1.8156821617575387</c:v>
                </c:pt>
                <c:pt idx="423">
                  <c:v>1.4495592161990956</c:v>
                </c:pt>
                <c:pt idx="424">
                  <c:v>1.5817745744175806</c:v>
                </c:pt>
                <c:pt idx="425">
                  <c:v>1.8002395369071751</c:v>
                </c:pt>
                <c:pt idx="426">
                  <c:v>1.2941216898231853</c:v>
                </c:pt>
                <c:pt idx="427">
                  <c:v>1.0171038333163875</c:v>
                </c:pt>
                <c:pt idx="428">
                  <c:v>1.2427884186941447</c:v>
                </c:pt>
                <c:pt idx="429">
                  <c:v>0.88677302076055775</c:v>
                </c:pt>
                <c:pt idx="430">
                  <c:v>0.53559186669047187</c:v>
                </c:pt>
                <c:pt idx="431">
                  <c:v>1.1682872015376837</c:v>
                </c:pt>
                <c:pt idx="432">
                  <c:v>2.0126720690063586</c:v>
                </c:pt>
                <c:pt idx="433">
                  <c:v>3.5055247583946216</c:v>
                </c:pt>
                <c:pt idx="434">
                  <c:v>4.0454326883662857</c:v>
                </c:pt>
                <c:pt idx="435">
                  <c:v>1.4601038473408385</c:v>
                </c:pt>
                <c:pt idx="436">
                  <c:v>0.91291106229194152</c:v>
                </c:pt>
                <c:pt idx="437">
                  <c:v>1.2707588100926608</c:v>
                </c:pt>
                <c:pt idx="438">
                  <c:v>0.97137619935131336</c:v>
                </c:pt>
                <c:pt idx="439">
                  <c:v>1.6638330019477723</c:v>
                </c:pt>
                <c:pt idx="440">
                  <c:v>1.7678723742645459</c:v>
                </c:pt>
                <c:pt idx="441">
                  <c:v>0.32797055454528445</c:v>
                </c:pt>
                <c:pt idx="442">
                  <c:v>2.4150406377662756</c:v>
                </c:pt>
                <c:pt idx="443">
                  <c:v>1.4931221847151857</c:v>
                </c:pt>
                <c:pt idx="444">
                  <c:v>0.51840326279918392</c:v>
                </c:pt>
                <c:pt idx="445">
                  <c:v>1.7193614087021483</c:v>
                </c:pt>
                <c:pt idx="446">
                  <c:v>2.0205857446071307</c:v>
                </c:pt>
                <c:pt idx="447">
                  <c:v>0.76165870232082455</c:v>
                </c:pt>
                <c:pt idx="448">
                  <c:v>4.5113899410190319</c:v>
                </c:pt>
                <c:pt idx="449">
                  <c:v>2.7242606129858533</c:v>
                </c:pt>
                <c:pt idx="450">
                  <c:v>0.71367028800017274</c:v>
                </c:pt>
                <c:pt idx="451">
                  <c:v>3.0465807179186783</c:v>
                </c:pt>
                <c:pt idx="452">
                  <c:v>2.1174266637996824</c:v>
                </c:pt>
                <c:pt idx="453">
                  <c:v>1.3439998951045178</c:v>
                </c:pt>
                <c:pt idx="454">
                  <c:v>2.3463471815987527</c:v>
                </c:pt>
                <c:pt idx="455">
                  <c:v>1.7864599745172267</c:v>
                </c:pt>
                <c:pt idx="456">
                  <c:v>2.3457209273922088</c:v>
                </c:pt>
                <c:pt idx="457">
                  <c:v>1.739132434577527</c:v>
                </c:pt>
                <c:pt idx="458">
                  <c:v>1.2750724171474743</c:v>
                </c:pt>
                <c:pt idx="459">
                  <c:v>2.6032507779932632</c:v>
                </c:pt>
                <c:pt idx="460">
                  <c:v>2.4734701208675687</c:v>
                </c:pt>
                <c:pt idx="461">
                  <c:v>0.53912128605444498</c:v>
                </c:pt>
                <c:pt idx="462">
                  <c:v>0.84893310421242241</c:v>
                </c:pt>
                <c:pt idx="463">
                  <c:v>0.88687257512790441</c:v>
                </c:pt>
                <c:pt idx="464">
                  <c:v>0.4977416030974402</c:v>
                </c:pt>
                <c:pt idx="465">
                  <c:v>1.9431872852794818</c:v>
                </c:pt>
                <c:pt idx="466">
                  <c:v>1.3740573570060477</c:v>
                </c:pt>
                <c:pt idx="467">
                  <c:v>1.5157424677107727</c:v>
                </c:pt>
                <c:pt idx="468">
                  <c:v>1.8129334142573226</c:v>
                </c:pt>
                <c:pt idx="469">
                  <c:v>3.0289655989435009</c:v>
                </c:pt>
                <c:pt idx="470">
                  <c:v>1.2621854365515137</c:v>
                </c:pt>
                <c:pt idx="471">
                  <c:v>2.1833176119703057</c:v>
                </c:pt>
                <c:pt idx="472">
                  <c:v>2.8597193524362523</c:v>
                </c:pt>
                <c:pt idx="473">
                  <c:v>2.3109922374565133</c:v>
                </c:pt>
                <c:pt idx="474">
                  <c:v>3.0486923736012637</c:v>
                </c:pt>
                <c:pt idx="475">
                  <c:v>1.1733991069132925</c:v>
                </c:pt>
                <c:pt idx="476">
                  <c:v>2.6467468338537876</c:v>
                </c:pt>
                <c:pt idx="477">
                  <c:v>3.4017473571139143</c:v>
                </c:pt>
                <c:pt idx="478">
                  <c:v>0.68582411962293099</c:v>
                </c:pt>
                <c:pt idx="479">
                  <c:v>2.7522633199444475</c:v>
                </c:pt>
                <c:pt idx="480">
                  <c:v>1.6337312720881951</c:v>
                </c:pt>
                <c:pt idx="481">
                  <c:v>0.79476447993810706</c:v>
                </c:pt>
                <c:pt idx="482">
                  <c:v>0.55151593555524947</c:v>
                </c:pt>
                <c:pt idx="483">
                  <c:v>0.16484665849583274</c:v>
                </c:pt>
                <c:pt idx="484">
                  <c:v>0.15818481051072505</c:v>
                </c:pt>
                <c:pt idx="485">
                  <c:v>1.5529893332324793</c:v>
                </c:pt>
                <c:pt idx="486">
                  <c:v>1.5616107721306225</c:v>
                </c:pt>
                <c:pt idx="487">
                  <c:v>1.632496841871772</c:v>
                </c:pt>
                <c:pt idx="488">
                  <c:v>3.02170236193116</c:v>
                </c:pt>
                <c:pt idx="489">
                  <c:v>2.0455574271664041</c:v>
                </c:pt>
                <c:pt idx="490">
                  <c:v>2.4666423908408777</c:v>
                </c:pt>
                <c:pt idx="491">
                  <c:v>1.3579114987337577</c:v>
                </c:pt>
                <c:pt idx="492">
                  <c:v>1.5104733838621813</c:v>
                </c:pt>
                <c:pt idx="493">
                  <c:v>2.3093691280847177</c:v>
                </c:pt>
                <c:pt idx="494">
                  <c:v>1.0810250647677992</c:v>
                </c:pt>
                <c:pt idx="495">
                  <c:v>1.837321587739996</c:v>
                </c:pt>
                <c:pt idx="496">
                  <c:v>2.2494254220035645</c:v>
                </c:pt>
                <c:pt idx="497">
                  <c:v>0.74108567957105553</c:v>
                </c:pt>
                <c:pt idx="498">
                  <c:v>2.3503906550730642</c:v>
                </c:pt>
                <c:pt idx="499">
                  <c:v>2.0666856368294999</c:v>
                </c:pt>
                <c:pt idx="500">
                  <c:v>0.41381005689252015</c:v>
                </c:pt>
                <c:pt idx="501">
                  <c:v>2.1309994642520835</c:v>
                </c:pt>
                <c:pt idx="502">
                  <c:v>2.0961281333533099</c:v>
                </c:pt>
                <c:pt idx="503">
                  <c:v>1.4799704014502291</c:v>
                </c:pt>
                <c:pt idx="504">
                  <c:v>1.8242140504912765</c:v>
                </c:pt>
                <c:pt idx="505">
                  <c:v>1.665223409648809</c:v>
                </c:pt>
                <c:pt idx="506">
                  <c:v>0.27629041676810306</c:v>
                </c:pt>
                <c:pt idx="507">
                  <c:v>1.6364382725224396</c:v>
                </c:pt>
                <c:pt idx="508">
                  <c:v>1.6695136126509948</c:v>
                </c:pt>
                <c:pt idx="509">
                  <c:v>0.68027336965820817</c:v>
                </c:pt>
                <c:pt idx="510">
                  <c:v>2.1102416276849816</c:v>
                </c:pt>
                <c:pt idx="511">
                  <c:v>1.3441661467073882</c:v>
                </c:pt>
                <c:pt idx="512">
                  <c:v>0.81519051963720568</c:v>
                </c:pt>
                <c:pt idx="513">
                  <c:v>2.3183169520347842</c:v>
                </c:pt>
                <c:pt idx="514">
                  <c:v>0.84849422742595582</c:v>
                </c:pt>
                <c:pt idx="515">
                  <c:v>1.0134991149327217</c:v>
                </c:pt>
                <c:pt idx="516">
                  <c:v>2.8265058635965388</c:v>
                </c:pt>
                <c:pt idx="517">
                  <c:v>0.70691181229528544</c:v>
                </c:pt>
                <c:pt idx="518">
                  <c:v>1.4242450051470141</c:v>
                </c:pt>
                <c:pt idx="519">
                  <c:v>2.3876792291004607</c:v>
                </c:pt>
                <c:pt idx="520">
                  <c:v>0.61099710810441543</c:v>
                </c:pt>
                <c:pt idx="521">
                  <c:v>1.7226538673281793</c:v>
                </c:pt>
                <c:pt idx="522">
                  <c:v>3.4135676611575754</c:v>
                </c:pt>
                <c:pt idx="523">
                  <c:v>0.93676410802993626</c:v>
                </c:pt>
                <c:pt idx="524">
                  <c:v>1.4040066324640641</c:v>
                </c:pt>
                <c:pt idx="525">
                  <c:v>4.0060639405125889</c:v>
                </c:pt>
                <c:pt idx="526">
                  <c:v>0.35627324442697439</c:v>
                </c:pt>
                <c:pt idx="527">
                  <c:v>1.2047866497710948</c:v>
                </c:pt>
                <c:pt idx="528">
                  <c:v>1.4136964071305822</c:v>
                </c:pt>
                <c:pt idx="529">
                  <c:v>1.0786675642068462</c:v>
                </c:pt>
                <c:pt idx="530">
                  <c:v>0.2708971879653746</c:v>
                </c:pt>
                <c:pt idx="531">
                  <c:v>1.8747923279888064</c:v>
                </c:pt>
                <c:pt idx="532">
                  <c:v>1.8357838347287738</c:v>
                </c:pt>
                <c:pt idx="533">
                  <c:v>1.0164720788033059</c:v>
                </c:pt>
                <c:pt idx="534">
                  <c:v>2.6373408308815871</c:v>
                </c:pt>
                <c:pt idx="535">
                  <c:v>1.2124201500397991</c:v>
                </c:pt>
                <c:pt idx="536">
                  <c:v>1.272936769866859</c:v>
                </c:pt>
                <c:pt idx="537">
                  <c:v>2.019214317362517</c:v>
                </c:pt>
                <c:pt idx="538">
                  <c:v>0.80860803234737999</c:v>
                </c:pt>
                <c:pt idx="539">
                  <c:v>1.1160480611324999</c:v>
                </c:pt>
                <c:pt idx="540">
                  <c:v>2.1706828304293913</c:v>
                </c:pt>
                <c:pt idx="541">
                  <c:v>1.2399839648350306</c:v>
                </c:pt>
                <c:pt idx="542">
                  <c:v>0.99736403312668642</c:v>
                </c:pt>
                <c:pt idx="543">
                  <c:v>1.8246356857411841</c:v>
                </c:pt>
                <c:pt idx="544">
                  <c:v>1.9006943069646591</c:v>
                </c:pt>
                <c:pt idx="545">
                  <c:v>1.3537121859395864</c:v>
                </c:pt>
                <c:pt idx="546">
                  <c:v>2.9655181979752978</c:v>
                </c:pt>
                <c:pt idx="547">
                  <c:v>1.3221152009490542</c:v>
                </c:pt>
                <c:pt idx="548">
                  <c:v>1.5673064965814416</c:v>
                </c:pt>
                <c:pt idx="549">
                  <c:v>1.8119802590996688</c:v>
                </c:pt>
                <c:pt idx="550">
                  <c:v>0.68795349052088728</c:v>
                </c:pt>
                <c:pt idx="551">
                  <c:v>1.7357315444982984</c:v>
                </c:pt>
                <c:pt idx="552">
                  <c:v>2.0794417491225476</c:v>
                </c:pt>
                <c:pt idx="553">
                  <c:v>0.83102688398571833</c:v>
                </c:pt>
                <c:pt idx="554">
                  <c:v>1.3909941222425961</c:v>
                </c:pt>
                <c:pt idx="555">
                  <c:v>2.7676260114891358</c:v>
                </c:pt>
                <c:pt idx="556">
                  <c:v>1.8085238222763809</c:v>
                </c:pt>
                <c:pt idx="557">
                  <c:v>1.0005375654461874</c:v>
                </c:pt>
                <c:pt idx="558">
                  <c:v>2.3450188457367078</c:v>
                </c:pt>
                <c:pt idx="559">
                  <c:v>1.1072278964694633</c:v>
                </c:pt>
                <c:pt idx="560">
                  <c:v>1.65309985163436</c:v>
                </c:pt>
                <c:pt idx="561">
                  <c:v>1.7156883201320623</c:v>
                </c:pt>
                <c:pt idx="562">
                  <c:v>2.0823365027559428</c:v>
                </c:pt>
                <c:pt idx="563">
                  <c:v>0.89992779036179171</c:v>
                </c:pt>
                <c:pt idx="564">
                  <c:v>2.3523642960251565</c:v>
                </c:pt>
                <c:pt idx="565">
                  <c:v>1.9035096443815434</c:v>
                </c:pt>
                <c:pt idx="566">
                  <c:v>1.6961520610685419</c:v>
                </c:pt>
                <c:pt idx="567">
                  <c:v>1.580676510575644</c:v>
                </c:pt>
                <c:pt idx="568">
                  <c:v>2.7525608766941763</c:v>
                </c:pt>
                <c:pt idx="569">
                  <c:v>1.0386974477152615</c:v>
                </c:pt>
                <c:pt idx="570">
                  <c:v>1.3208656545234785</c:v>
                </c:pt>
                <c:pt idx="571">
                  <c:v>1.9865543206958134</c:v>
                </c:pt>
                <c:pt idx="572">
                  <c:v>1.2814730229143398</c:v>
                </c:pt>
                <c:pt idx="573">
                  <c:v>1.779724120871945</c:v>
                </c:pt>
                <c:pt idx="574">
                  <c:v>1.1312614460250756</c:v>
                </c:pt>
                <c:pt idx="575">
                  <c:v>1.3585623967901439</c:v>
                </c:pt>
                <c:pt idx="576">
                  <c:v>2.0307780692618529</c:v>
                </c:pt>
                <c:pt idx="577">
                  <c:v>1.3096206871798284</c:v>
                </c:pt>
                <c:pt idx="578">
                  <c:v>1.8682977809490089</c:v>
                </c:pt>
                <c:pt idx="579">
                  <c:v>1.0080936473104454</c:v>
                </c:pt>
                <c:pt idx="580">
                  <c:v>1.2529220028554737</c:v>
                </c:pt>
                <c:pt idx="581">
                  <c:v>1.9147924417768412</c:v>
                </c:pt>
                <c:pt idx="582">
                  <c:v>1.3117677437138771</c:v>
                </c:pt>
                <c:pt idx="583">
                  <c:v>0.81157005016027906</c:v>
                </c:pt>
                <c:pt idx="584">
                  <c:v>3.1132542311657505</c:v>
                </c:pt>
                <c:pt idx="585">
                  <c:v>1.76868048990796</c:v>
                </c:pt>
                <c:pt idx="586">
                  <c:v>0.69684117751433527</c:v>
                </c:pt>
                <c:pt idx="587">
                  <c:v>2.9903359541347339</c:v>
                </c:pt>
                <c:pt idx="588">
                  <c:v>1.4402616661465211</c:v>
                </c:pt>
                <c:pt idx="589">
                  <c:v>0.53051047371829185</c:v>
                </c:pt>
                <c:pt idx="590">
                  <c:v>3.7591848751709738</c:v>
                </c:pt>
                <c:pt idx="591">
                  <c:v>1.0235774570082765</c:v>
                </c:pt>
                <c:pt idx="592">
                  <c:v>1.3504720879876231</c:v>
                </c:pt>
                <c:pt idx="593">
                  <c:v>2.9081719248033</c:v>
                </c:pt>
                <c:pt idx="594">
                  <c:v>1.0815538231790396</c:v>
                </c:pt>
                <c:pt idx="595">
                  <c:v>1.9666121343260825</c:v>
                </c:pt>
                <c:pt idx="596">
                  <c:v>1.891685998382602</c:v>
                </c:pt>
                <c:pt idx="597">
                  <c:v>0.84044079449685261</c:v>
                </c:pt>
                <c:pt idx="598">
                  <c:v>1.060638493649618</c:v>
                </c:pt>
                <c:pt idx="599">
                  <c:v>2.1970996831033975</c:v>
                </c:pt>
                <c:pt idx="600">
                  <c:v>1.2692246679884032</c:v>
                </c:pt>
                <c:pt idx="601">
                  <c:v>1.2599145299810046</c:v>
                </c:pt>
                <c:pt idx="602">
                  <c:v>1.8163403189469851</c:v>
                </c:pt>
                <c:pt idx="603">
                  <c:v>1.7261142505016334</c:v>
                </c:pt>
                <c:pt idx="604">
                  <c:v>0.52112244641987693</c:v>
                </c:pt>
                <c:pt idx="605">
                  <c:v>2.5070235350775012</c:v>
                </c:pt>
                <c:pt idx="606">
                  <c:v>1.1979729228669826</c:v>
                </c:pt>
                <c:pt idx="607">
                  <c:v>0.614680632038337</c:v>
                </c:pt>
                <c:pt idx="608">
                  <c:v>1.9309870821120219</c:v>
                </c:pt>
                <c:pt idx="609">
                  <c:v>1.5725539581048011</c:v>
                </c:pt>
                <c:pt idx="610">
                  <c:v>0.84072332001292194</c:v>
                </c:pt>
                <c:pt idx="611">
                  <c:v>1.5293812515142913</c:v>
                </c:pt>
                <c:pt idx="612">
                  <c:v>1.5088482909762344</c:v>
                </c:pt>
                <c:pt idx="613">
                  <c:v>1.7723119259280165</c:v>
                </c:pt>
                <c:pt idx="614">
                  <c:v>1.3637801771514717</c:v>
                </c:pt>
                <c:pt idx="615">
                  <c:v>0.9361973465583403</c:v>
                </c:pt>
                <c:pt idx="616">
                  <c:v>0.20489871462917356</c:v>
                </c:pt>
                <c:pt idx="617">
                  <c:v>1.0844557315237782</c:v>
                </c:pt>
                <c:pt idx="618">
                  <c:v>1.1453401008680777</c:v>
                </c:pt>
                <c:pt idx="619">
                  <c:v>0.19794117948702186</c:v>
                </c:pt>
                <c:pt idx="620">
                  <c:v>0.74274852782831347</c:v>
                </c:pt>
                <c:pt idx="621">
                  <c:v>1.2976472700166053</c:v>
                </c:pt>
                <c:pt idx="622">
                  <c:v>0.68921151629244704</c:v>
                </c:pt>
                <c:pt idx="623">
                  <c:v>1.0951293098016728</c:v>
                </c:pt>
                <c:pt idx="624">
                  <c:v>1.1799275257793571</c:v>
                </c:pt>
                <c:pt idx="625">
                  <c:v>0.94389752702745067</c:v>
                </c:pt>
                <c:pt idx="626">
                  <c:v>1.062174606508931</c:v>
                </c:pt>
                <c:pt idx="627">
                  <c:v>0.83664928306834307</c:v>
                </c:pt>
                <c:pt idx="628">
                  <c:v>0.9926886446987947</c:v>
                </c:pt>
                <c:pt idx="629">
                  <c:v>1.7549672926625113</c:v>
                </c:pt>
                <c:pt idx="630">
                  <c:v>1.5420755124128023</c:v>
                </c:pt>
                <c:pt idx="631">
                  <c:v>0.71664013325882914</c:v>
                </c:pt>
                <c:pt idx="632">
                  <c:v>2.2796713507221114</c:v>
                </c:pt>
                <c:pt idx="633">
                  <c:v>1.7647656527026754</c:v>
                </c:pt>
                <c:pt idx="634">
                  <c:v>0.88700267828548607</c:v>
                </c:pt>
                <c:pt idx="635">
                  <c:v>2.7023614457099527</c:v>
                </c:pt>
                <c:pt idx="636">
                  <c:v>1.9661723174002019</c:v>
                </c:pt>
                <c:pt idx="637">
                  <c:v>0.46326783799160076</c:v>
                </c:pt>
                <c:pt idx="638">
                  <c:v>2.2455009895043778</c:v>
                </c:pt>
                <c:pt idx="639">
                  <c:v>2.5200541054936481</c:v>
                </c:pt>
                <c:pt idx="640">
                  <c:v>1.6898965152734318</c:v>
                </c:pt>
                <c:pt idx="641">
                  <c:v>1.9559238982473435</c:v>
                </c:pt>
                <c:pt idx="642">
                  <c:v>1.5069227973244781</c:v>
                </c:pt>
                <c:pt idx="643">
                  <c:v>1.2031272067727083</c:v>
                </c:pt>
                <c:pt idx="644">
                  <c:v>0.71628901111277654</c:v>
                </c:pt>
                <c:pt idx="645">
                  <c:v>1.5220593919177932</c:v>
                </c:pt>
                <c:pt idx="646">
                  <c:v>1.7169346323322747</c:v>
                </c:pt>
                <c:pt idx="647">
                  <c:v>0.23047217903568051</c:v>
                </c:pt>
                <c:pt idx="648">
                  <c:v>1.2955807978260752</c:v>
                </c:pt>
                <c:pt idx="649">
                  <c:v>0.73390145832962328</c:v>
                </c:pt>
                <c:pt idx="650">
                  <c:v>1.1784495476543366</c:v>
                </c:pt>
                <c:pt idx="651">
                  <c:v>1.4454915612943069</c:v>
                </c:pt>
                <c:pt idx="652">
                  <c:v>0.94481271266400324</c:v>
                </c:pt>
                <c:pt idx="653">
                  <c:v>0.80807278085218204</c:v>
                </c:pt>
                <c:pt idx="654">
                  <c:v>1.4340239521014337</c:v>
                </c:pt>
                <c:pt idx="655">
                  <c:v>0.95360494306060228</c:v>
                </c:pt>
                <c:pt idx="656">
                  <c:v>0.51638655430998515</c:v>
                </c:pt>
                <c:pt idx="657">
                  <c:v>0.90080476287252387</c:v>
                </c:pt>
                <c:pt idx="658">
                  <c:v>0.86486792739659801</c:v>
                </c:pt>
                <c:pt idx="659">
                  <c:v>0.62400078611965926</c:v>
                </c:pt>
                <c:pt idx="660">
                  <c:v>1.1187624814626489</c:v>
                </c:pt>
                <c:pt idx="661">
                  <c:v>0.76340730865799933</c:v>
                </c:pt>
                <c:pt idx="662">
                  <c:v>1.0470976719444944</c:v>
                </c:pt>
                <c:pt idx="663">
                  <c:v>1.5040034805505804</c:v>
                </c:pt>
                <c:pt idx="664">
                  <c:v>1.5343203948457538</c:v>
                </c:pt>
                <c:pt idx="665">
                  <c:v>1.0692906184503927</c:v>
                </c:pt>
                <c:pt idx="666">
                  <c:v>0.34429304941164951</c:v>
                </c:pt>
                <c:pt idx="667">
                  <c:v>1.537528657803211</c:v>
                </c:pt>
                <c:pt idx="668">
                  <c:v>0.92181499964269498</c:v>
                </c:pt>
                <c:pt idx="669">
                  <c:v>0.22185685688039716</c:v>
                </c:pt>
                <c:pt idx="670">
                  <c:v>1.0144141499379895</c:v>
                </c:pt>
                <c:pt idx="671">
                  <c:v>1.5560134853420351</c:v>
                </c:pt>
                <c:pt idx="672">
                  <c:v>0.94551530111513593</c:v>
                </c:pt>
                <c:pt idx="673">
                  <c:v>1.3811953992046035</c:v>
                </c:pt>
                <c:pt idx="674">
                  <c:v>2.4050695036561178</c:v>
                </c:pt>
                <c:pt idx="675">
                  <c:v>1.8419493633818829</c:v>
                </c:pt>
                <c:pt idx="676">
                  <c:v>1.4463324662778114</c:v>
                </c:pt>
                <c:pt idx="677">
                  <c:v>2.7307218248964387</c:v>
                </c:pt>
                <c:pt idx="678">
                  <c:v>1.6076770188971226</c:v>
                </c:pt>
                <c:pt idx="679">
                  <c:v>0.53888332649943149</c:v>
                </c:pt>
                <c:pt idx="680">
                  <c:v>1.7169578588180108</c:v>
                </c:pt>
                <c:pt idx="681">
                  <c:v>1.605972183220522</c:v>
                </c:pt>
                <c:pt idx="682">
                  <c:v>0.44592919852276108</c:v>
                </c:pt>
                <c:pt idx="683">
                  <c:v>2.4138641471419775</c:v>
                </c:pt>
                <c:pt idx="684">
                  <c:v>1.4812138289475731</c:v>
                </c:pt>
                <c:pt idx="685">
                  <c:v>0.15793337598705318</c:v>
                </c:pt>
                <c:pt idx="686">
                  <c:v>1.6394052888214772</c:v>
                </c:pt>
                <c:pt idx="687">
                  <c:v>1.356403885440902</c:v>
                </c:pt>
                <c:pt idx="688">
                  <c:v>0.76570650103885141</c:v>
                </c:pt>
                <c:pt idx="689">
                  <c:v>0.81050417951077403</c:v>
                </c:pt>
                <c:pt idx="690">
                  <c:v>1.6053894503288104</c:v>
                </c:pt>
                <c:pt idx="691">
                  <c:v>0.89827931879045075</c:v>
                </c:pt>
                <c:pt idx="692">
                  <c:v>0.66008770702888853</c:v>
                </c:pt>
                <c:pt idx="693">
                  <c:v>1.381863885130074</c:v>
                </c:pt>
                <c:pt idx="694">
                  <c:v>1.1863970135265012</c:v>
                </c:pt>
                <c:pt idx="695">
                  <c:v>0.79564875994234563</c:v>
                </c:pt>
                <c:pt idx="696">
                  <c:v>1.0039798100568691</c:v>
                </c:pt>
                <c:pt idx="697">
                  <c:v>1.4803544018382486</c:v>
                </c:pt>
                <c:pt idx="698">
                  <c:v>1.0893551245002251</c:v>
                </c:pt>
                <c:pt idx="699">
                  <c:v>0.44858381657008983</c:v>
                </c:pt>
                <c:pt idx="700">
                  <c:v>1.2976800038796661</c:v>
                </c:pt>
                <c:pt idx="701">
                  <c:v>1.4242106330593844</c:v>
                </c:pt>
                <c:pt idx="702">
                  <c:v>0.44205828339989911</c:v>
                </c:pt>
                <c:pt idx="703">
                  <c:v>0.82591496523007191</c:v>
                </c:pt>
                <c:pt idx="704">
                  <c:v>1.7104555863931628</c:v>
                </c:pt>
                <c:pt idx="705">
                  <c:v>1.8865861248998108</c:v>
                </c:pt>
                <c:pt idx="706">
                  <c:v>0.88048872511506271</c:v>
                </c:pt>
                <c:pt idx="707">
                  <c:v>1.7510357931161615</c:v>
                </c:pt>
                <c:pt idx="708">
                  <c:v>1.7545915619282006</c:v>
                </c:pt>
                <c:pt idx="709">
                  <c:v>1.3020399961212801</c:v>
                </c:pt>
                <c:pt idx="710">
                  <c:v>1.9877627633965602</c:v>
                </c:pt>
                <c:pt idx="711">
                  <c:v>0.43190029629812404</c:v>
                </c:pt>
                <c:pt idx="712">
                  <c:v>1.1487119928246514</c:v>
                </c:pt>
                <c:pt idx="713">
                  <c:v>1.7778110817477828</c:v>
                </c:pt>
                <c:pt idx="714">
                  <c:v>1.875368426440706</c:v>
                </c:pt>
                <c:pt idx="715">
                  <c:v>0.72400739042299711</c:v>
                </c:pt>
                <c:pt idx="716">
                  <c:v>1.8547052683335792</c:v>
                </c:pt>
                <c:pt idx="717">
                  <c:v>1.3907091680254231</c:v>
                </c:pt>
                <c:pt idx="718">
                  <c:v>1.1273732896540434</c:v>
                </c:pt>
                <c:pt idx="719">
                  <c:v>1.227014829046799</c:v>
                </c:pt>
                <c:pt idx="720">
                  <c:v>0.6908871060667372</c:v>
                </c:pt>
                <c:pt idx="721">
                  <c:v>1.0422236680882684</c:v>
                </c:pt>
                <c:pt idx="722">
                  <c:v>1.3046682260640337</c:v>
                </c:pt>
                <c:pt idx="723">
                  <c:v>1.085174910700631</c:v>
                </c:pt>
                <c:pt idx="724">
                  <c:v>2.4346301795387513</c:v>
                </c:pt>
                <c:pt idx="725">
                  <c:v>1.0201382587651624</c:v>
                </c:pt>
                <c:pt idx="726">
                  <c:v>0.65206145169708107</c:v>
                </c:pt>
                <c:pt idx="727">
                  <c:v>1.6131937109123373</c:v>
                </c:pt>
                <c:pt idx="728">
                  <c:v>2.0855807572594984</c:v>
                </c:pt>
                <c:pt idx="729">
                  <c:v>1.0740074016344976</c:v>
                </c:pt>
                <c:pt idx="730">
                  <c:v>1.3787298754312798</c:v>
                </c:pt>
                <c:pt idx="731">
                  <c:v>1.9153486345344493</c:v>
                </c:pt>
                <c:pt idx="732">
                  <c:v>1.2494233543295419</c:v>
                </c:pt>
                <c:pt idx="733">
                  <c:v>0.48283424713778922</c:v>
                </c:pt>
                <c:pt idx="734">
                  <c:v>2.2424565597290504</c:v>
                </c:pt>
                <c:pt idx="735">
                  <c:v>1.5543100231440701</c:v>
                </c:pt>
                <c:pt idx="736">
                  <c:v>1.0646769030692325</c:v>
                </c:pt>
                <c:pt idx="737">
                  <c:v>1.4477296101052497</c:v>
                </c:pt>
                <c:pt idx="738">
                  <c:v>1.2638190347094267</c:v>
                </c:pt>
                <c:pt idx="739">
                  <c:v>0.78984542981651251</c:v>
                </c:pt>
                <c:pt idx="740">
                  <c:v>0.90717414398218654</c:v>
                </c:pt>
                <c:pt idx="741">
                  <c:v>1.5035925104194319</c:v>
                </c:pt>
                <c:pt idx="742">
                  <c:v>1.3173097906259585</c:v>
                </c:pt>
                <c:pt idx="743">
                  <c:v>0.41488973450788186</c:v>
                </c:pt>
                <c:pt idx="744">
                  <c:v>1.5106797357057986</c:v>
                </c:pt>
                <c:pt idx="745">
                  <c:v>1.7594580392076717</c:v>
                </c:pt>
                <c:pt idx="746">
                  <c:v>1.6969000244277359</c:v>
                </c:pt>
                <c:pt idx="747">
                  <c:v>1.1135164732353564</c:v>
                </c:pt>
                <c:pt idx="748">
                  <c:v>1.7519917317475793</c:v>
                </c:pt>
                <c:pt idx="749">
                  <c:v>1.9230321937111501</c:v>
                </c:pt>
                <c:pt idx="750">
                  <c:v>0.1829073605121119</c:v>
                </c:pt>
                <c:pt idx="751">
                  <c:v>1.5954631277570737</c:v>
                </c:pt>
                <c:pt idx="752">
                  <c:v>1.4441846431419421</c:v>
                </c:pt>
                <c:pt idx="753">
                  <c:v>0.55495351036762131</c:v>
                </c:pt>
                <c:pt idx="754">
                  <c:v>1.5707485622488808</c:v>
                </c:pt>
                <c:pt idx="755">
                  <c:v>1.3817467814588047</c:v>
                </c:pt>
                <c:pt idx="756">
                  <c:v>1.0254077326679778</c:v>
                </c:pt>
                <c:pt idx="757">
                  <c:v>1.8835789850452418</c:v>
                </c:pt>
                <c:pt idx="758">
                  <c:v>0.80502522968545831</c:v>
                </c:pt>
                <c:pt idx="759">
                  <c:v>1.2527438853567527</c:v>
                </c:pt>
                <c:pt idx="760">
                  <c:v>1.7550991054791814</c:v>
                </c:pt>
                <c:pt idx="761">
                  <c:v>1.5452926330991259</c:v>
                </c:pt>
                <c:pt idx="762">
                  <c:v>0.24386783654794894</c:v>
                </c:pt>
                <c:pt idx="763">
                  <c:v>1.7304964274609926</c:v>
                </c:pt>
                <c:pt idx="764">
                  <c:v>1.2577045350543234</c:v>
                </c:pt>
                <c:pt idx="765">
                  <c:v>0.57563942399968127</c:v>
                </c:pt>
                <c:pt idx="766">
                  <c:v>1.1287453473790423</c:v>
                </c:pt>
                <c:pt idx="767">
                  <c:v>1.5270143551008677</c:v>
                </c:pt>
                <c:pt idx="768">
                  <c:v>1.4208903614989672</c:v>
                </c:pt>
                <c:pt idx="769">
                  <c:v>0.51067429526523356</c:v>
                </c:pt>
                <c:pt idx="770">
                  <c:v>1.7267838466201859</c:v>
                </c:pt>
                <c:pt idx="771">
                  <c:v>1.108164698013933</c:v>
                </c:pt>
                <c:pt idx="772">
                  <c:v>0.67873564646135132</c:v>
                </c:pt>
                <c:pt idx="773">
                  <c:v>1.3723831762372032</c:v>
                </c:pt>
                <c:pt idx="774">
                  <c:v>1.7099923317206975</c:v>
                </c:pt>
                <c:pt idx="775">
                  <c:v>0.70312549500959709</c:v>
                </c:pt>
                <c:pt idx="776">
                  <c:v>2.2341183416181041</c:v>
                </c:pt>
                <c:pt idx="777">
                  <c:v>1.1715382068802742</c:v>
                </c:pt>
                <c:pt idx="778">
                  <c:v>1.0091405064721204</c:v>
                </c:pt>
                <c:pt idx="779">
                  <c:v>1.0878613358722007</c:v>
                </c:pt>
                <c:pt idx="780">
                  <c:v>1.220777739938921</c:v>
                </c:pt>
                <c:pt idx="781">
                  <c:v>0.91179521585564882</c:v>
                </c:pt>
                <c:pt idx="782">
                  <c:v>0.55397942319992122</c:v>
                </c:pt>
                <c:pt idx="783">
                  <c:v>1.7388854367257522</c:v>
                </c:pt>
                <c:pt idx="784">
                  <c:v>1.5589193045386089</c:v>
                </c:pt>
                <c:pt idx="785">
                  <c:v>2.7341882330258058</c:v>
                </c:pt>
                <c:pt idx="786">
                  <c:v>0.90190020386328351</c:v>
                </c:pt>
                <c:pt idx="787">
                  <c:v>2.7315925984317153</c:v>
                </c:pt>
                <c:pt idx="788">
                  <c:v>1.3604290645128745</c:v>
                </c:pt>
                <c:pt idx="789">
                  <c:v>1.2146437521659832</c:v>
                </c:pt>
                <c:pt idx="790">
                  <c:v>1.2609103412081009</c:v>
                </c:pt>
                <c:pt idx="791">
                  <c:v>1.5021559847351025</c:v>
                </c:pt>
                <c:pt idx="792">
                  <c:v>1.1827376937952812</c:v>
                </c:pt>
                <c:pt idx="793">
                  <c:v>0.9288627985948138</c:v>
                </c:pt>
                <c:pt idx="794">
                  <c:v>0.52927599294797856</c:v>
                </c:pt>
                <c:pt idx="795">
                  <c:v>1.1546120719963175</c:v>
                </c:pt>
                <c:pt idx="796">
                  <c:v>1.4177812291231791</c:v>
                </c:pt>
                <c:pt idx="797">
                  <c:v>0.41438532698250335</c:v>
                </c:pt>
                <c:pt idx="798">
                  <c:v>0.72335439844030802</c:v>
                </c:pt>
                <c:pt idx="799">
                  <c:v>1.4018800873688229</c:v>
                </c:pt>
                <c:pt idx="800">
                  <c:v>0.95897816937452152</c:v>
                </c:pt>
                <c:pt idx="801">
                  <c:v>0.38746106938075525</c:v>
                </c:pt>
                <c:pt idx="802">
                  <c:v>1.4190064153993835</c:v>
                </c:pt>
                <c:pt idx="803">
                  <c:v>1.3371632175561528</c:v>
                </c:pt>
                <c:pt idx="804">
                  <c:v>0.55017165107490629</c:v>
                </c:pt>
                <c:pt idx="805">
                  <c:v>1.5862222028391164</c:v>
                </c:pt>
                <c:pt idx="806">
                  <c:v>0.83300658523957294</c:v>
                </c:pt>
                <c:pt idx="807">
                  <c:v>0.59369041539808043</c:v>
                </c:pt>
                <c:pt idx="808">
                  <c:v>1.7370148320290015</c:v>
                </c:pt>
                <c:pt idx="809">
                  <c:v>1.1513749438244549</c:v>
                </c:pt>
                <c:pt idx="810">
                  <c:v>1.0591165321362241</c:v>
                </c:pt>
                <c:pt idx="811">
                  <c:v>0.17299692869101199</c:v>
                </c:pt>
                <c:pt idx="812">
                  <c:v>1.8378660812446965</c:v>
                </c:pt>
                <c:pt idx="813">
                  <c:v>1.7837166148097487</c:v>
                </c:pt>
                <c:pt idx="814">
                  <c:v>1.0820414911965213</c:v>
                </c:pt>
                <c:pt idx="815">
                  <c:v>0.30843139341434045</c:v>
                </c:pt>
                <c:pt idx="816">
                  <c:v>1.147033744109611</c:v>
                </c:pt>
                <c:pt idx="817">
                  <c:v>1.7402783854766908</c:v>
                </c:pt>
                <c:pt idx="818">
                  <c:v>0.69230071930950343</c:v>
                </c:pt>
                <c:pt idx="819">
                  <c:v>0.74295992297247393</c:v>
                </c:pt>
                <c:pt idx="820">
                  <c:v>0.95081906179002673</c:v>
                </c:pt>
                <c:pt idx="821">
                  <c:v>1.0814865183948812</c:v>
                </c:pt>
                <c:pt idx="822">
                  <c:v>1.0833479438199403</c:v>
                </c:pt>
                <c:pt idx="823">
                  <c:v>1.3711223907982937</c:v>
                </c:pt>
                <c:pt idx="824">
                  <c:v>1.5123950152127386</c:v>
                </c:pt>
                <c:pt idx="825">
                  <c:v>0.79912189671103306</c:v>
                </c:pt>
                <c:pt idx="826">
                  <c:v>1.2332497005065433</c:v>
                </c:pt>
                <c:pt idx="827">
                  <c:v>0.31507258471355021</c:v>
                </c:pt>
                <c:pt idx="828">
                  <c:v>1.3026313170140336</c:v>
                </c:pt>
                <c:pt idx="829">
                  <c:v>1.3209812677413131</c:v>
                </c:pt>
                <c:pt idx="830">
                  <c:v>1.3976555600456053</c:v>
                </c:pt>
                <c:pt idx="831">
                  <c:v>0.64473009907346412</c:v>
                </c:pt>
                <c:pt idx="832">
                  <c:v>0.71195436483625163</c:v>
                </c:pt>
                <c:pt idx="833">
                  <c:v>1.0787668243872732</c:v>
                </c:pt>
                <c:pt idx="834">
                  <c:v>1.4846847355415123</c:v>
                </c:pt>
                <c:pt idx="835">
                  <c:v>1.0696998422823081</c:v>
                </c:pt>
                <c:pt idx="836">
                  <c:v>1.3336445297232651</c:v>
                </c:pt>
                <c:pt idx="837">
                  <c:v>0.62189395147281246</c:v>
                </c:pt>
                <c:pt idx="838">
                  <c:v>0.87912773888702966</c:v>
                </c:pt>
                <c:pt idx="839">
                  <c:v>1.4544322198052499</c:v>
                </c:pt>
                <c:pt idx="840">
                  <c:v>2.1754527835158597</c:v>
                </c:pt>
                <c:pt idx="841">
                  <c:v>0.36066290657736355</c:v>
                </c:pt>
                <c:pt idx="842">
                  <c:v>1.8193043843634713</c:v>
                </c:pt>
                <c:pt idx="843">
                  <c:v>1.7872614536903595</c:v>
                </c:pt>
                <c:pt idx="844">
                  <c:v>1.1971554254244969</c:v>
                </c:pt>
                <c:pt idx="845">
                  <c:v>0.15714817640574388</c:v>
                </c:pt>
                <c:pt idx="846">
                  <c:v>1.0301277224817424</c:v>
                </c:pt>
                <c:pt idx="847">
                  <c:v>1.3070938607255382</c:v>
                </c:pt>
                <c:pt idx="848">
                  <c:v>1.4537714927898433</c:v>
                </c:pt>
                <c:pt idx="849">
                  <c:v>0.90871559391104473</c:v>
                </c:pt>
                <c:pt idx="850">
                  <c:v>1.2405361226512601</c:v>
                </c:pt>
                <c:pt idx="851">
                  <c:v>1.3877857580543744</c:v>
                </c:pt>
                <c:pt idx="852">
                  <c:v>0.93741971377587019</c:v>
                </c:pt>
                <c:pt idx="853">
                  <c:v>0.44199307389723597</c:v>
                </c:pt>
                <c:pt idx="854">
                  <c:v>1.7362448116496385</c:v>
                </c:pt>
                <c:pt idx="855">
                  <c:v>1.3431805430241326</c:v>
                </c:pt>
                <c:pt idx="856">
                  <c:v>0.30399148766533901</c:v>
                </c:pt>
                <c:pt idx="857">
                  <c:v>1.5376535085186627</c:v>
                </c:pt>
                <c:pt idx="858">
                  <c:v>1.6390090395632078</c:v>
                </c:pt>
                <c:pt idx="859">
                  <c:v>1.3039368980752264</c:v>
                </c:pt>
                <c:pt idx="860">
                  <c:v>0.90994647992076627</c:v>
                </c:pt>
                <c:pt idx="861">
                  <c:v>2.2109022392838837</c:v>
                </c:pt>
                <c:pt idx="862">
                  <c:v>1.2319514543756747</c:v>
                </c:pt>
                <c:pt idx="863">
                  <c:v>0.54590586230663662</c:v>
                </c:pt>
                <c:pt idx="864">
                  <c:v>1.4631706002588318</c:v>
                </c:pt>
                <c:pt idx="865">
                  <c:v>1.5021848818702028</c:v>
                </c:pt>
                <c:pt idx="866">
                  <c:v>1.4955758040298308</c:v>
                </c:pt>
                <c:pt idx="867">
                  <c:v>0.55613996783073893</c:v>
                </c:pt>
                <c:pt idx="868">
                  <c:v>1.2358525508706588</c:v>
                </c:pt>
                <c:pt idx="869">
                  <c:v>1.9866949051842813</c:v>
                </c:pt>
                <c:pt idx="870">
                  <c:v>1.8114266372390317</c:v>
                </c:pt>
                <c:pt idx="871">
                  <c:v>0.51616004575911001</c:v>
                </c:pt>
                <c:pt idx="872">
                  <c:v>1.4576463401244495</c:v>
                </c:pt>
                <c:pt idx="873">
                  <c:v>1.7287137841625317</c:v>
                </c:pt>
                <c:pt idx="874">
                  <c:v>1.6314403444030237</c:v>
                </c:pt>
                <c:pt idx="875">
                  <c:v>0.18566120191271285</c:v>
                </c:pt>
                <c:pt idx="876">
                  <c:v>1.2868379936480345</c:v>
                </c:pt>
                <c:pt idx="877">
                  <c:v>1.9864971183853337</c:v>
                </c:pt>
                <c:pt idx="878">
                  <c:v>1.6434079293268149</c:v>
                </c:pt>
                <c:pt idx="879">
                  <c:v>0.63606609274394044</c:v>
                </c:pt>
                <c:pt idx="880">
                  <c:v>0.98064359874282692</c:v>
                </c:pt>
                <c:pt idx="881">
                  <c:v>1.8931446227725868</c:v>
                </c:pt>
                <c:pt idx="882">
                  <c:v>1.7591979615897619</c:v>
                </c:pt>
                <c:pt idx="883">
                  <c:v>0.40901514302745284</c:v>
                </c:pt>
                <c:pt idx="884">
                  <c:v>1.3662149653812188</c:v>
                </c:pt>
                <c:pt idx="885">
                  <c:v>1.8406190024455615</c:v>
                </c:pt>
                <c:pt idx="886">
                  <c:v>0.79550618753594415</c:v>
                </c:pt>
                <c:pt idx="887">
                  <c:v>1.0204921168225862</c:v>
                </c:pt>
                <c:pt idx="888">
                  <c:v>1.4185812262853428</c:v>
                </c:pt>
                <c:pt idx="889">
                  <c:v>1.230503810897168</c:v>
                </c:pt>
                <c:pt idx="890">
                  <c:v>0.7351044522429786</c:v>
                </c:pt>
                <c:pt idx="891">
                  <c:v>1.1730353902606521E-3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0-2347-9724-C2C8D8363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movn wake_lock'!$X$1:$X$1000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0.80500000000000005</c:v>
                </c:pt>
                <c:pt idx="4">
                  <c:v>1.008</c:v>
                </c:pt>
                <c:pt idx="5">
                  <c:v>1.2130000000000001</c:v>
                </c:pt>
                <c:pt idx="6">
                  <c:v>1.4159999999999999</c:v>
                </c:pt>
                <c:pt idx="7">
                  <c:v>1.62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2.2280000000000002</c:v>
                </c:pt>
                <c:pt idx="11">
                  <c:v>2.4279999999999999</c:v>
                </c:pt>
                <c:pt idx="12">
                  <c:v>2.629</c:v>
                </c:pt>
                <c:pt idx="13">
                  <c:v>2.8290000000000002</c:v>
                </c:pt>
                <c:pt idx="14">
                  <c:v>3.0289999999999999</c:v>
                </c:pt>
                <c:pt idx="15">
                  <c:v>3.23</c:v>
                </c:pt>
                <c:pt idx="16">
                  <c:v>3.43</c:v>
                </c:pt>
                <c:pt idx="17">
                  <c:v>3.6339999999999999</c:v>
                </c:pt>
                <c:pt idx="18">
                  <c:v>3.8359999999999999</c:v>
                </c:pt>
                <c:pt idx="19">
                  <c:v>4.0369999999999999</c:v>
                </c:pt>
                <c:pt idx="20">
                  <c:v>4.2409999999999997</c:v>
                </c:pt>
                <c:pt idx="21">
                  <c:v>4.4409999999999998</c:v>
                </c:pt>
                <c:pt idx="22">
                  <c:v>4.6420000000000003</c:v>
                </c:pt>
                <c:pt idx="23">
                  <c:v>4.8440000000000003</c:v>
                </c:pt>
                <c:pt idx="24">
                  <c:v>5.048</c:v>
                </c:pt>
                <c:pt idx="25">
                  <c:v>5.2489999999999997</c:v>
                </c:pt>
                <c:pt idx="26">
                  <c:v>5.4509999999999996</c:v>
                </c:pt>
                <c:pt idx="27">
                  <c:v>5.6529999999999996</c:v>
                </c:pt>
                <c:pt idx="28">
                  <c:v>5.8540000000000001</c:v>
                </c:pt>
                <c:pt idx="29">
                  <c:v>6.0549999999999997</c:v>
                </c:pt>
                <c:pt idx="30">
                  <c:v>6.3179999999999996</c:v>
                </c:pt>
                <c:pt idx="31">
                  <c:v>6.5220000000000002</c:v>
                </c:pt>
                <c:pt idx="32">
                  <c:v>6.7249999999999996</c:v>
                </c:pt>
                <c:pt idx="33">
                  <c:v>6.9279999999999999</c:v>
                </c:pt>
                <c:pt idx="34">
                  <c:v>7.1289999999999996</c:v>
                </c:pt>
                <c:pt idx="35">
                  <c:v>7.3310000000000004</c:v>
                </c:pt>
                <c:pt idx="36">
                  <c:v>7.532</c:v>
                </c:pt>
                <c:pt idx="37">
                  <c:v>7.7359999999999998</c:v>
                </c:pt>
                <c:pt idx="38">
                  <c:v>7.9379999999999997</c:v>
                </c:pt>
                <c:pt idx="39">
                  <c:v>8.1430000000000007</c:v>
                </c:pt>
                <c:pt idx="40">
                  <c:v>8.343</c:v>
                </c:pt>
                <c:pt idx="41">
                  <c:v>8.5429999999999993</c:v>
                </c:pt>
                <c:pt idx="42">
                  <c:v>8.7439999999999998</c:v>
                </c:pt>
                <c:pt idx="43">
                  <c:v>8.9510000000000005</c:v>
                </c:pt>
                <c:pt idx="44">
                  <c:v>9.1519999999999992</c:v>
                </c:pt>
                <c:pt idx="45">
                  <c:v>9.3559999999999999</c:v>
                </c:pt>
                <c:pt idx="46">
                  <c:v>9.5559999999999992</c:v>
                </c:pt>
                <c:pt idx="47">
                  <c:v>9.7569999999999997</c:v>
                </c:pt>
                <c:pt idx="48">
                  <c:v>9.9589999999999996</c:v>
                </c:pt>
                <c:pt idx="49">
                  <c:v>10.163</c:v>
                </c:pt>
                <c:pt idx="50">
                  <c:v>10.365</c:v>
                </c:pt>
                <c:pt idx="51">
                  <c:v>10.568</c:v>
                </c:pt>
                <c:pt idx="52">
                  <c:v>10.768000000000001</c:v>
                </c:pt>
                <c:pt idx="53">
                  <c:v>10.968999999999999</c:v>
                </c:pt>
                <c:pt idx="54">
                  <c:v>11.173</c:v>
                </c:pt>
                <c:pt idx="55">
                  <c:v>11.378</c:v>
                </c:pt>
                <c:pt idx="56">
                  <c:v>11.579000000000001</c:v>
                </c:pt>
                <c:pt idx="57">
                  <c:v>11.784000000000001</c:v>
                </c:pt>
                <c:pt idx="58">
                  <c:v>11.984</c:v>
                </c:pt>
                <c:pt idx="59">
                  <c:v>12.186</c:v>
                </c:pt>
                <c:pt idx="60">
                  <c:v>12.385999999999999</c:v>
                </c:pt>
                <c:pt idx="61">
                  <c:v>12.587</c:v>
                </c:pt>
                <c:pt idx="62">
                  <c:v>12.789</c:v>
                </c:pt>
                <c:pt idx="63">
                  <c:v>12.99</c:v>
                </c:pt>
                <c:pt idx="64">
                  <c:v>13.19</c:v>
                </c:pt>
                <c:pt idx="65">
                  <c:v>13.391999999999999</c:v>
                </c:pt>
                <c:pt idx="66">
                  <c:v>13.593</c:v>
                </c:pt>
                <c:pt idx="67">
                  <c:v>13.797000000000001</c:v>
                </c:pt>
                <c:pt idx="68">
                  <c:v>13.999000000000001</c:v>
                </c:pt>
                <c:pt idx="69">
                  <c:v>14.2</c:v>
                </c:pt>
                <c:pt idx="70">
                  <c:v>14.4</c:v>
                </c:pt>
                <c:pt idx="71">
                  <c:v>14.601000000000001</c:v>
                </c:pt>
                <c:pt idx="72">
                  <c:v>14.803000000000001</c:v>
                </c:pt>
                <c:pt idx="73">
                  <c:v>15.005000000000001</c:v>
                </c:pt>
                <c:pt idx="74">
                  <c:v>15.208</c:v>
                </c:pt>
                <c:pt idx="75">
                  <c:v>15.41</c:v>
                </c:pt>
                <c:pt idx="76">
                  <c:v>15.612</c:v>
                </c:pt>
                <c:pt idx="77">
                  <c:v>15.815</c:v>
                </c:pt>
                <c:pt idx="78">
                  <c:v>16.015000000000001</c:v>
                </c:pt>
                <c:pt idx="79">
                  <c:v>16.215</c:v>
                </c:pt>
                <c:pt idx="80">
                  <c:v>16.417000000000002</c:v>
                </c:pt>
                <c:pt idx="81">
                  <c:v>16.617000000000001</c:v>
                </c:pt>
                <c:pt idx="82">
                  <c:v>16.818999999999999</c:v>
                </c:pt>
                <c:pt idx="83">
                  <c:v>17.024000000000001</c:v>
                </c:pt>
                <c:pt idx="84">
                  <c:v>17.224</c:v>
                </c:pt>
                <c:pt idx="85">
                  <c:v>17.428000000000001</c:v>
                </c:pt>
                <c:pt idx="86">
                  <c:v>17.63</c:v>
                </c:pt>
                <c:pt idx="87">
                  <c:v>17.834</c:v>
                </c:pt>
                <c:pt idx="88">
                  <c:v>18.036000000000001</c:v>
                </c:pt>
                <c:pt idx="89">
                  <c:v>18.239999999999998</c:v>
                </c:pt>
                <c:pt idx="90">
                  <c:v>18.442</c:v>
                </c:pt>
                <c:pt idx="91">
                  <c:v>18.643000000000001</c:v>
                </c:pt>
                <c:pt idx="92">
                  <c:v>18.847000000000001</c:v>
                </c:pt>
                <c:pt idx="93">
                  <c:v>19.048999999999999</c:v>
                </c:pt>
                <c:pt idx="94">
                  <c:v>19.25</c:v>
                </c:pt>
                <c:pt idx="95">
                  <c:v>19.45</c:v>
                </c:pt>
                <c:pt idx="96">
                  <c:v>19.654</c:v>
                </c:pt>
                <c:pt idx="97">
                  <c:v>19.858000000000001</c:v>
                </c:pt>
                <c:pt idx="98">
                  <c:v>20.059000000000001</c:v>
                </c:pt>
                <c:pt idx="99">
                  <c:v>20.263000000000002</c:v>
                </c:pt>
                <c:pt idx="100">
                  <c:v>20.463999999999999</c:v>
                </c:pt>
                <c:pt idx="101">
                  <c:v>20.664000000000001</c:v>
                </c:pt>
                <c:pt idx="102">
                  <c:v>20.864999999999998</c:v>
                </c:pt>
                <c:pt idx="103">
                  <c:v>21.067</c:v>
                </c:pt>
                <c:pt idx="104">
                  <c:v>21.271000000000001</c:v>
                </c:pt>
                <c:pt idx="105">
                  <c:v>21.475000000000001</c:v>
                </c:pt>
                <c:pt idx="106">
                  <c:v>21.68</c:v>
                </c:pt>
                <c:pt idx="107">
                  <c:v>21.882000000000001</c:v>
                </c:pt>
                <c:pt idx="108">
                  <c:v>22.082999999999998</c:v>
                </c:pt>
                <c:pt idx="109">
                  <c:v>22.286999999999999</c:v>
                </c:pt>
                <c:pt idx="110">
                  <c:v>22.486999999999998</c:v>
                </c:pt>
                <c:pt idx="111">
                  <c:v>22.69</c:v>
                </c:pt>
                <c:pt idx="112">
                  <c:v>22.89</c:v>
                </c:pt>
                <c:pt idx="113">
                  <c:v>23.091000000000001</c:v>
                </c:pt>
                <c:pt idx="114">
                  <c:v>23.292000000000002</c:v>
                </c:pt>
                <c:pt idx="115">
                  <c:v>23.494</c:v>
                </c:pt>
                <c:pt idx="116">
                  <c:v>23.696000000000002</c:v>
                </c:pt>
                <c:pt idx="117">
                  <c:v>23.896999999999998</c:v>
                </c:pt>
                <c:pt idx="118">
                  <c:v>24.100999999999999</c:v>
                </c:pt>
                <c:pt idx="119">
                  <c:v>24.303999999999998</c:v>
                </c:pt>
                <c:pt idx="120">
                  <c:v>24.504999999999999</c:v>
                </c:pt>
                <c:pt idx="121">
                  <c:v>24.710999999999999</c:v>
                </c:pt>
                <c:pt idx="122">
                  <c:v>24.914999999999999</c:v>
                </c:pt>
                <c:pt idx="123">
                  <c:v>25.116</c:v>
                </c:pt>
                <c:pt idx="124">
                  <c:v>25.315999999999999</c:v>
                </c:pt>
                <c:pt idx="125">
                  <c:v>25.516999999999999</c:v>
                </c:pt>
                <c:pt idx="126">
                  <c:v>25.72</c:v>
                </c:pt>
                <c:pt idx="127">
                  <c:v>25.923999999999999</c:v>
                </c:pt>
                <c:pt idx="128">
                  <c:v>26.126999999999999</c:v>
                </c:pt>
                <c:pt idx="129">
                  <c:v>26.331</c:v>
                </c:pt>
                <c:pt idx="130">
                  <c:v>26.532</c:v>
                </c:pt>
                <c:pt idx="131">
                  <c:v>26.731999999999999</c:v>
                </c:pt>
                <c:pt idx="132">
                  <c:v>26.934000000000001</c:v>
                </c:pt>
                <c:pt idx="133">
                  <c:v>27.137</c:v>
                </c:pt>
                <c:pt idx="134">
                  <c:v>27.338999999999999</c:v>
                </c:pt>
                <c:pt idx="135">
                  <c:v>27.539000000000001</c:v>
                </c:pt>
                <c:pt idx="136">
                  <c:v>27.745999999999999</c:v>
                </c:pt>
                <c:pt idx="137">
                  <c:v>27.946000000000002</c:v>
                </c:pt>
                <c:pt idx="138">
                  <c:v>28.15</c:v>
                </c:pt>
                <c:pt idx="139">
                  <c:v>28.350999999999999</c:v>
                </c:pt>
                <c:pt idx="140">
                  <c:v>28.552</c:v>
                </c:pt>
                <c:pt idx="141">
                  <c:v>28.754999999999999</c:v>
                </c:pt>
                <c:pt idx="142">
                  <c:v>28.954999999999998</c:v>
                </c:pt>
                <c:pt idx="143">
                  <c:v>29.155000000000001</c:v>
                </c:pt>
                <c:pt idx="144">
                  <c:v>29.355</c:v>
                </c:pt>
                <c:pt idx="145">
                  <c:v>29.556999999999999</c:v>
                </c:pt>
                <c:pt idx="146">
                  <c:v>29.759</c:v>
                </c:pt>
                <c:pt idx="147">
                  <c:v>29.96</c:v>
                </c:pt>
                <c:pt idx="148">
                  <c:v>30.161999999999999</c:v>
                </c:pt>
                <c:pt idx="149">
                  <c:v>30.363</c:v>
                </c:pt>
                <c:pt idx="150">
                  <c:v>30.562999999999999</c:v>
                </c:pt>
                <c:pt idx="151">
                  <c:v>30.763999999999999</c:v>
                </c:pt>
                <c:pt idx="152">
                  <c:v>30.968</c:v>
                </c:pt>
                <c:pt idx="153">
                  <c:v>31.167999999999999</c:v>
                </c:pt>
                <c:pt idx="154">
                  <c:v>31.372</c:v>
                </c:pt>
                <c:pt idx="155">
                  <c:v>31.576000000000001</c:v>
                </c:pt>
                <c:pt idx="156">
                  <c:v>31.777000000000001</c:v>
                </c:pt>
                <c:pt idx="157">
                  <c:v>31.978999999999999</c:v>
                </c:pt>
                <c:pt idx="158">
                  <c:v>32.183</c:v>
                </c:pt>
                <c:pt idx="159">
                  <c:v>32.384</c:v>
                </c:pt>
                <c:pt idx="160">
                  <c:v>32.585999999999999</c:v>
                </c:pt>
                <c:pt idx="161">
                  <c:v>32.786000000000001</c:v>
                </c:pt>
                <c:pt idx="162">
                  <c:v>32.987000000000002</c:v>
                </c:pt>
                <c:pt idx="163">
                  <c:v>33.189</c:v>
                </c:pt>
                <c:pt idx="164">
                  <c:v>33.39</c:v>
                </c:pt>
                <c:pt idx="165">
                  <c:v>33.591000000000001</c:v>
                </c:pt>
                <c:pt idx="166">
                  <c:v>33.792000000000002</c:v>
                </c:pt>
                <c:pt idx="167">
                  <c:v>33.994999999999997</c:v>
                </c:pt>
                <c:pt idx="168">
                  <c:v>34.195</c:v>
                </c:pt>
                <c:pt idx="169">
                  <c:v>34.396000000000001</c:v>
                </c:pt>
                <c:pt idx="170">
                  <c:v>34.595999999999997</c:v>
                </c:pt>
                <c:pt idx="171">
                  <c:v>34.795999999999999</c:v>
                </c:pt>
                <c:pt idx="172">
                  <c:v>34.997</c:v>
                </c:pt>
                <c:pt idx="173">
                  <c:v>35.198</c:v>
                </c:pt>
                <c:pt idx="174">
                  <c:v>35.402000000000001</c:v>
                </c:pt>
                <c:pt idx="175">
                  <c:v>35.603999999999999</c:v>
                </c:pt>
                <c:pt idx="176">
                  <c:v>35.805999999999997</c:v>
                </c:pt>
                <c:pt idx="177">
                  <c:v>36.006999999999998</c:v>
                </c:pt>
                <c:pt idx="178">
                  <c:v>36.207999999999998</c:v>
                </c:pt>
                <c:pt idx="179">
                  <c:v>36.408999999999999</c:v>
                </c:pt>
                <c:pt idx="180">
                  <c:v>36.61</c:v>
                </c:pt>
                <c:pt idx="181">
                  <c:v>36.813000000000002</c:v>
                </c:pt>
                <c:pt idx="182">
                  <c:v>37.012999999999998</c:v>
                </c:pt>
                <c:pt idx="183">
                  <c:v>37.216999999999999</c:v>
                </c:pt>
                <c:pt idx="184">
                  <c:v>37.423000000000002</c:v>
                </c:pt>
                <c:pt idx="185">
                  <c:v>37.624000000000002</c:v>
                </c:pt>
                <c:pt idx="186">
                  <c:v>37.823999999999998</c:v>
                </c:pt>
                <c:pt idx="187">
                  <c:v>38.024999999999999</c:v>
                </c:pt>
                <c:pt idx="188">
                  <c:v>38.228000000000002</c:v>
                </c:pt>
                <c:pt idx="189">
                  <c:v>38.427999999999997</c:v>
                </c:pt>
                <c:pt idx="190">
                  <c:v>38.628999999999998</c:v>
                </c:pt>
                <c:pt idx="191">
                  <c:v>38.829000000000001</c:v>
                </c:pt>
                <c:pt idx="192">
                  <c:v>39.03</c:v>
                </c:pt>
                <c:pt idx="193">
                  <c:v>39.234000000000002</c:v>
                </c:pt>
                <c:pt idx="194">
                  <c:v>39.435000000000002</c:v>
                </c:pt>
                <c:pt idx="195">
                  <c:v>39.634999999999998</c:v>
                </c:pt>
                <c:pt idx="196">
                  <c:v>39.835999999999999</c:v>
                </c:pt>
                <c:pt idx="197">
                  <c:v>40.036999999999999</c:v>
                </c:pt>
                <c:pt idx="198">
                  <c:v>40.238999999999997</c:v>
                </c:pt>
                <c:pt idx="199">
                  <c:v>40.441000000000003</c:v>
                </c:pt>
                <c:pt idx="200">
                  <c:v>40.645000000000003</c:v>
                </c:pt>
                <c:pt idx="201">
                  <c:v>40.848999999999997</c:v>
                </c:pt>
                <c:pt idx="202">
                  <c:v>41.05</c:v>
                </c:pt>
                <c:pt idx="203">
                  <c:v>41.25</c:v>
                </c:pt>
                <c:pt idx="204">
                  <c:v>41.451000000000001</c:v>
                </c:pt>
                <c:pt idx="205">
                  <c:v>41.652999999999999</c:v>
                </c:pt>
                <c:pt idx="206">
                  <c:v>41.856999999999999</c:v>
                </c:pt>
                <c:pt idx="207">
                  <c:v>42.061999999999998</c:v>
                </c:pt>
                <c:pt idx="208">
                  <c:v>42.262</c:v>
                </c:pt>
                <c:pt idx="209">
                  <c:v>42.463000000000001</c:v>
                </c:pt>
                <c:pt idx="210">
                  <c:v>42.662999999999997</c:v>
                </c:pt>
                <c:pt idx="211">
                  <c:v>42.866</c:v>
                </c:pt>
                <c:pt idx="212">
                  <c:v>43.066000000000003</c:v>
                </c:pt>
                <c:pt idx="213">
                  <c:v>43.271000000000001</c:v>
                </c:pt>
                <c:pt idx="214">
                  <c:v>43.472999999999999</c:v>
                </c:pt>
                <c:pt idx="215">
                  <c:v>43.676000000000002</c:v>
                </c:pt>
                <c:pt idx="216">
                  <c:v>43.875999999999998</c:v>
                </c:pt>
                <c:pt idx="217">
                  <c:v>44.078000000000003</c:v>
                </c:pt>
                <c:pt idx="218">
                  <c:v>44.280999999999999</c:v>
                </c:pt>
                <c:pt idx="219">
                  <c:v>44.482999999999997</c:v>
                </c:pt>
                <c:pt idx="220">
                  <c:v>44.683999999999997</c:v>
                </c:pt>
                <c:pt idx="221">
                  <c:v>44.887999999999998</c:v>
                </c:pt>
                <c:pt idx="222">
                  <c:v>45.09</c:v>
                </c:pt>
                <c:pt idx="223">
                  <c:v>45.290999999999997</c:v>
                </c:pt>
                <c:pt idx="224">
                  <c:v>45.491</c:v>
                </c:pt>
                <c:pt idx="225">
                  <c:v>45.695</c:v>
                </c:pt>
                <c:pt idx="226">
                  <c:v>45.896000000000001</c:v>
                </c:pt>
                <c:pt idx="227">
                  <c:v>46.097999999999999</c:v>
                </c:pt>
                <c:pt idx="228">
                  <c:v>46.301000000000002</c:v>
                </c:pt>
                <c:pt idx="229">
                  <c:v>46.500999999999998</c:v>
                </c:pt>
                <c:pt idx="230">
                  <c:v>46.706000000000003</c:v>
                </c:pt>
                <c:pt idx="231">
                  <c:v>46.905999999999999</c:v>
                </c:pt>
                <c:pt idx="232">
                  <c:v>47.107999999999997</c:v>
                </c:pt>
                <c:pt idx="233">
                  <c:v>47.308999999999997</c:v>
                </c:pt>
                <c:pt idx="234">
                  <c:v>47.511000000000003</c:v>
                </c:pt>
                <c:pt idx="235">
                  <c:v>47.710999999999999</c:v>
                </c:pt>
                <c:pt idx="236">
                  <c:v>47.914000000000001</c:v>
                </c:pt>
                <c:pt idx="237">
                  <c:v>48.115000000000002</c:v>
                </c:pt>
                <c:pt idx="238">
                  <c:v>48.316000000000003</c:v>
                </c:pt>
                <c:pt idx="239">
                  <c:v>48.517000000000003</c:v>
                </c:pt>
                <c:pt idx="240">
                  <c:v>48.716999999999999</c:v>
                </c:pt>
                <c:pt idx="241">
                  <c:v>48.920999999999999</c:v>
                </c:pt>
                <c:pt idx="242">
                  <c:v>49.122999999999998</c:v>
                </c:pt>
                <c:pt idx="243">
                  <c:v>49.323999999999998</c:v>
                </c:pt>
                <c:pt idx="244">
                  <c:v>49.524000000000001</c:v>
                </c:pt>
                <c:pt idx="245">
                  <c:v>49.726999999999997</c:v>
                </c:pt>
                <c:pt idx="246">
                  <c:v>49.93</c:v>
                </c:pt>
                <c:pt idx="247">
                  <c:v>50.131999999999998</c:v>
                </c:pt>
                <c:pt idx="248">
                  <c:v>50.332000000000001</c:v>
                </c:pt>
                <c:pt idx="249">
                  <c:v>50.533999999999999</c:v>
                </c:pt>
                <c:pt idx="250">
                  <c:v>50.737000000000002</c:v>
                </c:pt>
                <c:pt idx="251">
                  <c:v>50.936999999999998</c:v>
                </c:pt>
                <c:pt idx="252">
                  <c:v>51.139000000000003</c:v>
                </c:pt>
                <c:pt idx="253">
                  <c:v>51.344000000000001</c:v>
                </c:pt>
                <c:pt idx="254">
                  <c:v>51.543999999999997</c:v>
                </c:pt>
                <c:pt idx="255">
                  <c:v>51.747999999999998</c:v>
                </c:pt>
                <c:pt idx="256">
                  <c:v>51.95</c:v>
                </c:pt>
                <c:pt idx="257">
                  <c:v>52.15</c:v>
                </c:pt>
                <c:pt idx="258">
                  <c:v>52.353999999999999</c:v>
                </c:pt>
                <c:pt idx="259">
                  <c:v>52.555</c:v>
                </c:pt>
                <c:pt idx="260">
                  <c:v>52.756</c:v>
                </c:pt>
                <c:pt idx="261">
                  <c:v>52.956000000000003</c:v>
                </c:pt>
                <c:pt idx="262">
                  <c:v>53.155999999999999</c:v>
                </c:pt>
                <c:pt idx="263">
                  <c:v>53.359000000000002</c:v>
                </c:pt>
                <c:pt idx="264">
                  <c:v>53.563000000000002</c:v>
                </c:pt>
                <c:pt idx="265">
                  <c:v>53.765000000000001</c:v>
                </c:pt>
                <c:pt idx="266">
                  <c:v>53.966999999999999</c:v>
                </c:pt>
                <c:pt idx="267">
                  <c:v>54.170999999999999</c:v>
                </c:pt>
                <c:pt idx="268">
                  <c:v>54.372999999999998</c:v>
                </c:pt>
                <c:pt idx="269">
                  <c:v>54.576000000000001</c:v>
                </c:pt>
                <c:pt idx="270">
                  <c:v>54.777999999999999</c:v>
                </c:pt>
                <c:pt idx="271">
                  <c:v>54.978999999999999</c:v>
                </c:pt>
                <c:pt idx="272">
                  <c:v>55.183</c:v>
                </c:pt>
                <c:pt idx="273">
                  <c:v>55.384</c:v>
                </c:pt>
                <c:pt idx="274">
                  <c:v>55.584000000000003</c:v>
                </c:pt>
                <c:pt idx="275">
                  <c:v>55.784999999999997</c:v>
                </c:pt>
                <c:pt idx="276">
                  <c:v>55.985999999999997</c:v>
                </c:pt>
                <c:pt idx="277">
                  <c:v>56.186</c:v>
                </c:pt>
                <c:pt idx="278">
                  <c:v>56.387999999999998</c:v>
                </c:pt>
                <c:pt idx="279">
                  <c:v>56.588999999999999</c:v>
                </c:pt>
                <c:pt idx="280">
                  <c:v>56.789000000000001</c:v>
                </c:pt>
                <c:pt idx="281">
                  <c:v>56.991</c:v>
                </c:pt>
                <c:pt idx="282">
                  <c:v>57.191000000000003</c:v>
                </c:pt>
                <c:pt idx="283">
                  <c:v>57.390999999999998</c:v>
                </c:pt>
                <c:pt idx="284">
                  <c:v>57.591000000000001</c:v>
                </c:pt>
                <c:pt idx="285">
                  <c:v>57.795000000000002</c:v>
                </c:pt>
                <c:pt idx="286">
                  <c:v>57.994999999999997</c:v>
                </c:pt>
                <c:pt idx="287">
                  <c:v>58.195999999999998</c:v>
                </c:pt>
                <c:pt idx="288">
                  <c:v>58.4</c:v>
                </c:pt>
                <c:pt idx="289">
                  <c:v>58.6</c:v>
                </c:pt>
                <c:pt idx="290">
                  <c:v>58.802999999999997</c:v>
                </c:pt>
                <c:pt idx="291">
                  <c:v>59.006</c:v>
                </c:pt>
                <c:pt idx="292">
                  <c:v>59.206000000000003</c:v>
                </c:pt>
                <c:pt idx="293">
                  <c:v>59.408000000000001</c:v>
                </c:pt>
                <c:pt idx="294">
                  <c:v>59.61</c:v>
                </c:pt>
                <c:pt idx="295">
                  <c:v>59.814</c:v>
                </c:pt>
                <c:pt idx="296">
                  <c:v>60.014000000000003</c:v>
                </c:pt>
                <c:pt idx="297">
                  <c:v>60.216999999999999</c:v>
                </c:pt>
                <c:pt idx="298">
                  <c:v>60.420999999999999</c:v>
                </c:pt>
                <c:pt idx="299">
                  <c:v>60.621000000000002</c:v>
                </c:pt>
                <c:pt idx="300">
                  <c:v>60.822000000000003</c:v>
                </c:pt>
                <c:pt idx="301">
                  <c:v>61.023000000000003</c:v>
                </c:pt>
                <c:pt idx="302">
                  <c:v>61.222999999999999</c:v>
                </c:pt>
                <c:pt idx="303">
                  <c:v>61.423000000000002</c:v>
                </c:pt>
                <c:pt idx="304">
                  <c:v>61.624000000000002</c:v>
                </c:pt>
                <c:pt idx="305">
                  <c:v>61.823</c:v>
                </c:pt>
                <c:pt idx="306">
                  <c:v>62.023000000000003</c:v>
                </c:pt>
                <c:pt idx="307">
                  <c:v>62.223999999999997</c:v>
                </c:pt>
                <c:pt idx="308">
                  <c:v>62.424999999999997</c:v>
                </c:pt>
                <c:pt idx="309">
                  <c:v>62.625</c:v>
                </c:pt>
                <c:pt idx="310">
                  <c:v>62.826000000000001</c:v>
                </c:pt>
                <c:pt idx="311">
                  <c:v>63.030999999999999</c:v>
                </c:pt>
                <c:pt idx="312">
                  <c:v>63.231999999999999</c:v>
                </c:pt>
                <c:pt idx="313">
                  <c:v>63.432000000000002</c:v>
                </c:pt>
                <c:pt idx="314">
                  <c:v>63.631999999999998</c:v>
                </c:pt>
                <c:pt idx="315">
                  <c:v>63.832000000000001</c:v>
                </c:pt>
                <c:pt idx="316">
                  <c:v>64.034999999999997</c:v>
                </c:pt>
                <c:pt idx="317">
                  <c:v>64.236000000000004</c:v>
                </c:pt>
                <c:pt idx="318">
                  <c:v>64.438000000000002</c:v>
                </c:pt>
                <c:pt idx="319">
                  <c:v>64.641999999999996</c:v>
                </c:pt>
                <c:pt idx="320">
                  <c:v>64.843999999999994</c:v>
                </c:pt>
                <c:pt idx="321">
                  <c:v>65.046999999999997</c:v>
                </c:pt>
                <c:pt idx="322">
                  <c:v>65.247</c:v>
                </c:pt>
                <c:pt idx="323">
                  <c:v>65.447999999999993</c:v>
                </c:pt>
                <c:pt idx="324">
                  <c:v>65.650000000000006</c:v>
                </c:pt>
                <c:pt idx="325">
                  <c:v>65.852000000000004</c:v>
                </c:pt>
                <c:pt idx="326">
                  <c:v>66.055999999999997</c:v>
                </c:pt>
                <c:pt idx="327">
                  <c:v>66.257000000000005</c:v>
                </c:pt>
                <c:pt idx="328">
                  <c:v>66.457999999999998</c:v>
                </c:pt>
                <c:pt idx="329">
                  <c:v>66.661000000000001</c:v>
                </c:pt>
                <c:pt idx="330">
                  <c:v>66.861999999999995</c:v>
                </c:pt>
                <c:pt idx="331">
                  <c:v>67.063000000000002</c:v>
                </c:pt>
                <c:pt idx="332">
                  <c:v>67.263000000000005</c:v>
                </c:pt>
                <c:pt idx="333">
                  <c:v>67.463999999999999</c:v>
                </c:pt>
                <c:pt idx="334">
                  <c:v>67.671000000000006</c:v>
                </c:pt>
                <c:pt idx="335">
                  <c:v>67.87</c:v>
                </c:pt>
                <c:pt idx="336">
                  <c:v>68.069999999999993</c:v>
                </c:pt>
                <c:pt idx="337">
                  <c:v>68.271000000000001</c:v>
                </c:pt>
                <c:pt idx="338">
                  <c:v>68.471000000000004</c:v>
                </c:pt>
                <c:pt idx="339">
                  <c:v>68.671999999999997</c:v>
                </c:pt>
                <c:pt idx="340">
                  <c:v>68.876000000000005</c:v>
                </c:pt>
                <c:pt idx="341">
                  <c:v>69.08</c:v>
                </c:pt>
                <c:pt idx="342">
                  <c:v>69.281000000000006</c:v>
                </c:pt>
                <c:pt idx="343">
                  <c:v>69.480999999999995</c:v>
                </c:pt>
                <c:pt idx="344">
                  <c:v>69.683999999999997</c:v>
                </c:pt>
                <c:pt idx="345">
                  <c:v>69.885000000000005</c:v>
                </c:pt>
                <c:pt idx="346">
                  <c:v>70.085999999999999</c:v>
                </c:pt>
                <c:pt idx="347">
                  <c:v>70.287999999999997</c:v>
                </c:pt>
                <c:pt idx="348">
                  <c:v>70.489000000000004</c:v>
                </c:pt>
                <c:pt idx="349">
                  <c:v>70.69</c:v>
                </c:pt>
                <c:pt idx="350">
                  <c:v>70.893000000000001</c:v>
                </c:pt>
                <c:pt idx="351">
                  <c:v>71.096000000000004</c:v>
                </c:pt>
                <c:pt idx="352">
                  <c:v>71.3</c:v>
                </c:pt>
                <c:pt idx="353">
                  <c:v>71.501999999999995</c:v>
                </c:pt>
                <c:pt idx="354">
                  <c:v>71.703000000000003</c:v>
                </c:pt>
                <c:pt idx="355">
                  <c:v>71.903000000000006</c:v>
                </c:pt>
                <c:pt idx="356">
                  <c:v>72.103999999999999</c:v>
                </c:pt>
                <c:pt idx="357">
                  <c:v>72.31</c:v>
                </c:pt>
                <c:pt idx="358">
                  <c:v>72.510000000000005</c:v>
                </c:pt>
                <c:pt idx="359">
                  <c:v>72.713999999999999</c:v>
                </c:pt>
                <c:pt idx="360">
                  <c:v>72.917000000000002</c:v>
                </c:pt>
                <c:pt idx="361">
                  <c:v>73.119</c:v>
                </c:pt>
                <c:pt idx="362">
                  <c:v>73.320999999999998</c:v>
                </c:pt>
                <c:pt idx="363">
                  <c:v>73.521000000000001</c:v>
                </c:pt>
                <c:pt idx="364">
                  <c:v>73.721999999999994</c:v>
                </c:pt>
                <c:pt idx="365">
                  <c:v>73.921999999999997</c:v>
                </c:pt>
                <c:pt idx="366">
                  <c:v>74.123000000000005</c:v>
                </c:pt>
                <c:pt idx="367">
                  <c:v>74.325000000000003</c:v>
                </c:pt>
                <c:pt idx="368">
                  <c:v>74.525999999999996</c:v>
                </c:pt>
                <c:pt idx="369">
                  <c:v>74.727999999999994</c:v>
                </c:pt>
                <c:pt idx="370">
                  <c:v>74.933000000000007</c:v>
                </c:pt>
                <c:pt idx="371">
                  <c:v>75.132999999999996</c:v>
                </c:pt>
                <c:pt idx="372">
                  <c:v>75.332999999999998</c:v>
                </c:pt>
                <c:pt idx="373">
                  <c:v>75.537000000000006</c:v>
                </c:pt>
                <c:pt idx="374">
                  <c:v>75.736999999999995</c:v>
                </c:pt>
                <c:pt idx="375">
                  <c:v>75.94</c:v>
                </c:pt>
                <c:pt idx="376">
                  <c:v>76.14</c:v>
                </c:pt>
                <c:pt idx="377">
                  <c:v>76.340999999999994</c:v>
                </c:pt>
                <c:pt idx="378">
                  <c:v>76.540999999999997</c:v>
                </c:pt>
                <c:pt idx="379">
                  <c:v>76.745000000000005</c:v>
                </c:pt>
                <c:pt idx="380">
                  <c:v>76.948999999999998</c:v>
                </c:pt>
                <c:pt idx="381">
                  <c:v>77.149000000000001</c:v>
                </c:pt>
                <c:pt idx="382">
                  <c:v>77.349000000000004</c:v>
                </c:pt>
                <c:pt idx="383">
                  <c:v>77.549000000000007</c:v>
                </c:pt>
                <c:pt idx="384">
                  <c:v>77.751000000000005</c:v>
                </c:pt>
                <c:pt idx="385">
                  <c:v>77.950999999999993</c:v>
                </c:pt>
                <c:pt idx="386">
                  <c:v>78.150999999999996</c:v>
                </c:pt>
                <c:pt idx="387">
                  <c:v>78.355000000000004</c:v>
                </c:pt>
                <c:pt idx="388">
                  <c:v>78.557000000000002</c:v>
                </c:pt>
                <c:pt idx="389">
                  <c:v>78.760999999999996</c:v>
                </c:pt>
                <c:pt idx="390">
                  <c:v>78.962999999999994</c:v>
                </c:pt>
                <c:pt idx="391">
                  <c:v>79.162999999999997</c:v>
                </c:pt>
                <c:pt idx="392">
                  <c:v>79.363</c:v>
                </c:pt>
                <c:pt idx="393">
                  <c:v>79.564999999999998</c:v>
                </c:pt>
                <c:pt idx="394">
                  <c:v>79.769000000000005</c:v>
                </c:pt>
                <c:pt idx="395">
                  <c:v>79.971000000000004</c:v>
                </c:pt>
                <c:pt idx="396">
                  <c:v>80.174999999999997</c:v>
                </c:pt>
                <c:pt idx="397">
                  <c:v>80.379000000000005</c:v>
                </c:pt>
                <c:pt idx="398">
                  <c:v>80.584999999999994</c:v>
                </c:pt>
                <c:pt idx="399">
                  <c:v>80.789000000000001</c:v>
                </c:pt>
                <c:pt idx="400">
                  <c:v>80.989999999999995</c:v>
                </c:pt>
                <c:pt idx="401">
                  <c:v>81.191999999999993</c:v>
                </c:pt>
                <c:pt idx="402">
                  <c:v>81.396000000000001</c:v>
                </c:pt>
                <c:pt idx="403">
                  <c:v>81.596000000000004</c:v>
                </c:pt>
                <c:pt idx="404">
                  <c:v>81.8</c:v>
                </c:pt>
                <c:pt idx="405">
                  <c:v>82.001000000000005</c:v>
                </c:pt>
                <c:pt idx="406">
                  <c:v>82.200999999999993</c:v>
                </c:pt>
                <c:pt idx="407">
                  <c:v>82.402000000000001</c:v>
                </c:pt>
                <c:pt idx="408">
                  <c:v>82.603999999999999</c:v>
                </c:pt>
                <c:pt idx="409">
                  <c:v>82.807000000000002</c:v>
                </c:pt>
                <c:pt idx="410">
                  <c:v>83.009</c:v>
                </c:pt>
                <c:pt idx="411">
                  <c:v>83.212999999999994</c:v>
                </c:pt>
                <c:pt idx="412">
                  <c:v>83.412999999999997</c:v>
                </c:pt>
                <c:pt idx="413">
                  <c:v>83.614000000000004</c:v>
                </c:pt>
                <c:pt idx="414">
                  <c:v>83.816000000000003</c:v>
                </c:pt>
                <c:pt idx="415">
                  <c:v>84.018000000000001</c:v>
                </c:pt>
                <c:pt idx="416">
                  <c:v>84.221000000000004</c:v>
                </c:pt>
                <c:pt idx="417">
                  <c:v>84.421000000000006</c:v>
                </c:pt>
                <c:pt idx="418">
                  <c:v>84.622</c:v>
                </c:pt>
                <c:pt idx="419">
                  <c:v>84.822999999999993</c:v>
                </c:pt>
                <c:pt idx="420">
                  <c:v>85.024000000000001</c:v>
                </c:pt>
                <c:pt idx="421">
                  <c:v>85.224000000000004</c:v>
                </c:pt>
                <c:pt idx="422">
                  <c:v>85.424000000000007</c:v>
                </c:pt>
                <c:pt idx="423">
                  <c:v>85.625</c:v>
                </c:pt>
                <c:pt idx="424">
                  <c:v>85.825000000000003</c:v>
                </c:pt>
                <c:pt idx="425">
                  <c:v>86.025999999999996</c:v>
                </c:pt>
                <c:pt idx="426">
                  <c:v>86.227000000000004</c:v>
                </c:pt>
                <c:pt idx="427">
                  <c:v>86.427000000000007</c:v>
                </c:pt>
                <c:pt idx="428">
                  <c:v>86.626999999999995</c:v>
                </c:pt>
                <c:pt idx="429">
                  <c:v>86.828000000000003</c:v>
                </c:pt>
                <c:pt idx="430">
                  <c:v>87.028000000000006</c:v>
                </c:pt>
                <c:pt idx="431">
                  <c:v>87.228999999999999</c:v>
                </c:pt>
                <c:pt idx="432">
                  <c:v>87.429000000000002</c:v>
                </c:pt>
                <c:pt idx="433">
                  <c:v>87.63</c:v>
                </c:pt>
                <c:pt idx="434">
                  <c:v>87.832999999999998</c:v>
                </c:pt>
                <c:pt idx="435">
                  <c:v>88.034000000000006</c:v>
                </c:pt>
                <c:pt idx="436">
                  <c:v>88.234999999999999</c:v>
                </c:pt>
                <c:pt idx="437">
                  <c:v>88.438999999999993</c:v>
                </c:pt>
                <c:pt idx="438">
                  <c:v>88.641000000000005</c:v>
                </c:pt>
                <c:pt idx="439">
                  <c:v>88.840999999999994</c:v>
                </c:pt>
                <c:pt idx="440">
                  <c:v>89.043999999999997</c:v>
                </c:pt>
                <c:pt idx="441">
                  <c:v>89.244</c:v>
                </c:pt>
                <c:pt idx="442">
                  <c:v>89.444999999999993</c:v>
                </c:pt>
                <c:pt idx="443">
                  <c:v>89.647000000000006</c:v>
                </c:pt>
                <c:pt idx="444">
                  <c:v>89.846999999999994</c:v>
                </c:pt>
                <c:pt idx="445">
                  <c:v>90.049000000000007</c:v>
                </c:pt>
                <c:pt idx="446">
                  <c:v>90.25</c:v>
                </c:pt>
                <c:pt idx="447">
                  <c:v>90.450999999999993</c:v>
                </c:pt>
                <c:pt idx="448">
                  <c:v>90.653000000000006</c:v>
                </c:pt>
                <c:pt idx="449">
                  <c:v>90.856999999999999</c:v>
                </c:pt>
                <c:pt idx="450">
                  <c:v>91.061000000000007</c:v>
                </c:pt>
                <c:pt idx="451">
                  <c:v>91.262</c:v>
                </c:pt>
                <c:pt idx="452">
                  <c:v>91.462999999999994</c:v>
                </c:pt>
                <c:pt idx="453">
                  <c:v>91.664000000000001</c:v>
                </c:pt>
                <c:pt idx="454">
                  <c:v>91.864999999999995</c:v>
                </c:pt>
                <c:pt idx="455">
                  <c:v>92.069000000000003</c:v>
                </c:pt>
                <c:pt idx="456">
                  <c:v>92.27</c:v>
                </c:pt>
                <c:pt idx="457">
                  <c:v>92.47</c:v>
                </c:pt>
                <c:pt idx="458">
                  <c:v>92.674999999999997</c:v>
                </c:pt>
                <c:pt idx="459">
                  <c:v>92.878</c:v>
                </c:pt>
                <c:pt idx="460">
                  <c:v>93.082999999999998</c:v>
                </c:pt>
                <c:pt idx="461">
                  <c:v>93.284000000000006</c:v>
                </c:pt>
                <c:pt idx="462">
                  <c:v>93.486999999999995</c:v>
                </c:pt>
                <c:pt idx="463">
                  <c:v>93.686999999999998</c:v>
                </c:pt>
                <c:pt idx="464">
                  <c:v>93.891000000000005</c:v>
                </c:pt>
                <c:pt idx="465">
                  <c:v>94.091999999999999</c:v>
                </c:pt>
                <c:pt idx="466">
                  <c:v>94.293999999999997</c:v>
                </c:pt>
                <c:pt idx="467">
                  <c:v>94.494</c:v>
                </c:pt>
                <c:pt idx="468">
                  <c:v>94.694999999999993</c:v>
                </c:pt>
                <c:pt idx="469">
                  <c:v>94.899000000000001</c:v>
                </c:pt>
                <c:pt idx="470">
                  <c:v>95.105000000000004</c:v>
                </c:pt>
                <c:pt idx="471">
                  <c:v>95.305999999999997</c:v>
                </c:pt>
                <c:pt idx="472">
                  <c:v>95.506</c:v>
                </c:pt>
                <c:pt idx="473">
                  <c:v>95.706999999999994</c:v>
                </c:pt>
                <c:pt idx="474">
                  <c:v>95.909000000000006</c:v>
                </c:pt>
                <c:pt idx="475">
                  <c:v>96.114999999999995</c:v>
                </c:pt>
                <c:pt idx="476">
                  <c:v>96.316999999999993</c:v>
                </c:pt>
                <c:pt idx="477">
                  <c:v>96.518000000000001</c:v>
                </c:pt>
                <c:pt idx="478">
                  <c:v>96.721000000000004</c:v>
                </c:pt>
                <c:pt idx="479">
                  <c:v>96.924999999999997</c:v>
                </c:pt>
                <c:pt idx="480">
                  <c:v>97.126000000000005</c:v>
                </c:pt>
                <c:pt idx="481">
                  <c:v>97.328000000000003</c:v>
                </c:pt>
                <c:pt idx="482">
                  <c:v>97.528999999999996</c:v>
                </c:pt>
                <c:pt idx="483">
                  <c:v>97.728999999999999</c:v>
                </c:pt>
                <c:pt idx="484">
                  <c:v>97.930999999999997</c:v>
                </c:pt>
                <c:pt idx="485">
                  <c:v>98.132000000000005</c:v>
                </c:pt>
                <c:pt idx="486">
                  <c:v>98.332999999999998</c:v>
                </c:pt>
                <c:pt idx="487">
                  <c:v>98.533000000000001</c:v>
                </c:pt>
                <c:pt idx="488">
                  <c:v>98.734999999999999</c:v>
                </c:pt>
                <c:pt idx="489">
                  <c:v>98.938999999999993</c:v>
                </c:pt>
                <c:pt idx="490">
                  <c:v>99.138999999999996</c:v>
                </c:pt>
                <c:pt idx="491">
                  <c:v>99.338999999999999</c:v>
                </c:pt>
                <c:pt idx="492">
                  <c:v>99.54</c:v>
                </c:pt>
                <c:pt idx="493">
                  <c:v>99.742999999999995</c:v>
                </c:pt>
                <c:pt idx="494">
                  <c:v>99.944000000000003</c:v>
                </c:pt>
                <c:pt idx="495">
                  <c:v>100.149</c:v>
                </c:pt>
                <c:pt idx="496">
                  <c:v>100.349</c:v>
                </c:pt>
                <c:pt idx="497">
                  <c:v>100.54900000000001</c:v>
                </c:pt>
                <c:pt idx="498">
                  <c:v>100.75</c:v>
                </c:pt>
                <c:pt idx="499">
                  <c:v>100.95099999999999</c:v>
                </c:pt>
                <c:pt idx="500">
                  <c:v>101.154</c:v>
                </c:pt>
                <c:pt idx="501">
                  <c:v>101.354</c:v>
                </c:pt>
                <c:pt idx="502">
                  <c:v>101.55500000000001</c:v>
                </c:pt>
                <c:pt idx="503">
                  <c:v>101.75700000000001</c:v>
                </c:pt>
                <c:pt idx="504">
                  <c:v>101.958</c:v>
                </c:pt>
                <c:pt idx="505">
                  <c:v>102.16</c:v>
                </c:pt>
                <c:pt idx="506">
                  <c:v>102.36199999999999</c:v>
                </c:pt>
                <c:pt idx="507">
                  <c:v>102.566</c:v>
                </c:pt>
                <c:pt idx="508">
                  <c:v>102.77</c:v>
                </c:pt>
                <c:pt idx="509">
                  <c:v>102.97</c:v>
                </c:pt>
                <c:pt idx="510">
                  <c:v>103.173</c:v>
                </c:pt>
                <c:pt idx="511">
                  <c:v>103.377</c:v>
                </c:pt>
                <c:pt idx="512">
                  <c:v>103.581</c:v>
                </c:pt>
                <c:pt idx="513">
                  <c:v>103.78400000000001</c:v>
                </c:pt>
                <c:pt idx="514">
                  <c:v>103.98699999999999</c:v>
                </c:pt>
                <c:pt idx="515">
                  <c:v>104.187</c:v>
                </c:pt>
                <c:pt idx="516">
                  <c:v>104.38800000000001</c:v>
                </c:pt>
                <c:pt idx="517">
                  <c:v>104.58799999999999</c:v>
                </c:pt>
                <c:pt idx="518">
                  <c:v>104.788</c:v>
                </c:pt>
                <c:pt idx="519">
                  <c:v>104.989</c:v>
                </c:pt>
                <c:pt idx="520">
                  <c:v>105.18899999999999</c:v>
                </c:pt>
                <c:pt idx="521">
                  <c:v>105.39100000000001</c:v>
                </c:pt>
                <c:pt idx="522">
                  <c:v>105.595</c:v>
                </c:pt>
                <c:pt idx="523">
                  <c:v>105.79600000000001</c:v>
                </c:pt>
                <c:pt idx="524">
                  <c:v>105.996</c:v>
                </c:pt>
                <c:pt idx="525">
                  <c:v>106.197</c:v>
                </c:pt>
                <c:pt idx="526">
                  <c:v>106.39700000000001</c:v>
                </c:pt>
                <c:pt idx="527">
                  <c:v>106.599</c:v>
                </c:pt>
                <c:pt idx="528">
                  <c:v>106.8</c:v>
                </c:pt>
                <c:pt idx="529">
                  <c:v>107</c:v>
                </c:pt>
                <c:pt idx="530">
                  <c:v>107.20099999999999</c:v>
                </c:pt>
                <c:pt idx="531">
                  <c:v>107.40300000000001</c:v>
                </c:pt>
                <c:pt idx="532">
                  <c:v>107.605</c:v>
                </c:pt>
                <c:pt idx="533">
                  <c:v>107.806</c:v>
                </c:pt>
                <c:pt idx="534">
                  <c:v>108.01</c:v>
                </c:pt>
                <c:pt idx="535">
                  <c:v>108.214</c:v>
                </c:pt>
                <c:pt idx="536">
                  <c:v>108.41800000000001</c:v>
                </c:pt>
                <c:pt idx="537">
                  <c:v>108.621</c:v>
                </c:pt>
                <c:pt idx="538">
                  <c:v>108.821</c:v>
                </c:pt>
                <c:pt idx="539">
                  <c:v>109.021</c:v>
                </c:pt>
                <c:pt idx="540">
                  <c:v>109.22199999999999</c:v>
                </c:pt>
                <c:pt idx="541">
                  <c:v>109.422</c:v>
                </c:pt>
                <c:pt idx="542">
                  <c:v>109.623</c:v>
                </c:pt>
                <c:pt idx="543">
                  <c:v>109.82599999999999</c:v>
                </c:pt>
                <c:pt idx="544">
                  <c:v>110.026</c:v>
                </c:pt>
                <c:pt idx="545">
                  <c:v>110.22799999999999</c:v>
                </c:pt>
                <c:pt idx="546">
                  <c:v>110.429</c:v>
                </c:pt>
                <c:pt idx="547">
                  <c:v>110.63</c:v>
                </c:pt>
                <c:pt idx="548">
                  <c:v>110.83</c:v>
                </c:pt>
                <c:pt idx="549">
                  <c:v>111.03</c:v>
                </c:pt>
                <c:pt idx="550">
                  <c:v>111.23099999999999</c:v>
                </c:pt>
                <c:pt idx="551">
                  <c:v>111.435</c:v>
                </c:pt>
                <c:pt idx="552">
                  <c:v>111.636</c:v>
                </c:pt>
                <c:pt idx="553">
                  <c:v>111.836</c:v>
                </c:pt>
                <c:pt idx="554">
                  <c:v>112.03700000000001</c:v>
                </c:pt>
                <c:pt idx="555">
                  <c:v>112.23699999999999</c:v>
                </c:pt>
                <c:pt idx="556">
                  <c:v>112.437</c:v>
                </c:pt>
                <c:pt idx="557">
                  <c:v>112.64100000000001</c:v>
                </c:pt>
                <c:pt idx="558">
                  <c:v>112.843</c:v>
                </c:pt>
                <c:pt idx="559">
                  <c:v>113.04600000000001</c:v>
                </c:pt>
                <c:pt idx="560">
                  <c:v>113.25</c:v>
                </c:pt>
                <c:pt idx="561">
                  <c:v>113.452</c:v>
                </c:pt>
                <c:pt idx="562">
                  <c:v>113.65300000000001</c:v>
                </c:pt>
                <c:pt idx="563">
                  <c:v>113.85299999999999</c:v>
                </c:pt>
                <c:pt idx="564">
                  <c:v>114.057</c:v>
                </c:pt>
                <c:pt idx="565">
                  <c:v>114.259</c:v>
                </c:pt>
                <c:pt idx="566">
                  <c:v>114.46</c:v>
                </c:pt>
                <c:pt idx="567">
                  <c:v>114.66200000000001</c:v>
                </c:pt>
                <c:pt idx="568">
                  <c:v>114.86199999999999</c:v>
                </c:pt>
                <c:pt idx="569">
                  <c:v>115.062</c:v>
                </c:pt>
                <c:pt idx="570">
                  <c:v>115.262</c:v>
                </c:pt>
                <c:pt idx="571">
                  <c:v>115.46299999999999</c:v>
                </c:pt>
                <c:pt idx="572">
                  <c:v>115.66500000000001</c:v>
                </c:pt>
                <c:pt idx="573">
                  <c:v>115.866</c:v>
                </c:pt>
                <c:pt idx="574">
                  <c:v>116.069</c:v>
                </c:pt>
                <c:pt idx="575">
                  <c:v>116.27</c:v>
                </c:pt>
                <c:pt idx="576">
                  <c:v>116.47</c:v>
                </c:pt>
                <c:pt idx="577">
                  <c:v>116.67100000000001</c:v>
                </c:pt>
                <c:pt idx="578">
                  <c:v>116.871</c:v>
                </c:pt>
                <c:pt idx="579">
                  <c:v>117.074</c:v>
                </c:pt>
                <c:pt idx="580">
                  <c:v>117.279</c:v>
                </c:pt>
                <c:pt idx="581">
                  <c:v>117.483</c:v>
                </c:pt>
                <c:pt idx="582">
                  <c:v>117.68600000000001</c:v>
                </c:pt>
                <c:pt idx="583">
                  <c:v>117.89</c:v>
                </c:pt>
                <c:pt idx="584">
                  <c:v>118.09399999999999</c:v>
                </c:pt>
                <c:pt idx="585">
                  <c:v>118.295</c:v>
                </c:pt>
                <c:pt idx="586">
                  <c:v>118.496</c:v>
                </c:pt>
                <c:pt idx="587">
                  <c:v>118.697</c:v>
                </c:pt>
                <c:pt idx="588">
                  <c:v>118.901</c:v>
                </c:pt>
                <c:pt idx="589">
                  <c:v>119.102</c:v>
                </c:pt>
                <c:pt idx="590">
                  <c:v>119.303</c:v>
                </c:pt>
                <c:pt idx="591">
                  <c:v>119.509</c:v>
                </c:pt>
                <c:pt idx="592">
                  <c:v>119.709</c:v>
                </c:pt>
                <c:pt idx="593">
                  <c:v>119.91</c:v>
                </c:pt>
                <c:pt idx="594">
                  <c:v>120.11</c:v>
                </c:pt>
                <c:pt idx="595">
                  <c:v>120.31</c:v>
                </c:pt>
                <c:pt idx="596">
                  <c:v>120.515</c:v>
                </c:pt>
                <c:pt idx="597">
                  <c:v>120.715</c:v>
                </c:pt>
                <c:pt idx="598">
                  <c:v>120.91500000000001</c:v>
                </c:pt>
                <c:pt idx="599">
                  <c:v>121.116</c:v>
                </c:pt>
                <c:pt idx="600">
                  <c:v>121.316</c:v>
                </c:pt>
                <c:pt idx="601">
                  <c:v>121.517</c:v>
                </c:pt>
                <c:pt idx="602">
                  <c:v>121.721</c:v>
                </c:pt>
                <c:pt idx="603">
                  <c:v>121.92100000000001</c:v>
                </c:pt>
                <c:pt idx="604">
                  <c:v>122.122</c:v>
                </c:pt>
                <c:pt idx="605">
                  <c:v>122.324</c:v>
                </c:pt>
                <c:pt idx="606">
                  <c:v>122.526</c:v>
                </c:pt>
                <c:pt idx="607">
                  <c:v>122.727</c:v>
                </c:pt>
                <c:pt idx="608">
                  <c:v>122.928</c:v>
                </c:pt>
                <c:pt idx="609">
                  <c:v>123.128</c:v>
                </c:pt>
                <c:pt idx="610">
                  <c:v>123.33</c:v>
                </c:pt>
                <c:pt idx="611">
                  <c:v>123.53400000000001</c:v>
                </c:pt>
                <c:pt idx="612">
                  <c:v>123.735</c:v>
                </c:pt>
                <c:pt idx="613">
                  <c:v>123.935</c:v>
                </c:pt>
                <c:pt idx="614">
                  <c:v>124.137</c:v>
                </c:pt>
                <c:pt idx="615">
                  <c:v>124.34</c:v>
                </c:pt>
                <c:pt idx="616">
                  <c:v>124.541</c:v>
                </c:pt>
                <c:pt idx="617">
                  <c:v>124.74299999999999</c:v>
                </c:pt>
                <c:pt idx="618">
                  <c:v>124.944</c:v>
                </c:pt>
                <c:pt idx="619">
                  <c:v>125.14400000000001</c:v>
                </c:pt>
                <c:pt idx="620">
                  <c:v>125.34399999999999</c:v>
                </c:pt>
                <c:pt idx="621">
                  <c:v>125.545</c:v>
                </c:pt>
                <c:pt idx="622">
                  <c:v>125.745</c:v>
                </c:pt>
                <c:pt idx="623">
                  <c:v>125.946</c:v>
                </c:pt>
                <c:pt idx="624">
                  <c:v>126.149</c:v>
                </c:pt>
                <c:pt idx="625">
                  <c:v>126.349</c:v>
                </c:pt>
                <c:pt idx="626">
                  <c:v>126.54900000000001</c:v>
                </c:pt>
                <c:pt idx="627">
                  <c:v>126.75</c:v>
                </c:pt>
                <c:pt idx="628">
                  <c:v>126.95</c:v>
                </c:pt>
                <c:pt idx="629">
                  <c:v>127.154</c:v>
                </c:pt>
                <c:pt idx="630">
                  <c:v>127.354</c:v>
                </c:pt>
                <c:pt idx="631">
                  <c:v>127.55500000000001</c:v>
                </c:pt>
                <c:pt idx="632">
                  <c:v>127.75700000000001</c:v>
                </c:pt>
                <c:pt idx="633">
                  <c:v>127.95699999999999</c:v>
                </c:pt>
                <c:pt idx="634">
                  <c:v>128.161</c:v>
                </c:pt>
                <c:pt idx="635">
                  <c:v>128.36199999999999</c:v>
                </c:pt>
                <c:pt idx="636">
                  <c:v>128.566</c:v>
                </c:pt>
                <c:pt idx="637">
                  <c:v>128.767</c:v>
                </c:pt>
                <c:pt idx="638">
                  <c:v>128.971</c:v>
                </c:pt>
                <c:pt idx="639">
                  <c:v>129.173</c:v>
                </c:pt>
                <c:pt idx="640">
                  <c:v>129.374</c:v>
                </c:pt>
                <c:pt idx="641">
                  <c:v>129.57599999999999</c:v>
                </c:pt>
                <c:pt idx="642">
                  <c:v>129.78</c:v>
                </c:pt>
                <c:pt idx="643">
                  <c:v>129.97999999999999</c:v>
                </c:pt>
                <c:pt idx="644">
                  <c:v>130.184</c:v>
                </c:pt>
                <c:pt idx="645">
                  <c:v>130.38399999999999</c:v>
                </c:pt>
                <c:pt idx="646">
                  <c:v>130.58599999999998</c:v>
                </c:pt>
                <c:pt idx="647">
                  <c:v>130.78799999999998</c:v>
                </c:pt>
                <c:pt idx="648">
                  <c:v>130.98899999999998</c:v>
                </c:pt>
                <c:pt idx="649">
                  <c:v>131.18999999999997</c:v>
                </c:pt>
                <c:pt idx="650">
                  <c:v>131.38999999999996</c:v>
                </c:pt>
                <c:pt idx="651">
                  <c:v>131.59099999999998</c:v>
                </c:pt>
                <c:pt idx="652">
                  <c:v>131.79099999999997</c:v>
                </c:pt>
                <c:pt idx="653">
                  <c:v>131.99299999999997</c:v>
                </c:pt>
                <c:pt idx="654">
                  <c:v>132.19499999999996</c:v>
                </c:pt>
                <c:pt idx="655">
                  <c:v>132.39699999999996</c:v>
                </c:pt>
                <c:pt idx="656">
                  <c:v>132.59799999999998</c:v>
                </c:pt>
                <c:pt idx="657">
                  <c:v>132.79799999999997</c:v>
                </c:pt>
                <c:pt idx="658">
                  <c:v>133.00099999999998</c:v>
                </c:pt>
                <c:pt idx="659">
                  <c:v>133.20299999999997</c:v>
                </c:pt>
                <c:pt idx="660">
                  <c:v>133.40499999999997</c:v>
                </c:pt>
                <c:pt idx="661">
                  <c:v>133.60599999999997</c:v>
                </c:pt>
                <c:pt idx="662">
                  <c:v>133.80799999999996</c:v>
                </c:pt>
                <c:pt idx="663">
                  <c:v>134.00799999999998</c:v>
                </c:pt>
                <c:pt idx="664">
                  <c:v>134.20899999999997</c:v>
                </c:pt>
                <c:pt idx="665">
                  <c:v>134.41099999999997</c:v>
                </c:pt>
                <c:pt idx="666">
                  <c:v>134.61199999999997</c:v>
                </c:pt>
                <c:pt idx="667">
                  <c:v>134.81199999999998</c:v>
                </c:pt>
                <c:pt idx="668">
                  <c:v>135.01299999999998</c:v>
                </c:pt>
                <c:pt idx="669">
                  <c:v>135.21299999999997</c:v>
                </c:pt>
                <c:pt idx="670">
                  <c:v>135.41399999999996</c:v>
                </c:pt>
                <c:pt idx="671">
                  <c:v>135.61799999999997</c:v>
                </c:pt>
                <c:pt idx="672">
                  <c:v>135.81999999999996</c:v>
                </c:pt>
                <c:pt idx="673">
                  <c:v>136.02099999999996</c:v>
                </c:pt>
                <c:pt idx="674">
                  <c:v>136.22099999999998</c:v>
                </c:pt>
                <c:pt idx="675">
                  <c:v>136.42199999999997</c:v>
                </c:pt>
                <c:pt idx="676">
                  <c:v>136.62399999999997</c:v>
                </c:pt>
                <c:pt idx="677">
                  <c:v>136.82499999999996</c:v>
                </c:pt>
                <c:pt idx="678">
                  <c:v>137.02799999999996</c:v>
                </c:pt>
                <c:pt idx="679">
                  <c:v>137.22799999999998</c:v>
                </c:pt>
                <c:pt idx="680">
                  <c:v>137.42899999999997</c:v>
                </c:pt>
                <c:pt idx="681">
                  <c:v>137.62899999999996</c:v>
                </c:pt>
                <c:pt idx="682">
                  <c:v>137.83099999999996</c:v>
                </c:pt>
                <c:pt idx="683">
                  <c:v>138.03399999999996</c:v>
                </c:pt>
                <c:pt idx="684">
                  <c:v>138.23699999999997</c:v>
                </c:pt>
                <c:pt idx="685">
                  <c:v>138.43799999999996</c:v>
                </c:pt>
                <c:pt idx="686">
                  <c:v>138.63799999999998</c:v>
                </c:pt>
                <c:pt idx="687">
                  <c:v>138.84199999999998</c:v>
                </c:pt>
                <c:pt idx="688">
                  <c:v>139.04399999999998</c:v>
                </c:pt>
                <c:pt idx="689">
                  <c:v>139.24499999999998</c:v>
                </c:pt>
                <c:pt idx="690">
                  <c:v>139.44499999999996</c:v>
                </c:pt>
                <c:pt idx="691">
                  <c:v>139.64599999999996</c:v>
                </c:pt>
                <c:pt idx="692">
                  <c:v>139.84799999999998</c:v>
                </c:pt>
                <c:pt idx="693">
                  <c:v>140.04899999999998</c:v>
                </c:pt>
                <c:pt idx="694">
                  <c:v>140.24899999999997</c:v>
                </c:pt>
                <c:pt idx="695">
                  <c:v>140.45099999999996</c:v>
                </c:pt>
                <c:pt idx="696">
                  <c:v>140.65199999999996</c:v>
                </c:pt>
                <c:pt idx="697">
                  <c:v>140.85599999999997</c:v>
                </c:pt>
                <c:pt idx="698">
                  <c:v>141.05799999999996</c:v>
                </c:pt>
                <c:pt idx="699">
                  <c:v>141.25799999999998</c:v>
                </c:pt>
                <c:pt idx="700">
                  <c:v>141.45899999999997</c:v>
                </c:pt>
                <c:pt idx="701">
                  <c:v>141.66499999999996</c:v>
                </c:pt>
                <c:pt idx="702">
                  <c:v>141.86599999999996</c:v>
                </c:pt>
                <c:pt idx="703">
                  <c:v>142.06999999999996</c:v>
                </c:pt>
                <c:pt idx="704">
                  <c:v>142.27199999999996</c:v>
                </c:pt>
                <c:pt idx="705">
                  <c:v>142.47199999999998</c:v>
                </c:pt>
                <c:pt idx="706">
                  <c:v>142.67499999999998</c:v>
                </c:pt>
                <c:pt idx="707">
                  <c:v>142.87499999999997</c:v>
                </c:pt>
                <c:pt idx="708">
                  <c:v>143.07499999999996</c:v>
                </c:pt>
                <c:pt idx="709">
                  <c:v>143.27599999999998</c:v>
                </c:pt>
                <c:pt idx="710">
                  <c:v>143.47599999999997</c:v>
                </c:pt>
                <c:pt idx="711">
                  <c:v>143.67699999999996</c:v>
                </c:pt>
                <c:pt idx="712">
                  <c:v>143.88099999999997</c:v>
                </c:pt>
                <c:pt idx="713">
                  <c:v>144.08299999999997</c:v>
                </c:pt>
                <c:pt idx="714">
                  <c:v>144.28399999999996</c:v>
                </c:pt>
                <c:pt idx="715">
                  <c:v>144.48399999999998</c:v>
                </c:pt>
                <c:pt idx="716">
                  <c:v>144.68699999999998</c:v>
                </c:pt>
                <c:pt idx="717">
                  <c:v>144.88899999999998</c:v>
                </c:pt>
                <c:pt idx="718">
                  <c:v>145.09099999999998</c:v>
                </c:pt>
                <c:pt idx="719">
                  <c:v>145.29199999999997</c:v>
                </c:pt>
                <c:pt idx="720">
                  <c:v>145.49399999999997</c:v>
                </c:pt>
                <c:pt idx="721">
                  <c:v>145.69799999999998</c:v>
                </c:pt>
                <c:pt idx="722">
                  <c:v>145.89999999999998</c:v>
                </c:pt>
                <c:pt idx="723">
                  <c:v>146.10299999999998</c:v>
                </c:pt>
                <c:pt idx="724">
                  <c:v>146.30699999999996</c:v>
                </c:pt>
                <c:pt idx="725">
                  <c:v>146.50899999999996</c:v>
                </c:pt>
                <c:pt idx="726">
                  <c:v>146.70899999999997</c:v>
                </c:pt>
                <c:pt idx="727">
                  <c:v>146.90899999999996</c:v>
                </c:pt>
                <c:pt idx="728">
                  <c:v>147.11199999999997</c:v>
                </c:pt>
                <c:pt idx="729">
                  <c:v>147.31299999999996</c:v>
                </c:pt>
                <c:pt idx="730">
                  <c:v>147.51499999999996</c:v>
                </c:pt>
                <c:pt idx="731">
                  <c:v>147.71699999999998</c:v>
                </c:pt>
                <c:pt idx="732">
                  <c:v>147.91999999999996</c:v>
                </c:pt>
                <c:pt idx="733">
                  <c:v>148.12199999999996</c:v>
                </c:pt>
                <c:pt idx="734">
                  <c:v>148.32399999999998</c:v>
                </c:pt>
                <c:pt idx="735">
                  <c:v>148.52799999999996</c:v>
                </c:pt>
                <c:pt idx="736">
                  <c:v>148.72899999999998</c:v>
                </c:pt>
                <c:pt idx="737">
                  <c:v>148.93299999999996</c:v>
                </c:pt>
                <c:pt idx="738">
                  <c:v>149.13699999999997</c:v>
                </c:pt>
                <c:pt idx="739">
                  <c:v>149.33699999999996</c:v>
                </c:pt>
                <c:pt idx="740">
                  <c:v>149.53799999999998</c:v>
                </c:pt>
                <c:pt idx="741">
                  <c:v>149.73799999999997</c:v>
                </c:pt>
                <c:pt idx="742">
                  <c:v>149.93999999999997</c:v>
                </c:pt>
                <c:pt idx="743">
                  <c:v>150.14299999999997</c:v>
                </c:pt>
                <c:pt idx="744">
                  <c:v>150.34399999999997</c:v>
                </c:pt>
                <c:pt idx="745">
                  <c:v>150.54899999999998</c:v>
                </c:pt>
                <c:pt idx="746">
                  <c:v>150.74999999999997</c:v>
                </c:pt>
                <c:pt idx="747">
                  <c:v>150.94999999999996</c:v>
                </c:pt>
                <c:pt idx="748">
                  <c:v>151.15199999999996</c:v>
                </c:pt>
                <c:pt idx="749">
                  <c:v>151.35299999999998</c:v>
                </c:pt>
                <c:pt idx="750">
                  <c:v>151.55699999999996</c:v>
                </c:pt>
                <c:pt idx="751">
                  <c:v>151.75699999999998</c:v>
                </c:pt>
                <c:pt idx="752">
                  <c:v>151.95999999999998</c:v>
                </c:pt>
                <c:pt idx="753">
                  <c:v>152.16399999999996</c:v>
                </c:pt>
                <c:pt idx="754">
                  <c:v>152.36399999999998</c:v>
                </c:pt>
                <c:pt idx="755">
                  <c:v>152.56499999999997</c:v>
                </c:pt>
                <c:pt idx="756">
                  <c:v>152.76899999999998</c:v>
                </c:pt>
                <c:pt idx="757">
                  <c:v>152.97099999999998</c:v>
                </c:pt>
                <c:pt idx="758">
                  <c:v>153.17499999999998</c:v>
                </c:pt>
                <c:pt idx="759">
                  <c:v>153.37699999999998</c:v>
                </c:pt>
                <c:pt idx="760">
                  <c:v>153.57999999999998</c:v>
                </c:pt>
                <c:pt idx="761">
                  <c:v>153.78199999999998</c:v>
                </c:pt>
                <c:pt idx="762">
                  <c:v>153.98299999999998</c:v>
                </c:pt>
                <c:pt idx="763">
                  <c:v>154.18499999999997</c:v>
                </c:pt>
                <c:pt idx="764">
                  <c:v>154.38699999999997</c:v>
                </c:pt>
                <c:pt idx="765">
                  <c:v>154.58799999999997</c:v>
                </c:pt>
                <c:pt idx="766">
                  <c:v>154.78799999999998</c:v>
                </c:pt>
                <c:pt idx="767">
                  <c:v>154.98899999999998</c:v>
                </c:pt>
                <c:pt idx="768">
                  <c:v>155.18899999999996</c:v>
                </c:pt>
                <c:pt idx="769">
                  <c:v>155.38999999999996</c:v>
                </c:pt>
                <c:pt idx="770">
                  <c:v>155.59199999999998</c:v>
                </c:pt>
                <c:pt idx="771">
                  <c:v>155.79399999999998</c:v>
                </c:pt>
                <c:pt idx="772">
                  <c:v>155.99799999999996</c:v>
                </c:pt>
                <c:pt idx="773">
                  <c:v>156.19999999999996</c:v>
                </c:pt>
                <c:pt idx="774">
                  <c:v>156.40299999999996</c:v>
                </c:pt>
                <c:pt idx="775">
                  <c:v>156.60299999999998</c:v>
                </c:pt>
                <c:pt idx="776">
                  <c:v>156.80399999999997</c:v>
                </c:pt>
                <c:pt idx="777">
                  <c:v>157.00399999999996</c:v>
                </c:pt>
                <c:pt idx="778">
                  <c:v>157.20799999999997</c:v>
                </c:pt>
                <c:pt idx="779">
                  <c:v>157.41199999999998</c:v>
                </c:pt>
                <c:pt idx="780">
                  <c:v>157.61499999999998</c:v>
                </c:pt>
                <c:pt idx="781">
                  <c:v>157.81499999999997</c:v>
                </c:pt>
                <c:pt idx="782">
                  <c:v>158.01699999999997</c:v>
                </c:pt>
                <c:pt idx="783">
                  <c:v>158.22099999999998</c:v>
                </c:pt>
                <c:pt idx="784">
                  <c:v>158.42299999999997</c:v>
                </c:pt>
                <c:pt idx="785">
                  <c:v>158.62299999999996</c:v>
                </c:pt>
                <c:pt idx="786">
                  <c:v>158.82399999999998</c:v>
                </c:pt>
                <c:pt idx="787">
                  <c:v>159.02399999999997</c:v>
                </c:pt>
                <c:pt idx="788">
                  <c:v>159.22499999999997</c:v>
                </c:pt>
                <c:pt idx="789">
                  <c:v>159.42799999999997</c:v>
                </c:pt>
                <c:pt idx="790">
                  <c:v>159.62899999999996</c:v>
                </c:pt>
                <c:pt idx="791">
                  <c:v>159.82899999999998</c:v>
                </c:pt>
                <c:pt idx="792">
                  <c:v>160.02999999999997</c:v>
                </c:pt>
                <c:pt idx="793">
                  <c:v>160.23199999999997</c:v>
                </c:pt>
                <c:pt idx="794">
                  <c:v>160.43499999999997</c:v>
                </c:pt>
                <c:pt idx="795">
                  <c:v>160.63499999999996</c:v>
                </c:pt>
                <c:pt idx="796">
                  <c:v>160.83499999999998</c:v>
                </c:pt>
                <c:pt idx="797">
                  <c:v>161.03699999999998</c:v>
                </c:pt>
                <c:pt idx="798">
                  <c:v>161.23599999999996</c:v>
                </c:pt>
                <c:pt idx="799">
                  <c:v>161.43699999999998</c:v>
                </c:pt>
                <c:pt idx="800">
                  <c:v>161.63899999999998</c:v>
                </c:pt>
                <c:pt idx="801">
                  <c:v>161.84099999999998</c:v>
                </c:pt>
                <c:pt idx="802">
                  <c:v>162.04199999999997</c:v>
                </c:pt>
                <c:pt idx="803">
                  <c:v>162.24299999999997</c:v>
                </c:pt>
                <c:pt idx="804">
                  <c:v>162.44299999999998</c:v>
                </c:pt>
                <c:pt idx="805">
                  <c:v>162.64699999999996</c:v>
                </c:pt>
                <c:pt idx="806">
                  <c:v>162.84899999999996</c:v>
                </c:pt>
                <c:pt idx="807">
                  <c:v>163.05099999999996</c:v>
                </c:pt>
                <c:pt idx="808">
                  <c:v>163.25499999999997</c:v>
                </c:pt>
                <c:pt idx="809">
                  <c:v>163.45599999999996</c:v>
                </c:pt>
                <c:pt idx="810">
                  <c:v>163.65699999999998</c:v>
                </c:pt>
                <c:pt idx="811">
                  <c:v>163.85699999999997</c:v>
                </c:pt>
                <c:pt idx="812">
                  <c:v>164.06099999999998</c:v>
                </c:pt>
                <c:pt idx="813">
                  <c:v>164.26199999999997</c:v>
                </c:pt>
                <c:pt idx="814">
                  <c:v>164.46399999999997</c:v>
                </c:pt>
                <c:pt idx="815">
                  <c:v>164.66499999999996</c:v>
                </c:pt>
                <c:pt idx="816">
                  <c:v>164.86899999999997</c:v>
                </c:pt>
                <c:pt idx="817">
                  <c:v>165.06899999999996</c:v>
                </c:pt>
                <c:pt idx="818">
                  <c:v>165.27299999999997</c:v>
                </c:pt>
                <c:pt idx="819">
                  <c:v>165.47599999999997</c:v>
                </c:pt>
                <c:pt idx="820">
                  <c:v>165.67699999999996</c:v>
                </c:pt>
                <c:pt idx="821">
                  <c:v>165.87799999999996</c:v>
                </c:pt>
                <c:pt idx="822">
                  <c:v>166.07999999999998</c:v>
                </c:pt>
                <c:pt idx="823">
                  <c:v>166.28099999999998</c:v>
                </c:pt>
                <c:pt idx="824">
                  <c:v>166.48099999999997</c:v>
                </c:pt>
                <c:pt idx="825">
                  <c:v>166.68199999999996</c:v>
                </c:pt>
                <c:pt idx="826">
                  <c:v>166.88299999999998</c:v>
                </c:pt>
                <c:pt idx="827">
                  <c:v>167.08299999999997</c:v>
                </c:pt>
                <c:pt idx="828">
                  <c:v>167.28299999999996</c:v>
                </c:pt>
                <c:pt idx="829">
                  <c:v>167.48799999999997</c:v>
                </c:pt>
                <c:pt idx="830">
                  <c:v>167.68799999999996</c:v>
                </c:pt>
                <c:pt idx="831">
                  <c:v>167.88799999999998</c:v>
                </c:pt>
                <c:pt idx="832">
                  <c:v>168.08899999999997</c:v>
                </c:pt>
                <c:pt idx="833">
                  <c:v>168.28999999999996</c:v>
                </c:pt>
                <c:pt idx="834">
                  <c:v>168.48999999999998</c:v>
                </c:pt>
                <c:pt idx="835">
                  <c:v>168.69099999999997</c:v>
                </c:pt>
                <c:pt idx="836">
                  <c:v>168.89099999999996</c:v>
                </c:pt>
                <c:pt idx="837">
                  <c:v>169.09499999999997</c:v>
                </c:pt>
                <c:pt idx="838">
                  <c:v>169.30099999999996</c:v>
                </c:pt>
                <c:pt idx="839">
                  <c:v>169.50299999999996</c:v>
                </c:pt>
                <c:pt idx="840">
                  <c:v>169.70399999999998</c:v>
                </c:pt>
                <c:pt idx="841">
                  <c:v>169.90899999999996</c:v>
                </c:pt>
                <c:pt idx="842">
                  <c:v>170.10999999999996</c:v>
                </c:pt>
                <c:pt idx="843">
                  <c:v>170.30999999999997</c:v>
                </c:pt>
                <c:pt idx="844">
                  <c:v>170.51199999999997</c:v>
                </c:pt>
                <c:pt idx="845">
                  <c:v>170.71299999999997</c:v>
                </c:pt>
                <c:pt idx="846">
                  <c:v>170.91499999999996</c:v>
                </c:pt>
                <c:pt idx="847">
                  <c:v>171.11599999999996</c:v>
                </c:pt>
                <c:pt idx="848">
                  <c:v>171.31999999999996</c:v>
                </c:pt>
                <c:pt idx="849">
                  <c:v>171.52399999999997</c:v>
                </c:pt>
                <c:pt idx="850">
                  <c:v>171.72699999999998</c:v>
                </c:pt>
                <c:pt idx="851">
                  <c:v>171.92999999999998</c:v>
                </c:pt>
                <c:pt idx="852">
                  <c:v>172.13099999999997</c:v>
                </c:pt>
                <c:pt idx="853">
                  <c:v>172.33099999999996</c:v>
                </c:pt>
                <c:pt idx="854">
                  <c:v>172.53399999999996</c:v>
                </c:pt>
                <c:pt idx="855">
                  <c:v>172.73799999999997</c:v>
                </c:pt>
                <c:pt idx="856">
                  <c:v>172.94299999999998</c:v>
                </c:pt>
                <c:pt idx="857">
                  <c:v>173.14399999999998</c:v>
                </c:pt>
                <c:pt idx="858">
                  <c:v>173.35099999999997</c:v>
                </c:pt>
                <c:pt idx="859">
                  <c:v>173.55099999999996</c:v>
                </c:pt>
                <c:pt idx="860">
                  <c:v>173.75399999999996</c:v>
                </c:pt>
                <c:pt idx="861">
                  <c:v>173.95599999999996</c:v>
                </c:pt>
                <c:pt idx="862">
                  <c:v>174.15699999999998</c:v>
                </c:pt>
                <c:pt idx="863">
                  <c:v>174.36099999999996</c:v>
                </c:pt>
                <c:pt idx="864">
                  <c:v>174.56199999999998</c:v>
                </c:pt>
                <c:pt idx="865">
                  <c:v>174.76199999999997</c:v>
                </c:pt>
                <c:pt idx="866">
                  <c:v>174.96299999999997</c:v>
                </c:pt>
                <c:pt idx="867">
                  <c:v>175.16299999999998</c:v>
                </c:pt>
                <c:pt idx="868">
                  <c:v>175.36699999999996</c:v>
                </c:pt>
                <c:pt idx="869">
                  <c:v>175.56799999999998</c:v>
                </c:pt>
                <c:pt idx="870">
                  <c:v>175.76999999999998</c:v>
                </c:pt>
                <c:pt idx="871">
                  <c:v>175.97199999999998</c:v>
                </c:pt>
                <c:pt idx="872">
                  <c:v>176.17299999999997</c:v>
                </c:pt>
                <c:pt idx="873">
                  <c:v>176.37699999999998</c:v>
                </c:pt>
                <c:pt idx="874">
                  <c:v>176.58099999999996</c:v>
                </c:pt>
                <c:pt idx="875">
                  <c:v>176.78299999999996</c:v>
                </c:pt>
                <c:pt idx="876">
                  <c:v>176.98399999999998</c:v>
                </c:pt>
                <c:pt idx="877">
                  <c:v>177.18799999999996</c:v>
                </c:pt>
                <c:pt idx="878">
                  <c:v>177.38899999999998</c:v>
                </c:pt>
                <c:pt idx="879">
                  <c:v>177.58999999999997</c:v>
                </c:pt>
                <c:pt idx="880">
                  <c:v>177.79099999999997</c:v>
                </c:pt>
                <c:pt idx="881">
                  <c:v>177.99099999999996</c:v>
                </c:pt>
                <c:pt idx="882">
                  <c:v>178.19099999999997</c:v>
                </c:pt>
                <c:pt idx="883">
                  <c:v>178.39099999999996</c:v>
                </c:pt>
                <c:pt idx="884">
                  <c:v>178.59699999999998</c:v>
                </c:pt>
                <c:pt idx="885">
                  <c:v>178.79899999999998</c:v>
                </c:pt>
                <c:pt idx="886">
                  <c:v>179.00099999999998</c:v>
                </c:pt>
                <c:pt idx="887">
                  <c:v>179.20199999999997</c:v>
                </c:pt>
                <c:pt idx="888">
                  <c:v>179.40199999999996</c:v>
                </c:pt>
                <c:pt idx="889">
                  <c:v>179.60399999999998</c:v>
                </c:pt>
                <c:pt idx="890">
                  <c:v>179.80499999999998</c:v>
                </c:pt>
                <c:pt idx="891">
                  <c:v>180.00699999999998</c:v>
                </c:pt>
              </c:numCache>
            </c:numRef>
          </c:xVal>
          <c:yVal>
            <c:numRef>
              <c:f>'100% bat hi load movn wake_lock'!$S$1:$S$1000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201</c:v>
                </c:pt>
                <c:pt idx="3">
                  <c:v>203</c:v>
                </c:pt>
                <c:pt idx="4">
                  <c:v>203</c:v>
                </c:pt>
                <c:pt idx="5">
                  <c:v>205</c:v>
                </c:pt>
                <c:pt idx="6">
                  <c:v>203</c:v>
                </c:pt>
                <c:pt idx="7">
                  <c:v>204</c:v>
                </c:pt>
                <c:pt idx="8">
                  <c:v>202</c:v>
                </c:pt>
                <c:pt idx="9">
                  <c:v>201</c:v>
                </c:pt>
                <c:pt idx="10">
                  <c:v>205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204</c:v>
                </c:pt>
                <c:pt idx="18">
                  <c:v>202</c:v>
                </c:pt>
                <c:pt idx="19">
                  <c:v>201</c:v>
                </c:pt>
                <c:pt idx="20">
                  <c:v>204</c:v>
                </c:pt>
                <c:pt idx="21">
                  <c:v>200</c:v>
                </c:pt>
                <c:pt idx="22">
                  <c:v>201</c:v>
                </c:pt>
                <c:pt idx="23">
                  <c:v>202</c:v>
                </c:pt>
                <c:pt idx="24">
                  <c:v>204</c:v>
                </c:pt>
                <c:pt idx="25">
                  <c:v>201</c:v>
                </c:pt>
                <c:pt idx="26">
                  <c:v>202</c:v>
                </c:pt>
                <c:pt idx="27">
                  <c:v>202</c:v>
                </c:pt>
                <c:pt idx="28">
                  <c:v>201</c:v>
                </c:pt>
                <c:pt idx="29">
                  <c:v>201</c:v>
                </c:pt>
                <c:pt idx="30">
                  <c:v>263</c:v>
                </c:pt>
                <c:pt idx="31">
                  <c:v>204</c:v>
                </c:pt>
                <c:pt idx="32">
                  <c:v>203</c:v>
                </c:pt>
                <c:pt idx="33">
                  <c:v>203</c:v>
                </c:pt>
                <c:pt idx="34">
                  <c:v>201</c:v>
                </c:pt>
                <c:pt idx="35">
                  <c:v>202</c:v>
                </c:pt>
                <c:pt idx="36">
                  <c:v>201</c:v>
                </c:pt>
                <c:pt idx="37">
                  <c:v>204</c:v>
                </c:pt>
                <c:pt idx="38">
                  <c:v>202</c:v>
                </c:pt>
                <c:pt idx="39">
                  <c:v>205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207</c:v>
                </c:pt>
                <c:pt idx="44">
                  <c:v>201</c:v>
                </c:pt>
                <c:pt idx="45">
                  <c:v>204</c:v>
                </c:pt>
                <c:pt idx="46">
                  <c:v>200</c:v>
                </c:pt>
                <c:pt idx="47">
                  <c:v>201</c:v>
                </c:pt>
                <c:pt idx="48">
                  <c:v>202</c:v>
                </c:pt>
                <c:pt idx="49">
                  <c:v>204</c:v>
                </c:pt>
                <c:pt idx="50">
                  <c:v>202</c:v>
                </c:pt>
                <c:pt idx="51">
                  <c:v>203</c:v>
                </c:pt>
                <c:pt idx="52">
                  <c:v>200</c:v>
                </c:pt>
                <c:pt idx="53">
                  <c:v>201</c:v>
                </c:pt>
                <c:pt idx="54">
                  <c:v>204</c:v>
                </c:pt>
                <c:pt idx="55">
                  <c:v>205</c:v>
                </c:pt>
                <c:pt idx="56">
                  <c:v>201</c:v>
                </c:pt>
                <c:pt idx="57">
                  <c:v>205</c:v>
                </c:pt>
                <c:pt idx="58">
                  <c:v>200</c:v>
                </c:pt>
                <c:pt idx="59">
                  <c:v>202</c:v>
                </c:pt>
                <c:pt idx="60">
                  <c:v>200</c:v>
                </c:pt>
                <c:pt idx="61">
                  <c:v>201</c:v>
                </c:pt>
                <c:pt idx="62">
                  <c:v>202</c:v>
                </c:pt>
                <c:pt idx="63">
                  <c:v>201</c:v>
                </c:pt>
                <c:pt idx="64">
                  <c:v>200</c:v>
                </c:pt>
                <c:pt idx="65">
                  <c:v>202</c:v>
                </c:pt>
                <c:pt idx="66">
                  <c:v>201</c:v>
                </c:pt>
                <c:pt idx="67">
                  <c:v>204</c:v>
                </c:pt>
                <c:pt idx="68">
                  <c:v>202</c:v>
                </c:pt>
                <c:pt idx="69">
                  <c:v>201</c:v>
                </c:pt>
                <c:pt idx="70">
                  <c:v>200</c:v>
                </c:pt>
                <c:pt idx="71">
                  <c:v>201</c:v>
                </c:pt>
                <c:pt idx="72">
                  <c:v>202</c:v>
                </c:pt>
                <c:pt idx="73">
                  <c:v>202</c:v>
                </c:pt>
                <c:pt idx="74">
                  <c:v>203</c:v>
                </c:pt>
                <c:pt idx="75">
                  <c:v>202</c:v>
                </c:pt>
                <c:pt idx="76">
                  <c:v>202</c:v>
                </c:pt>
                <c:pt idx="77">
                  <c:v>203</c:v>
                </c:pt>
                <c:pt idx="78">
                  <c:v>200</c:v>
                </c:pt>
                <c:pt idx="79">
                  <c:v>200</c:v>
                </c:pt>
                <c:pt idx="80">
                  <c:v>202</c:v>
                </c:pt>
                <c:pt idx="81">
                  <c:v>200</c:v>
                </c:pt>
                <c:pt idx="82">
                  <c:v>202</c:v>
                </c:pt>
                <c:pt idx="83">
                  <c:v>205</c:v>
                </c:pt>
                <c:pt idx="84">
                  <c:v>200</c:v>
                </c:pt>
                <c:pt idx="85">
                  <c:v>204</c:v>
                </c:pt>
                <c:pt idx="86">
                  <c:v>202</c:v>
                </c:pt>
                <c:pt idx="87">
                  <c:v>204</c:v>
                </c:pt>
                <c:pt idx="88">
                  <c:v>202</c:v>
                </c:pt>
                <c:pt idx="89">
                  <c:v>204</c:v>
                </c:pt>
                <c:pt idx="90">
                  <c:v>202</c:v>
                </c:pt>
                <c:pt idx="91">
                  <c:v>201</c:v>
                </c:pt>
                <c:pt idx="92">
                  <c:v>204</c:v>
                </c:pt>
                <c:pt idx="93">
                  <c:v>202</c:v>
                </c:pt>
                <c:pt idx="94">
                  <c:v>201</c:v>
                </c:pt>
                <c:pt idx="95">
                  <c:v>200</c:v>
                </c:pt>
                <c:pt idx="96">
                  <c:v>204</c:v>
                </c:pt>
                <c:pt idx="97">
                  <c:v>204</c:v>
                </c:pt>
                <c:pt idx="98">
                  <c:v>201</c:v>
                </c:pt>
                <c:pt idx="99">
                  <c:v>204</c:v>
                </c:pt>
                <c:pt idx="100">
                  <c:v>201</c:v>
                </c:pt>
                <c:pt idx="101">
                  <c:v>200</c:v>
                </c:pt>
                <c:pt idx="102">
                  <c:v>201</c:v>
                </c:pt>
                <c:pt idx="103">
                  <c:v>202</c:v>
                </c:pt>
                <c:pt idx="104">
                  <c:v>204</c:v>
                </c:pt>
                <c:pt idx="105">
                  <c:v>204</c:v>
                </c:pt>
                <c:pt idx="106">
                  <c:v>205</c:v>
                </c:pt>
                <c:pt idx="107">
                  <c:v>202</c:v>
                </c:pt>
                <c:pt idx="108">
                  <c:v>201</c:v>
                </c:pt>
                <c:pt idx="109">
                  <c:v>204</c:v>
                </c:pt>
                <c:pt idx="110">
                  <c:v>200</c:v>
                </c:pt>
                <c:pt idx="111">
                  <c:v>203</c:v>
                </c:pt>
                <c:pt idx="112">
                  <c:v>200</c:v>
                </c:pt>
                <c:pt idx="113">
                  <c:v>201</c:v>
                </c:pt>
                <c:pt idx="114">
                  <c:v>201</c:v>
                </c:pt>
                <c:pt idx="115">
                  <c:v>202</c:v>
                </c:pt>
                <c:pt idx="116">
                  <c:v>202</c:v>
                </c:pt>
                <c:pt idx="117">
                  <c:v>201</c:v>
                </c:pt>
                <c:pt idx="118">
                  <c:v>204</c:v>
                </c:pt>
                <c:pt idx="119">
                  <c:v>203</c:v>
                </c:pt>
                <c:pt idx="120">
                  <c:v>201</c:v>
                </c:pt>
                <c:pt idx="121">
                  <c:v>206</c:v>
                </c:pt>
                <c:pt idx="122">
                  <c:v>204</c:v>
                </c:pt>
                <c:pt idx="123">
                  <c:v>201</c:v>
                </c:pt>
                <c:pt idx="124">
                  <c:v>200</c:v>
                </c:pt>
                <c:pt idx="125">
                  <c:v>201</c:v>
                </c:pt>
                <c:pt idx="126">
                  <c:v>203</c:v>
                </c:pt>
                <c:pt idx="127">
                  <c:v>204</c:v>
                </c:pt>
                <c:pt idx="128">
                  <c:v>203</c:v>
                </c:pt>
                <c:pt idx="129">
                  <c:v>204</c:v>
                </c:pt>
                <c:pt idx="130">
                  <c:v>201</c:v>
                </c:pt>
                <c:pt idx="131">
                  <c:v>200</c:v>
                </c:pt>
                <c:pt idx="132">
                  <c:v>202</c:v>
                </c:pt>
                <c:pt idx="133">
                  <c:v>203</c:v>
                </c:pt>
                <c:pt idx="134">
                  <c:v>202</c:v>
                </c:pt>
                <c:pt idx="135">
                  <c:v>200</c:v>
                </c:pt>
                <c:pt idx="136">
                  <c:v>207</c:v>
                </c:pt>
                <c:pt idx="137">
                  <c:v>200</c:v>
                </c:pt>
                <c:pt idx="138">
                  <c:v>204</c:v>
                </c:pt>
                <c:pt idx="139">
                  <c:v>201</c:v>
                </c:pt>
                <c:pt idx="140">
                  <c:v>201</c:v>
                </c:pt>
                <c:pt idx="141">
                  <c:v>203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202</c:v>
                </c:pt>
                <c:pt idx="146">
                  <c:v>202</c:v>
                </c:pt>
                <c:pt idx="147">
                  <c:v>201</c:v>
                </c:pt>
                <c:pt idx="148">
                  <c:v>202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204</c:v>
                </c:pt>
                <c:pt idx="153">
                  <c:v>200</c:v>
                </c:pt>
                <c:pt idx="154">
                  <c:v>204</c:v>
                </c:pt>
                <c:pt idx="155">
                  <c:v>204</c:v>
                </c:pt>
                <c:pt idx="156">
                  <c:v>201</c:v>
                </c:pt>
                <c:pt idx="157">
                  <c:v>202</c:v>
                </c:pt>
                <c:pt idx="158">
                  <c:v>204</c:v>
                </c:pt>
                <c:pt idx="159">
                  <c:v>201</c:v>
                </c:pt>
                <c:pt idx="160">
                  <c:v>202</c:v>
                </c:pt>
                <c:pt idx="161">
                  <c:v>200</c:v>
                </c:pt>
                <c:pt idx="162">
                  <c:v>201</c:v>
                </c:pt>
                <c:pt idx="163">
                  <c:v>202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203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201</c:v>
                </c:pt>
                <c:pt idx="173">
                  <c:v>201</c:v>
                </c:pt>
                <c:pt idx="174">
                  <c:v>204</c:v>
                </c:pt>
                <c:pt idx="175">
                  <c:v>202</c:v>
                </c:pt>
                <c:pt idx="176">
                  <c:v>202</c:v>
                </c:pt>
                <c:pt idx="177">
                  <c:v>201</c:v>
                </c:pt>
                <c:pt idx="178">
                  <c:v>201</c:v>
                </c:pt>
                <c:pt idx="179">
                  <c:v>201</c:v>
                </c:pt>
                <c:pt idx="180">
                  <c:v>201</c:v>
                </c:pt>
                <c:pt idx="181">
                  <c:v>203</c:v>
                </c:pt>
                <c:pt idx="182">
                  <c:v>200</c:v>
                </c:pt>
                <c:pt idx="183">
                  <c:v>204</c:v>
                </c:pt>
                <c:pt idx="184">
                  <c:v>206</c:v>
                </c:pt>
                <c:pt idx="185">
                  <c:v>201</c:v>
                </c:pt>
                <c:pt idx="186">
                  <c:v>200</c:v>
                </c:pt>
                <c:pt idx="187">
                  <c:v>201</c:v>
                </c:pt>
                <c:pt idx="188">
                  <c:v>203</c:v>
                </c:pt>
                <c:pt idx="189">
                  <c:v>200</c:v>
                </c:pt>
                <c:pt idx="190">
                  <c:v>201</c:v>
                </c:pt>
                <c:pt idx="191">
                  <c:v>200</c:v>
                </c:pt>
                <c:pt idx="192">
                  <c:v>201</c:v>
                </c:pt>
                <c:pt idx="193">
                  <c:v>204</c:v>
                </c:pt>
                <c:pt idx="194">
                  <c:v>201</c:v>
                </c:pt>
                <c:pt idx="195">
                  <c:v>200</c:v>
                </c:pt>
                <c:pt idx="196">
                  <c:v>201</c:v>
                </c:pt>
                <c:pt idx="197">
                  <c:v>201</c:v>
                </c:pt>
                <c:pt idx="198">
                  <c:v>202</c:v>
                </c:pt>
                <c:pt idx="199">
                  <c:v>202</c:v>
                </c:pt>
                <c:pt idx="200">
                  <c:v>204</c:v>
                </c:pt>
                <c:pt idx="201">
                  <c:v>204</c:v>
                </c:pt>
                <c:pt idx="202">
                  <c:v>201</c:v>
                </c:pt>
                <c:pt idx="203">
                  <c:v>200</c:v>
                </c:pt>
                <c:pt idx="204">
                  <c:v>201</c:v>
                </c:pt>
                <c:pt idx="205">
                  <c:v>202</c:v>
                </c:pt>
                <c:pt idx="206">
                  <c:v>204</c:v>
                </c:pt>
                <c:pt idx="207">
                  <c:v>205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203</c:v>
                </c:pt>
                <c:pt idx="212">
                  <c:v>200</c:v>
                </c:pt>
                <c:pt idx="213">
                  <c:v>205</c:v>
                </c:pt>
                <c:pt idx="214">
                  <c:v>202</c:v>
                </c:pt>
                <c:pt idx="215">
                  <c:v>203</c:v>
                </c:pt>
                <c:pt idx="216">
                  <c:v>200</c:v>
                </c:pt>
                <c:pt idx="217">
                  <c:v>202</c:v>
                </c:pt>
                <c:pt idx="218">
                  <c:v>203</c:v>
                </c:pt>
                <c:pt idx="219">
                  <c:v>202</c:v>
                </c:pt>
                <c:pt idx="220">
                  <c:v>201</c:v>
                </c:pt>
                <c:pt idx="221">
                  <c:v>204</c:v>
                </c:pt>
                <c:pt idx="222">
                  <c:v>202</c:v>
                </c:pt>
                <c:pt idx="223">
                  <c:v>201</c:v>
                </c:pt>
                <c:pt idx="224">
                  <c:v>200</c:v>
                </c:pt>
                <c:pt idx="225">
                  <c:v>204</c:v>
                </c:pt>
                <c:pt idx="226">
                  <c:v>201</c:v>
                </c:pt>
                <c:pt idx="227">
                  <c:v>202</c:v>
                </c:pt>
                <c:pt idx="228">
                  <c:v>203</c:v>
                </c:pt>
                <c:pt idx="229">
                  <c:v>200</c:v>
                </c:pt>
                <c:pt idx="230">
                  <c:v>205</c:v>
                </c:pt>
                <c:pt idx="231">
                  <c:v>200</c:v>
                </c:pt>
                <c:pt idx="232">
                  <c:v>202</c:v>
                </c:pt>
                <c:pt idx="233">
                  <c:v>201</c:v>
                </c:pt>
                <c:pt idx="234">
                  <c:v>202</c:v>
                </c:pt>
                <c:pt idx="235">
                  <c:v>200</c:v>
                </c:pt>
                <c:pt idx="236">
                  <c:v>203</c:v>
                </c:pt>
                <c:pt idx="237">
                  <c:v>201</c:v>
                </c:pt>
                <c:pt idx="238">
                  <c:v>201</c:v>
                </c:pt>
                <c:pt idx="239">
                  <c:v>201</c:v>
                </c:pt>
                <c:pt idx="240">
                  <c:v>200</c:v>
                </c:pt>
                <c:pt idx="241">
                  <c:v>204</c:v>
                </c:pt>
                <c:pt idx="242">
                  <c:v>202</c:v>
                </c:pt>
                <c:pt idx="243">
                  <c:v>201</c:v>
                </c:pt>
                <c:pt idx="244">
                  <c:v>200</c:v>
                </c:pt>
                <c:pt idx="245">
                  <c:v>203</c:v>
                </c:pt>
                <c:pt idx="246">
                  <c:v>203</c:v>
                </c:pt>
                <c:pt idx="247">
                  <c:v>202</c:v>
                </c:pt>
                <c:pt idx="248">
                  <c:v>200</c:v>
                </c:pt>
                <c:pt idx="249">
                  <c:v>202</c:v>
                </c:pt>
                <c:pt idx="250">
                  <c:v>203</c:v>
                </c:pt>
                <c:pt idx="251">
                  <c:v>200</c:v>
                </c:pt>
                <c:pt idx="252">
                  <c:v>202</c:v>
                </c:pt>
                <c:pt idx="253">
                  <c:v>205</c:v>
                </c:pt>
                <c:pt idx="254">
                  <c:v>200</c:v>
                </c:pt>
                <c:pt idx="255">
                  <c:v>204</c:v>
                </c:pt>
                <c:pt idx="256">
                  <c:v>202</c:v>
                </c:pt>
                <c:pt idx="257">
                  <c:v>200</c:v>
                </c:pt>
                <c:pt idx="258">
                  <c:v>204</c:v>
                </c:pt>
                <c:pt idx="259">
                  <c:v>201</c:v>
                </c:pt>
                <c:pt idx="260">
                  <c:v>201</c:v>
                </c:pt>
                <c:pt idx="261">
                  <c:v>200</c:v>
                </c:pt>
                <c:pt idx="262">
                  <c:v>200</c:v>
                </c:pt>
                <c:pt idx="263">
                  <c:v>203</c:v>
                </c:pt>
                <c:pt idx="264">
                  <c:v>204</c:v>
                </c:pt>
                <c:pt idx="265">
                  <c:v>202</c:v>
                </c:pt>
                <c:pt idx="266">
                  <c:v>202</c:v>
                </c:pt>
                <c:pt idx="267">
                  <c:v>204</c:v>
                </c:pt>
                <c:pt idx="268">
                  <c:v>202</c:v>
                </c:pt>
                <c:pt idx="269">
                  <c:v>203</c:v>
                </c:pt>
                <c:pt idx="270">
                  <c:v>202</c:v>
                </c:pt>
                <c:pt idx="271">
                  <c:v>201</c:v>
                </c:pt>
                <c:pt idx="272">
                  <c:v>204</c:v>
                </c:pt>
                <c:pt idx="273">
                  <c:v>201</c:v>
                </c:pt>
                <c:pt idx="274">
                  <c:v>200</c:v>
                </c:pt>
                <c:pt idx="275">
                  <c:v>201</c:v>
                </c:pt>
                <c:pt idx="276">
                  <c:v>201</c:v>
                </c:pt>
                <c:pt idx="277">
                  <c:v>200</c:v>
                </c:pt>
                <c:pt idx="278">
                  <c:v>202</c:v>
                </c:pt>
                <c:pt idx="279">
                  <c:v>201</c:v>
                </c:pt>
                <c:pt idx="280">
                  <c:v>200</c:v>
                </c:pt>
                <c:pt idx="281">
                  <c:v>202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204</c:v>
                </c:pt>
                <c:pt idx="286">
                  <c:v>200</c:v>
                </c:pt>
                <c:pt idx="287">
                  <c:v>201</c:v>
                </c:pt>
                <c:pt idx="288">
                  <c:v>204</c:v>
                </c:pt>
                <c:pt idx="289">
                  <c:v>200</c:v>
                </c:pt>
                <c:pt idx="290">
                  <c:v>203</c:v>
                </c:pt>
                <c:pt idx="291">
                  <c:v>203</c:v>
                </c:pt>
                <c:pt idx="292">
                  <c:v>200</c:v>
                </c:pt>
                <c:pt idx="293">
                  <c:v>202</c:v>
                </c:pt>
                <c:pt idx="294">
                  <c:v>202</c:v>
                </c:pt>
                <c:pt idx="295">
                  <c:v>204</c:v>
                </c:pt>
                <c:pt idx="296">
                  <c:v>200</c:v>
                </c:pt>
                <c:pt idx="297">
                  <c:v>203</c:v>
                </c:pt>
                <c:pt idx="298">
                  <c:v>204</c:v>
                </c:pt>
                <c:pt idx="299">
                  <c:v>200</c:v>
                </c:pt>
                <c:pt idx="300">
                  <c:v>201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199</c:v>
                </c:pt>
                <c:pt idx="306">
                  <c:v>200</c:v>
                </c:pt>
                <c:pt idx="307">
                  <c:v>201</c:v>
                </c:pt>
                <c:pt idx="308">
                  <c:v>201</c:v>
                </c:pt>
                <c:pt idx="309">
                  <c:v>200</c:v>
                </c:pt>
                <c:pt idx="310">
                  <c:v>201</c:v>
                </c:pt>
                <c:pt idx="311">
                  <c:v>205</c:v>
                </c:pt>
                <c:pt idx="312">
                  <c:v>201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203</c:v>
                </c:pt>
                <c:pt idx="317">
                  <c:v>201</c:v>
                </c:pt>
                <c:pt idx="318">
                  <c:v>202</c:v>
                </c:pt>
                <c:pt idx="319">
                  <c:v>204</c:v>
                </c:pt>
                <c:pt idx="320">
                  <c:v>202</c:v>
                </c:pt>
                <c:pt idx="321">
                  <c:v>203</c:v>
                </c:pt>
                <c:pt idx="322">
                  <c:v>200</c:v>
                </c:pt>
                <c:pt idx="323">
                  <c:v>201</c:v>
                </c:pt>
                <c:pt idx="324">
                  <c:v>202</c:v>
                </c:pt>
                <c:pt idx="325">
                  <c:v>202</c:v>
                </c:pt>
                <c:pt idx="326">
                  <c:v>204</c:v>
                </c:pt>
                <c:pt idx="327">
                  <c:v>201</c:v>
                </c:pt>
                <c:pt idx="328">
                  <c:v>201</c:v>
                </c:pt>
                <c:pt idx="329">
                  <c:v>203</c:v>
                </c:pt>
                <c:pt idx="330">
                  <c:v>201</c:v>
                </c:pt>
                <c:pt idx="331">
                  <c:v>201</c:v>
                </c:pt>
                <c:pt idx="332">
                  <c:v>200</c:v>
                </c:pt>
                <c:pt idx="333">
                  <c:v>201</c:v>
                </c:pt>
                <c:pt idx="334">
                  <c:v>207</c:v>
                </c:pt>
                <c:pt idx="335">
                  <c:v>199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201</c:v>
                </c:pt>
                <c:pt idx="340">
                  <c:v>204</c:v>
                </c:pt>
                <c:pt idx="341">
                  <c:v>204</c:v>
                </c:pt>
                <c:pt idx="342">
                  <c:v>201</c:v>
                </c:pt>
                <c:pt idx="343">
                  <c:v>200</c:v>
                </c:pt>
                <c:pt idx="344">
                  <c:v>203</c:v>
                </c:pt>
                <c:pt idx="345">
                  <c:v>201</c:v>
                </c:pt>
                <c:pt idx="346">
                  <c:v>201</c:v>
                </c:pt>
                <c:pt idx="347">
                  <c:v>202</c:v>
                </c:pt>
                <c:pt idx="348">
                  <c:v>201</c:v>
                </c:pt>
                <c:pt idx="349">
                  <c:v>201</c:v>
                </c:pt>
                <c:pt idx="350">
                  <c:v>203</c:v>
                </c:pt>
                <c:pt idx="351">
                  <c:v>203</c:v>
                </c:pt>
                <c:pt idx="352">
                  <c:v>204</c:v>
                </c:pt>
                <c:pt idx="353">
                  <c:v>202</c:v>
                </c:pt>
                <c:pt idx="354">
                  <c:v>201</c:v>
                </c:pt>
                <c:pt idx="355">
                  <c:v>200</c:v>
                </c:pt>
                <c:pt idx="356">
                  <c:v>201</c:v>
                </c:pt>
                <c:pt idx="357">
                  <c:v>206</c:v>
                </c:pt>
                <c:pt idx="358">
                  <c:v>200</c:v>
                </c:pt>
                <c:pt idx="359">
                  <c:v>204</c:v>
                </c:pt>
                <c:pt idx="360">
                  <c:v>203</c:v>
                </c:pt>
                <c:pt idx="361">
                  <c:v>202</c:v>
                </c:pt>
                <c:pt idx="362">
                  <c:v>202</c:v>
                </c:pt>
                <c:pt idx="363">
                  <c:v>200</c:v>
                </c:pt>
                <c:pt idx="364">
                  <c:v>201</c:v>
                </c:pt>
                <c:pt idx="365">
                  <c:v>200</c:v>
                </c:pt>
                <c:pt idx="366">
                  <c:v>201</c:v>
                </c:pt>
                <c:pt idx="367">
                  <c:v>202</c:v>
                </c:pt>
                <c:pt idx="368">
                  <c:v>201</c:v>
                </c:pt>
                <c:pt idx="369">
                  <c:v>202</c:v>
                </c:pt>
                <c:pt idx="370">
                  <c:v>205</c:v>
                </c:pt>
                <c:pt idx="371">
                  <c:v>200</c:v>
                </c:pt>
                <c:pt idx="372">
                  <c:v>200</c:v>
                </c:pt>
                <c:pt idx="373">
                  <c:v>204</c:v>
                </c:pt>
                <c:pt idx="374">
                  <c:v>200</c:v>
                </c:pt>
                <c:pt idx="375">
                  <c:v>203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204</c:v>
                </c:pt>
                <c:pt idx="380">
                  <c:v>204</c:v>
                </c:pt>
                <c:pt idx="381">
                  <c:v>200</c:v>
                </c:pt>
                <c:pt idx="382">
                  <c:v>200</c:v>
                </c:pt>
                <c:pt idx="383">
                  <c:v>200</c:v>
                </c:pt>
                <c:pt idx="384">
                  <c:v>202</c:v>
                </c:pt>
                <c:pt idx="385">
                  <c:v>200</c:v>
                </c:pt>
                <c:pt idx="386">
                  <c:v>200</c:v>
                </c:pt>
                <c:pt idx="387">
                  <c:v>204</c:v>
                </c:pt>
                <c:pt idx="388">
                  <c:v>202</c:v>
                </c:pt>
                <c:pt idx="389">
                  <c:v>204</c:v>
                </c:pt>
                <c:pt idx="390">
                  <c:v>202</c:v>
                </c:pt>
                <c:pt idx="391">
                  <c:v>200</c:v>
                </c:pt>
                <c:pt idx="392">
                  <c:v>200</c:v>
                </c:pt>
                <c:pt idx="393">
                  <c:v>202</c:v>
                </c:pt>
                <c:pt idx="394">
                  <c:v>204</c:v>
                </c:pt>
                <c:pt idx="395">
                  <c:v>202</c:v>
                </c:pt>
                <c:pt idx="396">
                  <c:v>204</c:v>
                </c:pt>
                <c:pt idx="397">
                  <c:v>204</c:v>
                </c:pt>
                <c:pt idx="398">
                  <c:v>206</c:v>
                </c:pt>
                <c:pt idx="399">
                  <c:v>204</c:v>
                </c:pt>
                <c:pt idx="400">
                  <c:v>201</c:v>
                </c:pt>
                <c:pt idx="401">
                  <c:v>202</c:v>
                </c:pt>
                <c:pt idx="402">
                  <c:v>204</c:v>
                </c:pt>
                <c:pt idx="403">
                  <c:v>200</c:v>
                </c:pt>
                <c:pt idx="404">
                  <c:v>204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202</c:v>
                </c:pt>
                <c:pt idx="409">
                  <c:v>203</c:v>
                </c:pt>
                <c:pt idx="410">
                  <c:v>202</c:v>
                </c:pt>
                <c:pt idx="411">
                  <c:v>204</c:v>
                </c:pt>
                <c:pt idx="412">
                  <c:v>200</c:v>
                </c:pt>
                <c:pt idx="413">
                  <c:v>201</c:v>
                </c:pt>
                <c:pt idx="414">
                  <c:v>202</c:v>
                </c:pt>
                <c:pt idx="415">
                  <c:v>202</c:v>
                </c:pt>
                <c:pt idx="416">
                  <c:v>203</c:v>
                </c:pt>
                <c:pt idx="417">
                  <c:v>200</c:v>
                </c:pt>
                <c:pt idx="418">
                  <c:v>201</c:v>
                </c:pt>
                <c:pt idx="419">
                  <c:v>201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201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201</c:v>
                </c:pt>
                <c:pt idx="434">
                  <c:v>203</c:v>
                </c:pt>
                <c:pt idx="435">
                  <c:v>201</c:v>
                </c:pt>
                <c:pt idx="436">
                  <c:v>201</c:v>
                </c:pt>
                <c:pt idx="437">
                  <c:v>204</c:v>
                </c:pt>
                <c:pt idx="438">
                  <c:v>202</c:v>
                </c:pt>
                <c:pt idx="439">
                  <c:v>200</c:v>
                </c:pt>
                <c:pt idx="440">
                  <c:v>203</c:v>
                </c:pt>
                <c:pt idx="441">
                  <c:v>200</c:v>
                </c:pt>
                <c:pt idx="442">
                  <c:v>201</c:v>
                </c:pt>
                <c:pt idx="443">
                  <c:v>202</c:v>
                </c:pt>
                <c:pt idx="444">
                  <c:v>200</c:v>
                </c:pt>
                <c:pt idx="445">
                  <c:v>202</c:v>
                </c:pt>
                <c:pt idx="446">
                  <c:v>201</c:v>
                </c:pt>
                <c:pt idx="447">
                  <c:v>201</c:v>
                </c:pt>
                <c:pt idx="448">
                  <c:v>202</c:v>
                </c:pt>
                <c:pt idx="449">
                  <c:v>204</c:v>
                </c:pt>
                <c:pt idx="450">
                  <c:v>204</c:v>
                </c:pt>
                <c:pt idx="451">
                  <c:v>201</c:v>
                </c:pt>
                <c:pt idx="452">
                  <c:v>201</c:v>
                </c:pt>
                <c:pt idx="453">
                  <c:v>201</c:v>
                </c:pt>
                <c:pt idx="454">
                  <c:v>201</c:v>
                </c:pt>
                <c:pt idx="455">
                  <c:v>204</c:v>
                </c:pt>
                <c:pt idx="456">
                  <c:v>201</c:v>
                </c:pt>
                <c:pt idx="457">
                  <c:v>200</c:v>
                </c:pt>
                <c:pt idx="458">
                  <c:v>205</c:v>
                </c:pt>
                <c:pt idx="459">
                  <c:v>203</c:v>
                </c:pt>
                <c:pt idx="460">
                  <c:v>205</c:v>
                </c:pt>
                <c:pt idx="461">
                  <c:v>201</c:v>
                </c:pt>
                <c:pt idx="462">
                  <c:v>203</c:v>
                </c:pt>
                <c:pt idx="463">
                  <c:v>200</c:v>
                </c:pt>
                <c:pt idx="464">
                  <c:v>204</c:v>
                </c:pt>
                <c:pt idx="465">
                  <c:v>201</c:v>
                </c:pt>
                <c:pt idx="466">
                  <c:v>202</c:v>
                </c:pt>
                <c:pt idx="467">
                  <c:v>200</c:v>
                </c:pt>
                <c:pt idx="468">
                  <c:v>201</c:v>
                </c:pt>
                <c:pt idx="469">
                  <c:v>204</c:v>
                </c:pt>
                <c:pt idx="470">
                  <c:v>206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202</c:v>
                </c:pt>
                <c:pt idx="475">
                  <c:v>206</c:v>
                </c:pt>
                <c:pt idx="476">
                  <c:v>202</c:v>
                </c:pt>
                <c:pt idx="477">
                  <c:v>201</c:v>
                </c:pt>
                <c:pt idx="478">
                  <c:v>203</c:v>
                </c:pt>
                <c:pt idx="479">
                  <c:v>204</c:v>
                </c:pt>
                <c:pt idx="480">
                  <c:v>201</c:v>
                </c:pt>
                <c:pt idx="481">
                  <c:v>202</c:v>
                </c:pt>
                <c:pt idx="482">
                  <c:v>201</c:v>
                </c:pt>
                <c:pt idx="483">
                  <c:v>200</c:v>
                </c:pt>
                <c:pt idx="484">
                  <c:v>202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202</c:v>
                </c:pt>
                <c:pt idx="489">
                  <c:v>204</c:v>
                </c:pt>
                <c:pt idx="490">
                  <c:v>200</c:v>
                </c:pt>
                <c:pt idx="491">
                  <c:v>200</c:v>
                </c:pt>
                <c:pt idx="492">
                  <c:v>201</c:v>
                </c:pt>
                <c:pt idx="493">
                  <c:v>203</c:v>
                </c:pt>
                <c:pt idx="494">
                  <c:v>201</c:v>
                </c:pt>
                <c:pt idx="495">
                  <c:v>205</c:v>
                </c:pt>
                <c:pt idx="496">
                  <c:v>200</c:v>
                </c:pt>
                <c:pt idx="497">
                  <c:v>200</c:v>
                </c:pt>
                <c:pt idx="498">
                  <c:v>201</c:v>
                </c:pt>
                <c:pt idx="499">
                  <c:v>201</c:v>
                </c:pt>
                <c:pt idx="500">
                  <c:v>203</c:v>
                </c:pt>
                <c:pt idx="501">
                  <c:v>200</c:v>
                </c:pt>
                <c:pt idx="502">
                  <c:v>201</c:v>
                </c:pt>
                <c:pt idx="503">
                  <c:v>202</c:v>
                </c:pt>
                <c:pt idx="504">
                  <c:v>201</c:v>
                </c:pt>
                <c:pt idx="505">
                  <c:v>202</c:v>
                </c:pt>
                <c:pt idx="506">
                  <c:v>202</c:v>
                </c:pt>
                <c:pt idx="507">
                  <c:v>204</c:v>
                </c:pt>
                <c:pt idx="508">
                  <c:v>204</c:v>
                </c:pt>
                <c:pt idx="509">
                  <c:v>200</c:v>
                </c:pt>
                <c:pt idx="510">
                  <c:v>203</c:v>
                </c:pt>
                <c:pt idx="511">
                  <c:v>204</c:v>
                </c:pt>
                <c:pt idx="512">
                  <c:v>204</c:v>
                </c:pt>
                <c:pt idx="513">
                  <c:v>203</c:v>
                </c:pt>
                <c:pt idx="514">
                  <c:v>203</c:v>
                </c:pt>
                <c:pt idx="515">
                  <c:v>200</c:v>
                </c:pt>
                <c:pt idx="516">
                  <c:v>201</c:v>
                </c:pt>
                <c:pt idx="517">
                  <c:v>200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202</c:v>
                </c:pt>
                <c:pt idx="522">
                  <c:v>204</c:v>
                </c:pt>
                <c:pt idx="523">
                  <c:v>201</c:v>
                </c:pt>
                <c:pt idx="524">
                  <c:v>200</c:v>
                </c:pt>
                <c:pt idx="525">
                  <c:v>201</c:v>
                </c:pt>
                <c:pt idx="526">
                  <c:v>200</c:v>
                </c:pt>
                <c:pt idx="527">
                  <c:v>202</c:v>
                </c:pt>
                <c:pt idx="528">
                  <c:v>201</c:v>
                </c:pt>
                <c:pt idx="529">
                  <c:v>200</c:v>
                </c:pt>
                <c:pt idx="530">
                  <c:v>201</c:v>
                </c:pt>
                <c:pt idx="531">
                  <c:v>202</c:v>
                </c:pt>
                <c:pt idx="532">
                  <c:v>202</c:v>
                </c:pt>
                <c:pt idx="533">
                  <c:v>201</c:v>
                </c:pt>
                <c:pt idx="534">
                  <c:v>204</c:v>
                </c:pt>
                <c:pt idx="535">
                  <c:v>204</c:v>
                </c:pt>
                <c:pt idx="536">
                  <c:v>204</c:v>
                </c:pt>
                <c:pt idx="537">
                  <c:v>203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201</c:v>
                </c:pt>
                <c:pt idx="543">
                  <c:v>203</c:v>
                </c:pt>
                <c:pt idx="544">
                  <c:v>200</c:v>
                </c:pt>
                <c:pt idx="545">
                  <c:v>202</c:v>
                </c:pt>
                <c:pt idx="546">
                  <c:v>201</c:v>
                </c:pt>
                <c:pt idx="547">
                  <c:v>201</c:v>
                </c:pt>
                <c:pt idx="548">
                  <c:v>200</c:v>
                </c:pt>
                <c:pt idx="549">
                  <c:v>200</c:v>
                </c:pt>
                <c:pt idx="550">
                  <c:v>201</c:v>
                </c:pt>
                <c:pt idx="551">
                  <c:v>204</c:v>
                </c:pt>
                <c:pt idx="552">
                  <c:v>201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200</c:v>
                </c:pt>
                <c:pt idx="557">
                  <c:v>204</c:v>
                </c:pt>
                <c:pt idx="558">
                  <c:v>202</c:v>
                </c:pt>
                <c:pt idx="559">
                  <c:v>203</c:v>
                </c:pt>
                <c:pt idx="560">
                  <c:v>204</c:v>
                </c:pt>
                <c:pt idx="561">
                  <c:v>202</c:v>
                </c:pt>
                <c:pt idx="562">
                  <c:v>201</c:v>
                </c:pt>
                <c:pt idx="563">
                  <c:v>200</c:v>
                </c:pt>
                <c:pt idx="564">
                  <c:v>204</c:v>
                </c:pt>
                <c:pt idx="565">
                  <c:v>202</c:v>
                </c:pt>
                <c:pt idx="566">
                  <c:v>201</c:v>
                </c:pt>
                <c:pt idx="567">
                  <c:v>202</c:v>
                </c:pt>
                <c:pt idx="568">
                  <c:v>200</c:v>
                </c:pt>
                <c:pt idx="569">
                  <c:v>200</c:v>
                </c:pt>
                <c:pt idx="570">
                  <c:v>200</c:v>
                </c:pt>
                <c:pt idx="571">
                  <c:v>201</c:v>
                </c:pt>
                <c:pt idx="572">
                  <c:v>202</c:v>
                </c:pt>
                <c:pt idx="573">
                  <c:v>201</c:v>
                </c:pt>
                <c:pt idx="574">
                  <c:v>203</c:v>
                </c:pt>
                <c:pt idx="575">
                  <c:v>201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203</c:v>
                </c:pt>
                <c:pt idx="580">
                  <c:v>205</c:v>
                </c:pt>
                <c:pt idx="581">
                  <c:v>204</c:v>
                </c:pt>
                <c:pt idx="582">
                  <c:v>203</c:v>
                </c:pt>
                <c:pt idx="583">
                  <c:v>204</c:v>
                </c:pt>
                <c:pt idx="584">
                  <c:v>204</c:v>
                </c:pt>
                <c:pt idx="585">
                  <c:v>201</c:v>
                </c:pt>
                <c:pt idx="586">
                  <c:v>201</c:v>
                </c:pt>
                <c:pt idx="587">
                  <c:v>201</c:v>
                </c:pt>
                <c:pt idx="588">
                  <c:v>204</c:v>
                </c:pt>
                <c:pt idx="589">
                  <c:v>201</c:v>
                </c:pt>
                <c:pt idx="590">
                  <c:v>201</c:v>
                </c:pt>
                <c:pt idx="591">
                  <c:v>206</c:v>
                </c:pt>
                <c:pt idx="592">
                  <c:v>200</c:v>
                </c:pt>
                <c:pt idx="593">
                  <c:v>201</c:v>
                </c:pt>
                <c:pt idx="594">
                  <c:v>200</c:v>
                </c:pt>
                <c:pt idx="595">
                  <c:v>200</c:v>
                </c:pt>
                <c:pt idx="596">
                  <c:v>205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201</c:v>
                </c:pt>
                <c:pt idx="602">
                  <c:v>204</c:v>
                </c:pt>
                <c:pt idx="603">
                  <c:v>200</c:v>
                </c:pt>
                <c:pt idx="604">
                  <c:v>201</c:v>
                </c:pt>
                <c:pt idx="605">
                  <c:v>202</c:v>
                </c:pt>
                <c:pt idx="606">
                  <c:v>202</c:v>
                </c:pt>
                <c:pt idx="607">
                  <c:v>201</c:v>
                </c:pt>
                <c:pt idx="608">
                  <c:v>201</c:v>
                </c:pt>
                <c:pt idx="609">
                  <c:v>200</c:v>
                </c:pt>
                <c:pt idx="610">
                  <c:v>202</c:v>
                </c:pt>
                <c:pt idx="611">
                  <c:v>204</c:v>
                </c:pt>
                <c:pt idx="612">
                  <c:v>201</c:v>
                </c:pt>
                <c:pt idx="613">
                  <c:v>200</c:v>
                </c:pt>
                <c:pt idx="614">
                  <c:v>202</c:v>
                </c:pt>
                <c:pt idx="615">
                  <c:v>203</c:v>
                </c:pt>
                <c:pt idx="616">
                  <c:v>201</c:v>
                </c:pt>
                <c:pt idx="617">
                  <c:v>202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201</c:v>
                </c:pt>
                <c:pt idx="624">
                  <c:v>203</c:v>
                </c:pt>
                <c:pt idx="625">
                  <c:v>200</c:v>
                </c:pt>
                <c:pt idx="626">
                  <c:v>200</c:v>
                </c:pt>
                <c:pt idx="627">
                  <c:v>201</c:v>
                </c:pt>
                <c:pt idx="628">
                  <c:v>200</c:v>
                </c:pt>
                <c:pt idx="629">
                  <c:v>204</c:v>
                </c:pt>
                <c:pt idx="630">
                  <c:v>200</c:v>
                </c:pt>
                <c:pt idx="631">
                  <c:v>201</c:v>
                </c:pt>
                <c:pt idx="632">
                  <c:v>202</c:v>
                </c:pt>
                <c:pt idx="633">
                  <c:v>200</c:v>
                </c:pt>
                <c:pt idx="634">
                  <c:v>204</c:v>
                </c:pt>
                <c:pt idx="635">
                  <c:v>201</c:v>
                </c:pt>
                <c:pt idx="636">
                  <c:v>204</c:v>
                </c:pt>
                <c:pt idx="637">
                  <c:v>201</c:v>
                </c:pt>
                <c:pt idx="638">
                  <c:v>204</c:v>
                </c:pt>
                <c:pt idx="639">
                  <c:v>202</c:v>
                </c:pt>
                <c:pt idx="640">
                  <c:v>201</c:v>
                </c:pt>
                <c:pt idx="641">
                  <c:v>202</c:v>
                </c:pt>
                <c:pt idx="642">
                  <c:v>204</c:v>
                </c:pt>
                <c:pt idx="643">
                  <c:v>200</c:v>
                </c:pt>
                <c:pt idx="644">
                  <c:v>204</c:v>
                </c:pt>
                <c:pt idx="645">
                  <c:v>200</c:v>
                </c:pt>
                <c:pt idx="646">
                  <c:v>202</c:v>
                </c:pt>
                <c:pt idx="647">
                  <c:v>202</c:v>
                </c:pt>
                <c:pt idx="648">
                  <c:v>201</c:v>
                </c:pt>
                <c:pt idx="649">
                  <c:v>201</c:v>
                </c:pt>
                <c:pt idx="650">
                  <c:v>200</c:v>
                </c:pt>
                <c:pt idx="651">
                  <c:v>201</c:v>
                </c:pt>
                <c:pt idx="652">
                  <c:v>200</c:v>
                </c:pt>
                <c:pt idx="653">
                  <c:v>202</c:v>
                </c:pt>
                <c:pt idx="654">
                  <c:v>202</c:v>
                </c:pt>
                <c:pt idx="655">
                  <c:v>202</c:v>
                </c:pt>
                <c:pt idx="656">
                  <c:v>201</c:v>
                </c:pt>
                <c:pt idx="657">
                  <c:v>200</c:v>
                </c:pt>
                <c:pt idx="658">
                  <c:v>203</c:v>
                </c:pt>
                <c:pt idx="659">
                  <c:v>202</c:v>
                </c:pt>
                <c:pt idx="660">
                  <c:v>202</c:v>
                </c:pt>
                <c:pt idx="661">
                  <c:v>201</c:v>
                </c:pt>
                <c:pt idx="662">
                  <c:v>202</c:v>
                </c:pt>
                <c:pt idx="663">
                  <c:v>200</c:v>
                </c:pt>
                <c:pt idx="664">
                  <c:v>201</c:v>
                </c:pt>
                <c:pt idx="665">
                  <c:v>202</c:v>
                </c:pt>
                <c:pt idx="666">
                  <c:v>201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201</c:v>
                </c:pt>
                <c:pt idx="671">
                  <c:v>204</c:v>
                </c:pt>
                <c:pt idx="672">
                  <c:v>202</c:v>
                </c:pt>
                <c:pt idx="673">
                  <c:v>201</c:v>
                </c:pt>
                <c:pt idx="674">
                  <c:v>200</c:v>
                </c:pt>
                <c:pt idx="675">
                  <c:v>201</c:v>
                </c:pt>
                <c:pt idx="676">
                  <c:v>202</c:v>
                </c:pt>
                <c:pt idx="677">
                  <c:v>201</c:v>
                </c:pt>
                <c:pt idx="678">
                  <c:v>203</c:v>
                </c:pt>
                <c:pt idx="679">
                  <c:v>200</c:v>
                </c:pt>
                <c:pt idx="680">
                  <c:v>201</c:v>
                </c:pt>
                <c:pt idx="681">
                  <c:v>200</c:v>
                </c:pt>
                <c:pt idx="682">
                  <c:v>202</c:v>
                </c:pt>
                <c:pt idx="683">
                  <c:v>203</c:v>
                </c:pt>
                <c:pt idx="684">
                  <c:v>203</c:v>
                </c:pt>
                <c:pt idx="685">
                  <c:v>201</c:v>
                </c:pt>
                <c:pt idx="686">
                  <c:v>200</c:v>
                </c:pt>
                <c:pt idx="687">
                  <c:v>204</c:v>
                </c:pt>
                <c:pt idx="688">
                  <c:v>202</c:v>
                </c:pt>
                <c:pt idx="689">
                  <c:v>201</c:v>
                </c:pt>
                <c:pt idx="690">
                  <c:v>200</c:v>
                </c:pt>
                <c:pt idx="691">
                  <c:v>201</c:v>
                </c:pt>
                <c:pt idx="692">
                  <c:v>202</c:v>
                </c:pt>
                <c:pt idx="693">
                  <c:v>201</c:v>
                </c:pt>
                <c:pt idx="694">
                  <c:v>200</c:v>
                </c:pt>
                <c:pt idx="695">
                  <c:v>202</c:v>
                </c:pt>
                <c:pt idx="696">
                  <c:v>201</c:v>
                </c:pt>
                <c:pt idx="697">
                  <c:v>204</c:v>
                </c:pt>
                <c:pt idx="698">
                  <c:v>202</c:v>
                </c:pt>
                <c:pt idx="699">
                  <c:v>200</c:v>
                </c:pt>
                <c:pt idx="700">
                  <c:v>201</c:v>
                </c:pt>
                <c:pt idx="701">
                  <c:v>206</c:v>
                </c:pt>
                <c:pt idx="702">
                  <c:v>201</c:v>
                </c:pt>
                <c:pt idx="703">
                  <c:v>204</c:v>
                </c:pt>
                <c:pt idx="704">
                  <c:v>202</c:v>
                </c:pt>
                <c:pt idx="705">
                  <c:v>200</c:v>
                </c:pt>
                <c:pt idx="706">
                  <c:v>203</c:v>
                </c:pt>
                <c:pt idx="707">
                  <c:v>200</c:v>
                </c:pt>
                <c:pt idx="708">
                  <c:v>200</c:v>
                </c:pt>
                <c:pt idx="709">
                  <c:v>201</c:v>
                </c:pt>
                <c:pt idx="710">
                  <c:v>200</c:v>
                </c:pt>
                <c:pt idx="711">
                  <c:v>201</c:v>
                </c:pt>
                <c:pt idx="712">
                  <c:v>204</c:v>
                </c:pt>
                <c:pt idx="713">
                  <c:v>202</c:v>
                </c:pt>
                <c:pt idx="714">
                  <c:v>201</c:v>
                </c:pt>
                <c:pt idx="715">
                  <c:v>200</c:v>
                </c:pt>
                <c:pt idx="716">
                  <c:v>203</c:v>
                </c:pt>
                <c:pt idx="717">
                  <c:v>202</c:v>
                </c:pt>
                <c:pt idx="718">
                  <c:v>202</c:v>
                </c:pt>
                <c:pt idx="719">
                  <c:v>201</c:v>
                </c:pt>
                <c:pt idx="720">
                  <c:v>202</c:v>
                </c:pt>
                <c:pt idx="721">
                  <c:v>204</c:v>
                </c:pt>
                <c:pt idx="722">
                  <c:v>202</c:v>
                </c:pt>
                <c:pt idx="723">
                  <c:v>203</c:v>
                </c:pt>
                <c:pt idx="724">
                  <c:v>204</c:v>
                </c:pt>
                <c:pt idx="725">
                  <c:v>202</c:v>
                </c:pt>
                <c:pt idx="726">
                  <c:v>200</c:v>
                </c:pt>
                <c:pt idx="727">
                  <c:v>200</c:v>
                </c:pt>
                <c:pt idx="728">
                  <c:v>203</c:v>
                </c:pt>
                <c:pt idx="729">
                  <c:v>201</c:v>
                </c:pt>
                <c:pt idx="730">
                  <c:v>202</c:v>
                </c:pt>
                <c:pt idx="731">
                  <c:v>202</c:v>
                </c:pt>
                <c:pt idx="732">
                  <c:v>203</c:v>
                </c:pt>
                <c:pt idx="733">
                  <c:v>202</c:v>
                </c:pt>
                <c:pt idx="734">
                  <c:v>202</c:v>
                </c:pt>
                <c:pt idx="735">
                  <c:v>204</c:v>
                </c:pt>
                <c:pt idx="736">
                  <c:v>201</c:v>
                </c:pt>
                <c:pt idx="737">
                  <c:v>204</c:v>
                </c:pt>
                <c:pt idx="738">
                  <c:v>204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202</c:v>
                </c:pt>
                <c:pt idx="743">
                  <c:v>203</c:v>
                </c:pt>
                <c:pt idx="744">
                  <c:v>201</c:v>
                </c:pt>
                <c:pt idx="745">
                  <c:v>205</c:v>
                </c:pt>
                <c:pt idx="746">
                  <c:v>201</c:v>
                </c:pt>
                <c:pt idx="747">
                  <c:v>200</c:v>
                </c:pt>
                <c:pt idx="748">
                  <c:v>202</c:v>
                </c:pt>
                <c:pt idx="749">
                  <c:v>201</c:v>
                </c:pt>
                <c:pt idx="750">
                  <c:v>204</c:v>
                </c:pt>
                <c:pt idx="751">
                  <c:v>200</c:v>
                </c:pt>
                <c:pt idx="752">
                  <c:v>203</c:v>
                </c:pt>
                <c:pt idx="753">
                  <c:v>204</c:v>
                </c:pt>
                <c:pt idx="754">
                  <c:v>200</c:v>
                </c:pt>
                <c:pt idx="755">
                  <c:v>201</c:v>
                </c:pt>
                <c:pt idx="756">
                  <c:v>204</c:v>
                </c:pt>
                <c:pt idx="757">
                  <c:v>202</c:v>
                </c:pt>
                <c:pt idx="758">
                  <c:v>204</c:v>
                </c:pt>
                <c:pt idx="759">
                  <c:v>202</c:v>
                </c:pt>
                <c:pt idx="760">
                  <c:v>203</c:v>
                </c:pt>
                <c:pt idx="761">
                  <c:v>202</c:v>
                </c:pt>
                <c:pt idx="762">
                  <c:v>201</c:v>
                </c:pt>
                <c:pt idx="763">
                  <c:v>202</c:v>
                </c:pt>
                <c:pt idx="764">
                  <c:v>202</c:v>
                </c:pt>
                <c:pt idx="765">
                  <c:v>201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201</c:v>
                </c:pt>
                <c:pt idx="770">
                  <c:v>202</c:v>
                </c:pt>
                <c:pt idx="771">
                  <c:v>202</c:v>
                </c:pt>
                <c:pt idx="772">
                  <c:v>204</c:v>
                </c:pt>
                <c:pt idx="773">
                  <c:v>202</c:v>
                </c:pt>
                <c:pt idx="774">
                  <c:v>203</c:v>
                </c:pt>
                <c:pt idx="775">
                  <c:v>200</c:v>
                </c:pt>
                <c:pt idx="776">
                  <c:v>201</c:v>
                </c:pt>
                <c:pt idx="777">
                  <c:v>200</c:v>
                </c:pt>
                <c:pt idx="778">
                  <c:v>204</c:v>
                </c:pt>
                <c:pt idx="779">
                  <c:v>204</c:v>
                </c:pt>
                <c:pt idx="780">
                  <c:v>203</c:v>
                </c:pt>
                <c:pt idx="781">
                  <c:v>200</c:v>
                </c:pt>
                <c:pt idx="782">
                  <c:v>202</c:v>
                </c:pt>
                <c:pt idx="783">
                  <c:v>204</c:v>
                </c:pt>
                <c:pt idx="784">
                  <c:v>202</c:v>
                </c:pt>
                <c:pt idx="785">
                  <c:v>200</c:v>
                </c:pt>
                <c:pt idx="786">
                  <c:v>201</c:v>
                </c:pt>
                <c:pt idx="787">
                  <c:v>200</c:v>
                </c:pt>
                <c:pt idx="788">
                  <c:v>201</c:v>
                </c:pt>
                <c:pt idx="789">
                  <c:v>203</c:v>
                </c:pt>
                <c:pt idx="790">
                  <c:v>201</c:v>
                </c:pt>
                <c:pt idx="791">
                  <c:v>200</c:v>
                </c:pt>
                <c:pt idx="792">
                  <c:v>201</c:v>
                </c:pt>
                <c:pt idx="793">
                  <c:v>202</c:v>
                </c:pt>
                <c:pt idx="794">
                  <c:v>203</c:v>
                </c:pt>
                <c:pt idx="795">
                  <c:v>200</c:v>
                </c:pt>
                <c:pt idx="796">
                  <c:v>200</c:v>
                </c:pt>
                <c:pt idx="797">
                  <c:v>202</c:v>
                </c:pt>
                <c:pt idx="798">
                  <c:v>199</c:v>
                </c:pt>
                <c:pt idx="799">
                  <c:v>201</c:v>
                </c:pt>
                <c:pt idx="800">
                  <c:v>202</c:v>
                </c:pt>
                <c:pt idx="801">
                  <c:v>202</c:v>
                </c:pt>
                <c:pt idx="802">
                  <c:v>201</c:v>
                </c:pt>
                <c:pt idx="803">
                  <c:v>201</c:v>
                </c:pt>
                <c:pt idx="804">
                  <c:v>200</c:v>
                </c:pt>
                <c:pt idx="805">
                  <c:v>204</c:v>
                </c:pt>
                <c:pt idx="806">
                  <c:v>202</c:v>
                </c:pt>
                <c:pt idx="807">
                  <c:v>202</c:v>
                </c:pt>
                <c:pt idx="808">
                  <c:v>204</c:v>
                </c:pt>
                <c:pt idx="809">
                  <c:v>201</c:v>
                </c:pt>
                <c:pt idx="810">
                  <c:v>201</c:v>
                </c:pt>
                <c:pt idx="811">
                  <c:v>200</c:v>
                </c:pt>
                <c:pt idx="812">
                  <c:v>204</c:v>
                </c:pt>
                <c:pt idx="813">
                  <c:v>201</c:v>
                </c:pt>
                <c:pt idx="814">
                  <c:v>202</c:v>
                </c:pt>
                <c:pt idx="815">
                  <c:v>201</c:v>
                </c:pt>
                <c:pt idx="816">
                  <c:v>204</c:v>
                </c:pt>
                <c:pt idx="817">
                  <c:v>200</c:v>
                </c:pt>
                <c:pt idx="818">
                  <c:v>204</c:v>
                </c:pt>
                <c:pt idx="819">
                  <c:v>203</c:v>
                </c:pt>
                <c:pt idx="820">
                  <c:v>201</c:v>
                </c:pt>
                <c:pt idx="821">
                  <c:v>201</c:v>
                </c:pt>
                <c:pt idx="822">
                  <c:v>202</c:v>
                </c:pt>
                <c:pt idx="823">
                  <c:v>201</c:v>
                </c:pt>
                <c:pt idx="824">
                  <c:v>200</c:v>
                </c:pt>
                <c:pt idx="825">
                  <c:v>201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205</c:v>
                </c:pt>
                <c:pt idx="830">
                  <c:v>200</c:v>
                </c:pt>
                <c:pt idx="831">
                  <c:v>200</c:v>
                </c:pt>
                <c:pt idx="832">
                  <c:v>201</c:v>
                </c:pt>
                <c:pt idx="833">
                  <c:v>201</c:v>
                </c:pt>
                <c:pt idx="834">
                  <c:v>200</c:v>
                </c:pt>
                <c:pt idx="835">
                  <c:v>201</c:v>
                </c:pt>
                <c:pt idx="836">
                  <c:v>200</c:v>
                </c:pt>
                <c:pt idx="837">
                  <c:v>204</c:v>
                </c:pt>
                <c:pt idx="838">
                  <c:v>206</c:v>
                </c:pt>
                <c:pt idx="839">
                  <c:v>202</c:v>
                </c:pt>
                <c:pt idx="840">
                  <c:v>201</c:v>
                </c:pt>
                <c:pt idx="841">
                  <c:v>205</c:v>
                </c:pt>
                <c:pt idx="842">
                  <c:v>201</c:v>
                </c:pt>
                <c:pt idx="843">
                  <c:v>200</c:v>
                </c:pt>
                <c:pt idx="844">
                  <c:v>202</c:v>
                </c:pt>
                <c:pt idx="845">
                  <c:v>201</c:v>
                </c:pt>
                <c:pt idx="846">
                  <c:v>202</c:v>
                </c:pt>
                <c:pt idx="847">
                  <c:v>201</c:v>
                </c:pt>
                <c:pt idx="848">
                  <c:v>204</c:v>
                </c:pt>
                <c:pt idx="849">
                  <c:v>204</c:v>
                </c:pt>
                <c:pt idx="850">
                  <c:v>203</c:v>
                </c:pt>
                <c:pt idx="851">
                  <c:v>203</c:v>
                </c:pt>
                <c:pt idx="852">
                  <c:v>201</c:v>
                </c:pt>
                <c:pt idx="853">
                  <c:v>200</c:v>
                </c:pt>
                <c:pt idx="854">
                  <c:v>203</c:v>
                </c:pt>
                <c:pt idx="855">
                  <c:v>204</c:v>
                </c:pt>
                <c:pt idx="856">
                  <c:v>205</c:v>
                </c:pt>
                <c:pt idx="857">
                  <c:v>201</c:v>
                </c:pt>
                <c:pt idx="858">
                  <c:v>207</c:v>
                </c:pt>
                <c:pt idx="859">
                  <c:v>200</c:v>
                </c:pt>
                <c:pt idx="860">
                  <c:v>203</c:v>
                </c:pt>
                <c:pt idx="861">
                  <c:v>202</c:v>
                </c:pt>
                <c:pt idx="862">
                  <c:v>201</c:v>
                </c:pt>
                <c:pt idx="863">
                  <c:v>204</c:v>
                </c:pt>
                <c:pt idx="864">
                  <c:v>201</c:v>
                </c:pt>
                <c:pt idx="865">
                  <c:v>200</c:v>
                </c:pt>
                <c:pt idx="866">
                  <c:v>201</c:v>
                </c:pt>
                <c:pt idx="867">
                  <c:v>200</c:v>
                </c:pt>
                <c:pt idx="868">
                  <c:v>204</c:v>
                </c:pt>
                <c:pt idx="869">
                  <c:v>201</c:v>
                </c:pt>
                <c:pt idx="870">
                  <c:v>202</c:v>
                </c:pt>
                <c:pt idx="871">
                  <c:v>202</c:v>
                </c:pt>
                <c:pt idx="872">
                  <c:v>201</c:v>
                </c:pt>
                <c:pt idx="873">
                  <c:v>204</c:v>
                </c:pt>
                <c:pt idx="874">
                  <c:v>204</c:v>
                </c:pt>
                <c:pt idx="875">
                  <c:v>202</c:v>
                </c:pt>
                <c:pt idx="876">
                  <c:v>201</c:v>
                </c:pt>
                <c:pt idx="877">
                  <c:v>204</c:v>
                </c:pt>
                <c:pt idx="878">
                  <c:v>201</c:v>
                </c:pt>
                <c:pt idx="879">
                  <c:v>201</c:v>
                </c:pt>
                <c:pt idx="880">
                  <c:v>201</c:v>
                </c:pt>
                <c:pt idx="881">
                  <c:v>200</c:v>
                </c:pt>
                <c:pt idx="882">
                  <c:v>200</c:v>
                </c:pt>
                <c:pt idx="883">
                  <c:v>200</c:v>
                </c:pt>
                <c:pt idx="884">
                  <c:v>206</c:v>
                </c:pt>
                <c:pt idx="885">
                  <c:v>202</c:v>
                </c:pt>
                <c:pt idx="886">
                  <c:v>202</c:v>
                </c:pt>
                <c:pt idx="887">
                  <c:v>201</c:v>
                </c:pt>
                <c:pt idx="888">
                  <c:v>200</c:v>
                </c:pt>
                <c:pt idx="889">
                  <c:v>202</c:v>
                </c:pt>
                <c:pt idx="890">
                  <c:v>201</c:v>
                </c:pt>
                <c:pt idx="891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10-2347-9724-C2C8D8363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movn wake_lock'!$Y$1:$Y$1000</c:f>
              <c:numCache>
                <c:formatCode>General</c:formatCode>
                <c:ptCount val="1000"/>
                <c:pt idx="0">
                  <c:v>-90.05</c:v>
                </c:pt>
                <c:pt idx="1">
                  <c:v>-89.849000000000004</c:v>
                </c:pt>
                <c:pt idx="2">
                  <c:v>-89.647999999999996</c:v>
                </c:pt>
                <c:pt idx="3">
                  <c:v>-89.444999999999993</c:v>
                </c:pt>
                <c:pt idx="4">
                  <c:v>-89.242000000000004</c:v>
                </c:pt>
                <c:pt idx="5">
                  <c:v>-89.037000000000006</c:v>
                </c:pt>
                <c:pt idx="6">
                  <c:v>-88.834000000000003</c:v>
                </c:pt>
                <c:pt idx="7">
                  <c:v>-88.63</c:v>
                </c:pt>
                <c:pt idx="8">
                  <c:v>-88.427999999999997</c:v>
                </c:pt>
                <c:pt idx="9">
                  <c:v>-88.227000000000004</c:v>
                </c:pt>
                <c:pt idx="10">
                  <c:v>-88.022000000000006</c:v>
                </c:pt>
                <c:pt idx="11">
                  <c:v>-87.822000000000003</c:v>
                </c:pt>
                <c:pt idx="12">
                  <c:v>-87.620999999999995</c:v>
                </c:pt>
                <c:pt idx="13">
                  <c:v>-87.421000000000006</c:v>
                </c:pt>
                <c:pt idx="14">
                  <c:v>-87.221000000000004</c:v>
                </c:pt>
                <c:pt idx="15">
                  <c:v>-87.02</c:v>
                </c:pt>
                <c:pt idx="16">
                  <c:v>-86.82</c:v>
                </c:pt>
                <c:pt idx="17">
                  <c:v>-86.616</c:v>
                </c:pt>
                <c:pt idx="18">
                  <c:v>-86.414000000000001</c:v>
                </c:pt>
                <c:pt idx="19">
                  <c:v>-86.212999999999994</c:v>
                </c:pt>
                <c:pt idx="20">
                  <c:v>-86.009</c:v>
                </c:pt>
                <c:pt idx="21">
                  <c:v>-85.808999999999997</c:v>
                </c:pt>
                <c:pt idx="22">
                  <c:v>-85.608000000000004</c:v>
                </c:pt>
                <c:pt idx="23">
                  <c:v>-85.406000000000006</c:v>
                </c:pt>
                <c:pt idx="24">
                  <c:v>-85.201999999999998</c:v>
                </c:pt>
                <c:pt idx="25">
                  <c:v>-85.001000000000005</c:v>
                </c:pt>
                <c:pt idx="26">
                  <c:v>-84.799000000000007</c:v>
                </c:pt>
                <c:pt idx="27">
                  <c:v>-84.596999999999994</c:v>
                </c:pt>
                <c:pt idx="28">
                  <c:v>-84.396000000000001</c:v>
                </c:pt>
                <c:pt idx="29">
                  <c:v>-84.194999999999993</c:v>
                </c:pt>
                <c:pt idx="30">
                  <c:v>-83.932000000000002</c:v>
                </c:pt>
                <c:pt idx="31">
                  <c:v>-83.727999999999994</c:v>
                </c:pt>
                <c:pt idx="32">
                  <c:v>-83.525000000000006</c:v>
                </c:pt>
                <c:pt idx="33">
                  <c:v>-83.322000000000003</c:v>
                </c:pt>
                <c:pt idx="34">
                  <c:v>-83.120999999999995</c:v>
                </c:pt>
                <c:pt idx="35">
                  <c:v>-82.918999999999997</c:v>
                </c:pt>
                <c:pt idx="36">
                  <c:v>-82.718000000000004</c:v>
                </c:pt>
                <c:pt idx="37">
                  <c:v>-82.513999999999996</c:v>
                </c:pt>
                <c:pt idx="38">
                  <c:v>-82.311999999999998</c:v>
                </c:pt>
                <c:pt idx="39">
                  <c:v>-82.106999999999999</c:v>
                </c:pt>
                <c:pt idx="40">
                  <c:v>-81.906999999999996</c:v>
                </c:pt>
                <c:pt idx="41">
                  <c:v>-81.706999999999994</c:v>
                </c:pt>
                <c:pt idx="42">
                  <c:v>-81.506</c:v>
                </c:pt>
                <c:pt idx="43">
                  <c:v>-81.299000000000007</c:v>
                </c:pt>
                <c:pt idx="44">
                  <c:v>-81.097999999999999</c:v>
                </c:pt>
                <c:pt idx="45">
                  <c:v>-80.894000000000005</c:v>
                </c:pt>
                <c:pt idx="46">
                  <c:v>-80.694000000000003</c:v>
                </c:pt>
                <c:pt idx="47">
                  <c:v>-80.492999999999995</c:v>
                </c:pt>
                <c:pt idx="48">
                  <c:v>-80.290999999999997</c:v>
                </c:pt>
                <c:pt idx="49">
                  <c:v>-80.087000000000003</c:v>
                </c:pt>
                <c:pt idx="50">
                  <c:v>-79.885000000000005</c:v>
                </c:pt>
                <c:pt idx="51">
                  <c:v>-79.682000000000002</c:v>
                </c:pt>
                <c:pt idx="52">
                  <c:v>-79.481999999999999</c:v>
                </c:pt>
                <c:pt idx="53">
                  <c:v>-79.281000000000006</c:v>
                </c:pt>
                <c:pt idx="54">
                  <c:v>-79.076999999999998</c:v>
                </c:pt>
                <c:pt idx="55">
                  <c:v>-78.872</c:v>
                </c:pt>
                <c:pt idx="56">
                  <c:v>-78.670999999999992</c:v>
                </c:pt>
                <c:pt idx="57">
                  <c:v>-78.465999999999994</c:v>
                </c:pt>
                <c:pt idx="58">
                  <c:v>-78.266000000000005</c:v>
                </c:pt>
                <c:pt idx="59">
                  <c:v>-78.063999999999993</c:v>
                </c:pt>
                <c:pt idx="60">
                  <c:v>-77.864000000000004</c:v>
                </c:pt>
                <c:pt idx="61">
                  <c:v>-77.662999999999997</c:v>
                </c:pt>
                <c:pt idx="62">
                  <c:v>-77.460999999999999</c:v>
                </c:pt>
                <c:pt idx="63">
                  <c:v>-77.260000000000005</c:v>
                </c:pt>
                <c:pt idx="64">
                  <c:v>-77.06</c:v>
                </c:pt>
                <c:pt idx="65">
                  <c:v>-76.858000000000004</c:v>
                </c:pt>
                <c:pt idx="66">
                  <c:v>-76.656999999999996</c:v>
                </c:pt>
                <c:pt idx="67">
                  <c:v>-76.453000000000003</c:v>
                </c:pt>
                <c:pt idx="68">
                  <c:v>-76.251000000000005</c:v>
                </c:pt>
                <c:pt idx="69">
                  <c:v>-76.05</c:v>
                </c:pt>
                <c:pt idx="70">
                  <c:v>-75.849999999999994</c:v>
                </c:pt>
                <c:pt idx="71">
                  <c:v>-75.649000000000001</c:v>
                </c:pt>
                <c:pt idx="72">
                  <c:v>-75.447000000000003</c:v>
                </c:pt>
                <c:pt idx="73">
                  <c:v>-75.245000000000005</c:v>
                </c:pt>
                <c:pt idx="74">
                  <c:v>-75.042000000000002</c:v>
                </c:pt>
                <c:pt idx="75">
                  <c:v>-74.84</c:v>
                </c:pt>
                <c:pt idx="76">
                  <c:v>-74.638000000000005</c:v>
                </c:pt>
                <c:pt idx="77">
                  <c:v>-74.435000000000002</c:v>
                </c:pt>
                <c:pt idx="78">
                  <c:v>-74.234999999999999</c:v>
                </c:pt>
                <c:pt idx="79">
                  <c:v>-74.034999999999997</c:v>
                </c:pt>
                <c:pt idx="80">
                  <c:v>-73.832999999999998</c:v>
                </c:pt>
                <c:pt idx="81">
                  <c:v>-73.632999999999996</c:v>
                </c:pt>
                <c:pt idx="82">
                  <c:v>-73.430999999999997</c:v>
                </c:pt>
                <c:pt idx="83">
                  <c:v>-73.225999999999999</c:v>
                </c:pt>
                <c:pt idx="84">
                  <c:v>-73.025999999999996</c:v>
                </c:pt>
                <c:pt idx="85">
                  <c:v>-72.822000000000003</c:v>
                </c:pt>
                <c:pt idx="86">
                  <c:v>-72.62</c:v>
                </c:pt>
                <c:pt idx="87">
                  <c:v>-72.415999999999997</c:v>
                </c:pt>
                <c:pt idx="88">
                  <c:v>-72.213999999999999</c:v>
                </c:pt>
                <c:pt idx="89">
                  <c:v>-72.010000000000005</c:v>
                </c:pt>
                <c:pt idx="90">
                  <c:v>-71.807999999999993</c:v>
                </c:pt>
                <c:pt idx="91">
                  <c:v>-71.606999999999999</c:v>
                </c:pt>
                <c:pt idx="92">
                  <c:v>-71.402999999999992</c:v>
                </c:pt>
                <c:pt idx="93">
                  <c:v>-71.200999999999993</c:v>
                </c:pt>
                <c:pt idx="94">
                  <c:v>-71</c:v>
                </c:pt>
                <c:pt idx="95">
                  <c:v>-70.8</c:v>
                </c:pt>
                <c:pt idx="96">
                  <c:v>-70.596000000000004</c:v>
                </c:pt>
                <c:pt idx="97">
                  <c:v>-70.391999999999996</c:v>
                </c:pt>
                <c:pt idx="98">
                  <c:v>-70.191000000000003</c:v>
                </c:pt>
                <c:pt idx="99">
                  <c:v>-69.986999999999995</c:v>
                </c:pt>
                <c:pt idx="100">
                  <c:v>-69.786000000000001</c:v>
                </c:pt>
                <c:pt idx="101">
                  <c:v>-69.585999999999999</c:v>
                </c:pt>
                <c:pt idx="102">
                  <c:v>-69.385000000000005</c:v>
                </c:pt>
                <c:pt idx="103">
                  <c:v>-69.182999999999993</c:v>
                </c:pt>
                <c:pt idx="104">
                  <c:v>-68.978999999999999</c:v>
                </c:pt>
                <c:pt idx="105">
                  <c:v>-68.775000000000006</c:v>
                </c:pt>
                <c:pt idx="106">
                  <c:v>-68.569999999999993</c:v>
                </c:pt>
                <c:pt idx="107">
                  <c:v>-68.367999999999995</c:v>
                </c:pt>
                <c:pt idx="108">
                  <c:v>-68.167000000000002</c:v>
                </c:pt>
                <c:pt idx="109">
                  <c:v>-67.962999999999994</c:v>
                </c:pt>
                <c:pt idx="110">
                  <c:v>-67.763000000000005</c:v>
                </c:pt>
                <c:pt idx="111">
                  <c:v>-67.56</c:v>
                </c:pt>
                <c:pt idx="112">
                  <c:v>-67.36</c:v>
                </c:pt>
                <c:pt idx="113">
                  <c:v>-67.158999999999992</c:v>
                </c:pt>
                <c:pt idx="114">
                  <c:v>-66.957999999999998</c:v>
                </c:pt>
                <c:pt idx="115">
                  <c:v>-66.756</c:v>
                </c:pt>
                <c:pt idx="116">
                  <c:v>-66.554000000000002</c:v>
                </c:pt>
                <c:pt idx="117">
                  <c:v>-66.353000000000009</c:v>
                </c:pt>
                <c:pt idx="118">
                  <c:v>-66.149000000000001</c:v>
                </c:pt>
                <c:pt idx="119">
                  <c:v>-65.945999999999998</c:v>
                </c:pt>
                <c:pt idx="120">
                  <c:v>-65.745000000000005</c:v>
                </c:pt>
                <c:pt idx="121">
                  <c:v>-65.539000000000001</c:v>
                </c:pt>
                <c:pt idx="122">
                  <c:v>-65.335000000000008</c:v>
                </c:pt>
                <c:pt idx="123">
                  <c:v>-65.134</c:v>
                </c:pt>
                <c:pt idx="124">
                  <c:v>-64.933999999999997</c:v>
                </c:pt>
                <c:pt idx="125">
                  <c:v>-64.733000000000004</c:v>
                </c:pt>
                <c:pt idx="126">
                  <c:v>-64.53</c:v>
                </c:pt>
                <c:pt idx="127">
                  <c:v>-64.325999999999993</c:v>
                </c:pt>
                <c:pt idx="128">
                  <c:v>-64.123000000000005</c:v>
                </c:pt>
                <c:pt idx="129">
                  <c:v>-63.918999999999997</c:v>
                </c:pt>
                <c:pt idx="130">
                  <c:v>-63.718000000000004</c:v>
                </c:pt>
                <c:pt idx="131">
                  <c:v>-63.518000000000001</c:v>
                </c:pt>
                <c:pt idx="132">
                  <c:v>-63.316000000000003</c:v>
                </c:pt>
                <c:pt idx="133">
                  <c:v>-63.113</c:v>
                </c:pt>
                <c:pt idx="134">
                  <c:v>-62.911000000000001</c:v>
                </c:pt>
                <c:pt idx="135">
                  <c:v>-62.710999999999999</c:v>
                </c:pt>
                <c:pt idx="136">
                  <c:v>-62.504000000000005</c:v>
                </c:pt>
                <c:pt idx="137">
                  <c:v>-62.304000000000002</c:v>
                </c:pt>
                <c:pt idx="138">
                  <c:v>-62.1</c:v>
                </c:pt>
                <c:pt idx="139">
                  <c:v>-61.899000000000001</c:v>
                </c:pt>
                <c:pt idx="140">
                  <c:v>-61.698</c:v>
                </c:pt>
                <c:pt idx="141">
                  <c:v>-61.495000000000005</c:v>
                </c:pt>
                <c:pt idx="142">
                  <c:v>-61.295000000000002</c:v>
                </c:pt>
                <c:pt idx="143">
                  <c:v>-61.094999999999999</c:v>
                </c:pt>
                <c:pt idx="144">
                  <c:v>-60.894999999999996</c:v>
                </c:pt>
                <c:pt idx="145">
                  <c:v>-60.692999999999998</c:v>
                </c:pt>
                <c:pt idx="146">
                  <c:v>-60.491</c:v>
                </c:pt>
                <c:pt idx="147">
                  <c:v>-60.29</c:v>
                </c:pt>
                <c:pt idx="148">
                  <c:v>-60.088000000000001</c:v>
                </c:pt>
                <c:pt idx="149">
                  <c:v>-59.887</c:v>
                </c:pt>
                <c:pt idx="150">
                  <c:v>-59.686999999999998</c:v>
                </c:pt>
                <c:pt idx="151">
                  <c:v>-59.486000000000004</c:v>
                </c:pt>
                <c:pt idx="152">
                  <c:v>-59.281999999999996</c:v>
                </c:pt>
                <c:pt idx="153">
                  <c:v>-59.082000000000001</c:v>
                </c:pt>
                <c:pt idx="154">
                  <c:v>-58.878</c:v>
                </c:pt>
                <c:pt idx="155">
                  <c:v>-58.673999999999999</c:v>
                </c:pt>
                <c:pt idx="156">
                  <c:v>-58.472999999999999</c:v>
                </c:pt>
                <c:pt idx="157">
                  <c:v>-58.271000000000001</c:v>
                </c:pt>
                <c:pt idx="158">
                  <c:v>-58.067</c:v>
                </c:pt>
                <c:pt idx="159">
                  <c:v>-57.866</c:v>
                </c:pt>
                <c:pt idx="160">
                  <c:v>-57.664000000000001</c:v>
                </c:pt>
                <c:pt idx="161">
                  <c:v>-57.463999999999999</c:v>
                </c:pt>
                <c:pt idx="162">
                  <c:v>-57.262999999999998</c:v>
                </c:pt>
                <c:pt idx="163">
                  <c:v>-57.061</c:v>
                </c:pt>
                <c:pt idx="164">
                  <c:v>-56.86</c:v>
                </c:pt>
                <c:pt idx="165">
                  <c:v>-56.658999999999999</c:v>
                </c:pt>
                <c:pt idx="166">
                  <c:v>-56.457999999999998</c:v>
                </c:pt>
                <c:pt idx="167">
                  <c:v>-56.255000000000003</c:v>
                </c:pt>
                <c:pt idx="168">
                  <c:v>-56.055</c:v>
                </c:pt>
                <c:pt idx="169">
                  <c:v>-55.853999999999999</c:v>
                </c:pt>
                <c:pt idx="170">
                  <c:v>-55.654000000000003</c:v>
                </c:pt>
                <c:pt idx="171">
                  <c:v>-55.454000000000001</c:v>
                </c:pt>
                <c:pt idx="172">
                  <c:v>-55.253</c:v>
                </c:pt>
                <c:pt idx="173">
                  <c:v>-55.052</c:v>
                </c:pt>
                <c:pt idx="174">
                  <c:v>-54.847999999999999</c:v>
                </c:pt>
                <c:pt idx="175">
                  <c:v>-54.646000000000001</c:v>
                </c:pt>
                <c:pt idx="176">
                  <c:v>-54.444000000000003</c:v>
                </c:pt>
                <c:pt idx="177">
                  <c:v>-54.243000000000002</c:v>
                </c:pt>
                <c:pt idx="178">
                  <c:v>-54.042000000000002</c:v>
                </c:pt>
                <c:pt idx="179">
                  <c:v>-53.841000000000001</c:v>
                </c:pt>
                <c:pt idx="180">
                  <c:v>-53.64</c:v>
                </c:pt>
                <c:pt idx="181">
                  <c:v>-53.436999999999998</c:v>
                </c:pt>
                <c:pt idx="182">
                  <c:v>-53.237000000000002</c:v>
                </c:pt>
                <c:pt idx="183">
                  <c:v>-53.033000000000001</c:v>
                </c:pt>
                <c:pt idx="184">
                  <c:v>-52.826999999999998</c:v>
                </c:pt>
                <c:pt idx="185">
                  <c:v>-52.625999999999998</c:v>
                </c:pt>
                <c:pt idx="186">
                  <c:v>-52.426000000000002</c:v>
                </c:pt>
                <c:pt idx="187">
                  <c:v>-52.225000000000001</c:v>
                </c:pt>
                <c:pt idx="188">
                  <c:v>-52.021999999999998</c:v>
                </c:pt>
                <c:pt idx="189">
                  <c:v>-51.822000000000003</c:v>
                </c:pt>
                <c:pt idx="190">
                  <c:v>-51.621000000000002</c:v>
                </c:pt>
                <c:pt idx="191">
                  <c:v>-51.420999999999999</c:v>
                </c:pt>
                <c:pt idx="192">
                  <c:v>-51.22</c:v>
                </c:pt>
                <c:pt idx="193">
                  <c:v>-51.015999999999998</c:v>
                </c:pt>
                <c:pt idx="194">
                  <c:v>-50.814999999999998</c:v>
                </c:pt>
                <c:pt idx="195">
                  <c:v>-50.615000000000002</c:v>
                </c:pt>
                <c:pt idx="196">
                  <c:v>-50.414000000000001</c:v>
                </c:pt>
                <c:pt idx="197">
                  <c:v>-50.213000000000001</c:v>
                </c:pt>
                <c:pt idx="198">
                  <c:v>-50.011000000000003</c:v>
                </c:pt>
                <c:pt idx="199">
                  <c:v>-49.808999999999997</c:v>
                </c:pt>
                <c:pt idx="200">
                  <c:v>-49.604999999999997</c:v>
                </c:pt>
                <c:pt idx="201">
                  <c:v>-49.401000000000003</c:v>
                </c:pt>
                <c:pt idx="202">
                  <c:v>-49.2</c:v>
                </c:pt>
                <c:pt idx="203">
                  <c:v>-49</c:v>
                </c:pt>
                <c:pt idx="204">
                  <c:v>-48.798999999999999</c:v>
                </c:pt>
                <c:pt idx="205">
                  <c:v>-48.597000000000001</c:v>
                </c:pt>
                <c:pt idx="206">
                  <c:v>-48.393000000000001</c:v>
                </c:pt>
                <c:pt idx="207">
                  <c:v>-48.188000000000002</c:v>
                </c:pt>
                <c:pt idx="208">
                  <c:v>-47.988</c:v>
                </c:pt>
                <c:pt idx="209">
                  <c:v>-47.786999999999999</c:v>
                </c:pt>
                <c:pt idx="210">
                  <c:v>-47.587000000000003</c:v>
                </c:pt>
                <c:pt idx="211">
                  <c:v>-47.384</c:v>
                </c:pt>
                <c:pt idx="212">
                  <c:v>-47.183999999999997</c:v>
                </c:pt>
                <c:pt idx="213">
                  <c:v>-46.978999999999999</c:v>
                </c:pt>
                <c:pt idx="214">
                  <c:v>-46.777000000000001</c:v>
                </c:pt>
                <c:pt idx="215">
                  <c:v>-46.573999999999998</c:v>
                </c:pt>
                <c:pt idx="216">
                  <c:v>-46.374000000000002</c:v>
                </c:pt>
                <c:pt idx="217">
                  <c:v>-46.171999999999997</c:v>
                </c:pt>
                <c:pt idx="218">
                  <c:v>-45.969000000000001</c:v>
                </c:pt>
                <c:pt idx="219">
                  <c:v>-45.767000000000003</c:v>
                </c:pt>
                <c:pt idx="220">
                  <c:v>-45.566000000000003</c:v>
                </c:pt>
                <c:pt idx="221">
                  <c:v>-45.362000000000002</c:v>
                </c:pt>
                <c:pt idx="222">
                  <c:v>-45.16</c:v>
                </c:pt>
                <c:pt idx="223">
                  <c:v>-44.959000000000003</c:v>
                </c:pt>
                <c:pt idx="224">
                  <c:v>-44.759</c:v>
                </c:pt>
                <c:pt idx="225">
                  <c:v>-44.555</c:v>
                </c:pt>
                <c:pt idx="226">
                  <c:v>-44.353999999999999</c:v>
                </c:pt>
                <c:pt idx="227">
                  <c:v>-44.152000000000001</c:v>
                </c:pt>
                <c:pt idx="228">
                  <c:v>-43.948999999999998</c:v>
                </c:pt>
                <c:pt idx="229">
                  <c:v>-43.749000000000002</c:v>
                </c:pt>
                <c:pt idx="230">
                  <c:v>-43.543999999999997</c:v>
                </c:pt>
                <c:pt idx="231">
                  <c:v>-43.344000000000001</c:v>
                </c:pt>
                <c:pt idx="232">
                  <c:v>-43.142000000000003</c:v>
                </c:pt>
                <c:pt idx="233">
                  <c:v>-42.941000000000003</c:v>
                </c:pt>
                <c:pt idx="234">
                  <c:v>-42.738999999999997</c:v>
                </c:pt>
                <c:pt idx="235">
                  <c:v>-42.539000000000001</c:v>
                </c:pt>
                <c:pt idx="236">
                  <c:v>-42.335999999999999</c:v>
                </c:pt>
                <c:pt idx="237">
                  <c:v>-42.134999999999998</c:v>
                </c:pt>
                <c:pt idx="238">
                  <c:v>-41.933999999999997</c:v>
                </c:pt>
                <c:pt idx="239">
                  <c:v>-41.732999999999997</c:v>
                </c:pt>
                <c:pt idx="240">
                  <c:v>-41.533000000000001</c:v>
                </c:pt>
                <c:pt idx="241">
                  <c:v>-41.329000000000001</c:v>
                </c:pt>
                <c:pt idx="242">
                  <c:v>-41.127000000000002</c:v>
                </c:pt>
                <c:pt idx="243">
                  <c:v>-40.926000000000002</c:v>
                </c:pt>
                <c:pt idx="244">
                  <c:v>-40.725999999999999</c:v>
                </c:pt>
                <c:pt idx="245">
                  <c:v>-40.523000000000003</c:v>
                </c:pt>
                <c:pt idx="246">
                  <c:v>-40.32</c:v>
                </c:pt>
                <c:pt idx="247">
                  <c:v>-40.118000000000002</c:v>
                </c:pt>
                <c:pt idx="248">
                  <c:v>-39.917999999999999</c:v>
                </c:pt>
                <c:pt idx="249">
                  <c:v>-39.716000000000001</c:v>
                </c:pt>
                <c:pt idx="250">
                  <c:v>-39.512999999999998</c:v>
                </c:pt>
                <c:pt idx="251">
                  <c:v>-39.313000000000002</c:v>
                </c:pt>
                <c:pt idx="252">
                  <c:v>-39.110999999999997</c:v>
                </c:pt>
                <c:pt idx="253">
                  <c:v>-38.905999999999999</c:v>
                </c:pt>
                <c:pt idx="254">
                  <c:v>-38.706000000000003</c:v>
                </c:pt>
                <c:pt idx="255">
                  <c:v>-38.502000000000002</c:v>
                </c:pt>
                <c:pt idx="256">
                  <c:v>-38.299999999999997</c:v>
                </c:pt>
                <c:pt idx="257">
                  <c:v>-38.1</c:v>
                </c:pt>
                <c:pt idx="258">
                  <c:v>-37.896000000000001</c:v>
                </c:pt>
                <c:pt idx="259">
                  <c:v>-37.695</c:v>
                </c:pt>
                <c:pt idx="260">
                  <c:v>-37.494</c:v>
                </c:pt>
                <c:pt idx="261">
                  <c:v>-37.293999999999997</c:v>
                </c:pt>
                <c:pt idx="262">
                  <c:v>-37.094000000000001</c:v>
                </c:pt>
                <c:pt idx="263">
                  <c:v>-36.890999999999998</c:v>
                </c:pt>
                <c:pt idx="264">
                  <c:v>-36.686999999999998</c:v>
                </c:pt>
                <c:pt idx="265">
                  <c:v>-36.484999999999999</c:v>
                </c:pt>
                <c:pt idx="266">
                  <c:v>-36.283000000000001</c:v>
                </c:pt>
                <c:pt idx="267">
                  <c:v>-36.079000000000001</c:v>
                </c:pt>
                <c:pt idx="268">
                  <c:v>-35.877000000000002</c:v>
                </c:pt>
                <c:pt idx="269">
                  <c:v>-35.673999999999999</c:v>
                </c:pt>
                <c:pt idx="270">
                  <c:v>-35.472000000000001</c:v>
                </c:pt>
                <c:pt idx="271">
                  <c:v>-35.271000000000001</c:v>
                </c:pt>
                <c:pt idx="272">
                  <c:v>-35.067</c:v>
                </c:pt>
                <c:pt idx="273">
                  <c:v>-34.866</c:v>
                </c:pt>
                <c:pt idx="274">
                  <c:v>-34.665999999999997</c:v>
                </c:pt>
                <c:pt idx="275">
                  <c:v>-34.465000000000003</c:v>
                </c:pt>
                <c:pt idx="276">
                  <c:v>-34.264000000000003</c:v>
                </c:pt>
                <c:pt idx="277">
                  <c:v>-34.064</c:v>
                </c:pt>
                <c:pt idx="278">
                  <c:v>-33.862000000000002</c:v>
                </c:pt>
                <c:pt idx="279">
                  <c:v>-33.661000000000001</c:v>
                </c:pt>
                <c:pt idx="280">
                  <c:v>-33.460999999999999</c:v>
                </c:pt>
                <c:pt idx="281">
                  <c:v>-33.259</c:v>
                </c:pt>
                <c:pt idx="282">
                  <c:v>-33.058999999999997</c:v>
                </c:pt>
                <c:pt idx="283">
                  <c:v>-32.859000000000002</c:v>
                </c:pt>
                <c:pt idx="284">
                  <c:v>-32.658999999999999</c:v>
                </c:pt>
                <c:pt idx="285">
                  <c:v>-32.454999999999998</c:v>
                </c:pt>
                <c:pt idx="286">
                  <c:v>-32.255000000000003</c:v>
                </c:pt>
                <c:pt idx="287">
                  <c:v>-32.054000000000002</c:v>
                </c:pt>
                <c:pt idx="288">
                  <c:v>-31.85</c:v>
                </c:pt>
                <c:pt idx="289">
                  <c:v>-31.65</c:v>
                </c:pt>
                <c:pt idx="290">
                  <c:v>-31.447000000000003</c:v>
                </c:pt>
                <c:pt idx="291">
                  <c:v>-31.244</c:v>
                </c:pt>
                <c:pt idx="292">
                  <c:v>-31.043999999999997</c:v>
                </c:pt>
                <c:pt idx="293">
                  <c:v>-30.841999999999999</c:v>
                </c:pt>
                <c:pt idx="294">
                  <c:v>-30.64</c:v>
                </c:pt>
                <c:pt idx="295">
                  <c:v>-30.436</c:v>
                </c:pt>
                <c:pt idx="296">
                  <c:v>-30.235999999999997</c:v>
                </c:pt>
                <c:pt idx="297">
                  <c:v>-30.033000000000001</c:v>
                </c:pt>
                <c:pt idx="298">
                  <c:v>-29.829000000000001</c:v>
                </c:pt>
                <c:pt idx="299">
                  <c:v>-29.628999999999998</c:v>
                </c:pt>
                <c:pt idx="300">
                  <c:v>-29.427999999999997</c:v>
                </c:pt>
                <c:pt idx="301">
                  <c:v>-29.226999999999997</c:v>
                </c:pt>
                <c:pt idx="302">
                  <c:v>-29.027000000000001</c:v>
                </c:pt>
                <c:pt idx="303">
                  <c:v>-28.826999999999998</c:v>
                </c:pt>
                <c:pt idx="304">
                  <c:v>-28.625999999999998</c:v>
                </c:pt>
                <c:pt idx="305">
                  <c:v>-28.427</c:v>
                </c:pt>
                <c:pt idx="306">
                  <c:v>-28.226999999999997</c:v>
                </c:pt>
                <c:pt idx="307">
                  <c:v>-28.026000000000003</c:v>
                </c:pt>
                <c:pt idx="308">
                  <c:v>-27.825000000000003</c:v>
                </c:pt>
                <c:pt idx="309">
                  <c:v>-27.625</c:v>
                </c:pt>
                <c:pt idx="310">
                  <c:v>-27.423999999999999</c:v>
                </c:pt>
                <c:pt idx="311">
                  <c:v>-27.219000000000001</c:v>
                </c:pt>
                <c:pt idx="312">
                  <c:v>-27.018000000000001</c:v>
                </c:pt>
                <c:pt idx="313">
                  <c:v>-26.817999999999998</c:v>
                </c:pt>
                <c:pt idx="314">
                  <c:v>-26.618000000000002</c:v>
                </c:pt>
                <c:pt idx="315">
                  <c:v>-26.417999999999999</c:v>
                </c:pt>
                <c:pt idx="316">
                  <c:v>-26.215000000000003</c:v>
                </c:pt>
                <c:pt idx="317">
                  <c:v>-26.013999999999996</c:v>
                </c:pt>
                <c:pt idx="318">
                  <c:v>-25.811999999999998</c:v>
                </c:pt>
                <c:pt idx="319">
                  <c:v>-25.608000000000004</c:v>
                </c:pt>
                <c:pt idx="320">
                  <c:v>-25.406000000000006</c:v>
                </c:pt>
                <c:pt idx="321">
                  <c:v>-25.203000000000003</c:v>
                </c:pt>
                <c:pt idx="322">
                  <c:v>-25.003</c:v>
                </c:pt>
                <c:pt idx="323">
                  <c:v>-24.802000000000007</c:v>
                </c:pt>
                <c:pt idx="324">
                  <c:v>-24.599999999999994</c:v>
                </c:pt>
                <c:pt idx="325">
                  <c:v>-24.397999999999996</c:v>
                </c:pt>
                <c:pt idx="326">
                  <c:v>-24.194000000000003</c:v>
                </c:pt>
                <c:pt idx="327">
                  <c:v>-23.992999999999995</c:v>
                </c:pt>
                <c:pt idx="328">
                  <c:v>-23.792000000000002</c:v>
                </c:pt>
                <c:pt idx="329">
                  <c:v>-23.588999999999999</c:v>
                </c:pt>
                <c:pt idx="330">
                  <c:v>-23.388000000000005</c:v>
                </c:pt>
                <c:pt idx="331">
                  <c:v>-23.186999999999998</c:v>
                </c:pt>
                <c:pt idx="332">
                  <c:v>-22.986999999999995</c:v>
                </c:pt>
                <c:pt idx="333">
                  <c:v>-22.786000000000001</c:v>
                </c:pt>
                <c:pt idx="334">
                  <c:v>-22.578999999999994</c:v>
                </c:pt>
                <c:pt idx="335">
                  <c:v>-22.379999999999995</c:v>
                </c:pt>
                <c:pt idx="336">
                  <c:v>-22.180000000000007</c:v>
                </c:pt>
                <c:pt idx="337">
                  <c:v>-21.978999999999999</c:v>
                </c:pt>
                <c:pt idx="338">
                  <c:v>-21.778999999999996</c:v>
                </c:pt>
                <c:pt idx="339">
                  <c:v>-21.578000000000003</c:v>
                </c:pt>
                <c:pt idx="340">
                  <c:v>-21.373999999999995</c:v>
                </c:pt>
                <c:pt idx="341">
                  <c:v>-21.17</c:v>
                </c:pt>
                <c:pt idx="342">
                  <c:v>-20.968999999999994</c:v>
                </c:pt>
                <c:pt idx="343">
                  <c:v>-20.769000000000005</c:v>
                </c:pt>
                <c:pt idx="344">
                  <c:v>-20.566000000000003</c:v>
                </c:pt>
                <c:pt idx="345">
                  <c:v>-20.364999999999995</c:v>
                </c:pt>
                <c:pt idx="346">
                  <c:v>-20.164000000000001</c:v>
                </c:pt>
                <c:pt idx="347">
                  <c:v>-19.962000000000003</c:v>
                </c:pt>
                <c:pt idx="348">
                  <c:v>-19.760999999999996</c:v>
                </c:pt>
                <c:pt idx="349">
                  <c:v>-19.560000000000002</c:v>
                </c:pt>
                <c:pt idx="350">
                  <c:v>-19.356999999999999</c:v>
                </c:pt>
                <c:pt idx="351">
                  <c:v>-19.153999999999996</c:v>
                </c:pt>
                <c:pt idx="352">
                  <c:v>-18.950000000000003</c:v>
                </c:pt>
                <c:pt idx="353">
                  <c:v>-18.748000000000005</c:v>
                </c:pt>
                <c:pt idx="354">
                  <c:v>-18.546999999999997</c:v>
                </c:pt>
                <c:pt idx="355">
                  <c:v>-18.346999999999994</c:v>
                </c:pt>
                <c:pt idx="356">
                  <c:v>-18.146000000000001</c:v>
                </c:pt>
                <c:pt idx="357">
                  <c:v>-17.939999999999998</c:v>
                </c:pt>
                <c:pt idx="358">
                  <c:v>-17.739999999999995</c:v>
                </c:pt>
                <c:pt idx="359">
                  <c:v>-17.536000000000001</c:v>
                </c:pt>
                <c:pt idx="360">
                  <c:v>-17.332999999999998</c:v>
                </c:pt>
                <c:pt idx="361">
                  <c:v>-17.131</c:v>
                </c:pt>
                <c:pt idx="362">
                  <c:v>-16.929000000000002</c:v>
                </c:pt>
                <c:pt idx="363">
                  <c:v>-16.728999999999999</c:v>
                </c:pt>
                <c:pt idx="364">
                  <c:v>-16.528000000000006</c:v>
                </c:pt>
                <c:pt idx="365">
                  <c:v>-16.328000000000003</c:v>
                </c:pt>
                <c:pt idx="366">
                  <c:v>-16.126999999999995</c:v>
                </c:pt>
                <c:pt idx="367">
                  <c:v>-15.924999999999997</c:v>
                </c:pt>
                <c:pt idx="368">
                  <c:v>-15.724000000000004</c:v>
                </c:pt>
                <c:pt idx="369">
                  <c:v>-15.522000000000006</c:v>
                </c:pt>
                <c:pt idx="370">
                  <c:v>-15.316999999999993</c:v>
                </c:pt>
                <c:pt idx="371">
                  <c:v>-15.117000000000004</c:v>
                </c:pt>
                <c:pt idx="372">
                  <c:v>-14.917000000000002</c:v>
                </c:pt>
                <c:pt idx="373">
                  <c:v>-14.712999999999994</c:v>
                </c:pt>
                <c:pt idx="374">
                  <c:v>-14.513000000000005</c:v>
                </c:pt>
                <c:pt idx="375">
                  <c:v>-14.310000000000002</c:v>
                </c:pt>
                <c:pt idx="376">
                  <c:v>-14.11</c:v>
                </c:pt>
                <c:pt idx="377">
                  <c:v>-13.909000000000006</c:v>
                </c:pt>
                <c:pt idx="378">
                  <c:v>-13.709000000000003</c:v>
                </c:pt>
                <c:pt idx="379">
                  <c:v>-13.504999999999995</c:v>
                </c:pt>
                <c:pt idx="380">
                  <c:v>-13.301000000000002</c:v>
                </c:pt>
                <c:pt idx="381">
                  <c:v>-13.100999999999999</c:v>
                </c:pt>
                <c:pt idx="382">
                  <c:v>-12.900999999999996</c:v>
                </c:pt>
                <c:pt idx="383">
                  <c:v>-12.700999999999993</c:v>
                </c:pt>
                <c:pt idx="384">
                  <c:v>-12.498999999999995</c:v>
                </c:pt>
                <c:pt idx="385">
                  <c:v>-12.299000000000007</c:v>
                </c:pt>
                <c:pt idx="386">
                  <c:v>-12.099000000000004</c:v>
                </c:pt>
                <c:pt idx="387">
                  <c:v>-11.894999999999996</c:v>
                </c:pt>
                <c:pt idx="388">
                  <c:v>-11.692999999999998</c:v>
                </c:pt>
                <c:pt idx="389">
                  <c:v>-11.489000000000004</c:v>
                </c:pt>
                <c:pt idx="390">
                  <c:v>-11.287000000000006</c:v>
                </c:pt>
                <c:pt idx="391">
                  <c:v>-11.087000000000003</c:v>
                </c:pt>
                <c:pt idx="392">
                  <c:v>-10.887</c:v>
                </c:pt>
                <c:pt idx="393">
                  <c:v>-10.685000000000002</c:v>
                </c:pt>
                <c:pt idx="394">
                  <c:v>-10.480999999999995</c:v>
                </c:pt>
                <c:pt idx="395">
                  <c:v>-10.278999999999996</c:v>
                </c:pt>
                <c:pt idx="396">
                  <c:v>-10.075000000000003</c:v>
                </c:pt>
                <c:pt idx="397">
                  <c:v>-9.8709999999999951</c:v>
                </c:pt>
                <c:pt idx="398">
                  <c:v>-9.6650000000000063</c:v>
                </c:pt>
                <c:pt idx="399">
                  <c:v>-9.4609999999999985</c:v>
                </c:pt>
                <c:pt idx="400">
                  <c:v>-9.2600000000000051</c:v>
                </c:pt>
                <c:pt idx="401">
                  <c:v>-9.0580000000000069</c:v>
                </c:pt>
                <c:pt idx="402">
                  <c:v>-8.8539999999999992</c:v>
                </c:pt>
                <c:pt idx="403">
                  <c:v>-8.6539999999999964</c:v>
                </c:pt>
                <c:pt idx="404">
                  <c:v>-8.4500000000000028</c:v>
                </c:pt>
                <c:pt idx="405">
                  <c:v>-8.2489999999999952</c:v>
                </c:pt>
                <c:pt idx="406">
                  <c:v>-8.0490000000000066</c:v>
                </c:pt>
                <c:pt idx="407">
                  <c:v>-7.847999999999999</c:v>
                </c:pt>
                <c:pt idx="408">
                  <c:v>-7.6460000000000008</c:v>
                </c:pt>
                <c:pt idx="409">
                  <c:v>-7.4429999999999978</c:v>
                </c:pt>
                <c:pt idx="410">
                  <c:v>-7.2409999999999997</c:v>
                </c:pt>
                <c:pt idx="411">
                  <c:v>-7.0370000000000061</c:v>
                </c:pt>
                <c:pt idx="412">
                  <c:v>-6.8370000000000033</c:v>
                </c:pt>
                <c:pt idx="413">
                  <c:v>-6.6359999999999957</c:v>
                </c:pt>
                <c:pt idx="414">
                  <c:v>-6.4339999999999975</c:v>
                </c:pt>
                <c:pt idx="415">
                  <c:v>-6.2319999999999993</c:v>
                </c:pt>
                <c:pt idx="416">
                  <c:v>-6.0289999999999964</c:v>
                </c:pt>
                <c:pt idx="417">
                  <c:v>-5.8289999999999935</c:v>
                </c:pt>
                <c:pt idx="418">
                  <c:v>-5.6280000000000001</c:v>
                </c:pt>
                <c:pt idx="419">
                  <c:v>-5.4270000000000067</c:v>
                </c:pt>
                <c:pt idx="420">
                  <c:v>-5.2259999999999991</c:v>
                </c:pt>
                <c:pt idx="421">
                  <c:v>-5.0259999999999962</c:v>
                </c:pt>
                <c:pt idx="422">
                  <c:v>-4.8259999999999934</c:v>
                </c:pt>
                <c:pt idx="423">
                  <c:v>-4.625</c:v>
                </c:pt>
                <c:pt idx="424">
                  <c:v>-4.4249999999999972</c:v>
                </c:pt>
                <c:pt idx="425">
                  <c:v>-4.2240000000000038</c:v>
                </c:pt>
                <c:pt idx="426">
                  <c:v>-4.0229999999999961</c:v>
                </c:pt>
                <c:pt idx="427">
                  <c:v>-3.8229999999999933</c:v>
                </c:pt>
                <c:pt idx="428">
                  <c:v>-3.6230000000000047</c:v>
                </c:pt>
                <c:pt idx="429">
                  <c:v>-3.421999999999997</c:v>
                </c:pt>
                <c:pt idx="430">
                  <c:v>-3.2219999999999942</c:v>
                </c:pt>
                <c:pt idx="431">
                  <c:v>-3.0210000000000008</c:v>
                </c:pt>
                <c:pt idx="432">
                  <c:v>-2.820999999999998</c:v>
                </c:pt>
                <c:pt idx="433">
                  <c:v>-2.6200000000000045</c:v>
                </c:pt>
                <c:pt idx="434">
                  <c:v>-2.4170000000000016</c:v>
                </c:pt>
                <c:pt idx="435">
                  <c:v>-2.215999999999994</c:v>
                </c:pt>
                <c:pt idx="436">
                  <c:v>-2.0150000000000006</c:v>
                </c:pt>
                <c:pt idx="437">
                  <c:v>-1.811000000000007</c:v>
                </c:pt>
                <c:pt idx="438">
                  <c:v>-1.6089999999999947</c:v>
                </c:pt>
                <c:pt idx="439">
                  <c:v>-1.409000000000006</c:v>
                </c:pt>
                <c:pt idx="440">
                  <c:v>-1.2060000000000031</c:v>
                </c:pt>
                <c:pt idx="441">
                  <c:v>-1.0060000000000002</c:v>
                </c:pt>
                <c:pt idx="442">
                  <c:v>-0.80500000000000682</c:v>
                </c:pt>
                <c:pt idx="443">
                  <c:v>-0.60299999999999443</c:v>
                </c:pt>
                <c:pt idx="444">
                  <c:v>-0.4030000000000058</c:v>
                </c:pt>
                <c:pt idx="445">
                  <c:v>-0.20099999999999341</c:v>
                </c:pt>
                <c:pt idx="446">
                  <c:v>0</c:v>
                </c:pt>
                <c:pt idx="447">
                  <c:v>0.20099999999999341</c:v>
                </c:pt>
                <c:pt idx="448">
                  <c:v>0.4030000000000058</c:v>
                </c:pt>
                <c:pt idx="449">
                  <c:v>0.60699999999999932</c:v>
                </c:pt>
                <c:pt idx="450">
                  <c:v>0.81100000000000705</c:v>
                </c:pt>
                <c:pt idx="451">
                  <c:v>1.0120000000000005</c:v>
                </c:pt>
                <c:pt idx="452">
                  <c:v>1.2129999999999939</c:v>
                </c:pt>
                <c:pt idx="453">
                  <c:v>1.4140000000000015</c:v>
                </c:pt>
                <c:pt idx="454">
                  <c:v>1.6149999999999949</c:v>
                </c:pt>
                <c:pt idx="455">
                  <c:v>1.8190000000000026</c:v>
                </c:pt>
                <c:pt idx="456">
                  <c:v>2.019999999999996</c:v>
                </c:pt>
                <c:pt idx="457">
                  <c:v>2.2199999999999989</c:v>
                </c:pt>
                <c:pt idx="458">
                  <c:v>2.4249999999999972</c:v>
                </c:pt>
                <c:pt idx="459">
                  <c:v>2.6280000000000001</c:v>
                </c:pt>
                <c:pt idx="460">
                  <c:v>2.8329999999999984</c:v>
                </c:pt>
                <c:pt idx="461">
                  <c:v>3.034000000000006</c:v>
                </c:pt>
                <c:pt idx="462">
                  <c:v>3.2369999999999948</c:v>
                </c:pt>
                <c:pt idx="463">
                  <c:v>3.4369999999999976</c:v>
                </c:pt>
                <c:pt idx="464">
                  <c:v>3.6410000000000053</c:v>
                </c:pt>
                <c:pt idx="465">
                  <c:v>3.8419999999999987</c:v>
                </c:pt>
                <c:pt idx="466">
                  <c:v>4.0439999999999969</c:v>
                </c:pt>
                <c:pt idx="467">
                  <c:v>4.2439999999999998</c:v>
                </c:pt>
                <c:pt idx="468">
                  <c:v>4.4449999999999932</c:v>
                </c:pt>
                <c:pt idx="469">
                  <c:v>4.6490000000000009</c:v>
                </c:pt>
                <c:pt idx="470">
                  <c:v>4.855000000000004</c:v>
                </c:pt>
                <c:pt idx="471">
                  <c:v>5.0559999999999974</c:v>
                </c:pt>
                <c:pt idx="472">
                  <c:v>5.2560000000000002</c:v>
                </c:pt>
                <c:pt idx="473">
                  <c:v>5.4569999999999936</c:v>
                </c:pt>
                <c:pt idx="474">
                  <c:v>5.659000000000006</c:v>
                </c:pt>
                <c:pt idx="475">
                  <c:v>5.8649999999999949</c:v>
                </c:pt>
                <c:pt idx="476">
                  <c:v>6.0669999999999931</c:v>
                </c:pt>
                <c:pt idx="477">
                  <c:v>6.2680000000000007</c:v>
                </c:pt>
                <c:pt idx="478">
                  <c:v>6.4710000000000036</c:v>
                </c:pt>
                <c:pt idx="479">
                  <c:v>6.6749999999999972</c:v>
                </c:pt>
                <c:pt idx="480">
                  <c:v>6.8760000000000048</c:v>
                </c:pt>
                <c:pt idx="481">
                  <c:v>7.078000000000003</c:v>
                </c:pt>
                <c:pt idx="482">
                  <c:v>7.2789999999999964</c:v>
                </c:pt>
                <c:pt idx="483">
                  <c:v>7.4789999999999992</c:v>
                </c:pt>
                <c:pt idx="484">
                  <c:v>7.6809999999999974</c:v>
                </c:pt>
                <c:pt idx="485">
                  <c:v>7.882000000000005</c:v>
                </c:pt>
                <c:pt idx="486">
                  <c:v>8.0829999999999984</c:v>
                </c:pt>
                <c:pt idx="487">
                  <c:v>8.2830000000000013</c:v>
                </c:pt>
                <c:pt idx="488">
                  <c:v>8.4849999999999994</c:v>
                </c:pt>
                <c:pt idx="489">
                  <c:v>8.688999999999993</c:v>
                </c:pt>
                <c:pt idx="490">
                  <c:v>8.8889999999999958</c:v>
                </c:pt>
                <c:pt idx="491">
                  <c:v>9.0889999999999986</c:v>
                </c:pt>
                <c:pt idx="492">
                  <c:v>9.2900000000000063</c:v>
                </c:pt>
                <c:pt idx="493">
                  <c:v>9.492999999999995</c:v>
                </c:pt>
                <c:pt idx="494">
                  <c:v>9.6940000000000026</c:v>
                </c:pt>
                <c:pt idx="495">
                  <c:v>9.8990000000000009</c:v>
                </c:pt>
                <c:pt idx="496">
                  <c:v>10.099000000000004</c:v>
                </c:pt>
                <c:pt idx="497">
                  <c:v>10.299000000000007</c:v>
                </c:pt>
                <c:pt idx="498">
                  <c:v>10.5</c:v>
                </c:pt>
                <c:pt idx="499">
                  <c:v>10.700999999999993</c:v>
                </c:pt>
                <c:pt idx="500">
                  <c:v>10.903999999999996</c:v>
                </c:pt>
                <c:pt idx="501">
                  <c:v>11.103999999999999</c:v>
                </c:pt>
                <c:pt idx="502">
                  <c:v>11.305000000000007</c:v>
                </c:pt>
                <c:pt idx="503">
                  <c:v>11.507000000000005</c:v>
                </c:pt>
                <c:pt idx="504">
                  <c:v>11.707999999999998</c:v>
                </c:pt>
                <c:pt idx="505">
                  <c:v>11.909999999999997</c:v>
                </c:pt>
                <c:pt idx="506">
                  <c:v>12.111999999999995</c:v>
                </c:pt>
                <c:pt idx="507">
                  <c:v>12.316000000000003</c:v>
                </c:pt>
                <c:pt idx="508">
                  <c:v>12.519999999999996</c:v>
                </c:pt>
                <c:pt idx="509">
                  <c:v>12.719999999999999</c:v>
                </c:pt>
                <c:pt idx="510">
                  <c:v>12.923000000000002</c:v>
                </c:pt>
                <c:pt idx="511">
                  <c:v>13.126999999999995</c:v>
                </c:pt>
                <c:pt idx="512">
                  <c:v>13.331000000000003</c:v>
                </c:pt>
                <c:pt idx="513">
                  <c:v>13.534000000000006</c:v>
                </c:pt>
                <c:pt idx="514">
                  <c:v>13.736999999999995</c:v>
                </c:pt>
                <c:pt idx="515">
                  <c:v>13.936999999999998</c:v>
                </c:pt>
                <c:pt idx="516">
                  <c:v>14.138000000000005</c:v>
                </c:pt>
                <c:pt idx="517">
                  <c:v>14.337999999999994</c:v>
                </c:pt>
                <c:pt idx="518">
                  <c:v>14.537999999999997</c:v>
                </c:pt>
                <c:pt idx="519">
                  <c:v>14.739000000000004</c:v>
                </c:pt>
                <c:pt idx="520">
                  <c:v>14.938999999999993</c:v>
                </c:pt>
                <c:pt idx="521">
                  <c:v>15.141000000000005</c:v>
                </c:pt>
                <c:pt idx="522">
                  <c:v>15.344999999999999</c:v>
                </c:pt>
                <c:pt idx="523">
                  <c:v>15.546000000000006</c:v>
                </c:pt>
                <c:pt idx="524">
                  <c:v>15.745999999999995</c:v>
                </c:pt>
                <c:pt idx="525">
                  <c:v>15.947000000000003</c:v>
                </c:pt>
                <c:pt idx="526">
                  <c:v>16.147000000000006</c:v>
                </c:pt>
                <c:pt idx="527">
                  <c:v>16.349000000000004</c:v>
                </c:pt>
                <c:pt idx="528">
                  <c:v>16.549999999999997</c:v>
                </c:pt>
                <c:pt idx="529">
                  <c:v>16.75</c:v>
                </c:pt>
                <c:pt idx="530">
                  <c:v>16.950999999999993</c:v>
                </c:pt>
                <c:pt idx="531">
                  <c:v>17.153000000000006</c:v>
                </c:pt>
                <c:pt idx="532">
                  <c:v>17.355000000000004</c:v>
                </c:pt>
                <c:pt idx="533">
                  <c:v>17.555999999999997</c:v>
                </c:pt>
                <c:pt idx="534">
                  <c:v>17.760000000000005</c:v>
                </c:pt>
                <c:pt idx="535">
                  <c:v>17.963999999999999</c:v>
                </c:pt>
                <c:pt idx="536">
                  <c:v>18.168000000000006</c:v>
                </c:pt>
                <c:pt idx="537">
                  <c:v>18.370999999999995</c:v>
                </c:pt>
                <c:pt idx="538">
                  <c:v>18.570999999999998</c:v>
                </c:pt>
                <c:pt idx="539">
                  <c:v>18.771000000000001</c:v>
                </c:pt>
                <c:pt idx="540">
                  <c:v>18.971999999999994</c:v>
                </c:pt>
                <c:pt idx="541">
                  <c:v>19.171999999999997</c:v>
                </c:pt>
                <c:pt idx="542">
                  <c:v>19.373000000000005</c:v>
                </c:pt>
                <c:pt idx="543">
                  <c:v>19.575999999999993</c:v>
                </c:pt>
                <c:pt idx="544">
                  <c:v>19.775999999999996</c:v>
                </c:pt>
                <c:pt idx="545">
                  <c:v>19.977999999999994</c:v>
                </c:pt>
                <c:pt idx="546">
                  <c:v>20.179000000000002</c:v>
                </c:pt>
                <c:pt idx="547">
                  <c:v>20.379999999999995</c:v>
                </c:pt>
                <c:pt idx="548">
                  <c:v>20.58</c:v>
                </c:pt>
                <c:pt idx="549">
                  <c:v>20.78</c:v>
                </c:pt>
                <c:pt idx="550">
                  <c:v>20.980999999999995</c:v>
                </c:pt>
                <c:pt idx="551">
                  <c:v>21.185000000000002</c:v>
                </c:pt>
                <c:pt idx="552">
                  <c:v>21.385999999999996</c:v>
                </c:pt>
                <c:pt idx="553">
                  <c:v>21.585999999999999</c:v>
                </c:pt>
                <c:pt idx="554">
                  <c:v>21.787000000000006</c:v>
                </c:pt>
                <c:pt idx="555">
                  <c:v>21.986999999999995</c:v>
                </c:pt>
                <c:pt idx="556">
                  <c:v>22.186999999999998</c:v>
                </c:pt>
                <c:pt idx="557">
                  <c:v>22.391000000000005</c:v>
                </c:pt>
                <c:pt idx="558">
                  <c:v>22.593000000000004</c:v>
                </c:pt>
                <c:pt idx="559">
                  <c:v>22.796000000000006</c:v>
                </c:pt>
                <c:pt idx="560">
                  <c:v>23</c:v>
                </c:pt>
                <c:pt idx="561">
                  <c:v>23.201999999999998</c:v>
                </c:pt>
                <c:pt idx="562">
                  <c:v>23.403000000000006</c:v>
                </c:pt>
                <c:pt idx="563">
                  <c:v>23.602999999999994</c:v>
                </c:pt>
                <c:pt idx="564">
                  <c:v>23.807000000000002</c:v>
                </c:pt>
                <c:pt idx="565">
                  <c:v>24.009</c:v>
                </c:pt>
                <c:pt idx="566">
                  <c:v>24.209999999999994</c:v>
                </c:pt>
                <c:pt idx="567">
                  <c:v>24.412000000000006</c:v>
                </c:pt>
                <c:pt idx="568">
                  <c:v>24.611999999999995</c:v>
                </c:pt>
                <c:pt idx="569">
                  <c:v>24.811999999999998</c:v>
                </c:pt>
                <c:pt idx="570">
                  <c:v>25.012</c:v>
                </c:pt>
                <c:pt idx="571">
                  <c:v>25.212999999999994</c:v>
                </c:pt>
                <c:pt idx="572">
                  <c:v>25.415000000000006</c:v>
                </c:pt>
                <c:pt idx="573">
                  <c:v>25.616</c:v>
                </c:pt>
                <c:pt idx="574">
                  <c:v>25.819000000000003</c:v>
                </c:pt>
                <c:pt idx="575">
                  <c:v>26.019999999999996</c:v>
                </c:pt>
                <c:pt idx="576">
                  <c:v>26.22</c:v>
                </c:pt>
                <c:pt idx="577">
                  <c:v>26.421000000000006</c:v>
                </c:pt>
                <c:pt idx="578">
                  <c:v>26.620999999999995</c:v>
                </c:pt>
                <c:pt idx="579">
                  <c:v>26.823999999999998</c:v>
                </c:pt>
                <c:pt idx="580">
                  <c:v>27.028999999999996</c:v>
                </c:pt>
                <c:pt idx="581">
                  <c:v>27.233000000000004</c:v>
                </c:pt>
                <c:pt idx="582">
                  <c:v>27.436000000000007</c:v>
                </c:pt>
                <c:pt idx="583">
                  <c:v>27.64</c:v>
                </c:pt>
                <c:pt idx="584">
                  <c:v>27.843999999999994</c:v>
                </c:pt>
                <c:pt idx="585">
                  <c:v>28.045000000000002</c:v>
                </c:pt>
                <c:pt idx="586">
                  <c:v>28.245999999999995</c:v>
                </c:pt>
                <c:pt idx="587">
                  <c:v>28.447000000000003</c:v>
                </c:pt>
                <c:pt idx="588">
                  <c:v>28.650999999999996</c:v>
                </c:pt>
                <c:pt idx="589">
                  <c:v>28.852000000000004</c:v>
                </c:pt>
                <c:pt idx="590">
                  <c:v>29.052999999999997</c:v>
                </c:pt>
                <c:pt idx="591">
                  <c:v>29.259</c:v>
                </c:pt>
                <c:pt idx="592">
                  <c:v>29.459000000000003</c:v>
                </c:pt>
                <c:pt idx="593">
                  <c:v>29.659999999999997</c:v>
                </c:pt>
                <c:pt idx="594">
                  <c:v>29.86</c:v>
                </c:pt>
                <c:pt idx="595">
                  <c:v>30.060000000000002</c:v>
                </c:pt>
                <c:pt idx="596">
                  <c:v>30.265000000000001</c:v>
                </c:pt>
                <c:pt idx="597">
                  <c:v>30.465000000000003</c:v>
                </c:pt>
                <c:pt idx="598">
                  <c:v>30.665000000000006</c:v>
                </c:pt>
                <c:pt idx="599">
                  <c:v>30.866</c:v>
                </c:pt>
                <c:pt idx="600">
                  <c:v>31.066000000000003</c:v>
                </c:pt>
                <c:pt idx="601">
                  <c:v>31.266999999999996</c:v>
                </c:pt>
                <c:pt idx="602">
                  <c:v>31.471000000000004</c:v>
                </c:pt>
                <c:pt idx="603">
                  <c:v>31.671000000000006</c:v>
                </c:pt>
                <c:pt idx="604">
                  <c:v>31.872</c:v>
                </c:pt>
                <c:pt idx="605">
                  <c:v>32.073999999999998</c:v>
                </c:pt>
                <c:pt idx="606">
                  <c:v>32.275999999999996</c:v>
                </c:pt>
                <c:pt idx="607">
                  <c:v>32.477000000000004</c:v>
                </c:pt>
                <c:pt idx="608">
                  <c:v>32.677999999999997</c:v>
                </c:pt>
                <c:pt idx="609">
                  <c:v>32.878</c:v>
                </c:pt>
                <c:pt idx="610">
                  <c:v>33.08</c:v>
                </c:pt>
                <c:pt idx="611">
                  <c:v>33.284000000000006</c:v>
                </c:pt>
                <c:pt idx="612">
                  <c:v>33.484999999999999</c:v>
                </c:pt>
                <c:pt idx="613">
                  <c:v>33.685000000000002</c:v>
                </c:pt>
                <c:pt idx="614">
                  <c:v>33.887</c:v>
                </c:pt>
                <c:pt idx="615">
                  <c:v>34.090000000000003</c:v>
                </c:pt>
                <c:pt idx="616">
                  <c:v>34.290999999999997</c:v>
                </c:pt>
                <c:pt idx="617">
                  <c:v>34.492999999999995</c:v>
                </c:pt>
                <c:pt idx="618">
                  <c:v>34.694000000000003</c:v>
                </c:pt>
                <c:pt idx="619">
                  <c:v>34.894000000000005</c:v>
                </c:pt>
                <c:pt idx="620">
                  <c:v>35.093999999999994</c:v>
                </c:pt>
                <c:pt idx="621">
                  <c:v>35.295000000000002</c:v>
                </c:pt>
                <c:pt idx="622">
                  <c:v>35.495000000000005</c:v>
                </c:pt>
                <c:pt idx="623">
                  <c:v>35.695999999999998</c:v>
                </c:pt>
                <c:pt idx="624">
                  <c:v>35.899000000000001</c:v>
                </c:pt>
                <c:pt idx="625">
                  <c:v>36.099000000000004</c:v>
                </c:pt>
                <c:pt idx="626">
                  <c:v>36.299000000000007</c:v>
                </c:pt>
                <c:pt idx="627">
                  <c:v>36.5</c:v>
                </c:pt>
                <c:pt idx="628">
                  <c:v>36.700000000000003</c:v>
                </c:pt>
                <c:pt idx="629">
                  <c:v>36.903999999999996</c:v>
                </c:pt>
                <c:pt idx="630">
                  <c:v>37.103999999999999</c:v>
                </c:pt>
                <c:pt idx="631">
                  <c:v>37.305000000000007</c:v>
                </c:pt>
                <c:pt idx="632">
                  <c:v>37.507000000000005</c:v>
                </c:pt>
                <c:pt idx="633">
                  <c:v>37.706999999999994</c:v>
                </c:pt>
                <c:pt idx="634">
                  <c:v>37.911000000000001</c:v>
                </c:pt>
                <c:pt idx="635">
                  <c:v>38.111999999999995</c:v>
                </c:pt>
                <c:pt idx="636">
                  <c:v>38.316000000000003</c:v>
                </c:pt>
                <c:pt idx="637">
                  <c:v>38.516999999999996</c:v>
                </c:pt>
                <c:pt idx="638">
                  <c:v>38.721000000000004</c:v>
                </c:pt>
                <c:pt idx="639">
                  <c:v>38.923000000000002</c:v>
                </c:pt>
                <c:pt idx="640">
                  <c:v>39.123999999999995</c:v>
                </c:pt>
                <c:pt idx="641">
                  <c:v>39.325999999999993</c:v>
                </c:pt>
                <c:pt idx="642">
                  <c:v>39.53</c:v>
                </c:pt>
                <c:pt idx="643">
                  <c:v>39.72999999999999</c:v>
                </c:pt>
                <c:pt idx="644">
                  <c:v>39.933999999999997</c:v>
                </c:pt>
                <c:pt idx="645">
                  <c:v>40.133999999999986</c:v>
                </c:pt>
                <c:pt idx="646">
                  <c:v>40.335999999999984</c:v>
                </c:pt>
                <c:pt idx="647">
                  <c:v>40.537999999999982</c:v>
                </c:pt>
                <c:pt idx="648">
                  <c:v>40.738999999999976</c:v>
                </c:pt>
                <c:pt idx="649">
                  <c:v>40.939999999999969</c:v>
                </c:pt>
                <c:pt idx="650">
                  <c:v>41.139999999999958</c:v>
                </c:pt>
                <c:pt idx="651">
                  <c:v>41.34099999999998</c:v>
                </c:pt>
                <c:pt idx="652">
                  <c:v>41.540999999999968</c:v>
                </c:pt>
                <c:pt idx="653">
                  <c:v>41.742999999999967</c:v>
                </c:pt>
                <c:pt idx="654">
                  <c:v>41.944999999999965</c:v>
                </c:pt>
                <c:pt idx="655">
                  <c:v>42.146999999999963</c:v>
                </c:pt>
                <c:pt idx="656">
                  <c:v>42.347999999999985</c:v>
                </c:pt>
                <c:pt idx="657">
                  <c:v>42.547999999999973</c:v>
                </c:pt>
                <c:pt idx="658">
                  <c:v>42.750999999999976</c:v>
                </c:pt>
                <c:pt idx="659">
                  <c:v>42.952999999999975</c:v>
                </c:pt>
                <c:pt idx="660">
                  <c:v>43.154999999999973</c:v>
                </c:pt>
                <c:pt idx="661">
                  <c:v>43.355999999999966</c:v>
                </c:pt>
                <c:pt idx="662">
                  <c:v>43.557999999999964</c:v>
                </c:pt>
                <c:pt idx="663">
                  <c:v>43.757999999999981</c:v>
                </c:pt>
                <c:pt idx="664">
                  <c:v>43.958999999999975</c:v>
                </c:pt>
                <c:pt idx="665">
                  <c:v>44.160999999999973</c:v>
                </c:pt>
                <c:pt idx="666">
                  <c:v>44.361999999999966</c:v>
                </c:pt>
                <c:pt idx="667">
                  <c:v>44.561999999999983</c:v>
                </c:pt>
                <c:pt idx="668">
                  <c:v>44.762999999999977</c:v>
                </c:pt>
                <c:pt idx="669">
                  <c:v>44.962999999999965</c:v>
                </c:pt>
                <c:pt idx="670">
                  <c:v>45.163999999999959</c:v>
                </c:pt>
                <c:pt idx="671">
                  <c:v>45.367999999999967</c:v>
                </c:pt>
                <c:pt idx="672">
                  <c:v>45.569999999999965</c:v>
                </c:pt>
                <c:pt idx="673">
                  <c:v>45.770999999999958</c:v>
                </c:pt>
                <c:pt idx="674">
                  <c:v>45.970999999999975</c:v>
                </c:pt>
                <c:pt idx="675">
                  <c:v>46.171999999999969</c:v>
                </c:pt>
                <c:pt idx="676">
                  <c:v>46.373999999999967</c:v>
                </c:pt>
                <c:pt idx="677">
                  <c:v>46.57499999999996</c:v>
                </c:pt>
                <c:pt idx="678">
                  <c:v>46.777999999999963</c:v>
                </c:pt>
                <c:pt idx="679">
                  <c:v>46.97799999999998</c:v>
                </c:pt>
                <c:pt idx="680">
                  <c:v>47.178999999999974</c:v>
                </c:pt>
                <c:pt idx="681">
                  <c:v>47.378999999999962</c:v>
                </c:pt>
                <c:pt idx="682">
                  <c:v>47.58099999999996</c:v>
                </c:pt>
                <c:pt idx="683">
                  <c:v>47.783999999999963</c:v>
                </c:pt>
                <c:pt idx="684">
                  <c:v>47.986999999999966</c:v>
                </c:pt>
                <c:pt idx="685">
                  <c:v>48.18799999999996</c:v>
                </c:pt>
                <c:pt idx="686">
                  <c:v>48.387999999999977</c:v>
                </c:pt>
                <c:pt idx="687">
                  <c:v>48.591999999999985</c:v>
                </c:pt>
                <c:pt idx="688">
                  <c:v>48.793999999999983</c:v>
                </c:pt>
                <c:pt idx="689">
                  <c:v>48.994999999999976</c:v>
                </c:pt>
                <c:pt idx="690">
                  <c:v>49.194999999999965</c:v>
                </c:pt>
                <c:pt idx="691">
                  <c:v>49.395999999999958</c:v>
                </c:pt>
                <c:pt idx="692">
                  <c:v>49.597999999999985</c:v>
                </c:pt>
                <c:pt idx="693">
                  <c:v>49.798999999999978</c:v>
                </c:pt>
                <c:pt idx="694">
                  <c:v>49.998999999999967</c:v>
                </c:pt>
                <c:pt idx="695">
                  <c:v>50.200999999999965</c:v>
                </c:pt>
                <c:pt idx="696">
                  <c:v>50.401999999999958</c:v>
                </c:pt>
                <c:pt idx="697">
                  <c:v>50.605999999999966</c:v>
                </c:pt>
                <c:pt idx="698">
                  <c:v>50.807999999999964</c:v>
                </c:pt>
                <c:pt idx="699">
                  <c:v>51.007999999999981</c:v>
                </c:pt>
                <c:pt idx="700">
                  <c:v>51.208999999999975</c:v>
                </c:pt>
                <c:pt idx="701">
                  <c:v>51.414999999999964</c:v>
                </c:pt>
                <c:pt idx="702">
                  <c:v>51.615999999999957</c:v>
                </c:pt>
                <c:pt idx="703">
                  <c:v>51.819999999999965</c:v>
                </c:pt>
                <c:pt idx="704">
                  <c:v>52.021999999999963</c:v>
                </c:pt>
                <c:pt idx="705">
                  <c:v>52.22199999999998</c:v>
                </c:pt>
                <c:pt idx="706">
                  <c:v>52.424999999999983</c:v>
                </c:pt>
                <c:pt idx="707">
                  <c:v>52.624999999999972</c:v>
                </c:pt>
                <c:pt idx="708">
                  <c:v>52.82499999999996</c:v>
                </c:pt>
                <c:pt idx="709">
                  <c:v>53.025999999999982</c:v>
                </c:pt>
                <c:pt idx="710">
                  <c:v>53.225999999999971</c:v>
                </c:pt>
                <c:pt idx="711">
                  <c:v>53.426999999999964</c:v>
                </c:pt>
                <c:pt idx="712">
                  <c:v>53.630999999999972</c:v>
                </c:pt>
                <c:pt idx="713">
                  <c:v>53.83299999999997</c:v>
                </c:pt>
                <c:pt idx="714">
                  <c:v>54.033999999999963</c:v>
                </c:pt>
                <c:pt idx="715">
                  <c:v>54.23399999999998</c:v>
                </c:pt>
                <c:pt idx="716">
                  <c:v>54.436999999999983</c:v>
                </c:pt>
                <c:pt idx="717">
                  <c:v>54.638999999999982</c:v>
                </c:pt>
                <c:pt idx="718">
                  <c:v>54.84099999999998</c:v>
                </c:pt>
                <c:pt idx="719">
                  <c:v>55.041999999999973</c:v>
                </c:pt>
                <c:pt idx="720">
                  <c:v>55.243999999999971</c:v>
                </c:pt>
                <c:pt idx="721">
                  <c:v>55.447999999999979</c:v>
                </c:pt>
                <c:pt idx="722">
                  <c:v>55.649999999999977</c:v>
                </c:pt>
                <c:pt idx="723">
                  <c:v>55.85299999999998</c:v>
                </c:pt>
                <c:pt idx="724">
                  <c:v>56.05699999999996</c:v>
                </c:pt>
                <c:pt idx="725">
                  <c:v>56.258999999999958</c:v>
                </c:pt>
                <c:pt idx="726">
                  <c:v>56.458999999999975</c:v>
                </c:pt>
                <c:pt idx="727">
                  <c:v>56.658999999999963</c:v>
                </c:pt>
                <c:pt idx="728">
                  <c:v>56.861999999999966</c:v>
                </c:pt>
                <c:pt idx="729">
                  <c:v>57.06299999999996</c:v>
                </c:pt>
                <c:pt idx="730">
                  <c:v>57.264999999999958</c:v>
                </c:pt>
                <c:pt idx="731">
                  <c:v>57.466999999999985</c:v>
                </c:pt>
                <c:pt idx="732">
                  <c:v>57.669999999999959</c:v>
                </c:pt>
                <c:pt idx="733">
                  <c:v>57.871999999999957</c:v>
                </c:pt>
                <c:pt idx="734">
                  <c:v>58.073999999999984</c:v>
                </c:pt>
                <c:pt idx="735">
                  <c:v>58.277999999999963</c:v>
                </c:pt>
                <c:pt idx="736">
                  <c:v>58.478999999999985</c:v>
                </c:pt>
                <c:pt idx="737">
                  <c:v>58.682999999999964</c:v>
                </c:pt>
                <c:pt idx="738">
                  <c:v>58.886999999999972</c:v>
                </c:pt>
                <c:pt idx="739">
                  <c:v>59.086999999999961</c:v>
                </c:pt>
                <c:pt idx="740">
                  <c:v>59.287999999999982</c:v>
                </c:pt>
                <c:pt idx="741">
                  <c:v>59.487999999999971</c:v>
                </c:pt>
                <c:pt idx="742">
                  <c:v>59.689999999999969</c:v>
                </c:pt>
                <c:pt idx="743">
                  <c:v>59.892999999999972</c:v>
                </c:pt>
                <c:pt idx="744">
                  <c:v>60.093999999999966</c:v>
                </c:pt>
                <c:pt idx="745">
                  <c:v>60.298999999999978</c:v>
                </c:pt>
                <c:pt idx="746">
                  <c:v>60.499999999999972</c:v>
                </c:pt>
                <c:pt idx="747">
                  <c:v>60.69999999999996</c:v>
                </c:pt>
                <c:pt idx="748">
                  <c:v>60.901999999999958</c:v>
                </c:pt>
                <c:pt idx="749">
                  <c:v>61.10299999999998</c:v>
                </c:pt>
                <c:pt idx="750">
                  <c:v>61.30699999999996</c:v>
                </c:pt>
                <c:pt idx="751">
                  <c:v>61.506999999999977</c:v>
                </c:pt>
                <c:pt idx="752">
                  <c:v>61.70999999999998</c:v>
                </c:pt>
                <c:pt idx="753">
                  <c:v>61.913999999999959</c:v>
                </c:pt>
                <c:pt idx="754">
                  <c:v>62.113999999999976</c:v>
                </c:pt>
                <c:pt idx="755">
                  <c:v>62.314999999999969</c:v>
                </c:pt>
                <c:pt idx="756">
                  <c:v>62.518999999999977</c:v>
                </c:pt>
                <c:pt idx="757">
                  <c:v>62.720999999999975</c:v>
                </c:pt>
                <c:pt idx="758">
                  <c:v>62.924999999999983</c:v>
                </c:pt>
                <c:pt idx="759">
                  <c:v>63.126999999999981</c:v>
                </c:pt>
                <c:pt idx="760">
                  <c:v>63.329999999999984</c:v>
                </c:pt>
                <c:pt idx="761">
                  <c:v>63.531999999999982</c:v>
                </c:pt>
                <c:pt idx="762">
                  <c:v>63.732999999999976</c:v>
                </c:pt>
                <c:pt idx="763">
                  <c:v>63.934999999999974</c:v>
                </c:pt>
                <c:pt idx="764">
                  <c:v>64.136999999999972</c:v>
                </c:pt>
                <c:pt idx="765">
                  <c:v>64.337999999999965</c:v>
                </c:pt>
                <c:pt idx="766">
                  <c:v>64.537999999999982</c:v>
                </c:pt>
                <c:pt idx="767">
                  <c:v>64.738999999999976</c:v>
                </c:pt>
                <c:pt idx="768">
                  <c:v>64.938999999999965</c:v>
                </c:pt>
                <c:pt idx="769">
                  <c:v>65.139999999999958</c:v>
                </c:pt>
                <c:pt idx="770">
                  <c:v>65.341999999999985</c:v>
                </c:pt>
                <c:pt idx="771">
                  <c:v>65.543999999999983</c:v>
                </c:pt>
                <c:pt idx="772">
                  <c:v>65.747999999999962</c:v>
                </c:pt>
                <c:pt idx="773">
                  <c:v>65.94999999999996</c:v>
                </c:pt>
                <c:pt idx="774">
                  <c:v>66.152999999999963</c:v>
                </c:pt>
                <c:pt idx="775">
                  <c:v>66.35299999999998</c:v>
                </c:pt>
                <c:pt idx="776">
                  <c:v>66.553999999999974</c:v>
                </c:pt>
                <c:pt idx="777">
                  <c:v>66.753999999999962</c:v>
                </c:pt>
                <c:pt idx="778">
                  <c:v>66.95799999999997</c:v>
                </c:pt>
                <c:pt idx="779">
                  <c:v>67.161999999999978</c:v>
                </c:pt>
                <c:pt idx="780">
                  <c:v>67.364999999999981</c:v>
                </c:pt>
                <c:pt idx="781">
                  <c:v>67.564999999999969</c:v>
                </c:pt>
                <c:pt idx="782">
                  <c:v>67.766999999999967</c:v>
                </c:pt>
                <c:pt idx="783">
                  <c:v>67.970999999999975</c:v>
                </c:pt>
                <c:pt idx="784">
                  <c:v>68.172999999999973</c:v>
                </c:pt>
                <c:pt idx="785">
                  <c:v>68.372999999999962</c:v>
                </c:pt>
                <c:pt idx="786">
                  <c:v>68.573999999999984</c:v>
                </c:pt>
                <c:pt idx="787">
                  <c:v>68.773999999999972</c:v>
                </c:pt>
                <c:pt idx="788">
                  <c:v>68.974999999999966</c:v>
                </c:pt>
                <c:pt idx="789">
                  <c:v>69.177999999999969</c:v>
                </c:pt>
                <c:pt idx="790">
                  <c:v>69.378999999999962</c:v>
                </c:pt>
                <c:pt idx="791">
                  <c:v>69.578999999999979</c:v>
                </c:pt>
                <c:pt idx="792">
                  <c:v>69.779999999999973</c:v>
                </c:pt>
                <c:pt idx="793">
                  <c:v>69.981999999999971</c:v>
                </c:pt>
                <c:pt idx="794">
                  <c:v>70.184999999999974</c:v>
                </c:pt>
                <c:pt idx="795">
                  <c:v>70.384999999999962</c:v>
                </c:pt>
                <c:pt idx="796">
                  <c:v>70.58499999999998</c:v>
                </c:pt>
                <c:pt idx="797">
                  <c:v>70.786999999999978</c:v>
                </c:pt>
                <c:pt idx="798">
                  <c:v>70.985999999999962</c:v>
                </c:pt>
                <c:pt idx="799">
                  <c:v>71.186999999999983</c:v>
                </c:pt>
                <c:pt idx="800">
                  <c:v>71.388999999999982</c:v>
                </c:pt>
                <c:pt idx="801">
                  <c:v>71.59099999999998</c:v>
                </c:pt>
                <c:pt idx="802">
                  <c:v>71.791999999999973</c:v>
                </c:pt>
                <c:pt idx="803">
                  <c:v>71.992999999999967</c:v>
                </c:pt>
                <c:pt idx="804">
                  <c:v>72.192999999999984</c:v>
                </c:pt>
                <c:pt idx="805">
                  <c:v>72.396999999999963</c:v>
                </c:pt>
                <c:pt idx="806">
                  <c:v>72.598999999999961</c:v>
                </c:pt>
                <c:pt idx="807">
                  <c:v>72.800999999999959</c:v>
                </c:pt>
                <c:pt idx="808">
                  <c:v>73.004999999999967</c:v>
                </c:pt>
                <c:pt idx="809">
                  <c:v>73.20599999999996</c:v>
                </c:pt>
                <c:pt idx="810">
                  <c:v>73.406999999999982</c:v>
                </c:pt>
                <c:pt idx="811">
                  <c:v>73.606999999999971</c:v>
                </c:pt>
                <c:pt idx="812">
                  <c:v>73.810999999999979</c:v>
                </c:pt>
                <c:pt idx="813">
                  <c:v>74.011999999999972</c:v>
                </c:pt>
                <c:pt idx="814">
                  <c:v>74.21399999999997</c:v>
                </c:pt>
                <c:pt idx="815">
                  <c:v>74.414999999999964</c:v>
                </c:pt>
                <c:pt idx="816">
                  <c:v>74.618999999999971</c:v>
                </c:pt>
                <c:pt idx="817">
                  <c:v>74.81899999999996</c:v>
                </c:pt>
                <c:pt idx="818">
                  <c:v>75.022999999999968</c:v>
                </c:pt>
                <c:pt idx="819">
                  <c:v>75.225999999999971</c:v>
                </c:pt>
                <c:pt idx="820">
                  <c:v>75.426999999999964</c:v>
                </c:pt>
                <c:pt idx="821">
                  <c:v>75.627999999999957</c:v>
                </c:pt>
                <c:pt idx="822">
                  <c:v>75.829999999999984</c:v>
                </c:pt>
                <c:pt idx="823">
                  <c:v>76.030999999999977</c:v>
                </c:pt>
                <c:pt idx="824">
                  <c:v>76.230999999999966</c:v>
                </c:pt>
                <c:pt idx="825">
                  <c:v>76.43199999999996</c:v>
                </c:pt>
                <c:pt idx="826">
                  <c:v>76.632999999999981</c:v>
                </c:pt>
                <c:pt idx="827">
                  <c:v>76.83299999999997</c:v>
                </c:pt>
                <c:pt idx="828">
                  <c:v>77.032999999999959</c:v>
                </c:pt>
                <c:pt idx="829">
                  <c:v>77.237999999999971</c:v>
                </c:pt>
                <c:pt idx="830">
                  <c:v>77.43799999999996</c:v>
                </c:pt>
                <c:pt idx="831">
                  <c:v>77.637999999999977</c:v>
                </c:pt>
                <c:pt idx="832">
                  <c:v>77.83899999999997</c:v>
                </c:pt>
                <c:pt idx="833">
                  <c:v>78.039999999999964</c:v>
                </c:pt>
                <c:pt idx="834">
                  <c:v>78.239999999999981</c:v>
                </c:pt>
                <c:pt idx="835">
                  <c:v>78.440999999999974</c:v>
                </c:pt>
                <c:pt idx="836">
                  <c:v>78.640999999999963</c:v>
                </c:pt>
                <c:pt idx="837">
                  <c:v>78.84499999999997</c:v>
                </c:pt>
                <c:pt idx="838">
                  <c:v>79.050999999999959</c:v>
                </c:pt>
                <c:pt idx="839">
                  <c:v>79.252999999999957</c:v>
                </c:pt>
                <c:pt idx="840">
                  <c:v>79.453999999999979</c:v>
                </c:pt>
                <c:pt idx="841">
                  <c:v>79.658999999999963</c:v>
                </c:pt>
                <c:pt idx="842">
                  <c:v>79.859999999999957</c:v>
                </c:pt>
                <c:pt idx="843">
                  <c:v>80.059999999999974</c:v>
                </c:pt>
                <c:pt idx="844">
                  <c:v>80.261999999999972</c:v>
                </c:pt>
                <c:pt idx="845">
                  <c:v>80.462999999999965</c:v>
                </c:pt>
                <c:pt idx="846">
                  <c:v>80.664999999999964</c:v>
                </c:pt>
                <c:pt idx="847">
                  <c:v>80.865999999999957</c:v>
                </c:pt>
                <c:pt idx="848">
                  <c:v>81.069999999999965</c:v>
                </c:pt>
                <c:pt idx="849">
                  <c:v>81.273999999999972</c:v>
                </c:pt>
                <c:pt idx="850">
                  <c:v>81.476999999999975</c:v>
                </c:pt>
                <c:pt idx="851">
                  <c:v>81.679999999999978</c:v>
                </c:pt>
                <c:pt idx="852">
                  <c:v>81.880999999999972</c:v>
                </c:pt>
                <c:pt idx="853">
                  <c:v>82.08099999999996</c:v>
                </c:pt>
                <c:pt idx="854">
                  <c:v>82.283999999999963</c:v>
                </c:pt>
                <c:pt idx="855">
                  <c:v>82.487999999999971</c:v>
                </c:pt>
                <c:pt idx="856">
                  <c:v>82.692999999999984</c:v>
                </c:pt>
                <c:pt idx="857">
                  <c:v>82.893999999999977</c:v>
                </c:pt>
                <c:pt idx="858">
                  <c:v>83.100999999999971</c:v>
                </c:pt>
                <c:pt idx="859">
                  <c:v>83.300999999999959</c:v>
                </c:pt>
                <c:pt idx="860">
                  <c:v>83.503999999999962</c:v>
                </c:pt>
                <c:pt idx="861">
                  <c:v>83.70599999999996</c:v>
                </c:pt>
                <c:pt idx="862">
                  <c:v>83.906999999999982</c:v>
                </c:pt>
                <c:pt idx="863">
                  <c:v>84.110999999999962</c:v>
                </c:pt>
                <c:pt idx="864">
                  <c:v>84.311999999999983</c:v>
                </c:pt>
                <c:pt idx="865">
                  <c:v>84.511999999999972</c:v>
                </c:pt>
                <c:pt idx="866">
                  <c:v>84.712999999999965</c:v>
                </c:pt>
                <c:pt idx="867">
                  <c:v>84.912999999999982</c:v>
                </c:pt>
                <c:pt idx="868">
                  <c:v>85.116999999999962</c:v>
                </c:pt>
                <c:pt idx="869">
                  <c:v>85.317999999999984</c:v>
                </c:pt>
                <c:pt idx="870">
                  <c:v>85.519999999999982</c:v>
                </c:pt>
                <c:pt idx="871">
                  <c:v>85.72199999999998</c:v>
                </c:pt>
                <c:pt idx="872">
                  <c:v>85.922999999999973</c:v>
                </c:pt>
                <c:pt idx="873">
                  <c:v>86.126999999999981</c:v>
                </c:pt>
                <c:pt idx="874">
                  <c:v>86.33099999999996</c:v>
                </c:pt>
                <c:pt idx="875">
                  <c:v>86.532999999999959</c:v>
                </c:pt>
                <c:pt idx="876">
                  <c:v>86.73399999999998</c:v>
                </c:pt>
                <c:pt idx="877">
                  <c:v>86.93799999999996</c:v>
                </c:pt>
                <c:pt idx="878">
                  <c:v>87.138999999999982</c:v>
                </c:pt>
                <c:pt idx="879">
                  <c:v>87.339999999999975</c:v>
                </c:pt>
                <c:pt idx="880">
                  <c:v>87.540999999999968</c:v>
                </c:pt>
                <c:pt idx="881">
                  <c:v>87.740999999999957</c:v>
                </c:pt>
                <c:pt idx="882">
                  <c:v>87.940999999999974</c:v>
                </c:pt>
                <c:pt idx="883">
                  <c:v>88.140999999999963</c:v>
                </c:pt>
                <c:pt idx="884">
                  <c:v>88.34699999999998</c:v>
                </c:pt>
                <c:pt idx="885">
                  <c:v>88.548999999999978</c:v>
                </c:pt>
                <c:pt idx="886">
                  <c:v>88.750999999999976</c:v>
                </c:pt>
                <c:pt idx="887">
                  <c:v>88.95199999999997</c:v>
                </c:pt>
                <c:pt idx="888">
                  <c:v>89.151999999999958</c:v>
                </c:pt>
                <c:pt idx="889">
                  <c:v>89.353999999999985</c:v>
                </c:pt>
                <c:pt idx="890">
                  <c:v>89.554999999999978</c:v>
                </c:pt>
                <c:pt idx="891">
                  <c:v>89.756999999999977</c:v>
                </c:pt>
              </c:numCache>
            </c:numRef>
          </c:xVal>
          <c:yVal>
            <c:numRef>
              <c:f>'100% bat hi load movn wake_lock'!$Z$1:$Z$1000</c:f>
              <c:numCache>
                <c:formatCode>General</c:formatCode>
                <c:ptCount val="1000"/>
                <c:pt idx="0">
                  <c:v>-3.8719990331477959E-2</c:v>
                </c:pt>
                <c:pt idx="1">
                  <c:v>-3.7023882575587586E-2</c:v>
                </c:pt>
                <c:pt idx="2">
                  <c:v>-3.0579549985724715E-2</c:v>
                </c:pt>
                <c:pt idx="3">
                  <c:v>-2.8013517398934679E-2</c:v>
                </c:pt>
                <c:pt idx="4">
                  <c:v>-3.3654749655852127E-2</c:v>
                </c:pt>
                <c:pt idx="5">
                  <c:v>-3.0787962219315446E-2</c:v>
                </c:pt>
                <c:pt idx="6">
                  <c:v>-2.6240610644858046E-2</c:v>
                </c:pt>
                <c:pt idx="7">
                  <c:v>-1.9481954959525222E-2</c:v>
                </c:pt>
                <c:pt idx="8">
                  <c:v>-1.302458298996099E-2</c:v>
                </c:pt>
                <c:pt idx="9">
                  <c:v>-3.3359340135371868E-2</c:v>
                </c:pt>
                <c:pt idx="10">
                  <c:v>-3.6521339641888598E-2</c:v>
                </c:pt>
                <c:pt idx="11">
                  <c:v>-3.1041248391277854E-2</c:v>
                </c:pt>
                <c:pt idx="12">
                  <c:v>-3.0115263678177413E-2</c:v>
                </c:pt>
                <c:pt idx="13">
                  <c:v>-3.3341310374436287E-2</c:v>
                </c:pt>
                <c:pt idx="14">
                  <c:v>-3.4562557834210146E-2</c:v>
                </c:pt>
                <c:pt idx="15">
                  <c:v>-4.7596594121651188E-2</c:v>
                </c:pt>
                <c:pt idx="16">
                  <c:v>-2.8242705257199803E-2</c:v>
                </c:pt>
                <c:pt idx="17">
                  <c:v>-2.039621781317184E-2</c:v>
                </c:pt>
                <c:pt idx="18">
                  <c:v>-2.4622689432454159E-2</c:v>
                </c:pt>
                <c:pt idx="19">
                  <c:v>-2.6152221545434395E-2</c:v>
                </c:pt>
                <c:pt idx="20">
                  <c:v>-2.636263776683271E-2</c:v>
                </c:pt>
                <c:pt idx="21">
                  <c:v>-4.4853000089188563E-2</c:v>
                </c:pt>
                <c:pt idx="22">
                  <c:v>-1.8305991615225826E-2</c:v>
                </c:pt>
                <c:pt idx="23">
                  <c:v>-4.103552309902591E-2</c:v>
                </c:pt>
                <c:pt idx="24">
                  <c:v>-4.5662441222050307E-2</c:v>
                </c:pt>
                <c:pt idx="25">
                  <c:v>-3.0605877532635425E-2</c:v>
                </c:pt>
                <c:pt idx="26">
                  <c:v>-3.0580479098682053E-2</c:v>
                </c:pt>
                <c:pt idx="27">
                  <c:v>-4.3097320155725073E-2</c:v>
                </c:pt>
                <c:pt idx="28">
                  <c:v>-3.5734006144366594E-2</c:v>
                </c:pt>
                <c:pt idx="29">
                  <c:v>-3.6388330170800683E-2</c:v>
                </c:pt>
                <c:pt idx="30">
                  <c:v>-4.8226637875406375E-2</c:v>
                </c:pt>
                <c:pt idx="31">
                  <c:v>-3.9060989190149914E-2</c:v>
                </c:pt>
                <c:pt idx="32">
                  <c:v>-3.9775743556484493E-2</c:v>
                </c:pt>
                <c:pt idx="33">
                  <c:v>-5.2220689048080589E-2</c:v>
                </c:pt>
                <c:pt idx="34">
                  <c:v>-3.7886198229751165E-2</c:v>
                </c:pt>
                <c:pt idx="35">
                  <c:v>-4.1673074170188389E-2</c:v>
                </c:pt>
                <c:pt idx="36">
                  <c:v>-5.20892688361385E-2</c:v>
                </c:pt>
                <c:pt idx="37">
                  <c:v>-4.0111802576285008E-2</c:v>
                </c:pt>
                <c:pt idx="38">
                  <c:v>-4.5594572476709644E-2</c:v>
                </c:pt>
                <c:pt idx="39">
                  <c:v>-3.4315111048835986E-2</c:v>
                </c:pt>
                <c:pt idx="40">
                  <c:v>-3.6491087218879295E-2</c:v>
                </c:pt>
                <c:pt idx="41">
                  <c:v>-3.0129618540468237E-2</c:v>
                </c:pt>
                <c:pt idx="42">
                  <c:v>-2.990002185951646E-2</c:v>
                </c:pt>
                <c:pt idx="43">
                  <c:v>-5.1560285327504563E-2</c:v>
                </c:pt>
                <c:pt idx="44">
                  <c:v>-4.3980255040219178E-2</c:v>
                </c:pt>
                <c:pt idx="45">
                  <c:v>-3.6589489644387456E-2</c:v>
                </c:pt>
                <c:pt idx="46">
                  <c:v>-3.1608174317774768E-2</c:v>
                </c:pt>
                <c:pt idx="47">
                  <c:v>-3.5861723470620673E-2</c:v>
                </c:pt>
                <c:pt idx="48">
                  <c:v>-3.3152275602814939E-2</c:v>
                </c:pt>
                <c:pt idx="49">
                  <c:v>-3.2871654975075076E-2</c:v>
                </c:pt>
                <c:pt idx="50">
                  <c:v>-1.7736456212005095E-2</c:v>
                </c:pt>
                <c:pt idx="51">
                  <c:v>-1.1258454627626785E-2</c:v>
                </c:pt>
                <c:pt idx="52">
                  <c:v>-4.1731185183376415E-2</c:v>
                </c:pt>
                <c:pt idx="53">
                  <c:v>-4.4429235738316128E-2</c:v>
                </c:pt>
                <c:pt idx="54">
                  <c:v>-3.3790829216027836E-2</c:v>
                </c:pt>
                <c:pt idx="55">
                  <c:v>-3.3979608974944557E-2</c:v>
                </c:pt>
                <c:pt idx="56">
                  <c:v>-4.370465951555301E-2</c:v>
                </c:pt>
                <c:pt idx="57">
                  <c:v>-3.1826448366215856E-2</c:v>
                </c:pt>
                <c:pt idx="58">
                  <c:v>-5.3606319932968403E-2</c:v>
                </c:pt>
                <c:pt idx="59">
                  <c:v>-2.4373592151502785E-2</c:v>
                </c:pt>
                <c:pt idx="60">
                  <c:v>-2.1096902911651082E-2</c:v>
                </c:pt>
                <c:pt idx="61">
                  <c:v>-2.4093909587533949E-2</c:v>
                </c:pt>
                <c:pt idx="62">
                  <c:v>-3.6662577262790992E-2</c:v>
                </c:pt>
                <c:pt idx="63">
                  <c:v>-4.912838144745163E-2</c:v>
                </c:pt>
                <c:pt idx="64">
                  <c:v>-3.4822045788533776E-2</c:v>
                </c:pt>
                <c:pt idx="65">
                  <c:v>-4.1249190369888757E-2</c:v>
                </c:pt>
                <c:pt idx="66">
                  <c:v>-4.2383376765136052E-2</c:v>
                </c:pt>
                <c:pt idx="67">
                  <c:v>-4.7279226701453729E-2</c:v>
                </c:pt>
                <c:pt idx="68">
                  <c:v>-4.2396449643962539E-2</c:v>
                </c:pt>
                <c:pt idx="69">
                  <c:v>-2.6226895843954042E-2</c:v>
                </c:pt>
                <c:pt idx="70">
                  <c:v>-3.9446388228517967E-2</c:v>
                </c:pt>
                <c:pt idx="71">
                  <c:v>-4.4799404025460274E-2</c:v>
                </c:pt>
                <c:pt idx="72">
                  <c:v>-6.3382094704427919E-2</c:v>
                </c:pt>
                <c:pt idx="73">
                  <c:v>-4.4739430643160813E-2</c:v>
                </c:pt>
                <c:pt idx="74">
                  <c:v>-5.0099239534840537E-2</c:v>
                </c:pt>
                <c:pt idx="75">
                  <c:v>-5.4349966108731794E-2</c:v>
                </c:pt>
                <c:pt idx="76">
                  <c:v>-3.3856824353840513E-2</c:v>
                </c:pt>
                <c:pt idx="77">
                  <c:v>-4.0738349336981339E-2</c:v>
                </c:pt>
                <c:pt idx="78">
                  <c:v>-3.9628162887027626E-2</c:v>
                </c:pt>
                <c:pt idx="79">
                  <c:v>-2.8044530514178229E-2</c:v>
                </c:pt>
                <c:pt idx="80">
                  <c:v>-4.6520969036939447E-2</c:v>
                </c:pt>
                <c:pt idx="81">
                  <c:v>-3.3745518444930879E-2</c:v>
                </c:pt>
                <c:pt idx="82">
                  <c:v>-4.9156779513609535E-2</c:v>
                </c:pt>
                <c:pt idx="83">
                  <c:v>-5.7418864774614442E-2</c:v>
                </c:pt>
                <c:pt idx="84">
                  <c:v>-3.2275797665317935E-2</c:v>
                </c:pt>
                <c:pt idx="85">
                  <c:v>-4.0591050371602273E-2</c:v>
                </c:pt>
                <c:pt idx="86">
                  <c:v>-4.293434191942902E-2</c:v>
                </c:pt>
                <c:pt idx="87">
                  <c:v>-3.3165345607796923E-2</c:v>
                </c:pt>
                <c:pt idx="88">
                  <c:v>-4.3378228449635126E-2</c:v>
                </c:pt>
                <c:pt idx="89">
                  <c:v>-3.5623927010308344E-2</c:v>
                </c:pt>
                <c:pt idx="90">
                  <c:v>-3.90642692493961E-2</c:v>
                </c:pt>
                <c:pt idx="91">
                  <c:v>-4.9510091191367532E-2</c:v>
                </c:pt>
                <c:pt idx="92">
                  <c:v>-4.8562147656946365E-2</c:v>
                </c:pt>
                <c:pt idx="93">
                  <c:v>-4.2598563116404788E-2</c:v>
                </c:pt>
                <c:pt idx="94">
                  <c:v>-5.4538919547278332E-2</c:v>
                </c:pt>
                <c:pt idx="95">
                  <c:v>-4.0969216978116119E-2</c:v>
                </c:pt>
                <c:pt idx="96">
                  <c:v>-2.5114066555223337E-2</c:v>
                </c:pt>
                <c:pt idx="97">
                  <c:v>-3.3101376965596556E-2</c:v>
                </c:pt>
                <c:pt idx="98">
                  <c:v>-3.3721816219590812E-2</c:v>
                </c:pt>
                <c:pt idx="99">
                  <c:v>-3.7943010915874917E-2</c:v>
                </c:pt>
                <c:pt idx="100">
                  <c:v>-6.0805220210724369E-2</c:v>
                </c:pt>
                <c:pt idx="101">
                  <c:v>-4.2731085166532297E-2</c:v>
                </c:pt>
                <c:pt idx="102">
                  <c:v>-5.4059835183468186E-2</c:v>
                </c:pt>
                <c:pt idx="103">
                  <c:v>-5.6867070926729379E-2</c:v>
                </c:pt>
                <c:pt idx="104">
                  <c:v>-4.2631067368666266E-2</c:v>
                </c:pt>
                <c:pt idx="105">
                  <c:v>-4.660851395949573E-2</c:v>
                </c:pt>
                <c:pt idx="106">
                  <c:v>-3.0896635224093222E-2</c:v>
                </c:pt>
                <c:pt idx="107">
                  <c:v>-2.7843037915816302E-2</c:v>
                </c:pt>
                <c:pt idx="108">
                  <c:v>-3.8838290944377268E-2</c:v>
                </c:pt>
                <c:pt idx="109">
                  <c:v>-3.5835853284406617E-2</c:v>
                </c:pt>
                <c:pt idx="110">
                  <c:v>-4.3468368245913873E-2</c:v>
                </c:pt>
                <c:pt idx="111">
                  <c:v>-6.9411781333510808E-2</c:v>
                </c:pt>
                <c:pt idx="112">
                  <c:v>-5.0319561364147357E-2</c:v>
                </c:pt>
                <c:pt idx="113">
                  <c:v>-3.9402999355592501E-2</c:v>
                </c:pt>
                <c:pt idx="114">
                  <c:v>-4.7079510645642746E-2</c:v>
                </c:pt>
                <c:pt idx="115">
                  <c:v>-3.1055226288353749E-2</c:v>
                </c:pt>
                <c:pt idx="116">
                  <c:v>-2.6510292023117384E-2</c:v>
                </c:pt>
                <c:pt idx="117">
                  <c:v>-3.3358491751582488E-2</c:v>
                </c:pt>
                <c:pt idx="118">
                  <c:v>-6.4531252166411021E-2</c:v>
                </c:pt>
                <c:pt idx="119">
                  <c:v>-3.8794534240055766E-2</c:v>
                </c:pt>
                <c:pt idx="120">
                  <c:v>-5.4598808351625741E-2</c:v>
                </c:pt>
                <c:pt idx="121">
                  <c:v>-4.9245564963066271E-2</c:v>
                </c:pt>
                <c:pt idx="122">
                  <c:v>-2.7881151882627419E-2</c:v>
                </c:pt>
                <c:pt idx="123">
                  <c:v>-3.0311068372769683E-2</c:v>
                </c:pt>
                <c:pt idx="124">
                  <c:v>-4.9896629172423983E-2</c:v>
                </c:pt>
                <c:pt idx="125">
                  <c:v>-4.9059021221656278E-2</c:v>
                </c:pt>
                <c:pt idx="126">
                  <c:v>-3.372821882524777E-2</c:v>
                </c:pt>
                <c:pt idx="127">
                  <c:v>-4.4044329290464083E-2</c:v>
                </c:pt>
                <c:pt idx="128">
                  <c:v>-3.8107673282584534E-2</c:v>
                </c:pt>
                <c:pt idx="129">
                  <c:v>-3.77495090103264E-2</c:v>
                </c:pt>
                <c:pt idx="130">
                  <c:v>-2.5225574568455426E-2</c:v>
                </c:pt>
                <c:pt idx="131">
                  <c:v>-1.8193126249287376E-2</c:v>
                </c:pt>
                <c:pt idx="132">
                  <c:v>-2.9749772156380049E-2</c:v>
                </c:pt>
                <c:pt idx="133">
                  <c:v>-3.0738173941527426E-2</c:v>
                </c:pt>
                <c:pt idx="134">
                  <c:v>-5.1683116605843411E-2</c:v>
                </c:pt>
                <c:pt idx="135">
                  <c:v>-4.6949939910506659E-2</c:v>
                </c:pt>
                <c:pt idx="136">
                  <c:v>-3.2761438141872254E-2</c:v>
                </c:pt>
                <c:pt idx="137">
                  <c:v>-4.1062586696371653E-2</c:v>
                </c:pt>
                <c:pt idx="138">
                  <c:v>-4.7939322535926171E-2</c:v>
                </c:pt>
                <c:pt idx="139">
                  <c:v>-5.1759809149840658E-2</c:v>
                </c:pt>
                <c:pt idx="140">
                  <c:v>-4.0062089700483798E-2</c:v>
                </c:pt>
                <c:pt idx="141">
                  <c:v>-3.5632893667523778E-2</c:v>
                </c:pt>
                <c:pt idx="142">
                  <c:v>-2.406910481223808E-2</c:v>
                </c:pt>
                <c:pt idx="143">
                  <c:v>-3.5876593311586512E-2</c:v>
                </c:pt>
                <c:pt idx="144">
                  <c:v>-5.3986669808438942E-2</c:v>
                </c:pt>
                <c:pt idx="145">
                  <c:v>-5.9893937278473447E-2</c:v>
                </c:pt>
                <c:pt idx="146">
                  <c:v>-4.0863868841521475E-2</c:v>
                </c:pt>
                <c:pt idx="147">
                  <c:v>-8.2695989517596713E-2</c:v>
                </c:pt>
                <c:pt idx="148">
                  <c:v>-6.533310896211815E-2</c:v>
                </c:pt>
                <c:pt idx="149">
                  <c:v>-4.196169977110175E-2</c:v>
                </c:pt>
                <c:pt idx="150">
                  <c:v>-4.9544856184013962E-2</c:v>
                </c:pt>
                <c:pt idx="151">
                  <c:v>-5.3428906950252764E-2</c:v>
                </c:pt>
                <c:pt idx="152">
                  <c:v>-5.8224223136822351E-2</c:v>
                </c:pt>
                <c:pt idx="153">
                  <c:v>-7.8280577391962355E-2</c:v>
                </c:pt>
                <c:pt idx="154">
                  <c:v>-6.5239844520707566E-2</c:v>
                </c:pt>
                <c:pt idx="155">
                  <c:v>-4.0028410380316091E-2</c:v>
                </c:pt>
                <c:pt idx="156">
                  <c:v>-5.1558038508446306E-2</c:v>
                </c:pt>
                <c:pt idx="157">
                  <c:v>-5.1092821087571842E-2</c:v>
                </c:pt>
                <c:pt idx="158">
                  <c:v>-5.7714216182792683E-2</c:v>
                </c:pt>
                <c:pt idx="159">
                  <c:v>-5.2920835212719494E-2</c:v>
                </c:pt>
                <c:pt idx="160">
                  <c:v>-2.987824464856069E-2</c:v>
                </c:pt>
                <c:pt idx="161">
                  <c:v>-4.4000382245160105E-2</c:v>
                </c:pt>
                <c:pt idx="162">
                  <c:v>-4.7100101375124555E-2</c:v>
                </c:pt>
                <c:pt idx="163">
                  <c:v>-3.7770361393385764E-2</c:v>
                </c:pt>
                <c:pt idx="164">
                  <c:v>-5.1551869619497433E-2</c:v>
                </c:pt>
                <c:pt idx="165">
                  <c:v>-7.3964843792857921E-2</c:v>
                </c:pt>
                <c:pt idx="166">
                  <c:v>-5.699294710940829E-2</c:v>
                </c:pt>
                <c:pt idx="167">
                  <c:v>-5.3215531883636868E-2</c:v>
                </c:pt>
                <c:pt idx="168">
                  <c:v>-6.8426030695837567E-2</c:v>
                </c:pt>
                <c:pt idx="169">
                  <c:v>-6.2867838430860704E-2</c:v>
                </c:pt>
                <c:pt idx="170">
                  <c:v>-4.4935390280349097E-2</c:v>
                </c:pt>
                <c:pt idx="171">
                  <c:v>-7.2132018947373894E-2</c:v>
                </c:pt>
                <c:pt idx="172">
                  <c:v>-6.5661734717364237E-2</c:v>
                </c:pt>
                <c:pt idx="173">
                  <c:v>-4.7723062861675658E-2</c:v>
                </c:pt>
                <c:pt idx="174">
                  <c:v>-8.1560706048657727E-2</c:v>
                </c:pt>
                <c:pt idx="175">
                  <c:v>-6.838768206850529E-2</c:v>
                </c:pt>
                <c:pt idx="176">
                  <c:v>-4.8334777413345895E-2</c:v>
                </c:pt>
                <c:pt idx="177">
                  <c:v>-6.9376417784282218E-2</c:v>
                </c:pt>
                <c:pt idx="178">
                  <c:v>-4.3035824746169904E-2</c:v>
                </c:pt>
                <c:pt idx="179">
                  <c:v>-4.6614668374897764E-2</c:v>
                </c:pt>
                <c:pt idx="180">
                  <c:v>-5.8039894981957753E-2</c:v>
                </c:pt>
                <c:pt idx="181">
                  <c:v>-4.7576199337316445E-2</c:v>
                </c:pt>
                <c:pt idx="182">
                  <c:v>-4.3677096028837195E-2</c:v>
                </c:pt>
                <c:pt idx="183">
                  <c:v>-5.3653335902811253E-2</c:v>
                </c:pt>
                <c:pt idx="184">
                  <c:v>-5.8056772386231088E-2</c:v>
                </c:pt>
                <c:pt idx="185">
                  <c:v>-4.557034123655368E-2</c:v>
                </c:pt>
                <c:pt idx="186">
                  <c:v>-6.5349960082317526E-2</c:v>
                </c:pt>
                <c:pt idx="187">
                  <c:v>-6.5932969401800434E-2</c:v>
                </c:pt>
                <c:pt idx="188">
                  <c:v>-6.1178804083638176E-2</c:v>
                </c:pt>
                <c:pt idx="189">
                  <c:v>-3.5562089921078587E-2</c:v>
                </c:pt>
                <c:pt idx="190">
                  <c:v>-3.4427534165903648E-2</c:v>
                </c:pt>
                <c:pt idx="191">
                  <c:v>-5.2205165456826755E-2</c:v>
                </c:pt>
                <c:pt idx="192">
                  <c:v>-5.3783074893968434E-2</c:v>
                </c:pt>
                <c:pt idx="193">
                  <c:v>-4.9095462915358545E-2</c:v>
                </c:pt>
                <c:pt idx="194">
                  <c:v>-5.5681503154049579E-2</c:v>
                </c:pt>
                <c:pt idx="195">
                  <c:v>-6.0453808434562425E-2</c:v>
                </c:pt>
                <c:pt idx="196">
                  <c:v>-5.7515550881537404E-2</c:v>
                </c:pt>
                <c:pt idx="197">
                  <c:v>-5.6893419338675567E-2</c:v>
                </c:pt>
                <c:pt idx="198">
                  <c:v>-4.8552539234504019E-2</c:v>
                </c:pt>
                <c:pt idx="199">
                  <c:v>-5.1139476959274885E-2</c:v>
                </c:pt>
                <c:pt idx="200">
                  <c:v>-5.5246140596991102E-2</c:v>
                </c:pt>
                <c:pt idx="201">
                  <c:v>-5.599662438173901E-2</c:v>
                </c:pt>
                <c:pt idx="202">
                  <c:v>-5.6348991350110691E-2</c:v>
                </c:pt>
                <c:pt idx="203">
                  <c:v>-5.044640338058811E-2</c:v>
                </c:pt>
                <c:pt idx="204">
                  <c:v>-5.5409396332323751E-2</c:v>
                </c:pt>
                <c:pt idx="205">
                  <c:v>-6.3776000621022816E-2</c:v>
                </c:pt>
                <c:pt idx="206">
                  <c:v>-8.0746693705942132E-2</c:v>
                </c:pt>
                <c:pt idx="207">
                  <c:v>-5.1757810536476385E-2</c:v>
                </c:pt>
                <c:pt idx="208">
                  <c:v>-5.9875587282103342E-2</c:v>
                </c:pt>
                <c:pt idx="209">
                  <c:v>-8.1301761795637598E-2</c:v>
                </c:pt>
                <c:pt idx="210">
                  <c:v>-5.9669419709042659E-2</c:v>
                </c:pt>
                <c:pt idx="211">
                  <c:v>-6.2123352079518308E-2</c:v>
                </c:pt>
                <c:pt idx="212">
                  <c:v>-6.4861156039535531E-2</c:v>
                </c:pt>
                <c:pt idx="213">
                  <c:v>-5.0524894113500252E-2</c:v>
                </c:pt>
                <c:pt idx="214">
                  <c:v>-7.0204213494523451E-2</c:v>
                </c:pt>
                <c:pt idx="215">
                  <c:v>-8.9616548394435974E-2</c:v>
                </c:pt>
                <c:pt idx="216">
                  <c:v>-7.2108448544786319E-2</c:v>
                </c:pt>
                <c:pt idx="217">
                  <c:v>-7.3729502518087214E-2</c:v>
                </c:pt>
                <c:pt idx="218">
                  <c:v>-5.653148390462457E-2</c:v>
                </c:pt>
                <c:pt idx="219">
                  <c:v>-5.0373493969415845E-2</c:v>
                </c:pt>
                <c:pt idx="220">
                  <c:v>-5.6088633471257594E-2</c:v>
                </c:pt>
                <c:pt idx="221">
                  <c:v>-6.7937752018345829E-2</c:v>
                </c:pt>
                <c:pt idx="222">
                  <c:v>-5.0604469719895184E-2</c:v>
                </c:pt>
                <c:pt idx="223">
                  <c:v>-6.4455541119982404E-2</c:v>
                </c:pt>
                <c:pt idx="224">
                  <c:v>-8.318415569993684E-2</c:v>
                </c:pt>
                <c:pt idx="225">
                  <c:v>-7.4923135792204956E-2</c:v>
                </c:pt>
                <c:pt idx="226">
                  <c:v>-7.0114978944833664E-2</c:v>
                </c:pt>
                <c:pt idx="227">
                  <c:v>-5.2825639027951676E-2</c:v>
                </c:pt>
                <c:pt idx="228">
                  <c:v>-5.5604376986711883E-2</c:v>
                </c:pt>
                <c:pt idx="229">
                  <c:v>-7.5713890895587485E-2</c:v>
                </c:pt>
                <c:pt idx="230">
                  <c:v>-3.7940269982436804E-2</c:v>
                </c:pt>
                <c:pt idx="231">
                  <c:v>-5.3972478748587197E-2</c:v>
                </c:pt>
                <c:pt idx="232">
                  <c:v>-7.6597011808822765E-2</c:v>
                </c:pt>
                <c:pt idx="233">
                  <c:v>-4.2548880528581814E-2</c:v>
                </c:pt>
                <c:pt idx="234">
                  <c:v>-6.126812007708754E-2</c:v>
                </c:pt>
                <c:pt idx="235">
                  <c:v>-5.0715159131790435E-2</c:v>
                </c:pt>
                <c:pt idx="236">
                  <c:v>-3.2784209808043668E-2</c:v>
                </c:pt>
                <c:pt idx="237">
                  <c:v>-7.1780014009152585E-2</c:v>
                </c:pt>
                <c:pt idx="238">
                  <c:v>-7.7173909400423776E-2</c:v>
                </c:pt>
                <c:pt idx="239">
                  <c:v>-5.9239017028847582E-2</c:v>
                </c:pt>
                <c:pt idx="240">
                  <c:v>-7.1755071438002582E-2</c:v>
                </c:pt>
                <c:pt idx="241">
                  <c:v>-6.2901778456938159E-2</c:v>
                </c:pt>
                <c:pt idx="242">
                  <c:v>-4.6794312048615477E-2</c:v>
                </c:pt>
                <c:pt idx="243">
                  <c:v>-6.0665133437060162E-2</c:v>
                </c:pt>
                <c:pt idx="244">
                  <c:v>-6.554059004945903E-2</c:v>
                </c:pt>
                <c:pt idx="245">
                  <c:v>-7.6154652597328829E-2</c:v>
                </c:pt>
                <c:pt idx="246">
                  <c:v>-8.1889528400676065E-2</c:v>
                </c:pt>
                <c:pt idx="247">
                  <c:v>-5.4893809189046849E-2</c:v>
                </c:pt>
                <c:pt idx="248">
                  <c:v>-6.4524775583478675E-2</c:v>
                </c:pt>
                <c:pt idx="249">
                  <c:v>-7.3093653993259053E-2</c:v>
                </c:pt>
                <c:pt idx="250">
                  <c:v>-4.1028131933419788E-2</c:v>
                </c:pt>
                <c:pt idx="251">
                  <c:v>-6.2973675742275012E-2</c:v>
                </c:pt>
                <c:pt idx="252">
                  <c:v>-7.7675299687123403E-2</c:v>
                </c:pt>
                <c:pt idx="253">
                  <c:v>-7.4644328310777677E-2</c:v>
                </c:pt>
                <c:pt idx="254">
                  <c:v>-9.6721284256207948E-2</c:v>
                </c:pt>
                <c:pt idx="255">
                  <c:v>-7.546161708940019E-2</c:v>
                </c:pt>
                <c:pt idx="256">
                  <c:v>-4.9730479995196933E-2</c:v>
                </c:pt>
                <c:pt idx="257">
                  <c:v>-7.8835306855894002E-2</c:v>
                </c:pt>
                <c:pt idx="258">
                  <c:v>-5.9183714143231432E-2</c:v>
                </c:pt>
                <c:pt idx="259">
                  <c:v>-6.21015296525061E-2</c:v>
                </c:pt>
                <c:pt idx="260">
                  <c:v>-7.1725912335393632E-2</c:v>
                </c:pt>
                <c:pt idx="261">
                  <c:v>-5.9412055086090564E-2</c:v>
                </c:pt>
                <c:pt idx="262">
                  <c:v>-4.9177843296584194E-2</c:v>
                </c:pt>
                <c:pt idx="263">
                  <c:v>-6.3925712021000836E-2</c:v>
                </c:pt>
                <c:pt idx="264">
                  <c:v>-5.8469100307829522E-2</c:v>
                </c:pt>
                <c:pt idx="265">
                  <c:v>-4.420083619437707E-2</c:v>
                </c:pt>
                <c:pt idx="266">
                  <c:v>-6.9176221451281231E-2</c:v>
                </c:pt>
                <c:pt idx="267">
                  <c:v>-5.8751544597928751E-2</c:v>
                </c:pt>
                <c:pt idx="268">
                  <c:v>-6.486730871221702E-2</c:v>
                </c:pt>
                <c:pt idx="269">
                  <c:v>-6.2355339373739112E-2</c:v>
                </c:pt>
                <c:pt idx="270">
                  <c:v>-7.2288462235754691E-2</c:v>
                </c:pt>
                <c:pt idx="271">
                  <c:v>-6.9630665971068803E-2</c:v>
                </c:pt>
                <c:pt idx="272">
                  <c:v>-7.5941567253502304E-2</c:v>
                </c:pt>
                <c:pt idx="273">
                  <c:v>-4.8871785254220902E-2</c:v>
                </c:pt>
                <c:pt idx="274">
                  <c:v>-4.0831740325658158E-2</c:v>
                </c:pt>
                <c:pt idx="275">
                  <c:v>-8.1475319395979545E-2</c:v>
                </c:pt>
                <c:pt idx="276">
                  <c:v>-4.2018795134663958E-2</c:v>
                </c:pt>
                <c:pt idx="277">
                  <c:v>-5.8837651378510748E-2</c:v>
                </c:pt>
                <c:pt idx="278">
                  <c:v>-9.2560045782691405E-2</c:v>
                </c:pt>
                <c:pt idx="279">
                  <c:v>-6.6138472817322311E-2</c:v>
                </c:pt>
                <c:pt idx="280">
                  <c:v>-6.4112666760166248E-2</c:v>
                </c:pt>
                <c:pt idx="281">
                  <c:v>-6.6840709785527086E-2</c:v>
                </c:pt>
                <c:pt idx="282">
                  <c:v>-6.4238078951729199E-2</c:v>
                </c:pt>
                <c:pt idx="283">
                  <c:v>-5.4242179842742724E-2</c:v>
                </c:pt>
                <c:pt idx="284">
                  <c:v>-6.1213433218362139E-2</c:v>
                </c:pt>
                <c:pt idx="285">
                  <c:v>-7.579946835719506E-2</c:v>
                </c:pt>
                <c:pt idx="286">
                  <c:v>-7.4931359388042088E-2</c:v>
                </c:pt>
                <c:pt idx="287">
                  <c:v>-8.8785095406294798E-2</c:v>
                </c:pt>
                <c:pt idx="288">
                  <c:v>-8.0599864679965466E-2</c:v>
                </c:pt>
                <c:pt idx="289">
                  <c:v>-7.9259357878048844E-2</c:v>
                </c:pt>
                <c:pt idx="290">
                  <c:v>-7.7780841140895521E-2</c:v>
                </c:pt>
                <c:pt idx="291">
                  <c:v>-7.0050542168635183E-2</c:v>
                </c:pt>
                <c:pt idx="292">
                  <c:v>-8.764757036078305E-2</c:v>
                </c:pt>
                <c:pt idx="293">
                  <c:v>-7.7162473906362009E-2</c:v>
                </c:pt>
                <c:pt idx="294">
                  <c:v>-7.4423386551245266E-2</c:v>
                </c:pt>
                <c:pt idx="295">
                  <c:v>-8.5310522289813798E-2</c:v>
                </c:pt>
                <c:pt idx="296">
                  <c:v>-8.1644683079806962E-2</c:v>
                </c:pt>
                <c:pt idx="297">
                  <c:v>-8.1850685892227548E-2</c:v>
                </c:pt>
                <c:pt idx="298">
                  <c:v>-5.485930953908251E-2</c:v>
                </c:pt>
                <c:pt idx="299">
                  <c:v>-8.6323458770596426E-2</c:v>
                </c:pt>
                <c:pt idx="300">
                  <c:v>-6.7582547397571191E-2</c:v>
                </c:pt>
                <c:pt idx="301">
                  <c:v>-6.0717204148501638E-2</c:v>
                </c:pt>
                <c:pt idx="302">
                  <c:v>-7.5050385802313366E-2</c:v>
                </c:pt>
                <c:pt idx="303">
                  <c:v>-6.0294862955795045E-2</c:v>
                </c:pt>
                <c:pt idx="304">
                  <c:v>-6.9560400408860343E-2</c:v>
                </c:pt>
                <c:pt idx="305">
                  <c:v>-0.10682505125931167</c:v>
                </c:pt>
                <c:pt idx="306">
                  <c:v>-7.2303091942746367E-2</c:v>
                </c:pt>
                <c:pt idx="307">
                  <c:v>-7.308440878159822E-2</c:v>
                </c:pt>
                <c:pt idx="308">
                  <c:v>-7.718976400532869E-2</c:v>
                </c:pt>
                <c:pt idx="309">
                  <c:v>-7.0879016176071202E-2</c:v>
                </c:pt>
                <c:pt idx="310">
                  <c:v>-6.4321801507776735E-2</c:v>
                </c:pt>
                <c:pt idx="311">
                  <c:v>-7.6002645972335664E-2</c:v>
                </c:pt>
                <c:pt idx="312">
                  <c:v>-6.9109555203406337E-2</c:v>
                </c:pt>
                <c:pt idx="313">
                  <c:v>-5.796993663389504E-2</c:v>
                </c:pt>
                <c:pt idx="314">
                  <c:v>-7.3912697280414386E-2</c:v>
                </c:pt>
                <c:pt idx="315">
                  <c:v>-7.7868049104743944E-2</c:v>
                </c:pt>
                <c:pt idx="316">
                  <c:v>-8.5114704648494105E-2</c:v>
                </c:pt>
                <c:pt idx="317">
                  <c:v>-8.312674773770079E-2</c:v>
                </c:pt>
                <c:pt idx="318">
                  <c:v>-7.5367166183141807E-2</c:v>
                </c:pt>
                <c:pt idx="319">
                  <c:v>-9.767129616338846E-2</c:v>
                </c:pt>
                <c:pt idx="320">
                  <c:v>-5.1798425411036818E-2</c:v>
                </c:pt>
                <c:pt idx="321">
                  <c:v>-6.0182540977377921E-2</c:v>
                </c:pt>
                <c:pt idx="322">
                  <c:v>-7.4059861677544622E-2</c:v>
                </c:pt>
                <c:pt idx="323">
                  <c:v>-7.7986470440833108E-2</c:v>
                </c:pt>
                <c:pt idx="324">
                  <c:v>-7.1849460255505052E-2</c:v>
                </c:pt>
                <c:pt idx="325">
                  <c:v>-0.11015349360764376</c:v>
                </c:pt>
                <c:pt idx="326">
                  <c:v>-9.1132555151967429E-2</c:v>
                </c:pt>
                <c:pt idx="327">
                  <c:v>-5.3404080916903934E-2</c:v>
                </c:pt>
                <c:pt idx="328">
                  <c:v>-9.7117956293292451E-2</c:v>
                </c:pt>
                <c:pt idx="329">
                  <c:v>-5.76124401180673E-2</c:v>
                </c:pt>
                <c:pt idx="330">
                  <c:v>-4.3529474596869969E-2</c:v>
                </c:pt>
                <c:pt idx="331">
                  <c:v>-9.8030552628565443E-2</c:v>
                </c:pt>
                <c:pt idx="332">
                  <c:v>-6.1796604200377706E-2</c:v>
                </c:pt>
                <c:pt idx="333">
                  <c:v>-6.4395356999357029E-2</c:v>
                </c:pt>
                <c:pt idx="334">
                  <c:v>-9.1116806210969542E-2</c:v>
                </c:pt>
                <c:pt idx="335">
                  <c:v>-6.7644190458374942E-2</c:v>
                </c:pt>
                <c:pt idx="336">
                  <c:v>-5.7653172184575691E-2</c:v>
                </c:pt>
                <c:pt idx="337">
                  <c:v>-7.1159540739515845E-2</c:v>
                </c:pt>
                <c:pt idx="338">
                  <c:v>-7.2874863629401015E-2</c:v>
                </c:pt>
                <c:pt idx="339">
                  <c:v>-4.3235982531891343E-2</c:v>
                </c:pt>
                <c:pt idx="340">
                  <c:v>-8.165129843354775E-2</c:v>
                </c:pt>
                <c:pt idx="341">
                  <c:v>-0.10176723937620538</c:v>
                </c:pt>
                <c:pt idx="342">
                  <c:v>-6.6493986397474544E-2</c:v>
                </c:pt>
                <c:pt idx="343">
                  <c:v>-5.1547027448928438E-2</c:v>
                </c:pt>
                <c:pt idx="344">
                  <c:v>-8.9544733697161288E-2</c:v>
                </c:pt>
                <c:pt idx="345">
                  <c:v>-7.9606547208860873E-2</c:v>
                </c:pt>
                <c:pt idx="346">
                  <c:v>-3.6011178573342281E-2</c:v>
                </c:pt>
                <c:pt idx="347">
                  <c:v>-9.6995439103855649E-2</c:v>
                </c:pt>
                <c:pt idx="348">
                  <c:v>-0.10003902098769958</c:v>
                </c:pt>
                <c:pt idx="349">
                  <c:v>-8.2277431689285585E-2</c:v>
                </c:pt>
                <c:pt idx="350">
                  <c:v>-0.11060164325610851</c:v>
                </c:pt>
                <c:pt idx="351">
                  <c:v>-5.2512109581443429E-2</c:v>
                </c:pt>
                <c:pt idx="352">
                  <c:v>-6.5972325298385023E-2</c:v>
                </c:pt>
                <c:pt idx="353">
                  <c:v>-7.1150216991471935E-2</c:v>
                </c:pt>
                <c:pt idx="354">
                  <c:v>-6.6178794264072208E-2</c:v>
                </c:pt>
                <c:pt idx="355">
                  <c:v>-7.0696367283615849E-2</c:v>
                </c:pt>
                <c:pt idx="356">
                  <c:v>-5.0041448993895753E-2</c:v>
                </c:pt>
                <c:pt idx="357">
                  <c:v>-7.237040040002729E-2</c:v>
                </c:pt>
                <c:pt idx="358">
                  <c:v>-4.8754655679187825E-2</c:v>
                </c:pt>
                <c:pt idx="359">
                  <c:v>-5.1822572562490704E-2</c:v>
                </c:pt>
                <c:pt idx="360">
                  <c:v>-5.237936465833945E-2</c:v>
                </c:pt>
                <c:pt idx="361">
                  <c:v>-6.300080009685266E-2</c:v>
                </c:pt>
                <c:pt idx="362">
                  <c:v>-5.2891465993175457E-2</c:v>
                </c:pt>
                <c:pt idx="363">
                  <c:v>-5.5923013665317066E-2</c:v>
                </c:pt>
                <c:pt idx="364">
                  <c:v>-8.0969581397310739E-2</c:v>
                </c:pt>
                <c:pt idx="365">
                  <c:v>-3.9234590033997166E-2</c:v>
                </c:pt>
                <c:pt idx="366">
                  <c:v>-5.677629946378461E-2</c:v>
                </c:pt>
                <c:pt idx="367">
                  <c:v>-0.10226602380967527</c:v>
                </c:pt>
                <c:pt idx="368">
                  <c:v>-4.3279372190774712E-2</c:v>
                </c:pt>
                <c:pt idx="369">
                  <c:v>-6.9087631696803486E-2</c:v>
                </c:pt>
                <c:pt idx="370">
                  <c:v>-0.10016628105869867</c:v>
                </c:pt>
                <c:pt idx="371">
                  <c:v>-5.7355477900779897E-2</c:v>
                </c:pt>
                <c:pt idx="372">
                  <c:v>-2.5787712972206868E-2</c:v>
                </c:pt>
                <c:pt idx="373">
                  <c:v>-8.1322351972439075E-2</c:v>
                </c:pt>
                <c:pt idx="374">
                  <c:v>-4.4685379826736406E-2</c:v>
                </c:pt>
                <c:pt idx="375">
                  <c:v>-3.3108364825033681E-2</c:v>
                </c:pt>
                <c:pt idx="376">
                  <c:v>-5.9192416338829018E-2</c:v>
                </c:pt>
                <c:pt idx="377">
                  <c:v>-7.7941173185445994E-2</c:v>
                </c:pt>
                <c:pt idx="378">
                  <c:v>-7.48186622932418E-2</c:v>
                </c:pt>
                <c:pt idx="379">
                  <c:v>-8.7069862785415245E-2</c:v>
                </c:pt>
                <c:pt idx="380">
                  <c:v>-6.118763786942253E-2</c:v>
                </c:pt>
                <c:pt idx="381">
                  <c:v>-5.8358555497730155E-2</c:v>
                </c:pt>
                <c:pt idx="382">
                  <c:v>-8.9882422907667514E-2</c:v>
                </c:pt>
                <c:pt idx="383">
                  <c:v>-3.3248841421765297E-2</c:v>
                </c:pt>
                <c:pt idx="384">
                  <c:v>-5.886846938264257E-2</c:v>
                </c:pt>
                <c:pt idx="385">
                  <c:v>-4.7891222699550741E-2</c:v>
                </c:pt>
                <c:pt idx="386">
                  <c:v>-7.0122096100334361E-2</c:v>
                </c:pt>
                <c:pt idx="387">
                  <c:v>-6.204100329948558E-2</c:v>
                </c:pt>
                <c:pt idx="388">
                  <c:v>-8.8032936031843825E-2</c:v>
                </c:pt>
                <c:pt idx="389">
                  <c:v>-8.9273442694558655E-2</c:v>
                </c:pt>
                <c:pt idx="390">
                  <c:v>-6.246535369255049E-2</c:v>
                </c:pt>
                <c:pt idx="391">
                  <c:v>-4.3885399393907953E-2</c:v>
                </c:pt>
                <c:pt idx="392">
                  <c:v>-6.6690233955133488E-2</c:v>
                </c:pt>
                <c:pt idx="393">
                  <c:v>-7.2750121094768791E-2</c:v>
                </c:pt>
                <c:pt idx="394">
                  <c:v>-5.9316321391451335E-2</c:v>
                </c:pt>
                <c:pt idx="395">
                  <c:v>-7.02852810357215E-2</c:v>
                </c:pt>
                <c:pt idx="396">
                  <c:v>-0.10593235125230108</c:v>
                </c:pt>
                <c:pt idx="397">
                  <c:v>-8.421754252015895E-2</c:v>
                </c:pt>
                <c:pt idx="398">
                  <c:v>-6.9085418772425952E-2</c:v>
                </c:pt>
                <c:pt idx="399">
                  <c:v>-6.2168740788436747E-2</c:v>
                </c:pt>
                <c:pt idx="400">
                  <c:v>-5.3351621607122555E-2</c:v>
                </c:pt>
                <c:pt idx="401">
                  <c:v>-4.0657979756091582E-2</c:v>
                </c:pt>
                <c:pt idx="402">
                  <c:v>-4.898824896105939E-2</c:v>
                </c:pt>
                <c:pt idx="403">
                  <c:v>-6.9163334430705423E-2</c:v>
                </c:pt>
                <c:pt idx="404">
                  <c:v>-2.3025934497862135E-2</c:v>
                </c:pt>
                <c:pt idx="405">
                  <c:v>-5.4645013789096419E-2</c:v>
                </c:pt>
                <c:pt idx="406">
                  <c:v>-9.9738550452474484E-2</c:v>
                </c:pt>
                <c:pt idx="407">
                  <c:v>-5.9030132705457837E-2</c:v>
                </c:pt>
                <c:pt idx="408">
                  <c:v>-5.6352308642306004E-2</c:v>
                </c:pt>
                <c:pt idx="409">
                  <c:v>-5.5386041069257305E-2</c:v>
                </c:pt>
                <c:pt idx="410">
                  <c:v>-3.9647196690525452E-2</c:v>
                </c:pt>
                <c:pt idx="411">
                  <c:v>-3.5536293555774263E-2</c:v>
                </c:pt>
                <c:pt idx="412">
                  <c:v>-5.2105446790736899E-2</c:v>
                </c:pt>
                <c:pt idx="413">
                  <c:v>-3.9884595788205739E-2</c:v>
                </c:pt>
                <c:pt idx="414">
                  <c:v>-7.3800840264801382E-2</c:v>
                </c:pt>
                <c:pt idx="415">
                  <c:v>-8.4284792231908504E-2</c:v>
                </c:pt>
                <c:pt idx="416">
                  <c:v>-6.2781068027388504E-2</c:v>
                </c:pt>
                <c:pt idx="417">
                  <c:v>-2.0208894307226083E-2</c:v>
                </c:pt>
                <c:pt idx="418">
                  <c:v>0.11436157862033444</c:v>
                </c:pt>
                <c:pt idx="419">
                  <c:v>8.6063245098713381E-2</c:v>
                </c:pt>
                <c:pt idx="420">
                  <c:v>1.5264398325916615E-2</c:v>
                </c:pt>
                <c:pt idx="421">
                  <c:v>-2.7713725025253474E-2</c:v>
                </c:pt>
                <c:pt idx="422">
                  <c:v>-3.9867238076069636E-2</c:v>
                </c:pt>
                <c:pt idx="423">
                  <c:v>-3.4423619278941033E-2</c:v>
                </c:pt>
                <c:pt idx="424">
                  <c:v>-4.6960723196215734E-2</c:v>
                </c:pt>
                <c:pt idx="425">
                  <c:v>2.8852055144836584E-3</c:v>
                </c:pt>
                <c:pt idx="426">
                  <c:v>7.5538684093732406E-2</c:v>
                </c:pt>
                <c:pt idx="427">
                  <c:v>7.8179523735849493E-2</c:v>
                </c:pt>
                <c:pt idx="428">
                  <c:v>3.666533290033118E-2</c:v>
                </c:pt>
                <c:pt idx="429">
                  <c:v>-8.6052309200634169E-2</c:v>
                </c:pt>
                <c:pt idx="430">
                  <c:v>1.9446812664258916E-2</c:v>
                </c:pt>
                <c:pt idx="431">
                  <c:v>1.9610954194883509E-2</c:v>
                </c:pt>
                <c:pt idx="432">
                  <c:v>-6.5920320534535698E-2</c:v>
                </c:pt>
                <c:pt idx="433">
                  <c:v>-2.3528405947895188E-2</c:v>
                </c:pt>
                <c:pt idx="434">
                  <c:v>-6.155548716852176E-3</c:v>
                </c:pt>
                <c:pt idx="435">
                  <c:v>-3.3515592486161122E-2</c:v>
                </c:pt>
                <c:pt idx="436">
                  <c:v>-1.2213825204984782E-2</c:v>
                </c:pt>
                <c:pt idx="437">
                  <c:v>3.542129571666314E-4</c:v>
                </c:pt>
                <c:pt idx="438">
                  <c:v>-9.6834658117825722E-3</c:v>
                </c:pt>
                <c:pt idx="439">
                  <c:v>-3.3358956900739589E-2</c:v>
                </c:pt>
                <c:pt idx="440">
                  <c:v>-1.0708849879013224E-3</c:v>
                </c:pt>
                <c:pt idx="441">
                  <c:v>-4.2100928335429576E-2</c:v>
                </c:pt>
                <c:pt idx="442">
                  <c:v>-2.4382613292463856E-2</c:v>
                </c:pt>
                <c:pt idx="443">
                  <c:v>-1.5987180432243306E-3</c:v>
                </c:pt>
                <c:pt idx="444">
                  <c:v>-2.1042352402595887E-2</c:v>
                </c:pt>
                <c:pt idx="445">
                  <c:v>-1.4164690838151786E-2</c:v>
                </c:pt>
                <c:pt idx="446">
                  <c:v>4.7170129662845221E-2</c:v>
                </c:pt>
                <c:pt idx="447">
                  <c:v>1.2826971510079912E-2</c:v>
                </c:pt>
                <c:pt idx="448">
                  <c:v>-5.8583201640626761E-2</c:v>
                </c:pt>
                <c:pt idx="449">
                  <c:v>-4.3743079382530609E-2</c:v>
                </c:pt>
                <c:pt idx="450">
                  <c:v>-2.867450933155572E-3</c:v>
                </c:pt>
                <c:pt idx="451">
                  <c:v>-3.1854665975368887E-2</c:v>
                </c:pt>
                <c:pt idx="452">
                  <c:v>3.2927652440266131E-2</c:v>
                </c:pt>
                <c:pt idx="453">
                  <c:v>5.6903394055165729E-2</c:v>
                </c:pt>
                <c:pt idx="454">
                  <c:v>-2.4835924598795838E-2</c:v>
                </c:pt>
                <c:pt idx="455">
                  <c:v>-1.2593157268642709E-2</c:v>
                </c:pt>
                <c:pt idx="456">
                  <c:v>4.0632346008801959E-2</c:v>
                </c:pt>
                <c:pt idx="457">
                  <c:v>5.0427030203616255E-3</c:v>
                </c:pt>
                <c:pt idx="458">
                  <c:v>-2.0525794977954002E-2</c:v>
                </c:pt>
                <c:pt idx="459">
                  <c:v>6.8541175385089439E-3</c:v>
                </c:pt>
                <c:pt idx="460">
                  <c:v>-2.2455764316840023E-2</c:v>
                </c:pt>
                <c:pt idx="461">
                  <c:v>-4.0422179973055174E-2</c:v>
                </c:pt>
                <c:pt idx="462">
                  <c:v>3.31328291161367E-2</c:v>
                </c:pt>
                <c:pt idx="463">
                  <c:v>-3.500952447710149E-2</c:v>
                </c:pt>
                <c:pt idx="464">
                  <c:v>1.5618576129843796E-2</c:v>
                </c:pt>
                <c:pt idx="465">
                  <c:v>1.5862608981297231E-2</c:v>
                </c:pt>
                <c:pt idx="466">
                  <c:v>-6.999163389653602E-3</c:v>
                </c:pt>
                <c:pt idx="467">
                  <c:v>3.5529277510914441E-2</c:v>
                </c:pt>
                <c:pt idx="468">
                  <c:v>-2.2048275234041112E-2</c:v>
                </c:pt>
                <c:pt idx="469">
                  <c:v>-2.4115260643403205E-2</c:v>
                </c:pt>
                <c:pt idx="470">
                  <c:v>5.0989968961980811E-2</c:v>
                </c:pt>
                <c:pt idx="471">
                  <c:v>3.6870583593284309E-2</c:v>
                </c:pt>
                <c:pt idx="472">
                  <c:v>-1.3921955371530287E-2</c:v>
                </c:pt>
                <c:pt idx="473">
                  <c:v>-3.8254220745500963E-3</c:v>
                </c:pt>
                <c:pt idx="474">
                  <c:v>-7.7434830607578517E-4</c:v>
                </c:pt>
                <c:pt idx="475">
                  <c:v>-7.2491886713892215E-4</c:v>
                </c:pt>
                <c:pt idx="476">
                  <c:v>1.3927656672153519E-2</c:v>
                </c:pt>
                <c:pt idx="477">
                  <c:v>-3.8412790564818375E-2</c:v>
                </c:pt>
                <c:pt idx="478">
                  <c:v>-5.2744662824726505E-3</c:v>
                </c:pt>
                <c:pt idx="479">
                  <c:v>-2.1833446102528613E-2</c:v>
                </c:pt>
                <c:pt idx="480">
                  <c:v>2.2205935303650892E-2</c:v>
                </c:pt>
                <c:pt idx="481">
                  <c:v>-7.3323469453488947E-3</c:v>
                </c:pt>
                <c:pt idx="482">
                  <c:v>3.5020394117423583E-3</c:v>
                </c:pt>
                <c:pt idx="483">
                  <c:v>6.8186684929183016E-3</c:v>
                </c:pt>
                <c:pt idx="484">
                  <c:v>-9.7671561521956801E-5</c:v>
                </c:pt>
                <c:pt idx="485">
                  <c:v>5.2944489613861064E-2</c:v>
                </c:pt>
                <c:pt idx="486">
                  <c:v>-1.2241695721941054E-2</c:v>
                </c:pt>
                <c:pt idx="487">
                  <c:v>5.3442561928316937E-3</c:v>
                </c:pt>
                <c:pt idx="488">
                  <c:v>-4.111052640364931E-2</c:v>
                </c:pt>
                <c:pt idx="489">
                  <c:v>9.2034212133192458E-3</c:v>
                </c:pt>
                <c:pt idx="490">
                  <c:v>1.7475364814689698E-2</c:v>
                </c:pt>
                <c:pt idx="491">
                  <c:v>-3.5340107587240911E-3</c:v>
                </c:pt>
                <c:pt idx="492">
                  <c:v>-5.4778305297229414E-2</c:v>
                </c:pt>
                <c:pt idx="493">
                  <c:v>1.2845359029599428E-2</c:v>
                </c:pt>
                <c:pt idx="494">
                  <c:v>9.02006508565726E-4</c:v>
                </c:pt>
                <c:pt idx="495">
                  <c:v>-2.2935103592830349E-2</c:v>
                </c:pt>
                <c:pt idx="496">
                  <c:v>6.4762501147561741E-2</c:v>
                </c:pt>
                <c:pt idx="497">
                  <c:v>1.1876393886093744E-2</c:v>
                </c:pt>
                <c:pt idx="498">
                  <c:v>6.8097804296670169E-3</c:v>
                </c:pt>
                <c:pt idx="499">
                  <c:v>9.850407454669588E-2</c:v>
                </c:pt>
                <c:pt idx="500">
                  <c:v>0.11492020323244596</c:v>
                </c:pt>
                <c:pt idx="501">
                  <c:v>-1.9722375643372075E-2</c:v>
                </c:pt>
                <c:pt idx="502">
                  <c:v>1.0679648144529545E-2</c:v>
                </c:pt>
                <c:pt idx="503">
                  <c:v>-5.0259916658842503E-2</c:v>
                </c:pt>
                <c:pt idx="504">
                  <c:v>-2.1934717083494936E-2</c:v>
                </c:pt>
                <c:pt idx="505">
                  <c:v>-8.6929230152127889E-4</c:v>
                </c:pt>
                <c:pt idx="506">
                  <c:v>-5.0366728150265286E-2</c:v>
                </c:pt>
                <c:pt idx="507">
                  <c:v>-1.5647656248237031E-2</c:v>
                </c:pt>
                <c:pt idx="508">
                  <c:v>-3.28742030137438E-3</c:v>
                </c:pt>
                <c:pt idx="509">
                  <c:v>0.12341149296332594</c:v>
                </c:pt>
                <c:pt idx="510">
                  <c:v>3.7334747617681074E-2</c:v>
                </c:pt>
                <c:pt idx="511">
                  <c:v>1.2560862705765709E-3</c:v>
                </c:pt>
                <c:pt idx="512">
                  <c:v>-1.1123153246146192E-2</c:v>
                </c:pt>
                <c:pt idx="513">
                  <c:v>-1.7453722844630565E-2</c:v>
                </c:pt>
                <c:pt idx="514">
                  <c:v>-9.6019352834762761E-3</c:v>
                </c:pt>
                <c:pt idx="515">
                  <c:v>-1.2839173027592217E-2</c:v>
                </c:pt>
                <c:pt idx="516">
                  <c:v>1.3930302014951889E-2</c:v>
                </c:pt>
                <c:pt idx="517">
                  <c:v>-2.3162095052836205E-2</c:v>
                </c:pt>
                <c:pt idx="518">
                  <c:v>-3.2247672442035982E-2</c:v>
                </c:pt>
                <c:pt idx="519">
                  <c:v>1.9701436804711887E-2</c:v>
                </c:pt>
                <c:pt idx="520">
                  <c:v>-3.4793274217253894E-2</c:v>
                </c:pt>
                <c:pt idx="521">
                  <c:v>3.3644035113867703E-2</c:v>
                </c:pt>
                <c:pt idx="522">
                  <c:v>6.0712337819537124E-2</c:v>
                </c:pt>
                <c:pt idx="523">
                  <c:v>8.2478897337689063E-3</c:v>
                </c:pt>
                <c:pt idx="524">
                  <c:v>2.9914445664836675E-3</c:v>
                </c:pt>
                <c:pt idx="525">
                  <c:v>6.1369260375634786E-4</c:v>
                </c:pt>
                <c:pt idx="526">
                  <c:v>-1.7518990579465803E-2</c:v>
                </c:pt>
                <c:pt idx="527">
                  <c:v>-1.201865864607283E-2</c:v>
                </c:pt>
                <c:pt idx="528">
                  <c:v>1.0602951865311924E-2</c:v>
                </c:pt>
                <c:pt idx="529">
                  <c:v>2.6540395102827109E-2</c:v>
                </c:pt>
                <c:pt idx="530">
                  <c:v>-3.6656712730480434E-2</c:v>
                </c:pt>
                <c:pt idx="531">
                  <c:v>-1.914185003734465E-2</c:v>
                </c:pt>
                <c:pt idx="532">
                  <c:v>-1.873374604216161E-2</c:v>
                </c:pt>
                <c:pt idx="533">
                  <c:v>-2.3498461869893957E-2</c:v>
                </c:pt>
                <c:pt idx="534">
                  <c:v>5.3499204220949816E-3</c:v>
                </c:pt>
                <c:pt idx="535">
                  <c:v>2.4557645637405361E-2</c:v>
                </c:pt>
                <c:pt idx="536">
                  <c:v>6.2729915138639396E-3</c:v>
                </c:pt>
                <c:pt idx="537">
                  <c:v>-1.0638330547291996E-2</c:v>
                </c:pt>
                <c:pt idx="538">
                  <c:v>4.2741551233161194E-2</c:v>
                </c:pt>
                <c:pt idx="539">
                  <c:v>-1.7250854155300744E-2</c:v>
                </c:pt>
                <c:pt idx="540">
                  <c:v>-2.7078426322889367E-2</c:v>
                </c:pt>
                <c:pt idx="541">
                  <c:v>3.0103495832129176E-2</c:v>
                </c:pt>
                <c:pt idx="542">
                  <c:v>-1.9944050574527115E-2</c:v>
                </c:pt>
                <c:pt idx="543">
                  <c:v>5.0672903764069667E-3</c:v>
                </c:pt>
                <c:pt idx="544">
                  <c:v>5.2225961265791883E-2</c:v>
                </c:pt>
                <c:pt idx="545">
                  <c:v>4.6105712489831665E-3</c:v>
                </c:pt>
                <c:pt idx="546">
                  <c:v>5.5598844374504824E-2</c:v>
                </c:pt>
                <c:pt idx="547">
                  <c:v>8.2474459867441952E-2</c:v>
                </c:pt>
                <c:pt idx="548">
                  <c:v>2.5918063806714174E-3</c:v>
                </c:pt>
                <c:pt idx="549">
                  <c:v>1.4522248169038387E-2</c:v>
                </c:pt>
                <c:pt idx="550">
                  <c:v>1.5114373462267613E-2</c:v>
                </c:pt>
                <c:pt idx="551">
                  <c:v>1.5313874025478472E-2</c:v>
                </c:pt>
                <c:pt idx="552">
                  <c:v>-1.4176880841443794E-2</c:v>
                </c:pt>
                <c:pt idx="553">
                  <c:v>3.8309367557492917E-2</c:v>
                </c:pt>
                <c:pt idx="554">
                  <c:v>5.7747792838304834E-2</c:v>
                </c:pt>
                <c:pt idx="555">
                  <c:v>2.3549954095624371E-2</c:v>
                </c:pt>
                <c:pt idx="556">
                  <c:v>8.3641684567049741E-3</c:v>
                </c:pt>
                <c:pt idx="557">
                  <c:v>6.6938760566505301E-2</c:v>
                </c:pt>
                <c:pt idx="558">
                  <c:v>3.9074258964592553E-4</c:v>
                </c:pt>
                <c:pt idx="559">
                  <c:v>3.7120607427133745E-2</c:v>
                </c:pt>
                <c:pt idx="560">
                  <c:v>4.9091957783312513E-4</c:v>
                </c:pt>
                <c:pt idx="561">
                  <c:v>5.142848770025233E-2</c:v>
                </c:pt>
                <c:pt idx="562">
                  <c:v>7.4029633692416705E-2</c:v>
                </c:pt>
                <c:pt idx="563">
                  <c:v>5.0470674066214173E-2</c:v>
                </c:pt>
                <c:pt idx="564">
                  <c:v>2.7671881057325636E-2</c:v>
                </c:pt>
                <c:pt idx="565">
                  <c:v>2.6263374839371029E-3</c:v>
                </c:pt>
                <c:pt idx="566">
                  <c:v>2.1078822702285224E-2</c:v>
                </c:pt>
                <c:pt idx="567">
                  <c:v>1.875764193735853E-2</c:v>
                </c:pt>
                <c:pt idx="568">
                  <c:v>2.8489841917200741E-2</c:v>
                </c:pt>
                <c:pt idx="569">
                  <c:v>8.4523006896068988E-3</c:v>
                </c:pt>
                <c:pt idx="570">
                  <c:v>3.306949414310989E-2</c:v>
                </c:pt>
                <c:pt idx="571">
                  <c:v>7.8800301137275999E-2</c:v>
                </c:pt>
                <c:pt idx="572">
                  <c:v>5.244247596667214E-2</c:v>
                </c:pt>
                <c:pt idx="573">
                  <c:v>2.3302055763572832E-2</c:v>
                </c:pt>
                <c:pt idx="574">
                  <c:v>5.0961568616753349E-2</c:v>
                </c:pt>
                <c:pt idx="575">
                  <c:v>3.5370702244378625E-2</c:v>
                </c:pt>
                <c:pt idx="576">
                  <c:v>3.0085334924011879E-2</c:v>
                </c:pt>
                <c:pt idx="577">
                  <c:v>2.9975054522705477E-2</c:v>
                </c:pt>
                <c:pt idx="578">
                  <c:v>3.3150884975642329E-2</c:v>
                </c:pt>
                <c:pt idx="579">
                  <c:v>3.1859900786701638E-2</c:v>
                </c:pt>
                <c:pt idx="580">
                  <c:v>2.9047000919220758E-2</c:v>
                </c:pt>
                <c:pt idx="581">
                  <c:v>2.5543194891877931E-2</c:v>
                </c:pt>
                <c:pt idx="582">
                  <c:v>-1.5980195206767953E-2</c:v>
                </c:pt>
                <c:pt idx="583">
                  <c:v>2.9700667043125722E-2</c:v>
                </c:pt>
                <c:pt idx="584">
                  <c:v>2.0272670218732334E-2</c:v>
                </c:pt>
                <c:pt idx="585">
                  <c:v>-2.0288833625269988E-2</c:v>
                </c:pt>
                <c:pt idx="586">
                  <c:v>2.6766282527085693E-2</c:v>
                </c:pt>
                <c:pt idx="587">
                  <c:v>-1.9130846931793902E-2</c:v>
                </c:pt>
                <c:pt idx="588">
                  <c:v>1.4652222189568236E-2</c:v>
                </c:pt>
                <c:pt idx="589">
                  <c:v>3.8674410676912928E-2</c:v>
                </c:pt>
                <c:pt idx="590">
                  <c:v>-1.2880022960093872E-2</c:v>
                </c:pt>
                <c:pt idx="591">
                  <c:v>4.1074922852793704E-2</c:v>
                </c:pt>
                <c:pt idx="592">
                  <c:v>7.6509751969229415E-4</c:v>
                </c:pt>
                <c:pt idx="593">
                  <c:v>-2.8049176312779738E-2</c:v>
                </c:pt>
                <c:pt idx="594">
                  <c:v>3.0320550236764707E-2</c:v>
                </c:pt>
                <c:pt idx="595">
                  <c:v>5.0437678926722939E-3</c:v>
                </c:pt>
                <c:pt idx="596">
                  <c:v>2.1516527491751525E-2</c:v>
                </c:pt>
                <c:pt idx="597">
                  <c:v>1.3539764442496412E-2</c:v>
                </c:pt>
                <c:pt idx="598">
                  <c:v>1.9538302513701592E-2</c:v>
                </c:pt>
                <c:pt idx="599">
                  <c:v>2.2354318507517713E-2</c:v>
                </c:pt>
                <c:pt idx="600">
                  <c:v>1.221593474052648E-2</c:v>
                </c:pt>
                <c:pt idx="601">
                  <c:v>4.6211904387383649E-3</c:v>
                </c:pt>
                <c:pt idx="602">
                  <c:v>2.758946134883704E-3</c:v>
                </c:pt>
                <c:pt idx="603">
                  <c:v>-5.5755232997733118E-3</c:v>
                </c:pt>
                <c:pt idx="604">
                  <c:v>1.3642476975947532E-2</c:v>
                </c:pt>
                <c:pt idx="605">
                  <c:v>-1.177721185867227E-2</c:v>
                </c:pt>
                <c:pt idx="606">
                  <c:v>-5.1160663143091758E-3</c:v>
                </c:pt>
                <c:pt idx="607">
                  <c:v>1.3864085908271503E-2</c:v>
                </c:pt>
                <c:pt idx="608">
                  <c:v>1.5888169944094182E-2</c:v>
                </c:pt>
                <c:pt idx="609">
                  <c:v>-3.0104526829025948E-2</c:v>
                </c:pt>
                <c:pt idx="610">
                  <c:v>2.026203451973535E-2</c:v>
                </c:pt>
                <c:pt idx="611">
                  <c:v>1.4147816923233724E-2</c:v>
                </c:pt>
                <c:pt idx="612">
                  <c:v>-2.2194470442063179E-2</c:v>
                </c:pt>
                <c:pt idx="613">
                  <c:v>2.9216391032675721E-2</c:v>
                </c:pt>
                <c:pt idx="614">
                  <c:v>1.3497222990462323E-2</c:v>
                </c:pt>
                <c:pt idx="615">
                  <c:v>-2.0697812102076503E-2</c:v>
                </c:pt>
                <c:pt idx="616">
                  <c:v>2.128209997720322E-3</c:v>
                </c:pt>
                <c:pt idx="617">
                  <c:v>1.5103353682157742E-2</c:v>
                </c:pt>
                <c:pt idx="618">
                  <c:v>-3.9400940629559081E-2</c:v>
                </c:pt>
                <c:pt idx="619">
                  <c:v>-1.6413524707385347E-3</c:v>
                </c:pt>
                <c:pt idx="620">
                  <c:v>4.3134858269998563E-2</c:v>
                </c:pt>
                <c:pt idx="621">
                  <c:v>-2.6926458908108231E-2</c:v>
                </c:pt>
                <c:pt idx="622">
                  <c:v>1.4979669107732881E-2</c:v>
                </c:pt>
                <c:pt idx="623">
                  <c:v>3.1184224610857021E-2</c:v>
                </c:pt>
                <c:pt idx="624">
                  <c:v>-2.7196220246268207E-2</c:v>
                </c:pt>
                <c:pt idx="625">
                  <c:v>1.0144350796509946E-2</c:v>
                </c:pt>
                <c:pt idx="626">
                  <c:v>3.0259024497535928E-2</c:v>
                </c:pt>
                <c:pt idx="627">
                  <c:v>1.3148800089879517E-2</c:v>
                </c:pt>
                <c:pt idx="628">
                  <c:v>1.0634545571218221E-2</c:v>
                </c:pt>
                <c:pt idx="629">
                  <c:v>-1.5050522858850265E-2</c:v>
                </c:pt>
                <c:pt idx="630">
                  <c:v>1.5905704530418337E-2</c:v>
                </c:pt>
                <c:pt idx="631">
                  <c:v>-3.1939919893866971E-2</c:v>
                </c:pt>
                <c:pt idx="632">
                  <c:v>4.1305097611205443E-3</c:v>
                </c:pt>
                <c:pt idx="633">
                  <c:v>2.2511873766708546E-2</c:v>
                </c:pt>
                <c:pt idx="634">
                  <c:v>1.7587814317081323E-2</c:v>
                </c:pt>
                <c:pt idx="635">
                  <c:v>6.565463290101636E-3</c:v>
                </c:pt>
                <c:pt idx="636">
                  <c:v>-7.847027049134557E-3</c:v>
                </c:pt>
                <c:pt idx="637">
                  <c:v>-4.7992529502508203E-3</c:v>
                </c:pt>
                <c:pt idx="638">
                  <c:v>3.192790049593091E-2</c:v>
                </c:pt>
                <c:pt idx="639">
                  <c:v>1.830876200788803E-2</c:v>
                </c:pt>
                <c:pt idx="640">
                  <c:v>2.72770521310302E-2</c:v>
                </c:pt>
                <c:pt idx="641">
                  <c:v>4.8083746072779904E-2</c:v>
                </c:pt>
                <c:pt idx="642">
                  <c:v>2.3515570116037728E-2</c:v>
                </c:pt>
                <c:pt idx="643">
                  <c:v>8.9690285006870584E-4</c:v>
                </c:pt>
                <c:pt idx="644">
                  <c:v>3.29059721764745E-2</c:v>
                </c:pt>
                <c:pt idx="645">
                  <c:v>-5.0957543197423455E-3</c:v>
                </c:pt>
                <c:pt idx="646">
                  <c:v>1.7173414811800427E-2</c:v>
                </c:pt>
                <c:pt idx="647">
                  <c:v>4.4857182672028123E-2</c:v>
                </c:pt>
                <c:pt idx="648">
                  <c:v>7.0620784545029998E-3</c:v>
                </c:pt>
                <c:pt idx="649">
                  <c:v>2.5265124692752945E-2</c:v>
                </c:pt>
                <c:pt idx="650">
                  <c:v>3.3358301367384789E-2</c:v>
                </c:pt>
                <c:pt idx="651">
                  <c:v>3.2000599638934459E-2</c:v>
                </c:pt>
                <c:pt idx="652">
                  <c:v>3.2653268915870046E-2</c:v>
                </c:pt>
                <c:pt idx="653">
                  <c:v>3.5582613917945934E-2</c:v>
                </c:pt>
                <c:pt idx="654">
                  <c:v>1.7532851582086277E-2</c:v>
                </c:pt>
                <c:pt idx="655">
                  <c:v>-2.3767430955475437E-2</c:v>
                </c:pt>
                <c:pt idx="656">
                  <c:v>-6.2914601737667965E-3</c:v>
                </c:pt>
                <c:pt idx="657">
                  <c:v>1.5264656279880523E-2</c:v>
                </c:pt>
                <c:pt idx="658">
                  <c:v>-1.9498290082716E-4</c:v>
                </c:pt>
                <c:pt idx="659">
                  <c:v>8.9509767674364957E-3</c:v>
                </c:pt>
                <c:pt idx="660">
                  <c:v>1.9766870182084222E-2</c:v>
                </c:pt>
                <c:pt idx="661">
                  <c:v>3.192860418029006E-3</c:v>
                </c:pt>
                <c:pt idx="662">
                  <c:v>-4.9759558028978183E-3</c:v>
                </c:pt>
                <c:pt idx="663">
                  <c:v>1.2736701215192896E-2</c:v>
                </c:pt>
                <c:pt idx="664">
                  <c:v>-2.519437404731463E-3</c:v>
                </c:pt>
                <c:pt idx="665">
                  <c:v>2.6208255191721246E-2</c:v>
                </c:pt>
                <c:pt idx="666">
                  <c:v>1.338310331759617E-2</c:v>
                </c:pt>
                <c:pt idx="667">
                  <c:v>4.6912697032464971E-2</c:v>
                </c:pt>
                <c:pt idx="668">
                  <c:v>-3.9842055126918761E-3</c:v>
                </c:pt>
                <c:pt idx="669">
                  <c:v>1.1083011266763648E-2</c:v>
                </c:pt>
                <c:pt idx="670">
                  <c:v>4.3983372294905072E-2</c:v>
                </c:pt>
                <c:pt idx="671">
                  <c:v>-5.1077233546218178E-3</c:v>
                </c:pt>
                <c:pt idx="672">
                  <c:v>3.5201538474515175E-2</c:v>
                </c:pt>
                <c:pt idx="673">
                  <c:v>1.9758252954583739E-2</c:v>
                </c:pt>
                <c:pt idx="674">
                  <c:v>-1.018111997108238E-2</c:v>
                </c:pt>
                <c:pt idx="675">
                  <c:v>1.5189684708357066E-2</c:v>
                </c:pt>
                <c:pt idx="676">
                  <c:v>1.9076874123584036E-2</c:v>
                </c:pt>
                <c:pt idx="677">
                  <c:v>-1.4202594218205036E-2</c:v>
                </c:pt>
                <c:pt idx="678">
                  <c:v>1.7610940752130703E-2</c:v>
                </c:pt>
                <c:pt idx="679">
                  <c:v>6.6840989573940654E-3</c:v>
                </c:pt>
                <c:pt idx="680">
                  <c:v>2.0142592381870064E-2</c:v>
                </c:pt>
                <c:pt idx="681">
                  <c:v>3.0566858592371373E-2</c:v>
                </c:pt>
                <c:pt idx="682">
                  <c:v>1.9503166659012455E-2</c:v>
                </c:pt>
                <c:pt idx="683">
                  <c:v>2.1579072290662311E-2</c:v>
                </c:pt>
                <c:pt idx="684">
                  <c:v>1.5870584019927966E-2</c:v>
                </c:pt>
                <c:pt idx="685">
                  <c:v>2.1994468695615329E-2</c:v>
                </c:pt>
                <c:pt idx="686">
                  <c:v>2.6179038952629182E-2</c:v>
                </c:pt>
                <c:pt idx="687">
                  <c:v>1.9008585960060477E-2</c:v>
                </c:pt>
                <c:pt idx="688">
                  <c:v>-1.7944492759598914E-2</c:v>
                </c:pt>
                <c:pt idx="689">
                  <c:v>4.388060781105689E-2</c:v>
                </c:pt>
                <c:pt idx="690">
                  <c:v>2.9366365260727167E-2</c:v>
                </c:pt>
                <c:pt idx="691">
                  <c:v>1.0481064813017765E-3</c:v>
                </c:pt>
                <c:pt idx="692">
                  <c:v>5.5869706461215148E-2</c:v>
                </c:pt>
                <c:pt idx="693">
                  <c:v>6.7730053177636196E-3</c:v>
                </c:pt>
                <c:pt idx="694">
                  <c:v>-1.8489666123342387E-2</c:v>
                </c:pt>
                <c:pt idx="695">
                  <c:v>5.5553203534340893E-2</c:v>
                </c:pt>
                <c:pt idx="696">
                  <c:v>9.8953727330198093E-3</c:v>
                </c:pt>
                <c:pt idx="697">
                  <c:v>6.6567329523554448E-3</c:v>
                </c:pt>
                <c:pt idx="698">
                  <c:v>3.3213865155494279E-2</c:v>
                </c:pt>
                <c:pt idx="699">
                  <c:v>8.5660159309065408E-3</c:v>
                </c:pt>
                <c:pt idx="700">
                  <c:v>-7.553732246877335E-3</c:v>
                </c:pt>
                <c:pt idx="701">
                  <c:v>2.6052620228357498E-2</c:v>
                </c:pt>
                <c:pt idx="702">
                  <c:v>1.5105045643997055E-2</c:v>
                </c:pt>
                <c:pt idx="703">
                  <c:v>-4.7963137944819066E-2</c:v>
                </c:pt>
                <c:pt idx="704">
                  <c:v>4.027406688406094E-2</c:v>
                </c:pt>
                <c:pt idx="705">
                  <c:v>3.985680116318175E-2</c:v>
                </c:pt>
                <c:pt idx="706">
                  <c:v>-1.0516529128977244E-2</c:v>
                </c:pt>
                <c:pt idx="707">
                  <c:v>2.9552732110618443E-2</c:v>
                </c:pt>
                <c:pt idx="708">
                  <c:v>3.21578644215346E-2</c:v>
                </c:pt>
                <c:pt idx="709">
                  <c:v>-9.6327098239006557E-4</c:v>
                </c:pt>
                <c:pt idx="710">
                  <c:v>2.3958799505867986E-2</c:v>
                </c:pt>
                <c:pt idx="711">
                  <c:v>2.6739686903609412E-2</c:v>
                </c:pt>
                <c:pt idx="712">
                  <c:v>2.1448348850132238E-2</c:v>
                </c:pt>
                <c:pt idx="713">
                  <c:v>3.5421589665444918E-2</c:v>
                </c:pt>
                <c:pt idx="714">
                  <c:v>2.595406698166234E-2</c:v>
                </c:pt>
                <c:pt idx="715">
                  <c:v>-6.1095794366300624E-3</c:v>
                </c:pt>
                <c:pt idx="716">
                  <c:v>3.678760153494591E-2</c:v>
                </c:pt>
                <c:pt idx="717">
                  <c:v>3.1748894345876202E-2</c:v>
                </c:pt>
                <c:pt idx="718">
                  <c:v>1.2079223856254704E-2</c:v>
                </c:pt>
                <c:pt idx="719">
                  <c:v>4.9319114066315672E-2</c:v>
                </c:pt>
                <c:pt idx="720">
                  <c:v>2.5148723003143567E-2</c:v>
                </c:pt>
                <c:pt idx="721">
                  <c:v>3.8218462297359194E-2</c:v>
                </c:pt>
                <c:pt idx="722">
                  <c:v>4.9648012692005639E-2</c:v>
                </c:pt>
                <c:pt idx="723">
                  <c:v>2.3139329359562835E-2</c:v>
                </c:pt>
                <c:pt idx="724">
                  <c:v>3.5240514012456828E-2</c:v>
                </c:pt>
                <c:pt idx="725">
                  <c:v>6.394773619614165E-2</c:v>
                </c:pt>
                <c:pt idx="726">
                  <c:v>1.3650415301104059E-2</c:v>
                </c:pt>
                <c:pt idx="727">
                  <c:v>4.4471325017755158E-2</c:v>
                </c:pt>
                <c:pt idx="728">
                  <c:v>2.6487816899899121E-2</c:v>
                </c:pt>
                <c:pt idx="729">
                  <c:v>-1.1825844298315742E-3</c:v>
                </c:pt>
                <c:pt idx="730">
                  <c:v>3.0784955407849365E-2</c:v>
                </c:pt>
                <c:pt idx="731">
                  <c:v>3.6388741388422685E-2</c:v>
                </c:pt>
                <c:pt idx="732">
                  <c:v>3.0832499446650449E-2</c:v>
                </c:pt>
                <c:pt idx="733">
                  <c:v>4.9870786801622352E-2</c:v>
                </c:pt>
                <c:pt idx="734">
                  <c:v>5.2536497607303528E-2</c:v>
                </c:pt>
                <c:pt idx="735">
                  <c:v>2.5786090890911644E-2</c:v>
                </c:pt>
                <c:pt idx="736">
                  <c:v>2.6879299535773581E-2</c:v>
                </c:pt>
                <c:pt idx="737">
                  <c:v>3.1759045033663065E-2</c:v>
                </c:pt>
                <c:pt idx="738">
                  <c:v>7.1288554446065624E-3</c:v>
                </c:pt>
                <c:pt idx="739">
                  <c:v>4.1082633270106944E-2</c:v>
                </c:pt>
                <c:pt idx="740">
                  <c:v>6.5336473628834504E-2</c:v>
                </c:pt>
                <c:pt idx="741">
                  <c:v>3.3427965197075055E-2</c:v>
                </c:pt>
                <c:pt idx="742">
                  <c:v>9.5414162293627494E-2</c:v>
                </c:pt>
                <c:pt idx="743">
                  <c:v>4.895191376613614E-2</c:v>
                </c:pt>
                <c:pt idx="744">
                  <c:v>4.1992692316864512E-2</c:v>
                </c:pt>
                <c:pt idx="745">
                  <c:v>4.1896217068696236E-2</c:v>
                </c:pt>
                <c:pt idx="746">
                  <c:v>-1.3910551512069824E-2</c:v>
                </c:pt>
                <c:pt idx="747">
                  <c:v>3.4500212342565388E-2</c:v>
                </c:pt>
                <c:pt idx="748">
                  <c:v>4.3230492123622642E-2</c:v>
                </c:pt>
                <c:pt idx="749">
                  <c:v>2.4196597581869908E-3</c:v>
                </c:pt>
                <c:pt idx="750">
                  <c:v>4.3505103658875131E-2</c:v>
                </c:pt>
                <c:pt idx="751">
                  <c:v>3.8375307150913945E-2</c:v>
                </c:pt>
                <c:pt idx="752">
                  <c:v>2.4628977079307796E-2</c:v>
                </c:pt>
                <c:pt idx="753">
                  <c:v>8.1627424708039641E-3</c:v>
                </c:pt>
                <c:pt idx="754">
                  <c:v>9.139066292227568E-3</c:v>
                </c:pt>
                <c:pt idx="755">
                  <c:v>2.4078449549376713E-2</c:v>
                </c:pt>
                <c:pt idx="756">
                  <c:v>1.9927929199213799E-2</c:v>
                </c:pt>
                <c:pt idx="757">
                  <c:v>2.1859663480562598E-2</c:v>
                </c:pt>
                <c:pt idx="758">
                  <c:v>4.1503038848310837E-2</c:v>
                </c:pt>
                <c:pt idx="759">
                  <c:v>-2.9950622909425207E-3</c:v>
                </c:pt>
                <c:pt idx="760">
                  <c:v>3.9639458831200285E-2</c:v>
                </c:pt>
                <c:pt idx="761">
                  <c:v>4.6920274157871984E-2</c:v>
                </c:pt>
                <c:pt idx="762">
                  <c:v>1.2613456988204729E-3</c:v>
                </c:pt>
                <c:pt idx="763">
                  <c:v>1.7994692634194148E-2</c:v>
                </c:pt>
                <c:pt idx="764">
                  <c:v>4.2477937789130324E-2</c:v>
                </c:pt>
                <c:pt idx="765">
                  <c:v>1.1628196179428341E-2</c:v>
                </c:pt>
                <c:pt idx="766">
                  <c:v>2.5558409902684022E-2</c:v>
                </c:pt>
                <c:pt idx="767">
                  <c:v>3.8816058514756793E-2</c:v>
                </c:pt>
                <c:pt idx="768">
                  <c:v>1.4038050013143517E-2</c:v>
                </c:pt>
                <c:pt idx="769">
                  <c:v>2.1957638444446394E-2</c:v>
                </c:pt>
                <c:pt idx="770">
                  <c:v>1.2630108561104388E-2</c:v>
                </c:pt>
                <c:pt idx="771">
                  <c:v>2.6616860900480901E-2</c:v>
                </c:pt>
                <c:pt idx="772">
                  <c:v>2.2026201416968497E-2</c:v>
                </c:pt>
                <c:pt idx="773">
                  <c:v>8.6198074918280698E-3</c:v>
                </c:pt>
                <c:pt idx="774">
                  <c:v>1.6745640900878121E-2</c:v>
                </c:pt>
                <c:pt idx="775">
                  <c:v>3.7182323360526931E-2</c:v>
                </c:pt>
                <c:pt idx="776">
                  <c:v>1.6811042461560587E-2</c:v>
                </c:pt>
                <c:pt idx="777">
                  <c:v>4.2651530320720506E-2</c:v>
                </c:pt>
                <c:pt idx="778">
                  <c:v>2.4221732816140738E-2</c:v>
                </c:pt>
                <c:pt idx="779">
                  <c:v>2.6376185433271217E-2</c:v>
                </c:pt>
                <c:pt idx="780">
                  <c:v>3.9684605866183574E-2</c:v>
                </c:pt>
                <c:pt idx="781">
                  <c:v>4.0277901335278872E-2</c:v>
                </c:pt>
                <c:pt idx="782">
                  <c:v>-1.055814456211931E-2</c:v>
                </c:pt>
                <c:pt idx="783">
                  <c:v>4.8373942241599917E-2</c:v>
                </c:pt>
                <c:pt idx="784">
                  <c:v>5.9026900435994151E-2</c:v>
                </c:pt>
                <c:pt idx="785">
                  <c:v>-2.4363654611411893E-3</c:v>
                </c:pt>
                <c:pt idx="786">
                  <c:v>1.5612587470235556E-2</c:v>
                </c:pt>
                <c:pt idx="787">
                  <c:v>4.4652414405228387E-2</c:v>
                </c:pt>
                <c:pt idx="788">
                  <c:v>3.7470802857851471E-3</c:v>
                </c:pt>
                <c:pt idx="789">
                  <c:v>4.1210140599634917E-2</c:v>
                </c:pt>
                <c:pt idx="790">
                  <c:v>5.366766958313611E-2</c:v>
                </c:pt>
                <c:pt idx="791">
                  <c:v>8.0648499299635999E-3</c:v>
                </c:pt>
                <c:pt idx="792">
                  <c:v>1.8261489948514439E-2</c:v>
                </c:pt>
                <c:pt idx="793">
                  <c:v>4.9864195383422474E-2</c:v>
                </c:pt>
                <c:pt idx="794">
                  <c:v>2.1843975803591483E-2</c:v>
                </c:pt>
                <c:pt idx="795">
                  <c:v>1.7738599975868598E-2</c:v>
                </c:pt>
                <c:pt idx="796">
                  <c:v>6.7834032240281797E-2</c:v>
                </c:pt>
                <c:pt idx="797">
                  <c:v>5.077251823008206E-2</c:v>
                </c:pt>
                <c:pt idx="798">
                  <c:v>1.6755373247947604E-2</c:v>
                </c:pt>
                <c:pt idx="799">
                  <c:v>4.0323741053973579E-2</c:v>
                </c:pt>
                <c:pt idx="800">
                  <c:v>4.2533282720200655E-2</c:v>
                </c:pt>
                <c:pt idx="801">
                  <c:v>-8.0342782196364104E-3</c:v>
                </c:pt>
                <c:pt idx="802">
                  <c:v>4.5586161925011061E-2</c:v>
                </c:pt>
                <c:pt idx="803">
                  <c:v>4.2249335375798662E-2</c:v>
                </c:pt>
                <c:pt idx="804">
                  <c:v>2.0900744971297812E-2</c:v>
                </c:pt>
                <c:pt idx="805">
                  <c:v>3.6036997531298312E-2</c:v>
                </c:pt>
                <c:pt idx="806">
                  <c:v>2.4880122845434716E-2</c:v>
                </c:pt>
                <c:pt idx="807">
                  <c:v>6.2556900762463976E-3</c:v>
                </c:pt>
                <c:pt idx="808">
                  <c:v>5.0719176354927023E-2</c:v>
                </c:pt>
                <c:pt idx="809">
                  <c:v>2.0811620970609148E-2</c:v>
                </c:pt>
                <c:pt idx="810">
                  <c:v>2.7315979536497205E-2</c:v>
                </c:pt>
                <c:pt idx="811">
                  <c:v>6.0979357333312327E-2</c:v>
                </c:pt>
                <c:pt idx="812">
                  <c:v>3.9026195546363246E-2</c:v>
                </c:pt>
                <c:pt idx="813">
                  <c:v>1.6070025848601611E-2</c:v>
                </c:pt>
                <c:pt idx="814">
                  <c:v>6.2084801634928334E-2</c:v>
                </c:pt>
                <c:pt idx="815">
                  <c:v>6.94454813141447E-2</c:v>
                </c:pt>
                <c:pt idx="816">
                  <c:v>1.3115368518559326E-2</c:v>
                </c:pt>
                <c:pt idx="817">
                  <c:v>5.7069053054499934E-2</c:v>
                </c:pt>
                <c:pt idx="818">
                  <c:v>3.1603352511323415E-2</c:v>
                </c:pt>
                <c:pt idx="819">
                  <c:v>1.2735382889440542E-2</c:v>
                </c:pt>
                <c:pt idx="820">
                  <c:v>3.0402670035899616E-2</c:v>
                </c:pt>
                <c:pt idx="821">
                  <c:v>5.7925978088496262E-2</c:v>
                </c:pt>
                <c:pt idx="822">
                  <c:v>2.4631351530098447E-2</c:v>
                </c:pt>
                <c:pt idx="823">
                  <c:v>4.2626267988793612E-2</c:v>
                </c:pt>
                <c:pt idx="824">
                  <c:v>4.5479698483547236E-2</c:v>
                </c:pt>
                <c:pt idx="825">
                  <c:v>3.543582421153179E-2</c:v>
                </c:pt>
                <c:pt idx="826">
                  <c:v>2.1399547072830035E-2</c:v>
                </c:pt>
                <c:pt idx="827">
                  <c:v>3.1363282970304988E-2</c:v>
                </c:pt>
                <c:pt idx="828">
                  <c:v>5.2871601999229606E-2</c:v>
                </c:pt>
                <c:pt idx="829">
                  <c:v>3.1740208521214779E-2</c:v>
                </c:pt>
                <c:pt idx="830">
                  <c:v>5.0035577432468913E-2</c:v>
                </c:pt>
                <c:pt idx="831">
                  <c:v>4.4988894346344351E-2</c:v>
                </c:pt>
                <c:pt idx="832">
                  <c:v>3.8193064579724663E-2</c:v>
                </c:pt>
                <c:pt idx="833">
                  <c:v>2.2034368369069263E-2</c:v>
                </c:pt>
                <c:pt idx="834">
                  <c:v>7.0445648627140312E-2</c:v>
                </c:pt>
                <c:pt idx="835">
                  <c:v>7.4453633492140264E-2</c:v>
                </c:pt>
                <c:pt idx="836">
                  <c:v>2.4934360930758633E-2</c:v>
                </c:pt>
                <c:pt idx="837">
                  <c:v>8.19835987421655E-2</c:v>
                </c:pt>
                <c:pt idx="838">
                  <c:v>4.1445849407707847E-2</c:v>
                </c:pt>
                <c:pt idx="839">
                  <c:v>2.4642281541563144E-2</c:v>
                </c:pt>
                <c:pt idx="840">
                  <c:v>4.5383311945000462E-2</c:v>
                </c:pt>
                <c:pt idx="841">
                  <c:v>3.92114358602959E-2</c:v>
                </c:pt>
                <c:pt idx="842">
                  <c:v>1.989720901685987E-2</c:v>
                </c:pt>
                <c:pt idx="843">
                  <c:v>2.8233649941740283E-2</c:v>
                </c:pt>
                <c:pt idx="844">
                  <c:v>2.3711647480648301E-2</c:v>
                </c:pt>
                <c:pt idx="845">
                  <c:v>1.249022085603726E-2</c:v>
                </c:pt>
                <c:pt idx="846">
                  <c:v>1.3130020537283047E-2</c:v>
                </c:pt>
                <c:pt idx="847">
                  <c:v>2.1594580475929687E-2</c:v>
                </c:pt>
                <c:pt idx="848">
                  <c:v>4.0523932819465334E-2</c:v>
                </c:pt>
                <c:pt idx="849">
                  <c:v>9.2180248665676409E-2</c:v>
                </c:pt>
                <c:pt idx="850">
                  <c:v>9.5094748757753852E-2</c:v>
                </c:pt>
                <c:pt idx="851">
                  <c:v>3.1644956033947444E-2</c:v>
                </c:pt>
                <c:pt idx="852">
                  <c:v>2.7570647020021287E-2</c:v>
                </c:pt>
                <c:pt idx="853">
                  <c:v>2.4009896205481128E-2</c:v>
                </c:pt>
                <c:pt idx="854">
                  <c:v>2.1071670664599817E-2</c:v>
                </c:pt>
                <c:pt idx="855">
                  <c:v>3.3158202597827112E-2</c:v>
                </c:pt>
                <c:pt idx="856">
                  <c:v>5.3497238964374021E-2</c:v>
                </c:pt>
                <c:pt idx="857">
                  <c:v>1.3396468782665625E-2</c:v>
                </c:pt>
                <c:pt idx="858">
                  <c:v>5.9579392145506137E-2</c:v>
                </c:pt>
                <c:pt idx="859">
                  <c:v>3.3403035727065683E-2</c:v>
                </c:pt>
                <c:pt idx="860">
                  <c:v>1.8812089841351364E-2</c:v>
                </c:pt>
                <c:pt idx="861">
                  <c:v>4.7880127480607548E-2</c:v>
                </c:pt>
                <c:pt idx="862">
                  <c:v>5.888969175029031E-2</c:v>
                </c:pt>
                <c:pt idx="863">
                  <c:v>1.9302463092047129E-2</c:v>
                </c:pt>
                <c:pt idx="864">
                  <c:v>0.10703508133084165</c:v>
                </c:pt>
                <c:pt idx="865">
                  <c:v>7.1618688036032899E-2</c:v>
                </c:pt>
                <c:pt idx="866">
                  <c:v>1.5330690017183778E-2</c:v>
                </c:pt>
                <c:pt idx="867">
                  <c:v>5.5254780262751116E-2</c:v>
                </c:pt>
                <c:pt idx="868">
                  <c:v>4.7862583743402611E-2</c:v>
                </c:pt>
                <c:pt idx="869">
                  <c:v>2.9216294294901721E-2</c:v>
                </c:pt>
                <c:pt idx="870">
                  <c:v>4.8069093645781276E-2</c:v>
                </c:pt>
                <c:pt idx="871">
                  <c:v>4.4376367734121243E-2</c:v>
                </c:pt>
                <c:pt idx="872">
                  <c:v>6.2918911492745866E-2</c:v>
                </c:pt>
                <c:pt idx="873">
                  <c:v>3.0585388489722164E-2</c:v>
                </c:pt>
                <c:pt idx="874">
                  <c:v>4.6109756183992559E-2</c:v>
                </c:pt>
                <c:pt idx="875">
                  <c:v>6.601612370498805E-2</c:v>
                </c:pt>
                <c:pt idx="876">
                  <c:v>6.081491053124595E-2</c:v>
                </c:pt>
                <c:pt idx="877">
                  <c:v>-8.5072701378037128E-4</c:v>
                </c:pt>
                <c:pt idx="878">
                  <c:v>1.0835211285466351E-2</c:v>
                </c:pt>
                <c:pt idx="879">
                  <c:v>2.2770682279110641E-2</c:v>
                </c:pt>
                <c:pt idx="880">
                  <c:v>2.0901790087769555E-3</c:v>
                </c:pt>
                <c:pt idx="881">
                  <c:v>4.4933265450481812E-2</c:v>
                </c:pt>
                <c:pt idx="882">
                  <c:v>3.5829933803654186E-2</c:v>
                </c:pt>
                <c:pt idx="883">
                  <c:v>2.8222852545334434E-2</c:v>
                </c:pt>
                <c:pt idx="884">
                  <c:v>3.6211823977850402E-2</c:v>
                </c:pt>
                <c:pt idx="885">
                  <c:v>7.2028106313077211E-2</c:v>
                </c:pt>
                <c:pt idx="886">
                  <c:v>2.4726167974839997E-2</c:v>
                </c:pt>
                <c:pt idx="887">
                  <c:v>4.1338342754481332E-2</c:v>
                </c:pt>
                <c:pt idx="888">
                  <c:v>6.7671624103838576E-2</c:v>
                </c:pt>
                <c:pt idx="889">
                  <c:v>4.1457976051039049E-2</c:v>
                </c:pt>
                <c:pt idx="890">
                  <c:v>6.3824350094991739E-2</c:v>
                </c:pt>
                <c:pt idx="891">
                  <c:v>2.7557365153671996E-2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14-104B-8967-58CE51FA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charged hi load, moving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movn wake_lock'!$AJ$1:$AJ$896</c:f>
              <c:numCache>
                <c:formatCode>General</c:formatCode>
                <c:ptCount val="896"/>
                <c:pt idx="0">
                  <c:v>-89.992999999999995</c:v>
                </c:pt>
                <c:pt idx="1">
                  <c:v>-89.792000000000002</c:v>
                </c:pt>
                <c:pt idx="2">
                  <c:v>-89.591999999999999</c:v>
                </c:pt>
                <c:pt idx="3">
                  <c:v>-89.391999999999996</c:v>
                </c:pt>
                <c:pt idx="4">
                  <c:v>-89.191000000000003</c:v>
                </c:pt>
                <c:pt idx="5">
                  <c:v>-88.986999999999995</c:v>
                </c:pt>
                <c:pt idx="6">
                  <c:v>-88.786999999999992</c:v>
                </c:pt>
                <c:pt idx="7">
                  <c:v>-88.582999999999998</c:v>
                </c:pt>
                <c:pt idx="8">
                  <c:v>-88.382000000000005</c:v>
                </c:pt>
                <c:pt idx="9">
                  <c:v>-88.182000000000002</c:v>
                </c:pt>
                <c:pt idx="10">
                  <c:v>-87.980999999999995</c:v>
                </c:pt>
                <c:pt idx="11">
                  <c:v>-87.778999999999996</c:v>
                </c:pt>
                <c:pt idx="12">
                  <c:v>-87.578000000000003</c:v>
                </c:pt>
                <c:pt idx="13">
                  <c:v>-87.373999999999995</c:v>
                </c:pt>
                <c:pt idx="14">
                  <c:v>-87.171999999999997</c:v>
                </c:pt>
                <c:pt idx="15">
                  <c:v>-86.97</c:v>
                </c:pt>
                <c:pt idx="16">
                  <c:v>-86.768999999999991</c:v>
                </c:pt>
                <c:pt idx="17">
                  <c:v>-86.566999999999993</c:v>
                </c:pt>
                <c:pt idx="18">
                  <c:v>-86.366</c:v>
                </c:pt>
                <c:pt idx="19">
                  <c:v>-86.164999999999992</c:v>
                </c:pt>
                <c:pt idx="20">
                  <c:v>-85.965000000000003</c:v>
                </c:pt>
                <c:pt idx="21">
                  <c:v>-85.760999999999996</c:v>
                </c:pt>
                <c:pt idx="22">
                  <c:v>-85.558999999999997</c:v>
                </c:pt>
                <c:pt idx="23">
                  <c:v>-85.356999999999999</c:v>
                </c:pt>
                <c:pt idx="24">
                  <c:v>-85.152999999999992</c:v>
                </c:pt>
                <c:pt idx="25">
                  <c:v>-84.951999999999998</c:v>
                </c:pt>
                <c:pt idx="26">
                  <c:v>-84.75</c:v>
                </c:pt>
                <c:pt idx="27">
                  <c:v>-84.545999999999992</c:v>
                </c:pt>
                <c:pt idx="28">
                  <c:v>-84.344999999999999</c:v>
                </c:pt>
                <c:pt idx="29">
                  <c:v>-84.144999999999996</c:v>
                </c:pt>
                <c:pt idx="30">
                  <c:v>-83.941000000000003</c:v>
                </c:pt>
                <c:pt idx="31">
                  <c:v>-83.736000000000004</c:v>
                </c:pt>
                <c:pt idx="32">
                  <c:v>-83.534999999999997</c:v>
                </c:pt>
                <c:pt idx="33">
                  <c:v>-83.331000000000003</c:v>
                </c:pt>
                <c:pt idx="34">
                  <c:v>-83.128999999999991</c:v>
                </c:pt>
                <c:pt idx="35">
                  <c:v>-82.927999999999997</c:v>
                </c:pt>
                <c:pt idx="36">
                  <c:v>-82.727000000000004</c:v>
                </c:pt>
                <c:pt idx="37">
                  <c:v>-82.525999999999996</c:v>
                </c:pt>
                <c:pt idx="38">
                  <c:v>-82.325000000000003</c:v>
                </c:pt>
                <c:pt idx="39">
                  <c:v>-82.125</c:v>
                </c:pt>
                <c:pt idx="40">
                  <c:v>-81.924999999999997</c:v>
                </c:pt>
                <c:pt idx="41">
                  <c:v>-81.724000000000004</c:v>
                </c:pt>
                <c:pt idx="42">
                  <c:v>-81.524000000000001</c:v>
                </c:pt>
                <c:pt idx="43">
                  <c:v>-81.322999999999993</c:v>
                </c:pt>
                <c:pt idx="44">
                  <c:v>-81.117999999999995</c:v>
                </c:pt>
                <c:pt idx="45">
                  <c:v>-80.917000000000002</c:v>
                </c:pt>
                <c:pt idx="46">
                  <c:v>-80.712999999999994</c:v>
                </c:pt>
                <c:pt idx="47">
                  <c:v>-80.513000000000005</c:v>
                </c:pt>
                <c:pt idx="48">
                  <c:v>-80.311999999999998</c:v>
                </c:pt>
                <c:pt idx="49">
                  <c:v>-80.11</c:v>
                </c:pt>
                <c:pt idx="50">
                  <c:v>-79.906000000000006</c:v>
                </c:pt>
                <c:pt idx="51">
                  <c:v>-79.704999999999998</c:v>
                </c:pt>
                <c:pt idx="52">
                  <c:v>-79.504999999999995</c:v>
                </c:pt>
                <c:pt idx="53">
                  <c:v>-79.304000000000002</c:v>
                </c:pt>
                <c:pt idx="54">
                  <c:v>-79.099000000000004</c:v>
                </c:pt>
                <c:pt idx="55">
                  <c:v>-78.896000000000001</c:v>
                </c:pt>
                <c:pt idx="56">
                  <c:v>-78.69</c:v>
                </c:pt>
                <c:pt idx="57">
                  <c:v>-78.489999999999995</c:v>
                </c:pt>
                <c:pt idx="58">
                  <c:v>-78.284999999999997</c:v>
                </c:pt>
                <c:pt idx="59">
                  <c:v>-78.084999999999994</c:v>
                </c:pt>
                <c:pt idx="60">
                  <c:v>-77.884</c:v>
                </c:pt>
                <c:pt idx="61">
                  <c:v>-77.682999999999993</c:v>
                </c:pt>
                <c:pt idx="62">
                  <c:v>-77.481999999999999</c:v>
                </c:pt>
                <c:pt idx="63">
                  <c:v>-77.28</c:v>
                </c:pt>
                <c:pt idx="64">
                  <c:v>-77.078999999999994</c:v>
                </c:pt>
                <c:pt idx="65">
                  <c:v>-76.878999999999991</c:v>
                </c:pt>
                <c:pt idx="66">
                  <c:v>-76.676999999999992</c:v>
                </c:pt>
                <c:pt idx="67">
                  <c:v>-76.475999999999999</c:v>
                </c:pt>
                <c:pt idx="68">
                  <c:v>-76.271999999999991</c:v>
                </c:pt>
                <c:pt idx="69">
                  <c:v>-76.069999999999993</c:v>
                </c:pt>
                <c:pt idx="70">
                  <c:v>-75.867999999999995</c:v>
                </c:pt>
                <c:pt idx="71">
                  <c:v>-75.667999999999992</c:v>
                </c:pt>
                <c:pt idx="72">
                  <c:v>-75.468000000000004</c:v>
                </c:pt>
                <c:pt idx="73">
                  <c:v>-75.265999999999991</c:v>
                </c:pt>
                <c:pt idx="74">
                  <c:v>-75.063999999999993</c:v>
                </c:pt>
                <c:pt idx="75">
                  <c:v>-74.86</c:v>
                </c:pt>
                <c:pt idx="76">
                  <c:v>-74.658999999999992</c:v>
                </c:pt>
                <c:pt idx="77">
                  <c:v>-74.456999999999994</c:v>
                </c:pt>
                <c:pt idx="78">
                  <c:v>-74.253</c:v>
                </c:pt>
                <c:pt idx="79">
                  <c:v>-74.049000000000007</c:v>
                </c:pt>
                <c:pt idx="80">
                  <c:v>-73.844999999999999</c:v>
                </c:pt>
                <c:pt idx="81">
                  <c:v>-73.644000000000005</c:v>
                </c:pt>
                <c:pt idx="82">
                  <c:v>-73.44</c:v>
                </c:pt>
                <c:pt idx="83">
                  <c:v>-73.239000000000004</c:v>
                </c:pt>
                <c:pt idx="84">
                  <c:v>-73.039000000000001</c:v>
                </c:pt>
                <c:pt idx="85">
                  <c:v>-72.834999999999994</c:v>
                </c:pt>
                <c:pt idx="86">
                  <c:v>-72.634</c:v>
                </c:pt>
                <c:pt idx="87">
                  <c:v>-72.433999999999997</c:v>
                </c:pt>
                <c:pt idx="88">
                  <c:v>-72.233999999999995</c:v>
                </c:pt>
                <c:pt idx="89">
                  <c:v>-72.033000000000001</c:v>
                </c:pt>
                <c:pt idx="90">
                  <c:v>-71.828999999999994</c:v>
                </c:pt>
                <c:pt idx="91">
                  <c:v>-71.626999999999995</c:v>
                </c:pt>
                <c:pt idx="92">
                  <c:v>-71.426000000000002</c:v>
                </c:pt>
                <c:pt idx="93">
                  <c:v>-71.221999999999994</c:v>
                </c:pt>
                <c:pt idx="94">
                  <c:v>-71.021000000000001</c:v>
                </c:pt>
                <c:pt idx="95">
                  <c:v>-70.817999999999998</c:v>
                </c:pt>
                <c:pt idx="96">
                  <c:v>-70.617999999999995</c:v>
                </c:pt>
                <c:pt idx="97">
                  <c:v>-70.414999999999992</c:v>
                </c:pt>
                <c:pt idx="98">
                  <c:v>-70.211999999999989</c:v>
                </c:pt>
                <c:pt idx="99">
                  <c:v>-70.009999999999991</c:v>
                </c:pt>
                <c:pt idx="100">
                  <c:v>-69.805999999999997</c:v>
                </c:pt>
                <c:pt idx="101">
                  <c:v>-69.60499999999999</c:v>
                </c:pt>
                <c:pt idx="102">
                  <c:v>-69.405000000000001</c:v>
                </c:pt>
                <c:pt idx="103">
                  <c:v>-69.203999999999994</c:v>
                </c:pt>
                <c:pt idx="104">
                  <c:v>-69.001999999999995</c:v>
                </c:pt>
                <c:pt idx="105">
                  <c:v>-68.798000000000002</c:v>
                </c:pt>
                <c:pt idx="106">
                  <c:v>-68.593999999999994</c:v>
                </c:pt>
                <c:pt idx="107">
                  <c:v>-68.39</c:v>
                </c:pt>
                <c:pt idx="108">
                  <c:v>-68.186999999999998</c:v>
                </c:pt>
                <c:pt idx="109">
                  <c:v>-67.98599999999999</c:v>
                </c:pt>
                <c:pt idx="110">
                  <c:v>-67.781999999999996</c:v>
                </c:pt>
                <c:pt idx="111">
                  <c:v>-67.581000000000003</c:v>
                </c:pt>
                <c:pt idx="112">
                  <c:v>-67.378999999999991</c:v>
                </c:pt>
                <c:pt idx="113">
                  <c:v>-67.179000000000002</c:v>
                </c:pt>
                <c:pt idx="114">
                  <c:v>-66.977999999999994</c:v>
                </c:pt>
                <c:pt idx="115">
                  <c:v>-66.775999999999996</c:v>
                </c:pt>
                <c:pt idx="116">
                  <c:v>-66.575000000000003</c:v>
                </c:pt>
                <c:pt idx="117">
                  <c:v>-66.37299999999999</c:v>
                </c:pt>
                <c:pt idx="118">
                  <c:v>-66.171999999999997</c:v>
                </c:pt>
                <c:pt idx="119">
                  <c:v>-65.966999999999999</c:v>
                </c:pt>
                <c:pt idx="120">
                  <c:v>-65.765000000000001</c:v>
                </c:pt>
                <c:pt idx="121">
                  <c:v>-65.563999999999993</c:v>
                </c:pt>
                <c:pt idx="122">
                  <c:v>-65.358000000000004</c:v>
                </c:pt>
                <c:pt idx="123">
                  <c:v>-65.153999999999996</c:v>
                </c:pt>
                <c:pt idx="124">
                  <c:v>-64.953000000000003</c:v>
                </c:pt>
                <c:pt idx="125">
                  <c:v>-64.753</c:v>
                </c:pt>
                <c:pt idx="126">
                  <c:v>-64.551999999999992</c:v>
                </c:pt>
                <c:pt idx="127">
                  <c:v>-64.352000000000004</c:v>
                </c:pt>
                <c:pt idx="128">
                  <c:v>-64.150999999999996</c:v>
                </c:pt>
                <c:pt idx="129">
                  <c:v>-63.948999999999998</c:v>
                </c:pt>
                <c:pt idx="130">
                  <c:v>-63.744999999999997</c:v>
                </c:pt>
                <c:pt idx="131">
                  <c:v>-63.540999999999997</c:v>
                </c:pt>
                <c:pt idx="132">
                  <c:v>-63.336999999999996</c:v>
                </c:pt>
                <c:pt idx="133">
                  <c:v>-63.134999999999998</c:v>
                </c:pt>
                <c:pt idx="134">
                  <c:v>-62.930999999999997</c:v>
                </c:pt>
                <c:pt idx="135">
                  <c:v>-62.73</c:v>
                </c:pt>
                <c:pt idx="136">
                  <c:v>-62.53</c:v>
                </c:pt>
                <c:pt idx="137">
                  <c:v>-62.322999999999993</c:v>
                </c:pt>
                <c:pt idx="138">
                  <c:v>-62.122999999999998</c:v>
                </c:pt>
                <c:pt idx="139">
                  <c:v>-61.918999999999997</c:v>
                </c:pt>
                <c:pt idx="140">
                  <c:v>-61.717999999999996</c:v>
                </c:pt>
                <c:pt idx="141">
                  <c:v>-61.516999999999996</c:v>
                </c:pt>
                <c:pt idx="142">
                  <c:v>-61.313999999999993</c:v>
                </c:pt>
                <c:pt idx="143">
                  <c:v>-61.113999999999997</c:v>
                </c:pt>
                <c:pt idx="144">
                  <c:v>-60.914000000000001</c:v>
                </c:pt>
                <c:pt idx="145">
                  <c:v>-60.712999999999994</c:v>
                </c:pt>
                <c:pt idx="146">
                  <c:v>-60.512</c:v>
                </c:pt>
                <c:pt idx="147">
                  <c:v>-60.31</c:v>
                </c:pt>
                <c:pt idx="148">
                  <c:v>-60.108999999999995</c:v>
                </c:pt>
                <c:pt idx="149">
                  <c:v>-59.906999999999996</c:v>
                </c:pt>
                <c:pt idx="150">
                  <c:v>-59.706000000000003</c:v>
                </c:pt>
                <c:pt idx="151">
                  <c:v>-59.506</c:v>
                </c:pt>
                <c:pt idx="152">
                  <c:v>-59.305</c:v>
                </c:pt>
                <c:pt idx="153">
                  <c:v>-59.100999999999999</c:v>
                </c:pt>
                <c:pt idx="154">
                  <c:v>-58.900999999999996</c:v>
                </c:pt>
                <c:pt idx="155">
                  <c:v>-58.697000000000003</c:v>
                </c:pt>
                <c:pt idx="156">
                  <c:v>-58.492999999999995</c:v>
                </c:pt>
                <c:pt idx="157">
                  <c:v>-58.292000000000002</c:v>
                </c:pt>
                <c:pt idx="158">
                  <c:v>-58.089999999999996</c:v>
                </c:pt>
                <c:pt idx="159">
                  <c:v>-57.885999999999996</c:v>
                </c:pt>
                <c:pt idx="160">
                  <c:v>-57.684999999999995</c:v>
                </c:pt>
                <c:pt idx="161">
                  <c:v>-57.483999999999995</c:v>
                </c:pt>
                <c:pt idx="162">
                  <c:v>-57.283000000000001</c:v>
                </c:pt>
                <c:pt idx="163">
                  <c:v>-57.082000000000001</c:v>
                </c:pt>
                <c:pt idx="164">
                  <c:v>-56.879999999999995</c:v>
                </c:pt>
                <c:pt idx="165">
                  <c:v>-56.678999999999995</c:v>
                </c:pt>
                <c:pt idx="166">
                  <c:v>-56.478999999999999</c:v>
                </c:pt>
                <c:pt idx="167">
                  <c:v>-56.277000000000001</c:v>
                </c:pt>
                <c:pt idx="168">
                  <c:v>-56.073999999999998</c:v>
                </c:pt>
                <c:pt idx="169">
                  <c:v>-55.873999999999995</c:v>
                </c:pt>
                <c:pt idx="170">
                  <c:v>-55.672999999999995</c:v>
                </c:pt>
                <c:pt idx="171">
                  <c:v>-55.472999999999999</c:v>
                </c:pt>
                <c:pt idx="172">
                  <c:v>-55.272999999999996</c:v>
                </c:pt>
                <c:pt idx="173">
                  <c:v>-55.071999999999996</c:v>
                </c:pt>
                <c:pt idx="174">
                  <c:v>-54.870999999999995</c:v>
                </c:pt>
                <c:pt idx="175">
                  <c:v>-54.666999999999994</c:v>
                </c:pt>
                <c:pt idx="176">
                  <c:v>-54.464999999999996</c:v>
                </c:pt>
                <c:pt idx="177">
                  <c:v>-54.262999999999998</c:v>
                </c:pt>
                <c:pt idx="178">
                  <c:v>-54.061999999999998</c:v>
                </c:pt>
                <c:pt idx="179">
                  <c:v>-53.86</c:v>
                </c:pt>
                <c:pt idx="180">
                  <c:v>-53.66</c:v>
                </c:pt>
                <c:pt idx="181">
                  <c:v>-53.457999999999998</c:v>
                </c:pt>
                <c:pt idx="182">
                  <c:v>-53.254999999999995</c:v>
                </c:pt>
                <c:pt idx="183">
                  <c:v>-53.053999999999995</c:v>
                </c:pt>
                <c:pt idx="184">
                  <c:v>-52.851999999999997</c:v>
                </c:pt>
                <c:pt idx="185">
                  <c:v>-52.646000000000001</c:v>
                </c:pt>
                <c:pt idx="186">
                  <c:v>-52.445</c:v>
                </c:pt>
                <c:pt idx="187">
                  <c:v>-52.244999999999997</c:v>
                </c:pt>
                <c:pt idx="188">
                  <c:v>-52.043999999999997</c:v>
                </c:pt>
                <c:pt idx="189">
                  <c:v>-51.841000000000001</c:v>
                </c:pt>
                <c:pt idx="190">
                  <c:v>-51.640999999999998</c:v>
                </c:pt>
                <c:pt idx="191">
                  <c:v>-51.439</c:v>
                </c:pt>
                <c:pt idx="192">
                  <c:v>-51.238999999999997</c:v>
                </c:pt>
                <c:pt idx="193">
                  <c:v>-51.037999999999997</c:v>
                </c:pt>
                <c:pt idx="194">
                  <c:v>-50.835999999999999</c:v>
                </c:pt>
                <c:pt idx="195">
                  <c:v>-50.634</c:v>
                </c:pt>
                <c:pt idx="196">
                  <c:v>-50.433999999999997</c:v>
                </c:pt>
                <c:pt idx="197">
                  <c:v>-50.232999999999997</c:v>
                </c:pt>
                <c:pt idx="198">
                  <c:v>-50.031999999999996</c:v>
                </c:pt>
                <c:pt idx="199">
                  <c:v>-49.83</c:v>
                </c:pt>
                <c:pt idx="200">
                  <c:v>-49.628</c:v>
                </c:pt>
                <c:pt idx="201">
                  <c:v>-49.423999999999999</c:v>
                </c:pt>
                <c:pt idx="202">
                  <c:v>-49.22</c:v>
                </c:pt>
                <c:pt idx="203">
                  <c:v>-49.018999999999998</c:v>
                </c:pt>
                <c:pt idx="204">
                  <c:v>-48.817999999999998</c:v>
                </c:pt>
                <c:pt idx="205">
                  <c:v>-48.617999999999995</c:v>
                </c:pt>
                <c:pt idx="206">
                  <c:v>-48.415999999999997</c:v>
                </c:pt>
                <c:pt idx="207">
                  <c:v>-48.211999999999996</c:v>
                </c:pt>
                <c:pt idx="208">
                  <c:v>-48.006999999999998</c:v>
                </c:pt>
                <c:pt idx="209">
                  <c:v>-47.806999999999995</c:v>
                </c:pt>
                <c:pt idx="210">
                  <c:v>-47.604999999999997</c:v>
                </c:pt>
                <c:pt idx="211">
                  <c:v>-47.403999999999996</c:v>
                </c:pt>
                <c:pt idx="212">
                  <c:v>-47.202999999999996</c:v>
                </c:pt>
                <c:pt idx="213">
                  <c:v>-47.003</c:v>
                </c:pt>
                <c:pt idx="214">
                  <c:v>-46.797999999999995</c:v>
                </c:pt>
                <c:pt idx="215">
                  <c:v>-46.595999999999997</c:v>
                </c:pt>
                <c:pt idx="216">
                  <c:v>-46.393000000000001</c:v>
                </c:pt>
                <c:pt idx="217">
                  <c:v>-46.192</c:v>
                </c:pt>
                <c:pt idx="218">
                  <c:v>-45.991</c:v>
                </c:pt>
                <c:pt idx="219">
                  <c:v>-45.786999999999999</c:v>
                </c:pt>
                <c:pt idx="220">
                  <c:v>-45.585999999999999</c:v>
                </c:pt>
                <c:pt idx="221">
                  <c:v>-45.384999999999998</c:v>
                </c:pt>
                <c:pt idx="222">
                  <c:v>-45.180999999999997</c:v>
                </c:pt>
                <c:pt idx="223">
                  <c:v>-44.978999999999999</c:v>
                </c:pt>
                <c:pt idx="224">
                  <c:v>-44.777000000000001</c:v>
                </c:pt>
                <c:pt idx="225">
                  <c:v>-44.573</c:v>
                </c:pt>
                <c:pt idx="226">
                  <c:v>-44.369</c:v>
                </c:pt>
                <c:pt idx="227">
                  <c:v>-44.165999999999997</c:v>
                </c:pt>
                <c:pt idx="228">
                  <c:v>-43.964999999999996</c:v>
                </c:pt>
                <c:pt idx="229">
                  <c:v>-43.765000000000001</c:v>
                </c:pt>
                <c:pt idx="230">
                  <c:v>-43.564999999999998</c:v>
                </c:pt>
                <c:pt idx="231">
                  <c:v>-43.361999999999995</c:v>
                </c:pt>
                <c:pt idx="232">
                  <c:v>-43.161999999999999</c:v>
                </c:pt>
                <c:pt idx="233">
                  <c:v>-42.96</c:v>
                </c:pt>
                <c:pt idx="234">
                  <c:v>-42.759</c:v>
                </c:pt>
                <c:pt idx="235">
                  <c:v>-42.558999999999997</c:v>
                </c:pt>
                <c:pt idx="236">
                  <c:v>-42.357999999999997</c:v>
                </c:pt>
                <c:pt idx="237">
                  <c:v>-42.155000000000001</c:v>
                </c:pt>
                <c:pt idx="238">
                  <c:v>-41.954000000000001</c:v>
                </c:pt>
                <c:pt idx="239">
                  <c:v>-41.753</c:v>
                </c:pt>
                <c:pt idx="240">
                  <c:v>-41.552</c:v>
                </c:pt>
                <c:pt idx="241">
                  <c:v>-41.351999999999997</c:v>
                </c:pt>
                <c:pt idx="242">
                  <c:v>-41.147999999999996</c:v>
                </c:pt>
                <c:pt idx="243">
                  <c:v>-40.945999999999998</c:v>
                </c:pt>
                <c:pt idx="244">
                  <c:v>-40.744999999999997</c:v>
                </c:pt>
                <c:pt idx="245">
                  <c:v>-40.544999999999995</c:v>
                </c:pt>
                <c:pt idx="246">
                  <c:v>-40.341999999999999</c:v>
                </c:pt>
                <c:pt idx="247">
                  <c:v>-40.138999999999996</c:v>
                </c:pt>
                <c:pt idx="248">
                  <c:v>-39.936999999999998</c:v>
                </c:pt>
                <c:pt idx="249">
                  <c:v>-39.735999999999997</c:v>
                </c:pt>
                <c:pt idx="250">
                  <c:v>-39.534999999999997</c:v>
                </c:pt>
                <c:pt idx="251">
                  <c:v>-39.33</c:v>
                </c:pt>
                <c:pt idx="252">
                  <c:v>-39.125999999999998</c:v>
                </c:pt>
                <c:pt idx="253">
                  <c:v>-38.923999999999999</c:v>
                </c:pt>
                <c:pt idx="254">
                  <c:v>-38.723999999999997</c:v>
                </c:pt>
                <c:pt idx="255">
                  <c:v>-38.521999999999998</c:v>
                </c:pt>
                <c:pt idx="256">
                  <c:v>-38.32</c:v>
                </c:pt>
                <c:pt idx="257">
                  <c:v>-38.119</c:v>
                </c:pt>
                <c:pt idx="258">
                  <c:v>-37.918999999999997</c:v>
                </c:pt>
                <c:pt idx="259">
                  <c:v>-37.714999999999996</c:v>
                </c:pt>
                <c:pt idx="260">
                  <c:v>-37.513999999999996</c:v>
                </c:pt>
                <c:pt idx="261">
                  <c:v>-37.314</c:v>
                </c:pt>
                <c:pt idx="262">
                  <c:v>-37.113999999999997</c:v>
                </c:pt>
                <c:pt idx="263">
                  <c:v>-36.914000000000001</c:v>
                </c:pt>
                <c:pt idx="264">
                  <c:v>-36.713999999999999</c:v>
                </c:pt>
                <c:pt idx="265">
                  <c:v>-36.512999999999998</c:v>
                </c:pt>
                <c:pt idx="266">
                  <c:v>-36.312999999999995</c:v>
                </c:pt>
                <c:pt idx="267">
                  <c:v>-36.108999999999995</c:v>
                </c:pt>
                <c:pt idx="268">
                  <c:v>-35.908999999999999</c:v>
                </c:pt>
                <c:pt idx="269">
                  <c:v>-35.707000000000001</c:v>
                </c:pt>
                <c:pt idx="270">
                  <c:v>-35.503999999999998</c:v>
                </c:pt>
                <c:pt idx="271">
                  <c:v>-35.303999999999995</c:v>
                </c:pt>
                <c:pt idx="272">
                  <c:v>-35.103999999999999</c:v>
                </c:pt>
                <c:pt idx="273">
                  <c:v>-34.9</c:v>
                </c:pt>
                <c:pt idx="274">
                  <c:v>-34.699999999999996</c:v>
                </c:pt>
                <c:pt idx="275">
                  <c:v>-34.495999999999995</c:v>
                </c:pt>
                <c:pt idx="276">
                  <c:v>-34.290999999999997</c:v>
                </c:pt>
                <c:pt idx="277">
                  <c:v>-34.088000000000001</c:v>
                </c:pt>
                <c:pt idx="278">
                  <c:v>-33.887</c:v>
                </c:pt>
                <c:pt idx="279">
                  <c:v>-33.686</c:v>
                </c:pt>
                <c:pt idx="280">
                  <c:v>-33.485999999999997</c:v>
                </c:pt>
                <c:pt idx="281">
                  <c:v>-33.283999999999999</c:v>
                </c:pt>
                <c:pt idx="282">
                  <c:v>-33.082999999999998</c:v>
                </c:pt>
                <c:pt idx="283">
                  <c:v>-32.878</c:v>
                </c:pt>
                <c:pt idx="284">
                  <c:v>-32.677</c:v>
                </c:pt>
                <c:pt idx="285">
                  <c:v>-32.477999999999994</c:v>
                </c:pt>
                <c:pt idx="286">
                  <c:v>-32.274000000000001</c:v>
                </c:pt>
                <c:pt idx="287">
                  <c:v>-32.073999999999998</c:v>
                </c:pt>
                <c:pt idx="288">
                  <c:v>-31.872999999999998</c:v>
                </c:pt>
                <c:pt idx="289">
                  <c:v>-31.668999999999997</c:v>
                </c:pt>
                <c:pt idx="290">
                  <c:v>-31.469000000000001</c:v>
                </c:pt>
                <c:pt idx="291">
                  <c:v>-31.265000000000001</c:v>
                </c:pt>
                <c:pt idx="292">
                  <c:v>-31.062999999999995</c:v>
                </c:pt>
                <c:pt idx="293">
                  <c:v>-30.861999999999995</c:v>
                </c:pt>
                <c:pt idx="294">
                  <c:v>-30.659999999999997</c:v>
                </c:pt>
                <c:pt idx="295">
                  <c:v>-30.458999999999996</c:v>
                </c:pt>
                <c:pt idx="296">
                  <c:v>-30.254999999999995</c:v>
                </c:pt>
                <c:pt idx="297">
                  <c:v>-30.055</c:v>
                </c:pt>
                <c:pt idx="298">
                  <c:v>-29.851999999999997</c:v>
                </c:pt>
                <c:pt idx="299">
                  <c:v>-29.647999999999996</c:v>
                </c:pt>
                <c:pt idx="300">
                  <c:v>-29.448</c:v>
                </c:pt>
                <c:pt idx="301">
                  <c:v>-29.247</c:v>
                </c:pt>
                <c:pt idx="302">
                  <c:v>-29.045999999999999</c:v>
                </c:pt>
                <c:pt idx="303">
                  <c:v>-28.845999999999997</c:v>
                </c:pt>
                <c:pt idx="304">
                  <c:v>-28.646000000000001</c:v>
                </c:pt>
                <c:pt idx="305">
                  <c:v>-28.445</c:v>
                </c:pt>
                <c:pt idx="306">
                  <c:v>-28.241</c:v>
                </c:pt>
                <c:pt idx="307">
                  <c:v>-28.04</c:v>
                </c:pt>
                <c:pt idx="308">
                  <c:v>-27.839999999999996</c:v>
                </c:pt>
                <c:pt idx="309">
                  <c:v>-27.638999999999996</c:v>
                </c:pt>
                <c:pt idx="310">
                  <c:v>-27.439</c:v>
                </c:pt>
                <c:pt idx="311">
                  <c:v>-27.234999999999999</c:v>
                </c:pt>
                <c:pt idx="312">
                  <c:v>-27.033999999999999</c:v>
                </c:pt>
                <c:pt idx="313">
                  <c:v>-26.832000000000001</c:v>
                </c:pt>
                <c:pt idx="314">
                  <c:v>-26.631999999999998</c:v>
                </c:pt>
                <c:pt idx="315">
                  <c:v>-26.427999999999997</c:v>
                </c:pt>
                <c:pt idx="316">
                  <c:v>-26.225000000000001</c:v>
                </c:pt>
                <c:pt idx="317">
                  <c:v>-26.022999999999996</c:v>
                </c:pt>
                <c:pt idx="318">
                  <c:v>-25.820999999999998</c:v>
                </c:pt>
                <c:pt idx="319">
                  <c:v>-25.619</c:v>
                </c:pt>
                <c:pt idx="320">
                  <c:v>-25.415999999999997</c:v>
                </c:pt>
                <c:pt idx="321">
                  <c:v>-25.213999999999999</c:v>
                </c:pt>
                <c:pt idx="322">
                  <c:v>-25.013999999999996</c:v>
                </c:pt>
                <c:pt idx="323">
                  <c:v>-24.813999999999993</c:v>
                </c:pt>
                <c:pt idx="324">
                  <c:v>-24.614000000000004</c:v>
                </c:pt>
                <c:pt idx="325">
                  <c:v>-24.411999999999992</c:v>
                </c:pt>
                <c:pt idx="326">
                  <c:v>-24.212000000000003</c:v>
                </c:pt>
                <c:pt idx="327">
                  <c:v>-24.012</c:v>
                </c:pt>
                <c:pt idx="328">
                  <c:v>-23.811999999999998</c:v>
                </c:pt>
                <c:pt idx="329">
                  <c:v>-23.611000000000004</c:v>
                </c:pt>
                <c:pt idx="330">
                  <c:v>-23.408000000000001</c:v>
                </c:pt>
                <c:pt idx="331">
                  <c:v>-23.207999999999998</c:v>
                </c:pt>
                <c:pt idx="332">
                  <c:v>-23.007999999999996</c:v>
                </c:pt>
                <c:pt idx="333">
                  <c:v>-22.807000000000002</c:v>
                </c:pt>
                <c:pt idx="334">
                  <c:v>-22.606999999999999</c:v>
                </c:pt>
                <c:pt idx="335">
                  <c:v>-22.405999999999992</c:v>
                </c:pt>
                <c:pt idx="336">
                  <c:v>-22.206000000000003</c:v>
                </c:pt>
                <c:pt idx="337">
                  <c:v>-22</c:v>
                </c:pt>
                <c:pt idx="338">
                  <c:v>-21.798000000000002</c:v>
                </c:pt>
                <c:pt idx="339">
                  <c:v>-21.597999999999999</c:v>
                </c:pt>
                <c:pt idx="340">
                  <c:v>-21.396999999999991</c:v>
                </c:pt>
                <c:pt idx="341">
                  <c:v>-21.192999999999998</c:v>
                </c:pt>
                <c:pt idx="342">
                  <c:v>-20.989000000000004</c:v>
                </c:pt>
                <c:pt idx="343">
                  <c:v>-20.787999999999997</c:v>
                </c:pt>
                <c:pt idx="344">
                  <c:v>-20.587999999999994</c:v>
                </c:pt>
                <c:pt idx="345">
                  <c:v>-20.385999999999996</c:v>
                </c:pt>
                <c:pt idx="346">
                  <c:v>-20.183999999999997</c:v>
                </c:pt>
                <c:pt idx="347">
                  <c:v>-19.983000000000004</c:v>
                </c:pt>
                <c:pt idx="348">
                  <c:v>-19.78</c:v>
                </c:pt>
                <c:pt idx="349">
                  <c:v>-19.579999999999998</c:v>
                </c:pt>
                <c:pt idx="350">
                  <c:v>-19.378</c:v>
                </c:pt>
                <c:pt idx="351">
                  <c:v>-19.176000000000002</c:v>
                </c:pt>
                <c:pt idx="352">
                  <c:v>-18.972999999999999</c:v>
                </c:pt>
                <c:pt idx="353">
                  <c:v>-18.768000000000001</c:v>
                </c:pt>
                <c:pt idx="354">
                  <c:v>-18.567999999999998</c:v>
                </c:pt>
                <c:pt idx="355">
                  <c:v>-18.367999999999995</c:v>
                </c:pt>
                <c:pt idx="356">
                  <c:v>-18.165999999999997</c:v>
                </c:pt>
                <c:pt idx="357">
                  <c:v>-17.965000000000003</c:v>
                </c:pt>
                <c:pt idx="358">
                  <c:v>-17.757999999999996</c:v>
                </c:pt>
                <c:pt idx="359">
                  <c:v>-17.557000000000002</c:v>
                </c:pt>
                <c:pt idx="360">
                  <c:v>-17.355000000000004</c:v>
                </c:pt>
                <c:pt idx="361">
                  <c:v>-17.152000000000001</c:v>
                </c:pt>
                <c:pt idx="362">
                  <c:v>-16.950000000000003</c:v>
                </c:pt>
                <c:pt idx="363">
                  <c:v>-16.748000000000005</c:v>
                </c:pt>
                <c:pt idx="364">
                  <c:v>-16.548000000000002</c:v>
                </c:pt>
                <c:pt idx="365">
                  <c:v>-16.346999999999994</c:v>
                </c:pt>
                <c:pt idx="366">
                  <c:v>-16.146999999999991</c:v>
                </c:pt>
                <c:pt idx="367">
                  <c:v>-15.945999999999998</c:v>
                </c:pt>
                <c:pt idx="368">
                  <c:v>-15.745999999999995</c:v>
                </c:pt>
                <c:pt idx="369">
                  <c:v>-15.542999999999992</c:v>
                </c:pt>
                <c:pt idx="370">
                  <c:v>-15.340999999999994</c:v>
                </c:pt>
                <c:pt idx="371">
                  <c:v>-15.137</c:v>
                </c:pt>
                <c:pt idx="372">
                  <c:v>-14.935999999999993</c:v>
                </c:pt>
                <c:pt idx="373">
                  <c:v>-14.736000000000004</c:v>
                </c:pt>
                <c:pt idx="374">
                  <c:v>-14.531999999999996</c:v>
                </c:pt>
                <c:pt idx="375">
                  <c:v>-14.331999999999994</c:v>
                </c:pt>
                <c:pt idx="376">
                  <c:v>-14.129000000000005</c:v>
                </c:pt>
                <c:pt idx="377">
                  <c:v>-13.927999999999997</c:v>
                </c:pt>
                <c:pt idx="378">
                  <c:v>-13.727999999999994</c:v>
                </c:pt>
                <c:pt idx="379">
                  <c:v>-13.527999999999992</c:v>
                </c:pt>
                <c:pt idx="380">
                  <c:v>-13.322999999999993</c:v>
                </c:pt>
                <c:pt idx="381">
                  <c:v>-13.120000000000005</c:v>
                </c:pt>
                <c:pt idx="382">
                  <c:v>-12.918999999999997</c:v>
                </c:pt>
                <c:pt idx="383">
                  <c:v>-12.718999999999994</c:v>
                </c:pt>
                <c:pt idx="384">
                  <c:v>-12.518000000000001</c:v>
                </c:pt>
                <c:pt idx="385">
                  <c:v>-12.317999999999998</c:v>
                </c:pt>
                <c:pt idx="386">
                  <c:v>-12.117000000000004</c:v>
                </c:pt>
                <c:pt idx="387">
                  <c:v>-11.912999999999997</c:v>
                </c:pt>
                <c:pt idx="388">
                  <c:v>-11.712999999999994</c:v>
                </c:pt>
                <c:pt idx="389">
                  <c:v>-11.512</c:v>
                </c:pt>
                <c:pt idx="390">
                  <c:v>-11.311999999999998</c:v>
                </c:pt>
                <c:pt idx="391">
                  <c:v>-11.111999999999995</c:v>
                </c:pt>
                <c:pt idx="392">
                  <c:v>-10.911000000000001</c:v>
                </c:pt>
                <c:pt idx="393">
                  <c:v>-10.707999999999998</c:v>
                </c:pt>
                <c:pt idx="394">
                  <c:v>-10.503</c:v>
                </c:pt>
                <c:pt idx="395">
                  <c:v>-10.299999999999997</c:v>
                </c:pt>
                <c:pt idx="396">
                  <c:v>-10.097999999999999</c:v>
                </c:pt>
                <c:pt idx="397">
                  <c:v>-9.8930000000000007</c:v>
                </c:pt>
                <c:pt idx="398">
                  <c:v>-9.688999999999993</c:v>
                </c:pt>
                <c:pt idx="399">
                  <c:v>-9.4830000000000041</c:v>
                </c:pt>
                <c:pt idx="400">
                  <c:v>-9.2800000000000011</c:v>
                </c:pt>
                <c:pt idx="401">
                  <c:v>-9.0789999999999935</c:v>
                </c:pt>
                <c:pt idx="402">
                  <c:v>-8.8769999999999953</c:v>
                </c:pt>
                <c:pt idx="403">
                  <c:v>-8.6730000000000018</c:v>
                </c:pt>
                <c:pt idx="404">
                  <c:v>-8.472999999999999</c:v>
                </c:pt>
                <c:pt idx="405">
                  <c:v>-8.2689999999999912</c:v>
                </c:pt>
                <c:pt idx="406">
                  <c:v>-8.0679999999999978</c:v>
                </c:pt>
                <c:pt idx="407">
                  <c:v>-7.867999999999995</c:v>
                </c:pt>
                <c:pt idx="408">
                  <c:v>-7.6670000000000016</c:v>
                </c:pt>
                <c:pt idx="409">
                  <c:v>-7.4650000000000034</c:v>
                </c:pt>
                <c:pt idx="410">
                  <c:v>-7.2609999999999957</c:v>
                </c:pt>
                <c:pt idx="411">
                  <c:v>-7.0600000000000023</c:v>
                </c:pt>
                <c:pt idx="412">
                  <c:v>-6.8559999999999945</c:v>
                </c:pt>
                <c:pt idx="413">
                  <c:v>-6.6559999999999917</c:v>
                </c:pt>
                <c:pt idx="414">
                  <c:v>-6.4539999999999935</c:v>
                </c:pt>
                <c:pt idx="415">
                  <c:v>-6.2530000000000001</c:v>
                </c:pt>
                <c:pt idx="416">
                  <c:v>-6.0510000000000019</c:v>
                </c:pt>
                <c:pt idx="417">
                  <c:v>-5.8469999999999942</c:v>
                </c:pt>
                <c:pt idx="418">
                  <c:v>-5.6469999999999914</c:v>
                </c:pt>
                <c:pt idx="419">
                  <c:v>-5.4470000000000027</c:v>
                </c:pt>
                <c:pt idx="420">
                  <c:v>-5.2450000000000045</c:v>
                </c:pt>
                <c:pt idx="421">
                  <c:v>-5.0450000000000017</c:v>
                </c:pt>
                <c:pt idx="422">
                  <c:v>-4.8449999999999989</c:v>
                </c:pt>
                <c:pt idx="423">
                  <c:v>-4.644999999999996</c:v>
                </c:pt>
                <c:pt idx="424">
                  <c:v>-4.4429999999999978</c:v>
                </c:pt>
                <c:pt idx="425">
                  <c:v>-4.2390000000000043</c:v>
                </c:pt>
                <c:pt idx="426">
                  <c:v>-4.0349999999999966</c:v>
                </c:pt>
                <c:pt idx="427">
                  <c:v>-3.8349999999999937</c:v>
                </c:pt>
                <c:pt idx="428">
                  <c:v>-3.6349999999999909</c:v>
                </c:pt>
                <c:pt idx="429">
                  <c:v>-3.4339999999999975</c:v>
                </c:pt>
                <c:pt idx="430">
                  <c:v>-3.2330000000000041</c:v>
                </c:pt>
                <c:pt idx="431">
                  <c:v>-3.0289999999999964</c:v>
                </c:pt>
                <c:pt idx="432">
                  <c:v>-2.828000000000003</c:v>
                </c:pt>
                <c:pt idx="433">
                  <c:v>-2.6260000000000048</c:v>
                </c:pt>
                <c:pt idx="434">
                  <c:v>-2.4239999999999924</c:v>
                </c:pt>
                <c:pt idx="435">
                  <c:v>-2.2199999999999989</c:v>
                </c:pt>
                <c:pt idx="436">
                  <c:v>-2.0189999999999912</c:v>
                </c:pt>
                <c:pt idx="437">
                  <c:v>-1.8169999999999931</c:v>
                </c:pt>
                <c:pt idx="438">
                  <c:v>-1.6159999999999997</c:v>
                </c:pt>
                <c:pt idx="439">
                  <c:v>-1.4159999999999968</c:v>
                </c:pt>
                <c:pt idx="440">
                  <c:v>-1.2150000000000034</c:v>
                </c:pt>
                <c:pt idx="441">
                  <c:v>-1.0109999999999957</c:v>
                </c:pt>
                <c:pt idx="442">
                  <c:v>-0.80400000000000205</c:v>
                </c:pt>
                <c:pt idx="443">
                  <c:v>-0.6039999999999992</c:v>
                </c:pt>
                <c:pt idx="444">
                  <c:v>-0.40399999999999636</c:v>
                </c:pt>
                <c:pt idx="445">
                  <c:v>-0.20199999999999818</c:v>
                </c:pt>
                <c:pt idx="446">
                  <c:v>0</c:v>
                </c:pt>
                <c:pt idx="447">
                  <c:v>0.20100000000000762</c:v>
                </c:pt>
                <c:pt idx="448">
                  <c:v>0.40200000000000102</c:v>
                </c:pt>
                <c:pt idx="449">
                  <c:v>0.60600000000000875</c:v>
                </c:pt>
                <c:pt idx="450">
                  <c:v>0.80599999999999739</c:v>
                </c:pt>
                <c:pt idx="451">
                  <c:v>1.0060000000000002</c:v>
                </c:pt>
                <c:pt idx="452">
                  <c:v>1.2070000000000078</c:v>
                </c:pt>
                <c:pt idx="453">
                  <c:v>1.4069999999999965</c:v>
                </c:pt>
                <c:pt idx="454">
                  <c:v>1.6080000000000041</c:v>
                </c:pt>
                <c:pt idx="455">
                  <c:v>1.8080000000000069</c:v>
                </c:pt>
                <c:pt idx="456">
                  <c:v>2.0090000000000003</c:v>
                </c:pt>
                <c:pt idx="457">
                  <c:v>2.2090000000000032</c:v>
                </c:pt>
                <c:pt idx="458">
                  <c:v>2.4120000000000061</c:v>
                </c:pt>
                <c:pt idx="459">
                  <c:v>2.612000000000009</c:v>
                </c:pt>
                <c:pt idx="460">
                  <c:v>2.8140000000000072</c:v>
                </c:pt>
                <c:pt idx="461">
                  <c:v>3.0150000000000006</c:v>
                </c:pt>
                <c:pt idx="462">
                  <c:v>3.2150000000000034</c:v>
                </c:pt>
                <c:pt idx="463">
                  <c:v>3.4189999999999969</c:v>
                </c:pt>
                <c:pt idx="464">
                  <c:v>3.6200000000000045</c:v>
                </c:pt>
                <c:pt idx="465">
                  <c:v>3.8220000000000027</c:v>
                </c:pt>
                <c:pt idx="466">
                  <c:v>4.0229999999999961</c:v>
                </c:pt>
                <c:pt idx="467">
                  <c:v>4.2250000000000085</c:v>
                </c:pt>
                <c:pt idx="468">
                  <c:v>4.4260000000000019</c:v>
                </c:pt>
                <c:pt idx="469">
                  <c:v>4.6260000000000048</c:v>
                </c:pt>
                <c:pt idx="470">
                  <c:v>4.8299999999999983</c:v>
                </c:pt>
                <c:pt idx="471">
                  <c:v>5.0360000000000014</c:v>
                </c:pt>
                <c:pt idx="472">
                  <c:v>5.237000000000009</c:v>
                </c:pt>
                <c:pt idx="473">
                  <c:v>5.4380000000000024</c:v>
                </c:pt>
                <c:pt idx="474">
                  <c:v>5.6389999999999958</c:v>
                </c:pt>
                <c:pt idx="475">
                  <c:v>5.8410000000000082</c:v>
                </c:pt>
                <c:pt idx="476">
                  <c:v>6.0460000000000065</c:v>
                </c:pt>
                <c:pt idx="477">
                  <c:v>6.2480000000000047</c:v>
                </c:pt>
                <c:pt idx="478">
                  <c:v>6.4489999999999981</c:v>
                </c:pt>
                <c:pt idx="479">
                  <c:v>6.652000000000001</c:v>
                </c:pt>
                <c:pt idx="480">
                  <c:v>6.8560000000000088</c:v>
                </c:pt>
                <c:pt idx="481">
                  <c:v>7.0570000000000022</c:v>
                </c:pt>
                <c:pt idx="482">
                  <c:v>7.2590000000000003</c:v>
                </c:pt>
                <c:pt idx="483">
                  <c:v>7.460000000000008</c:v>
                </c:pt>
                <c:pt idx="484">
                  <c:v>7.6599999999999966</c:v>
                </c:pt>
                <c:pt idx="485">
                  <c:v>7.862000000000009</c:v>
                </c:pt>
                <c:pt idx="486">
                  <c:v>8.0630000000000024</c:v>
                </c:pt>
                <c:pt idx="487">
                  <c:v>8.2650000000000006</c:v>
                </c:pt>
                <c:pt idx="488">
                  <c:v>8.4680000000000035</c:v>
                </c:pt>
                <c:pt idx="489">
                  <c:v>8.6700000000000017</c:v>
                </c:pt>
                <c:pt idx="490">
                  <c:v>8.8700000000000045</c:v>
                </c:pt>
                <c:pt idx="491">
                  <c:v>9.0700000000000074</c:v>
                </c:pt>
                <c:pt idx="492">
                  <c:v>9.269999999999996</c:v>
                </c:pt>
                <c:pt idx="493">
                  <c:v>9.4710000000000036</c:v>
                </c:pt>
                <c:pt idx="494">
                  <c:v>9.6740000000000066</c:v>
                </c:pt>
                <c:pt idx="495">
                  <c:v>9.875</c:v>
                </c:pt>
                <c:pt idx="496">
                  <c:v>10.079999999999998</c:v>
                </c:pt>
                <c:pt idx="497">
                  <c:v>10.281000000000006</c:v>
                </c:pt>
                <c:pt idx="498">
                  <c:v>10.484999999999999</c:v>
                </c:pt>
                <c:pt idx="499">
                  <c:v>10.686999999999998</c:v>
                </c:pt>
                <c:pt idx="500">
                  <c:v>10.888000000000005</c:v>
                </c:pt>
                <c:pt idx="501">
                  <c:v>11.091999999999999</c:v>
                </c:pt>
                <c:pt idx="502">
                  <c:v>11.293000000000006</c:v>
                </c:pt>
                <c:pt idx="503">
                  <c:v>11.492999999999995</c:v>
                </c:pt>
                <c:pt idx="504">
                  <c:v>11.695000000000007</c:v>
                </c:pt>
                <c:pt idx="505">
                  <c:v>11.896000000000001</c:v>
                </c:pt>
                <c:pt idx="506">
                  <c:v>12.097999999999999</c:v>
                </c:pt>
                <c:pt idx="507">
                  <c:v>12.299999999999997</c:v>
                </c:pt>
                <c:pt idx="508">
                  <c:v>12.504000000000005</c:v>
                </c:pt>
                <c:pt idx="509">
                  <c:v>12.707999999999998</c:v>
                </c:pt>
                <c:pt idx="510">
                  <c:v>12.909999999999997</c:v>
                </c:pt>
                <c:pt idx="511">
                  <c:v>13.112000000000009</c:v>
                </c:pt>
                <c:pt idx="512">
                  <c:v>13.311999999999998</c:v>
                </c:pt>
                <c:pt idx="513">
                  <c:v>13.512</c:v>
                </c:pt>
                <c:pt idx="514">
                  <c:v>13.715000000000003</c:v>
                </c:pt>
                <c:pt idx="515">
                  <c:v>13.918000000000006</c:v>
                </c:pt>
                <c:pt idx="516">
                  <c:v>14.119</c:v>
                </c:pt>
                <c:pt idx="517">
                  <c:v>14.319000000000003</c:v>
                </c:pt>
                <c:pt idx="518">
                  <c:v>14.519999999999996</c:v>
                </c:pt>
                <c:pt idx="519">
                  <c:v>14.719999999999999</c:v>
                </c:pt>
                <c:pt idx="520">
                  <c:v>14.921000000000006</c:v>
                </c:pt>
                <c:pt idx="521">
                  <c:v>15.120999999999995</c:v>
                </c:pt>
                <c:pt idx="522">
                  <c:v>15.322000000000003</c:v>
                </c:pt>
                <c:pt idx="523">
                  <c:v>15.525999999999996</c:v>
                </c:pt>
                <c:pt idx="524">
                  <c:v>15.728000000000009</c:v>
                </c:pt>
                <c:pt idx="525">
                  <c:v>15.929000000000002</c:v>
                </c:pt>
                <c:pt idx="526">
                  <c:v>16.132999999999996</c:v>
                </c:pt>
                <c:pt idx="527">
                  <c:v>16.335000000000008</c:v>
                </c:pt>
                <c:pt idx="528">
                  <c:v>16.536000000000001</c:v>
                </c:pt>
                <c:pt idx="529">
                  <c:v>16.738</c:v>
                </c:pt>
                <c:pt idx="530">
                  <c:v>16.938000000000002</c:v>
                </c:pt>
                <c:pt idx="531">
                  <c:v>17.14</c:v>
                </c:pt>
                <c:pt idx="532">
                  <c:v>17.341000000000008</c:v>
                </c:pt>
                <c:pt idx="533">
                  <c:v>17.543000000000006</c:v>
                </c:pt>
                <c:pt idx="534">
                  <c:v>17.744</c:v>
                </c:pt>
                <c:pt idx="535">
                  <c:v>17.948000000000008</c:v>
                </c:pt>
                <c:pt idx="536">
                  <c:v>18.153000000000006</c:v>
                </c:pt>
                <c:pt idx="537">
                  <c:v>18.353000000000009</c:v>
                </c:pt>
                <c:pt idx="538">
                  <c:v>18.555000000000007</c:v>
                </c:pt>
                <c:pt idx="539">
                  <c:v>18.754000000000005</c:v>
                </c:pt>
                <c:pt idx="540">
                  <c:v>18.960000000000008</c:v>
                </c:pt>
                <c:pt idx="541">
                  <c:v>19.162999999999997</c:v>
                </c:pt>
                <c:pt idx="542">
                  <c:v>19.364000000000004</c:v>
                </c:pt>
                <c:pt idx="543">
                  <c:v>19.567999999999998</c:v>
                </c:pt>
                <c:pt idx="544">
                  <c:v>19.769999999999996</c:v>
                </c:pt>
                <c:pt idx="545">
                  <c:v>19.974000000000004</c:v>
                </c:pt>
                <c:pt idx="546">
                  <c:v>20.174999999999997</c:v>
                </c:pt>
                <c:pt idx="547">
                  <c:v>20.376999999999995</c:v>
                </c:pt>
                <c:pt idx="548">
                  <c:v>20.578000000000003</c:v>
                </c:pt>
                <c:pt idx="549">
                  <c:v>20.778000000000006</c:v>
                </c:pt>
                <c:pt idx="550">
                  <c:v>20.978999999999999</c:v>
                </c:pt>
                <c:pt idx="551">
                  <c:v>21.179000000000002</c:v>
                </c:pt>
                <c:pt idx="552">
                  <c:v>21.379999999999995</c:v>
                </c:pt>
                <c:pt idx="553">
                  <c:v>21.58</c:v>
                </c:pt>
                <c:pt idx="554">
                  <c:v>21.781000000000006</c:v>
                </c:pt>
                <c:pt idx="555">
                  <c:v>21.981000000000009</c:v>
                </c:pt>
                <c:pt idx="556">
                  <c:v>22.182000000000002</c:v>
                </c:pt>
                <c:pt idx="557">
                  <c:v>22.382000000000005</c:v>
                </c:pt>
                <c:pt idx="558">
                  <c:v>22.585999999999999</c:v>
                </c:pt>
                <c:pt idx="559">
                  <c:v>22.787000000000006</c:v>
                </c:pt>
                <c:pt idx="560">
                  <c:v>22.989000000000004</c:v>
                </c:pt>
                <c:pt idx="561">
                  <c:v>23.192999999999998</c:v>
                </c:pt>
                <c:pt idx="562">
                  <c:v>23.394000000000005</c:v>
                </c:pt>
                <c:pt idx="563">
                  <c:v>23.597999999999999</c:v>
                </c:pt>
                <c:pt idx="564">
                  <c:v>23.799000000000007</c:v>
                </c:pt>
                <c:pt idx="565">
                  <c:v>24</c:v>
                </c:pt>
                <c:pt idx="566">
                  <c:v>24.200000000000003</c:v>
                </c:pt>
                <c:pt idx="567">
                  <c:v>24.403000000000006</c:v>
                </c:pt>
                <c:pt idx="568">
                  <c:v>24.606000000000009</c:v>
                </c:pt>
                <c:pt idx="569">
                  <c:v>24.808999999999997</c:v>
                </c:pt>
                <c:pt idx="570">
                  <c:v>25.012</c:v>
                </c:pt>
                <c:pt idx="571">
                  <c:v>25.212000000000003</c:v>
                </c:pt>
                <c:pt idx="572">
                  <c:v>25.412999999999997</c:v>
                </c:pt>
                <c:pt idx="573">
                  <c:v>25.615000000000009</c:v>
                </c:pt>
                <c:pt idx="574">
                  <c:v>25.819000000000003</c:v>
                </c:pt>
                <c:pt idx="575">
                  <c:v>26.019999999999996</c:v>
                </c:pt>
                <c:pt idx="576">
                  <c:v>26.22</c:v>
                </c:pt>
                <c:pt idx="577">
                  <c:v>26.424000000000007</c:v>
                </c:pt>
                <c:pt idx="578">
                  <c:v>26.625</c:v>
                </c:pt>
                <c:pt idx="579">
                  <c:v>26.829000000000008</c:v>
                </c:pt>
                <c:pt idx="580">
                  <c:v>27.028999999999996</c:v>
                </c:pt>
                <c:pt idx="581">
                  <c:v>27.230000000000004</c:v>
                </c:pt>
                <c:pt idx="582">
                  <c:v>27.430000000000007</c:v>
                </c:pt>
                <c:pt idx="583">
                  <c:v>27.631</c:v>
                </c:pt>
                <c:pt idx="584">
                  <c:v>27.832000000000008</c:v>
                </c:pt>
                <c:pt idx="585">
                  <c:v>28.031999999999996</c:v>
                </c:pt>
                <c:pt idx="586">
                  <c:v>28.231999999999999</c:v>
                </c:pt>
                <c:pt idx="587">
                  <c:v>28.433999999999997</c:v>
                </c:pt>
                <c:pt idx="588">
                  <c:v>28.634</c:v>
                </c:pt>
                <c:pt idx="589">
                  <c:v>28.834000000000003</c:v>
                </c:pt>
                <c:pt idx="590">
                  <c:v>29.036000000000001</c:v>
                </c:pt>
                <c:pt idx="591">
                  <c:v>29.237000000000009</c:v>
                </c:pt>
                <c:pt idx="592">
                  <c:v>29.439999999999998</c:v>
                </c:pt>
                <c:pt idx="593">
                  <c:v>29.64</c:v>
                </c:pt>
                <c:pt idx="594">
                  <c:v>29.841000000000008</c:v>
                </c:pt>
                <c:pt idx="595">
                  <c:v>30.040999999999997</c:v>
                </c:pt>
                <c:pt idx="596">
                  <c:v>30.241</c:v>
                </c:pt>
                <c:pt idx="597">
                  <c:v>30.447000000000003</c:v>
                </c:pt>
                <c:pt idx="598">
                  <c:v>30.647000000000006</c:v>
                </c:pt>
                <c:pt idx="599">
                  <c:v>30.847999999999999</c:v>
                </c:pt>
                <c:pt idx="600">
                  <c:v>31.052000000000007</c:v>
                </c:pt>
                <c:pt idx="601">
                  <c:v>31.254000000000005</c:v>
                </c:pt>
                <c:pt idx="602">
                  <c:v>31.457999999999998</c:v>
                </c:pt>
                <c:pt idx="603">
                  <c:v>31.659000000000006</c:v>
                </c:pt>
                <c:pt idx="604">
                  <c:v>31.863</c:v>
                </c:pt>
                <c:pt idx="605">
                  <c:v>32.067000000000007</c:v>
                </c:pt>
                <c:pt idx="606">
                  <c:v>32.269000000000005</c:v>
                </c:pt>
                <c:pt idx="607">
                  <c:v>32.47</c:v>
                </c:pt>
                <c:pt idx="608">
                  <c:v>32.671000000000006</c:v>
                </c:pt>
                <c:pt idx="609">
                  <c:v>32.875</c:v>
                </c:pt>
                <c:pt idx="610">
                  <c:v>33.075000000000003</c:v>
                </c:pt>
                <c:pt idx="611">
                  <c:v>33.278999999999996</c:v>
                </c:pt>
                <c:pt idx="612">
                  <c:v>33.480000000000004</c:v>
                </c:pt>
                <c:pt idx="613">
                  <c:v>33.683000000000007</c:v>
                </c:pt>
                <c:pt idx="614">
                  <c:v>33.887</c:v>
                </c:pt>
                <c:pt idx="615">
                  <c:v>34.088000000000008</c:v>
                </c:pt>
                <c:pt idx="616">
                  <c:v>34.292000000000002</c:v>
                </c:pt>
                <c:pt idx="617">
                  <c:v>34.492000000000004</c:v>
                </c:pt>
                <c:pt idx="618">
                  <c:v>34.692000000000007</c:v>
                </c:pt>
                <c:pt idx="619">
                  <c:v>34.894999999999996</c:v>
                </c:pt>
                <c:pt idx="620">
                  <c:v>35.099000000000004</c:v>
                </c:pt>
                <c:pt idx="621">
                  <c:v>35.299999999999997</c:v>
                </c:pt>
                <c:pt idx="622">
                  <c:v>35.504000000000005</c:v>
                </c:pt>
                <c:pt idx="623">
                  <c:v>35.704000000000008</c:v>
                </c:pt>
                <c:pt idx="624">
                  <c:v>35.906000000000006</c:v>
                </c:pt>
                <c:pt idx="625">
                  <c:v>36.106999999999999</c:v>
                </c:pt>
                <c:pt idx="626">
                  <c:v>36.308000000000007</c:v>
                </c:pt>
                <c:pt idx="627">
                  <c:v>36.510000000000005</c:v>
                </c:pt>
                <c:pt idx="628">
                  <c:v>36.710000000000008</c:v>
                </c:pt>
                <c:pt idx="629">
                  <c:v>36.911000000000001</c:v>
                </c:pt>
                <c:pt idx="630">
                  <c:v>37.115000000000009</c:v>
                </c:pt>
                <c:pt idx="631">
                  <c:v>37.316000000000003</c:v>
                </c:pt>
                <c:pt idx="632">
                  <c:v>37.516000000000005</c:v>
                </c:pt>
                <c:pt idx="633">
                  <c:v>37.716999999999999</c:v>
                </c:pt>
                <c:pt idx="634">
                  <c:v>37.919000000000011</c:v>
                </c:pt>
                <c:pt idx="635">
                  <c:v>38.121000000000009</c:v>
                </c:pt>
                <c:pt idx="636">
                  <c:v>38.322000000000003</c:v>
                </c:pt>
                <c:pt idx="637">
                  <c:v>38.52600000000001</c:v>
                </c:pt>
                <c:pt idx="638">
                  <c:v>38.727000000000004</c:v>
                </c:pt>
                <c:pt idx="639">
                  <c:v>38.929000000000002</c:v>
                </c:pt>
                <c:pt idx="640">
                  <c:v>39.132000000000005</c:v>
                </c:pt>
                <c:pt idx="641">
                  <c:v>39.332999999999998</c:v>
                </c:pt>
                <c:pt idx="642">
                  <c:v>39.534999999999997</c:v>
                </c:pt>
                <c:pt idx="643">
                  <c:v>39.739000000000004</c:v>
                </c:pt>
                <c:pt idx="644">
                  <c:v>39.94</c:v>
                </c:pt>
                <c:pt idx="645">
                  <c:v>40.141999999999996</c:v>
                </c:pt>
                <c:pt idx="646">
                  <c:v>40.342000000000013</c:v>
                </c:pt>
                <c:pt idx="647">
                  <c:v>40.54200000000003</c:v>
                </c:pt>
                <c:pt idx="648">
                  <c:v>40.745000000000033</c:v>
                </c:pt>
                <c:pt idx="649">
                  <c:v>40.947000000000031</c:v>
                </c:pt>
                <c:pt idx="650">
                  <c:v>41.150000000000034</c:v>
                </c:pt>
                <c:pt idx="651">
                  <c:v>41.350000000000023</c:v>
                </c:pt>
                <c:pt idx="652">
                  <c:v>41.555000000000035</c:v>
                </c:pt>
                <c:pt idx="653">
                  <c:v>41.760000000000019</c:v>
                </c:pt>
                <c:pt idx="654">
                  <c:v>41.961000000000041</c:v>
                </c:pt>
                <c:pt idx="655">
                  <c:v>42.16100000000003</c:v>
                </c:pt>
                <c:pt idx="656">
                  <c:v>42.362000000000023</c:v>
                </c:pt>
                <c:pt idx="657">
                  <c:v>42.56200000000004</c:v>
                </c:pt>
                <c:pt idx="658">
                  <c:v>42.763000000000034</c:v>
                </c:pt>
                <c:pt idx="659">
                  <c:v>42.963000000000022</c:v>
                </c:pt>
                <c:pt idx="660">
                  <c:v>43.16700000000003</c:v>
                </c:pt>
                <c:pt idx="661">
                  <c:v>43.368000000000023</c:v>
                </c:pt>
                <c:pt idx="662">
                  <c:v>43.56800000000004</c:v>
                </c:pt>
                <c:pt idx="663">
                  <c:v>43.769000000000034</c:v>
                </c:pt>
                <c:pt idx="664">
                  <c:v>43.969000000000023</c:v>
                </c:pt>
                <c:pt idx="665">
                  <c:v>44.171000000000021</c:v>
                </c:pt>
                <c:pt idx="666">
                  <c:v>44.372000000000043</c:v>
                </c:pt>
                <c:pt idx="667">
                  <c:v>44.575000000000017</c:v>
                </c:pt>
                <c:pt idx="668">
                  <c:v>44.775000000000034</c:v>
                </c:pt>
                <c:pt idx="669">
                  <c:v>44.977000000000032</c:v>
                </c:pt>
                <c:pt idx="670">
                  <c:v>45.178000000000026</c:v>
                </c:pt>
                <c:pt idx="671">
                  <c:v>45.382000000000033</c:v>
                </c:pt>
                <c:pt idx="672">
                  <c:v>45.582000000000022</c:v>
                </c:pt>
                <c:pt idx="673">
                  <c:v>45.78400000000002</c:v>
                </c:pt>
                <c:pt idx="674">
                  <c:v>45.986000000000018</c:v>
                </c:pt>
                <c:pt idx="675">
                  <c:v>46.18700000000004</c:v>
                </c:pt>
                <c:pt idx="676">
                  <c:v>46.388000000000034</c:v>
                </c:pt>
                <c:pt idx="677">
                  <c:v>46.590000000000032</c:v>
                </c:pt>
                <c:pt idx="678">
                  <c:v>46.79400000000004</c:v>
                </c:pt>
                <c:pt idx="679">
                  <c:v>46.995000000000033</c:v>
                </c:pt>
                <c:pt idx="680">
                  <c:v>47.200000000000017</c:v>
                </c:pt>
                <c:pt idx="681">
                  <c:v>47.401000000000039</c:v>
                </c:pt>
                <c:pt idx="682">
                  <c:v>47.615000000000038</c:v>
                </c:pt>
                <c:pt idx="683">
                  <c:v>47.816000000000031</c:v>
                </c:pt>
                <c:pt idx="684">
                  <c:v>48.020000000000039</c:v>
                </c:pt>
                <c:pt idx="685">
                  <c:v>48.222000000000037</c:v>
                </c:pt>
                <c:pt idx="686">
                  <c:v>48.42300000000003</c:v>
                </c:pt>
                <c:pt idx="687">
                  <c:v>48.627000000000038</c:v>
                </c:pt>
                <c:pt idx="688">
                  <c:v>48.829000000000036</c:v>
                </c:pt>
                <c:pt idx="689">
                  <c:v>49.033000000000044</c:v>
                </c:pt>
                <c:pt idx="690">
                  <c:v>49.234000000000037</c:v>
                </c:pt>
                <c:pt idx="691">
                  <c:v>49.435000000000031</c:v>
                </c:pt>
                <c:pt idx="692">
                  <c:v>49.635000000000019</c:v>
                </c:pt>
                <c:pt idx="693">
                  <c:v>49.837000000000018</c:v>
                </c:pt>
                <c:pt idx="694">
                  <c:v>50.038000000000039</c:v>
                </c:pt>
                <c:pt idx="695">
                  <c:v>50.240000000000038</c:v>
                </c:pt>
                <c:pt idx="696">
                  <c:v>50.446000000000026</c:v>
                </c:pt>
                <c:pt idx="697">
                  <c:v>50.646000000000043</c:v>
                </c:pt>
                <c:pt idx="698">
                  <c:v>50.850000000000023</c:v>
                </c:pt>
                <c:pt idx="699">
                  <c:v>51.051000000000045</c:v>
                </c:pt>
                <c:pt idx="700">
                  <c:v>51.251000000000033</c:v>
                </c:pt>
                <c:pt idx="701">
                  <c:v>51.455000000000041</c:v>
                </c:pt>
                <c:pt idx="702">
                  <c:v>51.660000000000025</c:v>
                </c:pt>
                <c:pt idx="703">
                  <c:v>51.861000000000018</c:v>
                </c:pt>
                <c:pt idx="704">
                  <c:v>52.06200000000004</c:v>
                </c:pt>
                <c:pt idx="705">
                  <c:v>52.26600000000002</c:v>
                </c:pt>
                <c:pt idx="706">
                  <c:v>52.468000000000018</c:v>
                </c:pt>
                <c:pt idx="707">
                  <c:v>52.66700000000003</c:v>
                </c:pt>
                <c:pt idx="708">
                  <c:v>52.868000000000023</c:v>
                </c:pt>
                <c:pt idx="709">
                  <c:v>53.070000000000022</c:v>
                </c:pt>
                <c:pt idx="710">
                  <c:v>53.270000000000039</c:v>
                </c:pt>
                <c:pt idx="711">
                  <c:v>53.473000000000042</c:v>
                </c:pt>
                <c:pt idx="712">
                  <c:v>53.674000000000035</c:v>
                </c:pt>
                <c:pt idx="713">
                  <c:v>53.874000000000024</c:v>
                </c:pt>
                <c:pt idx="714">
                  <c:v>54.076000000000022</c:v>
                </c:pt>
                <c:pt idx="715">
                  <c:v>54.277000000000044</c:v>
                </c:pt>
                <c:pt idx="716">
                  <c:v>54.479000000000042</c:v>
                </c:pt>
                <c:pt idx="717">
                  <c:v>54.680000000000035</c:v>
                </c:pt>
                <c:pt idx="718">
                  <c:v>54.880000000000024</c:v>
                </c:pt>
                <c:pt idx="719">
                  <c:v>55.081000000000017</c:v>
                </c:pt>
                <c:pt idx="720">
                  <c:v>55.28400000000002</c:v>
                </c:pt>
                <c:pt idx="721">
                  <c:v>55.485000000000042</c:v>
                </c:pt>
                <c:pt idx="722">
                  <c:v>55.688000000000045</c:v>
                </c:pt>
                <c:pt idx="723">
                  <c:v>55.888000000000034</c:v>
                </c:pt>
                <c:pt idx="724">
                  <c:v>56.090000000000032</c:v>
                </c:pt>
                <c:pt idx="725">
                  <c:v>56.29400000000004</c:v>
                </c:pt>
                <c:pt idx="726">
                  <c:v>56.498000000000019</c:v>
                </c:pt>
                <c:pt idx="727">
                  <c:v>56.698000000000036</c:v>
                </c:pt>
                <c:pt idx="728">
                  <c:v>56.899000000000029</c:v>
                </c:pt>
                <c:pt idx="729">
                  <c:v>57.099000000000018</c:v>
                </c:pt>
                <c:pt idx="730">
                  <c:v>57.299000000000035</c:v>
                </c:pt>
                <c:pt idx="731">
                  <c:v>57.502000000000038</c:v>
                </c:pt>
                <c:pt idx="732">
                  <c:v>57.704000000000036</c:v>
                </c:pt>
                <c:pt idx="733">
                  <c:v>57.90500000000003</c:v>
                </c:pt>
                <c:pt idx="734">
                  <c:v>58.107000000000028</c:v>
                </c:pt>
                <c:pt idx="735">
                  <c:v>58.30600000000004</c:v>
                </c:pt>
                <c:pt idx="736">
                  <c:v>58.508000000000038</c:v>
                </c:pt>
                <c:pt idx="737">
                  <c:v>58.712000000000018</c:v>
                </c:pt>
                <c:pt idx="738">
                  <c:v>58.912000000000035</c:v>
                </c:pt>
                <c:pt idx="739">
                  <c:v>59.112000000000023</c:v>
                </c:pt>
                <c:pt idx="740">
                  <c:v>59.316000000000031</c:v>
                </c:pt>
                <c:pt idx="741">
                  <c:v>59.520000000000039</c:v>
                </c:pt>
                <c:pt idx="742">
                  <c:v>59.721000000000032</c:v>
                </c:pt>
                <c:pt idx="743">
                  <c:v>59.921000000000021</c:v>
                </c:pt>
                <c:pt idx="744">
                  <c:v>60.126000000000033</c:v>
                </c:pt>
                <c:pt idx="745">
                  <c:v>60.327000000000027</c:v>
                </c:pt>
                <c:pt idx="746">
                  <c:v>60.527000000000044</c:v>
                </c:pt>
                <c:pt idx="747">
                  <c:v>60.728000000000037</c:v>
                </c:pt>
                <c:pt idx="748">
                  <c:v>60.928000000000026</c:v>
                </c:pt>
                <c:pt idx="749">
                  <c:v>61.128000000000043</c:v>
                </c:pt>
                <c:pt idx="750">
                  <c:v>61.328000000000031</c:v>
                </c:pt>
                <c:pt idx="751">
                  <c:v>61.52800000000002</c:v>
                </c:pt>
                <c:pt idx="752">
                  <c:v>61.732000000000028</c:v>
                </c:pt>
                <c:pt idx="753">
                  <c:v>61.933000000000021</c:v>
                </c:pt>
                <c:pt idx="754">
                  <c:v>62.135000000000019</c:v>
                </c:pt>
                <c:pt idx="755">
                  <c:v>62.336000000000041</c:v>
                </c:pt>
                <c:pt idx="756">
                  <c:v>62.538000000000039</c:v>
                </c:pt>
                <c:pt idx="757">
                  <c:v>62.739000000000033</c:v>
                </c:pt>
                <c:pt idx="758">
                  <c:v>62.939000000000021</c:v>
                </c:pt>
                <c:pt idx="759">
                  <c:v>63.139000000000038</c:v>
                </c:pt>
                <c:pt idx="760">
                  <c:v>63.342000000000041</c:v>
                </c:pt>
                <c:pt idx="761">
                  <c:v>63.546000000000021</c:v>
                </c:pt>
                <c:pt idx="762">
                  <c:v>63.746000000000038</c:v>
                </c:pt>
                <c:pt idx="763">
                  <c:v>63.948000000000036</c:v>
                </c:pt>
                <c:pt idx="764">
                  <c:v>64.148000000000025</c:v>
                </c:pt>
                <c:pt idx="765">
                  <c:v>64.348000000000042</c:v>
                </c:pt>
                <c:pt idx="766">
                  <c:v>64.55400000000003</c:v>
                </c:pt>
                <c:pt idx="767">
                  <c:v>64.755000000000024</c:v>
                </c:pt>
                <c:pt idx="768">
                  <c:v>64.955000000000041</c:v>
                </c:pt>
                <c:pt idx="769">
                  <c:v>65.15500000000003</c:v>
                </c:pt>
                <c:pt idx="770">
                  <c:v>65.359000000000037</c:v>
                </c:pt>
                <c:pt idx="771">
                  <c:v>65.560000000000031</c:v>
                </c:pt>
                <c:pt idx="772">
                  <c:v>65.760000000000019</c:v>
                </c:pt>
                <c:pt idx="773">
                  <c:v>65.961000000000041</c:v>
                </c:pt>
                <c:pt idx="774">
                  <c:v>66.16100000000003</c:v>
                </c:pt>
                <c:pt idx="775">
                  <c:v>66.363000000000028</c:v>
                </c:pt>
                <c:pt idx="776">
                  <c:v>66.563000000000045</c:v>
                </c:pt>
                <c:pt idx="777">
                  <c:v>66.765000000000043</c:v>
                </c:pt>
                <c:pt idx="778">
                  <c:v>66.965000000000032</c:v>
                </c:pt>
                <c:pt idx="779">
                  <c:v>67.16900000000004</c:v>
                </c:pt>
                <c:pt idx="780">
                  <c:v>67.372000000000043</c:v>
                </c:pt>
                <c:pt idx="781">
                  <c:v>67.572000000000031</c:v>
                </c:pt>
                <c:pt idx="782">
                  <c:v>67.775000000000034</c:v>
                </c:pt>
                <c:pt idx="783">
                  <c:v>67.978000000000037</c:v>
                </c:pt>
                <c:pt idx="784">
                  <c:v>68.180000000000035</c:v>
                </c:pt>
                <c:pt idx="785">
                  <c:v>68.381000000000029</c:v>
                </c:pt>
                <c:pt idx="786">
                  <c:v>68.582000000000022</c:v>
                </c:pt>
                <c:pt idx="787">
                  <c:v>68.78400000000002</c:v>
                </c:pt>
                <c:pt idx="788">
                  <c:v>68.986000000000018</c:v>
                </c:pt>
                <c:pt idx="789">
                  <c:v>69.188000000000045</c:v>
                </c:pt>
                <c:pt idx="790">
                  <c:v>69.389000000000038</c:v>
                </c:pt>
                <c:pt idx="791">
                  <c:v>69.589000000000027</c:v>
                </c:pt>
                <c:pt idx="792">
                  <c:v>69.79000000000002</c:v>
                </c:pt>
                <c:pt idx="793">
                  <c:v>69.990000000000038</c:v>
                </c:pt>
                <c:pt idx="794">
                  <c:v>70.191000000000031</c:v>
                </c:pt>
                <c:pt idx="795">
                  <c:v>70.394000000000034</c:v>
                </c:pt>
                <c:pt idx="796">
                  <c:v>70.595000000000027</c:v>
                </c:pt>
                <c:pt idx="797">
                  <c:v>70.796000000000021</c:v>
                </c:pt>
                <c:pt idx="798">
                  <c:v>70.997000000000043</c:v>
                </c:pt>
                <c:pt idx="799">
                  <c:v>71.200000000000017</c:v>
                </c:pt>
                <c:pt idx="800">
                  <c:v>71.400000000000034</c:v>
                </c:pt>
                <c:pt idx="801">
                  <c:v>71.600000000000023</c:v>
                </c:pt>
                <c:pt idx="802">
                  <c:v>71.802000000000021</c:v>
                </c:pt>
                <c:pt idx="803">
                  <c:v>72.007000000000033</c:v>
                </c:pt>
                <c:pt idx="804">
                  <c:v>72.210000000000036</c:v>
                </c:pt>
                <c:pt idx="805">
                  <c:v>72.41100000000003</c:v>
                </c:pt>
                <c:pt idx="806">
                  <c:v>72.611000000000018</c:v>
                </c:pt>
                <c:pt idx="807">
                  <c:v>72.811000000000035</c:v>
                </c:pt>
                <c:pt idx="808">
                  <c:v>73.012000000000029</c:v>
                </c:pt>
                <c:pt idx="809">
                  <c:v>73.213000000000022</c:v>
                </c:pt>
                <c:pt idx="810">
                  <c:v>73.413000000000039</c:v>
                </c:pt>
                <c:pt idx="811">
                  <c:v>73.613000000000028</c:v>
                </c:pt>
                <c:pt idx="812">
                  <c:v>73.813000000000045</c:v>
                </c:pt>
                <c:pt idx="813">
                  <c:v>74.01600000000002</c:v>
                </c:pt>
                <c:pt idx="814">
                  <c:v>74.219000000000023</c:v>
                </c:pt>
                <c:pt idx="815">
                  <c:v>74.421000000000021</c:v>
                </c:pt>
                <c:pt idx="816">
                  <c:v>74.621000000000038</c:v>
                </c:pt>
                <c:pt idx="817">
                  <c:v>74.822000000000031</c:v>
                </c:pt>
                <c:pt idx="818">
                  <c:v>75.023000000000025</c:v>
                </c:pt>
                <c:pt idx="819">
                  <c:v>75.225000000000023</c:v>
                </c:pt>
                <c:pt idx="820">
                  <c:v>75.428000000000026</c:v>
                </c:pt>
                <c:pt idx="821">
                  <c:v>75.628000000000043</c:v>
                </c:pt>
                <c:pt idx="822">
                  <c:v>75.830000000000041</c:v>
                </c:pt>
                <c:pt idx="823">
                  <c:v>76.03600000000003</c:v>
                </c:pt>
                <c:pt idx="824">
                  <c:v>76.241000000000042</c:v>
                </c:pt>
                <c:pt idx="825">
                  <c:v>76.441000000000031</c:v>
                </c:pt>
                <c:pt idx="826">
                  <c:v>76.646000000000043</c:v>
                </c:pt>
                <c:pt idx="827">
                  <c:v>76.848000000000042</c:v>
                </c:pt>
                <c:pt idx="828">
                  <c:v>77.051000000000045</c:v>
                </c:pt>
                <c:pt idx="829">
                  <c:v>77.251000000000033</c:v>
                </c:pt>
                <c:pt idx="830">
                  <c:v>77.452000000000027</c:v>
                </c:pt>
                <c:pt idx="831">
                  <c:v>77.652000000000044</c:v>
                </c:pt>
                <c:pt idx="832">
                  <c:v>77.857000000000028</c:v>
                </c:pt>
                <c:pt idx="833">
                  <c:v>78.057000000000045</c:v>
                </c:pt>
                <c:pt idx="834">
                  <c:v>78.261000000000024</c:v>
                </c:pt>
                <c:pt idx="835">
                  <c:v>78.465000000000032</c:v>
                </c:pt>
                <c:pt idx="836">
                  <c:v>78.66700000000003</c:v>
                </c:pt>
                <c:pt idx="837">
                  <c:v>78.868000000000023</c:v>
                </c:pt>
                <c:pt idx="838">
                  <c:v>79.06800000000004</c:v>
                </c:pt>
                <c:pt idx="839">
                  <c:v>79.27200000000002</c:v>
                </c:pt>
                <c:pt idx="840">
                  <c:v>79.473000000000042</c:v>
                </c:pt>
                <c:pt idx="841">
                  <c:v>79.674000000000035</c:v>
                </c:pt>
                <c:pt idx="842">
                  <c:v>79.874000000000024</c:v>
                </c:pt>
                <c:pt idx="843">
                  <c:v>80.075000000000017</c:v>
                </c:pt>
                <c:pt idx="844">
                  <c:v>80.275000000000034</c:v>
                </c:pt>
                <c:pt idx="845">
                  <c:v>80.477000000000032</c:v>
                </c:pt>
                <c:pt idx="846">
                  <c:v>80.678000000000026</c:v>
                </c:pt>
                <c:pt idx="847">
                  <c:v>80.880000000000024</c:v>
                </c:pt>
                <c:pt idx="848">
                  <c:v>81.081000000000017</c:v>
                </c:pt>
                <c:pt idx="849">
                  <c:v>81.281000000000034</c:v>
                </c:pt>
                <c:pt idx="850">
                  <c:v>81.487000000000023</c:v>
                </c:pt>
                <c:pt idx="851">
                  <c:v>81.691000000000031</c:v>
                </c:pt>
                <c:pt idx="852">
                  <c:v>81.893000000000029</c:v>
                </c:pt>
                <c:pt idx="853">
                  <c:v>82.096000000000032</c:v>
                </c:pt>
                <c:pt idx="854">
                  <c:v>82.296000000000021</c:v>
                </c:pt>
                <c:pt idx="855">
                  <c:v>82.500000000000028</c:v>
                </c:pt>
                <c:pt idx="856">
                  <c:v>82.703000000000031</c:v>
                </c:pt>
                <c:pt idx="857">
                  <c:v>82.906000000000034</c:v>
                </c:pt>
                <c:pt idx="858">
                  <c:v>83.110000000000042</c:v>
                </c:pt>
                <c:pt idx="859">
                  <c:v>83.310000000000031</c:v>
                </c:pt>
                <c:pt idx="860">
                  <c:v>83.514000000000038</c:v>
                </c:pt>
                <c:pt idx="861">
                  <c:v>83.714000000000027</c:v>
                </c:pt>
                <c:pt idx="862">
                  <c:v>83.914000000000044</c:v>
                </c:pt>
                <c:pt idx="863">
                  <c:v>84.115000000000038</c:v>
                </c:pt>
                <c:pt idx="864">
                  <c:v>84.320000000000022</c:v>
                </c:pt>
                <c:pt idx="865">
                  <c:v>84.521000000000043</c:v>
                </c:pt>
                <c:pt idx="866">
                  <c:v>84.723000000000042</c:v>
                </c:pt>
                <c:pt idx="867">
                  <c:v>84.927000000000021</c:v>
                </c:pt>
                <c:pt idx="868">
                  <c:v>85.128000000000043</c:v>
                </c:pt>
                <c:pt idx="869">
                  <c:v>85.329000000000036</c:v>
                </c:pt>
                <c:pt idx="870">
                  <c:v>85.531000000000034</c:v>
                </c:pt>
                <c:pt idx="871">
                  <c:v>85.733000000000033</c:v>
                </c:pt>
                <c:pt idx="872">
                  <c:v>85.935000000000031</c:v>
                </c:pt>
                <c:pt idx="873">
                  <c:v>86.138000000000034</c:v>
                </c:pt>
                <c:pt idx="874">
                  <c:v>86.338000000000022</c:v>
                </c:pt>
                <c:pt idx="875">
                  <c:v>86.54000000000002</c:v>
                </c:pt>
                <c:pt idx="876">
                  <c:v>86.741000000000042</c:v>
                </c:pt>
                <c:pt idx="877">
                  <c:v>86.941000000000031</c:v>
                </c:pt>
                <c:pt idx="878">
                  <c:v>87.14100000000002</c:v>
                </c:pt>
                <c:pt idx="879">
                  <c:v>87.344000000000023</c:v>
                </c:pt>
                <c:pt idx="880">
                  <c:v>87.546000000000021</c:v>
                </c:pt>
                <c:pt idx="881">
                  <c:v>87.748000000000019</c:v>
                </c:pt>
                <c:pt idx="882">
                  <c:v>87.950000000000017</c:v>
                </c:pt>
                <c:pt idx="883">
                  <c:v>88.151000000000039</c:v>
                </c:pt>
                <c:pt idx="884">
                  <c:v>88.352000000000032</c:v>
                </c:pt>
                <c:pt idx="885">
                  <c:v>88.55400000000003</c:v>
                </c:pt>
                <c:pt idx="886">
                  <c:v>88.755000000000024</c:v>
                </c:pt>
                <c:pt idx="887">
                  <c:v>88.959000000000032</c:v>
                </c:pt>
                <c:pt idx="888">
                  <c:v>89.16100000000003</c:v>
                </c:pt>
                <c:pt idx="889">
                  <c:v>89.361000000000018</c:v>
                </c:pt>
                <c:pt idx="890">
                  <c:v>89.56200000000004</c:v>
                </c:pt>
                <c:pt idx="891">
                  <c:v>89.763000000000034</c:v>
                </c:pt>
              </c:numCache>
            </c:numRef>
          </c:xVal>
          <c:yVal>
            <c:numRef>
              <c:f>'100% bat hi load movn wake_lock'!$AK$1:$AK$896</c:f>
              <c:numCache>
                <c:formatCode>General</c:formatCode>
                <c:ptCount val="896"/>
                <c:pt idx="0">
                  <c:v>-1.2630775617064667E-2</c:v>
                </c:pt>
                <c:pt idx="1">
                  <c:v>-1.4157704036034117E-2</c:v>
                </c:pt>
                <c:pt idx="2">
                  <c:v>-1.6079628618839555E-2</c:v>
                </c:pt>
                <c:pt idx="3">
                  <c:v>-1.7356215447239823E-2</c:v>
                </c:pt>
                <c:pt idx="4">
                  <c:v>-1.2591798696961393E-2</c:v>
                </c:pt>
                <c:pt idx="5">
                  <c:v>-8.5005011284890412E-3</c:v>
                </c:pt>
                <c:pt idx="6">
                  <c:v>-1.0449067336074489E-2</c:v>
                </c:pt>
                <c:pt idx="7">
                  <c:v>-1.2567364202748895E-2</c:v>
                </c:pt>
                <c:pt idx="8">
                  <c:v>-1.3673332346890821E-2</c:v>
                </c:pt>
                <c:pt idx="9">
                  <c:v>-1.2389483871786681E-2</c:v>
                </c:pt>
                <c:pt idx="10">
                  <c:v>-1.3864849844410922E-2</c:v>
                </c:pt>
                <c:pt idx="11">
                  <c:v>-1.1523450215706598E-2</c:v>
                </c:pt>
                <c:pt idx="12">
                  <c:v>-1.1749647461675717E-2</c:v>
                </c:pt>
                <c:pt idx="13">
                  <c:v>-1.052132401214214E-2</c:v>
                </c:pt>
                <c:pt idx="14">
                  <c:v>-1.2061451275091848E-2</c:v>
                </c:pt>
                <c:pt idx="15">
                  <c:v>-1.0163430452657614E-2</c:v>
                </c:pt>
                <c:pt idx="16">
                  <c:v>-1.0181620218302614E-2</c:v>
                </c:pt>
                <c:pt idx="17">
                  <c:v>-1.1466133673206714E-2</c:v>
                </c:pt>
                <c:pt idx="18">
                  <c:v>-1.2974012727016673E-2</c:v>
                </c:pt>
                <c:pt idx="19">
                  <c:v>-1.495858697809003E-2</c:v>
                </c:pt>
                <c:pt idx="20">
                  <c:v>-1.2386778066901628E-2</c:v>
                </c:pt>
                <c:pt idx="21">
                  <c:v>-1.0583389265875747E-2</c:v>
                </c:pt>
                <c:pt idx="22">
                  <c:v>-9.9901628134973046E-3</c:v>
                </c:pt>
                <c:pt idx="23">
                  <c:v>-1.2420201319075076E-2</c:v>
                </c:pt>
                <c:pt idx="24">
                  <c:v>-1.347386393569164E-2</c:v>
                </c:pt>
                <c:pt idx="25">
                  <c:v>-1.5723886388390187E-2</c:v>
                </c:pt>
                <c:pt idx="26">
                  <c:v>-1.556018539566084E-2</c:v>
                </c:pt>
                <c:pt idx="27">
                  <c:v>-1.6357727727430212E-2</c:v>
                </c:pt>
                <c:pt idx="28">
                  <c:v>-1.8511017612561239E-2</c:v>
                </c:pt>
                <c:pt idx="29">
                  <c:v>-1.6857507213584214E-2</c:v>
                </c:pt>
                <c:pt idx="30">
                  <c:v>-1.592910120116383E-2</c:v>
                </c:pt>
                <c:pt idx="31">
                  <c:v>-1.6328500343921405E-2</c:v>
                </c:pt>
                <c:pt idx="32">
                  <c:v>-1.7255767472627453E-2</c:v>
                </c:pt>
                <c:pt idx="33">
                  <c:v>-1.8754134546401128E-2</c:v>
                </c:pt>
                <c:pt idx="34">
                  <c:v>-1.5001023196360336E-2</c:v>
                </c:pt>
                <c:pt idx="35">
                  <c:v>-1.6256693526068029E-2</c:v>
                </c:pt>
                <c:pt idx="36">
                  <c:v>-1.4988995482044356E-2</c:v>
                </c:pt>
                <c:pt idx="37">
                  <c:v>-1.4610935492474934E-2</c:v>
                </c:pt>
                <c:pt idx="38">
                  <c:v>-1.5705668293060984E-2</c:v>
                </c:pt>
                <c:pt idx="39">
                  <c:v>-1.6568322640221823E-2</c:v>
                </c:pt>
                <c:pt idx="40">
                  <c:v>-1.8202751193908025E-2</c:v>
                </c:pt>
                <c:pt idx="41">
                  <c:v>-1.4861027502859652E-2</c:v>
                </c:pt>
                <c:pt idx="42">
                  <c:v>-1.6944646976427644E-2</c:v>
                </c:pt>
                <c:pt idx="43">
                  <c:v>-1.4961767350854849E-2</c:v>
                </c:pt>
                <c:pt idx="44">
                  <c:v>-1.5176154704732226E-2</c:v>
                </c:pt>
                <c:pt idx="45">
                  <c:v>-1.5594600012492547E-2</c:v>
                </c:pt>
                <c:pt idx="46">
                  <c:v>-1.4180738182812899E-2</c:v>
                </c:pt>
                <c:pt idx="47">
                  <c:v>-1.0574567580914865E-2</c:v>
                </c:pt>
                <c:pt idx="48">
                  <c:v>-8.5241755458090231E-3</c:v>
                </c:pt>
                <c:pt idx="49">
                  <c:v>-4.881415554554451E-3</c:v>
                </c:pt>
                <c:pt idx="50">
                  <c:v>-3.9421617830413397E-3</c:v>
                </c:pt>
                <c:pt idx="51">
                  <c:v>-2.0486618911568083E-3</c:v>
                </c:pt>
                <c:pt idx="52">
                  <c:v>7.27089327040103E-4</c:v>
                </c:pt>
                <c:pt idx="53">
                  <c:v>1.5074284910422868E-3</c:v>
                </c:pt>
                <c:pt idx="54">
                  <c:v>8.2360496720416921E-4</c:v>
                </c:pt>
                <c:pt idx="55">
                  <c:v>-9.8742653521584518E-4</c:v>
                </c:pt>
                <c:pt idx="56">
                  <c:v>-1.9198974442594485E-3</c:v>
                </c:pt>
                <c:pt idx="57">
                  <c:v>-3.9792549341890497E-3</c:v>
                </c:pt>
                <c:pt idx="58">
                  <c:v>-5.458309454814546E-3</c:v>
                </c:pt>
                <c:pt idx="59">
                  <c:v>-1.6355473841490431E-3</c:v>
                </c:pt>
                <c:pt idx="60">
                  <c:v>-2.9028551667718405E-3</c:v>
                </c:pt>
                <c:pt idx="61">
                  <c:v>-5.4192788130056875E-3</c:v>
                </c:pt>
                <c:pt idx="62">
                  <c:v>-6.1568239967726172E-3</c:v>
                </c:pt>
                <c:pt idx="63">
                  <c:v>-8.7751140477243632E-3</c:v>
                </c:pt>
                <c:pt idx="64">
                  <c:v>-8.2839688057356302E-3</c:v>
                </c:pt>
                <c:pt idx="65">
                  <c:v>-7.6362776802751135E-3</c:v>
                </c:pt>
                <c:pt idx="66">
                  <c:v>-3.1243333039898159E-3</c:v>
                </c:pt>
                <c:pt idx="67">
                  <c:v>-6.1291373342490839E-3</c:v>
                </c:pt>
                <c:pt idx="68">
                  <c:v>-8.5145585049062993E-3</c:v>
                </c:pt>
                <c:pt idx="69">
                  <c:v>-8.7083627667110634E-3</c:v>
                </c:pt>
                <c:pt idx="70">
                  <c:v>-7.940180183990668E-3</c:v>
                </c:pt>
                <c:pt idx="71">
                  <c:v>-8.1048610313281533E-3</c:v>
                </c:pt>
                <c:pt idx="72">
                  <c:v>-7.2443192513086414E-3</c:v>
                </c:pt>
                <c:pt idx="73">
                  <c:v>-8.2325706498103945E-3</c:v>
                </c:pt>
                <c:pt idx="74">
                  <c:v>-9.1904725918562427E-3</c:v>
                </c:pt>
                <c:pt idx="75">
                  <c:v>-7.1381804893968148E-3</c:v>
                </c:pt>
                <c:pt idx="76">
                  <c:v>-6.8091817296748076E-3</c:v>
                </c:pt>
                <c:pt idx="77">
                  <c:v>-4.1595516831941974E-3</c:v>
                </c:pt>
                <c:pt idx="78">
                  <c:v>-6.5985074560324392E-3</c:v>
                </c:pt>
                <c:pt idx="79">
                  <c:v>-7.1208192043759151E-3</c:v>
                </c:pt>
                <c:pt idx="80">
                  <c:v>-9.9804252812581706E-3</c:v>
                </c:pt>
                <c:pt idx="81">
                  <c:v>-1.0754052963763465E-2</c:v>
                </c:pt>
                <c:pt idx="82">
                  <c:v>-1.1324266829807769E-2</c:v>
                </c:pt>
                <c:pt idx="83">
                  <c:v>-1.2442696295090738E-2</c:v>
                </c:pt>
                <c:pt idx="84">
                  <c:v>-1.1948905137477778E-2</c:v>
                </c:pt>
                <c:pt idx="85">
                  <c:v>-1.1447059604251632E-2</c:v>
                </c:pt>
                <c:pt idx="86">
                  <c:v>-1.1157213883204677E-2</c:v>
                </c:pt>
                <c:pt idx="87">
                  <c:v>-1.1855684913709632E-2</c:v>
                </c:pt>
                <c:pt idx="88">
                  <c:v>-6.4961702206892706E-3</c:v>
                </c:pt>
                <c:pt idx="89">
                  <c:v>-5.6942052082687095E-3</c:v>
                </c:pt>
                <c:pt idx="90">
                  <c:v>-6.3259087364704305E-3</c:v>
                </c:pt>
                <c:pt idx="91">
                  <c:v>-8.440572648180128E-3</c:v>
                </c:pt>
                <c:pt idx="92">
                  <c:v>-1.0427248350850448E-2</c:v>
                </c:pt>
                <c:pt idx="93">
                  <c:v>-7.1381674847836238E-3</c:v>
                </c:pt>
                <c:pt idx="94">
                  <c:v>-5.1263794162974561E-3</c:v>
                </c:pt>
                <c:pt idx="95">
                  <c:v>-4.9232802102501198E-3</c:v>
                </c:pt>
                <c:pt idx="96">
                  <c:v>-3.2619400648753508E-3</c:v>
                </c:pt>
                <c:pt idx="97">
                  <c:v>-7.0955351686164663E-3</c:v>
                </c:pt>
                <c:pt idx="98">
                  <c:v>-5.5321726507842894E-3</c:v>
                </c:pt>
                <c:pt idx="99">
                  <c:v>-6.8389883807116426E-3</c:v>
                </c:pt>
                <c:pt idx="100">
                  <c:v>-5.7923348468991815E-3</c:v>
                </c:pt>
                <c:pt idx="101">
                  <c:v>-5.6543074250265633E-3</c:v>
                </c:pt>
                <c:pt idx="102">
                  <c:v>-6.1583911143448175E-3</c:v>
                </c:pt>
                <c:pt idx="103">
                  <c:v>-8.5186547574540739E-3</c:v>
                </c:pt>
                <c:pt idx="104">
                  <c:v>-5.4058850788360506E-3</c:v>
                </c:pt>
                <c:pt idx="105">
                  <c:v>-2.7845394523193065E-3</c:v>
                </c:pt>
                <c:pt idx="106">
                  <c:v>-4.8685168952108584E-3</c:v>
                </c:pt>
                <c:pt idx="107">
                  <c:v>-5.6351995538855395E-3</c:v>
                </c:pt>
                <c:pt idx="108">
                  <c:v>-6.7434926624050529E-3</c:v>
                </c:pt>
                <c:pt idx="109">
                  <c:v>-1.4067151265391709E-3</c:v>
                </c:pt>
                <c:pt idx="110">
                  <c:v>-4.067835836989637E-3</c:v>
                </c:pt>
                <c:pt idx="111">
                  <c:v>-4.5833565636440926E-3</c:v>
                </c:pt>
                <c:pt idx="112">
                  <c:v>-6.8948887354850089E-3</c:v>
                </c:pt>
                <c:pt idx="113">
                  <c:v>-6.816190547646009E-3</c:v>
                </c:pt>
                <c:pt idx="114">
                  <c:v>-8.7817166294761675E-3</c:v>
                </c:pt>
                <c:pt idx="115">
                  <c:v>-1.0617419044987786E-2</c:v>
                </c:pt>
                <c:pt idx="116">
                  <c:v>-9.5684833346701397E-3</c:v>
                </c:pt>
                <c:pt idx="117">
                  <c:v>-1.0393275902195513E-2</c:v>
                </c:pt>
                <c:pt idx="118">
                  <c:v>-1.0451567925915386E-2</c:v>
                </c:pt>
                <c:pt idx="119">
                  <c:v>-1.4238609408379089E-2</c:v>
                </c:pt>
                <c:pt idx="120">
                  <c:v>-1.6082715792743951E-2</c:v>
                </c:pt>
                <c:pt idx="121">
                  <c:v>-1.622211291557563E-2</c:v>
                </c:pt>
                <c:pt idx="122">
                  <c:v>-1.8674807549156652E-2</c:v>
                </c:pt>
                <c:pt idx="123">
                  <c:v>-1.8865483909217343E-2</c:v>
                </c:pt>
                <c:pt idx="124">
                  <c:v>-2.1366873934271335E-2</c:v>
                </c:pt>
                <c:pt idx="125">
                  <c:v>-2.151694343521993E-2</c:v>
                </c:pt>
                <c:pt idx="126">
                  <c:v>-1.9838463990870147E-2</c:v>
                </c:pt>
                <c:pt idx="127">
                  <c:v>-2.1015989272322417E-2</c:v>
                </c:pt>
                <c:pt idx="128">
                  <c:v>-1.9719938529384421E-2</c:v>
                </c:pt>
                <c:pt idx="129">
                  <c:v>-2.072802516735495E-2</c:v>
                </c:pt>
                <c:pt idx="130">
                  <c:v>-1.8132669277855347E-2</c:v>
                </c:pt>
                <c:pt idx="131">
                  <c:v>-1.5065758855719534E-2</c:v>
                </c:pt>
                <c:pt idx="132">
                  <c:v>-1.8074488260820261E-2</c:v>
                </c:pt>
                <c:pt idx="133">
                  <c:v>-1.6989669865898543E-2</c:v>
                </c:pt>
                <c:pt idx="134">
                  <c:v>-1.7528860205259848E-2</c:v>
                </c:pt>
                <c:pt idx="135">
                  <c:v>-1.5109939633263712E-2</c:v>
                </c:pt>
                <c:pt idx="136">
                  <c:v>-1.8018161201440733E-2</c:v>
                </c:pt>
                <c:pt idx="137">
                  <c:v>-1.8926775881028486E-2</c:v>
                </c:pt>
                <c:pt idx="138">
                  <c:v>-2.0417254477852063E-2</c:v>
                </c:pt>
                <c:pt idx="139">
                  <c:v>-2.0099035285780879E-2</c:v>
                </c:pt>
                <c:pt idx="140">
                  <c:v>-1.9737662609260843E-2</c:v>
                </c:pt>
                <c:pt idx="141">
                  <c:v>-2.0378234555948869E-2</c:v>
                </c:pt>
                <c:pt idx="142">
                  <c:v>-2.2551412688162315E-2</c:v>
                </c:pt>
                <c:pt idx="143">
                  <c:v>-2.4077912658286193E-2</c:v>
                </c:pt>
                <c:pt idx="144">
                  <c:v>-2.6000767828250788E-2</c:v>
                </c:pt>
                <c:pt idx="145">
                  <c:v>-2.6679667372695112E-2</c:v>
                </c:pt>
                <c:pt idx="146">
                  <c:v>-2.7982644889629739E-2</c:v>
                </c:pt>
                <c:pt idx="147">
                  <c:v>-2.6283289061213105E-2</c:v>
                </c:pt>
                <c:pt idx="148">
                  <c:v>-2.5249418378298825E-2</c:v>
                </c:pt>
                <c:pt idx="149">
                  <c:v>-2.7209905578475687E-2</c:v>
                </c:pt>
                <c:pt idx="150">
                  <c:v>-2.3991354428609436E-2</c:v>
                </c:pt>
                <c:pt idx="151">
                  <c:v>-2.4531779929864349E-2</c:v>
                </c:pt>
                <c:pt idx="152">
                  <c:v>-2.4677697602449547E-2</c:v>
                </c:pt>
                <c:pt idx="153">
                  <c:v>-2.5585782065943603E-2</c:v>
                </c:pt>
                <c:pt idx="154">
                  <c:v>-2.5494236162038254E-2</c:v>
                </c:pt>
                <c:pt idx="155">
                  <c:v>-2.1081392259520715E-2</c:v>
                </c:pt>
                <c:pt idx="156">
                  <c:v>-2.3900493116753508E-2</c:v>
                </c:pt>
                <c:pt idx="157">
                  <c:v>-2.1590571234240168E-2</c:v>
                </c:pt>
                <c:pt idx="158">
                  <c:v>-2.1967390548949875E-2</c:v>
                </c:pt>
                <c:pt idx="159">
                  <c:v>-2.4562437490600789E-2</c:v>
                </c:pt>
                <c:pt idx="160">
                  <c:v>-2.114879009832878E-2</c:v>
                </c:pt>
                <c:pt idx="161">
                  <c:v>-2.4914446486080155E-2</c:v>
                </c:pt>
                <c:pt idx="162">
                  <c:v>-2.7075279427415375E-2</c:v>
                </c:pt>
                <c:pt idx="163">
                  <c:v>-2.2069649526644319E-2</c:v>
                </c:pt>
                <c:pt idx="164">
                  <c:v>-2.320981054233593E-2</c:v>
                </c:pt>
                <c:pt idx="165">
                  <c:v>-2.2431127565382535E-2</c:v>
                </c:pt>
                <c:pt idx="166">
                  <c:v>-2.5748951532938352E-2</c:v>
                </c:pt>
                <c:pt idx="167">
                  <c:v>-2.6991942838396388E-2</c:v>
                </c:pt>
                <c:pt idx="168">
                  <c:v>-2.777067877529214E-2</c:v>
                </c:pt>
                <c:pt idx="169">
                  <c:v>-2.6144329034153566E-2</c:v>
                </c:pt>
                <c:pt idx="170">
                  <c:v>-2.0243878023995316E-2</c:v>
                </c:pt>
                <c:pt idx="171">
                  <c:v>-1.9465648305323217E-2</c:v>
                </c:pt>
                <c:pt idx="172">
                  <c:v>-2.2350121240262137E-2</c:v>
                </c:pt>
                <c:pt idx="173">
                  <c:v>-1.836776626042106E-2</c:v>
                </c:pt>
                <c:pt idx="174">
                  <c:v>-2.1066437273509146E-2</c:v>
                </c:pt>
                <c:pt idx="175">
                  <c:v>-2.2321246983422246E-2</c:v>
                </c:pt>
                <c:pt idx="176">
                  <c:v>-2.2283803773758732E-2</c:v>
                </c:pt>
                <c:pt idx="177">
                  <c:v>-2.0639572462502632E-2</c:v>
                </c:pt>
                <c:pt idx="178">
                  <c:v>-2.2309835378034926E-2</c:v>
                </c:pt>
                <c:pt idx="179">
                  <c:v>-2.1502611952008633E-2</c:v>
                </c:pt>
                <c:pt idx="180">
                  <c:v>-2.1602614412178537E-2</c:v>
                </c:pt>
                <c:pt idx="181">
                  <c:v>-2.4174298625513731E-2</c:v>
                </c:pt>
                <c:pt idx="182">
                  <c:v>-2.6478411673546684E-2</c:v>
                </c:pt>
                <c:pt idx="183">
                  <c:v>-2.8447539874556775E-2</c:v>
                </c:pt>
                <c:pt idx="184">
                  <c:v>-3.0329829846387914E-2</c:v>
                </c:pt>
                <c:pt idx="185">
                  <c:v>-3.2692283451624678E-2</c:v>
                </c:pt>
                <c:pt idx="186">
                  <c:v>-3.5182338062453647E-2</c:v>
                </c:pt>
                <c:pt idx="187">
                  <c:v>-3.0434629105015324E-2</c:v>
                </c:pt>
                <c:pt idx="188">
                  <c:v>-3.3876520556777007E-2</c:v>
                </c:pt>
                <c:pt idx="189">
                  <c:v>-3.5902447366981213E-2</c:v>
                </c:pt>
                <c:pt idx="190">
                  <c:v>-3.311001237109093E-2</c:v>
                </c:pt>
                <c:pt idx="191">
                  <c:v>-3.5569927053260689E-2</c:v>
                </c:pt>
                <c:pt idx="192">
                  <c:v>-3.6977312426407963E-2</c:v>
                </c:pt>
                <c:pt idx="193">
                  <c:v>-3.46334712926935E-2</c:v>
                </c:pt>
                <c:pt idx="194">
                  <c:v>-3.3027934130169141E-2</c:v>
                </c:pt>
                <c:pt idx="195">
                  <c:v>-2.8949304574589867E-2</c:v>
                </c:pt>
                <c:pt idx="196">
                  <c:v>-3.0720757573015241E-2</c:v>
                </c:pt>
                <c:pt idx="197">
                  <c:v>-3.1147272376344595E-2</c:v>
                </c:pt>
                <c:pt idx="198">
                  <c:v>-3.1161798754627521E-2</c:v>
                </c:pt>
                <c:pt idx="199">
                  <c:v>-2.8720492753267324E-2</c:v>
                </c:pt>
                <c:pt idx="200">
                  <c:v>-2.6496731048808377E-2</c:v>
                </c:pt>
                <c:pt idx="201">
                  <c:v>-2.8314284020516663E-2</c:v>
                </c:pt>
                <c:pt idx="202">
                  <c:v>-3.1202110716221563E-2</c:v>
                </c:pt>
                <c:pt idx="203">
                  <c:v>-2.8975018715209914E-2</c:v>
                </c:pt>
                <c:pt idx="204">
                  <c:v>-2.8283882852333568E-2</c:v>
                </c:pt>
                <c:pt idx="205">
                  <c:v>-3.0248548360719763E-2</c:v>
                </c:pt>
                <c:pt idx="206">
                  <c:v>-3.066842173909428E-2</c:v>
                </c:pt>
                <c:pt idx="207">
                  <c:v>-3.2639923183288906E-2</c:v>
                </c:pt>
                <c:pt idx="208">
                  <c:v>-3.4233622082262737E-2</c:v>
                </c:pt>
                <c:pt idx="209">
                  <c:v>-3.1772373311692859E-2</c:v>
                </c:pt>
                <c:pt idx="210">
                  <c:v>-3.3590029308640107E-2</c:v>
                </c:pt>
                <c:pt idx="211">
                  <c:v>-3.5709534157331517E-2</c:v>
                </c:pt>
                <c:pt idx="212">
                  <c:v>-3.74803997302025E-2</c:v>
                </c:pt>
                <c:pt idx="213">
                  <c:v>-3.6391756955627838E-2</c:v>
                </c:pt>
                <c:pt idx="214">
                  <c:v>-3.8750361590691139E-2</c:v>
                </c:pt>
                <c:pt idx="215">
                  <c:v>-3.8130847718189337E-2</c:v>
                </c:pt>
                <c:pt idx="216">
                  <c:v>-4.015629726906092E-2</c:v>
                </c:pt>
                <c:pt idx="217">
                  <c:v>-4.0600825666679531E-2</c:v>
                </c:pt>
                <c:pt idx="218">
                  <c:v>-4.4551305354709754E-2</c:v>
                </c:pt>
                <c:pt idx="219">
                  <c:v>-4.1656890479667745E-2</c:v>
                </c:pt>
                <c:pt idx="220">
                  <c:v>-3.8124963271770874E-2</c:v>
                </c:pt>
                <c:pt idx="221">
                  <c:v>-3.6181562859000212E-2</c:v>
                </c:pt>
                <c:pt idx="222">
                  <c:v>-3.4428730706917085E-2</c:v>
                </c:pt>
                <c:pt idx="223">
                  <c:v>-3.5598983603316724E-2</c:v>
                </c:pt>
                <c:pt idx="224">
                  <c:v>-2.9681638841964113E-2</c:v>
                </c:pt>
                <c:pt idx="225">
                  <c:v>-3.1771610652994893E-2</c:v>
                </c:pt>
                <c:pt idx="226">
                  <c:v>-3.342659030996064E-2</c:v>
                </c:pt>
                <c:pt idx="227">
                  <c:v>-3.1266562523045369E-2</c:v>
                </c:pt>
                <c:pt idx="228">
                  <c:v>-3.1554032319415268E-2</c:v>
                </c:pt>
                <c:pt idx="229">
                  <c:v>-3.2432355918664453E-2</c:v>
                </c:pt>
                <c:pt idx="230">
                  <c:v>-3.0111853935266351E-2</c:v>
                </c:pt>
                <c:pt idx="231">
                  <c:v>-3.1994814442802298E-2</c:v>
                </c:pt>
                <c:pt idx="232">
                  <c:v>-2.7393373432593376E-2</c:v>
                </c:pt>
                <c:pt idx="233">
                  <c:v>-2.8907518142438002E-2</c:v>
                </c:pt>
                <c:pt idx="234">
                  <c:v>-2.8636707084392549E-2</c:v>
                </c:pt>
                <c:pt idx="235">
                  <c:v>-3.2134825745060137E-2</c:v>
                </c:pt>
                <c:pt idx="236">
                  <c:v>-3.1449074317411757E-2</c:v>
                </c:pt>
                <c:pt idx="237">
                  <c:v>-3.3553249200415441E-2</c:v>
                </c:pt>
                <c:pt idx="238">
                  <c:v>-2.9904019197788616E-2</c:v>
                </c:pt>
                <c:pt idx="239">
                  <c:v>-2.5225208371297478E-2</c:v>
                </c:pt>
                <c:pt idx="240">
                  <c:v>-2.6239217191806007E-2</c:v>
                </c:pt>
                <c:pt idx="241">
                  <c:v>-2.9948662342576565E-2</c:v>
                </c:pt>
                <c:pt idx="242">
                  <c:v>-2.9419739227914795E-2</c:v>
                </c:pt>
                <c:pt idx="243">
                  <c:v>-2.9542434447923625E-2</c:v>
                </c:pt>
                <c:pt idx="244">
                  <c:v>-2.8836560116705379E-2</c:v>
                </c:pt>
                <c:pt idx="245">
                  <c:v>-2.3603899731630372E-2</c:v>
                </c:pt>
                <c:pt idx="246">
                  <c:v>-2.4881901754434586E-2</c:v>
                </c:pt>
                <c:pt idx="247">
                  <c:v>-2.4287714647445131E-2</c:v>
                </c:pt>
                <c:pt idx="248">
                  <c:v>-2.5429428490929929E-2</c:v>
                </c:pt>
                <c:pt idx="249">
                  <c:v>-2.5860615484716784E-2</c:v>
                </c:pt>
                <c:pt idx="250">
                  <c:v>-2.7803478511925567E-2</c:v>
                </c:pt>
                <c:pt idx="251">
                  <c:v>-2.7760130574479468E-2</c:v>
                </c:pt>
                <c:pt idx="252">
                  <c:v>-2.7638089468820123E-2</c:v>
                </c:pt>
                <c:pt idx="253">
                  <c:v>-2.9000012870239435E-2</c:v>
                </c:pt>
                <c:pt idx="254">
                  <c:v>-3.083590661442959E-2</c:v>
                </c:pt>
                <c:pt idx="255">
                  <c:v>-3.2797631596320369E-2</c:v>
                </c:pt>
                <c:pt idx="256">
                  <c:v>-3.3718834631081065E-2</c:v>
                </c:pt>
                <c:pt idx="257">
                  <c:v>-3.1543433705665119E-2</c:v>
                </c:pt>
                <c:pt idx="258">
                  <c:v>-3.3643885496874672E-2</c:v>
                </c:pt>
                <c:pt idx="259">
                  <c:v>-3.7196767884709998E-2</c:v>
                </c:pt>
                <c:pt idx="260">
                  <c:v>-3.7397731876240486E-2</c:v>
                </c:pt>
                <c:pt idx="261">
                  <c:v>-3.1447637123813169E-2</c:v>
                </c:pt>
                <c:pt idx="262">
                  <c:v>-2.9067177316248749E-2</c:v>
                </c:pt>
                <c:pt idx="263">
                  <c:v>-3.3012272594595785E-2</c:v>
                </c:pt>
                <c:pt idx="264">
                  <c:v>-3.0266867623779701E-2</c:v>
                </c:pt>
                <c:pt idx="265">
                  <c:v>-3.1111380780168341E-2</c:v>
                </c:pt>
                <c:pt idx="266">
                  <c:v>-3.2141060018046577E-2</c:v>
                </c:pt>
                <c:pt idx="267">
                  <c:v>-3.270666412665621E-2</c:v>
                </c:pt>
                <c:pt idx="268">
                  <c:v>-3.2600251060857392E-2</c:v>
                </c:pt>
                <c:pt idx="269">
                  <c:v>-3.1959638899705205E-2</c:v>
                </c:pt>
                <c:pt idx="270">
                  <c:v>-3.3597296808365783E-2</c:v>
                </c:pt>
                <c:pt idx="271">
                  <c:v>-2.9711797431868581E-2</c:v>
                </c:pt>
                <c:pt idx="272">
                  <c:v>-3.1040230824840049E-2</c:v>
                </c:pt>
                <c:pt idx="273">
                  <c:v>-3.291851233781435E-2</c:v>
                </c:pt>
                <c:pt idx="274">
                  <c:v>-3.4576972459897888E-2</c:v>
                </c:pt>
                <c:pt idx="275">
                  <c:v>-3.6881968758558162E-2</c:v>
                </c:pt>
                <c:pt idx="276">
                  <c:v>-3.7978481042708685E-2</c:v>
                </c:pt>
                <c:pt idx="277">
                  <c:v>-4.17881425891167E-2</c:v>
                </c:pt>
                <c:pt idx="278">
                  <c:v>-4.0276506129687493E-2</c:v>
                </c:pt>
                <c:pt idx="279">
                  <c:v>-4.0432597770309407E-2</c:v>
                </c:pt>
                <c:pt idx="280">
                  <c:v>-4.4751190787250789E-2</c:v>
                </c:pt>
                <c:pt idx="281">
                  <c:v>-4.3424293592831162E-2</c:v>
                </c:pt>
                <c:pt idx="282">
                  <c:v>-4.3544847378966557E-2</c:v>
                </c:pt>
                <c:pt idx="283">
                  <c:v>-4.550291360393427E-2</c:v>
                </c:pt>
                <c:pt idx="284">
                  <c:v>-4.8301519276466719E-2</c:v>
                </c:pt>
                <c:pt idx="285">
                  <c:v>-4.7592858270541195E-2</c:v>
                </c:pt>
                <c:pt idx="286">
                  <c:v>-4.9826589298480189E-2</c:v>
                </c:pt>
                <c:pt idx="287">
                  <c:v>-4.5111786304624354E-2</c:v>
                </c:pt>
                <c:pt idx="288">
                  <c:v>-4.6631726900410855E-2</c:v>
                </c:pt>
                <c:pt idx="289">
                  <c:v>-4.800737197372295E-2</c:v>
                </c:pt>
                <c:pt idx="290">
                  <c:v>-4.4113435562243931E-2</c:v>
                </c:pt>
                <c:pt idx="291">
                  <c:v>-3.8148255969795201E-2</c:v>
                </c:pt>
                <c:pt idx="292">
                  <c:v>-4.2239402507833049E-2</c:v>
                </c:pt>
                <c:pt idx="293">
                  <c:v>-3.9599112764487958E-2</c:v>
                </c:pt>
                <c:pt idx="294">
                  <c:v>-3.9576666902058903E-2</c:v>
                </c:pt>
                <c:pt idx="295">
                  <c:v>-4.344699535026128E-2</c:v>
                </c:pt>
                <c:pt idx="296">
                  <c:v>-4.548327232487389E-2</c:v>
                </c:pt>
                <c:pt idx="297">
                  <c:v>-4.5252181351794811E-2</c:v>
                </c:pt>
                <c:pt idx="298">
                  <c:v>-4.6256661844544057E-2</c:v>
                </c:pt>
                <c:pt idx="299">
                  <c:v>-4.5181561121516195E-2</c:v>
                </c:pt>
                <c:pt idx="300">
                  <c:v>-4.6593898956597046E-2</c:v>
                </c:pt>
                <c:pt idx="301">
                  <c:v>-4.6638287962071409E-2</c:v>
                </c:pt>
                <c:pt idx="302">
                  <c:v>-5.157311297729162E-2</c:v>
                </c:pt>
                <c:pt idx="303">
                  <c:v>-5.6862194688938363E-2</c:v>
                </c:pt>
                <c:pt idx="304">
                  <c:v>-5.3125349831903791E-2</c:v>
                </c:pt>
                <c:pt idx="305">
                  <c:v>-5.5212895419382242E-2</c:v>
                </c:pt>
                <c:pt idx="306">
                  <c:v>-5.7126744953966441E-2</c:v>
                </c:pt>
                <c:pt idx="307">
                  <c:v>-5.2908127353132481E-2</c:v>
                </c:pt>
                <c:pt idx="308">
                  <c:v>-5.5288167342649672E-2</c:v>
                </c:pt>
                <c:pt idx="309">
                  <c:v>-4.5394631234005875E-2</c:v>
                </c:pt>
                <c:pt idx="310">
                  <c:v>-5.0784731063314159E-2</c:v>
                </c:pt>
                <c:pt idx="311">
                  <c:v>-5.1599200782876616E-2</c:v>
                </c:pt>
                <c:pt idx="312">
                  <c:v>-4.7587236857281168E-2</c:v>
                </c:pt>
                <c:pt idx="313">
                  <c:v>-4.9642071298819597E-2</c:v>
                </c:pt>
                <c:pt idx="314">
                  <c:v>-4.383923783111586E-2</c:v>
                </c:pt>
                <c:pt idx="315">
                  <c:v>-3.8310950402570931E-2</c:v>
                </c:pt>
                <c:pt idx="316">
                  <c:v>-3.5859689328077385E-2</c:v>
                </c:pt>
                <c:pt idx="317">
                  <c:v>-3.328473735528243E-2</c:v>
                </c:pt>
                <c:pt idx="318">
                  <c:v>-3.7482471117789191E-2</c:v>
                </c:pt>
                <c:pt idx="319">
                  <c:v>-3.9897707578213162E-2</c:v>
                </c:pt>
                <c:pt idx="320">
                  <c:v>-4.0883663417931523E-2</c:v>
                </c:pt>
                <c:pt idx="321">
                  <c:v>-4.3701704131587929E-2</c:v>
                </c:pt>
                <c:pt idx="322">
                  <c:v>-4.7957945391301278E-2</c:v>
                </c:pt>
                <c:pt idx="323">
                  <c:v>-4.1639404190403052E-2</c:v>
                </c:pt>
                <c:pt idx="324">
                  <c:v>-3.4484213949769575E-2</c:v>
                </c:pt>
                <c:pt idx="325">
                  <c:v>-3.7884683301412224E-2</c:v>
                </c:pt>
                <c:pt idx="326">
                  <c:v>-3.6704116953658002E-2</c:v>
                </c:pt>
                <c:pt idx="327">
                  <c:v>-3.0469766263983053E-2</c:v>
                </c:pt>
                <c:pt idx="328">
                  <c:v>-3.1742331949991896E-2</c:v>
                </c:pt>
                <c:pt idx="329">
                  <c:v>-3.1612054500659376E-2</c:v>
                </c:pt>
                <c:pt idx="330">
                  <c:v>-3.3435659639122879E-2</c:v>
                </c:pt>
                <c:pt idx="331">
                  <c:v>-3.2035903603117512E-2</c:v>
                </c:pt>
                <c:pt idx="332">
                  <c:v>-3.5518519748138411E-2</c:v>
                </c:pt>
                <c:pt idx="333">
                  <c:v>-3.9300536665089605E-2</c:v>
                </c:pt>
                <c:pt idx="334">
                  <c:v>-3.6440695836931172E-2</c:v>
                </c:pt>
                <c:pt idx="335">
                  <c:v>-4.0206609123223436E-2</c:v>
                </c:pt>
                <c:pt idx="336">
                  <c:v>-3.5035892635860912E-2</c:v>
                </c:pt>
                <c:pt idx="337">
                  <c:v>-3.5859579793326476E-2</c:v>
                </c:pt>
                <c:pt idx="338">
                  <c:v>-3.3640030909422483E-2</c:v>
                </c:pt>
                <c:pt idx="339">
                  <c:v>-2.7006286912037866E-2</c:v>
                </c:pt>
                <c:pt idx="340">
                  <c:v>-2.7108991038685751E-2</c:v>
                </c:pt>
                <c:pt idx="341">
                  <c:v>-2.0902077211952946E-2</c:v>
                </c:pt>
                <c:pt idx="342">
                  <c:v>-2.0548496377321722E-2</c:v>
                </c:pt>
                <c:pt idx="343">
                  <c:v>-2.2125403388484288E-2</c:v>
                </c:pt>
                <c:pt idx="344">
                  <c:v>-2.2614411455413291E-2</c:v>
                </c:pt>
                <c:pt idx="345">
                  <c:v>-2.5413285758309135E-2</c:v>
                </c:pt>
                <c:pt idx="346">
                  <c:v>-1.9854871896070173E-2</c:v>
                </c:pt>
                <c:pt idx="347">
                  <c:v>-2.1308333044776983E-2</c:v>
                </c:pt>
                <c:pt idx="348">
                  <c:v>-1.9586702168063488E-2</c:v>
                </c:pt>
                <c:pt idx="349">
                  <c:v>-1.9095989342231102E-2</c:v>
                </c:pt>
                <c:pt idx="350">
                  <c:v>-2.2899456269689474E-2</c:v>
                </c:pt>
                <c:pt idx="351">
                  <c:v>-2.018446682981993E-2</c:v>
                </c:pt>
                <c:pt idx="352">
                  <c:v>-2.1541306674506957E-2</c:v>
                </c:pt>
                <c:pt idx="353">
                  <c:v>-1.4476771796134406E-2</c:v>
                </c:pt>
                <c:pt idx="354">
                  <c:v>-1.3263548574119315E-2</c:v>
                </c:pt>
                <c:pt idx="355">
                  <c:v>-1.7114060146561361E-2</c:v>
                </c:pt>
                <c:pt idx="356">
                  <c:v>-1.170486484207549E-2</c:v>
                </c:pt>
                <c:pt idx="357">
                  <c:v>-1.2248316338990586E-2</c:v>
                </c:pt>
                <c:pt idx="358">
                  <c:v>-1.8419011284310553E-2</c:v>
                </c:pt>
                <c:pt idx="359">
                  <c:v>-2.2971958543293324E-2</c:v>
                </c:pt>
                <c:pt idx="360">
                  <c:v>-2.2254724199537477E-2</c:v>
                </c:pt>
                <c:pt idx="361">
                  <c:v>-1.8267517800944079E-2</c:v>
                </c:pt>
                <c:pt idx="362">
                  <c:v>-2.453996115304484E-2</c:v>
                </c:pt>
                <c:pt idx="363">
                  <c:v>-2.4927767604957855E-2</c:v>
                </c:pt>
                <c:pt idx="364">
                  <c:v>-2.0069316905178786E-2</c:v>
                </c:pt>
                <c:pt idx="365">
                  <c:v>-2.3045906161740466E-2</c:v>
                </c:pt>
                <c:pt idx="366">
                  <c:v>-1.4979505840932546E-2</c:v>
                </c:pt>
                <c:pt idx="367">
                  <c:v>-1.1644699654369635E-2</c:v>
                </c:pt>
                <c:pt idx="368">
                  <c:v>-4.6811299186662247E-3</c:v>
                </c:pt>
                <c:pt idx="369">
                  <c:v>-5.7789980158791518E-3</c:v>
                </c:pt>
                <c:pt idx="370">
                  <c:v>-5.0731447983397102E-3</c:v>
                </c:pt>
                <c:pt idx="371">
                  <c:v>-1.5405538260619919E-3</c:v>
                </c:pt>
                <c:pt idx="372">
                  <c:v>-1.1788416514937235E-3</c:v>
                </c:pt>
                <c:pt idx="373">
                  <c:v>-1.5387714851965745E-3</c:v>
                </c:pt>
                <c:pt idx="374">
                  <c:v>-6.5483786831738288E-3</c:v>
                </c:pt>
                <c:pt idx="375">
                  <c:v>-1.0450695693160414E-2</c:v>
                </c:pt>
                <c:pt idx="376">
                  <c:v>-6.8308198299687935E-3</c:v>
                </c:pt>
                <c:pt idx="377">
                  <c:v>-7.3706702598624442E-3</c:v>
                </c:pt>
                <c:pt idx="378">
                  <c:v>-1.541654622722585E-3</c:v>
                </c:pt>
                <c:pt idx="379">
                  <c:v>-3.6485980818507561E-3</c:v>
                </c:pt>
                <c:pt idx="380">
                  <c:v>-5.7716787306681004E-3</c:v>
                </c:pt>
                <c:pt idx="381">
                  <c:v>-6.1603794811771091E-3</c:v>
                </c:pt>
                <c:pt idx="382">
                  <c:v>-1.2626032669918196E-2</c:v>
                </c:pt>
                <c:pt idx="383">
                  <c:v>-7.73282056743554E-3</c:v>
                </c:pt>
                <c:pt idx="384">
                  <c:v>-1.2605845211830351E-2</c:v>
                </c:pt>
                <c:pt idx="385">
                  <c:v>-1.4370267900426413E-2</c:v>
                </c:pt>
                <c:pt idx="386">
                  <c:v>-1.4430804330367534E-2</c:v>
                </c:pt>
                <c:pt idx="387">
                  <c:v>-2.3537446589025249E-2</c:v>
                </c:pt>
                <c:pt idx="388">
                  <c:v>-1.4724986675369993E-2</c:v>
                </c:pt>
                <c:pt idx="389">
                  <c:v>-2.064207878662902E-2</c:v>
                </c:pt>
                <c:pt idx="390">
                  <c:v>-6.4311197012555839E-3</c:v>
                </c:pt>
                <c:pt idx="391">
                  <c:v>-1.4894392253372319E-3</c:v>
                </c:pt>
                <c:pt idx="392">
                  <c:v>4.3733639823291303E-3</c:v>
                </c:pt>
                <c:pt idx="393">
                  <c:v>3.9945409467323145E-3</c:v>
                </c:pt>
                <c:pt idx="394">
                  <c:v>1.2527850039093489E-3</c:v>
                </c:pt>
                <c:pt idx="395">
                  <c:v>-3.9386965439984246E-3</c:v>
                </c:pt>
                <c:pt idx="396">
                  <c:v>7.1817923917726102E-3</c:v>
                </c:pt>
                <c:pt idx="397">
                  <c:v>6.4072962720589169E-3</c:v>
                </c:pt>
                <c:pt idx="398">
                  <c:v>5.2027420952163944E-3</c:v>
                </c:pt>
                <c:pt idx="399">
                  <c:v>-1.3900155851225228E-3</c:v>
                </c:pt>
                <c:pt idx="400">
                  <c:v>5.549056285532576E-3</c:v>
                </c:pt>
                <c:pt idx="401">
                  <c:v>3.9264802300308758E-3</c:v>
                </c:pt>
                <c:pt idx="402">
                  <c:v>1.112655256818176E-2</c:v>
                </c:pt>
                <c:pt idx="403">
                  <c:v>1.0191691139809519E-2</c:v>
                </c:pt>
                <c:pt idx="404">
                  <c:v>3.7596362809437286E-3</c:v>
                </c:pt>
                <c:pt idx="405">
                  <c:v>-4.9570650068179686E-4</c:v>
                </c:pt>
                <c:pt idx="406">
                  <c:v>-9.6482294670039998E-4</c:v>
                </c:pt>
                <c:pt idx="407">
                  <c:v>-1.010023920503478E-2</c:v>
                </c:pt>
                <c:pt idx="408">
                  <c:v>-8.9377909135432386E-3</c:v>
                </c:pt>
                <c:pt idx="409">
                  <c:v>-1.5455834152596416E-2</c:v>
                </c:pt>
                <c:pt idx="410">
                  <c:v>-1.774464727959775E-2</c:v>
                </c:pt>
                <c:pt idx="411">
                  <c:v>-2.3499239097225708E-2</c:v>
                </c:pt>
                <c:pt idx="412">
                  <c:v>-2.063823045267086E-2</c:v>
                </c:pt>
                <c:pt idx="413">
                  <c:v>-1.1759574066664894E-2</c:v>
                </c:pt>
                <c:pt idx="414">
                  <c:v>-1.7557048913204646E-2</c:v>
                </c:pt>
                <c:pt idx="415">
                  <c:v>-1.8056621640839779E-3</c:v>
                </c:pt>
                <c:pt idx="416">
                  <c:v>5.1217443026145551E-3</c:v>
                </c:pt>
                <c:pt idx="417">
                  <c:v>-3.9299897905495018E-3</c:v>
                </c:pt>
                <c:pt idx="418">
                  <c:v>-1.7437096658001626E-3</c:v>
                </c:pt>
                <c:pt idx="419">
                  <c:v>3.7130272748551883E-3</c:v>
                </c:pt>
                <c:pt idx="420">
                  <c:v>1.2598496984886562E-2</c:v>
                </c:pt>
                <c:pt idx="421">
                  <c:v>4.7344806791067293E-3</c:v>
                </c:pt>
                <c:pt idx="422">
                  <c:v>1.8026554891175699E-2</c:v>
                </c:pt>
                <c:pt idx="423">
                  <c:v>1.6367515847409395E-2</c:v>
                </c:pt>
                <c:pt idx="424">
                  <c:v>9.5609562981849965E-3</c:v>
                </c:pt>
                <c:pt idx="425">
                  <c:v>2.4803998131912672E-2</c:v>
                </c:pt>
                <c:pt idx="426">
                  <c:v>2.2392384079980215E-2</c:v>
                </c:pt>
                <c:pt idx="427">
                  <c:v>1.5605453392325623E-2</c:v>
                </c:pt>
                <c:pt idx="428">
                  <c:v>1.4486105566391334E-2</c:v>
                </c:pt>
                <c:pt idx="429">
                  <c:v>9.6241060342001725E-3</c:v>
                </c:pt>
                <c:pt idx="430">
                  <c:v>1.2629371440746214E-2</c:v>
                </c:pt>
                <c:pt idx="431">
                  <c:v>6.3042142299741012E-3</c:v>
                </c:pt>
                <c:pt idx="432">
                  <c:v>1.810180659314423E-2</c:v>
                </c:pt>
                <c:pt idx="433">
                  <c:v>2.5794007390283671E-2</c:v>
                </c:pt>
                <c:pt idx="434">
                  <c:v>1.8728831376292117E-2</c:v>
                </c:pt>
                <c:pt idx="435">
                  <c:v>2.5492565617382459E-2</c:v>
                </c:pt>
                <c:pt idx="436">
                  <c:v>1.9921091859579965E-2</c:v>
                </c:pt>
                <c:pt idx="437">
                  <c:v>9.779022184771698E-3</c:v>
                </c:pt>
                <c:pt idx="438">
                  <c:v>6.0230301098370903E-3</c:v>
                </c:pt>
                <c:pt idx="439">
                  <c:v>2.2474121437798478E-2</c:v>
                </c:pt>
                <c:pt idx="440">
                  <c:v>1.161557528404108E-2</c:v>
                </c:pt>
                <c:pt idx="441">
                  <c:v>2.6705106240722396E-2</c:v>
                </c:pt>
                <c:pt idx="442">
                  <c:v>3.2139708654987116E-2</c:v>
                </c:pt>
                <c:pt idx="443">
                  <c:v>2.1068071350140577E-2</c:v>
                </c:pt>
                <c:pt idx="444">
                  <c:v>-1.5533013791680862E-2</c:v>
                </c:pt>
                <c:pt idx="445">
                  <c:v>6.2308511590941827E-2</c:v>
                </c:pt>
                <c:pt idx="446">
                  <c:v>2.446621046860438E-2</c:v>
                </c:pt>
                <c:pt idx="447">
                  <c:v>5.5135682330358995E-3</c:v>
                </c:pt>
                <c:pt idx="448">
                  <c:v>1.4761406630054872E-2</c:v>
                </c:pt>
                <c:pt idx="449">
                  <c:v>4.1965008928812476E-2</c:v>
                </c:pt>
                <c:pt idx="450">
                  <c:v>3.4391649812089399E-2</c:v>
                </c:pt>
                <c:pt idx="451">
                  <c:v>1.0424044020959379E-2</c:v>
                </c:pt>
                <c:pt idx="452">
                  <c:v>1.8303970389220475E-2</c:v>
                </c:pt>
                <c:pt idx="453">
                  <c:v>7.6674237709221087E-3</c:v>
                </c:pt>
                <c:pt idx="454">
                  <c:v>1.0163504958703879E-2</c:v>
                </c:pt>
                <c:pt idx="455">
                  <c:v>2.1586193487588657E-2</c:v>
                </c:pt>
                <c:pt idx="456">
                  <c:v>1.0141232458455081E-2</c:v>
                </c:pt>
                <c:pt idx="457">
                  <c:v>1.1820627912378454E-2</c:v>
                </c:pt>
                <c:pt idx="458">
                  <c:v>1.0959616154908309E-2</c:v>
                </c:pt>
                <c:pt idx="459">
                  <c:v>6.0751789538635538E-3</c:v>
                </c:pt>
                <c:pt idx="460">
                  <c:v>1.1586842158214608E-2</c:v>
                </c:pt>
                <c:pt idx="461">
                  <c:v>2.2233023380900874E-2</c:v>
                </c:pt>
                <c:pt idx="462">
                  <c:v>2.4862382790916227E-2</c:v>
                </c:pt>
                <c:pt idx="463">
                  <c:v>2.8913062406115991E-2</c:v>
                </c:pt>
                <c:pt idx="464">
                  <c:v>3.239899551310442E-2</c:v>
                </c:pt>
                <c:pt idx="465">
                  <c:v>2.6676402459470176E-2</c:v>
                </c:pt>
                <c:pt idx="466">
                  <c:v>2.0951050458164835E-2</c:v>
                </c:pt>
                <c:pt idx="467">
                  <c:v>1.7980382209495525E-2</c:v>
                </c:pt>
                <c:pt idx="468">
                  <c:v>2.0547493958912276E-2</c:v>
                </c:pt>
                <c:pt idx="469">
                  <c:v>2.4382475236943511E-2</c:v>
                </c:pt>
                <c:pt idx="470">
                  <c:v>2.49719703345604E-2</c:v>
                </c:pt>
                <c:pt idx="471">
                  <c:v>1.4770396210625069E-2</c:v>
                </c:pt>
                <c:pt idx="472">
                  <c:v>1.2020590453138642E-2</c:v>
                </c:pt>
                <c:pt idx="473">
                  <c:v>1.3577339189595125E-2</c:v>
                </c:pt>
                <c:pt idx="474">
                  <c:v>4.0215709302941841E-3</c:v>
                </c:pt>
                <c:pt idx="475">
                  <c:v>4.5048594001957255E-3</c:v>
                </c:pt>
                <c:pt idx="476">
                  <c:v>1.2302228759420129E-2</c:v>
                </c:pt>
                <c:pt idx="477">
                  <c:v>1.6886233125820084E-2</c:v>
                </c:pt>
                <c:pt idx="478">
                  <c:v>1.0062733542194321E-2</c:v>
                </c:pt>
                <c:pt idx="479">
                  <c:v>1.6001251747153267E-2</c:v>
                </c:pt>
                <c:pt idx="480">
                  <c:v>9.685758302308849E-3</c:v>
                </c:pt>
                <c:pt idx="481">
                  <c:v>4.9403575050284898E-3</c:v>
                </c:pt>
                <c:pt idx="482">
                  <c:v>1.7842809353158559E-3</c:v>
                </c:pt>
                <c:pt idx="483">
                  <c:v>-8.0588782968340645E-3</c:v>
                </c:pt>
                <c:pt idx="484">
                  <c:v>-7.4302136601009068E-4</c:v>
                </c:pt>
                <c:pt idx="485">
                  <c:v>-3.9767059940331662E-3</c:v>
                </c:pt>
                <c:pt idx="486">
                  <c:v>-8.1394715476880812E-3</c:v>
                </c:pt>
                <c:pt idx="487">
                  <c:v>-1.3007545870768047E-2</c:v>
                </c:pt>
                <c:pt idx="488">
                  <c:v>-2.5677927362311177E-2</c:v>
                </c:pt>
                <c:pt idx="489">
                  <c:v>-2.059131110569052E-2</c:v>
                </c:pt>
                <c:pt idx="490">
                  <c:v>-1.8778756147236422E-2</c:v>
                </c:pt>
                <c:pt idx="491">
                  <c:v>-1.9718113737165675E-2</c:v>
                </c:pt>
                <c:pt idx="492">
                  <c:v>-1.6567415893841645E-2</c:v>
                </c:pt>
                <c:pt idx="493">
                  <c:v>-1.8461431223161674E-2</c:v>
                </c:pt>
                <c:pt idx="494">
                  <c:v>-1.1753546713520812E-2</c:v>
                </c:pt>
                <c:pt idx="495">
                  <c:v>-1.1181520530877689E-2</c:v>
                </c:pt>
                <c:pt idx="496">
                  <c:v>-3.501722273908089E-3</c:v>
                </c:pt>
                <c:pt idx="497">
                  <c:v>-1.0712814645949596E-3</c:v>
                </c:pt>
                <c:pt idx="498">
                  <c:v>-8.9548842098885812E-5</c:v>
                </c:pt>
                <c:pt idx="499">
                  <c:v>-5.5496768458553744E-3</c:v>
                </c:pt>
                <c:pt idx="500">
                  <c:v>-2.6949518057376772E-3</c:v>
                </c:pt>
                <c:pt idx="501">
                  <c:v>-3.7000235497945926E-4</c:v>
                </c:pt>
                <c:pt idx="502">
                  <c:v>-3.7634371158357371E-4</c:v>
                </c:pt>
                <c:pt idx="503">
                  <c:v>-7.8004566423421767E-3</c:v>
                </c:pt>
                <c:pt idx="504">
                  <c:v>-1.1753655266484319E-2</c:v>
                </c:pt>
                <c:pt idx="505">
                  <c:v>-8.2393798690477364E-3</c:v>
                </c:pt>
                <c:pt idx="506">
                  <c:v>-1.6754231647312882E-2</c:v>
                </c:pt>
                <c:pt idx="507">
                  <c:v>-1.0207636966128359E-2</c:v>
                </c:pt>
                <c:pt idx="508">
                  <c:v>-1.0353961567122084E-2</c:v>
                </c:pt>
                <c:pt idx="509">
                  <c:v>-4.8568780821890718E-3</c:v>
                </c:pt>
                <c:pt idx="510">
                  <c:v>-7.42443452147434E-3</c:v>
                </c:pt>
                <c:pt idx="511">
                  <c:v>-8.9642837590316621E-3</c:v>
                </c:pt>
                <c:pt idx="512">
                  <c:v>-1.758214490039953E-2</c:v>
                </c:pt>
                <c:pt idx="513">
                  <c:v>-1.3627455219590022E-2</c:v>
                </c:pt>
                <c:pt idx="514">
                  <c:v>-1.9546659855538447E-2</c:v>
                </c:pt>
                <c:pt idx="515">
                  <c:v>-3.0327165546258132E-2</c:v>
                </c:pt>
                <c:pt idx="516">
                  <c:v>-3.2284989678010662E-2</c:v>
                </c:pt>
                <c:pt idx="517">
                  <c:v>-2.5282369829129347E-2</c:v>
                </c:pt>
                <c:pt idx="518">
                  <c:v>-2.9819293935251019E-2</c:v>
                </c:pt>
                <c:pt idx="519">
                  <c:v>-3.0126440944311349E-2</c:v>
                </c:pt>
                <c:pt idx="520">
                  <c:v>-2.6583367913925775E-2</c:v>
                </c:pt>
                <c:pt idx="521">
                  <c:v>-2.5479109612698659E-2</c:v>
                </c:pt>
                <c:pt idx="522">
                  <c:v>-2.0754664657950762E-2</c:v>
                </c:pt>
                <c:pt idx="523">
                  <c:v>-2.2557116217271904E-2</c:v>
                </c:pt>
                <c:pt idx="524">
                  <c:v>-2.284115803263799E-2</c:v>
                </c:pt>
                <c:pt idx="525">
                  <c:v>-2.7593846116372674E-2</c:v>
                </c:pt>
                <c:pt idx="526">
                  <c:v>-2.5103321321241837E-2</c:v>
                </c:pt>
                <c:pt idx="527">
                  <c:v>-1.8011014844282441E-2</c:v>
                </c:pt>
                <c:pt idx="528">
                  <c:v>-1.4723246363375478E-2</c:v>
                </c:pt>
                <c:pt idx="529">
                  <c:v>-1.320296524953856E-2</c:v>
                </c:pt>
                <c:pt idx="530">
                  <c:v>-1.1820900879342655E-2</c:v>
                </c:pt>
                <c:pt idx="531">
                  <c:v>-7.9672902925441227E-3</c:v>
                </c:pt>
                <c:pt idx="532">
                  <c:v>-5.2463050727677776E-3</c:v>
                </c:pt>
                <c:pt idx="533">
                  <c:v>-3.2392965034085289E-3</c:v>
                </c:pt>
                <c:pt idx="534">
                  <c:v>-4.3983142060486161E-3</c:v>
                </c:pt>
                <c:pt idx="535">
                  <c:v>-1.3397933622442187E-2</c:v>
                </c:pt>
                <c:pt idx="536">
                  <c:v>-1.2254728424463519E-2</c:v>
                </c:pt>
                <c:pt idx="537">
                  <c:v>-9.4429813373017469E-3</c:v>
                </c:pt>
                <c:pt idx="538">
                  <c:v>-4.2174241378212856E-3</c:v>
                </c:pt>
                <c:pt idx="539">
                  <c:v>-8.2020585828764155E-3</c:v>
                </c:pt>
                <c:pt idx="540">
                  <c:v>-5.5002136478875512E-3</c:v>
                </c:pt>
                <c:pt idx="541">
                  <c:v>-4.3709251879196585E-3</c:v>
                </c:pt>
                <c:pt idx="542">
                  <c:v>-2.2322927569223814E-3</c:v>
                </c:pt>
                <c:pt idx="543">
                  <c:v>-3.828322034262453E-3</c:v>
                </c:pt>
                <c:pt idx="544">
                  <c:v>-3.51510594109595E-3</c:v>
                </c:pt>
                <c:pt idx="545">
                  <c:v>-1.2321180944484692E-3</c:v>
                </c:pt>
                <c:pt idx="546">
                  <c:v>2.5071531147195444E-3</c:v>
                </c:pt>
                <c:pt idx="547">
                  <c:v>5.6494562993105761E-3</c:v>
                </c:pt>
                <c:pt idx="548">
                  <c:v>6.6962108310879521E-3</c:v>
                </c:pt>
                <c:pt idx="549">
                  <c:v>6.305374521803948E-3</c:v>
                </c:pt>
                <c:pt idx="550">
                  <c:v>6.105692805736692E-3</c:v>
                </c:pt>
                <c:pt idx="551">
                  <c:v>4.4916704767336097E-3</c:v>
                </c:pt>
                <c:pt idx="552">
                  <c:v>6.3355700819947777E-3</c:v>
                </c:pt>
                <c:pt idx="553">
                  <c:v>7.3622988215000873E-3</c:v>
                </c:pt>
                <c:pt idx="554">
                  <c:v>9.0142718293943543E-3</c:v>
                </c:pt>
                <c:pt idx="555">
                  <c:v>5.0736387501604226E-3</c:v>
                </c:pt>
                <c:pt idx="556">
                  <c:v>2.6572144672176328E-3</c:v>
                </c:pt>
                <c:pt idx="557">
                  <c:v>6.3047102438012811E-3</c:v>
                </c:pt>
                <c:pt idx="558">
                  <c:v>3.0986717297086285E-3</c:v>
                </c:pt>
                <c:pt idx="559">
                  <c:v>-2.7277371158395877E-4</c:v>
                </c:pt>
                <c:pt idx="560">
                  <c:v>2.4308413060467691E-3</c:v>
                </c:pt>
                <c:pt idx="561">
                  <c:v>1.8247517021369277E-3</c:v>
                </c:pt>
                <c:pt idx="562">
                  <c:v>4.6637325216020015E-3</c:v>
                </c:pt>
                <c:pt idx="563">
                  <c:v>4.3052328143816203E-3</c:v>
                </c:pt>
                <c:pt idx="564">
                  <c:v>9.1371969967891445E-3</c:v>
                </c:pt>
                <c:pt idx="565">
                  <c:v>9.6266603017832533E-3</c:v>
                </c:pt>
                <c:pt idx="566">
                  <c:v>1.2736477810572315E-2</c:v>
                </c:pt>
                <c:pt idx="567">
                  <c:v>1.3325413031721682E-2</c:v>
                </c:pt>
                <c:pt idx="568">
                  <c:v>9.3797497107119213E-3</c:v>
                </c:pt>
                <c:pt idx="569">
                  <c:v>1.3525094842609105E-2</c:v>
                </c:pt>
                <c:pt idx="570">
                  <c:v>1.5723253936206993E-2</c:v>
                </c:pt>
                <c:pt idx="571">
                  <c:v>1.679491350970367E-2</c:v>
                </c:pt>
                <c:pt idx="572">
                  <c:v>9.9256125410218665E-3</c:v>
                </c:pt>
                <c:pt idx="573">
                  <c:v>1.2279663386575428E-2</c:v>
                </c:pt>
                <c:pt idx="574">
                  <c:v>1.5648474088643935E-2</c:v>
                </c:pt>
                <c:pt idx="575">
                  <c:v>1.4070362314100984E-2</c:v>
                </c:pt>
                <c:pt idx="576">
                  <c:v>1.8246348785823294E-2</c:v>
                </c:pt>
                <c:pt idx="577">
                  <c:v>1.4228146180188644E-2</c:v>
                </c:pt>
                <c:pt idx="578">
                  <c:v>1.2015964853110031E-2</c:v>
                </c:pt>
                <c:pt idx="579">
                  <c:v>1.6113237950867512E-2</c:v>
                </c:pt>
                <c:pt idx="580">
                  <c:v>1.8479677625586163E-2</c:v>
                </c:pt>
                <c:pt idx="581">
                  <c:v>1.9077768136829189E-2</c:v>
                </c:pt>
                <c:pt idx="582">
                  <c:v>1.9230691903417099E-2</c:v>
                </c:pt>
                <c:pt idx="583">
                  <c:v>2.0185414251162506E-2</c:v>
                </c:pt>
                <c:pt idx="584">
                  <c:v>1.958806385708697E-2</c:v>
                </c:pt>
                <c:pt idx="585">
                  <c:v>2.0567530601384231E-2</c:v>
                </c:pt>
                <c:pt idx="586">
                  <c:v>1.7130719598127179E-2</c:v>
                </c:pt>
                <c:pt idx="587">
                  <c:v>1.9276914239206522E-2</c:v>
                </c:pt>
                <c:pt idx="588">
                  <c:v>2.2856940058003958E-2</c:v>
                </c:pt>
                <c:pt idx="589">
                  <c:v>2.5950120108662971E-2</c:v>
                </c:pt>
                <c:pt idx="590">
                  <c:v>2.7647030839704937E-2</c:v>
                </c:pt>
                <c:pt idx="591">
                  <c:v>2.9527081782821141E-2</c:v>
                </c:pt>
                <c:pt idx="592">
                  <c:v>3.088453041571388E-2</c:v>
                </c:pt>
                <c:pt idx="593">
                  <c:v>3.3728429373788275E-2</c:v>
                </c:pt>
                <c:pt idx="594">
                  <c:v>2.8141255535416521E-2</c:v>
                </c:pt>
                <c:pt idx="595">
                  <c:v>3.0984277692739752E-2</c:v>
                </c:pt>
                <c:pt idx="596">
                  <c:v>3.1257584853196116E-2</c:v>
                </c:pt>
                <c:pt idx="597">
                  <c:v>2.846463548336552E-2</c:v>
                </c:pt>
                <c:pt idx="598">
                  <c:v>2.4069067980752864E-2</c:v>
                </c:pt>
                <c:pt idx="599">
                  <c:v>2.7683856120605897E-2</c:v>
                </c:pt>
                <c:pt idx="600">
                  <c:v>2.9650329394967079E-2</c:v>
                </c:pt>
                <c:pt idx="601">
                  <c:v>2.5967430581837817E-2</c:v>
                </c:pt>
                <c:pt idx="602">
                  <c:v>2.646753092123369E-2</c:v>
                </c:pt>
                <c:pt idx="603">
                  <c:v>2.9872904766569234E-2</c:v>
                </c:pt>
                <c:pt idx="604">
                  <c:v>3.0151376461502916E-2</c:v>
                </c:pt>
                <c:pt idx="605">
                  <c:v>3.1635988656266073E-2</c:v>
                </c:pt>
                <c:pt idx="606">
                  <c:v>3.0911317509023366E-2</c:v>
                </c:pt>
                <c:pt idx="607">
                  <c:v>2.7845428817436024E-2</c:v>
                </c:pt>
                <c:pt idx="608">
                  <c:v>3.1420989862024691E-2</c:v>
                </c:pt>
                <c:pt idx="609">
                  <c:v>3.4246832643227663E-2</c:v>
                </c:pt>
                <c:pt idx="610">
                  <c:v>3.4691467153414708E-2</c:v>
                </c:pt>
                <c:pt idx="611">
                  <c:v>3.7324277262259196E-2</c:v>
                </c:pt>
                <c:pt idx="612">
                  <c:v>3.3925338401772018E-2</c:v>
                </c:pt>
                <c:pt idx="613">
                  <c:v>3.0176664118941283E-2</c:v>
                </c:pt>
                <c:pt idx="614">
                  <c:v>2.9126401417694014E-2</c:v>
                </c:pt>
                <c:pt idx="615">
                  <c:v>3.2523266479490859E-2</c:v>
                </c:pt>
                <c:pt idx="616">
                  <c:v>2.9859651925522118E-2</c:v>
                </c:pt>
                <c:pt idx="617">
                  <c:v>3.1412277856222436E-2</c:v>
                </c:pt>
                <c:pt idx="618">
                  <c:v>2.8995174999936608E-2</c:v>
                </c:pt>
                <c:pt idx="619">
                  <c:v>3.0578570819314109E-2</c:v>
                </c:pt>
                <c:pt idx="620">
                  <c:v>3.3419473750663252E-2</c:v>
                </c:pt>
                <c:pt idx="621">
                  <c:v>3.3897844103493939E-2</c:v>
                </c:pt>
                <c:pt idx="622">
                  <c:v>3.3970702681190228E-2</c:v>
                </c:pt>
                <c:pt idx="623">
                  <c:v>3.4326697793938252E-2</c:v>
                </c:pt>
                <c:pt idx="624">
                  <c:v>3.4400408655916571E-2</c:v>
                </c:pt>
                <c:pt idx="625">
                  <c:v>3.665897314531652E-2</c:v>
                </c:pt>
                <c:pt idx="626">
                  <c:v>3.7181846913920222E-2</c:v>
                </c:pt>
                <c:pt idx="627">
                  <c:v>3.5339940517553785E-2</c:v>
                </c:pt>
                <c:pt idx="628">
                  <c:v>3.7883777865422907E-2</c:v>
                </c:pt>
                <c:pt idx="629">
                  <c:v>3.7317479072581775E-2</c:v>
                </c:pt>
                <c:pt idx="630">
                  <c:v>3.8353918446231393E-2</c:v>
                </c:pt>
                <c:pt idx="631">
                  <c:v>4.283361351586893E-2</c:v>
                </c:pt>
                <c:pt idx="632">
                  <c:v>4.2683233698968641E-2</c:v>
                </c:pt>
                <c:pt idx="633">
                  <c:v>3.870724794064357E-2</c:v>
                </c:pt>
                <c:pt idx="634">
                  <c:v>4.064190937186335E-2</c:v>
                </c:pt>
                <c:pt idx="635">
                  <c:v>4.1458898312851114E-2</c:v>
                </c:pt>
                <c:pt idx="636">
                  <c:v>3.5722865462823286E-2</c:v>
                </c:pt>
                <c:pt idx="637">
                  <c:v>3.2012657318264644E-2</c:v>
                </c:pt>
                <c:pt idx="638">
                  <c:v>3.5549976165405416E-2</c:v>
                </c:pt>
                <c:pt idx="639">
                  <c:v>3.5716593017756433E-2</c:v>
                </c:pt>
                <c:pt idx="640">
                  <c:v>3.2586183238412413E-2</c:v>
                </c:pt>
                <c:pt idx="641">
                  <c:v>3.5801745277422338E-2</c:v>
                </c:pt>
                <c:pt idx="642">
                  <c:v>2.7980299945278099E-2</c:v>
                </c:pt>
                <c:pt idx="643">
                  <c:v>2.9166874346133739E-2</c:v>
                </c:pt>
                <c:pt idx="644">
                  <c:v>2.8414859503784359E-2</c:v>
                </c:pt>
                <c:pt idx="645">
                  <c:v>2.8322068080409653E-2</c:v>
                </c:pt>
                <c:pt idx="646">
                  <c:v>3.1312615951617204E-2</c:v>
                </c:pt>
                <c:pt idx="647">
                  <c:v>3.1418165646738674E-2</c:v>
                </c:pt>
                <c:pt idx="648">
                  <c:v>3.394577306209598E-2</c:v>
                </c:pt>
                <c:pt idx="649">
                  <c:v>3.015380492772244E-2</c:v>
                </c:pt>
                <c:pt idx="650">
                  <c:v>2.9206572735436927E-2</c:v>
                </c:pt>
                <c:pt idx="651">
                  <c:v>2.5701233149231308E-2</c:v>
                </c:pt>
                <c:pt idx="652">
                  <c:v>2.6675272365615139E-2</c:v>
                </c:pt>
                <c:pt idx="653">
                  <c:v>2.6487187142156182E-2</c:v>
                </c:pt>
                <c:pt idx="654">
                  <c:v>2.3190787210223066E-2</c:v>
                </c:pt>
                <c:pt idx="655">
                  <c:v>2.4661038442236671E-2</c:v>
                </c:pt>
                <c:pt idx="656">
                  <c:v>6.6170879976783694E-3</c:v>
                </c:pt>
                <c:pt idx="657">
                  <c:v>8.2882262489991261E-3</c:v>
                </c:pt>
                <c:pt idx="658">
                  <c:v>4.0907316111765289E-3</c:v>
                </c:pt>
                <c:pt idx="659">
                  <c:v>4.7270712382289116E-3</c:v>
                </c:pt>
                <c:pt idx="660">
                  <c:v>1.3200745902699005E-3</c:v>
                </c:pt>
                <c:pt idx="661">
                  <c:v>1.2964882180662813E-3</c:v>
                </c:pt>
                <c:pt idx="662">
                  <c:v>1.9366211531379519E-3</c:v>
                </c:pt>
                <c:pt idx="663">
                  <c:v>3.139136393395536E-3</c:v>
                </c:pt>
                <c:pt idx="664">
                  <c:v>2.9390857224342874E-3</c:v>
                </c:pt>
                <c:pt idx="665">
                  <c:v>2.5317364157602306E-3</c:v>
                </c:pt>
                <c:pt idx="666">
                  <c:v>5.1977410563466041E-3</c:v>
                </c:pt>
                <c:pt idx="667">
                  <c:v>1.4400292530342025E-3</c:v>
                </c:pt>
                <c:pt idx="668">
                  <c:v>3.641832821570005E-3</c:v>
                </c:pt>
                <c:pt idx="669">
                  <c:v>1.8332057979003218E-3</c:v>
                </c:pt>
                <c:pt idx="670">
                  <c:v>4.7644802707100288E-3</c:v>
                </c:pt>
                <c:pt idx="671">
                  <c:v>2.5981736598522757E-3</c:v>
                </c:pt>
                <c:pt idx="672">
                  <c:v>3.5108173095825352E-3</c:v>
                </c:pt>
                <c:pt idx="673">
                  <c:v>3.4374931545031427E-3</c:v>
                </c:pt>
                <c:pt idx="674">
                  <c:v>5.4810268442315891E-3</c:v>
                </c:pt>
                <c:pt idx="675">
                  <c:v>7.1235390716099835E-3</c:v>
                </c:pt>
                <c:pt idx="676">
                  <c:v>9.2610369228334419E-3</c:v>
                </c:pt>
                <c:pt idx="677">
                  <c:v>1.0335348434821574E-2</c:v>
                </c:pt>
                <c:pt idx="678">
                  <c:v>6.8057883886741347E-3</c:v>
                </c:pt>
                <c:pt idx="679">
                  <c:v>9.5942161958426069E-3</c:v>
                </c:pt>
                <c:pt idx="680">
                  <c:v>1.1160508555367689E-2</c:v>
                </c:pt>
                <c:pt idx="681">
                  <c:v>1.3150403817151974E-2</c:v>
                </c:pt>
                <c:pt idx="682">
                  <c:v>1.5095473933566429E-2</c:v>
                </c:pt>
                <c:pt idx="683">
                  <c:v>1.6584066512366758E-2</c:v>
                </c:pt>
                <c:pt idx="684">
                  <c:v>1.7726455178344341E-2</c:v>
                </c:pt>
                <c:pt idx="685">
                  <c:v>1.3263576195932233E-2</c:v>
                </c:pt>
                <c:pt idx="686">
                  <c:v>8.280223710934162E-3</c:v>
                </c:pt>
                <c:pt idx="687">
                  <c:v>1.1849228603439827E-2</c:v>
                </c:pt>
                <c:pt idx="688">
                  <c:v>9.7853262754410975E-3</c:v>
                </c:pt>
                <c:pt idx="689">
                  <c:v>9.1643127968019308E-3</c:v>
                </c:pt>
                <c:pt idx="690">
                  <c:v>7.7258814467579496E-3</c:v>
                </c:pt>
                <c:pt idx="691">
                  <c:v>9.4903006870088267E-3</c:v>
                </c:pt>
                <c:pt idx="692">
                  <c:v>1.1385537128534885E-2</c:v>
                </c:pt>
                <c:pt idx="693">
                  <c:v>1.1620393961756568E-2</c:v>
                </c:pt>
                <c:pt idx="694">
                  <c:v>1.2185861173079912E-2</c:v>
                </c:pt>
                <c:pt idx="695">
                  <c:v>9.699026137715781E-3</c:v>
                </c:pt>
                <c:pt idx="696">
                  <c:v>8.2368324631621938E-3</c:v>
                </c:pt>
                <c:pt idx="697">
                  <c:v>9.8328936544868698E-3</c:v>
                </c:pt>
                <c:pt idx="698">
                  <c:v>8.4565632273238007E-3</c:v>
                </c:pt>
                <c:pt idx="699">
                  <c:v>7.3322409412232888E-3</c:v>
                </c:pt>
                <c:pt idx="700">
                  <c:v>9.4096477837312138E-3</c:v>
                </c:pt>
                <c:pt idx="701">
                  <c:v>5.8608054541523201E-3</c:v>
                </c:pt>
                <c:pt idx="702">
                  <c:v>6.6104072050165242E-3</c:v>
                </c:pt>
                <c:pt idx="703">
                  <c:v>6.2547184233125476E-3</c:v>
                </c:pt>
                <c:pt idx="704">
                  <c:v>6.3982861795701023E-3</c:v>
                </c:pt>
                <c:pt idx="705">
                  <c:v>7.2375043327314219E-3</c:v>
                </c:pt>
                <c:pt idx="706">
                  <c:v>9.5691670720406043E-3</c:v>
                </c:pt>
                <c:pt idx="707">
                  <c:v>1.0775905545423544E-2</c:v>
                </c:pt>
                <c:pt idx="708">
                  <c:v>7.7506945402736295E-3</c:v>
                </c:pt>
                <c:pt idx="709">
                  <c:v>8.0974373420641121E-3</c:v>
                </c:pt>
                <c:pt idx="710">
                  <c:v>1.0914491900984808E-2</c:v>
                </c:pt>
                <c:pt idx="711">
                  <c:v>1.0453005190364798E-2</c:v>
                </c:pt>
                <c:pt idx="712">
                  <c:v>1.1008231484340932E-2</c:v>
                </c:pt>
                <c:pt idx="713">
                  <c:v>1.2303248653805988E-2</c:v>
                </c:pt>
                <c:pt idx="714">
                  <c:v>1.1910319168774865E-2</c:v>
                </c:pt>
                <c:pt idx="715">
                  <c:v>1.3143016443399316E-2</c:v>
                </c:pt>
                <c:pt idx="716">
                  <c:v>1.1022062384681104E-2</c:v>
                </c:pt>
                <c:pt idx="717">
                  <c:v>1.2381867642084656E-2</c:v>
                </c:pt>
                <c:pt idx="718">
                  <c:v>8.7354170238182934E-3</c:v>
                </c:pt>
                <c:pt idx="719">
                  <c:v>7.6253760803315362E-3</c:v>
                </c:pt>
                <c:pt idx="720">
                  <c:v>9.8348062744277719E-3</c:v>
                </c:pt>
                <c:pt idx="721">
                  <c:v>1.2203621887612516E-2</c:v>
                </c:pt>
                <c:pt idx="722">
                  <c:v>9.1973186554798105E-3</c:v>
                </c:pt>
                <c:pt idx="723">
                  <c:v>9.9475825133534621E-3</c:v>
                </c:pt>
                <c:pt idx="724">
                  <c:v>7.2632610506784467E-3</c:v>
                </c:pt>
                <c:pt idx="725">
                  <c:v>5.494183429366634E-3</c:v>
                </c:pt>
                <c:pt idx="726">
                  <c:v>6.5636743637126791E-3</c:v>
                </c:pt>
                <c:pt idx="727">
                  <c:v>4.1307520014934856E-3</c:v>
                </c:pt>
                <c:pt idx="728">
                  <c:v>5.9010098497388856E-3</c:v>
                </c:pt>
                <c:pt idx="729">
                  <c:v>2.8057891754029248E-3</c:v>
                </c:pt>
                <c:pt idx="730">
                  <c:v>4.4301463444709954E-3</c:v>
                </c:pt>
                <c:pt idx="731">
                  <c:v>5.4574892959088654E-3</c:v>
                </c:pt>
                <c:pt idx="732">
                  <c:v>4.5597594453563785E-3</c:v>
                </c:pt>
                <c:pt idx="733">
                  <c:v>1.7230899901456813E-3</c:v>
                </c:pt>
                <c:pt idx="734">
                  <c:v>-1.0031831642477614E-3</c:v>
                </c:pt>
                <c:pt idx="735">
                  <c:v>7.4369059969836394E-5</c:v>
                </c:pt>
                <c:pt idx="736">
                  <c:v>-2.2971715655436984E-3</c:v>
                </c:pt>
                <c:pt idx="737">
                  <c:v>-2.8856110969257267E-3</c:v>
                </c:pt>
                <c:pt idx="738">
                  <c:v>-5.8326459772051432E-3</c:v>
                </c:pt>
                <c:pt idx="739">
                  <c:v>-4.8255959532217041E-3</c:v>
                </c:pt>
                <c:pt idx="740">
                  <c:v>-2.2625521396583454E-3</c:v>
                </c:pt>
                <c:pt idx="741">
                  <c:v>-7.7503008786602295E-3</c:v>
                </c:pt>
                <c:pt idx="742">
                  <c:v>-5.4604335802334305E-3</c:v>
                </c:pt>
                <c:pt idx="743">
                  <c:v>-3.2610001953823609E-3</c:v>
                </c:pt>
                <c:pt idx="744">
                  <c:v>-2.7846701041076326E-3</c:v>
                </c:pt>
                <c:pt idx="745">
                  <c:v>-1.0566584431250961E-3</c:v>
                </c:pt>
                <c:pt idx="746">
                  <c:v>-1.6338832453477161E-3</c:v>
                </c:pt>
                <c:pt idx="747">
                  <c:v>-1.283000512487649E-3</c:v>
                </c:pt>
                <c:pt idx="748">
                  <c:v>-1.9590677917617123E-3</c:v>
                </c:pt>
                <c:pt idx="749">
                  <c:v>1.0552906391289127E-3</c:v>
                </c:pt>
                <c:pt idx="750">
                  <c:v>3.2768527668833487E-3</c:v>
                </c:pt>
                <c:pt idx="751">
                  <c:v>2.2291657586117836E-3</c:v>
                </c:pt>
                <c:pt idx="752">
                  <c:v>4.4430131864568768E-3</c:v>
                </c:pt>
                <c:pt idx="753">
                  <c:v>6.9563098781218686E-3</c:v>
                </c:pt>
                <c:pt idx="754">
                  <c:v>7.2311551558050507E-3</c:v>
                </c:pt>
                <c:pt idx="755">
                  <c:v>7.9281530063912212E-3</c:v>
                </c:pt>
                <c:pt idx="756">
                  <c:v>9.7930514401309704E-3</c:v>
                </c:pt>
                <c:pt idx="757">
                  <c:v>1.1367478597710604E-2</c:v>
                </c:pt>
                <c:pt idx="758">
                  <c:v>1.3057940113138633E-2</c:v>
                </c:pt>
                <c:pt idx="759">
                  <c:v>1.0845100840693775E-2</c:v>
                </c:pt>
                <c:pt idx="760">
                  <c:v>1.1555307864717089E-2</c:v>
                </c:pt>
                <c:pt idx="761">
                  <c:v>8.6589365773422165E-3</c:v>
                </c:pt>
                <c:pt idx="762">
                  <c:v>1.0447709687625966E-2</c:v>
                </c:pt>
                <c:pt idx="763">
                  <c:v>1.105366563527542E-2</c:v>
                </c:pt>
                <c:pt idx="764">
                  <c:v>9.3528620077753966E-3</c:v>
                </c:pt>
                <c:pt idx="765">
                  <c:v>8.5913262534348632E-3</c:v>
                </c:pt>
                <c:pt idx="766">
                  <c:v>9.5034776521595258E-3</c:v>
                </c:pt>
                <c:pt idx="767">
                  <c:v>1.1808627005404901E-2</c:v>
                </c:pt>
                <c:pt idx="768">
                  <c:v>9.3083999642306122E-3</c:v>
                </c:pt>
                <c:pt idx="769">
                  <c:v>9.064724505272341E-3</c:v>
                </c:pt>
                <c:pt idx="770">
                  <c:v>6.4944862098271069E-3</c:v>
                </c:pt>
                <c:pt idx="771">
                  <c:v>5.7106445479537023E-3</c:v>
                </c:pt>
                <c:pt idx="772">
                  <c:v>7.9927012375745239E-3</c:v>
                </c:pt>
                <c:pt idx="773">
                  <c:v>8.3891152905922525E-3</c:v>
                </c:pt>
                <c:pt idx="774">
                  <c:v>9.1035677712182298E-3</c:v>
                </c:pt>
                <c:pt idx="775">
                  <c:v>7.4740009587214058E-3</c:v>
                </c:pt>
                <c:pt idx="776">
                  <c:v>7.7138554182320596E-3</c:v>
                </c:pt>
                <c:pt idx="777">
                  <c:v>4.8987751639576541E-3</c:v>
                </c:pt>
                <c:pt idx="778">
                  <c:v>4.7533022509156911E-3</c:v>
                </c:pt>
                <c:pt idx="779">
                  <c:v>5.927075367365444E-3</c:v>
                </c:pt>
                <c:pt idx="780">
                  <c:v>2.7762441696599334E-3</c:v>
                </c:pt>
                <c:pt idx="781">
                  <c:v>4.9970997617453609E-3</c:v>
                </c:pt>
                <c:pt idx="782">
                  <c:v>6.3278530950862544E-3</c:v>
                </c:pt>
                <c:pt idx="783">
                  <c:v>7.8807724975630458E-3</c:v>
                </c:pt>
                <c:pt idx="784">
                  <c:v>8.7351192602607534E-3</c:v>
                </c:pt>
                <c:pt idx="785">
                  <c:v>1.0390577835603135E-2</c:v>
                </c:pt>
                <c:pt idx="786">
                  <c:v>1.2122655168634727E-2</c:v>
                </c:pt>
                <c:pt idx="787">
                  <c:v>1.3586233747914993E-2</c:v>
                </c:pt>
                <c:pt idx="788">
                  <c:v>1.416423879671231E-2</c:v>
                </c:pt>
                <c:pt idx="789">
                  <c:v>1.6653316849615952E-2</c:v>
                </c:pt>
                <c:pt idx="790">
                  <c:v>1.6659588313952551E-2</c:v>
                </c:pt>
                <c:pt idx="791">
                  <c:v>1.6678178283693161E-2</c:v>
                </c:pt>
                <c:pt idx="792">
                  <c:v>1.7137616348208137E-2</c:v>
                </c:pt>
                <c:pt idx="793">
                  <c:v>1.4763126549474672E-2</c:v>
                </c:pt>
                <c:pt idx="794">
                  <c:v>1.4911436014784311E-2</c:v>
                </c:pt>
                <c:pt idx="795">
                  <c:v>1.1783639923259195E-2</c:v>
                </c:pt>
                <c:pt idx="796">
                  <c:v>1.2841076625642404E-2</c:v>
                </c:pt>
                <c:pt idx="797">
                  <c:v>1.1152447759601454E-2</c:v>
                </c:pt>
                <c:pt idx="798">
                  <c:v>6.8407960450932647E-3</c:v>
                </c:pt>
                <c:pt idx="799">
                  <c:v>9.9949212106878217E-3</c:v>
                </c:pt>
                <c:pt idx="800">
                  <c:v>9.3638448121486691E-3</c:v>
                </c:pt>
                <c:pt idx="801">
                  <c:v>1.1563505935253165E-2</c:v>
                </c:pt>
                <c:pt idx="802">
                  <c:v>7.7332432813805889E-3</c:v>
                </c:pt>
                <c:pt idx="803">
                  <c:v>4.8666361715726308E-3</c:v>
                </c:pt>
                <c:pt idx="804">
                  <c:v>6.9920115613785524E-3</c:v>
                </c:pt>
                <c:pt idx="805">
                  <c:v>6.2271814380374458E-3</c:v>
                </c:pt>
                <c:pt idx="806">
                  <c:v>7.0428656181485833E-3</c:v>
                </c:pt>
                <c:pt idx="807">
                  <c:v>6.0294338616762016E-3</c:v>
                </c:pt>
                <c:pt idx="808">
                  <c:v>8.3503149595553564E-3</c:v>
                </c:pt>
                <c:pt idx="809">
                  <c:v>8.3444044861764217E-3</c:v>
                </c:pt>
                <c:pt idx="810">
                  <c:v>8.7203043373833538E-3</c:v>
                </c:pt>
                <c:pt idx="811">
                  <c:v>8.7899260329815758E-3</c:v>
                </c:pt>
                <c:pt idx="812">
                  <c:v>6.4912694786895906E-3</c:v>
                </c:pt>
                <c:pt idx="813">
                  <c:v>6.7020233512186935E-3</c:v>
                </c:pt>
                <c:pt idx="814">
                  <c:v>6.1409099596883348E-3</c:v>
                </c:pt>
                <c:pt idx="815">
                  <c:v>4.437238418919803E-3</c:v>
                </c:pt>
                <c:pt idx="816">
                  <c:v>4.9134007555947275E-3</c:v>
                </c:pt>
                <c:pt idx="817">
                  <c:v>6.7434584148934355E-3</c:v>
                </c:pt>
                <c:pt idx="818">
                  <c:v>7.7143794182645492E-3</c:v>
                </c:pt>
                <c:pt idx="819">
                  <c:v>9.400028049208739E-3</c:v>
                </c:pt>
                <c:pt idx="820">
                  <c:v>1.0275229059855513E-2</c:v>
                </c:pt>
                <c:pt idx="821">
                  <c:v>1.2484282020051387E-2</c:v>
                </c:pt>
                <c:pt idx="822">
                  <c:v>1.3202059847372107E-2</c:v>
                </c:pt>
                <c:pt idx="823">
                  <c:v>1.2048975416833738E-2</c:v>
                </c:pt>
                <c:pt idx="824">
                  <c:v>9.9283517982817343E-3</c:v>
                </c:pt>
                <c:pt idx="825">
                  <c:v>1.2277990662681506E-2</c:v>
                </c:pt>
                <c:pt idx="826">
                  <c:v>1.4506450835481955E-2</c:v>
                </c:pt>
                <c:pt idx="827">
                  <c:v>1.3801361276912836E-2</c:v>
                </c:pt>
                <c:pt idx="828">
                  <c:v>1.345259970467024E-2</c:v>
                </c:pt>
                <c:pt idx="829">
                  <c:v>1.1152856836300256E-2</c:v>
                </c:pt>
                <c:pt idx="830">
                  <c:v>8.6719889282024544E-3</c:v>
                </c:pt>
                <c:pt idx="831">
                  <c:v>8.5519415385154358E-3</c:v>
                </c:pt>
                <c:pt idx="832">
                  <c:v>7.4289764887225844E-3</c:v>
                </c:pt>
                <c:pt idx="833">
                  <c:v>8.690874781441902E-3</c:v>
                </c:pt>
                <c:pt idx="834">
                  <c:v>8.3515022630577338E-3</c:v>
                </c:pt>
                <c:pt idx="835">
                  <c:v>1.0262316454615908E-2</c:v>
                </c:pt>
                <c:pt idx="836">
                  <c:v>1.1005048562497378E-2</c:v>
                </c:pt>
                <c:pt idx="837">
                  <c:v>8.5184460609287124E-3</c:v>
                </c:pt>
                <c:pt idx="838">
                  <c:v>9.5548518662232438E-3</c:v>
                </c:pt>
                <c:pt idx="839">
                  <c:v>8.4253376795868813E-3</c:v>
                </c:pt>
                <c:pt idx="840">
                  <c:v>6.120902156336502E-3</c:v>
                </c:pt>
                <c:pt idx="841">
                  <c:v>7.7970778568045331E-3</c:v>
                </c:pt>
                <c:pt idx="842">
                  <c:v>4.2400222851624227E-3</c:v>
                </c:pt>
                <c:pt idx="843">
                  <c:v>4.8049436506597968E-3</c:v>
                </c:pt>
                <c:pt idx="844">
                  <c:v>3.555788118561375E-3</c:v>
                </c:pt>
                <c:pt idx="845">
                  <c:v>3.9951995501229494E-3</c:v>
                </c:pt>
                <c:pt idx="846">
                  <c:v>6.4734127562850515E-3</c:v>
                </c:pt>
                <c:pt idx="847">
                  <c:v>7.5249478981884062E-3</c:v>
                </c:pt>
                <c:pt idx="848">
                  <c:v>1.0208558039985419E-2</c:v>
                </c:pt>
                <c:pt idx="849">
                  <c:v>9.7926940208436335E-3</c:v>
                </c:pt>
                <c:pt idx="850">
                  <c:v>8.5112850372431013E-3</c:v>
                </c:pt>
                <c:pt idx="851">
                  <c:v>8.0428969050834083E-3</c:v>
                </c:pt>
                <c:pt idx="852">
                  <c:v>8.9242761127290814E-3</c:v>
                </c:pt>
                <c:pt idx="853">
                  <c:v>8.5777872043303893E-3</c:v>
                </c:pt>
                <c:pt idx="854">
                  <c:v>1.0086764971519193E-2</c:v>
                </c:pt>
                <c:pt idx="855">
                  <c:v>1.0830210448462248E-2</c:v>
                </c:pt>
                <c:pt idx="856">
                  <c:v>1.0373251181250117E-2</c:v>
                </c:pt>
                <c:pt idx="857">
                  <c:v>1.0983924725455316E-2</c:v>
                </c:pt>
                <c:pt idx="858">
                  <c:v>9.1766520183245871E-3</c:v>
                </c:pt>
                <c:pt idx="859">
                  <c:v>8.3312101914846826E-3</c:v>
                </c:pt>
                <c:pt idx="860">
                  <c:v>8.8983854830935495E-3</c:v>
                </c:pt>
                <c:pt idx="861">
                  <c:v>8.5928686619374996E-3</c:v>
                </c:pt>
                <c:pt idx="862">
                  <c:v>4.9518271759694289E-3</c:v>
                </c:pt>
                <c:pt idx="863">
                  <c:v>4.580708087133338E-3</c:v>
                </c:pt>
                <c:pt idx="864">
                  <c:v>5.101132585597112E-3</c:v>
                </c:pt>
                <c:pt idx="865">
                  <c:v>5.9674209676476081E-3</c:v>
                </c:pt>
                <c:pt idx="866">
                  <c:v>7.413211069072001E-3</c:v>
                </c:pt>
                <c:pt idx="867">
                  <c:v>3.0369735085391445E-3</c:v>
                </c:pt>
                <c:pt idx="868">
                  <c:v>3.5340280069942961E-4</c:v>
                </c:pt>
                <c:pt idx="869">
                  <c:v>2.0743823753166966E-3</c:v>
                </c:pt>
                <c:pt idx="870">
                  <c:v>2.7511661015814518E-3</c:v>
                </c:pt>
                <c:pt idx="871">
                  <c:v>3.131130488234535E-3</c:v>
                </c:pt>
                <c:pt idx="872">
                  <c:v>3.7261212959034018E-3</c:v>
                </c:pt>
                <c:pt idx="873">
                  <c:v>3.3091387628006704E-3</c:v>
                </c:pt>
                <c:pt idx="874">
                  <c:v>4.2435308031025E-3</c:v>
                </c:pt>
                <c:pt idx="875">
                  <c:v>1.7772909120210153E-3</c:v>
                </c:pt>
                <c:pt idx="876">
                  <c:v>3.3339406796453336E-3</c:v>
                </c:pt>
                <c:pt idx="877">
                  <c:v>4.1080441583928292E-3</c:v>
                </c:pt>
                <c:pt idx="878">
                  <c:v>4.4184224403909312E-3</c:v>
                </c:pt>
                <c:pt idx="879">
                  <c:v>5.2776096761679341E-3</c:v>
                </c:pt>
                <c:pt idx="880">
                  <c:v>4.0994469246088622E-3</c:v>
                </c:pt>
                <c:pt idx="881">
                  <c:v>6.1890266907398631E-3</c:v>
                </c:pt>
                <c:pt idx="882">
                  <c:v>6.9054092636421068E-3</c:v>
                </c:pt>
                <c:pt idx="883">
                  <c:v>8.609368980863865E-3</c:v>
                </c:pt>
                <c:pt idx="884">
                  <c:v>9.3371534787493292E-3</c:v>
                </c:pt>
                <c:pt idx="885">
                  <c:v>1.1052695598399857E-2</c:v>
                </c:pt>
                <c:pt idx="886">
                  <c:v>1.1261342972887219E-2</c:v>
                </c:pt>
                <c:pt idx="887">
                  <c:v>1.3231552682537858E-2</c:v>
                </c:pt>
                <c:pt idx="888">
                  <c:v>1.5545001920765035E-2</c:v>
                </c:pt>
                <c:pt idx="889">
                  <c:v>1.304121751504209E-2</c:v>
                </c:pt>
                <c:pt idx="890">
                  <c:v>1.3766413333895193E-2</c:v>
                </c:pt>
                <c:pt idx="891">
                  <c:v>1.4550380078739489E-2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6-114B-AA1C-AE1C439B9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392448"/>
        <c:axId val="587895440"/>
      </c:scatterChart>
      <c:valAx>
        <c:axId val="567392448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895440"/>
        <c:crosses val="autoZero"/>
        <c:crossBetween val="midCat"/>
        <c:majorUnit val="5"/>
        <c:minorUnit val="5"/>
      </c:valAx>
      <c:valAx>
        <c:axId val="58789544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92448"/>
        <c:crossesAt val="-2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0.80500000000000005</c:v>
                </c:pt>
                <c:pt idx="4">
                  <c:v>1.0049999999999999</c:v>
                </c:pt>
                <c:pt idx="5">
                  <c:v>1.2050000000000001</c:v>
                </c:pt>
                <c:pt idx="6">
                  <c:v>1.407</c:v>
                </c:pt>
                <c:pt idx="7">
                  <c:v>1.609</c:v>
                </c:pt>
                <c:pt idx="8">
                  <c:v>1.8089999999999999</c:v>
                </c:pt>
                <c:pt idx="9">
                  <c:v>2.0099999999999998</c:v>
                </c:pt>
                <c:pt idx="10">
                  <c:v>2.2109999999999999</c:v>
                </c:pt>
                <c:pt idx="11">
                  <c:v>2.4119999999999999</c:v>
                </c:pt>
                <c:pt idx="12">
                  <c:v>2.6120000000000001</c:v>
                </c:pt>
                <c:pt idx="13">
                  <c:v>2.8140000000000001</c:v>
                </c:pt>
                <c:pt idx="14">
                  <c:v>3.0150000000000001</c:v>
                </c:pt>
                <c:pt idx="15">
                  <c:v>3.2170000000000001</c:v>
                </c:pt>
                <c:pt idx="16">
                  <c:v>3.419</c:v>
                </c:pt>
                <c:pt idx="17">
                  <c:v>3.6190000000000002</c:v>
                </c:pt>
                <c:pt idx="18">
                  <c:v>3.8220000000000001</c:v>
                </c:pt>
                <c:pt idx="19">
                  <c:v>4.0229999999999997</c:v>
                </c:pt>
                <c:pt idx="20">
                  <c:v>4.2229999999999999</c:v>
                </c:pt>
                <c:pt idx="21">
                  <c:v>4.4240000000000004</c:v>
                </c:pt>
                <c:pt idx="22">
                  <c:v>4.6260000000000003</c:v>
                </c:pt>
                <c:pt idx="23">
                  <c:v>4.827</c:v>
                </c:pt>
                <c:pt idx="24">
                  <c:v>5.0289999999999999</c:v>
                </c:pt>
                <c:pt idx="25">
                  <c:v>5.23</c:v>
                </c:pt>
                <c:pt idx="26">
                  <c:v>5.431</c:v>
                </c:pt>
                <c:pt idx="27">
                  <c:v>5.6310000000000002</c:v>
                </c:pt>
                <c:pt idx="28">
                  <c:v>5.8310000000000004</c:v>
                </c:pt>
                <c:pt idx="29">
                  <c:v>6.0309999999999997</c:v>
                </c:pt>
                <c:pt idx="30">
                  <c:v>6.2329999999999997</c:v>
                </c:pt>
                <c:pt idx="31">
                  <c:v>6.4340000000000002</c:v>
                </c:pt>
                <c:pt idx="32">
                  <c:v>6.6349999999999998</c:v>
                </c:pt>
                <c:pt idx="33">
                  <c:v>6.835</c:v>
                </c:pt>
                <c:pt idx="34">
                  <c:v>7.0359999999999996</c:v>
                </c:pt>
                <c:pt idx="35">
                  <c:v>7.2359999999999998</c:v>
                </c:pt>
                <c:pt idx="36">
                  <c:v>7.4359999999999999</c:v>
                </c:pt>
                <c:pt idx="37">
                  <c:v>7.6369999999999996</c:v>
                </c:pt>
                <c:pt idx="38">
                  <c:v>7.84</c:v>
                </c:pt>
                <c:pt idx="39">
                  <c:v>8.0399999999999991</c:v>
                </c:pt>
                <c:pt idx="40">
                  <c:v>8.24</c:v>
                </c:pt>
                <c:pt idx="41">
                  <c:v>8.4420000000000002</c:v>
                </c:pt>
                <c:pt idx="42">
                  <c:v>8.6430000000000007</c:v>
                </c:pt>
                <c:pt idx="43">
                  <c:v>8.843</c:v>
                </c:pt>
                <c:pt idx="44">
                  <c:v>9.0449999999999999</c:v>
                </c:pt>
                <c:pt idx="45">
                  <c:v>9.2449999999999992</c:v>
                </c:pt>
                <c:pt idx="46">
                  <c:v>9.4459999999999997</c:v>
                </c:pt>
                <c:pt idx="47">
                  <c:v>9.6470000000000002</c:v>
                </c:pt>
                <c:pt idx="48">
                  <c:v>9.8490000000000002</c:v>
                </c:pt>
                <c:pt idx="49">
                  <c:v>10.050000000000001</c:v>
                </c:pt>
                <c:pt idx="50">
                  <c:v>10.25</c:v>
                </c:pt>
                <c:pt idx="51">
                  <c:v>10.451000000000001</c:v>
                </c:pt>
                <c:pt idx="52">
                  <c:v>10.651</c:v>
                </c:pt>
                <c:pt idx="53">
                  <c:v>10.852</c:v>
                </c:pt>
                <c:pt idx="54">
                  <c:v>11.053000000000001</c:v>
                </c:pt>
                <c:pt idx="55">
                  <c:v>11.253</c:v>
                </c:pt>
                <c:pt idx="56">
                  <c:v>11.455</c:v>
                </c:pt>
                <c:pt idx="57">
                  <c:v>11.656000000000001</c:v>
                </c:pt>
                <c:pt idx="58">
                  <c:v>11.856999999999999</c:v>
                </c:pt>
                <c:pt idx="59">
                  <c:v>12.057</c:v>
                </c:pt>
                <c:pt idx="60">
                  <c:v>12.259</c:v>
                </c:pt>
                <c:pt idx="61">
                  <c:v>12.459</c:v>
                </c:pt>
                <c:pt idx="62">
                  <c:v>12.66</c:v>
                </c:pt>
                <c:pt idx="63">
                  <c:v>12.861000000000001</c:v>
                </c:pt>
                <c:pt idx="64">
                  <c:v>13.061999999999999</c:v>
                </c:pt>
                <c:pt idx="65">
                  <c:v>13.263999999999999</c:v>
                </c:pt>
                <c:pt idx="66">
                  <c:v>13.464</c:v>
                </c:pt>
                <c:pt idx="67">
                  <c:v>13.664</c:v>
                </c:pt>
                <c:pt idx="68">
                  <c:v>13.864000000000001</c:v>
                </c:pt>
                <c:pt idx="69">
                  <c:v>14.066000000000001</c:v>
                </c:pt>
                <c:pt idx="70">
                  <c:v>14.268000000000001</c:v>
                </c:pt>
                <c:pt idx="71">
                  <c:v>14.468</c:v>
                </c:pt>
                <c:pt idx="72">
                  <c:v>14.670999999999999</c:v>
                </c:pt>
                <c:pt idx="73">
                  <c:v>14.871</c:v>
                </c:pt>
                <c:pt idx="74">
                  <c:v>15.071</c:v>
                </c:pt>
                <c:pt idx="75">
                  <c:v>15.271000000000001</c:v>
                </c:pt>
                <c:pt idx="76">
                  <c:v>15.471</c:v>
                </c:pt>
                <c:pt idx="77">
                  <c:v>15.670999999999999</c:v>
                </c:pt>
                <c:pt idx="78">
                  <c:v>15.872</c:v>
                </c:pt>
                <c:pt idx="79">
                  <c:v>16.071999999999999</c:v>
                </c:pt>
                <c:pt idx="80">
                  <c:v>16.273</c:v>
                </c:pt>
                <c:pt idx="81">
                  <c:v>16.472999999999999</c:v>
                </c:pt>
                <c:pt idx="82">
                  <c:v>16.673999999999999</c:v>
                </c:pt>
                <c:pt idx="83">
                  <c:v>16.876999999999999</c:v>
                </c:pt>
                <c:pt idx="84">
                  <c:v>17.077000000000002</c:v>
                </c:pt>
                <c:pt idx="85">
                  <c:v>17.277000000000001</c:v>
                </c:pt>
                <c:pt idx="86">
                  <c:v>17.478000000000002</c:v>
                </c:pt>
                <c:pt idx="87">
                  <c:v>17.689</c:v>
                </c:pt>
                <c:pt idx="88">
                  <c:v>17.888999999999999</c:v>
                </c:pt>
                <c:pt idx="89">
                  <c:v>18.088999999999999</c:v>
                </c:pt>
                <c:pt idx="90">
                  <c:v>18.289000000000001</c:v>
                </c:pt>
                <c:pt idx="91">
                  <c:v>18.489999999999998</c:v>
                </c:pt>
                <c:pt idx="92">
                  <c:v>18.690999999999999</c:v>
                </c:pt>
                <c:pt idx="93">
                  <c:v>18.890999999999998</c:v>
                </c:pt>
                <c:pt idx="94">
                  <c:v>19.091999999999999</c:v>
                </c:pt>
                <c:pt idx="95">
                  <c:v>19.294</c:v>
                </c:pt>
                <c:pt idx="96">
                  <c:v>19.494</c:v>
                </c:pt>
                <c:pt idx="97">
                  <c:v>19.695</c:v>
                </c:pt>
                <c:pt idx="98">
                  <c:v>19.896000000000001</c:v>
                </c:pt>
                <c:pt idx="99">
                  <c:v>20.097999999999999</c:v>
                </c:pt>
                <c:pt idx="100">
                  <c:v>20.298999999999999</c:v>
                </c:pt>
                <c:pt idx="101">
                  <c:v>20.501000000000001</c:v>
                </c:pt>
                <c:pt idx="102">
                  <c:v>20.702999999999999</c:v>
                </c:pt>
                <c:pt idx="103">
                  <c:v>20.902999999999999</c:v>
                </c:pt>
                <c:pt idx="104">
                  <c:v>21.103000000000002</c:v>
                </c:pt>
                <c:pt idx="105">
                  <c:v>21.305</c:v>
                </c:pt>
                <c:pt idx="106">
                  <c:v>21.507000000000001</c:v>
                </c:pt>
                <c:pt idx="107">
                  <c:v>21.707999999999998</c:v>
                </c:pt>
                <c:pt idx="108">
                  <c:v>21.91</c:v>
                </c:pt>
                <c:pt idx="109">
                  <c:v>22.11</c:v>
                </c:pt>
                <c:pt idx="110">
                  <c:v>22.31</c:v>
                </c:pt>
                <c:pt idx="111">
                  <c:v>22.510999999999999</c:v>
                </c:pt>
                <c:pt idx="112">
                  <c:v>22.710999999999999</c:v>
                </c:pt>
                <c:pt idx="113">
                  <c:v>22.911999999999999</c:v>
                </c:pt>
                <c:pt idx="114">
                  <c:v>23.114999999999998</c:v>
                </c:pt>
                <c:pt idx="115">
                  <c:v>23.315000000000001</c:v>
                </c:pt>
                <c:pt idx="116">
                  <c:v>23.515999999999998</c:v>
                </c:pt>
                <c:pt idx="117">
                  <c:v>23.716000000000001</c:v>
                </c:pt>
                <c:pt idx="118">
                  <c:v>23.916</c:v>
                </c:pt>
                <c:pt idx="119">
                  <c:v>24.117000000000001</c:v>
                </c:pt>
                <c:pt idx="120">
                  <c:v>24.32</c:v>
                </c:pt>
                <c:pt idx="121">
                  <c:v>24.52</c:v>
                </c:pt>
                <c:pt idx="122">
                  <c:v>24.721</c:v>
                </c:pt>
                <c:pt idx="123">
                  <c:v>24.922000000000001</c:v>
                </c:pt>
                <c:pt idx="124">
                  <c:v>25.123999999999999</c:v>
                </c:pt>
                <c:pt idx="125">
                  <c:v>25.324000000000002</c:v>
                </c:pt>
                <c:pt idx="126">
                  <c:v>25.524999999999999</c:v>
                </c:pt>
                <c:pt idx="127">
                  <c:v>25.727</c:v>
                </c:pt>
                <c:pt idx="128">
                  <c:v>25.927</c:v>
                </c:pt>
                <c:pt idx="129">
                  <c:v>26.126999999999999</c:v>
                </c:pt>
                <c:pt idx="130">
                  <c:v>26.327000000000002</c:v>
                </c:pt>
                <c:pt idx="131">
                  <c:v>26.527999999999999</c:v>
                </c:pt>
                <c:pt idx="132">
                  <c:v>26.73</c:v>
                </c:pt>
                <c:pt idx="133">
                  <c:v>26.931000000000001</c:v>
                </c:pt>
                <c:pt idx="134">
                  <c:v>27.132000000000001</c:v>
                </c:pt>
                <c:pt idx="135">
                  <c:v>27.335000000000001</c:v>
                </c:pt>
                <c:pt idx="136">
                  <c:v>27.535</c:v>
                </c:pt>
                <c:pt idx="137">
                  <c:v>27.736000000000001</c:v>
                </c:pt>
                <c:pt idx="138">
                  <c:v>27.937000000000001</c:v>
                </c:pt>
                <c:pt idx="139">
                  <c:v>28.137</c:v>
                </c:pt>
                <c:pt idx="140">
                  <c:v>28.337</c:v>
                </c:pt>
                <c:pt idx="141">
                  <c:v>28.54</c:v>
                </c:pt>
                <c:pt idx="142">
                  <c:v>28.74</c:v>
                </c:pt>
                <c:pt idx="143">
                  <c:v>28.940999999999999</c:v>
                </c:pt>
                <c:pt idx="144">
                  <c:v>29.141999999999999</c:v>
                </c:pt>
                <c:pt idx="145">
                  <c:v>29.344000000000001</c:v>
                </c:pt>
                <c:pt idx="146">
                  <c:v>29.544</c:v>
                </c:pt>
                <c:pt idx="147">
                  <c:v>29.747</c:v>
                </c:pt>
                <c:pt idx="148">
                  <c:v>29.949000000000002</c:v>
                </c:pt>
                <c:pt idx="149">
                  <c:v>30.15</c:v>
                </c:pt>
                <c:pt idx="150">
                  <c:v>30.350999999999999</c:v>
                </c:pt>
                <c:pt idx="151">
                  <c:v>30.550999999999998</c:v>
                </c:pt>
                <c:pt idx="152">
                  <c:v>30.751000000000001</c:v>
                </c:pt>
                <c:pt idx="153">
                  <c:v>30.951000000000001</c:v>
                </c:pt>
                <c:pt idx="154">
                  <c:v>31.151</c:v>
                </c:pt>
                <c:pt idx="155">
                  <c:v>31.350999999999999</c:v>
                </c:pt>
                <c:pt idx="156">
                  <c:v>31.550999999999998</c:v>
                </c:pt>
                <c:pt idx="157">
                  <c:v>31.753</c:v>
                </c:pt>
                <c:pt idx="158">
                  <c:v>31.954000000000001</c:v>
                </c:pt>
                <c:pt idx="159">
                  <c:v>32.156999999999996</c:v>
                </c:pt>
                <c:pt idx="160">
                  <c:v>32.356999999999999</c:v>
                </c:pt>
                <c:pt idx="161">
                  <c:v>32.557000000000002</c:v>
                </c:pt>
                <c:pt idx="162">
                  <c:v>32.758000000000003</c:v>
                </c:pt>
                <c:pt idx="163">
                  <c:v>32.957999999999998</c:v>
                </c:pt>
                <c:pt idx="164">
                  <c:v>33.158999999999999</c:v>
                </c:pt>
                <c:pt idx="165">
                  <c:v>33.36</c:v>
                </c:pt>
                <c:pt idx="166">
                  <c:v>33.56</c:v>
                </c:pt>
                <c:pt idx="167">
                  <c:v>33.76</c:v>
                </c:pt>
                <c:pt idx="168">
                  <c:v>33.962000000000003</c:v>
                </c:pt>
                <c:pt idx="169">
                  <c:v>34.164000000000001</c:v>
                </c:pt>
                <c:pt idx="170">
                  <c:v>34.363999999999997</c:v>
                </c:pt>
                <c:pt idx="171">
                  <c:v>34.567</c:v>
                </c:pt>
                <c:pt idx="172">
                  <c:v>34.768999999999998</c:v>
                </c:pt>
                <c:pt idx="173">
                  <c:v>34.97</c:v>
                </c:pt>
                <c:pt idx="174">
                  <c:v>35.171999999999997</c:v>
                </c:pt>
                <c:pt idx="175">
                  <c:v>35.372</c:v>
                </c:pt>
                <c:pt idx="176">
                  <c:v>35.573</c:v>
                </c:pt>
                <c:pt idx="177">
                  <c:v>35.773000000000003</c:v>
                </c:pt>
                <c:pt idx="178">
                  <c:v>35.972999999999999</c:v>
                </c:pt>
                <c:pt idx="179">
                  <c:v>36.174999999999997</c:v>
                </c:pt>
                <c:pt idx="180">
                  <c:v>36.377000000000002</c:v>
                </c:pt>
                <c:pt idx="181">
                  <c:v>36.578000000000003</c:v>
                </c:pt>
                <c:pt idx="182">
                  <c:v>36.777999999999999</c:v>
                </c:pt>
                <c:pt idx="183">
                  <c:v>36.978999999999999</c:v>
                </c:pt>
                <c:pt idx="184">
                  <c:v>37.180999999999997</c:v>
                </c:pt>
                <c:pt idx="185">
                  <c:v>37.383000000000003</c:v>
                </c:pt>
                <c:pt idx="186">
                  <c:v>37.582999999999998</c:v>
                </c:pt>
                <c:pt idx="187">
                  <c:v>37.784999999999997</c:v>
                </c:pt>
                <c:pt idx="188">
                  <c:v>37.987000000000002</c:v>
                </c:pt>
                <c:pt idx="189">
                  <c:v>38.186999999999998</c:v>
                </c:pt>
                <c:pt idx="190">
                  <c:v>38.387999999999998</c:v>
                </c:pt>
                <c:pt idx="191">
                  <c:v>38.590000000000003</c:v>
                </c:pt>
                <c:pt idx="192">
                  <c:v>38.790999999999997</c:v>
                </c:pt>
                <c:pt idx="193">
                  <c:v>38.991999999999997</c:v>
                </c:pt>
                <c:pt idx="194">
                  <c:v>39.192999999999998</c:v>
                </c:pt>
                <c:pt idx="195">
                  <c:v>39.395000000000003</c:v>
                </c:pt>
                <c:pt idx="196">
                  <c:v>39.594999999999999</c:v>
                </c:pt>
                <c:pt idx="197">
                  <c:v>39.795999999999999</c:v>
                </c:pt>
                <c:pt idx="198">
                  <c:v>39.996000000000002</c:v>
                </c:pt>
                <c:pt idx="199">
                  <c:v>40.197000000000003</c:v>
                </c:pt>
                <c:pt idx="200">
                  <c:v>40.399000000000001</c:v>
                </c:pt>
                <c:pt idx="201">
                  <c:v>40.6</c:v>
                </c:pt>
                <c:pt idx="202">
                  <c:v>40.799999999999997</c:v>
                </c:pt>
                <c:pt idx="203">
                  <c:v>41.002000000000002</c:v>
                </c:pt>
                <c:pt idx="204">
                  <c:v>41.201999999999998</c:v>
                </c:pt>
                <c:pt idx="205">
                  <c:v>41.402999999999999</c:v>
                </c:pt>
                <c:pt idx="206">
                  <c:v>41.603999999999999</c:v>
                </c:pt>
                <c:pt idx="207">
                  <c:v>41.804000000000002</c:v>
                </c:pt>
                <c:pt idx="208">
                  <c:v>42.005000000000003</c:v>
                </c:pt>
                <c:pt idx="209">
                  <c:v>42.207000000000001</c:v>
                </c:pt>
                <c:pt idx="210">
                  <c:v>42.406999999999996</c:v>
                </c:pt>
                <c:pt idx="211">
                  <c:v>42.607999999999997</c:v>
                </c:pt>
                <c:pt idx="212">
                  <c:v>42.808999999999997</c:v>
                </c:pt>
                <c:pt idx="213">
                  <c:v>43.011000000000003</c:v>
                </c:pt>
                <c:pt idx="214">
                  <c:v>43.213000000000001</c:v>
                </c:pt>
                <c:pt idx="215">
                  <c:v>43.412999999999997</c:v>
                </c:pt>
                <c:pt idx="216">
                  <c:v>43.613</c:v>
                </c:pt>
                <c:pt idx="217">
                  <c:v>43.813000000000002</c:v>
                </c:pt>
                <c:pt idx="218">
                  <c:v>44.014000000000003</c:v>
                </c:pt>
                <c:pt idx="219">
                  <c:v>44.216000000000001</c:v>
                </c:pt>
                <c:pt idx="220">
                  <c:v>44.417999999999999</c:v>
                </c:pt>
                <c:pt idx="221">
                  <c:v>44.618000000000002</c:v>
                </c:pt>
                <c:pt idx="222">
                  <c:v>44.817999999999998</c:v>
                </c:pt>
                <c:pt idx="223">
                  <c:v>45.02</c:v>
                </c:pt>
                <c:pt idx="224">
                  <c:v>45.22</c:v>
                </c:pt>
                <c:pt idx="225">
                  <c:v>45.420999999999999</c:v>
                </c:pt>
                <c:pt idx="226">
                  <c:v>45.622999999999998</c:v>
                </c:pt>
                <c:pt idx="227">
                  <c:v>45.823</c:v>
                </c:pt>
                <c:pt idx="228">
                  <c:v>46.023000000000003</c:v>
                </c:pt>
                <c:pt idx="229">
                  <c:v>46.222999999999999</c:v>
                </c:pt>
                <c:pt idx="230">
                  <c:v>46.423000000000002</c:v>
                </c:pt>
                <c:pt idx="231">
                  <c:v>46.622999999999998</c:v>
                </c:pt>
                <c:pt idx="232">
                  <c:v>46.823</c:v>
                </c:pt>
                <c:pt idx="233">
                  <c:v>47.024000000000001</c:v>
                </c:pt>
                <c:pt idx="234">
                  <c:v>47.225999999999999</c:v>
                </c:pt>
                <c:pt idx="235">
                  <c:v>47.427999999999997</c:v>
                </c:pt>
                <c:pt idx="236">
                  <c:v>47.628</c:v>
                </c:pt>
                <c:pt idx="237">
                  <c:v>47.829000000000001</c:v>
                </c:pt>
                <c:pt idx="238">
                  <c:v>48.03</c:v>
                </c:pt>
                <c:pt idx="239">
                  <c:v>48.23</c:v>
                </c:pt>
                <c:pt idx="240">
                  <c:v>48.43</c:v>
                </c:pt>
                <c:pt idx="241">
                  <c:v>48.631</c:v>
                </c:pt>
                <c:pt idx="242">
                  <c:v>48.831000000000003</c:v>
                </c:pt>
                <c:pt idx="243">
                  <c:v>49.031999999999996</c:v>
                </c:pt>
                <c:pt idx="244">
                  <c:v>49.231999999999999</c:v>
                </c:pt>
                <c:pt idx="245">
                  <c:v>49.435000000000002</c:v>
                </c:pt>
                <c:pt idx="246">
                  <c:v>49.634999999999998</c:v>
                </c:pt>
                <c:pt idx="247">
                  <c:v>49.835000000000001</c:v>
                </c:pt>
                <c:pt idx="248">
                  <c:v>50.036000000000001</c:v>
                </c:pt>
                <c:pt idx="249">
                  <c:v>50.235999999999997</c:v>
                </c:pt>
                <c:pt idx="250">
                  <c:v>50.436999999999998</c:v>
                </c:pt>
                <c:pt idx="251">
                  <c:v>50.639000000000003</c:v>
                </c:pt>
                <c:pt idx="252">
                  <c:v>50.84</c:v>
                </c:pt>
                <c:pt idx="253">
                  <c:v>51.04</c:v>
                </c:pt>
                <c:pt idx="254">
                  <c:v>51.241999999999997</c:v>
                </c:pt>
                <c:pt idx="255">
                  <c:v>51.442999999999998</c:v>
                </c:pt>
                <c:pt idx="256">
                  <c:v>51.643000000000001</c:v>
                </c:pt>
                <c:pt idx="257">
                  <c:v>51.843000000000004</c:v>
                </c:pt>
                <c:pt idx="258">
                  <c:v>52.043999999999997</c:v>
                </c:pt>
                <c:pt idx="259">
                  <c:v>52.244999999999997</c:v>
                </c:pt>
                <c:pt idx="260">
                  <c:v>52.445</c:v>
                </c:pt>
                <c:pt idx="261">
                  <c:v>52.646000000000001</c:v>
                </c:pt>
                <c:pt idx="262">
                  <c:v>52.847999999999999</c:v>
                </c:pt>
                <c:pt idx="263">
                  <c:v>53.048000000000002</c:v>
                </c:pt>
                <c:pt idx="264">
                  <c:v>53.250999999999998</c:v>
                </c:pt>
                <c:pt idx="265">
                  <c:v>53.451000000000001</c:v>
                </c:pt>
                <c:pt idx="266">
                  <c:v>53.652000000000001</c:v>
                </c:pt>
                <c:pt idx="267">
                  <c:v>53.853999999999999</c:v>
                </c:pt>
                <c:pt idx="268">
                  <c:v>54.054000000000002</c:v>
                </c:pt>
                <c:pt idx="269">
                  <c:v>54.253999999999998</c:v>
                </c:pt>
                <c:pt idx="270">
                  <c:v>54.454000000000001</c:v>
                </c:pt>
                <c:pt idx="271">
                  <c:v>54.655000000000001</c:v>
                </c:pt>
                <c:pt idx="272">
                  <c:v>54.856000000000002</c:v>
                </c:pt>
                <c:pt idx="273">
                  <c:v>55.058999999999997</c:v>
                </c:pt>
                <c:pt idx="274">
                  <c:v>55.26</c:v>
                </c:pt>
                <c:pt idx="275">
                  <c:v>55.462000000000003</c:v>
                </c:pt>
                <c:pt idx="276">
                  <c:v>55.661999999999999</c:v>
                </c:pt>
                <c:pt idx="277">
                  <c:v>55.865000000000002</c:v>
                </c:pt>
                <c:pt idx="278">
                  <c:v>56.067</c:v>
                </c:pt>
                <c:pt idx="279">
                  <c:v>56.267000000000003</c:v>
                </c:pt>
                <c:pt idx="280">
                  <c:v>56.47</c:v>
                </c:pt>
                <c:pt idx="281">
                  <c:v>56.67</c:v>
                </c:pt>
                <c:pt idx="282">
                  <c:v>56.871000000000002</c:v>
                </c:pt>
                <c:pt idx="283">
                  <c:v>57.070999999999998</c:v>
                </c:pt>
                <c:pt idx="284">
                  <c:v>57.273000000000003</c:v>
                </c:pt>
                <c:pt idx="285">
                  <c:v>57.473999999999997</c:v>
                </c:pt>
                <c:pt idx="286">
                  <c:v>57.677</c:v>
                </c:pt>
                <c:pt idx="287">
                  <c:v>57.877000000000002</c:v>
                </c:pt>
                <c:pt idx="288">
                  <c:v>58.076999999999998</c:v>
                </c:pt>
                <c:pt idx="289">
                  <c:v>58.277999999999999</c:v>
                </c:pt>
                <c:pt idx="290">
                  <c:v>58.478000000000002</c:v>
                </c:pt>
                <c:pt idx="291">
                  <c:v>58.679000000000002</c:v>
                </c:pt>
                <c:pt idx="292">
                  <c:v>58.878999999999998</c:v>
                </c:pt>
                <c:pt idx="293">
                  <c:v>59.081000000000003</c:v>
                </c:pt>
                <c:pt idx="294">
                  <c:v>59.280999999999999</c:v>
                </c:pt>
                <c:pt idx="295">
                  <c:v>59.481999999999999</c:v>
                </c:pt>
                <c:pt idx="296">
                  <c:v>59.682000000000002</c:v>
                </c:pt>
                <c:pt idx="297">
                  <c:v>59.881999999999998</c:v>
                </c:pt>
                <c:pt idx="298">
                  <c:v>60.085000000000001</c:v>
                </c:pt>
                <c:pt idx="299">
                  <c:v>60.284999999999997</c:v>
                </c:pt>
                <c:pt idx="300">
                  <c:v>60.485999999999997</c:v>
                </c:pt>
                <c:pt idx="301">
                  <c:v>60.686999999999998</c:v>
                </c:pt>
                <c:pt idx="302">
                  <c:v>60.889000000000003</c:v>
                </c:pt>
                <c:pt idx="303">
                  <c:v>61.088999999999999</c:v>
                </c:pt>
                <c:pt idx="304">
                  <c:v>61.29</c:v>
                </c:pt>
                <c:pt idx="305">
                  <c:v>61.491</c:v>
                </c:pt>
                <c:pt idx="306">
                  <c:v>61.691000000000003</c:v>
                </c:pt>
                <c:pt idx="307">
                  <c:v>61.892000000000003</c:v>
                </c:pt>
                <c:pt idx="308">
                  <c:v>62.094000000000001</c:v>
                </c:pt>
                <c:pt idx="309">
                  <c:v>62.295000000000002</c:v>
                </c:pt>
                <c:pt idx="310">
                  <c:v>62.494999999999997</c:v>
                </c:pt>
                <c:pt idx="311">
                  <c:v>62.695</c:v>
                </c:pt>
                <c:pt idx="312">
                  <c:v>62.898000000000003</c:v>
                </c:pt>
                <c:pt idx="313">
                  <c:v>63.097999999999999</c:v>
                </c:pt>
                <c:pt idx="314">
                  <c:v>63.298999999999999</c:v>
                </c:pt>
                <c:pt idx="315">
                  <c:v>63.499000000000002</c:v>
                </c:pt>
                <c:pt idx="316">
                  <c:v>63.698999999999998</c:v>
                </c:pt>
                <c:pt idx="317">
                  <c:v>63.901000000000003</c:v>
                </c:pt>
                <c:pt idx="318">
                  <c:v>64.102999999999994</c:v>
                </c:pt>
                <c:pt idx="319">
                  <c:v>64.302999999999997</c:v>
                </c:pt>
                <c:pt idx="320">
                  <c:v>64.504000000000005</c:v>
                </c:pt>
                <c:pt idx="321">
                  <c:v>64.705000000000013</c:v>
                </c:pt>
                <c:pt idx="322">
                  <c:v>64.907000000000011</c:v>
                </c:pt>
                <c:pt idx="323">
                  <c:v>65.107000000000014</c:v>
                </c:pt>
                <c:pt idx="324">
                  <c:v>65.307000000000016</c:v>
                </c:pt>
                <c:pt idx="325">
                  <c:v>65.510000000000019</c:v>
                </c:pt>
                <c:pt idx="326">
                  <c:v>65.710000000000022</c:v>
                </c:pt>
                <c:pt idx="327">
                  <c:v>65.91100000000003</c:v>
                </c:pt>
                <c:pt idx="328">
                  <c:v>66.111000000000033</c:v>
                </c:pt>
                <c:pt idx="329">
                  <c:v>66.312000000000026</c:v>
                </c:pt>
                <c:pt idx="330">
                  <c:v>66.514000000000024</c:v>
                </c:pt>
                <c:pt idx="331">
                  <c:v>66.717000000000027</c:v>
                </c:pt>
                <c:pt idx="332">
                  <c:v>66.91700000000003</c:v>
                </c:pt>
                <c:pt idx="333">
                  <c:v>67.117000000000033</c:v>
                </c:pt>
                <c:pt idx="334">
                  <c:v>67.318000000000026</c:v>
                </c:pt>
                <c:pt idx="335">
                  <c:v>67.521000000000029</c:v>
                </c:pt>
                <c:pt idx="336">
                  <c:v>67.722000000000023</c:v>
                </c:pt>
                <c:pt idx="337">
                  <c:v>67.922000000000025</c:v>
                </c:pt>
                <c:pt idx="338">
                  <c:v>68.123000000000033</c:v>
                </c:pt>
                <c:pt idx="339">
                  <c:v>68.325000000000031</c:v>
                </c:pt>
                <c:pt idx="340">
                  <c:v>68.525000000000034</c:v>
                </c:pt>
                <c:pt idx="341">
                  <c:v>68.726000000000028</c:v>
                </c:pt>
                <c:pt idx="342">
                  <c:v>68.927000000000035</c:v>
                </c:pt>
                <c:pt idx="343">
                  <c:v>69.129000000000033</c:v>
                </c:pt>
                <c:pt idx="344">
                  <c:v>69.331000000000031</c:v>
                </c:pt>
                <c:pt idx="345">
                  <c:v>69.532000000000025</c:v>
                </c:pt>
                <c:pt idx="346">
                  <c:v>69.733000000000033</c:v>
                </c:pt>
                <c:pt idx="347">
                  <c:v>69.936000000000035</c:v>
                </c:pt>
                <c:pt idx="348">
                  <c:v>70.137000000000029</c:v>
                </c:pt>
                <c:pt idx="349">
                  <c:v>70.339000000000027</c:v>
                </c:pt>
                <c:pt idx="350">
                  <c:v>70.53900000000003</c:v>
                </c:pt>
                <c:pt idx="351">
                  <c:v>70.740000000000023</c:v>
                </c:pt>
                <c:pt idx="352">
                  <c:v>70.940000000000026</c:v>
                </c:pt>
                <c:pt idx="353">
                  <c:v>71.143000000000029</c:v>
                </c:pt>
                <c:pt idx="354">
                  <c:v>71.344000000000023</c:v>
                </c:pt>
                <c:pt idx="355">
                  <c:v>71.544000000000025</c:v>
                </c:pt>
                <c:pt idx="356">
                  <c:v>71.745000000000033</c:v>
                </c:pt>
                <c:pt idx="357">
                  <c:v>71.947000000000031</c:v>
                </c:pt>
                <c:pt idx="358">
                  <c:v>72.147000000000034</c:v>
                </c:pt>
                <c:pt idx="359">
                  <c:v>72.347000000000023</c:v>
                </c:pt>
                <c:pt idx="360">
                  <c:v>72.547000000000025</c:v>
                </c:pt>
                <c:pt idx="361">
                  <c:v>72.748000000000033</c:v>
                </c:pt>
                <c:pt idx="362">
                  <c:v>72.948000000000036</c:v>
                </c:pt>
                <c:pt idx="363">
                  <c:v>73.150000000000034</c:v>
                </c:pt>
                <c:pt idx="364">
                  <c:v>73.351000000000028</c:v>
                </c:pt>
                <c:pt idx="365">
                  <c:v>73.55100000000003</c:v>
                </c:pt>
                <c:pt idx="366">
                  <c:v>73.751000000000033</c:v>
                </c:pt>
                <c:pt idx="367">
                  <c:v>73.952000000000027</c:v>
                </c:pt>
                <c:pt idx="368">
                  <c:v>74.154000000000025</c:v>
                </c:pt>
                <c:pt idx="369">
                  <c:v>74.355000000000032</c:v>
                </c:pt>
                <c:pt idx="370">
                  <c:v>74.556000000000026</c:v>
                </c:pt>
                <c:pt idx="371">
                  <c:v>74.756000000000029</c:v>
                </c:pt>
                <c:pt idx="372">
                  <c:v>74.957000000000022</c:v>
                </c:pt>
                <c:pt idx="373">
                  <c:v>75.157000000000025</c:v>
                </c:pt>
                <c:pt idx="374">
                  <c:v>75.358000000000033</c:v>
                </c:pt>
                <c:pt idx="375">
                  <c:v>75.558000000000035</c:v>
                </c:pt>
                <c:pt idx="376">
                  <c:v>75.759000000000029</c:v>
                </c:pt>
                <c:pt idx="377">
                  <c:v>75.959000000000032</c:v>
                </c:pt>
                <c:pt idx="378">
                  <c:v>76.162000000000035</c:v>
                </c:pt>
                <c:pt idx="379">
                  <c:v>76.363000000000028</c:v>
                </c:pt>
                <c:pt idx="380">
                  <c:v>76.563000000000031</c:v>
                </c:pt>
                <c:pt idx="381">
                  <c:v>76.765000000000029</c:v>
                </c:pt>
                <c:pt idx="382">
                  <c:v>76.966000000000022</c:v>
                </c:pt>
                <c:pt idx="383">
                  <c:v>77.16700000000003</c:v>
                </c:pt>
                <c:pt idx="384">
                  <c:v>77.367000000000033</c:v>
                </c:pt>
                <c:pt idx="385">
                  <c:v>77.567000000000036</c:v>
                </c:pt>
                <c:pt idx="386">
                  <c:v>77.767000000000024</c:v>
                </c:pt>
                <c:pt idx="387">
                  <c:v>77.967000000000027</c:v>
                </c:pt>
                <c:pt idx="388">
                  <c:v>78.169000000000025</c:v>
                </c:pt>
                <c:pt idx="389">
                  <c:v>78.370000000000033</c:v>
                </c:pt>
                <c:pt idx="390">
                  <c:v>78.572000000000031</c:v>
                </c:pt>
                <c:pt idx="391">
                  <c:v>78.772000000000034</c:v>
                </c:pt>
                <c:pt idx="392">
                  <c:v>78.975000000000023</c:v>
                </c:pt>
                <c:pt idx="393">
                  <c:v>79.177000000000035</c:v>
                </c:pt>
                <c:pt idx="394">
                  <c:v>79.377000000000024</c:v>
                </c:pt>
                <c:pt idx="395">
                  <c:v>79.577000000000027</c:v>
                </c:pt>
                <c:pt idx="396">
                  <c:v>79.779000000000025</c:v>
                </c:pt>
                <c:pt idx="397">
                  <c:v>79.981000000000023</c:v>
                </c:pt>
                <c:pt idx="398">
                  <c:v>80.182000000000031</c:v>
                </c:pt>
                <c:pt idx="399">
                  <c:v>80.382000000000033</c:v>
                </c:pt>
                <c:pt idx="400">
                  <c:v>80.583000000000027</c:v>
                </c:pt>
                <c:pt idx="401">
                  <c:v>80.785000000000025</c:v>
                </c:pt>
                <c:pt idx="402">
                  <c:v>80.985000000000028</c:v>
                </c:pt>
                <c:pt idx="403">
                  <c:v>81.186000000000035</c:v>
                </c:pt>
                <c:pt idx="404">
                  <c:v>81.387000000000029</c:v>
                </c:pt>
                <c:pt idx="405">
                  <c:v>81.587000000000032</c:v>
                </c:pt>
                <c:pt idx="406">
                  <c:v>81.78900000000003</c:v>
                </c:pt>
                <c:pt idx="407">
                  <c:v>81.991000000000028</c:v>
                </c:pt>
                <c:pt idx="408">
                  <c:v>82.192000000000036</c:v>
                </c:pt>
                <c:pt idx="409">
                  <c:v>82.392000000000024</c:v>
                </c:pt>
                <c:pt idx="410">
                  <c:v>82.593000000000032</c:v>
                </c:pt>
                <c:pt idx="411">
                  <c:v>82.796000000000035</c:v>
                </c:pt>
                <c:pt idx="412">
                  <c:v>82.996000000000024</c:v>
                </c:pt>
                <c:pt idx="413">
                  <c:v>83.196000000000026</c:v>
                </c:pt>
                <c:pt idx="414">
                  <c:v>83.397000000000034</c:v>
                </c:pt>
                <c:pt idx="415">
                  <c:v>83.598000000000027</c:v>
                </c:pt>
                <c:pt idx="416">
                  <c:v>83.79800000000003</c:v>
                </c:pt>
                <c:pt idx="417">
                  <c:v>83.999000000000024</c:v>
                </c:pt>
                <c:pt idx="418">
                  <c:v>84.199000000000026</c:v>
                </c:pt>
                <c:pt idx="419">
                  <c:v>84.400000000000034</c:v>
                </c:pt>
                <c:pt idx="420">
                  <c:v>84.601000000000028</c:v>
                </c:pt>
                <c:pt idx="421">
                  <c:v>84.80100000000003</c:v>
                </c:pt>
                <c:pt idx="422">
                  <c:v>85.002000000000024</c:v>
                </c:pt>
                <c:pt idx="423">
                  <c:v>85.202000000000027</c:v>
                </c:pt>
                <c:pt idx="424">
                  <c:v>85.403000000000034</c:v>
                </c:pt>
                <c:pt idx="425">
                  <c:v>85.605000000000032</c:v>
                </c:pt>
                <c:pt idx="426">
                  <c:v>85.805000000000035</c:v>
                </c:pt>
                <c:pt idx="427">
                  <c:v>86.008000000000024</c:v>
                </c:pt>
                <c:pt idx="428">
                  <c:v>86.208000000000027</c:v>
                </c:pt>
                <c:pt idx="429">
                  <c:v>86.409000000000034</c:v>
                </c:pt>
                <c:pt idx="430">
                  <c:v>86.609000000000023</c:v>
                </c:pt>
                <c:pt idx="431">
                  <c:v>86.810000000000031</c:v>
                </c:pt>
                <c:pt idx="432">
                  <c:v>87.011000000000024</c:v>
                </c:pt>
                <c:pt idx="433">
                  <c:v>87.211000000000027</c:v>
                </c:pt>
                <c:pt idx="434">
                  <c:v>87.412000000000035</c:v>
                </c:pt>
                <c:pt idx="435">
                  <c:v>87.614000000000033</c:v>
                </c:pt>
                <c:pt idx="436">
                  <c:v>87.814000000000036</c:v>
                </c:pt>
                <c:pt idx="437">
                  <c:v>88.015000000000029</c:v>
                </c:pt>
                <c:pt idx="438">
                  <c:v>88.216000000000022</c:v>
                </c:pt>
                <c:pt idx="439">
                  <c:v>88.416000000000025</c:v>
                </c:pt>
                <c:pt idx="440">
                  <c:v>88.617000000000033</c:v>
                </c:pt>
                <c:pt idx="441">
                  <c:v>88.819000000000031</c:v>
                </c:pt>
                <c:pt idx="442">
                  <c:v>89.020000000000024</c:v>
                </c:pt>
                <c:pt idx="443">
                  <c:v>89.220000000000027</c:v>
                </c:pt>
                <c:pt idx="444">
                  <c:v>89.421000000000035</c:v>
                </c:pt>
                <c:pt idx="445">
                  <c:v>89.621000000000024</c:v>
                </c:pt>
                <c:pt idx="446">
                  <c:v>89.821000000000026</c:v>
                </c:pt>
                <c:pt idx="447">
                  <c:v>90.024000000000029</c:v>
                </c:pt>
                <c:pt idx="448">
                  <c:v>90.226000000000028</c:v>
                </c:pt>
                <c:pt idx="449">
                  <c:v>90.427000000000035</c:v>
                </c:pt>
                <c:pt idx="450">
                  <c:v>90.628000000000029</c:v>
                </c:pt>
                <c:pt idx="451">
                  <c:v>90.828000000000031</c:v>
                </c:pt>
                <c:pt idx="452">
                  <c:v>91.03000000000003</c:v>
                </c:pt>
                <c:pt idx="453">
                  <c:v>91.231000000000023</c:v>
                </c:pt>
                <c:pt idx="454">
                  <c:v>91.431000000000026</c:v>
                </c:pt>
                <c:pt idx="455">
                  <c:v>91.631000000000029</c:v>
                </c:pt>
                <c:pt idx="456">
                  <c:v>91.831000000000031</c:v>
                </c:pt>
                <c:pt idx="457">
                  <c:v>92.031000000000034</c:v>
                </c:pt>
                <c:pt idx="458">
                  <c:v>92.231000000000023</c:v>
                </c:pt>
                <c:pt idx="459">
                  <c:v>92.432000000000031</c:v>
                </c:pt>
                <c:pt idx="460">
                  <c:v>92.632000000000033</c:v>
                </c:pt>
                <c:pt idx="461">
                  <c:v>92.833000000000027</c:v>
                </c:pt>
                <c:pt idx="462">
                  <c:v>93.03600000000003</c:v>
                </c:pt>
                <c:pt idx="463">
                  <c:v>93.236000000000033</c:v>
                </c:pt>
                <c:pt idx="464">
                  <c:v>93.436000000000035</c:v>
                </c:pt>
                <c:pt idx="465">
                  <c:v>93.637000000000029</c:v>
                </c:pt>
                <c:pt idx="466">
                  <c:v>93.837000000000032</c:v>
                </c:pt>
                <c:pt idx="467">
                  <c:v>94.038000000000025</c:v>
                </c:pt>
                <c:pt idx="468">
                  <c:v>94.238000000000028</c:v>
                </c:pt>
                <c:pt idx="469">
                  <c:v>94.439000000000036</c:v>
                </c:pt>
                <c:pt idx="470">
                  <c:v>94.639000000000024</c:v>
                </c:pt>
                <c:pt idx="471">
                  <c:v>94.841000000000022</c:v>
                </c:pt>
                <c:pt idx="472">
                  <c:v>95.041000000000025</c:v>
                </c:pt>
                <c:pt idx="473">
                  <c:v>95.242000000000033</c:v>
                </c:pt>
                <c:pt idx="474">
                  <c:v>95.444000000000031</c:v>
                </c:pt>
                <c:pt idx="475">
                  <c:v>95.644000000000034</c:v>
                </c:pt>
                <c:pt idx="476">
                  <c:v>95.845000000000027</c:v>
                </c:pt>
                <c:pt idx="477">
                  <c:v>96.047000000000025</c:v>
                </c:pt>
                <c:pt idx="478">
                  <c:v>96.247000000000028</c:v>
                </c:pt>
                <c:pt idx="479">
                  <c:v>96.447000000000031</c:v>
                </c:pt>
                <c:pt idx="480">
                  <c:v>96.647000000000034</c:v>
                </c:pt>
                <c:pt idx="481">
                  <c:v>96.848000000000027</c:v>
                </c:pt>
                <c:pt idx="482">
                  <c:v>97.050000000000026</c:v>
                </c:pt>
                <c:pt idx="483">
                  <c:v>97.251000000000033</c:v>
                </c:pt>
                <c:pt idx="484">
                  <c:v>97.451000000000036</c:v>
                </c:pt>
                <c:pt idx="485">
                  <c:v>97.652000000000029</c:v>
                </c:pt>
                <c:pt idx="486">
                  <c:v>97.854000000000028</c:v>
                </c:pt>
                <c:pt idx="487">
                  <c:v>98.05400000000003</c:v>
                </c:pt>
                <c:pt idx="488">
                  <c:v>98.254000000000033</c:v>
                </c:pt>
                <c:pt idx="489">
                  <c:v>98.456000000000031</c:v>
                </c:pt>
                <c:pt idx="490">
                  <c:v>98.657000000000025</c:v>
                </c:pt>
                <c:pt idx="491">
                  <c:v>98.859000000000023</c:v>
                </c:pt>
                <c:pt idx="492">
                  <c:v>99.059000000000026</c:v>
                </c:pt>
                <c:pt idx="493">
                  <c:v>99.260000000000034</c:v>
                </c:pt>
                <c:pt idx="494">
                  <c:v>99.462000000000032</c:v>
                </c:pt>
                <c:pt idx="495">
                  <c:v>99.662000000000035</c:v>
                </c:pt>
                <c:pt idx="496">
                  <c:v>99.862000000000023</c:v>
                </c:pt>
                <c:pt idx="497">
                  <c:v>100.06500000000003</c:v>
                </c:pt>
                <c:pt idx="498">
                  <c:v>100.26400000000002</c:v>
                </c:pt>
                <c:pt idx="499">
                  <c:v>100.46400000000003</c:v>
                </c:pt>
                <c:pt idx="500">
                  <c:v>100.66400000000003</c:v>
                </c:pt>
                <c:pt idx="501">
                  <c:v>100.86600000000003</c:v>
                </c:pt>
                <c:pt idx="502">
                  <c:v>101.06900000000003</c:v>
                </c:pt>
                <c:pt idx="503">
                  <c:v>101.27100000000003</c:v>
                </c:pt>
                <c:pt idx="504">
                  <c:v>101.47200000000002</c:v>
                </c:pt>
                <c:pt idx="505">
                  <c:v>101.67500000000003</c:v>
                </c:pt>
                <c:pt idx="506">
                  <c:v>101.87500000000003</c:v>
                </c:pt>
                <c:pt idx="507">
                  <c:v>102.07600000000004</c:v>
                </c:pt>
                <c:pt idx="508">
                  <c:v>102.27600000000002</c:v>
                </c:pt>
                <c:pt idx="509">
                  <c:v>102.47700000000003</c:v>
                </c:pt>
                <c:pt idx="510">
                  <c:v>102.67700000000004</c:v>
                </c:pt>
                <c:pt idx="511">
                  <c:v>102.87700000000002</c:v>
                </c:pt>
                <c:pt idx="512">
                  <c:v>103.07800000000003</c:v>
                </c:pt>
                <c:pt idx="513">
                  <c:v>103.28100000000003</c:v>
                </c:pt>
                <c:pt idx="514">
                  <c:v>103.48200000000003</c:v>
                </c:pt>
                <c:pt idx="515">
                  <c:v>103.68200000000003</c:v>
                </c:pt>
                <c:pt idx="516">
                  <c:v>103.88200000000003</c:v>
                </c:pt>
                <c:pt idx="517">
                  <c:v>104.08500000000002</c:v>
                </c:pt>
                <c:pt idx="518">
                  <c:v>104.28600000000003</c:v>
                </c:pt>
                <c:pt idx="519">
                  <c:v>104.48600000000003</c:v>
                </c:pt>
                <c:pt idx="520">
                  <c:v>104.68600000000004</c:v>
                </c:pt>
                <c:pt idx="521">
                  <c:v>104.88700000000003</c:v>
                </c:pt>
                <c:pt idx="522">
                  <c:v>105.08800000000002</c:v>
                </c:pt>
                <c:pt idx="523">
                  <c:v>105.29000000000003</c:v>
                </c:pt>
                <c:pt idx="524">
                  <c:v>105.49100000000003</c:v>
                </c:pt>
                <c:pt idx="525">
                  <c:v>105.69300000000003</c:v>
                </c:pt>
                <c:pt idx="526">
                  <c:v>105.89500000000002</c:v>
                </c:pt>
                <c:pt idx="527">
                  <c:v>106.09500000000003</c:v>
                </c:pt>
                <c:pt idx="528">
                  <c:v>106.29600000000003</c:v>
                </c:pt>
                <c:pt idx="529">
                  <c:v>106.49700000000003</c:v>
                </c:pt>
                <c:pt idx="530">
                  <c:v>106.69900000000003</c:v>
                </c:pt>
                <c:pt idx="531">
                  <c:v>106.89900000000003</c:v>
                </c:pt>
                <c:pt idx="532">
                  <c:v>107.10200000000003</c:v>
                </c:pt>
                <c:pt idx="533">
                  <c:v>107.30300000000003</c:v>
                </c:pt>
                <c:pt idx="534">
                  <c:v>107.50500000000002</c:v>
                </c:pt>
                <c:pt idx="535">
                  <c:v>107.70500000000003</c:v>
                </c:pt>
                <c:pt idx="536">
                  <c:v>107.90500000000003</c:v>
                </c:pt>
                <c:pt idx="537">
                  <c:v>108.10500000000003</c:v>
                </c:pt>
                <c:pt idx="538">
                  <c:v>108.30500000000004</c:v>
                </c:pt>
                <c:pt idx="539">
                  <c:v>108.50500000000002</c:v>
                </c:pt>
                <c:pt idx="540">
                  <c:v>108.70600000000003</c:v>
                </c:pt>
                <c:pt idx="541">
                  <c:v>108.90600000000003</c:v>
                </c:pt>
                <c:pt idx="542">
                  <c:v>109.10600000000002</c:v>
                </c:pt>
                <c:pt idx="543">
                  <c:v>109.30600000000003</c:v>
                </c:pt>
                <c:pt idx="544">
                  <c:v>109.50700000000003</c:v>
                </c:pt>
                <c:pt idx="545">
                  <c:v>109.70700000000002</c:v>
                </c:pt>
                <c:pt idx="546">
                  <c:v>109.90700000000002</c:v>
                </c:pt>
                <c:pt idx="547">
                  <c:v>110.11000000000003</c:v>
                </c:pt>
                <c:pt idx="548">
                  <c:v>110.31000000000003</c:v>
                </c:pt>
                <c:pt idx="549">
                  <c:v>110.51200000000003</c:v>
                </c:pt>
                <c:pt idx="550">
                  <c:v>110.71300000000002</c:v>
                </c:pt>
                <c:pt idx="551">
                  <c:v>110.91500000000003</c:v>
                </c:pt>
                <c:pt idx="552">
                  <c:v>111.11600000000003</c:v>
                </c:pt>
                <c:pt idx="553">
                  <c:v>111.31600000000003</c:v>
                </c:pt>
                <c:pt idx="554">
                  <c:v>111.51600000000003</c:v>
                </c:pt>
                <c:pt idx="555">
                  <c:v>111.71700000000003</c:v>
                </c:pt>
                <c:pt idx="556">
                  <c:v>111.91700000000003</c:v>
                </c:pt>
                <c:pt idx="557">
                  <c:v>112.11700000000003</c:v>
                </c:pt>
                <c:pt idx="558">
                  <c:v>112.31700000000004</c:v>
                </c:pt>
                <c:pt idx="559">
                  <c:v>112.51800000000003</c:v>
                </c:pt>
                <c:pt idx="560">
                  <c:v>112.71800000000003</c:v>
                </c:pt>
                <c:pt idx="561">
                  <c:v>112.91900000000003</c:v>
                </c:pt>
                <c:pt idx="562">
                  <c:v>113.12000000000003</c:v>
                </c:pt>
                <c:pt idx="563">
                  <c:v>113.32000000000004</c:v>
                </c:pt>
                <c:pt idx="564">
                  <c:v>113.52100000000003</c:v>
                </c:pt>
                <c:pt idx="565">
                  <c:v>113.72200000000002</c:v>
                </c:pt>
                <c:pt idx="566">
                  <c:v>113.92400000000004</c:v>
                </c:pt>
                <c:pt idx="567">
                  <c:v>114.12400000000002</c:v>
                </c:pt>
                <c:pt idx="568">
                  <c:v>114.32400000000003</c:v>
                </c:pt>
                <c:pt idx="569">
                  <c:v>114.52700000000003</c:v>
                </c:pt>
                <c:pt idx="570">
                  <c:v>114.72700000000003</c:v>
                </c:pt>
                <c:pt idx="571">
                  <c:v>114.93000000000004</c:v>
                </c:pt>
                <c:pt idx="572">
                  <c:v>115.13300000000002</c:v>
                </c:pt>
                <c:pt idx="573">
                  <c:v>115.33500000000002</c:v>
                </c:pt>
                <c:pt idx="574">
                  <c:v>115.53700000000003</c:v>
                </c:pt>
                <c:pt idx="575">
                  <c:v>115.73700000000002</c:v>
                </c:pt>
                <c:pt idx="576">
                  <c:v>115.93700000000003</c:v>
                </c:pt>
                <c:pt idx="577">
                  <c:v>116.13700000000003</c:v>
                </c:pt>
                <c:pt idx="578">
                  <c:v>116.33900000000003</c:v>
                </c:pt>
                <c:pt idx="579">
                  <c:v>116.54000000000003</c:v>
                </c:pt>
                <c:pt idx="580">
                  <c:v>116.74100000000003</c:v>
                </c:pt>
                <c:pt idx="581">
                  <c:v>116.94100000000003</c:v>
                </c:pt>
                <c:pt idx="582">
                  <c:v>117.14100000000003</c:v>
                </c:pt>
                <c:pt idx="583">
                  <c:v>117.34100000000002</c:v>
                </c:pt>
                <c:pt idx="584">
                  <c:v>117.54100000000003</c:v>
                </c:pt>
                <c:pt idx="585">
                  <c:v>117.74200000000003</c:v>
                </c:pt>
                <c:pt idx="586">
                  <c:v>117.94400000000003</c:v>
                </c:pt>
                <c:pt idx="587">
                  <c:v>118.14600000000003</c:v>
                </c:pt>
                <c:pt idx="588">
                  <c:v>118.34600000000003</c:v>
                </c:pt>
                <c:pt idx="589">
                  <c:v>118.54700000000003</c:v>
                </c:pt>
                <c:pt idx="590">
                  <c:v>118.74900000000002</c:v>
                </c:pt>
                <c:pt idx="591">
                  <c:v>118.95000000000003</c:v>
                </c:pt>
                <c:pt idx="592">
                  <c:v>119.15000000000003</c:v>
                </c:pt>
                <c:pt idx="593">
                  <c:v>119.35000000000002</c:v>
                </c:pt>
                <c:pt idx="594">
                  <c:v>119.55100000000003</c:v>
                </c:pt>
                <c:pt idx="595">
                  <c:v>119.75100000000003</c:v>
                </c:pt>
                <c:pt idx="596">
                  <c:v>119.95200000000003</c:v>
                </c:pt>
                <c:pt idx="597">
                  <c:v>120.15200000000003</c:v>
                </c:pt>
                <c:pt idx="598">
                  <c:v>120.35300000000002</c:v>
                </c:pt>
                <c:pt idx="599">
                  <c:v>120.55600000000003</c:v>
                </c:pt>
                <c:pt idx="600">
                  <c:v>120.75600000000003</c:v>
                </c:pt>
                <c:pt idx="601">
                  <c:v>120.95700000000002</c:v>
                </c:pt>
                <c:pt idx="602">
                  <c:v>121.15700000000002</c:v>
                </c:pt>
                <c:pt idx="603">
                  <c:v>121.35700000000003</c:v>
                </c:pt>
                <c:pt idx="604">
                  <c:v>121.55800000000004</c:v>
                </c:pt>
                <c:pt idx="605">
                  <c:v>121.75800000000002</c:v>
                </c:pt>
                <c:pt idx="606">
                  <c:v>121.95900000000003</c:v>
                </c:pt>
                <c:pt idx="607">
                  <c:v>122.15900000000003</c:v>
                </c:pt>
                <c:pt idx="608">
                  <c:v>122.36000000000003</c:v>
                </c:pt>
                <c:pt idx="609">
                  <c:v>122.56300000000003</c:v>
                </c:pt>
                <c:pt idx="610">
                  <c:v>122.76300000000003</c:v>
                </c:pt>
                <c:pt idx="611">
                  <c:v>122.96300000000002</c:v>
                </c:pt>
                <c:pt idx="612">
                  <c:v>123.16300000000003</c:v>
                </c:pt>
                <c:pt idx="613">
                  <c:v>123.36400000000003</c:v>
                </c:pt>
                <c:pt idx="614">
                  <c:v>123.56600000000003</c:v>
                </c:pt>
                <c:pt idx="615">
                  <c:v>123.76700000000002</c:v>
                </c:pt>
                <c:pt idx="616">
                  <c:v>123.96700000000003</c:v>
                </c:pt>
                <c:pt idx="617">
                  <c:v>124.16900000000003</c:v>
                </c:pt>
                <c:pt idx="618">
                  <c:v>124.36900000000003</c:v>
                </c:pt>
                <c:pt idx="619">
                  <c:v>124.57200000000003</c:v>
                </c:pt>
                <c:pt idx="620">
                  <c:v>124.77200000000003</c:v>
                </c:pt>
                <c:pt idx="621">
                  <c:v>124.97500000000002</c:v>
                </c:pt>
                <c:pt idx="622">
                  <c:v>125.17700000000004</c:v>
                </c:pt>
                <c:pt idx="623">
                  <c:v>125.37800000000003</c:v>
                </c:pt>
                <c:pt idx="624">
                  <c:v>125.58000000000003</c:v>
                </c:pt>
                <c:pt idx="625">
                  <c:v>125.78000000000003</c:v>
                </c:pt>
                <c:pt idx="626">
                  <c:v>125.98100000000002</c:v>
                </c:pt>
                <c:pt idx="627">
                  <c:v>126.18100000000003</c:v>
                </c:pt>
                <c:pt idx="628">
                  <c:v>126.38200000000003</c:v>
                </c:pt>
                <c:pt idx="629">
                  <c:v>126.58300000000003</c:v>
                </c:pt>
                <c:pt idx="630">
                  <c:v>126.78500000000003</c:v>
                </c:pt>
                <c:pt idx="631">
                  <c:v>126.98500000000003</c:v>
                </c:pt>
                <c:pt idx="632">
                  <c:v>127.18600000000004</c:v>
                </c:pt>
                <c:pt idx="633">
                  <c:v>127.38600000000002</c:v>
                </c:pt>
                <c:pt idx="634">
                  <c:v>127.58700000000003</c:v>
                </c:pt>
                <c:pt idx="635">
                  <c:v>127.78800000000003</c:v>
                </c:pt>
                <c:pt idx="636">
                  <c:v>127.99000000000002</c:v>
                </c:pt>
                <c:pt idx="637">
                  <c:v>128.19000000000003</c:v>
                </c:pt>
                <c:pt idx="638">
                  <c:v>128.39100000000002</c:v>
                </c:pt>
                <c:pt idx="639">
                  <c:v>128.59100000000001</c:v>
                </c:pt>
                <c:pt idx="640">
                  <c:v>128.79300000000001</c:v>
                </c:pt>
                <c:pt idx="641">
                  <c:v>128.994</c:v>
                </c:pt>
                <c:pt idx="642">
                  <c:v>129.19499999999999</c:v>
                </c:pt>
                <c:pt idx="643">
                  <c:v>129.39500000000001</c:v>
                </c:pt>
                <c:pt idx="644">
                  <c:v>129.596</c:v>
                </c:pt>
                <c:pt idx="645">
                  <c:v>129.79599999999999</c:v>
                </c:pt>
                <c:pt idx="646">
                  <c:v>129.99599999999998</c:v>
                </c:pt>
                <c:pt idx="647">
                  <c:v>130.19699999999997</c:v>
                </c:pt>
                <c:pt idx="648">
                  <c:v>130.39799999999997</c:v>
                </c:pt>
                <c:pt idx="649">
                  <c:v>130.59799999999998</c:v>
                </c:pt>
                <c:pt idx="650">
                  <c:v>130.80099999999999</c:v>
                </c:pt>
                <c:pt idx="651">
                  <c:v>131.00199999999998</c:v>
                </c:pt>
                <c:pt idx="652">
                  <c:v>131.203</c:v>
                </c:pt>
                <c:pt idx="653">
                  <c:v>131.40299999999999</c:v>
                </c:pt>
                <c:pt idx="654">
                  <c:v>131.60499999999999</c:v>
                </c:pt>
                <c:pt idx="655">
                  <c:v>131.80500000000001</c:v>
                </c:pt>
                <c:pt idx="656">
                  <c:v>132.005</c:v>
                </c:pt>
                <c:pt idx="657">
                  <c:v>132.20699999999999</c:v>
                </c:pt>
                <c:pt idx="658">
                  <c:v>132.40899999999999</c:v>
                </c:pt>
                <c:pt idx="659">
                  <c:v>132.60900000000001</c:v>
                </c:pt>
                <c:pt idx="660">
                  <c:v>132.81</c:v>
                </c:pt>
                <c:pt idx="661">
                  <c:v>133.011</c:v>
                </c:pt>
                <c:pt idx="662">
                  <c:v>133.21100000000001</c:v>
                </c:pt>
                <c:pt idx="663">
                  <c:v>133.41200000000001</c:v>
                </c:pt>
                <c:pt idx="664">
                  <c:v>133.614</c:v>
                </c:pt>
                <c:pt idx="665">
                  <c:v>133.81399999999999</c:v>
                </c:pt>
                <c:pt idx="666">
                  <c:v>134.01499999999999</c:v>
                </c:pt>
                <c:pt idx="667">
                  <c:v>134.21600000000001</c:v>
                </c:pt>
                <c:pt idx="668">
                  <c:v>134.41800000000001</c:v>
                </c:pt>
                <c:pt idx="669">
                  <c:v>134.619</c:v>
                </c:pt>
                <c:pt idx="670">
                  <c:v>134.81899999999999</c:v>
                </c:pt>
                <c:pt idx="671">
                  <c:v>135.01900000000001</c:v>
                </c:pt>
                <c:pt idx="672">
                  <c:v>135.22</c:v>
                </c:pt>
                <c:pt idx="673">
                  <c:v>135.42099999999999</c:v>
                </c:pt>
                <c:pt idx="674">
                  <c:v>135.62299999999999</c:v>
                </c:pt>
                <c:pt idx="675">
                  <c:v>135.82300000000001</c:v>
                </c:pt>
                <c:pt idx="676">
                  <c:v>136.024</c:v>
                </c:pt>
                <c:pt idx="677">
                  <c:v>136.22499999999999</c:v>
                </c:pt>
                <c:pt idx="678">
                  <c:v>136.42699999999999</c:v>
                </c:pt>
                <c:pt idx="679">
                  <c:v>136.62700000000001</c:v>
                </c:pt>
                <c:pt idx="680">
                  <c:v>136.828</c:v>
                </c:pt>
                <c:pt idx="681">
                  <c:v>137.02799999999999</c:v>
                </c:pt>
                <c:pt idx="682">
                  <c:v>137.22800000000001</c:v>
                </c:pt>
                <c:pt idx="683">
                  <c:v>137.43100000000001</c:v>
                </c:pt>
                <c:pt idx="684">
                  <c:v>137.631</c:v>
                </c:pt>
                <c:pt idx="685">
                  <c:v>137.83199999999999</c:v>
                </c:pt>
                <c:pt idx="686">
                  <c:v>138.03399999999999</c:v>
                </c:pt>
                <c:pt idx="687">
                  <c:v>138.23699999999999</c:v>
                </c:pt>
                <c:pt idx="688">
                  <c:v>138.43700000000001</c:v>
                </c:pt>
                <c:pt idx="689">
                  <c:v>138.63999999999999</c:v>
                </c:pt>
                <c:pt idx="690">
                  <c:v>138.84</c:v>
                </c:pt>
                <c:pt idx="691">
                  <c:v>139.041</c:v>
                </c:pt>
                <c:pt idx="692">
                  <c:v>139.24199999999999</c:v>
                </c:pt>
                <c:pt idx="693">
                  <c:v>139.44399999999999</c:v>
                </c:pt>
                <c:pt idx="694">
                  <c:v>139.64599999999999</c:v>
                </c:pt>
                <c:pt idx="695">
                  <c:v>139.846</c:v>
                </c:pt>
                <c:pt idx="696">
                  <c:v>140.047</c:v>
                </c:pt>
                <c:pt idx="697">
                  <c:v>140.24600000000001</c:v>
                </c:pt>
                <c:pt idx="698">
                  <c:v>140.447</c:v>
                </c:pt>
                <c:pt idx="699">
                  <c:v>140.64699999999999</c:v>
                </c:pt>
                <c:pt idx="700">
                  <c:v>140.84700000000001</c:v>
                </c:pt>
                <c:pt idx="701">
                  <c:v>141.047</c:v>
                </c:pt>
                <c:pt idx="702">
                  <c:v>141.24700000000001</c:v>
                </c:pt>
                <c:pt idx="703">
                  <c:v>141.44800000000001</c:v>
                </c:pt>
                <c:pt idx="704">
                  <c:v>141.648</c:v>
                </c:pt>
                <c:pt idx="705">
                  <c:v>141.84899999999999</c:v>
                </c:pt>
                <c:pt idx="706">
                  <c:v>142.05099999999999</c:v>
                </c:pt>
                <c:pt idx="707">
                  <c:v>142.25299999999999</c:v>
                </c:pt>
                <c:pt idx="708">
                  <c:v>142.453</c:v>
                </c:pt>
                <c:pt idx="709">
                  <c:v>142.65299999999999</c:v>
                </c:pt>
                <c:pt idx="710">
                  <c:v>142.85300000000001</c:v>
                </c:pt>
                <c:pt idx="711">
                  <c:v>143.054</c:v>
                </c:pt>
                <c:pt idx="712">
                  <c:v>143.256</c:v>
                </c:pt>
                <c:pt idx="713">
                  <c:v>143.45599999999999</c:v>
                </c:pt>
                <c:pt idx="714">
                  <c:v>143.65700000000001</c:v>
                </c:pt>
                <c:pt idx="715">
                  <c:v>143.858</c:v>
                </c:pt>
                <c:pt idx="716">
                  <c:v>144.06</c:v>
                </c:pt>
                <c:pt idx="717">
                  <c:v>144.262</c:v>
                </c:pt>
                <c:pt idx="718">
                  <c:v>144.46199999999999</c:v>
                </c:pt>
                <c:pt idx="719">
                  <c:v>144.66499999999999</c:v>
                </c:pt>
                <c:pt idx="720">
                  <c:v>144.86600000000001</c:v>
                </c:pt>
                <c:pt idx="721">
                  <c:v>145.066</c:v>
                </c:pt>
                <c:pt idx="722">
                  <c:v>145.267</c:v>
                </c:pt>
                <c:pt idx="723">
                  <c:v>145.46899999999999</c:v>
                </c:pt>
                <c:pt idx="724">
                  <c:v>145.66900000000001</c:v>
                </c:pt>
                <c:pt idx="725">
                  <c:v>145.87</c:v>
                </c:pt>
                <c:pt idx="726">
                  <c:v>146.07</c:v>
                </c:pt>
                <c:pt idx="727">
                  <c:v>146.27199999999999</c:v>
                </c:pt>
                <c:pt idx="728">
                  <c:v>146.47300000000001</c:v>
                </c:pt>
                <c:pt idx="729">
                  <c:v>146.673</c:v>
                </c:pt>
                <c:pt idx="730">
                  <c:v>146.876</c:v>
                </c:pt>
                <c:pt idx="731">
                  <c:v>147.07599999999999</c:v>
                </c:pt>
                <c:pt idx="732">
                  <c:v>147.27600000000001</c:v>
                </c:pt>
                <c:pt idx="733">
                  <c:v>147.477</c:v>
                </c:pt>
                <c:pt idx="734">
                  <c:v>147.67699999999999</c:v>
                </c:pt>
                <c:pt idx="735">
                  <c:v>147.87799999999999</c:v>
                </c:pt>
                <c:pt idx="736">
                  <c:v>148.08099999999999</c:v>
                </c:pt>
                <c:pt idx="737">
                  <c:v>148.28200000000001</c:v>
                </c:pt>
                <c:pt idx="738">
                  <c:v>148.483</c:v>
                </c:pt>
                <c:pt idx="739">
                  <c:v>148.68299999999999</c:v>
                </c:pt>
                <c:pt idx="740">
                  <c:v>148.88300000000001</c:v>
                </c:pt>
                <c:pt idx="741">
                  <c:v>149.084</c:v>
                </c:pt>
                <c:pt idx="742">
                  <c:v>149.286</c:v>
                </c:pt>
                <c:pt idx="743">
                  <c:v>149.48699999999999</c:v>
                </c:pt>
                <c:pt idx="744">
                  <c:v>149.68899999999999</c:v>
                </c:pt>
                <c:pt idx="745">
                  <c:v>149.88999999999999</c:v>
                </c:pt>
                <c:pt idx="746">
                  <c:v>150.09</c:v>
                </c:pt>
                <c:pt idx="747">
                  <c:v>150.291</c:v>
                </c:pt>
                <c:pt idx="748">
                  <c:v>150.49199999999999</c:v>
                </c:pt>
                <c:pt idx="749">
                  <c:v>150.69200000000001</c:v>
                </c:pt>
                <c:pt idx="750">
                  <c:v>150.89400000000001</c:v>
                </c:pt>
                <c:pt idx="751">
                  <c:v>151.09399999999999</c:v>
                </c:pt>
                <c:pt idx="752">
                  <c:v>151.29499999999999</c:v>
                </c:pt>
                <c:pt idx="753">
                  <c:v>151.49600000000001</c:v>
                </c:pt>
                <c:pt idx="754">
                  <c:v>151.697</c:v>
                </c:pt>
                <c:pt idx="755">
                  <c:v>151.899</c:v>
                </c:pt>
                <c:pt idx="756">
                  <c:v>152.101</c:v>
                </c:pt>
                <c:pt idx="757">
                  <c:v>152.30199999999999</c:v>
                </c:pt>
                <c:pt idx="758">
                  <c:v>152.50200000000001</c:v>
                </c:pt>
                <c:pt idx="759">
                  <c:v>152.702</c:v>
                </c:pt>
                <c:pt idx="760">
                  <c:v>152.90299999999999</c:v>
                </c:pt>
                <c:pt idx="761">
                  <c:v>153.10400000000001</c:v>
                </c:pt>
                <c:pt idx="762">
                  <c:v>153.30600000000001</c:v>
                </c:pt>
                <c:pt idx="763">
                  <c:v>153.506</c:v>
                </c:pt>
                <c:pt idx="764">
                  <c:v>153.70599999999999</c:v>
                </c:pt>
                <c:pt idx="765">
                  <c:v>153.90899999999999</c:v>
                </c:pt>
                <c:pt idx="766">
                  <c:v>154.11099999999999</c:v>
                </c:pt>
                <c:pt idx="767">
                  <c:v>154.31299999999999</c:v>
                </c:pt>
                <c:pt idx="768">
                  <c:v>154.51400000000001</c:v>
                </c:pt>
                <c:pt idx="769">
                  <c:v>154.714</c:v>
                </c:pt>
                <c:pt idx="770">
                  <c:v>154.91499999999999</c:v>
                </c:pt>
                <c:pt idx="771">
                  <c:v>155.11500000000001</c:v>
                </c:pt>
                <c:pt idx="772">
                  <c:v>155.316</c:v>
                </c:pt>
                <c:pt idx="773">
                  <c:v>155.517</c:v>
                </c:pt>
                <c:pt idx="774">
                  <c:v>155.71700000000001</c:v>
                </c:pt>
                <c:pt idx="775">
                  <c:v>155.91999999999999</c:v>
                </c:pt>
                <c:pt idx="776">
                  <c:v>156.12</c:v>
                </c:pt>
                <c:pt idx="777">
                  <c:v>156.32</c:v>
                </c:pt>
                <c:pt idx="778">
                  <c:v>156.52199999999999</c:v>
                </c:pt>
                <c:pt idx="779">
                  <c:v>156.72399999999999</c:v>
                </c:pt>
                <c:pt idx="780">
                  <c:v>156.92599999999999</c:v>
                </c:pt>
                <c:pt idx="781">
                  <c:v>157.126</c:v>
                </c:pt>
                <c:pt idx="782">
                  <c:v>157.32599999999999</c:v>
                </c:pt>
                <c:pt idx="783">
                  <c:v>157.52600000000001</c:v>
                </c:pt>
                <c:pt idx="784">
                  <c:v>157.727</c:v>
                </c:pt>
                <c:pt idx="785">
                  <c:v>157.929</c:v>
                </c:pt>
                <c:pt idx="786">
                  <c:v>158.131</c:v>
                </c:pt>
                <c:pt idx="787">
                  <c:v>158.33099999999999</c:v>
                </c:pt>
                <c:pt idx="788">
                  <c:v>158.53100000000001</c:v>
                </c:pt>
                <c:pt idx="789">
                  <c:v>158.73099999999999</c:v>
                </c:pt>
                <c:pt idx="790">
                  <c:v>158.93199999999999</c:v>
                </c:pt>
                <c:pt idx="791">
                  <c:v>159.13200000000001</c:v>
                </c:pt>
                <c:pt idx="792">
                  <c:v>159.33199999999999</c:v>
                </c:pt>
                <c:pt idx="793">
                  <c:v>159.53299999999999</c:v>
                </c:pt>
                <c:pt idx="794">
                  <c:v>159.733</c:v>
                </c:pt>
                <c:pt idx="795">
                  <c:v>159.93299999999999</c:v>
                </c:pt>
                <c:pt idx="796">
                  <c:v>160.13300000000001</c:v>
                </c:pt>
                <c:pt idx="797">
                  <c:v>160.334</c:v>
                </c:pt>
                <c:pt idx="798">
                  <c:v>160.536</c:v>
                </c:pt>
                <c:pt idx="799">
                  <c:v>160.738</c:v>
                </c:pt>
                <c:pt idx="800">
                  <c:v>160.93899999999999</c:v>
                </c:pt>
                <c:pt idx="801">
                  <c:v>161.14099999999999</c:v>
                </c:pt>
                <c:pt idx="802">
                  <c:v>161.34100000000001</c:v>
                </c:pt>
                <c:pt idx="803">
                  <c:v>161.54400000000001</c:v>
                </c:pt>
                <c:pt idx="804">
                  <c:v>161.744</c:v>
                </c:pt>
                <c:pt idx="805">
                  <c:v>161.94499999999999</c:v>
                </c:pt>
                <c:pt idx="806">
                  <c:v>162.14599999999999</c:v>
                </c:pt>
                <c:pt idx="807">
                  <c:v>162.34800000000001</c:v>
                </c:pt>
                <c:pt idx="808">
                  <c:v>162.55000000000001</c:v>
                </c:pt>
                <c:pt idx="809">
                  <c:v>162.751</c:v>
                </c:pt>
                <c:pt idx="810">
                  <c:v>162.95099999999999</c:v>
                </c:pt>
                <c:pt idx="811">
                  <c:v>163.15100000000001</c:v>
                </c:pt>
                <c:pt idx="812">
                  <c:v>163.352</c:v>
                </c:pt>
                <c:pt idx="813">
                  <c:v>163.55199999999999</c:v>
                </c:pt>
                <c:pt idx="814">
                  <c:v>163.75299999999999</c:v>
                </c:pt>
                <c:pt idx="815">
                  <c:v>163.953</c:v>
                </c:pt>
                <c:pt idx="816">
                  <c:v>164.15600000000001</c:v>
                </c:pt>
                <c:pt idx="817">
                  <c:v>164.35599999999999</c:v>
                </c:pt>
                <c:pt idx="818">
                  <c:v>164.55600000000001</c:v>
                </c:pt>
                <c:pt idx="819">
                  <c:v>164.75700000000001</c:v>
                </c:pt>
                <c:pt idx="820">
                  <c:v>164.95699999999999</c:v>
                </c:pt>
                <c:pt idx="821">
                  <c:v>165.15799999999999</c:v>
                </c:pt>
                <c:pt idx="822">
                  <c:v>165.36</c:v>
                </c:pt>
                <c:pt idx="823">
                  <c:v>165.56200000000001</c:v>
                </c:pt>
                <c:pt idx="824">
                  <c:v>165.76300000000001</c:v>
                </c:pt>
                <c:pt idx="825">
                  <c:v>165.96299999999999</c:v>
                </c:pt>
                <c:pt idx="826">
                  <c:v>166.16499999999999</c:v>
                </c:pt>
                <c:pt idx="827">
                  <c:v>166.36600000000001</c:v>
                </c:pt>
                <c:pt idx="828">
                  <c:v>166.56700000000001</c:v>
                </c:pt>
                <c:pt idx="829">
                  <c:v>166.767</c:v>
                </c:pt>
                <c:pt idx="830">
                  <c:v>166.96799999999999</c:v>
                </c:pt>
                <c:pt idx="831">
                  <c:v>167.16800000000001</c:v>
                </c:pt>
                <c:pt idx="832">
                  <c:v>167.37</c:v>
                </c:pt>
                <c:pt idx="833">
                  <c:v>167.571</c:v>
                </c:pt>
                <c:pt idx="834">
                  <c:v>167.77099999999999</c:v>
                </c:pt>
                <c:pt idx="835">
                  <c:v>167.971</c:v>
                </c:pt>
                <c:pt idx="836">
                  <c:v>168.17099999999999</c:v>
                </c:pt>
                <c:pt idx="837">
                  <c:v>168.37299999999999</c:v>
                </c:pt>
                <c:pt idx="838">
                  <c:v>168.57499999999999</c:v>
                </c:pt>
                <c:pt idx="839">
                  <c:v>168.77600000000001</c:v>
                </c:pt>
                <c:pt idx="840">
                  <c:v>168.97800000000001</c:v>
                </c:pt>
                <c:pt idx="841">
                  <c:v>169.18</c:v>
                </c:pt>
                <c:pt idx="842">
                  <c:v>169.38200000000001</c:v>
                </c:pt>
                <c:pt idx="843">
                  <c:v>169.583</c:v>
                </c:pt>
                <c:pt idx="844">
                  <c:v>169.78399999999999</c:v>
                </c:pt>
                <c:pt idx="845">
                  <c:v>169.98400000000001</c:v>
                </c:pt>
                <c:pt idx="846">
                  <c:v>170.184</c:v>
                </c:pt>
                <c:pt idx="847">
                  <c:v>170.387</c:v>
                </c:pt>
                <c:pt idx="848">
                  <c:v>170.58799999999999</c:v>
                </c:pt>
                <c:pt idx="849">
                  <c:v>170.78800000000001</c:v>
                </c:pt>
                <c:pt idx="850">
                  <c:v>170.988</c:v>
                </c:pt>
                <c:pt idx="851">
                  <c:v>171.191</c:v>
                </c:pt>
                <c:pt idx="852">
                  <c:v>171.39099999999999</c:v>
                </c:pt>
                <c:pt idx="853">
                  <c:v>171.59100000000001</c:v>
                </c:pt>
                <c:pt idx="854">
                  <c:v>171.792</c:v>
                </c:pt>
                <c:pt idx="855">
                  <c:v>171.995</c:v>
                </c:pt>
                <c:pt idx="856">
                  <c:v>172.19499999999999</c:v>
                </c:pt>
                <c:pt idx="857">
                  <c:v>172.39599999999999</c:v>
                </c:pt>
                <c:pt idx="858">
                  <c:v>172.596</c:v>
                </c:pt>
                <c:pt idx="859">
                  <c:v>172.797</c:v>
                </c:pt>
                <c:pt idx="860">
                  <c:v>172.99700000000001</c:v>
                </c:pt>
                <c:pt idx="861">
                  <c:v>173.2</c:v>
                </c:pt>
                <c:pt idx="862">
                  <c:v>173.40199999999999</c:v>
                </c:pt>
                <c:pt idx="863">
                  <c:v>173.602</c:v>
                </c:pt>
                <c:pt idx="864">
                  <c:v>173.80199999999999</c:v>
                </c:pt>
                <c:pt idx="865">
                  <c:v>174.00399999999999</c:v>
                </c:pt>
                <c:pt idx="866">
                  <c:v>174.20500000000001</c:v>
                </c:pt>
                <c:pt idx="867">
                  <c:v>174.405</c:v>
                </c:pt>
                <c:pt idx="868">
                  <c:v>174.607</c:v>
                </c:pt>
                <c:pt idx="869">
                  <c:v>174.80699999999999</c:v>
                </c:pt>
                <c:pt idx="870">
                  <c:v>175.00700000000001</c:v>
                </c:pt>
                <c:pt idx="871">
                  <c:v>175.209</c:v>
                </c:pt>
                <c:pt idx="872">
                  <c:v>175.41</c:v>
                </c:pt>
                <c:pt idx="873">
                  <c:v>175.61199999999999</c:v>
                </c:pt>
                <c:pt idx="874">
                  <c:v>175.81200000000001</c:v>
                </c:pt>
                <c:pt idx="875">
                  <c:v>176.012</c:v>
                </c:pt>
                <c:pt idx="876">
                  <c:v>176.21199999999999</c:v>
                </c:pt>
                <c:pt idx="877">
                  <c:v>176.41399999999999</c:v>
                </c:pt>
                <c:pt idx="878">
                  <c:v>176.61500000000001</c:v>
                </c:pt>
                <c:pt idx="879">
                  <c:v>176.81700000000001</c:v>
                </c:pt>
                <c:pt idx="880">
                  <c:v>177.017</c:v>
                </c:pt>
                <c:pt idx="881">
                  <c:v>177.21700000000001</c:v>
                </c:pt>
                <c:pt idx="882">
                  <c:v>177.417</c:v>
                </c:pt>
                <c:pt idx="883">
                  <c:v>177.61699999999999</c:v>
                </c:pt>
                <c:pt idx="884">
                  <c:v>177.81800000000001</c:v>
                </c:pt>
                <c:pt idx="885">
                  <c:v>178.02</c:v>
                </c:pt>
                <c:pt idx="886">
                  <c:v>178.22200000000001</c:v>
                </c:pt>
                <c:pt idx="887">
                  <c:v>178.423</c:v>
                </c:pt>
                <c:pt idx="888">
                  <c:v>178.625</c:v>
                </c:pt>
                <c:pt idx="889">
                  <c:v>178.82599999999999</c:v>
                </c:pt>
                <c:pt idx="890">
                  <c:v>179.02600000000001</c:v>
                </c:pt>
              </c:numCache>
            </c:numRef>
          </c:xVal>
          <c:yVal>
            <c:numRef>
              <c:f>'100% bat hi load wake_lock'!$F$1:$F$1000</c:f>
              <c:numCache>
                <c:formatCode>General</c:formatCode>
                <c:ptCount val="1000"/>
                <c:pt idx="0">
                  <c:v>9.9178661342488734</c:v>
                </c:pt>
                <c:pt idx="1">
                  <c:v>9.9123563869785372</c:v>
                </c:pt>
                <c:pt idx="2">
                  <c:v>9.9088079374355384</c:v>
                </c:pt>
                <c:pt idx="3">
                  <c:v>9.9331069523876963</c:v>
                </c:pt>
                <c:pt idx="4">
                  <c:v>9.9667203823233148</c:v>
                </c:pt>
                <c:pt idx="5">
                  <c:v>9.9274695604600041</c:v>
                </c:pt>
                <c:pt idx="6">
                  <c:v>9.9268134915631361</c:v>
                </c:pt>
                <c:pt idx="7">
                  <c:v>9.9537135673609605</c:v>
                </c:pt>
                <c:pt idx="8">
                  <c:v>9.9282279452526367</c:v>
                </c:pt>
                <c:pt idx="9">
                  <c:v>9.9417715137830118</c:v>
                </c:pt>
                <c:pt idx="10">
                  <c:v>9.9264717428732556</c:v>
                </c:pt>
                <c:pt idx="11">
                  <c:v>9.9117514294579721</c:v>
                </c:pt>
                <c:pt idx="12">
                  <c:v>9.9318986000784992</c:v>
                </c:pt>
                <c:pt idx="13">
                  <c:v>9.928982128466199</c:v>
                </c:pt>
                <c:pt idx="14">
                  <c:v>9.8913308627161936</c:v>
                </c:pt>
                <c:pt idx="15">
                  <c:v>9.925799473221355</c:v>
                </c:pt>
                <c:pt idx="16">
                  <c:v>9.9251441046970417</c:v>
                </c:pt>
                <c:pt idx="17">
                  <c:v>9.9042059566236347</c:v>
                </c:pt>
                <c:pt idx="18">
                  <c:v>9.9400181171808608</c:v>
                </c:pt>
                <c:pt idx="19">
                  <c:v>9.9538299868815372</c:v>
                </c:pt>
                <c:pt idx="20">
                  <c:v>9.9579008836298488</c:v>
                </c:pt>
                <c:pt idx="21">
                  <c:v>9.8948980227872738</c:v>
                </c:pt>
                <c:pt idx="22">
                  <c:v>9.9385802784650359</c:v>
                </c:pt>
                <c:pt idx="23">
                  <c:v>9.9449981151046298</c:v>
                </c:pt>
                <c:pt idx="24">
                  <c:v>9.9015649667414252</c:v>
                </c:pt>
                <c:pt idx="25">
                  <c:v>9.8886042059670469</c:v>
                </c:pt>
                <c:pt idx="26">
                  <c:v>9.9181609012671377</c:v>
                </c:pt>
                <c:pt idx="27">
                  <c:v>9.9185903748129984</c:v>
                </c:pt>
                <c:pt idx="28">
                  <c:v>9.9327713584256863</c:v>
                </c:pt>
                <c:pt idx="29">
                  <c:v>9.9205167986092171</c:v>
                </c:pt>
                <c:pt idx="30">
                  <c:v>9.9205360297952225</c:v>
                </c:pt>
                <c:pt idx="31">
                  <c:v>9.9636147835368867</c:v>
                </c:pt>
                <c:pt idx="32">
                  <c:v>9.927518300433924</c:v>
                </c:pt>
                <c:pt idx="33">
                  <c:v>9.9069965895103831</c:v>
                </c:pt>
                <c:pt idx="34">
                  <c:v>9.9217890956274424</c:v>
                </c:pt>
                <c:pt idx="35">
                  <c:v>9.8820485717665267</c:v>
                </c:pt>
                <c:pt idx="36">
                  <c:v>9.9394596370679356</c:v>
                </c:pt>
                <c:pt idx="37">
                  <c:v>9.909564182330298</c:v>
                </c:pt>
                <c:pt idx="38">
                  <c:v>9.9239510561560866</c:v>
                </c:pt>
                <c:pt idx="39">
                  <c:v>9.9312863573414436</c:v>
                </c:pt>
                <c:pt idx="40">
                  <c:v>9.91837505761149</c:v>
                </c:pt>
                <c:pt idx="41">
                  <c:v>9.9472129191532233</c:v>
                </c:pt>
                <c:pt idx="42">
                  <c:v>9.9409275815456262</c:v>
                </c:pt>
                <c:pt idx="43">
                  <c:v>9.9178073017899528</c:v>
                </c:pt>
                <c:pt idx="44">
                  <c:v>9.912587728632948</c:v>
                </c:pt>
                <c:pt idx="45">
                  <c:v>9.9359546777332746</c:v>
                </c:pt>
                <c:pt idx="46">
                  <c:v>9.9467781073912693</c:v>
                </c:pt>
                <c:pt idx="47">
                  <c:v>9.914878728718751</c:v>
                </c:pt>
                <c:pt idx="48">
                  <c:v>9.9252153482373675</c:v>
                </c:pt>
                <c:pt idx="49">
                  <c:v>9.9245288449980258</c:v>
                </c:pt>
                <c:pt idx="50">
                  <c:v>9.9317760944409006</c:v>
                </c:pt>
                <c:pt idx="51">
                  <c:v>9.9342966112601374</c:v>
                </c:pt>
                <c:pt idx="52">
                  <c:v>9.9017635941056827</c:v>
                </c:pt>
                <c:pt idx="53">
                  <c:v>9.8866152357402832</c:v>
                </c:pt>
                <c:pt idx="54">
                  <c:v>9.8918711940609843</c:v>
                </c:pt>
                <c:pt idx="55">
                  <c:v>9.9235529541862206</c:v>
                </c:pt>
                <c:pt idx="56">
                  <c:v>9.9197781994569745</c:v>
                </c:pt>
                <c:pt idx="57">
                  <c:v>9.9060048139914816</c:v>
                </c:pt>
                <c:pt idx="58">
                  <c:v>9.9372372982206851</c:v>
                </c:pt>
                <c:pt idx="59">
                  <c:v>9.941027624306523</c:v>
                </c:pt>
                <c:pt idx="60">
                  <c:v>9.9343649702956061</c:v>
                </c:pt>
                <c:pt idx="61">
                  <c:v>9.9395640072357363</c:v>
                </c:pt>
                <c:pt idx="62">
                  <c:v>9.9324682782736726</c:v>
                </c:pt>
                <c:pt idx="63">
                  <c:v>9.9372863199165185</c:v>
                </c:pt>
                <c:pt idx="64">
                  <c:v>9.9312145796332594</c:v>
                </c:pt>
                <c:pt idx="65">
                  <c:v>9.9118613606096133</c:v>
                </c:pt>
                <c:pt idx="66">
                  <c:v>9.916365037801917</c:v>
                </c:pt>
                <c:pt idx="67">
                  <c:v>9.9323398951066206</c:v>
                </c:pt>
                <c:pt idx="68">
                  <c:v>9.9348626243054881</c:v>
                </c:pt>
                <c:pt idx="69">
                  <c:v>9.8893082638886138</c:v>
                </c:pt>
                <c:pt idx="70">
                  <c:v>9.9082996085259083</c:v>
                </c:pt>
                <c:pt idx="71">
                  <c:v>9.9185712159488961</c:v>
                </c:pt>
                <c:pt idx="72">
                  <c:v>9.9210343664898808</c:v>
                </c:pt>
                <c:pt idx="73">
                  <c:v>9.9257105776471501</c:v>
                </c:pt>
                <c:pt idx="74">
                  <c:v>9.9125320975418472</c:v>
                </c:pt>
                <c:pt idx="75">
                  <c:v>9.9481611960862661</c:v>
                </c:pt>
                <c:pt idx="76">
                  <c:v>9.9211036229403806</c:v>
                </c:pt>
                <c:pt idx="77">
                  <c:v>9.9239104843463117</c:v>
                </c:pt>
                <c:pt idx="78">
                  <c:v>9.9417692043190051</c:v>
                </c:pt>
                <c:pt idx="79">
                  <c:v>9.9310027041323661</c:v>
                </c:pt>
                <c:pt idx="80">
                  <c:v>9.9251386674523978</c:v>
                </c:pt>
                <c:pt idx="81">
                  <c:v>9.8822641011461076</c:v>
                </c:pt>
                <c:pt idx="82">
                  <c:v>9.8966618503342243</c:v>
                </c:pt>
                <c:pt idx="83">
                  <c:v>9.9020411495405476</c:v>
                </c:pt>
                <c:pt idx="84">
                  <c:v>9.9698425097690695</c:v>
                </c:pt>
                <c:pt idx="85">
                  <c:v>9.9827680437836488</c:v>
                </c:pt>
                <c:pt idx="86">
                  <c:v>9.9316498514182889</c:v>
                </c:pt>
                <c:pt idx="87">
                  <c:v>9.9293448382599063</c:v>
                </c:pt>
                <c:pt idx="88">
                  <c:v>8.7321023148515184</c:v>
                </c:pt>
                <c:pt idx="89">
                  <c:v>9.2646355599471857</c:v>
                </c:pt>
                <c:pt idx="90">
                  <c:v>9.9733427027907613</c:v>
                </c:pt>
                <c:pt idx="91">
                  <c:v>9.8562337796734276</c:v>
                </c:pt>
                <c:pt idx="92">
                  <c:v>10.145158642664919</c:v>
                </c:pt>
                <c:pt idx="93">
                  <c:v>9.6321598925285805</c:v>
                </c:pt>
                <c:pt idx="94">
                  <c:v>9.6910926165282145</c:v>
                </c:pt>
                <c:pt idx="95">
                  <c:v>9.8612803658175512</c:v>
                </c:pt>
                <c:pt idx="96">
                  <c:v>10.693338973461454</c:v>
                </c:pt>
                <c:pt idx="97">
                  <c:v>10.04120614528925</c:v>
                </c:pt>
                <c:pt idx="98">
                  <c:v>9.9209202247786266</c:v>
                </c:pt>
                <c:pt idx="99">
                  <c:v>9.8757513364194853</c:v>
                </c:pt>
                <c:pt idx="100">
                  <c:v>9.9021108260577577</c:v>
                </c:pt>
                <c:pt idx="101">
                  <c:v>9.9036951839484129</c:v>
                </c:pt>
                <c:pt idx="102">
                  <c:v>9.9047888329018416</c:v>
                </c:pt>
                <c:pt idx="103">
                  <c:v>9.9521307649756849</c:v>
                </c:pt>
                <c:pt idx="104">
                  <c:v>9.9185860521163445</c:v>
                </c:pt>
                <c:pt idx="105">
                  <c:v>9.9367821380353547</c:v>
                </c:pt>
                <c:pt idx="106">
                  <c:v>9.9222550138258416</c:v>
                </c:pt>
                <c:pt idx="107">
                  <c:v>9.8829733614748303</c:v>
                </c:pt>
                <c:pt idx="108">
                  <c:v>9.9282876505653483</c:v>
                </c:pt>
                <c:pt idx="109">
                  <c:v>9.9263218523448042</c:v>
                </c:pt>
                <c:pt idx="110">
                  <c:v>9.9100201567246522</c:v>
                </c:pt>
                <c:pt idx="111">
                  <c:v>9.9112888163610968</c:v>
                </c:pt>
                <c:pt idx="112">
                  <c:v>9.9215125063721317</c:v>
                </c:pt>
                <c:pt idx="113">
                  <c:v>9.9290934203907373</c:v>
                </c:pt>
                <c:pt idx="114">
                  <c:v>9.9141798904317096</c:v>
                </c:pt>
                <c:pt idx="115">
                  <c:v>9.913144630944533</c:v>
                </c:pt>
                <c:pt idx="116">
                  <c:v>9.9271916281604238</c:v>
                </c:pt>
                <c:pt idx="117">
                  <c:v>9.8848067934804309</c:v>
                </c:pt>
                <c:pt idx="118">
                  <c:v>9.9243239823797325</c:v>
                </c:pt>
                <c:pt idx="119">
                  <c:v>9.945995728470864</c:v>
                </c:pt>
                <c:pt idx="120">
                  <c:v>9.9889691938618981</c:v>
                </c:pt>
                <c:pt idx="121">
                  <c:v>9.8106296936211717</c:v>
                </c:pt>
                <c:pt idx="122">
                  <c:v>9.9415954496439038</c:v>
                </c:pt>
                <c:pt idx="123">
                  <c:v>9.9308738455654861</c:v>
                </c:pt>
                <c:pt idx="124">
                  <c:v>9.9152697580577644</c:v>
                </c:pt>
                <c:pt idx="125">
                  <c:v>9.959472231443975</c:v>
                </c:pt>
                <c:pt idx="126">
                  <c:v>9.882787852944773</c:v>
                </c:pt>
                <c:pt idx="127">
                  <c:v>9.9268603857968127</c:v>
                </c:pt>
                <c:pt idx="128">
                  <c:v>9.9362924080786073</c:v>
                </c:pt>
                <c:pt idx="129">
                  <c:v>9.9244841337977423</c:v>
                </c:pt>
                <c:pt idx="130">
                  <c:v>9.9304261505686302</c:v>
                </c:pt>
                <c:pt idx="131">
                  <c:v>9.9106397695794346</c:v>
                </c:pt>
                <c:pt idx="132">
                  <c:v>9.9114689476668847</c:v>
                </c:pt>
                <c:pt idx="133">
                  <c:v>9.909849881629258</c:v>
                </c:pt>
                <c:pt idx="134">
                  <c:v>9.9142597369777015</c:v>
                </c:pt>
                <c:pt idx="135">
                  <c:v>9.8801537144036047</c:v>
                </c:pt>
                <c:pt idx="136">
                  <c:v>9.9073744064463778</c:v>
                </c:pt>
                <c:pt idx="137">
                  <c:v>9.9055329475376759</c:v>
                </c:pt>
                <c:pt idx="138">
                  <c:v>9.9138791397216242</c:v>
                </c:pt>
                <c:pt idx="139">
                  <c:v>9.9563029401302519</c:v>
                </c:pt>
                <c:pt idx="140">
                  <c:v>9.8850433543671077</c:v>
                </c:pt>
                <c:pt idx="141">
                  <c:v>9.8983449148869731</c:v>
                </c:pt>
                <c:pt idx="142">
                  <c:v>9.893669311570628</c:v>
                </c:pt>
                <c:pt idx="143">
                  <c:v>9.896846162456761</c:v>
                </c:pt>
                <c:pt idx="144">
                  <c:v>9.9229081684657672</c:v>
                </c:pt>
                <c:pt idx="145">
                  <c:v>9.93388688241272</c:v>
                </c:pt>
                <c:pt idx="146">
                  <c:v>9.8857870375407462</c:v>
                </c:pt>
                <c:pt idx="147">
                  <c:v>9.9040921375951623</c:v>
                </c:pt>
                <c:pt idx="148">
                  <c:v>9.9062733738779869</c:v>
                </c:pt>
                <c:pt idx="149">
                  <c:v>9.92936052579822</c:v>
                </c:pt>
                <c:pt idx="150">
                  <c:v>9.9186258921834973</c:v>
                </c:pt>
                <c:pt idx="151">
                  <c:v>9.8871004071932038</c:v>
                </c:pt>
                <c:pt idx="152">
                  <c:v>9.884474252503173</c:v>
                </c:pt>
                <c:pt idx="153">
                  <c:v>9.8744891572793208</c:v>
                </c:pt>
                <c:pt idx="154">
                  <c:v>9.8766841780375909</c:v>
                </c:pt>
                <c:pt idx="155">
                  <c:v>9.8935555973909981</c:v>
                </c:pt>
                <c:pt idx="156">
                  <c:v>9.9055253207657223</c:v>
                </c:pt>
                <c:pt idx="157">
                  <c:v>9.880389630966814</c:v>
                </c:pt>
                <c:pt idx="158">
                  <c:v>9.922759221949903</c:v>
                </c:pt>
                <c:pt idx="159">
                  <c:v>9.9142155548133903</c:v>
                </c:pt>
                <c:pt idx="160">
                  <c:v>9.898544292335357</c:v>
                </c:pt>
                <c:pt idx="161">
                  <c:v>9.8844397968468343</c:v>
                </c:pt>
                <c:pt idx="162">
                  <c:v>9.8998125841012161</c:v>
                </c:pt>
                <c:pt idx="163">
                  <c:v>9.8817425880922389</c:v>
                </c:pt>
                <c:pt idx="164">
                  <c:v>9.899223807393879</c:v>
                </c:pt>
                <c:pt idx="165">
                  <c:v>9.889265307035112</c:v>
                </c:pt>
                <c:pt idx="166">
                  <c:v>9.9258844292355928</c:v>
                </c:pt>
                <c:pt idx="167">
                  <c:v>9.9227746956915386</c:v>
                </c:pt>
                <c:pt idx="168">
                  <c:v>9.9335387488624196</c:v>
                </c:pt>
                <c:pt idx="169">
                  <c:v>9.9309057354372339</c:v>
                </c:pt>
                <c:pt idx="170">
                  <c:v>9.9512209385694561</c:v>
                </c:pt>
                <c:pt idx="171">
                  <c:v>9.9040490536439787</c:v>
                </c:pt>
                <c:pt idx="172">
                  <c:v>9.9321436075123959</c:v>
                </c:pt>
                <c:pt idx="173">
                  <c:v>9.9158669700903559</c:v>
                </c:pt>
                <c:pt idx="174">
                  <c:v>9.9095170810035764</c:v>
                </c:pt>
                <c:pt idx="175">
                  <c:v>9.8860597676605995</c:v>
                </c:pt>
                <c:pt idx="176">
                  <c:v>9.9456983046847647</c:v>
                </c:pt>
                <c:pt idx="177">
                  <c:v>9.9150826941833063</c:v>
                </c:pt>
                <c:pt idx="178">
                  <c:v>9.9153408010953754</c:v>
                </c:pt>
                <c:pt idx="179">
                  <c:v>9.9037446295727616</c:v>
                </c:pt>
                <c:pt idx="180">
                  <c:v>9.9390169202036134</c:v>
                </c:pt>
                <c:pt idx="181">
                  <c:v>9.9120717331584256</c:v>
                </c:pt>
                <c:pt idx="182">
                  <c:v>9.9262104586927506</c:v>
                </c:pt>
                <c:pt idx="183">
                  <c:v>9.9261265890740393</c:v>
                </c:pt>
                <c:pt idx="184">
                  <c:v>9.9462938712013873</c:v>
                </c:pt>
                <c:pt idx="185">
                  <c:v>9.9135007077061292</c:v>
                </c:pt>
                <c:pt idx="186">
                  <c:v>9.8898565293698049</c:v>
                </c:pt>
                <c:pt idx="187">
                  <c:v>9.9245713690922859</c:v>
                </c:pt>
                <c:pt idx="188">
                  <c:v>9.908715781014596</c:v>
                </c:pt>
                <c:pt idx="189">
                  <c:v>10.17907042011872</c:v>
                </c:pt>
                <c:pt idx="190">
                  <c:v>9.7228854614591604</c:v>
                </c:pt>
                <c:pt idx="191">
                  <c:v>9.856942877001007</c:v>
                </c:pt>
                <c:pt idx="192">
                  <c:v>9.9228881813528531</c:v>
                </c:pt>
                <c:pt idx="193">
                  <c:v>9.9025330872895161</c:v>
                </c:pt>
                <c:pt idx="194">
                  <c:v>9.9126203235395476</c:v>
                </c:pt>
                <c:pt idx="195">
                  <c:v>9.9174546002293127</c:v>
                </c:pt>
                <c:pt idx="196">
                  <c:v>9.9115043010402335</c:v>
                </c:pt>
                <c:pt idx="197">
                  <c:v>9.8905868348273582</c:v>
                </c:pt>
                <c:pt idx="198">
                  <c:v>9.8894235998360251</c:v>
                </c:pt>
                <c:pt idx="199">
                  <c:v>9.9185519966394953</c:v>
                </c:pt>
                <c:pt idx="200">
                  <c:v>9.7756497648475609</c:v>
                </c:pt>
                <c:pt idx="201">
                  <c:v>9.7742825325779101</c:v>
                </c:pt>
                <c:pt idx="202">
                  <c:v>9.7854285823875031</c:v>
                </c:pt>
                <c:pt idx="203">
                  <c:v>9.7628541511382867</c:v>
                </c:pt>
                <c:pt idx="204">
                  <c:v>9.9507982439065081</c:v>
                </c:pt>
                <c:pt idx="205">
                  <c:v>9.8738335773338228</c:v>
                </c:pt>
                <c:pt idx="206">
                  <c:v>9.9162929160481763</c:v>
                </c:pt>
                <c:pt idx="207">
                  <c:v>9.8237335497565752</c:v>
                </c:pt>
                <c:pt idx="208">
                  <c:v>9.9707861282376289</c:v>
                </c:pt>
                <c:pt idx="209">
                  <c:v>9.9326568338516257</c:v>
                </c:pt>
                <c:pt idx="210">
                  <c:v>9.949555336207542</c:v>
                </c:pt>
                <c:pt idx="211">
                  <c:v>9.8950737601855892</c:v>
                </c:pt>
                <c:pt idx="212">
                  <c:v>9.8880171297159443</c:v>
                </c:pt>
                <c:pt idx="213">
                  <c:v>9.8957866079517842</c:v>
                </c:pt>
                <c:pt idx="214">
                  <c:v>9.9150041524298373</c:v>
                </c:pt>
                <c:pt idx="215">
                  <c:v>9.9087751788407381</c:v>
                </c:pt>
                <c:pt idx="216">
                  <c:v>9.9084003922997947</c:v>
                </c:pt>
                <c:pt idx="217">
                  <c:v>9.913035948744378</c:v>
                </c:pt>
                <c:pt idx="218">
                  <c:v>9.9049056041740577</c:v>
                </c:pt>
                <c:pt idx="219">
                  <c:v>9.9020134428292579</c:v>
                </c:pt>
                <c:pt idx="220">
                  <c:v>9.9103164285628562</c:v>
                </c:pt>
                <c:pt idx="221">
                  <c:v>9.8732826707238939</c:v>
                </c:pt>
                <c:pt idx="222">
                  <c:v>9.9065899728380131</c:v>
                </c:pt>
                <c:pt idx="223">
                  <c:v>9.940390081650083</c:v>
                </c:pt>
                <c:pt idx="224">
                  <c:v>9.9239614330190804</c:v>
                </c:pt>
                <c:pt idx="225">
                  <c:v>9.9768423324945328</c:v>
                </c:pt>
                <c:pt idx="226">
                  <c:v>9.9140492288145392</c:v>
                </c:pt>
                <c:pt idx="227">
                  <c:v>9.8827560958442024</c:v>
                </c:pt>
                <c:pt idx="228">
                  <c:v>9.8835855914781856</c:v>
                </c:pt>
                <c:pt idx="229">
                  <c:v>9.9156909545237433</c:v>
                </c:pt>
                <c:pt idx="230">
                  <c:v>9.8987432687948367</c:v>
                </c:pt>
                <c:pt idx="231">
                  <c:v>9.9055011592534861</c:v>
                </c:pt>
                <c:pt idx="232">
                  <c:v>9.9108839753641647</c:v>
                </c:pt>
                <c:pt idx="233">
                  <c:v>9.9175047799132194</c:v>
                </c:pt>
                <c:pt idx="234">
                  <c:v>9.8323653541830307</c:v>
                </c:pt>
                <c:pt idx="235">
                  <c:v>9.8789089798386946</c:v>
                </c:pt>
                <c:pt idx="236">
                  <c:v>9.9009969966164189</c:v>
                </c:pt>
                <c:pt idx="237">
                  <c:v>9.916477995532226</c:v>
                </c:pt>
                <c:pt idx="238">
                  <c:v>9.9297342400360158</c:v>
                </c:pt>
                <c:pt idx="239">
                  <c:v>9.9112169692583283</c:v>
                </c:pt>
                <c:pt idx="240">
                  <c:v>9.8994321381993231</c:v>
                </c:pt>
                <c:pt idx="241">
                  <c:v>9.8864283345035506</c:v>
                </c:pt>
                <c:pt idx="242">
                  <c:v>9.8587359044632077</c:v>
                </c:pt>
                <c:pt idx="243">
                  <c:v>9.896846162456761</c:v>
                </c:pt>
                <c:pt idx="244">
                  <c:v>9.8997807893673428</c:v>
                </c:pt>
                <c:pt idx="245">
                  <c:v>9.9683307845225961</c:v>
                </c:pt>
                <c:pt idx="246">
                  <c:v>9.9612069830129553</c:v>
                </c:pt>
                <c:pt idx="247">
                  <c:v>9.9197405606823228</c:v>
                </c:pt>
                <c:pt idx="248">
                  <c:v>9.9796600728682154</c:v>
                </c:pt>
                <c:pt idx="249">
                  <c:v>9.9104438043246255</c:v>
                </c:pt>
                <c:pt idx="250">
                  <c:v>9.9165108698736688</c:v>
                </c:pt>
                <c:pt idx="251">
                  <c:v>9.9282422617505244</c:v>
                </c:pt>
                <c:pt idx="252">
                  <c:v>9.9529882911197021</c:v>
                </c:pt>
                <c:pt idx="253">
                  <c:v>9.930075588586261</c:v>
                </c:pt>
                <c:pt idx="254">
                  <c:v>9.8704878703165431</c:v>
                </c:pt>
                <c:pt idx="255">
                  <c:v>9.9416855804393247</c:v>
                </c:pt>
                <c:pt idx="256">
                  <c:v>9.9366279402884974</c:v>
                </c:pt>
                <c:pt idx="257">
                  <c:v>9.9090479023130698</c:v>
                </c:pt>
                <c:pt idx="258">
                  <c:v>9.8626286448333502</c:v>
                </c:pt>
                <c:pt idx="259">
                  <c:v>9.9221992724650665</c:v>
                </c:pt>
                <c:pt idx="260">
                  <c:v>9.9782390663015317</c:v>
                </c:pt>
                <c:pt idx="261">
                  <c:v>9.9391766071472585</c:v>
                </c:pt>
                <c:pt idx="262">
                  <c:v>9.8756382659534818</c:v>
                </c:pt>
                <c:pt idx="263">
                  <c:v>9.9681975990302796</c:v>
                </c:pt>
                <c:pt idx="264">
                  <c:v>9.8463030877372759</c:v>
                </c:pt>
                <c:pt idx="265">
                  <c:v>9.9223182614038574</c:v>
                </c:pt>
                <c:pt idx="266">
                  <c:v>9.9198180257198629</c:v>
                </c:pt>
                <c:pt idx="267">
                  <c:v>9.9648885256966953</c:v>
                </c:pt>
                <c:pt idx="268">
                  <c:v>9.8421009809266344</c:v>
                </c:pt>
                <c:pt idx="269">
                  <c:v>9.9061518175734395</c:v>
                </c:pt>
                <c:pt idx="270">
                  <c:v>9.9343414547695552</c:v>
                </c:pt>
                <c:pt idx="271">
                  <c:v>9.895920594810546</c:v>
                </c:pt>
                <c:pt idx="272">
                  <c:v>9.9291067957119079</c:v>
                </c:pt>
                <c:pt idx="273">
                  <c:v>9.8752180007989363</c:v>
                </c:pt>
                <c:pt idx="274">
                  <c:v>9.6599062286208177</c:v>
                </c:pt>
                <c:pt idx="275">
                  <c:v>9.9246032626613108</c:v>
                </c:pt>
                <c:pt idx="276">
                  <c:v>10.044341434310512</c:v>
                </c:pt>
                <c:pt idx="277">
                  <c:v>9.8357602380356575</c:v>
                </c:pt>
                <c:pt idx="278">
                  <c:v>9.8582851669982041</c:v>
                </c:pt>
                <c:pt idx="279">
                  <c:v>9.870922815826205</c:v>
                </c:pt>
                <c:pt idx="280">
                  <c:v>9.8843890571451301</c:v>
                </c:pt>
                <c:pt idx="281">
                  <c:v>9.8934308843206917</c:v>
                </c:pt>
                <c:pt idx="282">
                  <c:v>9.8587069852184985</c:v>
                </c:pt>
                <c:pt idx="283">
                  <c:v>9.9278567861541092</c:v>
                </c:pt>
                <c:pt idx="284">
                  <c:v>9.9176609491983072</c:v>
                </c:pt>
                <c:pt idx="285">
                  <c:v>9.928980181885553</c:v>
                </c:pt>
                <c:pt idx="286">
                  <c:v>9.8940444266479872</c:v>
                </c:pt>
                <c:pt idx="287">
                  <c:v>9.8923657904167541</c:v>
                </c:pt>
                <c:pt idx="288">
                  <c:v>9.9090670297850068</c:v>
                </c:pt>
                <c:pt idx="289">
                  <c:v>9.8896635670444226</c:v>
                </c:pt>
                <c:pt idx="290">
                  <c:v>9.9263429053171528</c:v>
                </c:pt>
                <c:pt idx="291">
                  <c:v>9.8728730237207785</c:v>
                </c:pt>
                <c:pt idx="292">
                  <c:v>9.9036326453766588</c:v>
                </c:pt>
                <c:pt idx="293">
                  <c:v>9.8278357675589181</c:v>
                </c:pt>
                <c:pt idx="294">
                  <c:v>9.8912092971381185</c:v>
                </c:pt>
                <c:pt idx="295">
                  <c:v>9.9462154123823119</c:v>
                </c:pt>
                <c:pt idx="296">
                  <c:v>9.9360972331692707</c:v>
                </c:pt>
                <c:pt idx="297">
                  <c:v>9.9235448148332672</c:v>
                </c:pt>
                <c:pt idx="298">
                  <c:v>9.9027847047050308</c:v>
                </c:pt>
                <c:pt idx="299">
                  <c:v>9.9250446984852925</c:v>
                </c:pt>
                <c:pt idx="300">
                  <c:v>9.9565016759081271</c:v>
                </c:pt>
                <c:pt idx="301">
                  <c:v>9.9064156613812351</c:v>
                </c:pt>
                <c:pt idx="302">
                  <c:v>9.9220292835121509</c:v>
                </c:pt>
                <c:pt idx="303">
                  <c:v>9.9038476482137288</c:v>
                </c:pt>
                <c:pt idx="304">
                  <c:v>9.9365329387474972</c:v>
                </c:pt>
                <c:pt idx="305">
                  <c:v>10.02662180818807</c:v>
                </c:pt>
                <c:pt idx="306">
                  <c:v>9.9044325622130494</c:v>
                </c:pt>
                <c:pt idx="307">
                  <c:v>9.8965795195557842</c:v>
                </c:pt>
                <c:pt idx="308">
                  <c:v>9.8999660709932762</c:v>
                </c:pt>
                <c:pt idx="309">
                  <c:v>9.9108249349581623</c:v>
                </c:pt>
                <c:pt idx="310">
                  <c:v>10.09916183189268</c:v>
                </c:pt>
                <c:pt idx="311">
                  <c:v>9.9907441723750186</c:v>
                </c:pt>
                <c:pt idx="312">
                  <c:v>9.9560217915385252</c:v>
                </c:pt>
                <c:pt idx="313">
                  <c:v>9.9134126420666746</c:v>
                </c:pt>
                <c:pt idx="314">
                  <c:v>9.4372541791603233</c:v>
                </c:pt>
                <c:pt idx="315">
                  <c:v>9.8335928787070674</c:v>
                </c:pt>
                <c:pt idx="316">
                  <c:v>9.87075150953026</c:v>
                </c:pt>
                <c:pt idx="317">
                  <c:v>9.8860231205703837</c:v>
                </c:pt>
                <c:pt idx="318">
                  <c:v>9.9286281336837927</c:v>
                </c:pt>
                <c:pt idx="319">
                  <c:v>9.8778106689869158</c:v>
                </c:pt>
                <c:pt idx="320">
                  <c:v>9.9146846295532907</c:v>
                </c:pt>
                <c:pt idx="321">
                  <c:v>9.9228723219300665</c:v>
                </c:pt>
                <c:pt idx="322">
                  <c:v>9.8937077286244506</c:v>
                </c:pt>
                <c:pt idx="323">
                  <c:v>9.8318728703195521</c:v>
                </c:pt>
                <c:pt idx="324">
                  <c:v>9.8935787940138109</c:v>
                </c:pt>
                <c:pt idx="325">
                  <c:v>9.9199693903087933</c:v>
                </c:pt>
                <c:pt idx="326">
                  <c:v>9.9172874560428355</c:v>
                </c:pt>
                <c:pt idx="327">
                  <c:v>9.8945899409432787</c:v>
                </c:pt>
                <c:pt idx="328">
                  <c:v>9.9157537810416922</c:v>
                </c:pt>
                <c:pt idx="329">
                  <c:v>9.9255816575860027</c:v>
                </c:pt>
                <c:pt idx="330">
                  <c:v>9.9263427870737928</c:v>
                </c:pt>
                <c:pt idx="331">
                  <c:v>9.8769817541924159</c:v>
                </c:pt>
                <c:pt idx="332">
                  <c:v>9.915858756842221</c:v>
                </c:pt>
                <c:pt idx="333">
                  <c:v>9.9133144371711044</c:v>
                </c:pt>
                <c:pt idx="334">
                  <c:v>9.9139314210814486</c:v>
                </c:pt>
                <c:pt idx="335">
                  <c:v>9.9169387397706679</c:v>
                </c:pt>
                <c:pt idx="336">
                  <c:v>9.8847276209242132</c:v>
                </c:pt>
                <c:pt idx="337">
                  <c:v>9.9102087850640128</c:v>
                </c:pt>
                <c:pt idx="338">
                  <c:v>9.8942249761981493</c:v>
                </c:pt>
                <c:pt idx="339">
                  <c:v>9.8849080582557516</c:v>
                </c:pt>
                <c:pt idx="340">
                  <c:v>9.9046525243698831</c:v>
                </c:pt>
                <c:pt idx="341">
                  <c:v>9.8758880890425793</c:v>
                </c:pt>
                <c:pt idx="342">
                  <c:v>9.8929186252694787</c:v>
                </c:pt>
                <c:pt idx="343">
                  <c:v>9.8887319983836353</c:v>
                </c:pt>
                <c:pt idx="344">
                  <c:v>9.9115918171593993</c:v>
                </c:pt>
                <c:pt idx="345">
                  <c:v>9.9165494395468379</c:v>
                </c:pt>
                <c:pt idx="346">
                  <c:v>9.9029380962694056</c:v>
                </c:pt>
                <c:pt idx="347">
                  <c:v>9.8779938803829204</c:v>
                </c:pt>
                <c:pt idx="348">
                  <c:v>9.8943797019730049</c:v>
                </c:pt>
                <c:pt idx="349">
                  <c:v>9.9001948787926484</c:v>
                </c:pt>
                <c:pt idx="350">
                  <c:v>9.9063864825792649</c:v>
                </c:pt>
                <c:pt idx="351">
                  <c:v>9.9116445585179722</c:v>
                </c:pt>
                <c:pt idx="352">
                  <c:v>9.9324626876587736</c:v>
                </c:pt>
                <c:pt idx="353">
                  <c:v>9.8809672973793941</c:v>
                </c:pt>
                <c:pt idx="354">
                  <c:v>9.9137510747220947</c:v>
                </c:pt>
                <c:pt idx="355">
                  <c:v>9.9157308601360281</c:v>
                </c:pt>
                <c:pt idx="356">
                  <c:v>9.8943378098939032</c:v>
                </c:pt>
                <c:pt idx="357">
                  <c:v>9.901708368444158</c:v>
                </c:pt>
                <c:pt idx="358">
                  <c:v>9.9320475650696523</c:v>
                </c:pt>
                <c:pt idx="359">
                  <c:v>9.9226892315194704</c:v>
                </c:pt>
                <c:pt idx="360">
                  <c:v>9.9166767573263535</c:v>
                </c:pt>
                <c:pt idx="361">
                  <c:v>9.8943161179368229</c:v>
                </c:pt>
                <c:pt idx="362">
                  <c:v>9.9134381596158505</c:v>
                </c:pt>
                <c:pt idx="363">
                  <c:v>9.8929206548583331</c:v>
                </c:pt>
                <c:pt idx="364">
                  <c:v>9.8682351351951532</c:v>
                </c:pt>
                <c:pt idx="365">
                  <c:v>9.9083532820715767</c:v>
                </c:pt>
                <c:pt idx="366">
                  <c:v>9.9053595397223297</c:v>
                </c:pt>
                <c:pt idx="367">
                  <c:v>9.9062960306208492</c:v>
                </c:pt>
                <c:pt idx="368">
                  <c:v>9.9190089118120568</c:v>
                </c:pt>
                <c:pt idx="369">
                  <c:v>9.9292569800118518</c:v>
                </c:pt>
                <c:pt idx="370">
                  <c:v>9.92233077701529</c:v>
                </c:pt>
                <c:pt idx="371">
                  <c:v>9.8991254129454784</c:v>
                </c:pt>
                <c:pt idx="372">
                  <c:v>9.8871413054428601</c:v>
                </c:pt>
                <c:pt idx="373">
                  <c:v>9.8998197584450018</c:v>
                </c:pt>
                <c:pt idx="374">
                  <c:v>9.9189685194206092</c:v>
                </c:pt>
                <c:pt idx="375">
                  <c:v>9.8743413104586484</c:v>
                </c:pt>
                <c:pt idx="376">
                  <c:v>9.8796074539697063</c:v>
                </c:pt>
                <c:pt idx="377">
                  <c:v>9.9250578050534166</c:v>
                </c:pt>
                <c:pt idx="378">
                  <c:v>9.8886251144982253</c:v>
                </c:pt>
                <c:pt idx="379">
                  <c:v>9.8946850080649131</c:v>
                </c:pt>
                <c:pt idx="380">
                  <c:v>9.8886132393383495</c:v>
                </c:pt>
                <c:pt idx="381">
                  <c:v>9.8926340566710724</c:v>
                </c:pt>
                <c:pt idx="382">
                  <c:v>9.8839883119872916</c:v>
                </c:pt>
                <c:pt idx="383">
                  <c:v>9.8986097667658779</c:v>
                </c:pt>
                <c:pt idx="384">
                  <c:v>9.886531208599509</c:v>
                </c:pt>
                <c:pt idx="385">
                  <c:v>9.9298376890548603</c:v>
                </c:pt>
                <c:pt idx="386">
                  <c:v>9.9279464660920969</c:v>
                </c:pt>
                <c:pt idx="387">
                  <c:v>9.9098705008716177</c:v>
                </c:pt>
                <c:pt idx="388">
                  <c:v>9.9063301148369725</c:v>
                </c:pt>
                <c:pt idx="389">
                  <c:v>9.9096158145656439</c:v>
                </c:pt>
                <c:pt idx="390">
                  <c:v>9.8863264675887468</c:v>
                </c:pt>
                <c:pt idx="391">
                  <c:v>9.8770188378622397</c:v>
                </c:pt>
                <c:pt idx="392">
                  <c:v>9.9000577386015003</c:v>
                </c:pt>
                <c:pt idx="393">
                  <c:v>9.8829427770837501</c:v>
                </c:pt>
                <c:pt idx="394">
                  <c:v>9.8878364668119776</c:v>
                </c:pt>
                <c:pt idx="395">
                  <c:v>9.8855250151356611</c:v>
                </c:pt>
                <c:pt idx="396">
                  <c:v>9.8566480086795938</c:v>
                </c:pt>
                <c:pt idx="397">
                  <c:v>9.9137894843482623</c:v>
                </c:pt>
                <c:pt idx="398">
                  <c:v>9.9016518225962518</c:v>
                </c:pt>
                <c:pt idx="399">
                  <c:v>9.8983086949860937</c:v>
                </c:pt>
                <c:pt idx="400">
                  <c:v>9.9033214264616269</c:v>
                </c:pt>
                <c:pt idx="401">
                  <c:v>9.8846466404302742</c:v>
                </c:pt>
                <c:pt idx="402">
                  <c:v>9.9074980169321503</c:v>
                </c:pt>
                <c:pt idx="403">
                  <c:v>9.9216833239036593</c:v>
                </c:pt>
                <c:pt idx="404">
                  <c:v>9.8811548632358495</c:v>
                </c:pt>
                <c:pt idx="405">
                  <c:v>9.8798117454924448</c:v>
                </c:pt>
                <c:pt idx="406">
                  <c:v>9.8765702027907203</c:v>
                </c:pt>
                <c:pt idx="407">
                  <c:v>9.9064569769781183</c:v>
                </c:pt>
                <c:pt idx="408">
                  <c:v>9.9133812673480772</c:v>
                </c:pt>
                <c:pt idx="409">
                  <c:v>9.9030866196727114</c:v>
                </c:pt>
                <c:pt idx="410">
                  <c:v>9.8881401862571394</c:v>
                </c:pt>
                <c:pt idx="411">
                  <c:v>9.9073352735502596</c:v>
                </c:pt>
                <c:pt idx="412">
                  <c:v>9.9293108850418612</c:v>
                </c:pt>
                <c:pt idx="413">
                  <c:v>9.8750592961720223</c:v>
                </c:pt>
                <c:pt idx="414">
                  <c:v>9.8839568454573641</c:v>
                </c:pt>
                <c:pt idx="415">
                  <c:v>9.8823080875073757</c:v>
                </c:pt>
                <c:pt idx="416">
                  <c:v>9.9040848317238979</c:v>
                </c:pt>
                <c:pt idx="417">
                  <c:v>9.8880432574607138</c:v>
                </c:pt>
                <c:pt idx="418">
                  <c:v>9.9224577414650472</c:v>
                </c:pt>
                <c:pt idx="419">
                  <c:v>9.88571226656072</c:v>
                </c:pt>
                <c:pt idx="420">
                  <c:v>9.894951475515823</c:v>
                </c:pt>
                <c:pt idx="421">
                  <c:v>9.9048258377796987</c:v>
                </c:pt>
                <c:pt idx="422">
                  <c:v>9.8889091724659366</c:v>
                </c:pt>
                <c:pt idx="423">
                  <c:v>9.8941066382475515</c:v>
                </c:pt>
                <c:pt idx="424">
                  <c:v>9.873422958056949</c:v>
                </c:pt>
                <c:pt idx="425">
                  <c:v>9.9053035794203588</c:v>
                </c:pt>
                <c:pt idx="426">
                  <c:v>9.9115236454374909</c:v>
                </c:pt>
                <c:pt idx="427">
                  <c:v>9.8932749715662958</c:v>
                </c:pt>
                <c:pt idx="428">
                  <c:v>9.8978864293258884</c:v>
                </c:pt>
                <c:pt idx="429">
                  <c:v>9.8970411949732515</c:v>
                </c:pt>
                <c:pt idx="430">
                  <c:v>9.9119387077849161</c:v>
                </c:pt>
                <c:pt idx="431">
                  <c:v>9.8836259615956514</c:v>
                </c:pt>
                <c:pt idx="432">
                  <c:v>9.9180211855489109</c:v>
                </c:pt>
                <c:pt idx="433">
                  <c:v>9.8955019323135343</c:v>
                </c:pt>
                <c:pt idx="434">
                  <c:v>9.8967606615908608</c:v>
                </c:pt>
                <c:pt idx="435">
                  <c:v>9.9025219149809836</c:v>
                </c:pt>
                <c:pt idx="436">
                  <c:v>9.9360302868567825</c:v>
                </c:pt>
                <c:pt idx="437">
                  <c:v>9.9190602687458895</c:v>
                </c:pt>
                <c:pt idx="438">
                  <c:v>9.8778935048368854</c:v>
                </c:pt>
                <c:pt idx="439">
                  <c:v>9.901977239421079</c:v>
                </c:pt>
                <c:pt idx="440">
                  <c:v>9.8840446054894766</c:v>
                </c:pt>
                <c:pt idx="441">
                  <c:v>9.9709794765094699</c:v>
                </c:pt>
                <c:pt idx="442">
                  <c:v>9.9114326760726481</c:v>
                </c:pt>
                <c:pt idx="443">
                  <c:v>9.893516645686077</c:v>
                </c:pt>
                <c:pt idx="444">
                  <c:v>9.9130216155526014</c:v>
                </c:pt>
                <c:pt idx="445">
                  <c:v>9.9055509816662788</c:v>
                </c:pt>
                <c:pt idx="446">
                  <c:v>9.8653976469950866</c:v>
                </c:pt>
                <c:pt idx="447">
                  <c:v>9.902277527931604</c:v>
                </c:pt>
                <c:pt idx="448">
                  <c:v>9.8880979671472851</c:v>
                </c:pt>
                <c:pt idx="449">
                  <c:v>9.8830871962944382</c:v>
                </c:pt>
                <c:pt idx="450">
                  <c:v>9.8894806176289816</c:v>
                </c:pt>
                <c:pt idx="451">
                  <c:v>9.9035324456521625</c:v>
                </c:pt>
                <c:pt idx="452">
                  <c:v>9.8670636959541973</c:v>
                </c:pt>
                <c:pt idx="453">
                  <c:v>9.8885194927441731</c:v>
                </c:pt>
                <c:pt idx="454">
                  <c:v>9.8801060085013788</c:v>
                </c:pt>
                <c:pt idx="455">
                  <c:v>9.9129011908762994</c:v>
                </c:pt>
                <c:pt idx="456">
                  <c:v>9.8890547244234543</c:v>
                </c:pt>
                <c:pt idx="457">
                  <c:v>9.9271800915539963</c:v>
                </c:pt>
                <c:pt idx="458">
                  <c:v>9.8951320085156986</c:v>
                </c:pt>
                <c:pt idx="459">
                  <c:v>9.8829140807998748</c:v>
                </c:pt>
                <c:pt idx="460">
                  <c:v>9.8931376971585809</c:v>
                </c:pt>
                <c:pt idx="461">
                  <c:v>9.9056941552641717</c:v>
                </c:pt>
                <c:pt idx="462">
                  <c:v>9.9019591403448555</c:v>
                </c:pt>
                <c:pt idx="463">
                  <c:v>9.8741521595292365</c:v>
                </c:pt>
                <c:pt idx="464">
                  <c:v>9.8969900376978099</c:v>
                </c:pt>
                <c:pt idx="465">
                  <c:v>9.9173454683525666</c:v>
                </c:pt>
                <c:pt idx="466">
                  <c:v>9.8935306404750492</c:v>
                </c:pt>
                <c:pt idx="467">
                  <c:v>9.8933019400796827</c:v>
                </c:pt>
                <c:pt idx="468">
                  <c:v>9.8904610343880091</c:v>
                </c:pt>
                <c:pt idx="469">
                  <c:v>9.9063233006816755</c:v>
                </c:pt>
                <c:pt idx="470">
                  <c:v>9.9038107087709708</c:v>
                </c:pt>
                <c:pt idx="471">
                  <c:v>9.9155967194651851</c:v>
                </c:pt>
                <c:pt idx="472">
                  <c:v>9.8945973424077458</c:v>
                </c:pt>
                <c:pt idx="473">
                  <c:v>9.8910583299734132</c:v>
                </c:pt>
                <c:pt idx="474">
                  <c:v>9.9024533017840231</c:v>
                </c:pt>
                <c:pt idx="475">
                  <c:v>9.8484625796924323</c:v>
                </c:pt>
                <c:pt idx="476">
                  <c:v>9.883743859423614</c:v>
                </c:pt>
                <c:pt idx="477">
                  <c:v>9.9003917319655184</c:v>
                </c:pt>
                <c:pt idx="478">
                  <c:v>9.914964120175652</c:v>
                </c:pt>
                <c:pt idx="479">
                  <c:v>9.8936231227635183</c:v>
                </c:pt>
                <c:pt idx="480">
                  <c:v>9.9097856812592156</c:v>
                </c:pt>
                <c:pt idx="481">
                  <c:v>9.9461002740303535</c:v>
                </c:pt>
                <c:pt idx="482">
                  <c:v>9.8749765120798347</c:v>
                </c:pt>
                <c:pt idx="483">
                  <c:v>9.9267855963335325</c:v>
                </c:pt>
                <c:pt idx="484">
                  <c:v>9.8829140807998748</c:v>
                </c:pt>
                <c:pt idx="485">
                  <c:v>9.9050937665702588</c:v>
                </c:pt>
                <c:pt idx="486">
                  <c:v>9.907299810384993</c:v>
                </c:pt>
                <c:pt idx="487">
                  <c:v>9.9198851149804206</c:v>
                </c:pt>
                <c:pt idx="488">
                  <c:v>9.9081768726057486</c:v>
                </c:pt>
                <c:pt idx="489">
                  <c:v>9.8815850934724274</c:v>
                </c:pt>
                <c:pt idx="490">
                  <c:v>9.8670096647633905</c:v>
                </c:pt>
                <c:pt idx="491">
                  <c:v>9.8819061025953285</c:v>
                </c:pt>
                <c:pt idx="492">
                  <c:v>9.9152693185487752</c:v>
                </c:pt>
                <c:pt idx="493">
                  <c:v>9.9183956168698995</c:v>
                </c:pt>
                <c:pt idx="494">
                  <c:v>9.9005183864836628</c:v>
                </c:pt>
                <c:pt idx="495">
                  <c:v>9.8972171663672217</c:v>
                </c:pt>
                <c:pt idx="496">
                  <c:v>9.9264513373835701</c:v>
                </c:pt>
                <c:pt idx="497">
                  <c:v>9.8871577919894875</c:v>
                </c:pt>
                <c:pt idx="498">
                  <c:v>9.844563612116918</c:v>
                </c:pt>
                <c:pt idx="499">
                  <c:v>9.8782979024495425</c:v>
                </c:pt>
                <c:pt idx="500">
                  <c:v>9.8847112281336535</c:v>
                </c:pt>
                <c:pt idx="501">
                  <c:v>9.9010208221725211</c:v>
                </c:pt>
                <c:pt idx="502">
                  <c:v>9.8294267585546482</c:v>
                </c:pt>
                <c:pt idx="503">
                  <c:v>9.9228466388045096</c:v>
                </c:pt>
                <c:pt idx="504">
                  <c:v>9.9659629949985717</c:v>
                </c:pt>
                <c:pt idx="505">
                  <c:v>9.9595669734709329</c:v>
                </c:pt>
                <c:pt idx="506">
                  <c:v>9.8702089699376234</c:v>
                </c:pt>
                <c:pt idx="507">
                  <c:v>9.9113446869150685</c:v>
                </c:pt>
                <c:pt idx="508">
                  <c:v>9.8864676170049179</c:v>
                </c:pt>
                <c:pt idx="509">
                  <c:v>9.8985726935310918</c:v>
                </c:pt>
                <c:pt idx="510">
                  <c:v>9.9126654566494068</c:v>
                </c:pt>
                <c:pt idx="511">
                  <c:v>9.8900578327779218</c:v>
                </c:pt>
                <c:pt idx="512">
                  <c:v>9.8653685092331429</c:v>
                </c:pt>
                <c:pt idx="513">
                  <c:v>9.9084568448952641</c:v>
                </c:pt>
                <c:pt idx="514">
                  <c:v>9.9502897809104667</c:v>
                </c:pt>
                <c:pt idx="515">
                  <c:v>9.9172285734668097</c:v>
                </c:pt>
                <c:pt idx="516">
                  <c:v>9.8947732526933869</c:v>
                </c:pt>
                <c:pt idx="517">
                  <c:v>9.8991134486467693</c:v>
                </c:pt>
                <c:pt idx="518">
                  <c:v>9.9121024528997737</c:v>
                </c:pt>
                <c:pt idx="519">
                  <c:v>9.8966551404583747</c:v>
                </c:pt>
                <c:pt idx="520">
                  <c:v>9.9030113551425316</c:v>
                </c:pt>
                <c:pt idx="521">
                  <c:v>9.9240793554017408</c:v>
                </c:pt>
                <c:pt idx="522">
                  <c:v>9.9072142147096276</c:v>
                </c:pt>
                <c:pt idx="523">
                  <c:v>9.9023698581316051</c:v>
                </c:pt>
                <c:pt idx="524">
                  <c:v>9.8914337107982711</c:v>
                </c:pt>
                <c:pt idx="525">
                  <c:v>9.8842499638600181</c:v>
                </c:pt>
                <c:pt idx="526">
                  <c:v>9.8887493215272446</c:v>
                </c:pt>
                <c:pt idx="527">
                  <c:v>9.9114963342980236</c:v>
                </c:pt>
                <c:pt idx="528">
                  <c:v>9.8900308491388156</c:v>
                </c:pt>
                <c:pt idx="529">
                  <c:v>9.8914337107982711</c:v>
                </c:pt>
                <c:pt idx="530">
                  <c:v>9.8842117243350707</c:v>
                </c:pt>
                <c:pt idx="531">
                  <c:v>9.8933136333977725</c:v>
                </c:pt>
                <c:pt idx="532">
                  <c:v>9.8929571744491405</c:v>
                </c:pt>
                <c:pt idx="533">
                  <c:v>9.8813883862746756</c:v>
                </c:pt>
                <c:pt idx="534">
                  <c:v>9.9152262957140884</c:v>
                </c:pt>
                <c:pt idx="535">
                  <c:v>9.878882653922771</c:v>
                </c:pt>
                <c:pt idx="536">
                  <c:v>9.8880979671472851</c:v>
                </c:pt>
                <c:pt idx="537">
                  <c:v>9.9153529029036243</c:v>
                </c:pt>
                <c:pt idx="538">
                  <c:v>9.885736414171383</c:v>
                </c:pt>
                <c:pt idx="539">
                  <c:v>9.8796943808630076</c:v>
                </c:pt>
                <c:pt idx="540">
                  <c:v>9.8954625225005906</c:v>
                </c:pt>
                <c:pt idx="541">
                  <c:v>9.9149834124660732</c:v>
                </c:pt>
                <c:pt idx="542">
                  <c:v>9.9309276515612339</c:v>
                </c:pt>
                <c:pt idx="543">
                  <c:v>9.9170334454151661</c:v>
                </c:pt>
                <c:pt idx="544">
                  <c:v>9.908574421219372</c:v>
                </c:pt>
                <c:pt idx="545">
                  <c:v>9.8950239209311324</c:v>
                </c:pt>
                <c:pt idx="546">
                  <c:v>9.9286195791882612</c:v>
                </c:pt>
                <c:pt idx="547">
                  <c:v>9.8899559893570252</c:v>
                </c:pt>
                <c:pt idx="548">
                  <c:v>9.901740583753762</c:v>
                </c:pt>
                <c:pt idx="549">
                  <c:v>9.8942732887309326</c:v>
                </c:pt>
                <c:pt idx="550">
                  <c:v>9.9017376386694878</c:v>
                </c:pt>
                <c:pt idx="551">
                  <c:v>9.884439095451075</c:v>
                </c:pt>
                <c:pt idx="552">
                  <c:v>9.9075689317767193</c:v>
                </c:pt>
                <c:pt idx="553">
                  <c:v>9.9232439100192611</c:v>
                </c:pt>
                <c:pt idx="554">
                  <c:v>9.904922190517679</c:v>
                </c:pt>
                <c:pt idx="555">
                  <c:v>9.8978586525102248</c:v>
                </c:pt>
                <c:pt idx="556">
                  <c:v>9.9155395618664546</c:v>
                </c:pt>
                <c:pt idx="557">
                  <c:v>9.8847372904950941</c:v>
                </c:pt>
                <c:pt idx="558">
                  <c:v>9.9427552855581922</c:v>
                </c:pt>
                <c:pt idx="559">
                  <c:v>9.8334031765829835</c:v>
                </c:pt>
                <c:pt idx="560">
                  <c:v>9.8825526865398867</c:v>
                </c:pt>
                <c:pt idx="561">
                  <c:v>9.8784821717075868</c:v>
                </c:pt>
                <c:pt idx="562">
                  <c:v>9.9132556489612007</c:v>
                </c:pt>
                <c:pt idx="563">
                  <c:v>9.8980457897713023</c:v>
                </c:pt>
                <c:pt idx="564">
                  <c:v>9.8760378998503686</c:v>
                </c:pt>
                <c:pt idx="565">
                  <c:v>9.8984572993649369</c:v>
                </c:pt>
                <c:pt idx="566">
                  <c:v>9.9012479074142501</c:v>
                </c:pt>
                <c:pt idx="567">
                  <c:v>9.9023176358261953</c:v>
                </c:pt>
                <c:pt idx="568">
                  <c:v>9.8889986262434384</c:v>
                </c:pt>
                <c:pt idx="569">
                  <c:v>9.8908340155944856</c:v>
                </c:pt>
                <c:pt idx="570">
                  <c:v>9.8997717043379829</c:v>
                </c:pt>
                <c:pt idx="571">
                  <c:v>9.9035545200691519</c:v>
                </c:pt>
                <c:pt idx="572">
                  <c:v>9.8879893388945419</c:v>
                </c:pt>
                <c:pt idx="573">
                  <c:v>9.8780427545614913</c:v>
                </c:pt>
                <c:pt idx="574">
                  <c:v>9.8836873615384349</c:v>
                </c:pt>
                <c:pt idx="575">
                  <c:v>9.8851049224933831</c:v>
                </c:pt>
                <c:pt idx="576">
                  <c:v>9.903608753579201</c:v>
                </c:pt>
                <c:pt idx="577">
                  <c:v>9.8881825613452161</c:v>
                </c:pt>
                <c:pt idx="578">
                  <c:v>9.8957742821791292</c:v>
                </c:pt>
                <c:pt idx="579">
                  <c:v>9.9067533110719541</c:v>
                </c:pt>
                <c:pt idx="580">
                  <c:v>9.9159018983677374</c:v>
                </c:pt>
                <c:pt idx="581">
                  <c:v>9.8861567226145581</c:v>
                </c:pt>
                <c:pt idx="582">
                  <c:v>9.901794638514426</c:v>
                </c:pt>
                <c:pt idx="583">
                  <c:v>9.9065459912962943</c:v>
                </c:pt>
                <c:pt idx="584">
                  <c:v>9.9039245200905288</c:v>
                </c:pt>
                <c:pt idx="585">
                  <c:v>9.9306195173715697</c:v>
                </c:pt>
                <c:pt idx="586">
                  <c:v>9.889454567767956</c:v>
                </c:pt>
                <c:pt idx="587">
                  <c:v>9.8964259796993055</c:v>
                </c:pt>
                <c:pt idx="588">
                  <c:v>9.859964839093168</c:v>
                </c:pt>
                <c:pt idx="589">
                  <c:v>9.8702349614902509</c:v>
                </c:pt>
                <c:pt idx="590">
                  <c:v>9.9099156946855125</c:v>
                </c:pt>
                <c:pt idx="591">
                  <c:v>9.9024451275375469</c:v>
                </c:pt>
                <c:pt idx="592">
                  <c:v>9.9268653624618555</c:v>
                </c:pt>
                <c:pt idx="593">
                  <c:v>9.8379790897390631</c:v>
                </c:pt>
                <c:pt idx="594">
                  <c:v>9.9299410580980538</c:v>
                </c:pt>
                <c:pt idx="595">
                  <c:v>9.9097211524213211</c:v>
                </c:pt>
                <c:pt idx="596">
                  <c:v>9.8684489313269541</c:v>
                </c:pt>
                <c:pt idx="597">
                  <c:v>9.9066782389069079</c:v>
                </c:pt>
                <c:pt idx="598">
                  <c:v>9.913779255100442</c:v>
                </c:pt>
                <c:pt idx="599">
                  <c:v>9.8604414057593157</c:v>
                </c:pt>
                <c:pt idx="600">
                  <c:v>9.9014379295348576</c:v>
                </c:pt>
                <c:pt idx="601">
                  <c:v>9.8499323575692319</c:v>
                </c:pt>
                <c:pt idx="602">
                  <c:v>9.8833843283659366</c:v>
                </c:pt>
                <c:pt idx="603">
                  <c:v>9.911508816341783</c:v>
                </c:pt>
                <c:pt idx="604">
                  <c:v>9.9446132335298429</c:v>
                </c:pt>
                <c:pt idx="605">
                  <c:v>9.8991823308703335</c:v>
                </c:pt>
                <c:pt idx="606">
                  <c:v>9.8938661874864575</c:v>
                </c:pt>
                <c:pt idx="607">
                  <c:v>9.892128489358079</c:v>
                </c:pt>
                <c:pt idx="608">
                  <c:v>9.8726016042512938</c:v>
                </c:pt>
                <c:pt idx="609">
                  <c:v>9.9226892315194704</c:v>
                </c:pt>
                <c:pt idx="610">
                  <c:v>9.8820447566070957</c:v>
                </c:pt>
                <c:pt idx="611">
                  <c:v>9.888130981224732</c:v>
                </c:pt>
                <c:pt idx="612">
                  <c:v>9.8770935682016692</c:v>
                </c:pt>
                <c:pt idx="613">
                  <c:v>9.871350864455767</c:v>
                </c:pt>
                <c:pt idx="614">
                  <c:v>9.8996945347640768</c:v>
                </c:pt>
                <c:pt idx="615">
                  <c:v>9.9159075518118112</c:v>
                </c:pt>
                <c:pt idx="616">
                  <c:v>9.897743829223451</c:v>
                </c:pt>
                <c:pt idx="617">
                  <c:v>9.8716018980001277</c:v>
                </c:pt>
                <c:pt idx="618">
                  <c:v>9.8829142729972865</c:v>
                </c:pt>
                <c:pt idx="619">
                  <c:v>9.8931294753728913</c:v>
                </c:pt>
                <c:pt idx="620">
                  <c:v>9.8749526697170591</c:v>
                </c:pt>
                <c:pt idx="621">
                  <c:v>9.8949202311876405</c:v>
                </c:pt>
                <c:pt idx="622">
                  <c:v>9.8952155144289424</c:v>
                </c:pt>
                <c:pt idx="623">
                  <c:v>9.873338688227479</c:v>
                </c:pt>
                <c:pt idx="624">
                  <c:v>9.9104495369800816</c:v>
                </c:pt>
                <c:pt idx="625">
                  <c:v>9.9111042536685101</c:v>
                </c:pt>
                <c:pt idx="626">
                  <c:v>9.8927014735898418</c:v>
                </c:pt>
                <c:pt idx="627">
                  <c:v>9.9187116148012375</c:v>
                </c:pt>
                <c:pt idx="628">
                  <c:v>9.9284363178293056</c:v>
                </c:pt>
                <c:pt idx="629">
                  <c:v>9.8869891083435011</c:v>
                </c:pt>
                <c:pt idx="630">
                  <c:v>9.9086346340995632</c:v>
                </c:pt>
                <c:pt idx="631">
                  <c:v>9.9105486162206198</c:v>
                </c:pt>
                <c:pt idx="632">
                  <c:v>9.8893863060593254</c:v>
                </c:pt>
                <c:pt idx="633">
                  <c:v>9.863875505686833</c:v>
                </c:pt>
                <c:pt idx="634">
                  <c:v>9.8803306906511938</c:v>
                </c:pt>
                <c:pt idx="635">
                  <c:v>9.8816159880495444</c:v>
                </c:pt>
                <c:pt idx="636">
                  <c:v>9.9119570173862499</c:v>
                </c:pt>
                <c:pt idx="637">
                  <c:v>9.8936188953997295</c:v>
                </c:pt>
                <c:pt idx="638">
                  <c:v>9.8908992022689759</c:v>
                </c:pt>
                <c:pt idx="639">
                  <c:v>9.8870482953274283</c:v>
                </c:pt>
                <c:pt idx="640">
                  <c:v>9.8505026370157065</c:v>
                </c:pt>
                <c:pt idx="641">
                  <c:v>9.8875333298042634</c:v>
                </c:pt>
                <c:pt idx="642">
                  <c:v>9.8929730362334833</c:v>
                </c:pt>
                <c:pt idx="643">
                  <c:v>9.9136229774987381</c:v>
                </c:pt>
                <c:pt idx="644">
                  <c:v>9.9241713772187179</c:v>
                </c:pt>
                <c:pt idx="645">
                  <c:v>9.9070560241774732</c:v>
                </c:pt>
                <c:pt idx="646">
                  <c:v>9.9113446869150685</c:v>
                </c:pt>
                <c:pt idx="647">
                  <c:v>9.8608721885777015</c:v>
                </c:pt>
                <c:pt idx="648">
                  <c:v>9.8202000004023873</c:v>
                </c:pt>
                <c:pt idx="649">
                  <c:v>9.9142468932714696</c:v>
                </c:pt>
                <c:pt idx="650">
                  <c:v>9.8843113597910204</c:v>
                </c:pt>
                <c:pt idx="651">
                  <c:v>9.8749521502831143</c:v>
                </c:pt>
                <c:pt idx="652">
                  <c:v>9.8685675900936562</c:v>
                </c:pt>
                <c:pt idx="653">
                  <c:v>9.9008103672078462</c:v>
                </c:pt>
                <c:pt idx="654">
                  <c:v>9.8971778444614884</c:v>
                </c:pt>
                <c:pt idx="655">
                  <c:v>9.8931412652929556</c:v>
                </c:pt>
                <c:pt idx="656">
                  <c:v>9.8828354136697989</c:v>
                </c:pt>
                <c:pt idx="657">
                  <c:v>9.877255653846932</c:v>
                </c:pt>
                <c:pt idx="658">
                  <c:v>9.900007678537067</c:v>
                </c:pt>
                <c:pt idx="659">
                  <c:v>9.8861402149628468</c:v>
                </c:pt>
                <c:pt idx="660">
                  <c:v>9.8899519487507668</c:v>
                </c:pt>
                <c:pt idx="661">
                  <c:v>9.887623375472721</c:v>
                </c:pt>
                <c:pt idx="662">
                  <c:v>9.8959536437680367</c:v>
                </c:pt>
                <c:pt idx="663">
                  <c:v>9.8989375012624983</c:v>
                </c:pt>
                <c:pt idx="664">
                  <c:v>9.9173183636837248</c:v>
                </c:pt>
                <c:pt idx="665">
                  <c:v>9.8838101783497017</c:v>
                </c:pt>
                <c:pt idx="666">
                  <c:v>9.897841535794921</c:v>
                </c:pt>
                <c:pt idx="667">
                  <c:v>9.9056452061535687</c:v>
                </c:pt>
                <c:pt idx="668">
                  <c:v>9.9002124507812042</c:v>
                </c:pt>
                <c:pt idx="669">
                  <c:v>9.901492563528878</c:v>
                </c:pt>
                <c:pt idx="670">
                  <c:v>9.9002124507812042</c:v>
                </c:pt>
                <c:pt idx="671">
                  <c:v>9.8966231506345359</c:v>
                </c:pt>
                <c:pt idx="672">
                  <c:v>9.881654446449545</c:v>
                </c:pt>
                <c:pt idx="673">
                  <c:v>9.8705374822901284</c:v>
                </c:pt>
                <c:pt idx="674">
                  <c:v>9.8881078741545458</c:v>
                </c:pt>
                <c:pt idx="675">
                  <c:v>9.8827892349600468</c:v>
                </c:pt>
                <c:pt idx="676">
                  <c:v>9.8988114148032906</c:v>
                </c:pt>
                <c:pt idx="677">
                  <c:v>9.8989319017562369</c:v>
                </c:pt>
                <c:pt idx="678">
                  <c:v>9.8981589269504564</c:v>
                </c:pt>
                <c:pt idx="679">
                  <c:v>9.8702333434415035</c:v>
                </c:pt>
                <c:pt idx="680">
                  <c:v>9.8752223426539292</c:v>
                </c:pt>
                <c:pt idx="681">
                  <c:v>9.8843507585622312</c:v>
                </c:pt>
                <c:pt idx="682">
                  <c:v>9.8991178499465935</c:v>
                </c:pt>
                <c:pt idx="683">
                  <c:v>9.9211975528761993</c:v>
                </c:pt>
                <c:pt idx="684">
                  <c:v>9.8931757188722589</c:v>
                </c:pt>
                <c:pt idx="685">
                  <c:v>9.8982490519688255</c:v>
                </c:pt>
                <c:pt idx="686">
                  <c:v>9.8706888690503156</c:v>
                </c:pt>
                <c:pt idx="687">
                  <c:v>9.9065459912962943</c:v>
                </c:pt>
                <c:pt idx="688">
                  <c:v>9.887658115743104</c:v>
                </c:pt>
                <c:pt idx="689">
                  <c:v>9.8987334887222627</c:v>
                </c:pt>
                <c:pt idx="690">
                  <c:v>9.9226188278923875</c:v>
                </c:pt>
                <c:pt idx="691">
                  <c:v>9.8908097656805332</c:v>
                </c:pt>
                <c:pt idx="692">
                  <c:v>9.897648263305209</c:v>
                </c:pt>
                <c:pt idx="693">
                  <c:v>9.8992566702717735</c:v>
                </c:pt>
                <c:pt idx="694">
                  <c:v>9.8950514111410914</c:v>
                </c:pt>
                <c:pt idx="695">
                  <c:v>9.8778677661260321</c:v>
                </c:pt>
                <c:pt idx="696">
                  <c:v>9.8771383181318555</c:v>
                </c:pt>
                <c:pt idx="697">
                  <c:v>9.8916123413860504</c:v>
                </c:pt>
                <c:pt idx="698">
                  <c:v>9.9063900469875037</c:v>
                </c:pt>
                <c:pt idx="699">
                  <c:v>9.8925254807693133</c:v>
                </c:pt>
                <c:pt idx="700">
                  <c:v>9.9054578477564412</c:v>
                </c:pt>
                <c:pt idx="701">
                  <c:v>9.897023085124685</c:v>
                </c:pt>
                <c:pt idx="702">
                  <c:v>9.9064335798155572</c:v>
                </c:pt>
                <c:pt idx="703">
                  <c:v>9.8955743629385253</c:v>
                </c:pt>
                <c:pt idx="704">
                  <c:v>9.8866804292257608</c:v>
                </c:pt>
                <c:pt idx="705">
                  <c:v>9.8990889211298523</c:v>
                </c:pt>
                <c:pt idx="706">
                  <c:v>9.8810244961946303</c:v>
                </c:pt>
                <c:pt idx="707">
                  <c:v>9.8728508122188483</c:v>
                </c:pt>
                <c:pt idx="708">
                  <c:v>9.8534208887721721</c:v>
                </c:pt>
                <c:pt idx="709">
                  <c:v>9.8808460221684484</c:v>
                </c:pt>
                <c:pt idx="710">
                  <c:v>9.8914836200260279</c:v>
                </c:pt>
                <c:pt idx="711">
                  <c:v>9.8863775608097502</c:v>
                </c:pt>
                <c:pt idx="712">
                  <c:v>9.8957599163588021</c:v>
                </c:pt>
                <c:pt idx="713">
                  <c:v>9.9139045274036537</c:v>
                </c:pt>
                <c:pt idx="714">
                  <c:v>9.8919744122397866</c:v>
                </c:pt>
                <c:pt idx="715">
                  <c:v>9.8912474433066144</c:v>
                </c:pt>
                <c:pt idx="716">
                  <c:v>9.9012169648405841</c:v>
                </c:pt>
                <c:pt idx="717">
                  <c:v>9.8866830369704317</c:v>
                </c:pt>
                <c:pt idx="718">
                  <c:v>9.9383649582966882</c:v>
                </c:pt>
                <c:pt idx="719">
                  <c:v>9.8866346900283855</c:v>
                </c:pt>
                <c:pt idx="720">
                  <c:v>9.9084003922997947</c:v>
                </c:pt>
                <c:pt idx="721">
                  <c:v>9.8855952258807687</c:v>
                </c:pt>
                <c:pt idx="722">
                  <c:v>9.8995820016991249</c:v>
                </c:pt>
                <c:pt idx="723">
                  <c:v>9.9043037565692398</c:v>
                </c:pt>
                <c:pt idx="724">
                  <c:v>9.8852368148457828</c:v>
                </c:pt>
                <c:pt idx="725">
                  <c:v>9.9204487361528599</c:v>
                </c:pt>
                <c:pt idx="726">
                  <c:v>9.8938090109167955</c:v>
                </c:pt>
                <c:pt idx="727">
                  <c:v>9.8958342799926715</c:v>
                </c:pt>
                <c:pt idx="728">
                  <c:v>9.889454567767956</c:v>
                </c:pt>
                <c:pt idx="729">
                  <c:v>9.9156637087324153</c:v>
                </c:pt>
                <c:pt idx="730">
                  <c:v>9.8973301593550715</c:v>
                </c:pt>
                <c:pt idx="731">
                  <c:v>9.8725619995097045</c:v>
                </c:pt>
                <c:pt idx="732">
                  <c:v>9.8866830369704317</c:v>
                </c:pt>
                <c:pt idx="733">
                  <c:v>9.8773832958699188</c:v>
                </c:pt>
                <c:pt idx="734">
                  <c:v>9.8745159418518824</c:v>
                </c:pt>
                <c:pt idx="735">
                  <c:v>9.8814690306438138</c:v>
                </c:pt>
                <c:pt idx="736">
                  <c:v>9.9193110869169523</c:v>
                </c:pt>
                <c:pt idx="737">
                  <c:v>9.8992427788094624</c:v>
                </c:pt>
                <c:pt idx="738">
                  <c:v>9.8812893534915123</c:v>
                </c:pt>
                <c:pt idx="739">
                  <c:v>9.8874945961055065</c:v>
                </c:pt>
                <c:pt idx="740">
                  <c:v>9.8934737042270147</c:v>
                </c:pt>
                <c:pt idx="741">
                  <c:v>10.152774354922634</c:v>
                </c:pt>
                <c:pt idx="742">
                  <c:v>9.5911563698844038</c:v>
                </c:pt>
                <c:pt idx="743">
                  <c:v>9.8375460725169628</c:v>
                </c:pt>
                <c:pt idx="744">
                  <c:v>9.8767193794354196</c:v>
                </c:pt>
                <c:pt idx="745">
                  <c:v>9.8758497794298563</c:v>
                </c:pt>
                <c:pt idx="746">
                  <c:v>9.6041988902011983</c:v>
                </c:pt>
                <c:pt idx="747">
                  <c:v>10.000285777081961</c:v>
                </c:pt>
                <c:pt idx="748">
                  <c:v>9.7946626042074953</c:v>
                </c:pt>
                <c:pt idx="749">
                  <c:v>9.8106439329683024</c:v>
                </c:pt>
                <c:pt idx="750">
                  <c:v>9.9080659152212842</c:v>
                </c:pt>
                <c:pt idx="751">
                  <c:v>9.8842898199606086</c:v>
                </c:pt>
                <c:pt idx="752">
                  <c:v>9.8953367443630391</c:v>
                </c:pt>
                <c:pt idx="753">
                  <c:v>9.8943199931937258</c:v>
                </c:pt>
                <c:pt idx="754">
                  <c:v>9.8591127026276073</c:v>
                </c:pt>
                <c:pt idx="755">
                  <c:v>9.9228678122261922</c:v>
                </c:pt>
                <c:pt idx="756">
                  <c:v>9.8887880980762066</c:v>
                </c:pt>
                <c:pt idx="757">
                  <c:v>9.8809773764779703</c:v>
                </c:pt>
                <c:pt idx="758">
                  <c:v>9.9043157209616997</c:v>
                </c:pt>
                <c:pt idx="759">
                  <c:v>9.918520606076056</c:v>
                </c:pt>
                <c:pt idx="760">
                  <c:v>9.8965805052013565</c:v>
                </c:pt>
                <c:pt idx="761">
                  <c:v>9.8799995096819604</c:v>
                </c:pt>
                <c:pt idx="762">
                  <c:v>9.8908600755031397</c:v>
                </c:pt>
                <c:pt idx="763">
                  <c:v>9.8924011998698003</c:v>
                </c:pt>
                <c:pt idx="764">
                  <c:v>9.9018002991672454</c:v>
                </c:pt>
                <c:pt idx="765">
                  <c:v>9.8852881273185726</c:v>
                </c:pt>
                <c:pt idx="766">
                  <c:v>9.8935818739511578</c:v>
                </c:pt>
                <c:pt idx="767">
                  <c:v>9.8963493680334977</c:v>
                </c:pt>
                <c:pt idx="768">
                  <c:v>9.9184048138900227</c:v>
                </c:pt>
                <c:pt idx="769">
                  <c:v>9.9054338674430493</c:v>
                </c:pt>
                <c:pt idx="770">
                  <c:v>9.9003034940795533</c:v>
                </c:pt>
                <c:pt idx="771">
                  <c:v>9.8985726935310918</c:v>
                </c:pt>
                <c:pt idx="772">
                  <c:v>9.9201560985495778</c:v>
                </c:pt>
                <c:pt idx="773">
                  <c:v>9.8823959600933193</c:v>
                </c:pt>
                <c:pt idx="774">
                  <c:v>9.9018299216114585</c:v>
                </c:pt>
                <c:pt idx="775">
                  <c:v>9.8962384678127489</c:v>
                </c:pt>
                <c:pt idx="776">
                  <c:v>9.8932771640399935</c:v>
                </c:pt>
                <c:pt idx="777">
                  <c:v>9.9173141450618907</c:v>
                </c:pt>
                <c:pt idx="778">
                  <c:v>9.9343888184185989</c:v>
                </c:pt>
                <c:pt idx="779">
                  <c:v>9.8892756090574458</c:v>
                </c:pt>
                <c:pt idx="780">
                  <c:v>9.9104376853902263</c:v>
                </c:pt>
                <c:pt idx="781">
                  <c:v>9.9224805267143186</c:v>
                </c:pt>
                <c:pt idx="782">
                  <c:v>9.9173359728657751</c:v>
                </c:pt>
                <c:pt idx="783">
                  <c:v>9.9188113643204048</c:v>
                </c:pt>
                <c:pt idx="784">
                  <c:v>9.941140492997933</c:v>
                </c:pt>
                <c:pt idx="785">
                  <c:v>9.9045985805482637</c:v>
                </c:pt>
                <c:pt idx="786">
                  <c:v>9.9236274336755432</c:v>
                </c:pt>
                <c:pt idx="787">
                  <c:v>9.8917623279214553</c:v>
                </c:pt>
                <c:pt idx="788">
                  <c:v>9.9107255612729777</c:v>
                </c:pt>
                <c:pt idx="789">
                  <c:v>9.8806310293006128</c:v>
                </c:pt>
                <c:pt idx="790">
                  <c:v>9.8534810306952991</c:v>
                </c:pt>
                <c:pt idx="791">
                  <c:v>9.870034075679408</c:v>
                </c:pt>
                <c:pt idx="792">
                  <c:v>9.8859489800974369</c:v>
                </c:pt>
                <c:pt idx="793">
                  <c:v>9.8987210532525864</c:v>
                </c:pt>
                <c:pt idx="794">
                  <c:v>9.9114645527983729</c:v>
                </c:pt>
                <c:pt idx="795">
                  <c:v>9.9228323344599172</c:v>
                </c:pt>
                <c:pt idx="796">
                  <c:v>9.8799995096819604</c:v>
                </c:pt>
                <c:pt idx="797">
                  <c:v>9.8825825160640779</c:v>
                </c:pt>
                <c:pt idx="798">
                  <c:v>9.9144399401059164</c:v>
                </c:pt>
                <c:pt idx="799">
                  <c:v>9.8817435628198442</c:v>
                </c:pt>
                <c:pt idx="800">
                  <c:v>9.8766267413886286</c:v>
                </c:pt>
                <c:pt idx="801">
                  <c:v>9.9009820670301103</c:v>
                </c:pt>
                <c:pt idx="802">
                  <c:v>9.8980573118028676</c:v>
                </c:pt>
                <c:pt idx="803">
                  <c:v>9.8743047710292604</c:v>
                </c:pt>
                <c:pt idx="804">
                  <c:v>9.8994527947551063</c:v>
                </c:pt>
                <c:pt idx="805">
                  <c:v>9.9128569477557651</c:v>
                </c:pt>
                <c:pt idx="806">
                  <c:v>9.8929710707905336</c:v>
                </c:pt>
                <c:pt idx="807">
                  <c:v>9.8732486350517341</c:v>
                </c:pt>
                <c:pt idx="808">
                  <c:v>9.9128545159197792</c:v>
                </c:pt>
                <c:pt idx="809">
                  <c:v>9.9046841417675129</c:v>
                </c:pt>
                <c:pt idx="810">
                  <c:v>9.8705700723231882</c:v>
                </c:pt>
                <c:pt idx="811">
                  <c:v>9.905083762594554</c:v>
                </c:pt>
                <c:pt idx="812">
                  <c:v>9.8906787084513734</c:v>
                </c:pt>
                <c:pt idx="813">
                  <c:v>9.9082465059305544</c:v>
                </c:pt>
                <c:pt idx="814">
                  <c:v>9.8852933424041289</c:v>
                </c:pt>
                <c:pt idx="815">
                  <c:v>9.8887826063637352</c:v>
                </c:pt>
                <c:pt idx="816">
                  <c:v>9.8752834402630878</c:v>
                </c:pt>
                <c:pt idx="817">
                  <c:v>9.9346414345676521</c:v>
                </c:pt>
                <c:pt idx="818">
                  <c:v>9.9004533253986029</c:v>
                </c:pt>
                <c:pt idx="819">
                  <c:v>9.9032315235285484</c:v>
                </c:pt>
                <c:pt idx="820">
                  <c:v>9.9098926825680049</c:v>
                </c:pt>
                <c:pt idx="821">
                  <c:v>9.9099578560951844</c:v>
                </c:pt>
                <c:pt idx="822">
                  <c:v>9.8753046796489148</c:v>
                </c:pt>
                <c:pt idx="823">
                  <c:v>9.8960399549869003</c:v>
                </c:pt>
                <c:pt idx="824">
                  <c:v>9.8855200346317584</c:v>
                </c:pt>
                <c:pt idx="825">
                  <c:v>9.8874691653570856</c:v>
                </c:pt>
                <c:pt idx="826">
                  <c:v>9.8940692555023055</c:v>
                </c:pt>
                <c:pt idx="827">
                  <c:v>9.956774777447075</c:v>
                </c:pt>
                <c:pt idx="828">
                  <c:v>9.8935251513950746</c:v>
                </c:pt>
                <c:pt idx="829">
                  <c:v>9.8740359465614489</c:v>
                </c:pt>
                <c:pt idx="830">
                  <c:v>9.8909959240875747</c:v>
                </c:pt>
                <c:pt idx="831">
                  <c:v>9.9003399808914789</c:v>
                </c:pt>
                <c:pt idx="832">
                  <c:v>9.9058351793161794</c:v>
                </c:pt>
                <c:pt idx="833">
                  <c:v>9.9075978234795663</c:v>
                </c:pt>
                <c:pt idx="834">
                  <c:v>9.889370849958345</c:v>
                </c:pt>
                <c:pt idx="835">
                  <c:v>9.8816928706207285</c:v>
                </c:pt>
                <c:pt idx="836">
                  <c:v>9.8948620755546202</c:v>
                </c:pt>
                <c:pt idx="837">
                  <c:v>9.9068904491097118</c:v>
                </c:pt>
                <c:pt idx="838">
                  <c:v>9.8752606052871563</c:v>
                </c:pt>
                <c:pt idx="839">
                  <c:v>9.859390584584915</c:v>
                </c:pt>
                <c:pt idx="840">
                  <c:v>9.8832810444731471</c:v>
                </c:pt>
                <c:pt idx="841">
                  <c:v>9.8891823988148637</c:v>
                </c:pt>
                <c:pt idx="842">
                  <c:v>9.8821833436138729</c:v>
                </c:pt>
                <c:pt idx="843">
                  <c:v>9.9103678836650886</c:v>
                </c:pt>
                <c:pt idx="844">
                  <c:v>9.8695593655743838</c:v>
                </c:pt>
                <c:pt idx="845">
                  <c:v>9.8926574351343035</c:v>
                </c:pt>
                <c:pt idx="846">
                  <c:v>9.8946269856978581</c:v>
                </c:pt>
                <c:pt idx="847">
                  <c:v>9.9062961256711581</c:v>
                </c:pt>
                <c:pt idx="848">
                  <c:v>9.8645128239362503</c:v>
                </c:pt>
                <c:pt idx="849">
                  <c:v>9.9144399401059164</c:v>
                </c:pt>
                <c:pt idx="850">
                  <c:v>9.9014617540299579</c:v>
                </c:pt>
                <c:pt idx="851">
                  <c:v>9.9021917688275991</c:v>
                </c:pt>
                <c:pt idx="852">
                  <c:v>9.9177363239582608</c:v>
                </c:pt>
                <c:pt idx="853">
                  <c:v>9.8976867865551004</c:v>
                </c:pt>
                <c:pt idx="854">
                  <c:v>9.888965271153408</c:v>
                </c:pt>
                <c:pt idx="855">
                  <c:v>9.9008500403064268</c:v>
                </c:pt>
                <c:pt idx="856">
                  <c:v>9.8918170285602418</c:v>
                </c:pt>
                <c:pt idx="857">
                  <c:v>9.9311943403731195</c:v>
                </c:pt>
                <c:pt idx="858">
                  <c:v>9.8908621435065722</c:v>
                </c:pt>
                <c:pt idx="859">
                  <c:v>9.861174927583324</c:v>
                </c:pt>
                <c:pt idx="860">
                  <c:v>9.8882786252735322</c:v>
                </c:pt>
                <c:pt idx="861">
                  <c:v>9.8916419266112907</c:v>
                </c:pt>
                <c:pt idx="862">
                  <c:v>9.8986909915620878</c:v>
                </c:pt>
                <c:pt idx="863">
                  <c:v>9.9004703769284959</c:v>
                </c:pt>
                <c:pt idx="864">
                  <c:v>9.8808974204832065</c:v>
                </c:pt>
                <c:pt idx="865">
                  <c:v>9.8944391918317134</c:v>
                </c:pt>
                <c:pt idx="866">
                  <c:v>9.8594207913802041</c:v>
                </c:pt>
                <c:pt idx="867">
                  <c:v>9.9055681452990267</c:v>
                </c:pt>
                <c:pt idx="868">
                  <c:v>9.9034993185854425</c:v>
                </c:pt>
                <c:pt idx="869">
                  <c:v>9.8754955890240712</c:v>
                </c:pt>
                <c:pt idx="870">
                  <c:v>9.8990811631747455</c:v>
                </c:pt>
                <c:pt idx="871">
                  <c:v>9.8537655853027015</c:v>
                </c:pt>
                <c:pt idx="872">
                  <c:v>9.8806375254792975</c:v>
                </c:pt>
                <c:pt idx="873">
                  <c:v>9.889326552795298</c:v>
                </c:pt>
                <c:pt idx="874">
                  <c:v>9.8984792780376001</c:v>
                </c:pt>
                <c:pt idx="875">
                  <c:v>9.8819515790383399</c:v>
                </c:pt>
                <c:pt idx="876">
                  <c:v>9.8920783625354876</c:v>
                </c:pt>
                <c:pt idx="877">
                  <c:v>9.8841326020574698</c:v>
                </c:pt>
                <c:pt idx="878">
                  <c:v>9.8834399369318575</c:v>
                </c:pt>
                <c:pt idx="879">
                  <c:v>9.8810379460694264</c:v>
                </c:pt>
                <c:pt idx="880">
                  <c:v>9.9093956926053046</c:v>
                </c:pt>
                <c:pt idx="881">
                  <c:v>9.8943226048741284</c:v>
                </c:pt>
                <c:pt idx="882">
                  <c:v>9.8586772033655379</c:v>
                </c:pt>
                <c:pt idx="883">
                  <c:v>9.9003917319655184</c:v>
                </c:pt>
                <c:pt idx="884">
                  <c:v>9.8980548115544167</c:v>
                </c:pt>
                <c:pt idx="885">
                  <c:v>9.8869951238612508</c:v>
                </c:pt>
                <c:pt idx="886">
                  <c:v>9.8851803275606667</c:v>
                </c:pt>
                <c:pt idx="887">
                  <c:v>9.8808460221684484</c:v>
                </c:pt>
                <c:pt idx="888">
                  <c:v>9.8793320566393206</c:v>
                </c:pt>
                <c:pt idx="889">
                  <c:v>9.8787427464821516</c:v>
                </c:pt>
                <c:pt idx="890">
                  <c:v>9.8806114519768595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5D-BA4C-ABEF-C60C69FAD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0.80500000000000005</c:v>
                </c:pt>
                <c:pt idx="4">
                  <c:v>1.0049999999999999</c:v>
                </c:pt>
                <c:pt idx="5">
                  <c:v>1.2050000000000001</c:v>
                </c:pt>
                <c:pt idx="6">
                  <c:v>1.407</c:v>
                </c:pt>
                <c:pt idx="7">
                  <c:v>1.609</c:v>
                </c:pt>
                <c:pt idx="8">
                  <c:v>1.8089999999999999</c:v>
                </c:pt>
                <c:pt idx="9">
                  <c:v>2.0099999999999998</c:v>
                </c:pt>
                <c:pt idx="10">
                  <c:v>2.2109999999999999</c:v>
                </c:pt>
                <c:pt idx="11">
                  <c:v>2.4119999999999999</c:v>
                </c:pt>
                <c:pt idx="12">
                  <c:v>2.6120000000000001</c:v>
                </c:pt>
                <c:pt idx="13">
                  <c:v>2.8140000000000001</c:v>
                </c:pt>
                <c:pt idx="14">
                  <c:v>3.0150000000000001</c:v>
                </c:pt>
                <c:pt idx="15">
                  <c:v>3.2170000000000001</c:v>
                </c:pt>
                <c:pt idx="16">
                  <c:v>3.419</c:v>
                </c:pt>
                <c:pt idx="17">
                  <c:v>3.6190000000000002</c:v>
                </c:pt>
                <c:pt idx="18">
                  <c:v>3.8220000000000001</c:v>
                </c:pt>
                <c:pt idx="19">
                  <c:v>4.0229999999999997</c:v>
                </c:pt>
                <c:pt idx="20">
                  <c:v>4.2229999999999999</c:v>
                </c:pt>
                <c:pt idx="21">
                  <c:v>4.4240000000000004</c:v>
                </c:pt>
                <c:pt idx="22">
                  <c:v>4.6260000000000003</c:v>
                </c:pt>
                <c:pt idx="23">
                  <c:v>4.827</c:v>
                </c:pt>
                <c:pt idx="24">
                  <c:v>5.0289999999999999</c:v>
                </c:pt>
                <c:pt idx="25">
                  <c:v>5.23</c:v>
                </c:pt>
                <c:pt idx="26">
                  <c:v>5.431</c:v>
                </c:pt>
                <c:pt idx="27">
                  <c:v>5.6310000000000002</c:v>
                </c:pt>
                <c:pt idx="28">
                  <c:v>5.8310000000000004</c:v>
                </c:pt>
                <c:pt idx="29">
                  <c:v>6.0309999999999997</c:v>
                </c:pt>
                <c:pt idx="30">
                  <c:v>6.2329999999999997</c:v>
                </c:pt>
                <c:pt idx="31">
                  <c:v>6.4340000000000002</c:v>
                </c:pt>
                <c:pt idx="32">
                  <c:v>6.6349999999999998</c:v>
                </c:pt>
                <c:pt idx="33">
                  <c:v>6.835</c:v>
                </c:pt>
                <c:pt idx="34">
                  <c:v>7.0359999999999996</c:v>
                </c:pt>
                <c:pt idx="35">
                  <c:v>7.2359999999999998</c:v>
                </c:pt>
                <c:pt idx="36">
                  <c:v>7.4359999999999999</c:v>
                </c:pt>
                <c:pt idx="37">
                  <c:v>7.6369999999999996</c:v>
                </c:pt>
                <c:pt idx="38">
                  <c:v>7.84</c:v>
                </c:pt>
                <c:pt idx="39">
                  <c:v>8.0399999999999991</c:v>
                </c:pt>
                <c:pt idx="40">
                  <c:v>8.24</c:v>
                </c:pt>
                <c:pt idx="41">
                  <c:v>8.4420000000000002</c:v>
                </c:pt>
                <c:pt idx="42">
                  <c:v>8.6430000000000007</c:v>
                </c:pt>
                <c:pt idx="43">
                  <c:v>8.843</c:v>
                </c:pt>
                <c:pt idx="44">
                  <c:v>9.0449999999999999</c:v>
                </c:pt>
                <c:pt idx="45">
                  <c:v>9.2449999999999992</c:v>
                </c:pt>
                <c:pt idx="46">
                  <c:v>9.4459999999999997</c:v>
                </c:pt>
                <c:pt idx="47">
                  <c:v>9.6470000000000002</c:v>
                </c:pt>
                <c:pt idx="48">
                  <c:v>9.8490000000000002</c:v>
                </c:pt>
                <c:pt idx="49">
                  <c:v>10.050000000000001</c:v>
                </c:pt>
                <c:pt idx="50">
                  <c:v>10.25</c:v>
                </c:pt>
                <c:pt idx="51">
                  <c:v>10.451000000000001</c:v>
                </c:pt>
                <c:pt idx="52">
                  <c:v>10.651</c:v>
                </c:pt>
                <c:pt idx="53">
                  <c:v>10.852</c:v>
                </c:pt>
                <c:pt idx="54">
                  <c:v>11.053000000000001</c:v>
                </c:pt>
                <c:pt idx="55">
                  <c:v>11.253</c:v>
                </c:pt>
                <c:pt idx="56">
                  <c:v>11.455</c:v>
                </c:pt>
                <c:pt idx="57">
                  <c:v>11.656000000000001</c:v>
                </c:pt>
                <c:pt idx="58">
                  <c:v>11.856999999999999</c:v>
                </c:pt>
                <c:pt idx="59">
                  <c:v>12.057</c:v>
                </c:pt>
                <c:pt idx="60">
                  <c:v>12.259</c:v>
                </c:pt>
                <c:pt idx="61">
                  <c:v>12.459</c:v>
                </c:pt>
                <c:pt idx="62">
                  <c:v>12.66</c:v>
                </c:pt>
                <c:pt idx="63">
                  <c:v>12.861000000000001</c:v>
                </c:pt>
                <c:pt idx="64">
                  <c:v>13.061999999999999</c:v>
                </c:pt>
                <c:pt idx="65">
                  <c:v>13.263999999999999</c:v>
                </c:pt>
                <c:pt idx="66">
                  <c:v>13.464</c:v>
                </c:pt>
                <c:pt idx="67">
                  <c:v>13.664</c:v>
                </c:pt>
                <c:pt idx="68">
                  <c:v>13.864000000000001</c:v>
                </c:pt>
                <c:pt idx="69">
                  <c:v>14.066000000000001</c:v>
                </c:pt>
                <c:pt idx="70">
                  <c:v>14.268000000000001</c:v>
                </c:pt>
                <c:pt idx="71">
                  <c:v>14.468</c:v>
                </c:pt>
                <c:pt idx="72">
                  <c:v>14.670999999999999</c:v>
                </c:pt>
                <c:pt idx="73">
                  <c:v>14.871</c:v>
                </c:pt>
                <c:pt idx="74">
                  <c:v>15.071</c:v>
                </c:pt>
                <c:pt idx="75">
                  <c:v>15.271000000000001</c:v>
                </c:pt>
                <c:pt idx="76">
                  <c:v>15.471</c:v>
                </c:pt>
                <c:pt idx="77">
                  <c:v>15.670999999999999</c:v>
                </c:pt>
                <c:pt idx="78">
                  <c:v>15.872</c:v>
                </c:pt>
                <c:pt idx="79">
                  <c:v>16.071999999999999</c:v>
                </c:pt>
                <c:pt idx="80">
                  <c:v>16.273</c:v>
                </c:pt>
                <c:pt idx="81">
                  <c:v>16.472999999999999</c:v>
                </c:pt>
                <c:pt idx="82">
                  <c:v>16.673999999999999</c:v>
                </c:pt>
                <c:pt idx="83">
                  <c:v>16.876999999999999</c:v>
                </c:pt>
                <c:pt idx="84">
                  <c:v>17.077000000000002</c:v>
                </c:pt>
                <c:pt idx="85">
                  <c:v>17.277000000000001</c:v>
                </c:pt>
                <c:pt idx="86">
                  <c:v>17.478000000000002</c:v>
                </c:pt>
                <c:pt idx="87">
                  <c:v>17.689</c:v>
                </c:pt>
                <c:pt idx="88">
                  <c:v>17.888999999999999</c:v>
                </c:pt>
                <c:pt idx="89">
                  <c:v>18.088999999999999</c:v>
                </c:pt>
                <c:pt idx="90">
                  <c:v>18.289000000000001</c:v>
                </c:pt>
                <c:pt idx="91">
                  <c:v>18.489999999999998</c:v>
                </c:pt>
                <c:pt idx="92">
                  <c:v>18.690999999999999</c:v>
                </c:pt>
                <c:pt idx="93">
                  <c:v>18.890999999999998</c:v>
                </c:pt>
                <c:pt idx="94">
                  <c:v>19.091999999999999</c:v>
                </c:pt>
                <c:pt idx="95">
                  <c:v>19.294</c:v>
                </c:pt>
                <c:pt idx="96">
                  <c:v>19.494</c:v>
                </c:pt>
                <c:pt idx="97">
                  <c:v>19.695</c:v>
                </c:pt>
                <c:pt idx="98">
                  <c:v>19.896000000000001</c:v>
                </c:pt>
                <c:pt idx="99">
                  <c:v>20.097999999999999</c:v>
                </c:pt>
                <c:pt idx="100">
                  <c:v>20.298999999999999</c:v>
                </c:pt>
                <c:pt idx="101">
                  <c:v>20.501000000000001</c:v>
                </c:pt>
                <c:pt idx="102">
                  <c:v>20.702999999999999</c:v>
                </c:pt>
                <c:pt idx="103">
                  <c:v>20.902999999999999</c:v>
                </c:pt>
                <c:pt idx="104">
                  <c:v>21.103000000000002</c:v>
                </c:pt>
                <c:pt idx="105">
                  <c:v>21.305</c:v>
                </c:pt>
                <c:pt idx="106">
                  <c:v>21.507000000000001</c:v>
                </c:pt>
                <c:pt idx="107">
                  <c:v>21.707999999999998</c:v>
                </c:pt>
                <c:pt idx="108">
                  <c:v>21.91</c:v>
                </c:pt>
                <c:pt idx="109">
                  <c:v>22.11</c:v>
                </c:pt>
                <c:pt idx="110">
                  <c:v>22.31</c:v>
                </c:pt>
                <c:pt idx="111">
                  <c:v>22.510999999999999</c:v>
                </c:pt>
                <c:pt idx="112">
                  <c:v>22.710999999999999</c:v>
                </c:pt>
                <c:pt idx="113">
                  <c:v>22.911999999999999</c:v>
                </c:pt>
                <c:pt idx="114">
                  <c:v>23.114999999999998</c:v>
                </c:pt>
                <c:pt idx="115">
                  <c:v>23.315000000000001</c:v>
                </c:pt>
                <c:pt idx="116">
                  <c:v>23.515999999999998</c:v>
                </c:pt>
                <c:pt idx="117">
                  <c:v>23.716000000000001</c:v>
                </c:pt>
                <c:pt idx="118">
                  <c:v>23.916</c:v>
                </c:pt>
                <c:pt idx="119">
                  <c:v>24.117000000000001</c:v>
                </c:pt>
                <c:pt idx="120">
                  <c:v>24.32</c:v>
                </c:pt>
                <c:pt idx="121">
                  <c:v>24.52</c:v>
                </c:pt>
                <c:pt idx="122">
                  <c:v>24.721</c:v>
                </c:pt>
                <c:pt idx="123">
                  <c:v>24.922000000000001</c:v>
                </c:pt>
                <c:pt idx="124">
                  <c:v>25.123999999999999</c:v>
                </c:pt>
                <c:pt idx="125">
                  <c:v>25.324000000000002</c:v>
                </c:pt>
                <c:pt idx="126">
                  <c:v>25.524999999999999</c:v>
                </c:pt>
                <c:pt idx="127">
                  <c:v>25.727</c:v>
                </c:pt>
                <c:pt idx="128">
                  <c:v>25.927</c:v>
                </c:pt>
                <c:pt idx="129">
                  <c:v>26.126999999999999</c:v>
                </c:pt>
                <c:pt idx="130">
                  <c:v>26.327000000000002</c:v>
                </c:pt>
                <c:pt idx="131">
                  <c:v>26.527999999999999</c:v>
                </c:pt>
                <c:pt idx="132">
                  <c:v>26.73</c:v>
                </c:pt>
                <c:pt idx="133">
                  <c:v>26.931000000000001</c:v>
                </c:pt>
                <c:pt idx="134">
                  <c:v>27.132000000000001</c:v>
                </c:pt>
                <c:pt idx="135">
                  <c:v>27.335000000000001</c:v>
                </c:pt>
                <c:pt idx="136">
                  <c:v>27.535</c:v>
                </c:pt>
                <c:pt idx="137">
                  <c:v>27.736000000000001</c:v>
                </c:pt>
                <c:pt idx="138">
                  <c:v>27.937000000000001</c:v>
                </c:pt>
                <c:pt idx="139">
                  <c:v>28.137</c:v>
                </c:pt>
                <c:pt idx="140">
                  <c:v>28.337</c:v>
                </c:pt>
                <c:pt idx="141">
                  <c:v>28.54</c:v>
                </c:pt>
                <c:pt idx="142">
                  <c:v>28.74</c:v>
                </c:pt>
                <c:pt idx="143">
                  <c:v>28.940999999999999</c:v>
                </c:pt>
                <c:pt idx="144">
                  <c:v>29.141999999999999</c:v>
                </c:pt>
                <c:pt idx="145">
                  <c:v>29.344000000000001</c:v>
                </c:pt>
                <c:pt idx="146">
                  <c:v>29.544</c:v>
                </c:pt>
                <c:pt idx="147">
                  <c:v>29.747</c:v>
                </c:pt>
                <c:pt idx="148">
                  <c:v>29.949000000000002</c:v>
                </c:pt>
                <c:pt idx="149">
                  <c:v>30.15</c:v>
                </c:pt>
                <c:pt idx="150">
                  <c:v>30.350999999999999</c:v>
                </c:pt>
                <c:pt idx="151">
                  <c:v>30.550999999999998</c:v>
                </c:pt>
                <c:pt idx="152">
                  <c:v>30.751000000000001</c:v>
                </c:pt>
                <c:pt idx="153">
                  <c:v>30.951000000000001</c:v>
                </c:pt>
                <c:pt idx="154">
                  <c:v>31.151</c:v>
                </c:pt>
                <c:pt idx="155">
                  <c:v>31.350999999999999</c:v>
                </c:pt>
                <c:pt idx="156">
                  <c:v>31.550999999999998</c:v>
                </c:pt>
                <c:pt idx="157">
                  <c:v>31.753</c:v>
                </c:pt>
                <c:pt idx="158">
                  <c:v>31.954000000000001</c:v>
                </c:pt>
                <c:pt idx="159">
                  <c:v>32.156999999999996</c:v>
                </c:pt>
                <c:pt idx="160">
                  <c:v>32.356999999999999</c:v>
                </c:pt>
                <c:pt idx="161">
                  <c:v>32.557000000000002</c:v>
                </c:pt>
                <c:pt idx="162">
                  <c:v>32.758000000000003</c:v>
                </c:pt>
                <c:pt idx="163">
                  <c:v>32.957999999999998</c:v>
                </c:pt>
                <c:pt idx="164">
                  <c:v>33.158999999999999</c:v>
                </c:pt>
                <c:pt idx="165">
                  <c:v>33.36</c:v>
                </c:pt>
                <c:pt idx="166">
                  <c:v>33.56</c:v>
                </c:pt>
                <c:pt idx="167">
                  <c:v>33.76</c:v>
                </c:pt>
                <c:pt idx="168">
                  <c:v>33.962000000000003</c:v>
                </c:pt>
                <c:pt idx="169">
                  <c:v>34.164000000000001</c:v>
                </c:pt>
                <c:pt idx="170">
                  <c:v>34.363999999999997</c:v>
                </c:pt>
                <c:pt idx="171">
                  <c:v>34.567</c:v>
                </c:pt>
                <c:pt idx="172">
                  <c:v>34.768999999999998</c:v>
                </c:pt>
                <c:pt idx="173">
                  <c:v>34.97</c:v>
                </c:pt>
                <c:pt idx="174">
                  <c:v>35.171999999999997</c:v>
                </c:pt>
                <c:pt idx="175">
                  <c:v>35.372</c:v>
                </c:pt>
                <c:pt idx="176">
                  <c:v>35.573</c:v>
                </c:pt>
                <c:pt idx="177">
                  <c:v>35.773000000000003</c:v>
                </c:pt>
                <c:pt idx="178">
                  <c:v>35.972999999999999</c:v>
                </c:pt>
                <c:pt idx="179">
                  <c:v>36.174999999999997</c:v>
                </c:pt>
                <c:pt idx="180">
                  <c:v>36.377000000000002</c:v>
                </c:pt>
                <c:pt idx="181">
                  <c:v>36.578000000000003</c:v>
                </c:pt>
                <c:pt idx="182">
                  <c:v>36.777999999999999</c:v>
                </c:pt>
                <c:pt idx="183">
                  <c:v>36.978999999999999</c:v>
                </c:pt>
                <c:pt idx="184">
                  <c:v>37.180999999999997</c:v>
                </c:pt>
                <c:pt idx="185">
                  <c:v>37.383000000000003</c:v>
                </c:pt>
                <c:pt idx="186">
                  <c:v>37.582999999999998</c:v>
                </c:pt>
                <c:pt idx="187">
                  <c:v>37.784999999999997</c:v>
                </c:pt>
                <c:pt idx="188">
                  <c:v>37.987000000000002</c:v>
                </c:pt>
                <c:pt idx="189">
                  <c:v>38.186999999999998</c:v>
                </c:pt>
                <c:pt idx="190">
                  <c:v>38.387999999999998</c:v>
                </c:pt>
                <c:pt idx="191">
                  <c:v>38.590000000000003</c:v>
                </c:pt>
                <c:pt idx="192">
                  <c:v>38.790999999999997</c:v>
                </c:pt>
                <c:pt idx="193">
                  <c:v>38.991999999999997</c:v>
                </c:pt>
                <c:pt idx="194">
                  <c:v>39.192999999999998</c:v>
                </c:pt>
                <c:pt idx="195">
                  <c:v>39.395000000000003</c:v>
                </c:pt>
                <c:pt idx="196">
                  <c:v>39.594999999999999</c:v>
                </c:pt>
                <c:pt idx="197">
                  <c:v>39.795999999999999</c:v>
                </c:pt>
                <c:pt idx="198">
                  <c:v>39.996000000000002</c:v>
                </c:pt>
                <c:pt idx="199">
                  <c:v>40.197000000000003</c:v>
                </c:pt>
                <c:pt idx="200">
                  <c:v>40.399000000000001</c:v>
                </c:pt>
                <c:pt idx="201">
                  <c:v>40.6</c:v>
                </c:pt>
                <c:pt idx="202">
                  <c:v>40.799999999999997</c:v>
                </c:pt>
                <c:pt idx="203">
                  <c:v>41.002000000000002</c:v>
                </c:pt>
                <c:pt idx="204">
                  <c:v>41.201999999999998</c:v>
                </c:pt>
                <c:pt idx="205">
                  <c:v>41.402999999999999</c:v>
                </c:pt>
                <c:pt idx="206">
                  <c:v>41.603999999999999</c:v>
                </c:pt>
                <c:pt idx="207">
                  <c:v>41.804000000000002</c:v>
                </c:pt>
                <c:pt idx="208">
                  <c:v>42.005000000000003</c:v>
                </c:pt>
                <c:pt idx="209">
                  <c:v>42.207000000000001</c:v>
                </c:pt>
                <c:pt idx="210">
                  <c:v>42.406999999999996</c:v>
                </c:pt>
                <c:pt idx="211">
                  <c:v>42.607999999999997</c:v>
                </c:pt>
                <c:pt idx="212">
                  <c:v>42.808999999999997</c:v>
                </c:pt>
                <c:pt idx="213">
                  <c:v>43.011000000000003</c:v>
                </c:pt>
                <c:pt idx="214">
                  <c:v>43.213000000000001</c:v>
                </c:pt>
                <c:pt idx="215">
                  <c:v>43.412999999999997</c:v>
                </c:pt>
                <c:pt idx="216">
                  <c:v>43.613</c:v>
                </c:pt>
                <c:pt idx="217">
                  <c:v>43.813000000000002</c:v>
                </c:pt>
                <c:pt idx="218">
                  <c:v>44.014000000000003</c:v>
                </c:pt>
                <c:pt idx="219">
                  <c:v>44.216000000000001</c:v>
                </c:pt>
                <c:pt idx="220">
                  <c:v>44.417999999999999</c:v>
                </c:pt>
                <c:pt idx="221">
                  <c:v>44.618000000000002</c:v>
                </c:pt>
                <c:pt idx="222">
                  <c:v>44.817999999999998</c:v>
                </c:pt>
                <c:pt idx="223">
                  <c:v>45.02</c:v>
                </c:pt>
                <c:pt idx="224">
                  <c:v>45.22</c:v>
                </c:pt>
                <c:pt idx="225">
                  <c:v>45.420999999999999</c:v>
                </c:pt>
                <c:pt idx="226">
                  <c:v>45.622999999999998</c:v>
                </c:pt>
                <c:pt idx="227">
                  <c:v>45.823</c:v>
                </c:pt>
                <c:pt idx="228">
                  <c:v>46.023000000000003</c:v>
                </c:pt>
                <c:pt idx="229">
                  <c:v>46.222999999999999</c:v>
                </c:pt>
                <c:pt idx="230">
                  <c:v>46.423000000000002</c:v>
                </c:pt>
                <c:pt idx="231">
                  <c:v>46.622999999999998</c:v>
                </c:pt>
                <c:pt idx="232">
                  <c:v>46.823</c:v>
                </c:pt>
                <c:pt idx="233">
                  <c:v>47.024000000000001</c:v>
                </c:pt>
                <c:pt idx="234">
                  <c:v>47.225999999999999</c:v>
                </c:pt>
                <c:pt idx="235">
                  <c:v>47.427999999999997</c:v>
                </c:pt>
                <c:pt idx="236">
                  <c:v>47.628</c:v>
                </c:pt>
                <c:pt idx="237">
                  <c:v>47.829000000000001</c:v>
                </c:pt>
                <c:pt idx="238">
                  <c:v>48.03</c:v>
                </c:pt>
                <c:pt idx="239">
                  <c:v>48.23</c:v>
                </c:pt>
                <c:pt idx="240">
                  <c:v>48.43</c:v>
                </c:pt>
                <c:pt idx="241">
                  <c:v>48.631</c:v>
                </c:pt>
                <c:pt idx="242">
                  <c:v>48.831000000000003</c:v>
                </c:pt>
                <c:pt idx="243">
                  <c:v>49.031999999999996</c:v>
                </c:pt>
                <c:pt idx="244">
                  <c:v>49.231999999999999</c:v>
                </c:pt>
                <c:pt idx="245">
                  <c:v>49.435000000000002</c:v>
                </c:pt>
                <c:pt idx="246">
                  <c:v>49.634999999999998</c:v>
                </c:pt>
                <c:pt idx="247">
                  <c:v>49.835000000000001</c:v>
                </c:pt>
                <c:pt idx="248">
                  <c:v>50.036000000000001</c:v>
                </c:pt>
                <c:pt idx="249">
                  <c:v>50.235999999999997</c:v>
                </c:pt>
                <c:pt idx="250">
                  <c:v>50.436999999999998</c:v>
                </c:pt>
                <c:pt idx="251">
                  <c:v>50.639000000000003</c:v>
                </c:pt>
                <c:pt idx="252">
                  <c:v>50.84</c:v>
                </c:pt>
                <c:pt idx="253">
                  <c:v>51.04</c:v>
                </c:pt>
                <c:pt idx="254">
                  <c:v>51.241999999999997</c:v>
                </c:pt>
                <c:pt idx="255">
                  <c:v>51.442999999999998</c:v>
                </c:pt>
                <c:pt idx="256">
                  <c:v>51.643000000000001</c:v>
                </c:pt>
                <c:pt idx="257">
                  <c:v>51.843000000000004</c:v>
                </c:pt>
                <c:pt idx="258">
                  <c:v>52.043999999999997</c:v>
                </c:pt>
                <c:pt idx="259">
                  <c:v>52.244999999999997</c:v>
                </c:pt>
                <c:pt idx="260">
                  <c:v>52.445</c:v>
                </c:pt>
                <c:pt idx="261">
                  <c:v>52.646000000000001</c:v>
                </c:pt>
                <c:pt idx="262">
                  <c:v>52.847999999999999</c:v>
                </c:pt>
                <c:pt idx="263">
                  <c:v>53.048000000000002</c:v>
                </c:pt>
                <c:pt idx="264">
                  <c:v>53.250999999999998</c:v>
                </c:pt>
                <c:pt idx="265">
                  <c:v>53.451000000000001</c:v>
                </c:pt>
                <c:pt idx="266">
                  <c:v>53.652000000000001</c:v>
                </c:pt>
                <c:pt idx="267">
                  <c:v>53.853999999999999</c:v>
                </c:pt>
                <c:pt idx="268">
                  <c:v>54.054000000000002</c:v>
                </c:pt>
                <c:pt idx="269">
                  <c:v>54.253999999999998</c:v>
                </c:pt>
                <c:pt idx="270">
                  <c:v>54.454000000000001</c:v>
                </c:pt>
                <c:pt idx="271">
                  <c:v>54.655000000000001</c:v>
                </c:pt>
                <c:pt idx="272">
                  <c:v>54.856000000000002</c:v>
                </c:pt>
                <c:pt idx="273">
                  <c:v>55.058999999999997</c:v>
                </c:pt>
                <c:pt idx="274">
                  <c:v>55.26</c:v>
                </c:pt>
                <c:pt idx="275">
                  <c:v>55.462000000000003</c:v>
                </c:pt>
                <c:pt idx="276">
                  <c:v>55.661999999999999</c:v>
                </c:pt>
                <c:pt idx="277">
                  <c:v>55.865000000000002</c:v>
                </c:pt>
                <c:pt idx="278">
                  <c:v>56.067</c:v>
                </c:pt>
                <c:pt idx="279">
                  <c:v>56.267000000000003</c:v>
                </c:pt>
                <c:pt idx="280">
                  <c:v>56.47</c:v>
                </c:pt>
                <c:pt idx="281">
                  <c:v>56.67</c:v>
                </c:pt>
                <c:pt idx="282">
                  <c:v>56.871000000000002</c:v>
                </c:pt>
                <c:pt idx="283">
                  <c:v>57.070999999999998</c:v>
                </c:pt>
                <c:pt idx="284">
                  <c:v>57.273000000000003</c:v>
                </c:pt>
                <c:pt idx="285">
                  <c:v>57.473999999999997</c:v>
                </c:pt>
                <c:pt idx="286">
                  <c:v>57.677</c:v>
                </c:pt>
                <c:pt idx="287">
                  <c:v>57.877000000000002</c:v>
                </c:pt>
                <c:pt idx="288">
                  <c:v>58.076999999999998</c:v>
                </c:pt>
                <c:pt idx="289">
                  <c:v>58.277999999999999</c:v>
                </c:pt>
                <c:pt idx="290">
                  <c:v>58.478000000000002</c:v>
                </c:pt>
                <c:pt idx="291">
                  <c:v>58.679000000000002</c:v>
                </c:pt>
                <c:pt idx="292">
                  <c:v>58.878999999999998</c:v>
                </c:pt>
                <c:pt idx="293">
                  <c:v>59.081000000000003</c:v>
                </c:pt>
                <c:pt idx="294">
                  <c:v>59.280999999999999</c:v>
                </c:pt>
                <c:pt idx="295">
                  <c:v>59.481999999999999</c:v>
                </c:pt>
                <c:pt idx="296">
                  <c:v>59.682000000000002</c:v>
                </c:pt>
                <c:pt idx="297">
                  <c:v>59.881999999999998</c:v>
                </c:pt>
                <c:pt idx="298">
                  <c:v>60.085000000000001</c:v>
                </c:pt>
                <c:pt idx="299">
                  <c:v>60.284999999999997</c:v>
                </c:pt>
                <c:pt idx="300">
                  <c:v>60.485999999999997</c:v>
                </c:pt>
                <c:pt idx="301">
                  <c:v>60.686999999999998</c:v>
                </c:pt>
                <c:pt idx="302">
                  <c:v>60.889000000000003</c:v>
                </c:pt>
                <c:pt idx="303">
                  <c:v>61.088999999999999</c:v>
                </c:pt>
                <c:pt idx="304">
                  <c:v>61.29</c:v>
                </c:pt>
                <c:pt idx="305">
                  <c:v>61.491</c:v>
                </c:pt>
                <c:pt idx="306">
                  <c:v>61.691000000000003</c:v>
                </c:pt>
                <c:pt idx="307">
                  <c:v>61.892000000000003</c:v>
                </c:pt>
                <c:pt idx="308">
                  <c:v>62.094000000000001</c:v>
                </c:pt>
                <c:pt idx="309">
                  <c:v>62.295000000000002</c:v>
                </c:pt>
                <c:pt idx="310">
                  <c:v>62.494999999999997</c:v>
                </c:pt>
                <c:pt idx="311">
                  <c:v>62.695</c:v>
                </c:pt>
                <c:pt idx="312">
                  <c:v>62.898000000000003</c:v>
                </c:pt>
                <c:pt idx="313">
                  <c:v>63.097999999999999</c:v>
                </c:pt>
                <c:pt idx="314">
                  <c:v>63.298999999999999</c:v>
                </c:pt>
                <c:pt idx="315">
                  <c:v>63.499000000000002</c:v>
                </c:pt>
                <c:pt idx="316">
                  <c:v>63.698999999999998</c:v>
                </c:pt>
                <c:pt idx="317">
                  <c:v>63.901000000000003</c:v>
                </c:pt>
                <c:pt idx="318">
                  <c:v>64.102999999999994</c:v>
                </c:pt>
                <c:pt idx="319">
                  <c:v>64.302999999999997</c:v>
                </c:pt>
                <c:pt idx="320">
                  <c:v>64.504000000000005</c:v>
                </c:pt>
                <c:pt idx="321">
                  <c:v>64.705000000000013</c:v>
                </c:pt>
                <c:pt idx="322">
                  <c:v>64.907000000000011</c:v>
                </c:pt>
                <c:pt idx="323">
                  <c:v>65.107000000000014</c:v>
                </c:pt>
                <c:pt idx="324">
                  <c:v>65.307000000000016</c:v>
                </c:pt>
                <c:pt idx="325">
                  <c:v>65.510000000000019</c:v>
                </c:pt>
                <c:pt idx="326">
                  <c:v>65.710000000000022</c:v>
                </c:pt>
                <c:pt idx="327">
                  <c:v>65.91100000000003</c:v>
                </c:pt>
                <c:pt idx="328">
                  <c:v>66.111000000000033</c:v>
                </c:pt>
                <c:pt idx="329">
                  <c:v>66.312000000000026</c:v>
                </c:pt>
                <c:pt idx="330">
                  <c:v>66.514000000000024</c:v>
                </c:pt>
                <c:pt idx="331">
                  <c:v>66.717000000000027</c:v>
                </c:pt>
                <c:pt idx="332">
                  <c:v>66.91700000000003</c:v>
                </c:pt>
                <c:pt idx="333">
                  <c:v>67.117000000000033</c:v>
                </c:pt>
                <c:pt idx="334">
                  <c:v>67.318000000000026</c:v>
                </c:pt>
                <c:pt idx="335">
                  <c:v>67.521000000000029</c:v>
                </c:pt>
                <c:pt idx="336">
                  <c:v>67.722000000000023</c:v>
                </c:pt>
                <c:pt idx="337">
                  <c:v>67.922000000000025</c:v>
                </c:pt>
                <c:pt idx="338">
                  <c:v>68.123000000000033</c:v>
                </c:pt>
                <c:pt idx="339">
                  <c:v>68.325000000000031</c:v>
                </c:pt>
                <c:pt idx="340">
                  <c:v>68.525000000000034</c:v>
                </c:pt>
                <c:pt idx="341">
                  <c:v>68.726000000000028</c:v>
                </c:pt>
                <c:pt idx="342">
                  <c:v>68.927000000000035</c:v>
                </c:pt>
                <c:pt idx="343">
                  <c:v>69.129000000000033</c:v>
                </c:pt>
                <c:pt idx="344">
                  <c:v>69.331000000000031</c:v>
                </c:pt>
                <c:pt idx="345">
                  <c:v>69.532000000000025</c:v>
                </c:pt>
                <c:pt idx="346">
                  <c:v>69.733000000000033</c:v>
                </c:pt>
                <c:pt idx="347">
                  <c:v>69.936000000000035</c:v>
                </c:pt>
                <c:pt idx="348">
                  <c:v>70.137000000000029</c:v>
                </c:pt>
                <c:pt idx="349">
                  <c:v>70.339000000000027</c:v>
                </c:pt>
                <c:pt idx="350">
                  <c:v>70.53900000000003</c:v>
                </c:pt>
                <c:pt idx="351">
                  <c:v>70.740000000000023</c:v>
                </c:pt>
                <c:pt idx="352">
                  <c:v>70.940000000000026</c:v>
                </c:pt>
                <c:pt idx="353">
                  <c:v>71.143000000000029</c:v>
                </c:pt>
                <c:pt idx="354">
                  <c:v>71.344000000000023</c:v>
                </c:pt>
                <c:pt idx="355">
                  <c:v>71.544000000000025</c:v>
                </c:pt>
                <c:pt idx="356">
                  <c:v>71.745000000000033</c:v>
                </c:pt>
                <c:pt idx="357">
                  <c:v>71.947000000000031</c:v>
                </c:pt>
                <c:pt idx="358">
                  <c:v>72.147000000000034</c:v>
                </c:pt>
                <c:pt idx="359">
                  <c:v>72.347000000000023</c:v>
                </c:pt>
                <c:pt idx="360">
                  <c:v>72.547000000000025</c:v>
                </c:pt>
                <c:pt idx="361">
                  <c:v>72.748000000000033</c:v>
                </c:pt>
                <c:pt idx="362">
                  <c:v>72.948000000000036</c:v>
                </c:pt>
                <c:pt idx="363">
                  <c:v>73.150000000000034</c:v>
                </c:pt>
                <c:pt idx="364">
                  <c:v>73.351000000000028</c:v>
                </c:pt>
                <c:pt idx="365">
                  <c:v>73.55100000000003</c:v>
                </c:pt>
                <c:pt idx="366">
                  <c:v>73.751000000000033</c:v>
                </c:pt>
                <c:pt idx="367">
                  <c:v>73.952000000000027</c:v>
                </c:pt>
                <c:pt idx="368">
                  <c:v>74.154000000000025</c:v>
                </c:pt>
                <c:pt idx="369">
                  <c:v>74.355000000000032</c:v>
                </c:pt>
                <c:pt idx="370">
                  <c:v>74.556000000000026</c:v>
                </c:pt>
                <c:pt idx="371">
                  <c:v>74.756000000000029</c:v>
                </c:pt>
                <c:pt idx="372">
                  <c:v>74.957000000000022</c:v>
                </c:pt>
                <c:pt idx="373">
                  <c:v>75.157000000000025</c:v>
                </c:pt>
                <c:pt idx="374">
                  <c:v>75.358000000000033</c:v>
                </c:pt>
                <c:pt idx="375">
                  <c:v>75.558000000000035</c:v>
                </c:pt>
                <c:pt idx="376">
                  <c:v>75.759000000000029</c:v>
                </c:pt>
                <c:pt idx="377">
                  <c:v>75.959000000000032</c:v>
                </c:pt>
                <c:pt idx="378">
                  <c:v>76.162000000000035</c:v>
                </c:pt>
                <c:pt idx="379">
                  <c:v>76.363000000000028</c:v>
                </c:pt>
                <c:pt idx="380">
                  <c:v>76.563000000000031</c:v>
                </c:pt>
                <c:pt idx="381">
                  <c:v>76.765000000000029</c:v>
                </c:pt>
                <c:pt idx="382">
                  <c:v>76.966000000000022</c:v>
                </c:pt>
                <c:pt idx="383">
                  <c:v>77.16700000000003</c:v>
                </c:pt>
                <c:pt idx="384">
                  <c:v>77.367000000000033</c:v>
                </c:pt>
                <c:pt idx="385">
                  <c:v>77.567000000000036</c:v>
                </c:pt>
                <c:pt idx="386">
                  <c:v>77.767000000000024</c:v>
                </c:pt>
                <c:pt idx="387">
                  <c:v>77.967000000000027</c:v>
                </c:pt>
                <c:pt idx="388">
                  <c:v>78.169000000000025</c:v>
                </c:pt>
                <c:pt idx="389">
                  <c:v>78.370000000000033</c:v>
                </c:pt>
                <c:pt idx="390">
                  <c:v>78.572000000000031</c:v>
                </c:pt>
                <c:pt idx="391">
                  <c:v>78.772000000000034</c:v>
                </c:pt>
                <c:pt idx="392">
                  <c:v>78.975000000000023</c:v>
                </c:pt>
                <c:pt idx="393">
                  <c:v>79.177000000000035</c:v>
                </c:pt>
                <c:pt idx="394">
                  <c:v>79.377000000000024</c:v>
                </c:pt>
                <c:pt idx="395">
                  <c:v>79.577000000000027</c:v>
                </c:pt>
                <c:pt idx="396">
                  <c:v>79.779000000000025</c:v>
                </c:pt>
                <c:pt idx="397">
                  <c:v>79.981000000000023</c:v>
                </c:pt>
                <c:pt idx="398">
                  <c:v>80.182000000000031</c:v>
                </c:pt>
                <c:pt idx="399">
                  <c:v>80.382000000000033</c:v>
                </c:pt>
                <c:pt idx="400">
                  <c:v>80.583000000000027</c:v>
                </c:pt>
                <c:pt idx="401">
                  <c:v>80.785000000000025</c:v>
                </c:pt>
                <c:pt idx="402">
                  <c:v>80.985000000000028</c:v>
                </c:pt>
                <c:pt idx="403">
                  <c:v>81.186000000000035</c:v>
                </c:pt>
                <c:pt idx="404">
                  <c:v>81.387000000000029</c:v>
                </c:pt>
                <c:pt idx="405">
                  <c:v>81.587000000000032</c:v>
                </c:pt>
                <c:pt idx="406">
                  <c:v>81.78900000000003</c:v>
                </c:pt>
                <c:pt idx="407">
                  <c:v>81.991000000000028</c:v>
                </c:pt>
                <c:pt idx="408">
                  <c:v>82.192000000000036</c:v>
                </c:pt>
                <c:pt idx="409">
                  <c:v>82.392000000000024</c:v>
                </c:pt>
                <c:pt idx="410">
                  <c:v>82.593000000000032</c:v>
                </c:pt>
                <c:pt idx="411">
                  <c:v>82.796000000000035</c:v>
                </c:pt>
                <c:pt idx="412">
                  <c:v>82.996000000000024</c:v>
                </c:pt>
                <c:pt idx="413">
                  <c:v>83.196000000000026</c:v>
                </c:pt>
                <c:pt idx="414">
                  <c:v>83.397000000000034</c:v>
                </c:pt>
                <c:pt idx="415">
                  <c:v>83.598000000000027</c:v>
                </c:pt>
                <c:pt idx="416">
                  <c:v>83.79800000000003</c:v>
                </c:pt>
                <c:pt idx="417">
                  <c:v>83.999000000000024</c:v>
                </c:pt>
                <c:pt idx="418">
                  <c:v>84.199000000000026</c:v>
                </c:pt>
                <c:pt idx="419">
                  <c:v>84.400000000000034</c:v>
                </c:pt>
                <c:pt idx="420">
                  <c:v>84.601000000000028</c:v>
                </c:pt>
                <c:pt idx="421">
                  <c:v>84.80100000000003</c:v>
                </c:pt>
                <c:pt idx="422">
                  <c:v>85.002000000000024</c:v>
                </c:pt>
                <c:pt idx="423">
                  <c:v>85.202000000000027</c:v>
                </c:pt>
                <c:pt idx="424">
                  <c:v>85.403000000000034</c:v>
                </c:pt>
                <c:pt idx="425">
                  <c:v>85.605000000000032</c:v>
                </c:pt>
                <c:pt idx="426">
                  <c:v>85.805000000000035</c:v>
                </c:pt>
                <c:pt idx="427">
                  <c:v>86.008000000000024</c:v>
                </c:pt>
                <c:pt idx="428">
                  <c:v>86.208000000000027</c:v>
                </c:pt>
                <c:pt idx="429">
                  <c:v>86.409000000000034</c:v>
                </c:pt>
                <c:pt idx="430">
                  <c:v>86.609000000000023</c:v>
                </c:pt>
                <c:pt idx="431">
                  <c:v>86.810000000000031</c:v>
                </c:pt>
                <c:pt idx="432">
                  <c:v>87.011000000000024</c:v>
                </c:pt>
                <c:pt idx="433">
                  <c:v>87.211000000000027</c:v>
                </c:pt>
                <c:pt idx="434">
                  <c:v>87.412000000000035</c:v>
                </c:pt>
                <c:pt idx="435">
                  <c:v>87.614000000000033</c:v>
                </c:pt>
                <c:pt idx="436">
                  <c:v>87.814000000000036</c:v>
                </c:pt>
                <c:pt idx="437">
                  <c:v>88.015000000000029</c:v>
                </c:pt>
                <c:pt idx="438">
                  <c:v>88.216000000000022</c:v>
                </c:pt>
                <c:pt idx="439">
                  <c:v>88.416000000000025</c:v>
                </c:pt>
                <c:pt idx="440">
                  <c:v>88.617000000000033</c:v>
                </c:pt>
                <c:pt idx="441">
                  <c:v>88.819000000000031</c:v>
                </c:pt>
                <c:pt idx="442">
                  <c:v>89.020000000000024</c:v>
                </c:pt>
                <c:pt idx="443">
                  <c:v>89.220000000000027</c:v>
                </c:pt>
                <c:pt idx="444">
                  <c:v>89.421000000000035</c:v>
                </c:pt>
                <c:pt idx="445">
                  <c:v>89.621000000000024</c:v>
                </c:pt>
                <c:pt idx="446">
                  <c:v>89.821000000000026</c:v>
                </c:pt>
                <c:pt idx="447">
                  <c:v>90.024000000000029</c:v>
                </c:pt>
                <c:pt idx="448">
                  <c:v>90.226000000000028</c:v>
                </c:pt>
                <c:pt idx="449">
                  <c:v>90.427000000000035</c:v>
                </c:pt>
                <c:pt idx="450">
                  <c:v>90.628000000000029</c:v>
                </c:pt>
                <c:pt idx="451">
                  <c:v>90.828000000000031</c:v>
                </c:pt>
                <c:pt idx="452">
                  <c:v>91.03000000000003</c:v>
                </c:pt>
                <c:pt idx="453">
                  <c:v>91.231000000000023</c:v>
                </c:pt>
                <c:pt idx="454">
                  <c:v>91.431000000000026</c:v>
                </c:pt>
                <c:pt idx="455">
                  <c:v>91.631000000000029</c:v>
                </c:pt>
                <c:pt idx="456">
                  <c:v>91.831000000000031</c:v>
                </c:pt>
                <c:pt idx="457">
                  <c:v>92.031000000000034</c:v>
                </c:pt>
                <c:pt idx="458">
                  <c:v>92.231000000000023</c:v>
                </c:pt>
                <c:pt idx="459">
                  <c:v>92.432000000000031</c:v>
                </c:pt>
                <c:pt idx="460">
                  <c:v>92.632000000000033</c:v>
                </c:pt>
                <c:pt idx="461">
                  <c:v>92.833000000000027</c:v>
                </c:pt>
                <c:pt idx="462">
                  <c:v>93.03600000000003</c:v>
                </c:pt>
                <c:pt idx="463">
                  <c:v>93.236000000000033</c:v>
                </c:pt>
                <c:pt idx="464">
                  <c:v>93.436000000000035</c:v>
                </c:pt>
                <c:pt idx="465">
                  <c:v>93.637000000000029</c:v>
                </c:pt>
                <c:pt idx="466">
                  <c:v>93.837000000000032</c:v>
                </c:pt>
                <c:pt idx="467">
                  <c:v>94.038000000000025</c:v>
                </c:pt>
                <c:pt idx="468">
                  <c:v>94.238000000000028</c:v>
                </c:pt>
                <c:pt idx="469">
                  <c:v>94.439000000000036</c:v>
                </c:pt>
                <c:pt idx="470">
                  <c:v>94.639000000000024</c:v>
                </c:pt>
                <c:pt idx="471">
                  <c:v>94.841000000000022</c:v>
                </c:pt>
                <c:pt idx="472">
                  <c:v>95.041000000000025</c:v>
                </c:pt>
                <c:pt idx="473">
                  <c:v>95.242000000000033</c:v>
                </c:pt>
                <c:pt idx="474">
                  <c:v>95.444000000000031</c:v>
                </c:pt>
                <c:pt idx="475">
                  <c:v>95.644000000000034</c:v>
                </c:pt>
                <c:pt idx="476">
                  <c:v>95.845000000000027</c:v>
                </c:pt>
                <c:pt idx="477">
                  <c:v>96.047000000000025</c:v>
                </c:pt>
                <c:pt idx="478">
                  <c:v>96.247000000000028</c:v>
                </c:pt>
                <c:pt idx="479">
                  <c:v>96.447000000000031</c:v>
                </c:pt>
                <c:pt idx="480">
                  <c:v>96.647000000000034</c:v>
                </c:pt>
                <c:pt idx="481">
                  <c:v>96.848000000000027</c:v>
                </c:pt>
                <c:pt idx="482">
                  <c:v>97.050000000000026</c:v>
                </c:pt>
                <c:pt idx="483">
                  <c:v>97.251000000000033</c:v>
                </c:pt>
                <c:pt idx="484">
                  <c:v>97.451000000000036</c:v>
                </c:pt>
                <c:pt idx="485">
                  <c:v>97.652000000000029</c:v>
                </c:pt>
                <c:pt idx="486">
                  <c:v>97.854000000000028</c:v>
                </c:pt>
                <c:pt idx="487">
                  <c:v>98.05400000000003</c:v>
                </c:pt>
                <c:pt idx="488">
                  <c:v>98.254000000000033</c:v>
                </c:pt>
                <c:pt idx="489">
                  <c:v>98.456000000000031</c:v>
                </c:pt>
                <c:pt idx="490">
                  <c:v>98.657000000000025</c:v>
                </c:pt>
                <c:pt idx="491">
                  <c:v>98.859000000000023</c:v>
                </c:pt>
                <c:pt idx="492">
                  <c:v>99.059000000000026</c:v>
                </c:pt>
                <c:pt idx="493">
                  <c:v>99.260000000000034</c:v>
                </c:pt>
                <c:pt idx="494">
                  <c:v>99.462000000000032</c:v>
                </c:pt>
                <c:pt idx="495">
                  <c:v>99.662000000000035</c:v>
                </c:pt>
                <c:pt idx="496">
                  <c:v>99.862000000000023</c:v>
                </c:pt>
                <c:pt idx="497">
                  <c:v>100.06500000000003</c:v>
                </c:pt>
                <c:pt idx="498">
                  <c:v>100.26400000000002</c:v>
                </c:pt>
                <c:pt idx="499">
                  <c:v>100.46400000000003</c:v>
                </c:pt>
                <c:pt idx="500">
                  <c:v>100.66400000000003</c:v>
                </c:pt>
                <c:pt idx="501">
                  <c:v>100.86600000000003</c:v>
                </c:pt>
                <c:pt idx="502">
                  <c:v>101.06900000000003</c:v>
                </c:pt>
                <c:pt idx="503">
                  <c:v>101.27100000000003</c:v>
                </c:pt>
                <c:pt idx="504">
                  <c:v>101.47200000000002</c:v>
                </c:pt>
                <c:pt idx="505">
                  <c:v>101.67500000000003</c:v>
                </c:pt>
                <c:pt idx="506">
                  <c:v>101.87500000000003</c:v>
                </c:pt>
                <c:pt idx="507">
                  <c:v>102.07600000000004</c:v>
                </c:pt>
                <c:pt idx="508">
                  <c:v>102.27600000000002</c:v>
                </c:pt>
                <c:pt idx="509">
                  <c:v>102.47700000000003</c:v>
                </c:pt>
                <c:pt idx="510">
                  <c:v>102.67700000000004</c:v>
                </c:pt>
                <c:pt idx="511">
                  <c:v>102.87700000000002</c:v>
                </c:pt>
                <c:pt idx="512">
                  <c:v>103.07800000000003</c:v>
                </c:pt>
                <c:pt idx="513">
                  <c:v>103.28100000000003</c:v>
                </c:pt>
                <c:pt idx="514">
                  <c:v>103.48200000000003</c:v>
                </c:pt>
                <c:pt idx="515">
                  <c:v>103.68200000000003</c:v>
                </c:pt>
                <c:pt idx="516">
                  <c:v>103.88200000000003</c:v>
                </c:pt>
                <c:pt idx="517">
                  <c:v>104.08500000000002</c:v>
                </c:pt>
                <c:pt idx="518">
                  <c:v>104.28600000000003</c:v>
                </c:pt>
                <c:pt idx="519">
                  <c:v>104.48600000000003</c:v>
                </c:pt>
                <c:pt idx="520">
                  <c:v>104.68600000000004</c:v>
                </c:pt>
                <c:pt idx="521">
                  <c:v>104.88700000000003</c:v>
                </c:pt>
                <c:pt idx="522">
                  <c:v>105.08800000000002</c:v>
                </c:pt>
                <c:pt idx="523">
                  <c:v>105.29000000000003</c:v>
                </c:pt>
                <c:pt idx="524">
                  <c:v>105.49100000000003</c:v>
                </c:pt>
                <c:pt idx="525">
                  <c:v>105.69300000000003</c:v>
                </c:pt>
                <c:pt idx="526">
                  <c:v>105.89500000000002</c:v>
                </c:pt>
                <c:pt idx="527">
                  <c:v>106.09500000000003</c:v>
                </c:pt>
                <c:pt idx="528">
                  <c:v>106.29600000000003</c:v>
                </c:pt>
                <c:pt idx="529">
                  <c:v>106.49700000000003</c:v>
                </c:pt>
                <c:pt idx="530">
                  <c:v>106.69900000000003</c:v>
                </c:pt>
                <c:pt idx="531">
                  <c:v>106.89900000000003</c:v>
                </c:pt>
                <c:pt idx="532">
                  <c:v>107.10200000000003</c:v>
                </c:pt>
                <c:pt idx="533">
                  <c:v>107.30300000000003</c:v>
                </c:pt>
                <c:pt idx="534">
                  <c:v>107.50500000000002</c:v>
                </c:pt>
                <c:pt idx="535">
                  <c:v>107.70500000000003</c:v>
                </c:pt>
                <c:pt idx="536">
                  <c:v>107.90500000000003</c:v>
                </c:pt>
                <c:pt idx="537">
                  <c:v>108.10500000000003</c:v>
                </c:pt>
                <c:pt idx="538">
                  <c:v>108.30500000000004</c:v>
                </c:pt>
                <c:pt idx="539">
                  <c:v>108.50500000000002</c:v>
                </c:pt>
                <c:pt idx="540">
                  <c:v>108.70600000000003</c:v>
                </c:pt>
                <c:pt idx="541">
                  <c:v>108.90600000000003</c:v>
                </c:pt>
                <c:pt idx="542">
                  <c:v>109.10600000000002</c:v>
                </c:pt>
                <c:pt idx="543">
                  <c:v>109.30600000000003</c:v>
                </c:pt>
                <c:pt idx="544">
                  <c:v>109.50700000000003</c:v>
                </c:pt>
                <c:pt idx="545">
                  <c:v>109.70700000000002</c:v>
                </c:pt>
                <c:pt idx="546">
                  <c:v>109.90700000000002</c:v>
                </c:pt>
                <c:pt idx="547">
                  <c:v>110.11000000000003</c:v>
                </c:pt>
                <c:pt idx="548">
                  <c:v>110.31000000000003</c:v>
                </c:pt>
                <c:pt idx="549">
                  <c:v>110.51200000000003</c:v>
                </c:pt>
                <c:pt idx="550">
                  <c:v>110.71300000000002</c:v>
                </c:pt>
                <c:pt idx="551">
                  <c:v>110.91500000000003</c:v>
                </c:pt>
                <c:pt idx="552">
                  <c:v>111.11600000000003</c:v>
                </c:pt>
                <c:pt idx="553">
                  <c:v>111.31600000000003</c:v>
                </c:pt>
                <c:pt idx="554">
                  <c:v>111.51600000000003</c:v>
                </c:pt>
                <c:pt idx="555">
                  <c:v>111.71700000000003</c:v>
                </c:pt>
                <c:pt idx="556">
                  <c:v>111.91700000000003</c:v>
                </c:pt>
                <c:pt idx="557">
                  <c:v>112.11700000000003</c:v>
                </c:pt>
                <c:pt idx="558">
                  <c:v>112.31700000000004</c:v>
                </c:pt>
                <c:pt idx="559">
                  <c:v>112.51800000000003</c:v>
                </c:pt>
                <c:pt idx="560">
                  <c:v>112.71800000000003</c:v>
                </c:pt>
                <c:pt idx="561">
                  <c:v>112.91900000000003</c:v>
                </c:pt>
                <c:pt idx="562">
                  <c:v>113.12000000000003</c:v>
                </c:pt>
                <c:pt idx="563">
                  <c:v>113.32000000000004</c:v>
                </c:pt>
                <c:pt idx="564">
                  <c:v>113.52100000000003</c:v>
                </c:pt>
                <c:pt idx="565">
                  <c:v>113.72200000000002</c:v>
                </c:pt>
                <c:pt idx="566">
                  <c:v>113.92400000000004</c:v>
                </c:pt>
                <c:pt idx="567">
                  <c:v>114.12400000000002</c:v>
                </c:pt>
                <c:pt idx="568">
                  <c:v>114.32400000000003</c:v>
                </c:pt>
                <c:pt idx="569">
                  <c:v>114.52700000000003</c:v>
                </c:pt>
                <c:pt idx="570">
                  <c:v>114.72700000000003</c:v>
                </c:pt>
                <c:pt idx="571">
                  <c:v>114.93000000000004</c:v>
                </c:pt>
                <c:pt idx="572">
                  <c:v>115.13300000000002</c:v>
                </c:pt>
                <c:pt idx="573">
                  <c:v>115.33500000000002</c:v>
                </c:pt>
                <c:pt idx="574">
                  <c:v>115.53700000000003</c:v>
                </c:pt>
                <c:pt idx="575">
                  <c:v>115.73700000000002</c:v>
                </c:pt>
                <c:pt idx="576">
                  <c:v>115.93700000000003</c:v>
                </c:pt>
                <c:pt idx="577">
                  <c:v>116.13700000000003</c:v>
                </c:pt>
                <c:pt idx="578">
                  <c:v>116.33900000000003</c:v>
                </c:pt>
                <c:pt idx="579">
                  <c:v>116.54000000000003</c:v>
                </c:pt>
                <c:pt idx="580">
                  <c:v>116.74100000000003</c:v>
                </c:pt>
                <c:pt idx="581">
                  <c:v>116.94100000000003</c:v>
                </c:pt>
                <c:pt idx="582">
                  <c:v>117.14100000000003</c:v>
                </c:pt>
                <c:pt idx="583">
                  <c:v>117.34100000000002</c:v>
                </c:pt>
                <c:pt idx="584">
                  <c:v>117.54100000000003</c:v>
                </c:pt>
                <c:pt idx="585">
                  <c:v>117.74200000000003</c:v>
                </c:pt>
                <c:pt idx="586">
                  <c:v>117.94400000000003</c:v>
                </c:pt>
                <c:pt idx="587">
                  <c:v>118.14600000000003</c:v>
                </c:pt>
                <c:pt idx="588">
                  <c:v>118.34600000000003</c:v>
                </c:pt>
                <c:pt idx="589">
                  <c:v>118.54700000000003</c:v>
                </c:pt>
                <c:pt idx="590">
                  <c:v>118.74900000000002</c:v>
                </c:pt>
                <c:pt idx="591">
                  <c:v>118.95000000000003</c:v>
                </c:pt>
                <c:pt idx="592">
                  <c:v>119.15000000000003</c:v>
                </c:pt>
                <c:pt idx="593">
                  <c:v>119.35000000000002</c:v>
                </c:pt>
                <c:pt idx="594">
                  <c:v>119.55100000000003</c:v>
                </c:pt>
                <c:pt idx="595">
                  <c:v>119.75100000000003</c:v>
                </c:pt>
                <c:pt idx="596">
                  <c:v>119.95200000000003</c:v>
                </c:pt>
                <c:pt idx="597">
                  <c:v>120.15200000000003</c:v>
                </c:pt>
                <c:pt idx="598">
                  <c:v>120.35300000000002</c:v>
                </c:pt>
                <c:pt idx="599">
                  <c:v>120.55600000000003</c:v>
                </c:pt>
                <c:pt idx="600">
                  <c:v>120.75600000000003</c:v>
                </c:pt>
                <c:pt idx="601">
                  <c:v>120.95700000000002</c:v>
                </c:pt>
                <c:pt idx="602">
                  <c:v>121.15700000000002</c:v>
                </c:pt>
                <c:pt idx="603">
                  <c:v>121.35700000000003</c:v>
                </c:pt>
                <c:pt idx="604">
                  <c:v>121.55800000000004</c:v>
                </c:pt>
                <c:pt idx="605">
                  <c:v>121.75800000000002</c:v>
                </c:pt>
                <c:pt idx="606">
                  <c:v>121.95900000000003</c:v>
                </c:pt>
                <c:pt idx="607">
                  <c:v>122.15900000000003</c:v>
                </c:pt>
                <c:pt idx="608">
                  <c:v>122.36000000000003</c:v>
                </c:pt>
                <c:pt idx="609">
                  <c:v>122.56300000000003</c:v>
                </c:pt>
                <c:pt idx="610">
                  <c:v>122.76300000000003</c:v>
                </c:pt>
                <c:pt idx="611">
                  <c:v>122.96300000000002</c:v>
                </c:pt>
                <c:pt idx="612">
                  <c:v>123.16300000000003</c:v>
                </c:pt>
                <c:pt idx="613">
                  <c:v>123.36400000000003</c:v>
                </c:pt>
                <c:pt idx="614">
                  <c:v>123.56600000000003</c:v>
                </c:pt>
                <c:pt idx="615">
                  <c:v>123.76700000000002</c:v>
                </c:pt>
                <c:pt idx="616">
                  <c:v>123.96700000000003</c:v>
                </c:pt>
                <c:pt idx="617">
                  <c:v>124.16900000000003</c:v>
                </c:pt>
                <c:pt idx="618">
                  <c:v>124.36900000000003</c:v>
                </c:pt>
                <c:pt idx="619">
                  <c:v>124.57200000000003</c:v>
                </c:pt>
                <c:pt idx="620">
                  <c:v>124.77200000000003</c:v>
                </c:pt>
                <c:pt idx="621">
                  <c:v>124.97500000000002</c:v>
                </c:pt>
                <c:pt idx="622">
                  <c:v>125.17700000000004</c:v>
                </c:pt>
                <c:pt idx="623">
                  <c:v>125.37800000000003</c:v>
                </c:pt>
                <c:pt idx="624">
                  <c:v>125.58000000000003</c:v>
                </c:pt>
                <c:pt idx="625">
                  <c:v>125.78000000000003</c:v>
                </c:pt>
                <c:pt idx="626">
                  <c:v>125.98100000000002</c:v>
                </c:pt>
                <c:pt idx="627">
                  <c:v>126.18100000000003</c:v>
                </c:pt>
                <c:pt idx="628">
                  <c:v>126.38200000000003</c:v>
                </c:pt>
                <c:pt idx="629">
                  <c:v>126.58300000000003</c:v>
                </c:pt>
                <c:pt idx="630">
                  <c:v>126.78500000000003</c:v>
                </c:pt>
                <c:pt idx="631">
                  <c:v>126.98500000000003</c:v>
                </c:pt>
                <c:pt idx="632">
                  <c:v>127.18600000000004</c:v>
                </c:pt>
                <c:pt idx="633">
                  <c:v>127.38600000000002</c:v>
                </c:pt>
                <c:pt idx="634">
                  <c:v>127.58700000000003</c:v>
                </c:pt>
                <c:pt idx="635">
                  <c:v>127.78800000000003</c:v>
                </c:pt>
                <c:pt idx="636">
                  <c:v>127.99000000000002</c:v>
                </c:pt>
                <c:pt idx="637">
                  <c:v>128.19000000000003</c:v>
                </c:pt>
                <c:pt idx="638">
                  <c:v>128.39100000000002</c:v>
                </c:pt>
                <c:pt idx="639">
                  <c:v>128.59100000000001</c:v>
                </c:pt>
                <c:pt idx="640">
                  <c:v>128.79300000000001</c:v>
                </c:pt>
                <c:pt idx="641">
                  <c:v>128.994</c:v>
                </c:pt>
                <c:pt idx="642">
                  <c:v>129.19499999999999</c:v>
                </c:pt>
                <c:pt idx="643">
                  <c:v>129.39500000000001</c:v>
                </c:pt>
                <c:pt idx="644">
                  <c:v>129.596</c:v>
                </c:pt>
                <c:pt idx="645">
                  <c:v>129.79599999999999</c:v>
                </c:pt>
                <c:pt idx="646">
                  <c:v>129.99599999999998</c:v>
                </c:pt>
                <c:pt idx="647">
                  <c:v>130.19699999999997</c:v>
                </c:pt>
                <c:pt idx="648">
                  <c:v>130.39799999999997</c:v>
                </c:pt>
                <c:pt idx="649">
                  <c:v>130.59799999999998</c:v>
                </c:pt>
                <c:pt idx="650">
                  <c:v>130.80099999999999</c:v>
                </c:pt>
                <c:pt idx="651">
                  <c:v>131.00199999999998</c:v>
                </c:pt>
                <c:pt idx="652">
                  <c:v>131.203</c:v>
                </c:pt>
                <c:pt idx="653">
                  <c:v>131.40299999999999</c:v>
                </c:pt>
                <c:pt idx="654">
                  <c:v>131.60499999999999</c:v>
                </c:pt>
                <c:pt idx="655">
                  <c:v>131.80500000000001</c:v>
                </c:pt>
                <c:pt idx="656">
                  <c:v>132.005</c:v>
                </c:pt>
                <c:pt idx="657">
                  <c:v>132.20699999999999</c:v>
                </c:pt>
                <c:pt idx="658">
                  <c:v>132.40899999999999</c:v>
                </c:pt>
                <c:pt idx="659">
                  <c:v>132.60900000000001</c:v>
                </c:pt>
                <c:pt idx="660">
                  <c:v>132.81</c:v>
                </c:pt>
                <c:pt idx="661">
                  <c:v>133.011</c:v>
                </c:pt>
                <c:pt idx="662">
                  <c:v>133.21100000000001</c:v>
                </c:pt>
                <c:pt idx="663">
                  <c:v>133.41200000000001</c:v>
                </c:pt>
                <c:pt idx="664">
                  <c:v>133.614</c:v>
                </c:pt>
                <c:pt idx="665">
                  <c:v>133.81399999999999</c:v>
                </c:pt>
                <c:pt idx="666">
                  <c:v>134.01499999999999</c:v>
                </c:pt>
                <c:pt idx="667">
                  <c:v>134.21600000000001</c:v>
                </c:pt>
                <c:pt idx="668">
                  <c:v>134.41800000000001</c:v>
                </c:pt>
                <c:pt idx="669">
                  <c:v>134.619</c:v>
                </c:pt>
                <c:pt idx="670">
                  <c:v>134.81899999999999</c:v>
                </c:pt>
                <c:pt idx="671">
                  <c:v>135.01900000000001</c:v>
                </c:pt>
                <c:pt idx="672">
                  <c:v>135.22</c:v>
                </c:pt>
                <c:pt idx="673">
                  <c:v>135.42099999999999</c:v>
                </c:pt>
                <c:pt idx="674">
                  <c:v>135.62299999999999</c:v>
                </c:pt>
                <c:pt idx="675">
                  <c:v>135.82300000000001</c:v>
                </c:pt>
                <c:pt idx="676">
                  <c:v>136.024</c:v>
                </c:pt>
                <c:pt idx="677">
                  <c:v>136.22499999999999</c:v>
                </c:pt>
                <c:pt idx="678">
                  <c:v>136.42699999999999</c:v>
                </c:pt>
                <c:pt idx="679">
                  <c:v>136.62700000000001</c:v>
                </c:pt>
                <c:pt idx="680">
                  <c:v>136.828</c:v>
                </c:pt>
                <c:pt idx="681">
                  <c:v>137.02799999999999</c:v>
                </c:pt>
                <c:pt idx="682">
                  <c:v>137.22800000000001</c:v>
                </c:pt>
                <c:pt idx="683">
                  <c:v>137.43100000000001</c:v>
                </c:pt>
                <c:pt idx="684">
                  <c:v>137.631</c:v>
                </c:pt>
                <c:pt idx="685">
                  <c:v>137.83199999999999</c:v>
                </c:pt>
                <c:pt idx="686">
                  <c:v>138.03399999999999</c:v>
                </c:pt>
                <c:pt idx="687">
                  <c:v>138.23699999999999</c:v>
                </c:pt>
                <c:pt idx="688">
                  <c:v>138.43700000000001</c:v>
                </c:pt>
                <c:pt idx="689">
                  <c:v>138.63999999999999</c:v>
                </c:pt>
                <c:pt idx="690">
                  <c:v>138.84</c:v>
                </c:pt>
                <c:pt idx="691">
                  <c:v>139.041</c:v>
                </c:pt>
                <c:pt idx="692">
                  <c:v>139.24199999999999</c:v>
                </c:pt>
                <c:pt idx="693">
                  <c:v>139.44399999999999</c:v>
                </c:pt>
                <c:pt idx="694">
                  <c:v>139.64599999999999</c:v>
                </c:pt>
                <c:pt idx="695">
                  <c:v>139.846</c:v>
                </c:pt>
                <c:pt idx="696">
                  <c:v>140.047</c:v>
                </c:pt>
                <c:pt idx="697">
                  <c:v>140.24600000000001</c:v>
                </c:pt>
                <c:pt idx="698">
                  <c:v>140.447</c:v>
                </c:pt>
                <c:pt idx="699">
                  <c:v>140.64699999999999</c:v>
                </c:pt>
                <c:pt idx="700">
                  <c:v>140.84700000000001</c:v>
                </c:pt>
                <c:pt idx="701">
                  <c:v>141.047</c:v>
                </c:pt>
                <c:pt idx="702">
                  <c:v>141.24700000000001</c:v>
                </c:pt>
                <c:pt idx="703">
                  <c:v>141.44800000000001</c:v>
                </c:pt>
                <c:pt idx="704">
                  <c:v>141.648</c:v>
                </c:pt>
                <c:pt idx="705">
                  <c:v>141.84899999999999</c:v>
                </c:pt>
                <c:pt idx="706">
                  <c:v>142.05099999999999</c:v>
                </c:pt>
                <c:pt idx="707">
                  <c:v>142.25299999999999</c:v>
                </c:pt>
                <c:pt idx="708">
                  <c:v>142.453</c:v>
                </c:pt>
                <c:pt idx="709">
                  <c:v>142.65299999999999</c:v>
                </c:pt>
                <c:pt idx="710">
                  <c:v>142.85300000000001</c:v>
                </c:pt>
                <c:pt idx="711">
                  <c:v>143.054</c:v>
                </c:pt>
                <c:pt idx="712">
                  <c:v>143.256</c:v>
                </c:pt>
                <c:pt idx="713">
                  <c:v>143.45599999999999</c:v>
                </c:pt>
                <c:pt idx="714">
                  <c:v>143.65700000000001</c:v>
                </c:pt>
                <c:pt idx="715">
                  <c:v>143.858</c:v>
                </c:pt>
                <c:pt idx="716">
                  <c:v>144.06</c:v>
                </c:pt>
                <c:pt idx="717">
                  <c:v>144.262</c:v>
                </c:pt>
                <c:pt idx="718">
                  <c:v>144.46199999999999</c:v>
                </c:pt>
                <c:pt idx="719">
                  <c:v>144.66499999999999</c:v>
                </c:pt>
                <c:pt idx="720">
                  <c:v>144.86600000000001</c:v>
                </c:pt>
                <c:pt idx="721">
                  <c:v>145.066</c:v>
                </c:pt>
                <c:pt idx="722">
                  <c:v>145.267</c:v>
                </c:pt>
                <c:pt idx="723">
                  <c:v>145.46899999999999</c:v>
                </c:pt>
                <c:pt idx="724">
                  <c:v>145.66900000000001</c:v>
                </c:pt>
                <c:pt idx="725">
                  <c:v>145.87</c:v>
                </c:pt>
                <c:pt idx="726">
                  <c:v>146.07</c:v>
                </c:pt>
                <c:pt idx="727">
                  <c:v>146.27199999999999</c:v>
                </c:pt>
                <c:pt idx="728">
                  <c:v>146.47300000000001</c:v>
                </c:pt>
                <c:pt idx="729">
                  <c:v>146.673</c:v>
                </c:pt>
                <c:pt idx="730">
                  <c:v>146.876</c:v>
                </c:pt>
                <c:pt idx="731">
                  <c:v>147.07599999999999</c:v>
                </c:pt>
                <c:pt idx="732">
                  <c:v>147.27600000000001</c:v>
                </c:pt>
                <c:pt idx="733">
                  <c:v>147.477</c:v>
                </c:pt>
                <c:pt idx="734">
                  <c:v>147.67699999999999</c:v>
                </c:pt>
                <c:pt idx="735">
                  <c:v>147.87799999999999</c:v>
                </c:pt>
                <c:pt idx="736">
                  <c:v>148.08099999999999</c:v>
                </c:pt>
                <c:pt idx="737">
                  <c:v>148.28200000000001</c:v>
                </c:pt>
                <c:pt idx="738">
                  <c:v>148.483</c:v>
                </c:pt>
                <c:pt idx="739">
                  <c:v>148.68299999999999</c:v>
                </c:pt>
                <c:pt idx="740">
                  <c:v>148.88300000000001</c:v>
                </c:pt>
                <c:pt idx="741">
                  <c:v>149.084</c:v>
                </c:pt>
                <c:pt idx="742">
                  <c:v>149.286</c:v>
                </c:pt>
                <c:pt idx="743">
                  <c:v>149.48699999999999</c:v>
                </c:pt>
                <c:pt idx="744">
                  <c:v>149.68899999999999</c:v>
                </c:pt>
                <c:pt idx="745">
                  <c:v>149.88999999999999</c:v>
                </c:pt>
                <c:pt idx="746">
                  <c:v>150.09</c:v>
                </c:pt>
                <c:pt idx="747">
                  <c:v>150.291</c:v>
                </c:pt>
                <c:pt idx="748">
                  <c:v>150.49199999999999</c:v>
                </c:pt>
                <c:pt idx="749">
                  <c:v>150.69200000000001</c:v>
                </c:pt>
                <c:pt idx="750">
                  <c:v>150.89400000000001</c:v>
                </c:pt>
                <c:pt idx="751">
                  <c:v>151.09399999999999</c:v>
                </c:pt>
                <c:pt idx="752">
                  <c:v>151.29499999999999</c:v>
                </c:pt>
                <c:pt idx="753">
                  <c:v>151.49600000000001</c:v>
                </c:pt>
                <c:pt idx="754">
                  <c:v>151.697</c:v>
                </c:pt>
                <c:pt idx="755">
                  <c:v>151.899</c:v>
                </c:pt>
                <c:pt idx="756">
                  <c:v>152.101</c:v>
                </c:pt>
                <c:pt idx="757">
                  <c:v>152.30199999999999</c:v>
                </c:pt>
                <c:pt idx="758">
                  <c:v>152.50200000000001</c:v>
                </c:pt>
                <c:pt idx="759">
                  <c:v>152.702</c:v>
                </c:pt>
                <c:pt idx="760">
                  <c:v>152.90299999999999</c:v>
                </c:pt>
                <c:pt idx="761">
                  <c:v>153.10400000000001</c:v>
                </c:pt>
                <c:pt idx="762">
                  <c:v>153.30600000000001</c:v>
                </c:pt>
                <c:pt idx="763">
                  <c:v>153.506</c:v>
                </c:pt>
                <c:pt idx="764">
                  <c:v>153.70599999999999</c:v>
                </c:pt>
                <c:pt idx="765">
                  <c:v>153.90899999999999</c:v>
                </c:pt>
                <c:pt idx="766">
                  <c:v>154.11099999999999</c:v>
                </c:pt>
                <c:pt idx="767">
                  <c:v>154.31299999999999</c:v>
                </c:pt>
                <c:pt idx="768">
                  <c:v>154.51400000000001</c:v>
                </c:pt>
                <c:pt idx="769">
                  <c:v>154.714</c:v>
                </c:pt>
                <c:pt idx="770">
                  <c:v>154.91499999999999</c:v>
                </c:pt>
                <c:pt idx="771">
                  <c:v>155.11500000000001</c:v>
                </c:pt>
                <c:pt idx="772">
                  <c:v>155.316</c:v>
                </c:pt>
                <c:pt idx="773">
                  <c:v>155.517</c:v>
                </c:pt>
                <c:pt idx="774">
                  <c:v>155.71700000000001</c:v>
                </c:pt>
                <c:pt idx="775">
                  <c:v>155.91999999999999</c:v>
                </c:pt>
                <c:pt idx="776">
                  <c:v>156.12</c:v>
                </c:pt>
                <c:pt idx="777">
                  <c:v>156.32</c:v>
                </c:pt>
                <c:pt idx="778">
                  <c:v>156.52199999999999</c:v>
                </c:pt>
                <c:pt idx="779">
                  <c:v>156.72399999999999</c:v>
                </c:pt>
                <c:pt idx="780">
                  <c:v>156.92599999999999</c:v>
                </c:pt>
                <c:pt idx="781">
                  <c:v>157.126</c:v>
                </c:pt>
                <c:pt idx="782">
                  <c:v>157.32599999999999</c:v>
                </c:pt>
                <c:pt idx="783">
                  <c:v>157.52600000000001</c:v>
                </c:pt>
                <c:pt idx="784">
                  <c:v>157.727</c:v>
                </c:pt>
                <c:pt idx="785">
                  <c:v>157.929</c:v>
                </c:pt>
                <c:pt idx="786">
                  <c:v>158.131</c:v>
                </c:pt>
                <c:pt idx="787">
                  <c:v>158.33099999999999</c:v>
                </c:pt>
                <c:pt idx="788">
                  <c:v>158.53100000000001</c:v>
                </c:pt>
                <c:pt idx="789">
                  <c:v>158.73099999999999</c:v>
                </c:pt>
                <c:pt idx="790">
                  <c:v>158.93199999999999</c:v>
                </c:pt>
                <c:pt idx="791">
                  <c:v>159.13200000000001</c:v>
                </c:pt>
                <c:pt idx="792">
                  <c:v>159.33199999999999</c:v>
                </c:pt>
                <c:pt idx="793">
                  <c:v>159.53299999999999</c:v>
                </c:pt>
                <c:pt idx="794">
                  <c:v>159.733</c:v>
                </c:pt>
                <c:pt idx="795">
                  <c:v>159.93299999999999</c:v>
                </c:pt>
                <c:pt idx="796">
                  <c:v>160.13300000000001</c:v>
                </c:pt>
                <c:pt idx="797">
                  <c:v>160.334</c:v>
                </c:pt>
                <c:pt idx="798">
                  <c:v>160.536</c:v>
                </c:pt>
                <c:pt idx="799">
                  <c:v>160.738</c:v>
                </c:pt>
                <c:pt idx="800">
                  <c:v>160.93899999999999</c:v>
                </c:pt>
                <c:pt idx="801">
                  <c:v>161.14099999999999</c:v>
                </c:pt>
                <c:pt idx="802">
                  <c:v>161.34100000000001</c:v>
                </c:pt>
                <c:pt idx="803">
                  <c:v>161.54400000000001</c:v>
                </c:pt>
                <c:pt idx="804">
                  <c:v>161.744</c:v>
                </c:pt>
                <c:pt idx="805">
                  <c:v>161.94499999999999</c:v>
                </c:pt>
                <c:pt idx="806">
                  <c:v>162.14599999999999</c:v>
                </c:pt>
                <c:pt idx="807">
                  <c:v>162.34800000000001</c:v>
                </c:pt>
                <c:pt idx="808">
                  <c:v>162.55000000000001</c:v>
                </c:pt>
                <c:pt idx="809">
                  <c:v>162.751</c:v>
                </c:pt>
                <c:pt idx="810">
                  <c:v>162.95099999999999</c:v>
                </c:pt>
                <c:pt idx="811">
                  <c:v>163.15100000000001</c:v>
                </c:pt>
                <c:pt idx="812">
                  <c:v>163.352</c:v>
                </c:pt>
                <c:pt idx="813">
                  <c:v>163.55199999999999</c:v>
                </c:pt>
                <c:pt idx="814">
                  <c:v>163.75299999999999</c:v>
                </c:pt>
                <c:pt idx="815">
                  <c:v>163.953</c:v>
                </c:pt>
                <c:pt idx="816">
                  <c:v>164.15600000000001</c:v>
                </c:pt>
                <c:pt idx="817">
                  <c:v>164.35599999999999</c:v>
                </c:pt>
                <c:pt idx="818">
                  <c:v>164.55600000000001</c:v>
                </c:pt>
                <c:pt idx="819">
                  <c:v>164.75700000000001</c:v>
                </c:pt>
                <c:pt idx="820">
                  <c:v>164.95699999999999</c:v>
                </c:pt>
                <c:pt idx="821">
                  <c:v>165.15799999999999</c:v>
                </c:pt>
                <c:pt idx="822">
                  <c:v>165.36</c:v>
                </c:pt>
                <c:pt idx="823">
                  <c:v>165.56200000000001</c:v>
                </c:pt>
                <c:pt idx="824">
                  <c:v>165.76300000000001</c:v>
                </c:pt>
                <c:pt idx="825">
                  <c:v>165.96299999999999</c:v>
                </c:pt>
                <c:pt idx="826">
                  <c:v>166.16499999999999</c:v>
                </c:pt>
                <c:pt idx="827">
                  <c:v>166.36600000000001</c:v>
                </c:pt>
                <c:pt idx="828">
                  <c:v>166.56700000000001</c:v>
                </c:pt>
                <c:pt idx="829">
                  <c:v>166.767</c:v>
                </c:pt>
                <c:pt idx="830">
                  <c:v>166.96799999999999</c:v>
                </c:pt>
                <c:pt idx="831">
                  <c:v>167.16800000000001</c:v>
                </c:pt>
                <c:pt idx="832">
                  <c:v>167.37</c:v>
                </c:pt>
                <c:pt idx="833">
                  <c:v>167.571</c:v>
                </c:pt>
                <c:pt idx="834">
                  <c:v>167.77099999999999</c:v>
                </c:pt>
                <c:pt idx="835">
                  <c:v>167.971</c:v>
                </c:pt>
                <c:pt idx="836">
                  <c:v>168.17099999999999</c:v>
                </c:pt>
                <c:pt idx="837">
                  <c:v>168.37299999999999</c:v>
                </c:pt>
                <c:pt idx="838">
                  <c:v>168.57499999999999</c:v>
                </c:pt>
                <c:pt idx="839">
                  <c:v>168.77600000000001</c:v>
                </c:pt>
                <c:pt idx="840">
                  <c:v>168.97800000000001</c:v>
                </c:pt>
                <c:pt idx="841">
                  <c:v>169.18</c:v>
                </c:pt>
                <c:pt idx="842">
                  <c:v>169.38200000000001</c:v>
                </c:pt>
                <c:pt idx="843">
                  <c:v>169.583</c:v>
                </c:pt>
                <c:pt idx="844">
                  <c:v>169.78399999999999</c:v>
                </c:pt>
                <c:pt idx="845">
                  <c:v>169.98400000000001</c:v>
                </c:pt>
                <c:pt idx="846">
                  <c:v>170.184</c:v>
                </c:pt>
                <c:pt idx="847">
                  <c:v>170.387</c:v>
                </c:pt>
                <c:pt idx="848">
                  <c:v>170.58799999999999</c:v>
                </c:pt>
                <c:pt idx="849">
                  <c:v>170.78800000000001</c:v>
                </c:pt>
                <c:pt idx="850">
                  <c:v>170.988</c:v>
                </c:pt>
                <c:pt idx="851">
                  <c:v>171.191</c:v>
                </c:pt>
                <c:pt idx="852">
                  <c:v>171.39099999999999</c:v>
                </c:pt>
                <c:pt idx="853">
                  <c:v>171.59100000000001</c:v>
                </c:pt>
                <c:pt idx="854">
                  <c:v>171.792</c:v>
                </c:pt>
                <c:pt idx="855">
                  <c:v>171.995</c:v>
                </c:pt>
                <c:pt idx="856">
                  <c:v>172.19499999999999</c:v>
                </c:pt>
                <c:pt idx="857">
                  <c:v>172.39599999999999</c:v>
                </c:pt>
                <c:pt idx="858">
                  <c:v>172.596</c:v>
                </c:pt>
                <c:pt idx="859">
                  <c:v>172.797</c:v>
                </c:pt>
                <c:pt idx="860">
                  <c:v>172.99700000000001</c:v>
                </c:pt>
                <c:pt idx="861">
                  <c:v>173.2</c:v>
                </c:pt>
                <c:pt idx="862">
                  <c:v>173.40199999999999</c:v>
                </c:pt>
                <c:pt idx="863">
                  <c:v>173.602</c:v>
                </c:pt>
                <c:pt idx="864">
                  <c:v>173.80199999999999</c:v>
                </c:pt>
                <c:pt idx="865">
                  <c:v>174.00399999999999</c:v>
                </c:pt>
                <c:pt idx="866">
                  <c:v>174.20500000000001</c:v>
                </c:pt>
                <c:pt idx="867">
                  <c:v>174.405</c:v>
                </c:pt>
                <c:pt idx="868">
                  <c:v>174.607</c:v>
                </c:pt>
                <c:pt idx="869">
                  <c:v>174.80699999999999</c:v>
                </c:pt>
                <c:pt idx="870">
                  <c:v>175.00700000000001</c:v>
                </c:pt>
                <c:pt idx="871">
                  <c:v>175.209</c:v>
                </c:pt>
                <c:pt idx="872">
                  <c:v>175.41</c:v>
                </c:pt>
                <c:pt idx="873">
                  <c:v>175.61199999999999</c:v>
                </c:pt>
                <c:pt idx="874">
                  <c:v>175.81200000000001</c:v>
                </c:pt>
                <c:pt idx="875">
                  <c:v>176.012</c:v>
                </c:pt>
                <c:pt idx="876">
                  <c:v>176.21199999999999</c:v>
                </c:pt>
                <c:pt idx="877">
                  <c:v>176.41399999999999</c:v>
                </c:pt>
                <c:pt idx="878">
                  <c:v>176.61500000000001</c:v>
                </c:pt>
                <c:pt idx="879">
                  <c:v>176.81700000000001</c:v>
                </c:pt>
                <c:pt idx="880">
                  <c:v>177.017</c:v>
                </c:pt>
                <c:pt idx="881">
                  <c:v>177.21700000000001</c:v>
                </c:pt>
                <c:pt idx="882">
                  <c:v>177.417</c:v>
                </c:pt>
                <c:pt idx="883">
                  <c:v>177.61699999999999</c:v>
                </c:pt>
                <c:pt idx="884">
                  <c:v>177.81800000000001</c:v>
                </c:pt>
                <c:pt idx="885">
                  <c:v>178.02</c:v>
                </c:pt>
                <c:pt idx="886">
                  <c:v>178.22200000000001</c:v>
                </c:pt>
                <c:pt idx="887">
                  <c:v>178.423</c:v>
                </c:pt>
                <c:pt idx="888">
                  <c:v>178.625</c:v>
                </c:pt>
                <c:pt idx="889">
                  <c:v>178.82599999999999</c:v>
                </c:pt>
                <c:pt idx="890">
                  <c:v>179.02600000000001</c:v>
                </c:pt>
              </c:numCache>
            </c:numRef>
          </c:xVal>
          <c:yVal>
            <c:numRef>
              <c:f>'100% bat hi load wake_lock'!$B$1:$B$1000</c:f>
              <c:numCache>
                <c:formatCode>General</c:formatCode>
                <c:ptCount val="1000"/>
                <c:pt idx="0">
                  <c:v>202</c:v>
                </c:pt>
                <c:pt idx="1">
                  <c:v>201</c:v>
                </c:pt>
                <c:pt idx="2">
                  <c:v>200</c:v>
                </c:pt>
                <c:pt idx="3">
                  <c:v>202</c:v>
                </c:pt>
                <c:pt idx="4">
                  <c:v>200</c:v>
                </c:pt>
                <c:pt idx="5">
                  <c:v>200</c:v>
                </c:pt>
                <c:pt idx="6">
                  <c:v>202</c:v>
                </c:pt>
                <c:pt idx="7">
                  <c:v>202</c:v>
                </c:pt>
                <c:pt idx="8">
                  <c:v>200</c:v>
                </c:pt>
                <c:pt idx="9">
                  <c:v>201</c:v>
                </c:pt>
                <c:pt idx="10">
                  <c:v>201</c:v>
                </c:pt>
                <c:pt idx="11">
                  <c:v>201</c:v>
                </c:pt>
                <c:pt idx="12">
                  <c:v>200</c:v>
                </c:pt>
                <c:pt idx="13">
                  <c:v>202</c:v>
                </c:pt>
                <c:pt idx="14">
                  <c:v>201</c:v>
                </c:pt>
                <c:pt idx="15">
                  <c:v>202</c:v>
                </c:pt>
                <c:pt idx="16">
                  <c:v>202</c:v>
                </c:pt>
                <c:pt idx="17">
                  <c:v>200</c:v>
                </c:pt>
                <c:pt idx="18">
                  <c:v>203</c:v>
                </c:pt>
                <c:pt idx="19">
                  <c:v>201</c:v>
                </c:pt>
                <c:pt idx="20">
                  <c:v>200</c:v>
                </c:pt>
                <c:pt idx="21">
                  <c:v>201</c:v>
                </c:pt>
                <c:pt idx="22">
                  <c:v>202</c:v>
                </c:pt>
                <c:pt idx="23">
                  <c:v>201</c:v>
                </c:pt>
                <c:pt idx="24">
                  <c:v>202</c:v>
                </c:pt>
                <c:pt idx="25">
                  <c:v>201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202</c:v>
                </c:pt>
                <c:pt idx="31">
                  <c:v>201</c:v>
                </c:pt>
                <c:pt idx="32">
                  <c:v>201</c:v>
                </c:pt>
                <c:pt idx="33">
                  <c:v>200</c:v>
                </c:pt>
                <c:pt idx="34">
                  <c:v>201</c:v>
                </c:pt>
                <c:pt idx="35">
                  <c:v>200</c:v>
                </c:pt>
                <c:pt idx="36">
                  <c:v>200</c:v>
                </c:pt>
                <c:pt idx="37">
                  <c:v>201</c:v>
                </c:pt>
                <c:pt idx="38">
                  <c:v>203</c:v>
                </c:pt>
                <c:pt idx="39">
                  <c:v>200</c:v>
                </c:pt>
                <c:pt idx="40">
                  <c:v>200</c:v>
                </c:pt>
                <c:pt idx="41">
                  <c:v>202</c:v>
                </c:pt>
                <c:pt idx="42">
                  <c:v>201</c:v>
                </c:pt>
                <c:pt idx="43">
                  <c:v>200</c:v>
                </c:pt>
                <c:pt idx="44">
                  <c:v>202</c:v>
                </c:pt>
                <c:pt idx="45">
                  <c:v>200</c:v>
                </c:pt>
                <c:pt idx="46">
                  <c:v>201</c:v>
                </c:pt>
                <c:pt idx="47">
                  <c:v>201</c:v>
                </c:pt>
                <c:pt idx="48">
                  <c:v>202</c:v>
                </c:pt>
                <c:pt idx="49">
                  <c:v>201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201</c:v>
                </c:pt>
                <c:pt idx="54">
                  <c:v>201</c:v>
                </c:pt>
                <c:pt idx="55">
                  <c:v>200</c:v>
                </c:pt>
                <c:pt idx="56">
                  <c:v>202</c:v>
                </c:pt>
                <c:pt idx="57">
                  <c:v>201</c:v>
                </c:pt>
                <c:pt idx="58">
                  <c:v>201</c:v>
                </c:pt>
                <c:pt idx="59">
                  <c:v>200</c:v>
                </c:pt>
                <c:pt idx="60">
                  <c:v>202</c:v>
                </c:pt>
                <c:pt idx="61">
                  <c:v>200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202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202</c:v>
                </c:pt>
                <c:pt idx="70">
                  <c:v>202</c:v>
                </c:pt>
                <c:pt idx="71">
                  <c:v>200</c:v>
                </c:pt>
                <c:pt idx="72">
                  <c:v>203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201</c:v>
                </c:pt>
                <c:pt idx="83">
                  <c:v>203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211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201</c:v>
                </c:pt>
                <c:pt idx="92">
                  <c:v>201</c:v>
                </c:pt>
                <c:pt idx="93">
                  <c:v>200</c:v>
                </c:pt>
                <c:pt idx="94">
                  <c:v>201</c:v>
                </c:pt>
                <c:pt idx="95">
                  <c:v>202</c:v>
                </c:pt>
                <c:pt idx="96">
                  <c:v>200</c:v>
                </c:pt>
                <c:pt idx="97">
                  <c:v>201</c:v>
                </c:pt>
                <c:pt idx="98">
                  <c:v>201</c:v>
                </c:pt>
                <c:pt idx="99">
                  <c:v>202</c:v>
                </c:pt>
                <c:pt idx="100">
                  <c:v>201</c:v>
                </c:pt>
                <c:pt idx="101">
                  <c:v>202</c:v>
                </c:pt>
                <c:pt idx="102">
                  <c:v>202</c:v>
                </c:pt>
                <c:pt idx="103">
                  <c:v>200</c:v>
                </c:pt>
                <c:pt idx="104">
                  <c:v>200</c:v>
                </c:pt>
                <c:pt idx="105">
                  <c:v>202</c:v>
                </c:pt>
                <c:pt idx="106">
                  <c:v>202</c:v>
                </c:pt>
                <c:pt idx="107">
                  <c:v>201</c:v>
                </c:pt>
                <c:pt idx="108">
                  <c:v>202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201</c:v>
                </c:pt>
                <c:pt idx="114">
                  <c:v>203</c:v>
                </c:pt>
                <c:pt idx="115">
                  <c:v>200</c:v>
                </c:pt>
                <c:pt idx="116">
                  <c:v>201</c:v>
                </c:pt>
                <c:pt idx="117">
                  <c:v>200</c:v>
                </c:pt>
                <c:pt idx="118">
                  <c:v>200</c:v>
                </c:pt>
                <c:pt idx="119">
                  <c:v>201</c:v>
                </c:pt>
                <c:pt idx="120">
                  <c:v>203</c:v>
                </c:pt>
                <c:pt idx="121">
                  <c:v>200</c:v>
                </c:pt>
                <c:pt idx="122">
                  <c:v>201</c:v>
                </c:pt>
                <c:pt idx="123">
                  <c:v>201</c:v>
                </c:pt>
                <c:pt idx="124">
                  <c:v>202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202</c:v>
                </c:pt>
                <c:pt idx="133">
                  <c:v>201</c:v>
                </c:pt>
                <c:pt idx="134">
                  <c:v>201</c:v>
                </c:pt>
                <c:pt idx="135">
                  <c:v>203</c:v>
                </c:pt>
                <c:pt idx="136">
                  <c:v>200</c:v>
                </c:pt>
                <c:pt idx="137">
                  <c:v>201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203</c:v>
                </c:pt>
                <c:pt idx="142">
                  <c:v>200</c:v>
                </c:pt>
                <c:pt idx="143">
                  <c:v>201</c:v>
                </c:pt>
                <c:pt idx="144">
                  <c:v>201</c:v>
                </c:pt>
                <c:pt idx="145">
                  <c:v>202</c:v>
                </c:pt>
                <c:pt idx="146">
                  <c:v>200</c:v>
                </c:pt>
                <c:pt idx="147">
                  <c:v>203</c:v>
                </c:pt>
                <c:pt idx="148">
                  <c:v>202</c:v>
                </c:pt>
                <c:pt idx="149">
                  <c:v>201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202</c:v>
                </c:pt>
                <c:pt idx="158">
                  <c:v>201</c:v>
                </c:pt>
                <c:pt idx="159">
                  <c:v>203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201</c:v>
                </c:pt>
                <c:pt idx="165">
                  <c:v>201</c:v>
                </c:pt>
                <c:pt idx="166">
                  <c:v>200</c:v>
                </c:pt>
                <c:pt idx="167">
                  <c:v>200</c:v>
                </c:pt>
                <c:pt idx="168">
                  <c:v>202</c:v>
                </c:pt>
                <c:pt idx="169">
                  <c:v>202</c:v>
                </c:pt>
                <c:pt idx="170">
                  <c:v>200</c:v>
                </c:pt>
                <c:pt idx="171">
                  <c:v>203</c:v>
                </c:pt>
                <c:pt idx="172">
                  <c:v>202</c:v>
                </c:pt>
                <c:pt idx="173">
                  <c:v>201</c:v>
                </c:pt>
                <c:pt idx="174">
                  <c:v>202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202</c:v>
                </c:pt>
                <c:pt idx="180">
                  <c:v>202</c:v>
                </c:pt>
                <c:pt idx="181">
                  <c:v>201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202</c:v>
                </c:pt>
                <c:pt idx="186">
                  <c:v>200</c:v>
                </c:pt>
                <c:pt idx="187">
                  <c:v>202</c:v>
                </c:pt>
                <c:pt idx="188">
                  <c:v>202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201</c:v>
                </c:pt>
                <c:pt idx="193">
                  <c:v>201</c:v>
                </c:pt>
                <c:pt idx="194">
                  <c:v>201</c:v>
                </c:pt>
                <c:pt idx="195">
                  <c:v>202</c:v>
                </c:pt>
                <c:pt idx="196">
                  <c:v>200</c:v>
                </c:pt>
                <c:pt idx="197">
                  <c:v>201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201</c:v>
                </c:pt>
                <c:pt idx="202">
                  <c:v>200</c:v>
                </c:pt>
                <c:pt idx="203">
                  <c:v>202</c:v>
                </c:pt>
                <c:pt idx="204">
                  <c:v>200</c:v>
                </c:pt>
                <c:pt idx="205">
                  <c:v>201</c:v>
                </c:pt>
                <c:pt idx="206">
                  <c:v>201</c:v>
                </c:pt>
                <c:pt idx="207">
                  <c:v>200</c:v>
                </c:pt>
                <c:pt idx="208">
                  <c:v>201</c:v>
                </c:pt>
                <c:pt idx="209">
                  <c:v>202</c:v>
                </c:pt>
                <c:pt idx="210">
                  <c:v>200</c:v>
                </c:pt>
                <c:pt idx="211">
                  <c:v>201</c:v>
                </c:pt>
                <c:pt idx="212">
                  <c:v>201</c:v>
                </c:pt>
                <c:pt idx="213">
                  <c:v>202</c:v>
                </c:pt>
                <c:pt idx="214">
                  <c:v>202</c:v>
                </c:pt>
                <c:pt idx="215">
                  <c:v>200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202</c:v>
                </c:pt>
                <c:pt idx="220">
                  <c:v>202</c:v>
                </c:pt>
                <c:pt idx="221">
                  <c:v>200</c:v>
                </c:pt>
                <c:pt idx="222">
                  <c:v>200</c:v>
                </c:pt>
                <c:pt idx="223">
                  <c:v>202</c:v>
                </c:pt>
                <c:pt idx="224">
                  <c:v>200</c:v>
                </c:pt>
                <c:pt idx="225">
                  <c:v>201</c:v>
                </c:pt>
                <c:pt idx="226">
                  <c:v>202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202</c:v>
                </c:pt>
                <c:pt idx="235">
                  <c:v>202</c:v>
                </c:pt>
                <c:pt idx="236">
                  <c:v>200</c:v>
                </c:pt>
                <c:pt idx="237">
                  <c:v>201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203</c:v>
                </c:pt>
                <c:pt idx="246">
                  <c:v>200</c:v>
                </c:pt>
                <c:pt idx="247">
                  <c:v>200</c:v>
                </c:pt>
                <c:pt idx="248">
                  <c:v>201</c:v>
                </c:pt>
                <c:pt idx="249">
                  <c:v>200</c:v>
                </c:pt>
                <c:pt idx="250">
                  <c:v>201</c:v>
                </c:pt>
                <c:pt idx="251">
                  <c:v>202</c:v>
                </c:pt>
                <c:pt idx="252">
                  <c:v>201</c:v>
                </c:pt>
                <c:pt idx="253">
                  <c:v>200</c:v>
                </c:pt>
                <c:pt idx="254">
                  <c:v>202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201</c:v>
                </c:pt>
                <c:pt idx="260">
                  <c:v>200</c:v>
                </c:pt>
                <c:pt idx="261">
                  <c:v>201</c:v>
                </c:pt>
                <c:pt idx="262">
                  <c:v>202</c:v>
                </c:pt>
                <c:pt idx="263">
                  <c:v>200</c:v>
                </c:pt>
                <c:pt idx="264">
                  <c:v>203</c:v>
                </c:pt>
                <c:pt idx="265">
                  <c:v>200</c:v>
                </c:pt>
                <c:pt idx="266">
                  <c:v>201</c:v>
                </c:pt>
                <c:pt idx="267">
                  <c:v>202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201</c:v>
                </c:pt>
                <c:pt idx="273">
                  <c:v>203</c:v>
                </c:pt>
                <c:pt idx="274">
                  <c:v>201</c:v>
                </c:pt>
                <c:pt idx="275">
                  <c:v>202</c:v>
                </c:pt>
                <c:pt idx="276">
                  <c:v>200</c:v>
                </c:pt>
                <c:pt idx="277">
                  <c:v>203</c:v>
                </c:pt>
                <c:pt idx="278">
                  <c:v>202</c:v>
                </c:pt>
                <c:pt idx="279">
                  <c:v>200</c:v>
                </c:pt>
                <c:pt idx="280">
                  <c:v>203</c:v>
                </c:pt>
                <c:pt idx="281">
                  <c:v>200</c:v>
                </c:pt>
                <c:pt idx="282">
                  <c:v>201</c:v>
                </c:pt>
                <c:pt idx="283">
                  <c:v>200</c:v>
                </c:pt>
                <c:pt idx="284">
                  <c:v>202</c:v>
                </c:pt>
                <c:pt idx="285">
                  <c:v>201</c:v>
                </c:pt>
                <c:pt idx="286">
                  <c:v>203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201</c:v>
                </c:pt>
                <c:pt idx="292">
                  <c:v>200</c:v>
                </c:pt>
                <c:pt idx="293">
                  <c:v>202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203</c:v>
                </c:pt>
                <c:pt idx="299">
                  <c:v>200</c:v>
                </c:pt>
                <c:pt idx="300">
                  <c:v>201</c:v>
                </c:pt>
                <c:pt idx="301">
                  <c:v>201</c:v>
                </c:pt>
                <c:pt idx="302">
                  <c:v>202</c:v>
                </c:pt>
                <c:pt idx="303">
                  <c:v>200</c:v>
                </c:pt>
                <c:pt idx="304">
                  <c:v>201</c:v>
                </c:pt>
                <c:pt idx="305">
                  <c:v>201</c:v>
                </c:pt>
                <c:pt idx="306">
                  <c:v>200</c:v>
                </c:pt>
                <c:pt idx="307">
                  <c:v>201</c:v>
                </c:pt>
                <c:pt idx="308">
                  <c:v>202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203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200</c:v>
                </c:pt>
                <c:pt idx="317">
                  <c:v>202</c:v>
                </c:pt>
                <c:pt idx="318">
                  <c:v>202</c:v>
                </c:pt>
                <c:pt idx="319">
                  <c:v>200</c:v>
                </c:pt>
                <c:pt idx="320">
                  <c:v>201</c:v>
                </c:pt>
                <c:pt idx="321">
                  <c:v>201</c:v>
                </c:pt>
                <c:pt idx="322">
                  <c:v>202</c:v>
                </c:pt>
                <c:pt idx="323">
                  <c:v>200</c:v>
                </c:pt>
                <c:pt idx="324">
                  <c:v>200</c:v>
                </c:pt>
                <c:pt idx="325">
                  <c:v>203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201</c:v>
                </c:pt>
                <c:pt idx="330">
                  <c:v>202</c:v>
                </c:pt>
                <c:pt idx="331">
                  <c:v>203</c:v>
                </c:pt>
                <c:pt idx="332">
                  <c:v>200</c:v>
                </c:pt>
                <c:pt idx="333">
                  <c:v>200</c:v>
                </c:pt>
                <c:pt idx="334">
                  <c:v>201</c:v>
                </c:pt>
                <c:pt idx="335">
                  <c:v>203</c:v>
                </c:pt>
                <c:pt idx="336">
                  <c:v>201</c:v>
                </c:pt>
                <c:pt idx="337">
                  <c:v>200</c:v>
                </c:pt>
                <c:pt idx="338">
                  <c:v>201</c:v>
                </c:pt>
                <c:pt idx="339">
                  <c:v>202</c:v>
                </c:pt>
                <c:pt idx="340">
                  <c:v>200</c:v>
                </c:pt>
                <c:pt idx="341">
                  <c:v>201</c:v>
                </c:pt>
                <c:pt idx="342">
                  <c:v>201</c:v>
                </c:pt>
                <c:pt idx="343">
                  <c:v>202</c:v>
                </c:pt>
                <c:pt idx="344">
                  <c:v>202</c:v>
                </c:pt>
                <c:pt idx="345">
                  <c:v>201</c:v>
                </c:pt>
                <c:pt idx="346">
                  <c:v>201</c:v>
                </c:pt>
                <c:pt idx="347">
                  <c:v>203</c:v>
                </c:pt>
                <c:pt idx="348">
                  <c:v>201</c:v>
                </c:pt>
                <c:pt idx="349">
                  <c:v>202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203</c:v>
                </c:pt>
                <c:pt idx="354">
                  <c:v>201</c:v>
                </c:pt>
                <c:pt idx="355">
                  <c:v>200</c:v>
                </c:pt>
                <c:pt idx="356">
                  <c:v>201</c:v>
                </c:pt>
                <c:pt idx="357">
                  <c:v>202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201</c:v>
                </c:pt>
                <c:pt idx="362">
                  <c:v>200</c:v>
                </c:pt>
                <c:pt idx="363">
                  <c:v>202</c:v>
                </c:pt>
                <c:pt idx="364">
                  <c:v>201</c:v>
                </c:pt>
                <c:pt idx="365">
                  <c:v>200</c:v>
                </c:pt>
                <c:pt idx="366">
                  <c:v>200</c:v>
                </c:pt>
                <c:pt idx="367">
                  <c:v>201</c:v>
                </c:pt>
                <c:pt idx="368">
                  <c:v>202</c:v>
                </c:pt>
                <c:pt idx="369">
                  <c:v>201</c:v>
                </c:pt>
                <c:pt idx="370">
                  <c:v>201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201</c:v>
                </c:pt>
                <c:pt idx="377">
                  <c:v>200</c:v>
                </c:pt>
                <c:pt idx="378">
                  <c:v>203</c:v>
                </c:pt>
                <c:pt idx="379">
                  <c:v>201</c:v>
                </c:pt>
                <c:pt idx="380">
                  <c:v>200</c:v>
                </c:pt>
                <c:pt idx="381">
                  <c:v>202</c:v>
                </c:pt>
                <c:pt idx="382">
                  <c:v>201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200</c:v>
                </c:pt>
                <c:pt idx="387">
                  <c:v>200</c:v>
                </c:pt>
                <c:pt idx="388">
                  <c:v>202</c:v>
                </c:pt>
                <c:pt idx="389">
                  <c:v>201</c:v>
                </c:pt>
                <c:pt idx="390">
                  <c:v>202</c:v>
                </c:pt>
                <c:pt idx="391">
                  <c:v>200</c:v>
                </c:pt>
                <c:pt idx="392">
                  <c:v>203</c:v>
                </c:pt>
                <c:pt idx="393">
                  <c:v>202</c:v>
                </c:pt>
                <c:pt idx="394">
                  <c:v>200</c:v>
                </c:pt>
                <c:pt idx="395">
                  <c:v>200</c:v>
                </c:pt>
                <c:pt idx="396">
                  <c:v>202</c:v>
                </c:pt>
                <c:pt idx="397">
                  <c:v>202</c:v>
                </c:pt>
                <c:pt idx="398">
                  <c:v>201</c:v>
                </c:pt>
                <c:pt idx="399">
                  <c:v>200</c:v>
                </c:pt>
                <c:pt idx="400">
                  <c:v>201</c:v>
                </c:pt>
                <c:pt idx="401">
                  <c:v>202</c:v>
                </c:pt>
                <c:pt idx="402">
                  <c:v>200</c:v>
                </c:pt>
                <c:pt idx="403">
                  <c:v>201</c:v>
                </c:pt>
                <c:pt idx="404">
                  <c:v>201</c:v>
                </c:pt>
                <c:pt idx="405">
                  <c:v>200</c:v>
                </c:pt>
                <c:pt idx="406">
                  <c:v>202</c:v>
                </c:pt>
                <c:pt idx="407">
                  <c:v>202</c:v>
                </c:pt>
                <c:pt idx="408">
                  <c:v>201</c:v>
                </c:pt>
                <c:pt idx="409">
                  <c:v>200</c:v>
                </c:pt>
                <c:pt idx="410">
                  <c:v>201</c:v>
                </c:pt>
                <c:pt idx="411">
                  <c:v>203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201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201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201</c:v>
                </c:pt>
                <c:pt idx="425">
                  <c:v>202</c:v>
                </c:pt>
                <c:pt idx="426">
                  <c:v>200</c:v>
                </c:pt>
                <c:pt idx="427">
                  <c:v>203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201</c:v>
                </c:pt>
                <c:pt idx="433">
                  <c:v>200</c:v>
                </c:pt>
                <c:pt idx="434">
                  <c:v>201</c:v>
                </c:pt>
                <c:pt idx="435">
                  <c:v>202</c:v>
                </c:pt>
                <c:pt idx="436">
                  <c:v>200</c:v>
                </c:pt>
                <c:pt idx="437">
                  <c:v>201</c:v>
                </c:pt>
                <c:pt idx="438">
                  <c:v>201</c:v>
                </c:pt>
                <c:pt idx="439">
                  <c:v>200</c:v>
                </c:pt>
                <c:pt idx="440">
                  <c:v>201</c:v>
                </c:pt>
                <c:pt idx="441">
                  <c:v>202</c:v>
                </c:pt>
                <c:pt idx="442">
                  <c:v>201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200</c:v>
                </c:pt>
                <c:pt idx="447">
                  <c:v>203</c:v>
                </c:pt>
                <c:pt idx="448">
                  <c:v>202</c:v>
                </c:pt>
                <c:pt idx="449">
                  <c:v>201</c:v>
                </c:pt>
                <c:pt idx="450">
                  <c:v>201</c:v>
                </c:pt>
                <c:pt idx="451">
                  <c:v>200</c:v>
                </c:pt>
                <c:pt idx="452">
                  <c:v>202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200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201</c:v>
                </c:pt>
                <c:pt idx="462">
                  <c:v>203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201</c:v>
                </c:pt>
                <c:pt idx="468">
                  <c:v>200</c:v>
                </c:pt>
                <c:pt idx="469">
                  <c:v>201</c:v>
                </c:pt>
                <c:pt idx="470">
                  <c:v>200</c:v>
                </c:pt>
                <c:pt idx="471">
                  <c:v>202</c:v>
                </c:pt>
                <c:pt idx="472">
                  <c:v>200</c:v>
                </c:pt>
                <c:pt idx="473">
                  <c:v>201</c:v>
                </c:pt>
                <c:pt idx="474">
                  <c:v>202</c:v>
                </c:pt>
                <c:pt idx="475">
                  <c:v>200</c:v>
                </c:pt>
                <c:pt idx="476">
                  <c:v>201</c:v>
                </c:pt>
                <c:pt idx="477">
                  <c:v>202</c:v>
                </c:pt>
                <c:pt idx="478">
                  <c:v>200</c:v>
                </c:pt>
                <c:pt idx="479">
                  <c:v>200</c:v>
                </c:pt>
                <c:pt idx="480">
                  <c:v>200</c:v>
                </c:pt>
                <c:pt idx="481">
                  <c:v>201</c:v>
                </c:pt>
                <c:pt idx="482">
                  <c:v>202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202</c:v>
                </c:pt>
                <c:pt idx="487">
                  <c:v>200</c:v>
                </c:pt>
                <c:pt idx="488">
                  <c:v>200</c:v>
                </c:pt>
                <c:pt idx="489">
                  <c:v>202</c:v>
                </c:pt>
                <c:pt idx="490">
                  <c:v>201</c:v>
                </c:pt>
                <c:pt idx="491">
                  <c:v>202</c:v>
                </c:pt>
                <c:pt idx="492">
                  <c:v>200</c:v>
                </c:pt>
                <c:pt idx="493">
                  <c:v>201</c:v>
                </c:pt>
                <c:pt idx="494">
                  <c:v>202</c:v>
                </c:pt>
                <c:pt idx="495">
                  <c:v>200</c:v>
                </c:pt>
                <c:pt idx="496">
                  <c:v>200</c:v>
                </c:pt>
                <c:pt idx="497">
                  <c:v>203</c:v>
                </c:pt>
                <c:pt idx="498">
                  <c:v>199</c:v>
                </c:pt>
                <c:pt idx="499">
                  <c:v>200</c:v>
                </c:pt>
                <c:pt idx="500">
                  <c:v>200</c:v>
                </c:pt>
                <c:pt idx="501">
                  <c:v>202</c:v>
                </c:pt>
                <c:pt idx="502">
                  <c:v>203</c:v>
                </c:pt>
                <c:pt idx="503">
                  <c:v>202</c:v>
                </c:pt>
                <c:pt idx="504">
                  <c:v>201</c:v>
                </c:pt>
                <c:pt idx="505">
                  <c:v>203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201</c:v>
                </c:pt>
                <c:pt idx="510">
                  <c:v>200</c:v>
                </c:pt>
                <c:pt idx="511">
                  <c:v>200</c:v>
                </c:pt>
                <c:pt idx="512">
                  <c:v>201</c:v>
                </c:pt>
                <c:pt idx="513">
                  <c:v>203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203</c:v>
                </c:pt>
                <c:pt idx="518">
                  <c:v>201</c:v>
                </c:pt>
                <c:pt idx="519">
                  <c:v>200</c:v>
                </c:pt>
                <c:pt idx="520">
                  <c:v>200</c:v>
                </c:pt>
                <c:pt idx="521">
                  <c:v>201</c:v>
                </c:pt>
                <c:pt idx="522">
                  <c:v>201</c:v>
                </c:pt>
                <c:pt idx="523">
                  <c:v>202</c:v>
                </c:pt>
                <c:pt idx="524">
                  <c:v>201</c:v>
                </c:pt>
                <c:pt idx="525">
                  <c:v>202</c:v>
                </c:pt>
                <c:pt idx="526">
                  <c:v>202</c:v>
                </c:pt>
                <c:pt idx="527">
                  <c:v>200</c:v>
                </c:pt>
                <c:pt idx="528">
                  <c:v>201</c:v>
                </c:pt>
                <c:pt idx="529">
                  <c:v>201</c:v>
                </c:pt>
                <c:pt idx="530">
                  <c:v>202</c:v>
                </c:pt>
                <c:pt idx="531">
                  <c:v>200</c:v>
                </c:pt>
                <c:pt idx="532">
                  <c:v>203</c:v>
                </c:pt>
                <c:pt idx="533">
                  <c:v>201</c:v>
                </c:pt>
                <c:pt idx="534">
                  <c:v>202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200</c:v>
                </c:pt>
                <c:pt idx="546">
                  <c:v>200</c:v>
                </c:pt>
                <c:pt idx="547">
                  <c:v>203</c:v>
                </c:pt>
                <c:pt idx="548">
                  <c:v>200</c:v>
                </c:pt>
                <c:pt idx="549">
                  <c:v>202</c:v>
                </c:pt>
                <c:pt idx="550">
                  <c:v>201</c:v>
                </c:pt>
                <c:pt idx="551">
                  <c:v>202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201</c:v>
                </c:pt>
                <c:pt idx="563">
                  <c:v>200</c:v>
                </c:pt>
                <c:pt idx="564">
                  <c:v>201</c:v>
                </c:pt>
                <c:pt idx="565">
                  <c:v>201</c:v>
                </c:pt>
                <c:pt idx="566">
                  <c:v>202</c:v>
                </c:pt>
                <c:pt idx="567">
                  <c:v>200</c:v>
                </c:pt>
                <c:pt idx="568">
                  <c:v>200</c:v>
                </c:pt>
                <c:pt idx="569">
                  <c:v>203</c:v>
                </c:pt>
                <c:pt idx="570">
                  <c:v>200</c:v>
                </c:pt>
                <c:pt idx="571">
                  <c:v>203</c:v>
                </c:pt>
                <c:pt idx="572">
                  <c:v>203</c:v>
                </c:pt>
                <c:pt idx="573">
                  <c:v>202</c:v>
                </c:pt>
                <c:pt idx="574">
                  <c:v>202</c:v>
                </c:pt>
                <c:pt idx="575">
                  <c:v>200</c:v>
                </c:pt>
                <c:pt idx="576">
                  <c:v>200</c:v>
                </c:pt>
                <c:pt idx="577">
                  <c:v>200</c:v>
                </c:pt>
                <c:pt idx="578">
                  <c:v>202</c:v>
                </c:pt>
                <c:pt idx="579">
                  <c:v>201</c:v>
                </c:pt>
                <c:pt idx="580">
                  <c:v>201</c:v>
                </c:pt>
                <c:pt idx="581">
                  <c:v>200</c:v>
                </c:pt>
                <c:pt idx="582">
                  <c:v>200</c:v>
                </c:pt>
                <c:pt idx="583">
                  <c:v>200</c:v>
                </c:pt>
                <c:pt idx="584">
                  <c:v>200</c:v>
                </c:pt>
                <c:pt idx="585">
                  <c:v>201</c:v>
                </c:pt>
                <c:pt idx="586">
                  <c:v>202</c:v>
                </c:pt>
                <c:pt idx="587">
                  <c:v>202</c:v>
                </c:pt>
                <c:pt idx="588">
                  <c:v>200</c:v>
                </c:pt>
                <c:pt idx="589">
                  <c:v>201</c:v>
                </c:pt>
                <c:pt idx="590">
                  <c:v>202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201</c:v>
                </c:pt>
                <c:pt idx="599">
                  <c:v>203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201</c:v>
                </c:pt>
                <c:pt idx="609">
                  <c:v>203</c:v>
                </c:pt>
                <c:pt idx="610">
                  <c:v>200</c:v>
                </c:pt>
                <c:pt idx="611">
                  <c:v>200</c:v>
                </c:pt>
                <c:pt idx="612">
                  <c:v>200</c:v>
                </c:pt>
                <c:pt idx="613">
                  <c:v>201</c:v>
                </c:pt>
                <c:pt idx="614">
                  <c:v>202</c:v>
                </c:pt>
                <c:pt idx="615">
                  <c:v>201</c:v>
                </c:pt>
                <c:pt idx="616">
                  <c:v>200</c:v>
                </c:pt>
                <c:pt idx="617">
                  <c:v>202</c:v>
                </c:pt>
                <c:pt idx="618">
                  <c:v>200</c:v>
                </c:pt>
                <c:pt idx="619">
                  <c:v>203</c:v>
                </c:pt>
                <c:pt idx="620">
                  <c:v>200</c:v>
                </c:pt>
                <c:pt idx="621">
                  <c:v>203</c:v>
                </c:pt>
                <c:pt idx="622">
                  <c:v>202</c:v>
                </c:pt>
                <c:pt idx="623">
                  <c:v>201</c:v>
                </c:pt>
                <c:pt idx="624">
                  <c:v>202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201</c:v>
                </c:pt>
                <c:pt idx="629">
                  <c:v>201</c:v>
                </c:pt>
                <c:pt idx="630">
                  <c:v>202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201</c:v>
                </c:pt>
                <c:pt idx="635">
                  <c:v>201</c:v>
                </c:pt>
                <c:pt idx="636">
                  <c:v>202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202</c:v>
                </c:pt>
                <c:pt idx="641">
                  <c:v>201</c:v>
                </c:pt>
                <c:pt idx="642">
                  <c:v>201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200</c:v>
                </c:pt>
                <c:pt idx="647">
                  <c:v>201</c:v>
                </c:pt>
                <c:pt idx="648">
                  <c:v>201</c:v>
                </c:pt>
                <c:pt idx="649">
                  <c:v>200</c:v>
                </c:pt>
                <c:pt idx="650">
                  <c:v>203</c:v>
                </c:pt>
                <c:pt idx="651">
                  <c:v>201</c:v>
                </c:pt>
                <c:pt idx="652">
                  <c:v>201</c:v>
                </c:pt>
                <c:pt idx="653">
                  <c:v>200</c:v>
                </c:pt>
                <c:pt idx="654">
                  <c:v>202</c:v>
                </c:pt>
                <c:pt idx="655">
                  <c:v>200</c:v>
                </c:pt>
                <c:pt idx="656">
                  <c:v>200</c:v>
                </c:pt>
                <c:pt idx="657">
                  <c:v>202</c:v>
                </c:pt>
                <c:pt idx="658">
                  <c:v>202</c:v>
                </c:pt>
                <c:pt idx="659">
                  <c:v>200</c:v>
                </c:pt>
                <c:pt idx="660">
                  <c:v>201</c:v>
                </c:pt>
                <c:pt idx="661">
                  <c:v>201</c:v>
                </c:pt>
                <c:pt idx="662">
                  <c:v>200</c:v>
                </c:pt>
                <c:pt idx="663">
                  <c:v>201</c:v>
                </c:pt>
                <c:pt idx="664">
                  <c:v>202</c:v>
                </c:pt>
                <c:pt idx="665">
                  <c:v>200</c:v>
                </c:pt>
                <c:pt idx="666">
                  <c:v>201</c:v>
                </c:pt>
                <c:pt idx="667">
                  <c:v>201</c:v>
                </c:pt>
                <c:pt idx="668">
                  <c:v>202</c:v>
                </c:pt>
                <c:pt idx="669">
                  <c:v>201</c:v>
                </c:pt>
                <c:pt idx="670">
                  <c:v>200</c:v>
                </c:pt>
                <c:pt idx="671">
                  <c:v>200</c:v>
                </c:pt>
                <c:pt idx="672">
                  <c:v>201</c:v>
                </c:pt>
                <c:pt idx="673">
                  <c:v>201</c:v>
                </c:pt>
                <c:pt idx="674">
                  <c:v>202</c:v>
                </c:pt>
                <c:pt idx="675">
                  <c:v>200</c:v>
                </c:pt>
                <c:pt idx="676">
                  <c:v>201</c:v>
                </c:pt>
                <c:pt idx="677">
                  <c:v>201</c:v>
                </c:pt>
                <c:pt idx="678">
                  <c:v>202</c:v>
                </c:pt>
                <c:pt idx="679">
                  <c:v>200</c:v>
                </c:pt>
                <c:pt idx="680">
                  <c:v>201</c:v>
                </c:pt>
                <c:pt idx="681">
                  <c:v>200</c:v>
                </c:pt>
                <c:pt idx="682">
                  <c:v>200</c:v>
                </c:pt>
                <c:pt idx="683">
                  <c:v>203</c:v>
                </c:pt>
                <c:pt idx="684">
                  <c:v>200</c:v>
                </c:pt>
                <c:pt idx="685">
                  <c:v>201</c:v>
                </c:pt>
                <c:pt idx="686">
                  <c:v>202</c:v>
                </c:pt>
                <c:pt idx="687">
                  <c:v>203</c:v>
                </c:pt>
                <c:pt idx="688">
                  <c:v>200</c:v>
                </c:pt>
                <c:pt idx="689">
                  <c:v>203</c:v>
                </c:pt>
                <c:pt idx="690">
                  <c:v>200</c:v>
                </c:pt>
                <c:pt idx="691">
                  <c:v>201</c:v>
                </c:pt>
                <c:pt idx="692">
                  <c:v>201</c:v>
                </c:pt>
                <c:pt idx="693">
                  <c:v>202</c:v>
                </c:pt>
                <c:pt idx="694">
                  <c:v>202</c:v>
                </c:pt>
                <c:pt idx="695">
                  <c:v>200</c:v>
                </c:pt>
                <c:pt idx="696">
                  <c:v>201</c:v>
                </c:pt>
                <c:pt idx="697">
                  <c:v>199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200</c:v>
                </c:pt>
                <c:pt idx="703">
                  <c:v>201</c:v>
                </c:pt>
                <c:pt idx="704">
                  <c:v>200</c:v>
                </c:pt>
                <c:pt idx="705">
                  <c:v>201</c:v>
                </c:pt>
                <c:pt idx="706">
                  <c:v>202</c:v>
                </c:pt>
                <c:pt idx="707">
                  <c:v>202</c:v>
                </c:pt>
                <c:pt idx="708">
                  <c:v>200</c:v>
                </c:pt>
                <c:pt idx="709">
                  <c:v>200</c:v>
                </c:pt>
                <c:pt idx="710">
                  <c:v>200</c:v>
                </c:pt>
                <c:pt idx="711">
                  <c:v>201</c:v>
                </c:pt>
                <c:pt idx="712">
                  <c:v>202</c:v>
                </c:pt>
                <c:pt idx="713">
                  <c:v>200</c:v>
                </c:pt>
                <c:pt idx="714">
                  <c:v>201</c:v>
                </c:pt>
                <c:pt idx="715">
                  <c:v>201</c:v>
                </c:pt>
                <c:pt idx="716">
                  <c:v>202</c:v>
                </c:pt>
                <c:pt idx="717">
                  <c:v>202</c:v>
                </c:pt>
                <c:pt idx="718">
                  <c:v>200</c:v>
                </c:pt>
                <c:pt idx="719">
                  <c:v>203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202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202</c:v>
                </c:pt>
                <c:pt idx="728">
                  <c:v>201</c:v>
                </c:pt>
                <c:pt idx="729">
                  <c:v>200</c:v>
                </c:pt>
                <c:pt idx="730">
                  <c:v>203</c:v>
                </c:pt>
                <c:pt idx="731">
                  <c:v>200</c:v>
                </c:pt>
                <c:pt idx="732">
                  <c:v>200</c:v>
                </c:pt>
                <c:pt idx="733">
                  <c:v>201</c:v>
                </c:pt>
                <c:pt idx="734">
                  <c:v>200</c:v>
                </c:pt>
                <c:pt idx="735">
                  <c:v>201</c:v>
                </c:pt>
                <c:pt idx="736">
                  <c:v>203</c:v>
                </c:pt>
                <c:pt idx="737">
                  <c:v>201</c:v>
                </c:pt>
                <c:pt idx="738">
                  <c:v>201</c:v>
                </c:pt>
                <c:pt idx="739">
                  <c:v>200</c:v>
                </c:pt>
                <c:pt idx="740">
                  <c:v>200</c:v>
                </c:pt>
                <c:pt idx="741">
                  <c:v>201</c:v>
                </c:pt>
                <c:pt idx="742">
                  <c:v>202</c:v>
                </c:pt>
                <c:pt idx="743">
                  <c:v>201</c:v>
                </c:pt>
                <c:pt idx="744">
                  <c:v>202</c:v>
                </c:pt>
                <c:pt idx="745">
                  <c:v>201</c:v>
                </c:pt>
                <c:pt idx="746">
                  <c:v>200</c:v>
                </c:pt>
                <c:pt idx="747">
                  <c:v>201</c:v>
                </c:pt>
                <c:pt idx="748">
                  <c:v>201</c:v>
                </c:pt>
                <c:pt idx="749">
                  <c:v>200</c:v>
                </c:pt>
                <c:pt idx="750">
                  <c:v>202</c:v>
                </c:pt>
                <c:pt idx="751">
                  <c:v>200</c:v>
                </c:pt>
                <c:pt idx="752">
                  <c:v>201</c:v>
                </c:pt>
                <c:pt idx="753">
                  <c:v>201</c:v>
                </c:pt>
                <c:pt idx="754">
                  <c:v>201</c:v>
                </c:pt>
                <c:pt idx="755">
                  <c:v>202</c:v>
                </c:pt>
                <c:pt idx="756">
                  <c:v>202</c:v>
                </c:pt>
                <c:pt idx="757">
                  <c:v>201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201</c:v>
                </c:pt>
                <c:pt idx="762">
                  <c:v>202</c:v>
                </c:pt>
                <c:pt idx="763">
                  <c:v>200</c:v>
                </c:pt>
                <c:pt idx="764">
                  <c:v>200</c:v>
                </c:pt>
                <c:pt idx="765">
                  <c:v>203</c:v>
                </c:pt>
                <c:pt idx="766">
                  <c:v>202</c:v>
                </c:pt>
                <c:pt idx="767">
                  <c:v>202</c:v>
                </c:pt>
                <c:pt idx="768">
                  <c:v>201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201</c:v>
                </c:pt>
                <c:pt idx="773">
                  <c:v>201</c:v>
                </c:pt>
                <c:pt idx="774">
                  <c:v>200</c:v>
                </c:pt>
                <c:pt idx="775">
                  <c:v>203</c:v>
                </c:pt>
                <c:pt idx="776">
                  <c:v>200</c:v>
                </c:pt>
                <c:pt idx="777">
                  <c:v>200</c:v>
                </c:pt>
                <c:pt idx="778">
                  <c:v>202</c:v>
                </c:pt>
                <c:pt idx="779">
                  <c:v>202</c:v>
                </c:pt>
                <c:pt idx="780">
                  <c:v>202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202</c:v>
                </c:pt>
                <c:pt idx="786">
                  <c:v>202</c:v>
                </c:pt>
                <c:pt idx="787">
                  <c:v>200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202</c:v>
                </c:pt>
                <c:pt idx="799">
                  <c:v>202</c:v>
                </c:pt>
                <c:pt idx="800">
                  <c:v>201</c:v>
                </c:pt>
                <c:pt idx="801">
                  <c:v>202</c:v>
                </c:pt>
                <c:pt idx="802">
                  <c:v>200</c:v>
                </c:pt>
                <c:pt idx="803">
                  <c:v>203</c:v>
                </c:pt>
                <c:pt idx="804">
                  <c:v>200</c:v>
                </c:pt>
                <c:pt idx="805">
                  <c:v>201</c:v>
                </c:pt>
                <c:pt idx="806">
                  <c:v>201</c:v>
                </c:pt>
                <c:pt idx="807">
                  <c:v>202</c:v>
                </c:pt>
                <c:pt idx="808">
                  <c:v>202</c:v>
                </c:pt>
                <c:pt idx="809">
                  <c:v>201</c:v>
                </c:pt>
                <c:pt idx="810">
                  <c:v>200</c:v>
                </c:pt>
                <c:pt idx="811">
                  <c:v>200</c:v>
                </c:pt>
                <c:pt idx="812">
                  <c:v>201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203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201</c:v>
                </c:pt>
                <c:pt idx="822">
                  <c:v>202</c:v>
                </c:pt>
                <c:pt idx="823">
                  <c:v>202</c:v>
                </c:pt>
                <c:pt idx="824">
                  <c:v>201</c:v>
                </c:pt>
                <c:pt idx="825">
                  <c:v>200</c:v>
                </c:pt>
                <c:pt idx="826">
                  <c:v>202</c:v>
                </c:pt>
                <c:pt idx="827">
                  <c:v>201</c:v>
                </c:pt>
                <c:pt idx="828">
                  <c:v>201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202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200</c:v>
                </c:pt>
                <c:pt idx="837">
                  <c:v>202</c:v>
                </c:pt>
                <c:pt idx="838">
                  <c:v>202</c:v>
                </c:pt>
                <c:pt idx="839">
                  <c:v>201</c:v>
                </c:pt>
                <c:pt idx="840">
                  <c:v>202</c:v>
                </c:pt>
                <c:pt idx="841">
                  <c:v>202</c:v>
                </c:pt>
                <c:pt idx="842">
                  <c:v>202</c:v>
                </c:pt>
                <c:pt idx="843">
                  <c:v>201</c:v>
                </c:pt>
                <c:pt idx="844">
                  <c:v>201</c:v>
                </c:pt>
                <c:pt idx="845">
                  <c:v>200</c:v>
                </c:pt>
                <c:pt idx="846">
                  <c:v>200</c:v>
                </c:pt>
                <c:pt idx="847">
                  <c:v>203</c:v>
                </c:pt>
                <c:pt idx="848">
                  <c:v>201</c:v>
                </c:pt>
                <c:pt idx="849">
                  <c:v>200</c:v>
                </c:pt>
                <c:pt idx="850">
                  <c:v>200</c:v>
                </c:pt>
                <c:pt idx="851">
                  <c:v>203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203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201</c:v>
                </c:pt>
                <c:pt idx="860">
                  <c:v>200</c:v>
                </c:pt>
                <c:pt idx="861">
                  <c:v>203</c:v>
                </c:pt>
                <c:pt idx="862">
                  <c:v>202</c:v>
                </c:pt>
                <c:pt idx="863">
                  <c:v>200</c:v>
                </c:pt>
                <c:pt idx="864">
                  <c:v>200</c:v>
                </c:pt>
                <c:pt idx="865">
                  <c:v>202</c:v>
                </c:pt>
                <c:pt idx="866">
                  <c:v>201</c:v>
                </c:pt>
                <c:pt idx="867">
                  <c:v>200</c:v>
                </c:pt>
                <c:pt idx="868">
                  <c:v>202</c:v>
                </c:pt>
                <c:pt idx="869">
                  <c:v>200</c:v>
                </c:pt>
                <c:pt idx="870">
                  <c:v>200</c:v>
                </c:pt>
                <c:pt idx="871">
                  <c:v>202</c:v>
                </c:pt>
                <c:pt idx="872">
                  <c:v>201</c:v>
                </c:pt>
                <c:pt idx="873">
                  <c:v>202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202</c:v>
                </c:pt>
                <c:pt idx="878">
                  <c:v>201</c:v>
                </c:pt>
                <c:pt idx="879">
                  <c:v>202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202</c:v>
                </c:pt>
                <c:pt idx="886">
                  <c:v>202</c:v>
                </c:pt>
                <c:pt idx="887">
                  <c:v>201</c:v>
                </c:pt>
                <c:pt idx="888">
                  <c:v>202</c:v>
                </c:pt>
                <c:pt idx="889">
                  <c:v>201</c:v>
                </c:pt>
                <c:pt idx="89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5D-BA4C-ABEF-C60C69FAD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wake_lock'!$H$1:$H$1000</c:f>
              <c:numCache>
                <c:formatCode>General</c:formatCode>
                <c:ptCount val="1000"/>
                <c:pt idx="0">
                  <c:v>-89.822000000000031</c:v>
                </c:pt>
                <c:pt idx="1">
                  <c:v>-89.621000000000024</c:v>
                </c:pt>
                <c:pt idx="2">
                  <c:v>-89.421000000000035</c:v>
                </c:pt>
                <c:pt idx="3">
                  <c:v>-89.219000000000023</c:v>
                </c:pt>
                <c:pt idx="4">
                  <c:v>-89.019000000000034</c:v>
                </c:pt>
                <c:pt idx="5">
                  <c:v>-88.819000000000031</c:v>
                </c:pt>
                <c:pt idx="6">
                  <c:v>-88.617000000000033</c:v>
                </c:pt>
                <c:pt idx="7">
                  <c:v>-88.415000000000035</c:v>
                </c:pt>
                <c:pt idx="8">
                  <c:v>-88.215000000000032</c:v>
                </c:pt>
                <c:pt idx="9">
                  <c:v>-88.014000000000024</c:v>
                </c:pt>
                <c:pt idx="10">
                  <c:v>-87.813000000000031</c:v>
                </c:pt>
                <c:pt idx="11">
                  <c:v>-87.612000000000023</c:v>
                </c:pt>
                <c:pt idx="12">
                  <c:v>-87.412000000000035</c:v>
                </c:pt>
                <c:pt idx="13">
                  <c:v>-87.210000000000036</c:v>
                </c:pt>
                <c:pt idx="14">
                  <c:v>-87.009000000000029</c:v>
                </c:pt>
                <c:pt idx="15">
                  <c:v>-86.807000000000031</c:v>
                </c:pt>
                <c:pt idx="16">
                  <c:v>-86.605000000000032</c:v>
                </c:pt>
                <c:pt idx="17">
                  <c:v>-86.40500000000003</c:v>
                </c:pt>
                <c:pt idx="18">
                  <c:v>-86.202000000000027</c:v>
                </c:pt>
                <c:pt idx="19">
                  <c:v>-86.001000000000033</c:v>
                </c:pt>
                <c:pt idx="20">
                  <c:v>-85.80100000000003</c:v>
                </c:pt>
                <c:pt idx="21">
                  <c:v>-85.600000000000023</c:v>
                </c:pt>
                <c:pt idx="22">
                  <c:v>-85.398000000000025</c:v>
                </c:pt>
                <c:pt idx="23">
                  <c:v>-85.197000000000031</c:v>
                </c:pt>
                <c:pt idx="24">
                  <c:v>-84.995000000000033</c:v>
                </c:pt>
                <c:pt idx="25">
                  <c:v>-84.794000000000025</c:v>
                </c:pt>
                <c:pt idx="26">
                  <c:v>-84.593000000000032</c:v>
                </c:pt>
                <c:pt idx="27">
                  <c:v>-84.393000000000029</c:v>
                </c:pt>
                <c:pt idx="28">
                  <c:v>-84.193000000000026</c:v>
                </c:pt>
                <c:pt idx="29">
                  <c:v>-83.993000000000023</c:v>
                </c:pt>
                <c:pt idx="30">
                  <c:v>-83.791000000000025</c:v>
                </c:pt>
                <c:pt idx="31">
                  <c:v>-83.590000000000032</c:v>
                </c:pt>
                <c:pt idx="32">
                  <c:v>-83.389000000000024</c:v>
                </c:pt>
                <c:pt idx="33">
                  <c:v>-83.189000000000036</c:v>
                </c:pt>
                <c:pt idx="34">
                  <c:v>-82.988000000000028</c:v>
                </c:pt>
                <c:pt idx="35">
                  <c:v>-82.788000000000025</c:v>
                </c:pt>
                <c:pt idx="36">
                  <c:v>-82.588000000000022</c:v>
                </c:pt>
                <c:pt idx="37">
                  <c:v>-82.387000000000029</c:v>
                </c:pt>
                <c:pt idx="38">
                  <c:v>-82.184000000000026</c:v>
                </c:pt>
                <c:pt idx="39">
                  <c:v>-81.984000000000037</c:v>
                </c:pt>
                <c:pt idx="40">
                  <c:v>-81.784000000000034</c:v>
                </c:pt>
                <c:pt idx="41">
                  <c:v>-81.582000000000022</c:v>
                </c:pt>
                <c:pt idx="42">
                  <c:v>-81.381000000000029</c:v>
                </c:pt>
                <c:pt idx="43">
                  <c:v>-81.181000000000026</c:v>
                </c:pt>
                <c:pt idx="44">
                  <c:v>-80.979000000000028</c:v>
                </c:pt>
                <c:pt idx="45">
                  <c:v>-80.779000000000025</c:v>
                </c:pt>
                <c:pt idx="46">
                  <c:v>-80.578000000000031</c:v>
                </c:pt>
                <c:pt idx="47">
                  <c:v>-80.377000000000024</c:v>
                </c:pt>
                <c:pt idx="48">
                  <c:v>-80.175000000000026</c:v>
                </c:pt>
                <c:pt idx="49">
                  <c:v>-79.974000000000032</c:v>
                </c:pt>
                <c:pt idx="50">
                  <c:v>-79.774000000000029</c:v>
                </c:pt>
                <c:pt idx="51">
                  <c:v>-79.573000000000036</c:v>
                </c:pt>
                <c:pt idx="52">
                  <c:v>-79.373000000000033</c:v>
                </c:pt>
                <c:pt idx="53">
                  <c:v>-79.172000000000025</c:v>
                </c:pt>
                <c:pt idx="54">
                  <c:v>-78.971000000000032</c:v>
                </c:pt>
                <c:pt idx="55">
                  <c:v>-78.771000000000029</c:v>
                </c:pt>
                <c:pt idx="56">
                  <c:v>-78.569000000000031</c:v>
                </c:pt>
                <c:pt idx="57">
                  <c:v>-78.368000000000023</c:v>
                </c:pt>
                <c:pt idx="58">
                  <c:v>-78.16700000000003</c:v>
                </c:pt>
                <c:pt idx="59">
                  <c:v>-77.967000000000027</c:v>
                </c:pt>
                <c:pt idx="60">
                  <c:v>-77.765000000000029</c:v>
                </c:pt>
                <c:pt idx="61">
                  <c:v>-77.565000000000026</c:v>
                </c:pt>
                <c:pt idx="62">
                  <c:v>-77.364000000000033</c:v>
                </c:pt>
                <c:pt idx="63">
                  <c:v>-77.163000000000025</c:v>
                </c:pt>
                <c:pt idx="64">
                  <c:v>-76.962000000000032</c:v>
                </c:pt>
                <c:pt idx="65">
                  <c:v>-76.760000000000034</c:v>
                </c:pt>
                <c:pt idx="66">
                  <c:v>-76.560000000000031</c:v>
                </c:pt>
                <c:pt idx="67">
                  <c:v>-76.360000000000028</c:v>
                </c:pt>
                <c:pt idx="68">
                  <c:v>-76.160000000000025</c:v>
                </c:pt>
                <c:pt idx="69">
                  <c:v>-75.958000000000027</c:v>
                </c:pt>
                <c:pt idx="70">
                  <c:v>-75.756000000000029</c:v>
                </c:pt>
                <c:pt idx="71">
                  <c:v>-75.556000000000026</c:v>
                </c:pt>
                <c:pt idx="72">
                  <c:v>-75.353000000000037</c:v>
                </c:pt>
                <c:pt idx="73">
                  <c:v>-75.153000000000034</c:v>
                </c:pt>
                <c:pt idx="74">
                  <c:v>-74.953000000000031</c:v>
                </c:pt>
                <c:pt idx="75">
                  <c:v>-74.753000000000029</c:v>
                </c:pt>
                <c:pt idx="76">
                  <c:v>-74.553000000000026</c:v>
                </c:pt>
                <c:pt idx="77">
                  <c:v>-74.353000000000037</c:v>
                </c:pt>
                <c:pt idx="78">
                  <c:v>-74.152000000000029</c:v>
                </c:pt>
                <c:pt idx="79">
                  <c:v>-73.952000000000027</c:v>
                </c:pt>
                <c:pt idx="80">
                  <c:v>-73.751000000000033</c:v>
                </c:pt>
                <c:pt idx="81">
                  <c:v>-73.55100000000003</c:v>
                </c:pt>
                <c:pt idx="82">
                  <c:v>-73.350000000000023</c:v>
                </c:pt>
                <c:pt idx="83">
                  <c:v>-73.147000000000034</c:v>
                </c:pt>
                <c:pt idx="84">
                  <c:v>-72.947000000000031</c:v>
                </c:pt>
                <c:pt idx="85">
                  <c:v>-72.747000000000028</c:v>
                </c:pt>
                <c:pt idx="86">
                  <c:v>-72.546000000000021</c:v>
                </c:pt>
                <c:pt idx="87">
                  <c:v>-72.335000000000036</c:v>
                </c:pt>
                <c:pt idx="88">
                  <c:v>-72.135000000000034</c:v>
                </c:pt>
                <c:pt idx="89">
                  <c:v>-71.935000000000031</c:v>
                </c:pt>
                <c:pt idx="90">
                  <c:v>-71.735000000000028</c:v>
                </c:pt>
                <c:pt idx="91">
                  <c:v>-71.534000000000034</c:v>
                </c:pt>
                <c:pt idx="92">
                  <c:v>-71.333000000000027</c:v>
                </c:pt>
                <c:pt idx="93">
                  <c:v>-71.133000000000038</c:v>
                </c:pt>
                <c:pt idx="94">
                  <c:v>-70.932000000000031</c:v>
                </c:pt>
                <c:pt idx="95">
                  <c:v>-70.730000000000032</c:v>
                </c:pt>
                <c:pt idx="96">
                  <c:v>-70.53000000000003</c:v>
                </c:pt>
                <c:pt idx="97">
                  <c:v>-70.329000000000036</c:v>
                </c:pt>
                <c:pt idx="98">
                  <c:v>-70.128000000000029</c:v>
                </c:pt>
                <c:pt idx="99">
                  <c:v>-69.92600000000003</c:v>
                </c:pt>
                <c:pt idx="100">
                  <c:v>-69.725000000000023</c:v>
                </c:pt>
                <c:pt idx="101">
                  <c:v>-69.523000000000025</c:v>
                </c:pt>
                <c:pt idx="102">
                  <c:v>-69.321000000000026</c:v>
                </c:pt>
                <c:pt idx="103">
                  <c:v>-69.121000000000038</c:v>
                </c:pt>
                <c:pt idx="104">
                  <c:v>-68.921000000000021</c:v>
                </c:pt>
                <c:pt idx="105">
                  <c:v>-68.719000000000023</c:v>
                </c:pt>
                <c:pt idx="106">
                  <c:v>-68.517000000000024</c:v>
                </c:pt>
                <c:pt idx="107">
                  <c:v>-68.316000000000031</c:v>
                </c:pt>
                <c:pt idx="108">
                  <c:v>-68.114000000000033</c:v>
                </c:pt>
                <c:pt idx="109">
                  <c:v>-67.91400000000003</c:v>
                </c:pt>
                <c:pt idx="110">
                  <c:v>-67.714000000000027</c:v>
                </c:pt>
                <c:pt idx="111">
                  <c:v>-67.513000000000034</c:v>
                </c:pt>
                <c:pt idx="112">
                  <c:v>-67.313000000000031</c:v>
                </c:pt>
                <c:pt idx="113">
                  <c:v>-67.112000000000023</c:v>
                </c:pt>
                <c:pt idx="114">
                  <c:v>-66.909000000000034</c:v>
                </c:pt>
                <c:pt idx="115">
                  <c:v>-66.709000000000032</c:v>
                </c:pt>
                <c:pt idx="116">
                  <c:v>-66.508000000000038</c:v>
                </c:pt>
                <c:pt idx="117">
                  <c:v>-66.308000000000021</c:v>
                </c:pt>
                <c:pt idx="118">
                  <c:v>-66.108000000000033</c:v>
                </c:pt>
                <c:pt idx="119">
                  <c:v>-65.907000000000025</c:v>
                </c:pt>
                <c:pt idx="120">
                  <c:v>-65.704000000000036</c:v>
                </c:pt>
                <c:pt idx="121">
                  <c:v>-65.504000000000033</c:v>
                </c:pt>
                <c:pt idx="122">
                  <c:v>-65.303000000000026</c:v>
                </c:pt>
                <c:pt idx="123">
                  <c:v>-65.102000000000032</c:v>
                </c:pt>
                <c:pt idx="124">
                  <c:v>-64.900000000000034</c:v>
                </c:pt>
                <c:pt idx="125">
                  <c:v>-64.700000000000031</c:v>
                </c:pt>
                <c:pt idx="126">
                  <c:v>-64.499000000000024</c:v>
                </c:pt>
                <c:pt idx="127">
                  <c:v>-64.297000000000025</c:v>
                </c:pt>
                <c:pt idx="128">
                  <c:v>-64.097000000000037</c:v>
                </c:pt>
                <c:pt idx="129">
                  <c:v>-63.897000000000034</c:v>
                </c:pt>
                <c:pt idx="130">
                  <c:v>-63.697000000000031</c:v>
                </c:pt>
                <c:pt idx="131">
                  <c:v>-63.496000000000031</c:v>
                </c:pt>
                <c:pt idx="132">
                  <c:v>-63.294000000000025</c:v>
                </c:pt>
                <c:pt idx="133">
                  <c:v>-63.093000000000032</c:v>
                </c:pt>
                <c:pt idx="134">
                  <c:v>-62.892000000000024</c:v>
                </c:pt>
                <c:pt idx="135">
                  <c:v>-62.689000000000028</c:v>
                </c:pt>
                <c:pt idx="136">
                  <c:v>-62.489000000000033</c:v>
                </c:pt>
                <c:pt idx="137">
                  <c:v>-62.288000000000025</c:v>
                </c:pt>
                <c:pt idx="138">
                  <c:v>-62.087000000000032</c:v>
                </c:pt>
                <c:pt idx="139">
                  <c:v>-61.887000000000029</c:v>
                </c:pt>
                <c:pt idx="140">
                  <c:v>-61.687000000000026</c:v>
                </c:pt>
                <c:pt idx="141">
                  <c:v>-61.48400000000003</c:v>
                </c:pt>
                <c:pt idx="142">
                  <c:v>-61.284000000000034</c:v>
                </c:pt>
                <c:pt idx="143">
                  <c:v>-61.083000000000027</c:v>
                </c:pt>
                <c:pt idx="144">
                  <c:v>-60.882000000000033</c:v>
                </c:pt>
                <c:pt idx="145">
                  <c:v>-60.680000000000028</c:v>
                </c:pt>
                <c:pt idx="146">
                  <c:v>-60.480000000000032</c:v>
                </c:pt>
                <c:pt idx="147">
                  <c:v>-60.277000000000029</c:v>
                </c:pt>
                <c:pt idx="148">
                  <c:v>-60.075000000000031</c:v>
                </c:pt>
                <c:pt idx="149">
                  <c:v>-59.874000000000031</c:v>
                </c:pt>
                <c:pt idx="150">
                  <c:v>-59.67300000000003</c:v>
                </c:pt>
                <c:pt idx="151">
                  <c:v>-59.473000000000027</c:v>
                </c:pt>
                <c:pt idx="152">
                  <c:v>-59.273000000000025</c:v>
                </c:pt>
                <c:pt idx="153">
                  <c:v>-59.073000000000029</c:v>
                </c:pt>
                <c:pt idx="154">
                  <c:v>-58.873000000000033</c:v>
                </c:pt>
                <c:pt idx="155">
                  <c:v>-58.67300000000003</c:v>
                </c:pt>
                <c:pt idx="156">
                  <c:v>-58.473000000000027</c:v>
                </c:pt>
                <c:pt idx="157">
                  <c:v>-58.271000000000029</c:v>
                </c:pt>
                <c:pt idx="158">
                  <c:v>-58.070000000000029</c:v>
                </c:pt>
                <c:pt idx="159">
                  <c:v>-57.867000000000033</c:v>
                </c:pt>
                <c:pt idx="160">
                  <c:v>-57.66700000000003</c:v>
                </c:pt>
                <c:pt idx="161">
                  <c:v>-57.467000000000027</c:v>
                </c:pt>
                <c:pt idx="162">
                  <c:v>-57.266000000000027</c:v>
                </c:pt>
                <c:pt idx="163">
                  <c:v>-57.066000000000031</c:v>
                </c:pt>
                <c:pt idx="164">
                  <c:v>-56.86500000000003</c:v>
                </c:pt>
                <c:pt idx="165">
                  <c:v>-56.66400000000003</c:v>
                </c:pt>
                <c:pt idx="166">
                  <c:v>-56.464000000000027</c:v>
                </c:pt>
                <c:pt idx="167">
                  <c:v>-56.264000000000031</c:v>
                </c:pt>
                <c:pt idx="168">
                  <c:v>-56.062000000000026</c:v>
                </c:pt>
                <c:pt idx="169">
                  <c:v>-55.860000000000028</c:v>
                </c:pt>
                <c:pt idx="170">
                  <c:v>-55.660000000000032</c:v>
                </c:pt>
                <c:pt idx="171">
                  <c:v>-55.457000000000029</c:v>
                </c:pt>
                <c:pt idx="172">
                  <c:v>-55.255000000000031</c:v>
                </c:pt>
                <c:pt idx="173">
                  <c:v>-55.05400000000003</c:v>
                </c:pt>
                <c:pt idx="174">
                  <c:v>-54.852000000000032</c:v>
                </c:pt>
                <c:pt idx="175">
                  <c:v>-54.652000000000029</c:v>
                </c:pt>
                <c:pt idx="176">
                  <c:v>-54.451000000000029</c:v>
                </c:pt>
                <c:pt idx="177">
                  <c:v>-54.251000000000026</c:v>
                </c:pt>
                <c:pt idx="178">
                  <c:v>-54.05100000000003</c:v>
                </c:pt>
                <c:pt idx="179">
                  <c:v>-53.849000000000032</c:v>
                </c:pt>
                <c:pt idx="180">
                  <c:v>-53.647000000000027</c:v>
                </c:pt>
                <c:pt idx="181">
                  <c:v>-53.446000000000026</c:v>
                </c:pt>
                <c:pt idx="182">
                  <c:v>-53.246000000000031</c:v>
                </c:pt>
                <c:pt idx="183">
                  <c:v>-53.04500000000003</c:v>
                </c:pt>
                <c:pt idx="184">
                  <c:v>-52.843000000000032</c:v>
                </c:pt>
                <c:pt idx="185">
                  <c:v>-52.641000000000027</c:v>
                </c:pt>
                <c:pt idx="186">
                  <c:v>-52.441000000000031</c:v>
                </c:pt>
                <c:pt idx="187">
                  <c:v>-52.239000000000033</c:v>
                </c:pt>
                <c:pt idx="188">
                  <c:v>-52.037000000000027</c:v>
                </c:pt>
                <c:pt idx="189">
                  <c:v>-51.837000000000032</c:v>
                </c:pt>
                <c:pt idx="190">
                  <c:v>-51.636000000000031</c:v>
                </c:pt>
                <c:pt idx="191">
                  <c:v>-51.434000000000026</c:v>
                </c:pt>
                <c:pt idx="192">
                  <c:v>-51.233000000000033</c:v>
                </c:pt>
                <c:pt idx="193">
                  <c:v>-51.032000000000032</c:v>
                </c:pt>
                <c:pt idx="194">
                  <c:v>-50.831000000000031</c:v>
                </c:pt>
                <c:pt idx="195">
                  <c:v>-50.629000000000026</c:v>
                </c:pt>
                <c:pt idx="196">
                  <c:v>-50.42900000000003</c:v>
                </c:pt>
                <c:pt idx="197">
                  <c:v>-50.22800000000003</c:v>
                </c:pt>
                <c:pt idx="198">
                  <c:v>-50.028000000000027</c:v>
                </c:pt>
                <c:pt idx="199">
                  <c:v>-49.827000000000027</c:v>
                </c:pt>
                <c:pt idx="200">
                  <c:v>-49.625000000000028</c:v>
                </c:pt>
                <c:pt idx="201">
                  <c:v>-49.424000000000028</c:v>
                </c:pt>
                <c:pt idx="202">
                  <c:v>-49.224000000000032</c:v>
                </c:pt>
                <c:pt idx="203">
                  <c:v>-49.022000000000027</c:v>
                </c:pt>
                <c:pt idx="204">
                  <c:v>-48.822000000000031</c:v>
                </c:pt>
                <c:pt idx="205">
                  <c:v>-48.621000000000031</c:v>
                </c:pt>
                <c:pt idx="206">
                  <c:v>-48.42000000000003</c:v>
                </c:pt>
                <c:pt idx="207">
                  <c:v>-48.220000000000027</c:v>
                </c:pt>
                <c:pt idx="208">
                  <c:v>-48.019000000000027</c:v>
                </c:pt>
                <c:pt idx="209">
                  <c:v>-47.817000000000029</c:v>
                </c:pt>
                <c:pt idx="210">
                  <c:v>-47.617000000000033</c:v>
                </c:pt>
                <c:pt idx="211">
                  <c:v>-47.416000000000032</c:v>
                </c:pt>
                <c:pt idx="212">
                  <c:v>-47.215000000000032</c:v>
                </c:pt>
                <c:pt idx="213">
                  <c:v>-47.013000000000027</c:v>
                </c:pt>
                <c:pt idx="214">
                  <c:v>-46.811000000000028</c:v>
                </c:pt>
                <c:pt idx="215">
                  <c:v>-46.611000000000033</c:v>
                </c:pt>
                <c:pt idx="216">
                  <c:v>-46.41100000000003</c:v>
                </c:pt>
                <c:pt idx="217">
                  <c:v>-46.211000000000027</c:v>
                </c:pt>
                <c:pt idx="218">
                  <c:v>-46.010000000000026</c:v>
                </c:pt>
                <c:pt idx="219">
                  <c:v>-45.808000000000028</c:v>
                </c:pt>
                <c:pt idx="220">
                  <c:v>-45.60600000000003</c:v>
                </c:pt>
                <c:pt idx="221">
                  <c:v>-45.406000000000027</c:v>
                </c:pt>
                <c:pt idx="222">
                  <c:v>-45.206000000000031</c:v>
                </c:pt>
                <c:pt idx="223">
                  <c:v>-45.004000000000026</c:v>
                </c:pt>
                <c:pt idx="224">
                  <c:v>-44.80400000000003</c:v>
                </c:pt>
                <c:pt idx="225">
                  <c:v>-44.60300000000003</c:v>
                </c:pt>
                <c:pt idx="226">
                  <c:v>-44.401000000000032</c:v>
                </c:pt>
                <c:pt idx="227">
                  <c:v>-44.201000000000029</c:v>
                </c:pt>
                <c:pt idx="228">
                  <c:v>-44.001000000000026</c:v>
                </c:pt>
                <c:pt idx="229">
                  <c:v>-43.80100000000003</c:v>
                </c:pt>
                <c:pt idx="230">
                  <c:v>-43.601000000000028</c:v>
                </c:pt>
                <c:pt idx="231">
                  <c:v>-43.401000000000032</c:v>
                </c:pt>
                <c:pt idx="232">
                  <c:v>-43.201000000000029</c:v>
                </c:pt>
                <c:pt idx="233">
                  <c:v>-43.000000000000028</c:v>
                </c:pt>
                <c:pt idx="234">
                  <c:v>-42.79800000000003</c:v>
                </c:pt>
                <c:pt idx="235">
                  <c:v>-42.596000000000032</c:v>
                </c:pt>
                <c:pt idx="236">
                  <c:v>-42.396000000000029</c:v>
                </c:pt>
                <c:pt idx="237">
                  <c:v>-42.195000000000029</c:v>
                </c:pt>
                <c:pt idx="238">
                  <c:v>-41.994000000000028</c:v>
                </c:pt>
                <c:pt idx="239">
                  <c:v>-41.794000000000032</c:v>
                </c:pt>
                <c:pt idx="240">
                  <c:v>-41.59400000000003</c:v>
                </c:pt>
                <c:pt idx="241">
                  <c:v>-41.393000000000029</c:v>
                </c:pt>
                <c:pt idx="242">
                  <c:v>-41.193000000000026</c:v>
                </c:pt>
                <c:pt idx="243">
                  <c:v>-40.992000000000033</c:v>
                </c:pt>
                <c:pt idx="244">
                  <c:v>-40.79200000000003</c:v>
                </c:pt>
                <c:pt idx="245">
                  <c:v>-40.589000000000027</c:v>
                </c:pt>
                <c:pt idx="246">
                  <c:v>-40.389000000000031</c:v>
                </c:pt>
                <c:pt idx="247">
                  <c:v>-40.189000000000028</c:v>
                </c:pt>
                <c:pt idx="248">
                  <c:v>-39.988000000000028</c:v>
                </c:pt>
                <c:pt idx="249">
                  <c:v>-39.788000000000032</c:v>
                </c:pt>
                <c:pt idx="250">
                  <c:v>-39.587000000000032</c:v>
                </c:pt>
                <c:pt idx="251">
                  <c:v>-39.385000000000026</c:v>
                </c:pt>
                <c:pt idx="252">
                  <c:v>-39.184000000000026</c:v>
                </c:pt>
                <c:pt idx="253">
                  <c:v>-38.98400000000003</c:v>
                </c:pt>
                <c:pt idx="254">
                  <c:v>-38.782000000000032</c:v>
                </c:pt>
                <c:pt idx="255">
                  <c:v>-38.581000000000031</c:v>
                </c:pt>
                <c:pt idx="256">
                  <c:v>-38.381000000000029</c:v>
                </c:pt>
                <c:pt idx="257">
                  <c:v>-38.181000000000026</c:v>
                </c:pt>
                <c:pt idx="258">
                  <c:v>-37.980000000000032</c:v>
                </c:pt>
                <c:pt idx="259">
                  <c:v>-37.779000000000032</c:v>
                </c:pt>
                <c:pt idx="260">
                  <c:v>-37.579000000000029</c:v>
                </c:pt>
                <c:pt idx="261">
                  <c:v>-37.378000000000029</c:v>
                </c:pt>
                <c:pt idx="262">
                  <c:v>-37.17600000000003</c:v>
                </c:pt>
                <c:pt idx="263">
                  <c:v>-36.976000000000028</c:v>
                </c:pt>
                <c:pt idx="264">
                  <c:v>-36.773000000000032</c:v>
                </c:pt>
                <c:pt idx="265">
                  <c:v>-36.573000000000029</c:v>
                </c:pt>
                <c:pt idx="266">
                  <c:v>-36.372000000000028</c:v>
                </c:pt>
                <c:pt idx="267">
                  <c:v>-36.17000000000003</c:v>
                </c:pt>
                <c:pt idx="268">
                  <c:v>-35.970000000000027</c:v>
                </c:pt>
                <c:pt idx="269">
                  <c:v>-35.770000000000032</c:v>
                </c:pt>
                <c:pt idx="270">
                  <c:v>-35.570000000000029</c:v>
                </c:pt>
                <c:pt idx="271">
                  <c:v>-35.369000000000028</c:v>
                </c:pt>
                <c:pt idx="272">
                  <c:v>-35.168000000000028</c:v>
                </c:pt>
                <c:pt idx="273">
                  <c:v>-34.965000000000032</c:v>
                </c:pt>
                <c:pt idx="274">
                  <c:v>-34.764000000000031</c:v>
                </c:pt>
                <c:pt idx="275">
                  <c:v>-34.562000000000026</c:v>
                </c:pt>
                <c:pt idx="276">
                  <c:v>-34.36200000000003</c:v>
                </c:pt>
                <c:pt idx="277">
                  <c:v>-34.159000000000027</c:v>
                </c:pt>
                <c:pt idx="278">
                  <c:v>-33.957000000000029</c:v>
                </c:pt>
                <c:pt idx="279">
                  <c:v>-33.757000000000026</c:v>
                </c:pt>
                <c:pt idx="280">
                  <c:v>-33.55400000000003</c:v>
                </c:pt>
                <c:pt idx="281">
                  <c:v>-33.354000000000028</c:v>
                </c:pt>
                <c:pt idx="282">
                  <c:v>-33.153000000000027</c:v>
                </c:pt>
                <c:pt idx="283">
                  <c:v>-32.953000000000031</c:v>
                </c:pt>
                <c:pt idx="284">
                  <c:v>-32.751000000000026</c:v>
                </c:pt>
                <c:pt idx="285">
                  <c:v>-32.550000000000033</c:v>
                </c:pt>
                <c:pt idx="286">
                  <c:v>-32.34700000000003</c:v>
                </c:pt>
                <c:pt idx="287">
                  <c:v>-32.147000000000027</c:v>
                </c:pt>
                <c:pt idx="288">
                  <c:v>-31.947000000000031</c:v>
                </c:pt>
                <c:pt idx="289">
                  <c:v>-31.746000000000031</c:v>
                </c:pt>
                <c:pt idx="290">
                  <c:v>-31.546000000000028</c:v>
                </c:pt>
                <c:pt idx="291">
                  <c:v>-31.345000000000027</c:v>
                </c:pt>
                <c:pt idx="292">
                  <c:v>-31.145000000000032</c:v>
                </c:pt>
                <c:pt idx="293">
                  <c:v>-30.943000000000026</c:v>
                </c:pt>
                <c:pt idx="294">
                  <c:v>-30.743000000000031</c:v>
                </c:pt>
                <c:pt idx="295">
                  <c:v>-30.54200000000003</c:v>
                </c:pt>
                <c:pt idx="296">
                  <c:v>-30.342000000000027</c:v>
                </c:pt>
                <c:pt idx="297">
                  <c:v>-30.142000000000031</c:v>
                </c:pt>
                <c:pt idx="298">
                  <c:v>-29.939000000000028</c:v>
                </c:pt>
                <c:pt idx="299">
                  <c:v>-29.739000000000033</c:v>
                </c:pt>
                <c:pt idx="300">
                  <c:v>-29.538000000000032</c:v>
                </c:pt>
                <c:pt idx="301">
                  <c:v>-29.337000000000032</c:v>
                </c:pt>
                <c:pt idx="302">
                  <c:v>-29.135000000000026</c:v>
                </c:pt>
                <c:pt idx="303">
                  <c:v>-28.935000000000031</c:v>
                </c:pt>
                <c:pt idx="304">
                  <c:v>-28.73400000000003</c:v>
                </c:pt>
                <c:pt idx="305">
                  <c:v>-28.53300000000003</c:v>
                </c:pt>
                <c:pt idx="306">
                  <c:v>-28.333000000000027</c:v>
                </c:pt>
                <c:pt idx="307">
                  <c:v>-28.132000000000026</c:v>
                </c:pt>
                <c:pt idx="308">
                  <c:v>-27.930000000000028</c:v>
                </c:pt>
                <c:pt idx="309">
                  <c:v>-27.729000000000028</c:v>
                </c:pt>
                <c:pt idx="310">
                  <c:v>-27.529000000000032</c:v>
                </c:pt>
                <c:pt idx="311">
                  <c:v>-27.329000000000029</c:v>
                </c:pt>
                <c:pt idx="312">
                  <c:v>-27.126000000000026</c:v>
                </c:pt>
                <c:pt idx="313">
                  <c:v>-26.92600000000003</c:v>
                </c:pt>
                <c:pt idx="314">
                  <c:v>-26.72500000000003</c:v>
                </c:pt>
                <c:pt idx="315">
                  <c:v>-26.525000000000027</c:v>
                </c:pt>
                <c:pt idx="316">
                  <c:v>-26.325000000000031</c:v>
                </c:pt>
                <c:pt idx="317">
                  <c:v>-26.123000000000026</c:v>
                </c:pt>
                <c:pt idx="318">
                  <c:v>-25.921000000000035</c:v>
                </c:pt>
                <c:pt idx="319">
                  <c:v>-25.721000000000032</c:v>
                </c:pt>
                <c:pt idx="320">
                  <c:v>-25.520000000000024</c:v>
                </c:pt>
                <c:pt idx="321">
                  <c:v>-25.319000000000017</c:v>
                </c:pt>
                <c:pt idx="322">
                  <c:v>-25.117000000000019</c:v>
                </c:pt>
                <c:pt idx="323">
                  <c:v>-24.917000000000016</c:v>
                </c:pt>
                <c:pt idx="324">
                  <c:v>-24.717000000000013</c:v>
                </c:pt>
                <c:pt idx="325">
                  <c:v>-24.51400000000001</c:v>
                </c:pt>
                <c:pt idx="326">
                  <c:v>-24.314000000000007</c:v>
                </c:pt>
                <c:pt idx="327">
                  <c:v>-24.113</c:v>
                </c:pt>
                <c:pt idx="328">
                  <c:v>-23.912999999999997</c:v>
                </c:pt>
                <c:pt idx="329">
                  <c:v>-23.712000000000003</c:v>
                </c:pt>
                <c:pt idx="330">
                  <c:v>-23.510000000000005</c:v>
                </c:pt>
                <c:pt idx="331">
                  <c:v>-23.307000000000002</c:v>
                </c:pt>
                <c:pt idx="332">
                  <c:v>-23.106999999999999</c:v>
                </c:pt>
                <c:pt idx="333">
                  <c:v>-22.906999999999996</c:v>
                </c:pt>
                <c:pt idx="334">
                  <c:v>-22.706000000000003</c:v>
                </c:pt>
                <c:pt idx="335">
                  <c:v>-22.503</c:v>
                </c:pt>
                <c:pt idx="336">
                  <c:v>-22.302000000000007</c:v>
                </c:pt>
                <c:pt idx="337">
                  <c:v>-22.102000000000004</c:v>
                </c:pt>
                <c:pt idx="338">
                  <c:v>-21.900999999999996</c:v>
                </c:pt>
                <c:pt idx="339">
                  <c:v>-21.698999999999998</c:v>
                </c:pt>
                <c:pt idx="340">
                  <c:v>-21.498999999999995</c:v>
                </c:pt>
                <c:pt idx="341">
                  <c:v>-21.298000000000002</c:v>
                </c:pt>
                <c:pt idx="342">
                  <c:v>-21.096999999999994</c:v>
                </c:pt>
                <c:pt idx="343">
                  <c:v>-20.894999999999996</c:v>
                </c:pt>
                <c:pt idx="344">
                  <c:v>-20.692999999999998</c:v>
                </c:pt>
                <c:pt idx="345">
                  <c:v>-20.492000000000004</c:v>
                </c:pt>
                <c:pt idx="346">
                  <c:v>-20.290999999999997</c:v>
                </c:pt>
                <c:pt idx="347">
                  <c:v>-20.087999999999994</c:v>
                </c:pt>
                <c:pt idx="348">
                  <c:v>-19.887</c:v>
                </c:pt>
                <c:pt idx="349">
                  <c:v>-19.685000000000002</c:v>
                </c:pt>
                <c:pt idx="350">
                  <c:v>-19.484999999999999</c:v>
                </c:pt>
                <c:pt idx="351">
                  <c:v>-19.284000000000006</c:v>
                </c:pt>
                <c:pt idx="352">
                  <c:v>-19.084000000000003</c:v>
                </c:pt>
                <c:pt idx="353">
                  <c:v>-18.881</c:v>
                </c:pt>
                <c:pt idx="354">
                  <c:v>-18.680000000000007</c:v>
                </c:pt>
                <c:pt idx="355">
                  <c:v>-18.480000000000004</c:v>
                </c:pt>
                <c:pt idx="356">
                  <c:v>-18.278999999999996</c:v>
                </c:pt>
                <c:pt idx="357">
                  <c:v>-18.076999999999998</c:v>
                </c:pt>
                <c:pt idx="358">
                  <c:v>-17.876999999999995</c:v>
                </c:pt>
                <c:pt idx="359">
                  <c:v>-17.677000000000007</c:v>
                </c:pt>
                <c:pt idx="360">
                  <c:v>-17.477000000000004</c:v>
                </c:pt>
                <c:pt idx="361">
                  <c:v>-17.275999999999996</c:v>
                </c:pt>
                <c:pt idx="362">
                  <c:v>-17.075999999999993</c:v>
                </c:pt>
                <c:pt idx="363">
                  <c:v>-16.873999999999995</c:v>
                </c:pt>
                <c:pt idx="364">
                  <c:v>-16.673000000000002</c:v>
                </c:pt>
                <c:pt idx="365">
                  <c:v>-16.472999999999999</c:v>
                </c:pt>
                <c:pt idx="366">
                  <c:v>-16.272999999999996</c:v>
                </c:pt>
                <c:pt idx="367">
                  <c:v>-16.072000000000003</c:v>
                </c:pt>
                <c:pt idx="368">
                  <c:v>-15.870000000000005</c:v>
                </c:pt>
                <c:pt idx="369">
                  <c:v>-15.668999999999997</c:v>
                </c:pt>
                <c:pt idx="370">
                  <c:v>-15.468000000000004</c:v>
                </c:pt>
                <c:pt idx="371">
                  <c:v>-15.268000000000001</c:v>
                </c:pt>
                <c:pt idx="372">
                  <c:v>-15.067000000000007</c:v>
                </c:pt>
                <c:pt idx="373">
                  <c:v>-14.867000000000004</c:v>
                </c:pt>
                <c:pt idx="374">
                  <c:v>-14.665999999999997</c:v>
                </c:pt>
                <c:pt idx="375">
                  <c:v>-14.465999999999994</c:v>
                </c:pt>
                <c:pt idx="376">
                  <c:v>-14.265000000000001</c:v>
                </c:pt>
                <c:pt idx="377">
                  <c:v>-14.064999999999998</c:v>
                </c:pt>
                <c:pt idx="378">
                  <c:v>-13.861999999999995</c:v>
                </c:pt>
                <c:pt idx="379">
                  <c:v>-13.661000000000001</c:v>
                </c:pt>
                <c:pt idx="380">
                  <c:v>-13.460999999999999</c:v>
                </c:pt>
                <c:pt idx="381">
                  <c:v>-13.259</c:v>
                </c:pt>
                <c:pt idx="382">
                  <c:v>-13.058000000000007</c:v>
                </c:pt>
                <c:pt idx="383">
                  <c:v>-12.856999999999999</c:v>
                </c:pt>
                <c:pt idx="384">
                  <c:v>-12.656999999999996</c:v>
                </c:pt>
                <c:pt idx="385">
                  <c:v>-12.456999999999994</c:v>
                </c:pt>
                <c:pt idx="386">
                  <c:v>-12.257000000000005</c:v>
                </c:pt>
                <c:pt idx="387">
                  <c:v>-12.057000000000002</c:v>
                </c:pt>
                <c:pt idx="388">
                  <c:v>-11.855000000000004</c:v>
                </c:pt>
                <c:pt idx="389">
                  <c:v>-11.653999999999996</c:v>
                </c:pt>
                <c:pt idx="390">
                  <c:v>-11.451999999999998</c:v>
                </c:pt>
                <c:pt idx="391">
                  <c:v>-11.251999999999995</c:v>
                </c:pt>
                <c:pt idx="392">
                  <c:v>-11.049000000000007</c:v>
                </c:pt>
                <c:pt idx="393">
                  <c:v>-10.846999999999994</c:v>
                </c:pt>
                <c:pt idx="394">
                  <c:v>-10.647000000000006</c:v>
                </c:pt>
                <c:pt idx="395">
                  <c:v>-10.447000000000003</c:v>
                </c:pt>
                <c:pt idx="396">
                  <c:v>-10.245000000000005</c:v>
                </c:pt>
                <c:pt idx="397">
                  <c:v>-10.043000000000006</c:v>
                </c:pt>
                <c:pt idx="398">
                  <c:v>-9.8419999999999987</c:v>
                </c:pt>
                <c:pt idx="399">
                  <c:v>-9.6419999999999959</c:v>
                </c:pt>
                <c:pt idx="400">
                  <c:v>-9.4410000000000025</c:v>
                </c:pt>
                <c:pt idx="401">
                  <c:v>-9.2390000000000043</c:v>
                </c:pt>
                <c:pt idx="402">
                  <c:v>-9.0390000000000015</c:v>
                </c:pt>
                <c:pt idx="403">
                  <c:v>-8.8379999999999939</c:v>
                </c:pt>
                <c:pt idx="404">
                  <c:v>-8.6370000000000005</c:v>
                </c:pt>
                <c:pt idx="405">
                  <c:v>-8.4369999999999976</c:v>
                </c:pt>
                <c:pt idx="406">
                  <c:v>-8.2349999999999994</c:v>
                </c:pt>
                <c:pt idx="407">
                  <c:v>-8.0330000000000013</c:v>
                </c:pt>
                <c:pt idx="408">
                  <c:v>-7.8319999999999936</c:v>
                </c:pt>
                <c:pt idx="409">
                  <c:v>-7.632000000000005</c:v>
                </c:pt>
                <c:pt idx="410">
                  <c:v>-7.4309999999999974</c:v>
                </c:pt>
                <c:pt idx="411">
                  <c:v>-7.2279999999999944</c:v>
                </c:pt>
                <c:pt idx="412">
                  <c:v>-7.0280000000000058</c:v>
                </c:pt>
                <c:pt idx="413">
                  <c:v>-6.828000000000003</c:v>
                </c:pt>
                <c:pt idx="414">
                  <c:v>-6.6269999999999953</c:v>
                </c:pt>
                <c:pt idx="415">
                  <c:v>-6.4260000000000019</c:v>
                </c:pt>
                <c:pt idx="416">
                  <c:v>-6.2259999999999991</c:v>
                </c:pt>
                <c:pt idx="417">
                  <c:v>-6.0250000000000057</c:v>
                </c:pt>
                <c:pt idx="418">
                  <c:v>-5.8250000000000028</c:v>
                </c:pt>
                <c:pt idx="419">
                  <c:v>-5.6239999999999952</c:v>
                </c:pt>
                <c:pt idx="420">
                  <c:v>-5.4230000000000018</c:v>
                </c:pt>
                <c:pt idx="421">
                  <c:v>-5.222999999999999</c:v>
                </c:pt>
                <c:pt idx="422">
                  <c:v>-5.0220000000000056</c:v>
                </c:pt>
                <c:pt idx="423">
                  <c:v>-4.8220000000000027</c:v>
                </c:pt>
                <c:pt idx="424">
                  <c:v>-4.6209999999999951</c:v>
                </c:pt>
                <c:pt idx="425">
                  <c:v>-4.4189999999999969</c:v>
                </c:pt>
                <c:pt idx="426">
                  <c:v>-4.2189999999999941</c:v>
                </c:pt>
                <c:pt idx="427">
                  <c:v>-4.0160000000000053</c:v>
                </c:pt>
                <c:pt idx="428">
                  <c:v>-3.8160000000000025</c:v>
                </c:pt>
                <c:pt idx="429">
                  <c:v>-3.6149999999999949</c:v>
                </c:pt>
                <c:pt idx="430">
                  <c:v>-3.4150000000000063</c:v>
                </c:pt>
                <c:pt idx="431">
                  <c:v>-3.2139999999999986</c:v>
                </c:pt>
                <c:pt idx="432">
                  <c:v>-3.0130000000000052</c:v>
                </c:pt>
                <c:pt idx="433">
                  <c:v>-2.8130000000000024</c:v>
                </c:pt>
                <c:pt idx="434">
                  <c:v>-2.6119999999999948</c:v>
                </c:pt>
                <c:pt idx="435">
                  <c:v>-2.4099999999999966</c:v>
                </c:pt>
                <c:pt idx="436">
                  <c:v>-2.2099999999999937</c:v>
                </c:pt>
                <c:pt idx="437">
                  <c:v>-2.0090000000000003</c:v>
                </c:pt>
                <c:pt idx="438">
                  <c:v>-1.8080000000000069</c:v>
                </c:pt>
                <c:pt idx="439">
                  <c:v>-1.6080000000000041</c:v>
                </c:pt>
                <c:pt idx="440">
                  <c:v>-1.4069999999999965</c:v>
                </c:pt>
                <c:pt idx="441">
                  <c:v>-1.2049999999999983</c:v>
                </c:pt>
                <c:pt idx="442">
                  <c:v>-1.0040000000000049</c:v>
                </c:pt>
                <c:pt idx="443">
                  <c:v>-0.80400000000000205</c:v>
                </c:pt>
                <c:pt idx="444">
                  <c:v>-0.60299999999999443</c:v>
                </c:pt>
                <c:pt idx="445">
                  <c:v>-0.4030000000000058</c:v>
                </c:pt>
                <c:pt idx="446">
                  <c:v>-0.20300000000000296</c:v>
                </c:pt>
                <c:pt idx="447">
                  <c:v>0</c:v>
                </c:pt>
                <c:pt idx="448">
                  <c:v>0.20199999999999818</c:v>
                </c:pt>
                <c:pt idx="449">
                  <c:v>0.4030000000000058</c:v>
                </c:pt>
                <c:pt idx="450">
                  <c:v>0.6039999999999992</c:v>
                </c:pt>
                <c:pt idx="451">
                  <c:v>0.80400000000000205</c:v>
                </c:pt>
                <c:pt idx="452">
                  <c:v>1.0060000000000002</c:v>
                </c:pt>
                <c:pt idx="453">
                  <c:v>1.2069999999999936</c:v>
                </c:pt>
                <c:pt idx="454">
                  <c:v>1.4069999999999965</c:v>
                </c:pt>
                <c:pt idx="455">
                  <c:v>1.6069999999999993</c:v>
                </c:pt>
                <c:pt idx="456">
                  <c:v>1.8070000000000022</c:v>
                </c:pt>
                <c:pt idx="457">
                  <c:v>2.007000000000005</c:v>
                </c:pt>
                <c:pt idx="458">
                  <c:v>2.2069999999999936</c:v>
                </c:pt>
                <c:pt idx="459">
                  <c:v>2.4080000000000013</c:v>
                </c:pt>
                <c:pt idx="460">
                  <c:v>2.6080000000000041</c:v>
                </c:pt>
                <c:pt idx="461">
                  <c:v>2.8089999999999975</c:v>
                </c:pt>
                <c:pt idx="462">
                  <c:v>3.0120000000000005</c:v>
                </c:pt>
                <c:pt idx="463">
                  <c:v>3.2120000000000033</c:v>
                </c:pt>
                <c:pt idx="464">
                  <c:v>3.4120000000000061</c:v>
                </c:pt>
                <c:pt idx="465">
                  <c:v>3.6129999999999995</c:v>
                </c:pt>
                <c:pt idx="466">
                  <c:v>3.8130000000000024</c:v>
                </c:pt>
                <c:pt idx="467">
                  <c:v>4.0139999999999958</c:v>
                </c:pt>
                <c:pt idx="468">
                  <c:v>4.2139999999999986</c:v>
                </c:pt>
                <c:pt idx="469">
                  <c:v>4.4150000000000063</c:v>
                </c:pt>
                <c:pt idx="470">
                  <c:v>4.6149999999999949</c:v>
                </c:pt>
                <c:pt idx="471">
                  <c:v>4.8169999999999931</c:v>
                </c:pt>
                <c:pt idx="472">
                  <c:v>5.0169999999999959</c:v>
                </c:pt>
                <c:pt idx="473">
                  <c:v>5.2180000000000035</c:v>
                </c:pt>
                <c:pt idx="474">
                  <c:v>5.4200000000000017</c:v>
                </c:pt>
                <c:pt idx="475">
                  <c:v>5.6200000000000045</c:v>
                </c:pt>
                <c:pt idx="476">
                  <c:v>5.820999999999998</c:v>
                </c:pt>
                <c:pt idx="477">
                  <c:v>6.0229999999999961</c:v>
                </c:pt>
                <c:pt idx="478">
                  <c:v>6.222999999999999</c:v>
                </c:pt>
                <c:pt idx="479">
                  <c:v>6.4230000000000018</c:v>
                </c:pt>
                <c:pt idx="480">
                  <c:v>6.6230000000000047</c:v>
                </c:pt>
                <c:pt idx="481">
                  <c:v>6.8239999999999981</c:v>
                </c:pt>
                <c:pt idx="482">
                  <c:v>7.0259999999999962</c:v>
                </c:pt>
                <c:pt idx="483">
                  <c:v>7.2270000000000039</c:v>
                </c:pt>
                <c:pt idx="484">
                  <c:v>7.4270000000000067</c:v>
                </c:pt>
                <c:pt idx="485">
                  <c:v>7.6280000000000001</c:v>
                </c:pt>
                <c:pt idx="486">
                  <c:v>7.8299999999999983</c:v>
                </c:pt>
                <c:pt idx="487">
                  <c:v>8.0300000000000011</c:v>
                </c:pt>
                <c:pt idx="488">
                  <c:v>8.230000000000004</c:v>
                </c:pt>
                <c:pt idx="489">
                  <c:v>8.4320000000000022</c:v>
                </c:pt>
                <c:pt idx="490">
                  <c:v>8.6329999999999956</c:v>
                </c:pt>
                <c:pt idx="491">
                  <c:v>8.8349999999999937</c:v>
                </c:pt>
                <c:pt idx="492">
                  <c:v>9.0349999999999966</c:v>
                </c:pt>
                <c:pt idx="493">
                  <c:v>9.2360000000000042</c:v>
                </c:pt>
                <c:pt idx="494">
                  <c:v>9.4380000000000024</c:v>
                </c:pt>
                <c:pt idx="495">
                  <c:v>9.6380000000000052</c:v>
                </c:pt>
                <c:pt idx="496">
                  <c:v>9.8379999999999939</c:v>
                </c:pt>
                <c:pt idx="497">
                  <c:v>10.040999999999997</c:v>
                </c:pt>
                <c:pt idx="498">
                  <c:v>10.239999999999995</c:v>
                </c:pt>
                <c:pt idx="499">
                  <c:v>10.439999999999998</c:v>
                </c:pt>
                <c:pt idx="500">
                  <c:v>10.64</c:v>
                </c:pt>
                <c:pt idx="501">
                  <c:v>10.841999999999999</c:v>
                </c:pt>
                <c:pt idx="502">
                  <c:v>11.045000000000002</c:v>
                </c:pt>
                <c:pt idx="503">
                  <c:v>11.247</c:v>
                </c:pt>
                <c:pt idx="504">
                  <c:v>11.447999999999993</c:v>
                </c:pt>
                <c:pt idx="505">
                  <c:v>11.650999999999996</c:v>
                </c:pt>
                <c:pt idx="506">
                  <c:v>11.850999999999999</c:v>
                </c:pt>
                <c:pt idx="507">
                  <c:v>12.052000000000007</c:v>
                </c:pt>
                <c:pt idx="508">
                  <c:v>12.251999999999995</c:v>
                </c:pt>
                <c:pt idx="509">
                  <c:v>12.453000000000003</c:v>
                </c:pt>
                <c:pt idx="510">
                  <c:v>12.653000000000006</c:v>
                </c:pt>
                <c:pt idx="511">
                  <c:v>12.852999999999994</c:v>
                </c:pt>
                <c:pt idx="512">
                  <c:v>13.054000000000002</c:v>
                </c:pt>
                <c:pt idx="513">
                  <c:v>13.257000000000005</c:v>
                </c:pt>
                <c:pt idx="514">
                  <c:v>13.457999999999998</c:v>
                </c:pt>
                <c:pt idx="515">
                  <c:v>13.658000000000001</c:v>
                </c:pt>
                <c:pt idx="516">
                  <c:v>13.858000000000004</c:v>
                </c:pt>
                <c:pt idx="517">
                  <c:v>14.060999999999993</c:v>
                </c:pt>
                <c:pt idx="518">
                  <c:v>14.262</c:v>
                </c:pt>
                <c:pt idx="519">
                  <c:v>14.462000000000003</c:v>
                </c:pt>
                <c:pt idx="520">
                  <c:v>14.662000000000006</c:v>
                </c:pt>
                <c:pt idx="521">
                  <c:v>14.863</c:v>
                </c:pt>
                <c:pt idx="522">
                  <c:v>15.063999999999993</c:v>
                </c:pt>
                <c:pt idx="523">
                  <c:v>15.266000000000005</c:v>
                </c:pt>
                <c:pt idx="524">
                  <c:v>15.466999999999999</c:v>
                </c:pt>
                <c:pt idx="525">
                  <c:v>15.668999999999997</c:v>
                </c:pt>
                <c:pt idx="526">
                  <c:v>15.870999999999995</c:v>
                </c:pt>
                <c:pt idx="527">
                  <c:v>16.070999999999998</c:v>
                </c:pt>
                <c:pt idx="528">
                  <c:v>16.272000000000006</c:v>
                </c:pt>
                <c:pt idx="529">
                  <c:v>16.472999999999999</c:v>
                </c:pt>
                <c:pt idx="530">
                  <c:v>16.674999999999997</c:v>
                </c:pt>
                <c:pt idx="531">
                  <c:v>16.875</c:v>
                </c:pt>
                <c:pt idx="532">
                  <c:v>17.078000000000003</c:v>
                </c:pt>
                <c:pt idx="533">
                  <c:v>17.278999999999996</c:v>
                </c:pt>
                <c:pt idx="534">
                  <c:v>17.480999999999995</c:v>
                </c:pt>
                <c:pt idx="535">
                  <c:v>17.680999999999997</c:v>
                </c:pt>
                <c:pt idx="536">
                  <c:v>17.881</c:v>
                </c:pt>
                <c:pt idx="537">
                  <c:v>18.081000000000003</c:v>
                </c:pt>
                <c:pt idx="538">
                  <c:v>18.281000000000006</c:v>
                </c:pt>
                <c:pt idx="539">
                  <c:v>18.480999999999995</c:v>
                </c:pt>
                <c:pt idx="540">
                  <c:v>18.682000000000002</c:v>
                </c:pt>
                <c:pt idx="541">
                  <c:v>18.882000000000005</c:v>
                </c:pt>
                <c:pt idx="542">
                  <c:v>19.081999999999994</c:v>
                </c:pt>
                <c:pt idx="543">
                  <c:v>19.281999999999996</c:v>
                </c:pt>
                <c:pt idx="544">
                  <c:v>19.483000000000004</c:v>
                </c:pt>
                <c:pt idx="545">
                  <c:v>19.682999999999993</c:v>
                </c:pt>
                <c:pt idx="546">
                  <c:v>19.882999999999996</c:v>
                </c:pt>
                <c:pt idx="547">
                  <c:v>20.085999999999999</c:v>
                </c:pt>
                <c:pt idx="548">
                  <c:v>20.286000000000001</c:v>
                </c:pt>
                <c:pt idx="549">
                  <c:v>20.488</c:v>
                </c:pt>
                <c:pt idx="550">
                  <c:v>20.688999999999993</c:v>
                </c:pt>
                <c:pt idx="551">
                  <c:v>20.891000000000005</c:v>
                </c:pt>
                <c:pt idx="552">
                  <c:v>21.091999999999999</c:v>
                </c:pt>
                <c:pt idx="553">
                  <c:v>21.292000000000002</c:v>
                </c:pt>
                <c:pt idx="554">
                  <c:v>21.492000000000004</c:v>
                </c:pt>
                <c:pt idx="555">
                  <c:v>21.692999999999998</c:v>
                </c:pt>
                <c:pt idx="556">
                  <c:v>21.893000000000001</c:v>
                </c:pt>
                <c:pt idx="557">
                  <c:v>22.093000000000004</c:v>
                </c:pt>
                <c:pt idx="558">
                  <c:v>22.293000000000006</c:v>
                </c:pt>
                <c:pt idx="559">
                  <c:v>22.494</c:v>
                </c:pt>
                <c:pt idx="560">
                  <c:v>22.694000000000003</c:v>
                </c:pt>
                <c:pt idx="561">
                  <c:v>22.894999999999996</c:v>
                </c:pt>
                <c:pt idx="562">
                  <c:v>23.096000000000004</c:v>
                </c:pt>
                <c:pt idx="563">
                  <c:v>23.296000000000006</c:v>
                </c:pt>
                <c:pt idx="564">
                  <c:v>23.497</c:v>
                </c:pt>
                <c:pt idx="565">
                  <c:v>23.697999999999993</c:v>
                </c:pt>
                <c:pt idx="566">
                  <c:v>23.900000000000006</c:v>
                </c:pt>
                <c:pt idx="567">
                  <c:v>24.099999999999994</c:v>
                </c:pt>
                <c:pt idx="568">
                  <c:v>24.299999999999997</c:v>
                </c:pt>
                <c:pt idx="569">
                  <c:v>24.503</c:v>
                </c:pt>
                <c:pt idx="570">
                  <c:v>24.703000000000003</c:v>
                </c:pt>
                <c:pt idx="571">
                  <c:v>24.906000000000006</c:v>
                </c:pt>
                <c:pt idx="572">
                  <c:v>25.108999999999995</c:v>
                </c:pt>
                <c:pt idx="573">
                  <c:v>25.310999999999993</c:v>
                </c:pt>
                <c:pt idx="574">
                  <c:v>25.513000000000005</c:v>
                </c:pt>
                <c:pt idx="575">
                  <c:v>25.712999999999994</c:v>
                </c:pt>
                <c:pt idx="576">
                  <c:v>25.912999999999997</c:v>
                </c:pt>
                <c:pt idx="577">
                  <c:v>26.113</c:v>
                </c:pt>
                <c:pt idx="578">
                  <c:v>26.314999999999998</c:v>
                </c:pt>
                <c:pt idx="579">
                  <c:v>26.516000000000005</c:v>
                </c:pt>
                <c:pt idx="580">
                  <c:v>26.716999999999999</c:v>
                </c:pt>
                <c:pt idx="581">
                  <c:v>26.917000000000002</c:v>
                </c:pt>
                <c:pt idx="582">
                  <c:v>27.117000000000004</c:v>
                </c:pt>
                <c:pt idx="583">
                  <c:v>27.316999999999993</c:v>
                </c:pt>
                <c:pt idx="584">
                  <c:v>27.516999999999996</c:v>
                </c:pt>
                <c:pt idx="585">
                  <c:v>27.718000000000004</c:v>
                </c:pt>
                <c:pt idx="586">
                  <c:v>27.92</c:v>
                </c:pt>
                <c:pt idx="587">
                  <c:v>28.122</c:v>
                </c:pt>
                <c:pt idx="588">
                  <c:v>28.322000000000003</c:v>
                </c:pt>
                <c:pt idx="589">
                  <c:v>28.522999999999996</c:v>
                </c:pt>
                <c:pt idx="590">
                  <c:v>28.724999999999994</c:v>
                </c:pt>
                <c:pt idx="591">
                  <c:v>28.926000000000002</c:v>
                </c:pt>
                <c:pt idx="592">
                  <c:v>29.126000000000005</c:v>
                </c:pt>
                <c:pt idx="593">
                  <c:v>29.325999999999993</c:v>
                </c:pt>
                <c:pt idx="594">
                  <c:v>29.527000000000001</c:v>
                </c:pt>
                <c:pt idx="595">
                  <c:v>29.727000000000004</c:v>
                </c:pt>
                <c:pt idx="596">
                  <c:v>29.927999999999997</c:v>
                </c:pt>
                <c:pt idx="597">
                  <c:v>30.128</c:v>
                </c:pt>
                <c:pt idx="598">
                  <c:v>30.328999999999994</c:v>
                </c:pt>
                <c:pt idx="599">
                  <c:v>30.531999999999996</c:v>
                </c:pt>
                <c:pt idx="600">
                  <c:v>30.731999999999999</c:v>
                </c:pt>
                <c:pt idx="601">
                  <c:v>30.932999999999993</c:v>
                </c:pt>
                <c:pt idx="602">
                  <c:v>31.132999999999996</c:v>
                </c:pt>
                <c:pt idx="603">
                  <c:v>31.332999999999998</c:v>
                </c:pt>
                <c:pt idx="604">
                  <c:v>31.534000000000006</c:v>
                </c:pt>
                <c:pt idx="605">
                  <c:v>31.733999999999995</c:v>
                </c:pt>
                <c:pt idx="606">
                  <c:v>31.935000000000002</c:v>
                </c:pt>
                <c:pt idx="607">
                  <c:v>32.135000000000005</c:v>
                </c:pt>
                <c:pt idx="608">
                  <c:v>32.335999999999999</c:v>
                </c:pt>
                <c:pt idx="609">
                  <c:v>32.539000000000001</c:v>
                </c:pt>
                <c:pt idx="610">
                  <c:v>32.739000000000004</c:v>
                </c:pt>
                <c:pt idx="611">
                  <c:v>32.938999999999993</c:v>
                </c:pt>
                <c:pt idx="612">
                  <c:v>33.138999999999996</c:v>
                </c:pt>
                <c:pt idx="613">
                  <c:v>33.340000000000003</c:v>
                </c:pt>
                <c:pt idx="614">
                  <c:v>33.542000000000002</c:v>
                </c:pt>
                <c:pt idx="615">
                  <c:v>33.742999999999995</c:v>
                </c:pt>
                <c:pt idx="616">
                  <c:v>33.942999999999998</c:v>
                </c:pt>
                <c:pt idx="617">
                  <c:v>34.144999999999996</c:v>
                </c:pt>
                <c:pt idx="618">
                  <c:v>34.344999999999999</c:v>
                </c:pt>
                <c:pt idx="619">
                  <c:v>34.548000000000002</c:v>
                </c:pt>
                <c:pt idx="620">
                  <c:v>34.748000000000005</c:v>
                </c:pt>
                <c:pt idx="621">
                  <c:v>34.950999999999993</c:v>
                </c:pt>
                <c:pt idx="622">
                  <c:v>35.153000000000006</c:v>
                </c:pt>
                <c:pt idx="623">
                  <c:v>35.353999999999999</c:v>
                </c:pt>
                <c:pt idx="624">
                  <c:v>35.555999999999997</c:v>
                </c:pt>
                <c:pt idx="625">
                  <c:v>35.756</c:v>
                </c:pt>
                <c:pt idx="626">
                  <c:v>35.956999999999994</c:v>
                </c:pt>
                <c:pt idx="627">
                  <c:v>36.156999999999996</c:v>
                </c:pt>
                <c:pt idx="628">
                  <c:v>36.358000000000004</c:v>
                </c:pt>
                <c:pt idx="629">
                  <c:v>36.558999999999997</c:v>
                </c:pt>
                <c:pt idx="630">
                  <c:v>36.760999999999996</c:v>
                </c:pt>
                <c:pt idx="631">
                  <c:v>36.960999999999999</c:v>
                </c:pt>
                <c:pt idx="632">
                  <c:v>37.162000000000006</c:v>
                </c:pt>
                <c:pt idx="633">
                  <c:v>37.361999999999995</c:v>
                </c:pt>
                <c:pt idx="634">
                  <c:v>37.563000000000002</c:v>
                </c:pt>
                <c:pt idx="635">
                  <c:v>37.763999999999996</c:v>
                </c:pt>
                <c:pt idx="636">
                  <c:v>37.965999999999994</c:v>
                </c:pt>
                <c:pt idx="637">
                  <c:v>38.165999999999997</c:v>
                </c:pt>
                <c:pt idx="638">
                  <c:v>38.36699999999999</c:v>
                </c:pt>
                <c:pt idx="639">
                  <c:v>38.566999999999979</c:v>
                </c:pt>
                <c:pt idx="640">
                  <c:v>38.768999999999977</c:v>
                </c:pt>
                <c:pt idx="641">
                  <c:v>38.96999999999997</c:v>
                </c:pt>
                <c:pt idx="642">
                  <c:v>39.170999999999964</c:v>
                </c:pt>
                <c:pt idx="643">
                  <c:v>39.370999999999981</c:v>
                </c:pt>
                <c:pt idx="644">
                  <c:v>39.571999999999974</c:v>
                </c:pt>
                <c:pt idx="645">
                  <c:v>39.771999999999963</c:v>
                </c:pt>
                <c:pt idx="646">
                  <c:v>39.971999999999952</c:v>
                </c:pt>
                <c:pt idx="647">
                  <c:v>40.172999999999945</c:v>
                </c:pt>
                <c:pt idx="648">
                  <c:v>40.373999999999938</c:v>
                </c:pt>
                <c:pt idx="649">
                  <c:v>40.573999999999955</c:v>
                </c:pt>
                <c:pt idx="650">
                  <c:v>40.776999999999958</c:v>
                </c:pt>
                <c:pt idx="651">
                  <c:v>40.977999999999952</c:v>
                </c:pt>
                <c:pt idx="652">
                  <c:v>41.178999999999974</c:v>
                </c:pt>
                <c:pt idx="653">
                  <c:v>41.378999999999962</c:v>
                </c:pt>
                <c:pt idx="654">
                  <c:v>41.58099999999996</c:v>
                </c:pt>
                <c:pt idx="655">
                  <c:v>41.780999999999977</c:v>
                </c:pt>
                <c:pt idx="656">
                  <c:v>41.980999999999966</c:v>
                </c:pt>
                <c:pt idx="657">
                  <c:v>42.182999999999964</c:v>
                </c:pt>
                <c:pt idx="658">
                  <c:v>42.384999999999962</c:v>
                </c:pt>
                <c:pt idx="659">
                  <c:v>42.58499999999998</c:v>
                </c:pt>
                <c:pt idx="660">
                  <c:v>42.785999999999973</c:v>
                </c:pt>
                <c:pt idx="661">
                  <c:v>42.986999999999966</c:v>
                </c:pt>
                <c:pt idx="662">
                  <c:v>43.186999999999983</c:v>
                </c:pt>
                <c:pt idx="663">
                  <c:v>43.387999999999977</c:v>
                </c:pt>
                <c:pt idx="664">
                  <c:v>43.589999999999975</c:v>
                </c:pt>
                <c:pt idx="665">
                  <c:v>43.789999999999964</c:v>
                </c:pt>
                <c:pt idx="666">
                  <c:v>43.990999999999957</c:v>
                </c:pt>
                <c:pt idx="667">
                  <c:v>44.191999999999979</c:v>
                </c:pt>
                <c:pt idx="668">
                  <c:v>44.393999999999977</c:v>
                </c:pt>
                <c:pt idx="669">
                  <c:v>44.59499999999997</c:v>
                </c:pt>
                <c:pt idx="670">
                  <c:v>44.794999999999959</c:v>
                </c:pt>
                <c:pt idx="671">
                  <c:v>44.994999999999976</c:v>
                </c:pt>
                <c:pt idx="672">
                  <c:v>45.19599999999997</c:v>
                </c:pt>
                <c:pt idx="673">
                  <c:v>45.396999999999963</c:v>
                </c:pt>
                <c:pt idx="674">
                  <c:v>45.598999999999961</c:v>
                </c:pt>
                <c:pt idx="675">
                  <c:v>45.798999999999978</c:v>
                </c:pt>
                <c:pt idx="676">
                  <c:v>45.999999999999972</c:v>
                </c:pt>
                <c:pt idx="677">
                  <c:v>46.200999999999965</c:v>
                </c:pt>
                <c:pt idx="678">
                  <c:v>46.402999999999963</c:v>
                </c:pt>
                <c:pt idx="679">
                  <c:v>46.60299999999998</c:v>
                </c:pt>
                <c:pt idx="680">
                  <c:v>46.803999999999974</c:v>
                </c:pt>
                <c:pt idx="681">
                  <c:v>47.003999999999962</c:v>
                </c:pt>
                <c:pt idx="682">
                  <c:v>47.203999999999979</c:v>
                </c:pt>
                <c:pt idx="683">
                  <c:v>47.406999999999982</c:v>
                </c:pt>
                <c:pt idx="684">
                  <c:v>47.606999999999971</c:v>
                </c:pt>
                <c:pt idx="685">
                  <c:v>47.807999999999964</c:v>
                </c:pt>
                <c:pt idx="686">
                  <c:v>48.009999999999962</c:v>
                </c:pt>
                <c:pt idx="687">
                  <c:v>48.212999999999965</c:v>
                </c:pt>
                <c:pt idx="688">
                  <c:v>48.412999999999982</c:v>
                </c:pt>
                <c:pt idx="689">
                  <c:v>48.615999999999957</c:v>
                </c:pt>
                <c:pt idx="690">
                  <c:v>48.815999999999974</c:v>
                </c:pt>
                <c:pt idx="691">
                  <c:v>49.016999999999967</c:v>
                </c:pt>
                <c:pt idx="692">
                  <c:v>49.217999999999961</c:v>
                </c:pt>
                <c:pt idx="693">
                  <c:v>49.419999999999959</c:v>
                </c:pt>
                <c:pt idx="694">
                  <c:v>49.621999999999957</c:v>
                </c:pt>
                <c:pt idx="695">
                  <c:v>49.821999999999974</c:v>
                </c:pt>
                <c:pt idx="696">
                  <c:v>50.022999999999968</c:v>
                </c:pt>
                <c:pt idx="697">
                  <c:v>50.22199999999998</c:v>
                </c:pt>
                <c:pt idx="698">
                  <c:v>50.422999999999973</c:v>
                </c:pt>
                <c:pt idx="699">
                  <c:v>50.622999999999962</c:v>
                </c:pt>
                <c:pt idx="700">
                  <c:v>50.822999999999979</c:v>
                </c:pt>
                <c:pt idx="701">
                  <c:v>51.022999999999968</c:v>
                </c:pt>
                <c:pt idx="702">
                  <c:v>51.222999999999985</c:v>
                </c:pt>
                <c:pt idx="703">
                  <c:v>51.423999999999978</c:v>
                </c:pt>
                <c:pt idx="704">
                  <c:v>51.623999999999967</c:v>
                </c:pt>
                <c:pt idx="705">
                  <c:v>51.82499999999996</c:v>
                </c:pt>
                <c:pt idx="706">
                  <c:v>52.026999999999958</c:v>
                </c:pt>
                <c:pt idx="707">
                  <c:v>52.228999999999957</c:v>
                </c:pt>
                <c:pt idx="708">
                  <c:v>52.428999999999974</c:v>
                </c:pt>
                <c:pt idx="709">
                  <c:v>52.628999999999962</c:v>
                </c:pt>
                <c:pt idx="710">
                  <c:v>52.828999999999979</c:v>
                </c:pt>
                <c:pt idx="711">
                  <c:v>53.029999999999973</c:v>
                </c:pt>
                <c:pt idx="712">
                  <c:v>53.231999999999971</c:v>
                </c:pt>
                <c:pt idx="713">
                  <c:v>53.43199999999996</c:v>
                </c:pt>
                <c:pt idx="714">
                  <c:v>53.632999999999981</c:v>
                </c:pt>
                <c:pt idx="715">
                  <c:v>53.833999999999975</c:v>
                </c:pt>
                <c:pt idx="716">
                  <c:v>54.035999999999973</c:v>
                </c:pt>
                <c:pt idx="717">
                  <c:v>54.237999999999971</c:v>
                </c:pt>
                <c:pt idx="718">
                  <c:v>54.43799999999996</c:v>
                </c:pt>
                <c:pt idx="719">
                  <c:v>54.640999999999963</c:v>
                </c:pt>
                <c:pt idx="720">
                  <c:v>54.841999999999985</c:v>
                </c:pt>
                <c:pt idx="721">
                  <c:v>55.041999999999973</c:v>
                </c:pt>
                <c:pt idx="722">
                  <c:v>55.242999999999967</c:v>
                </c:pt>
                <c:pt idx="723">
                  <c:v>55.444999999999965</c:v>
                </c:pt>
                <c:pt idx="724">
                  <c:v>55.644999999999982</c:v>
                </c:pt>
                <c:pt idx="725">
                  <c:v>55.845999999999975</c:v>
                </c:pt>
                <c:pt idx="726">
                  <c:v>56.045999999999964</c:v>
                </c:pt>
                <c:pt idx="727">
                  <c:v>56.247999999999962</c:v>
                </c:pt>
                <c:pt idx="728">
                  <c:v>56.448999999999984</c:v>
                </c:pt>
                <c:pt idx="729">
                  <c:v>56.648999999999972</c:v>
                </c:pt>
                <c:pt idx="730">
                  <c:v>56.851999999999975</c:v>
                </c:pt>
                <c:pt idx="731">
                  <c:v>57.051999999999964</c:v>
                </c:pt>
                <c:pt idx="732">
                  <c:v>57.251999999999981</c:v>
                </c:pt>
                <c:pt idx="733">
                  <c:v>57.452999999999975</c:v>
                </c:pt>
                <c:pt idx="734">
                  <c:v>57.652999999999963</c:v>
                </c:pt>
                <c:pt idx="735">
                  <c:v>57.853999999999957</c:v>
                </c:pt>
                <c:pt idx="736">
                  <c:v>58.05699999999996</c:v>
                </c:pt>
                <c:pt idx="737">
                  <c:v>58.257999999999981</c:v>
                </c:pt>
                <c:pt idx="738">
                  <c:v>58.458999999999975</c:v>
                </c:pt>
                <c:pt idx="739">
                  <c:v>58.658999999999963</c:v>
                </c:pt>
                <c:pt idx="740">
                  <c:v>58.85899999999998</c:v>
                </c:pt>
                <c:pt idx="741">
                  <c:v>59.059999999999974</c:v>
                </c:pt>
                <c:pt idx="742">
                  <c:v>59.261999999999972</c:v>
                </c:pt>
                <c:pt idx="743">
                  <c:v>59.462999999999965</c:v>
                </c:pt>
                <c:pt idx="744">
                  <c:v>59.664999999999964</c:v>
                </c:pt>
                <c:pt idx="745">
                  <c:v>59.865999999999957</c:v>
                </c:pt>
                <c:pt idx="746">
                  <c:v>60.065999999999974</c:v>
                </c:pt>
                <c:pt idx="747">
                  <c:v>60.266999999999967</c:v>
                </c:pt>
                <c:pt idx="748">
                  <c:v>60.467999999999961</c:v>
                </c:pt>
                <c:pt idx="749">
                  <c:v>60.667999999999978</c:v>
                </c:pt>
                <c:pt idx="750">
                  <c:v>60.869999999999976</c:v>
                </c:pt>
                <c:pt idx="751">
                  <c:v>61.069999999999965</c:v>
                </c:pt>
                <c:pt idx="752">
                  <c:v>61.270999999999958</c:v>
                </c:pt>
                <c:pt idx="753">
                  <c:v>61.47199999999998</c:v>
                </c:pt>
                <c:pt idx="754">
                  <c:v>61.672999999999973</c:v>
                </c:pt>
                <c:pt idx="755">
                  <c:v>61.874999999999972</c:v>
                </c:pt>
                <c:pt idx="756">
                  <c:v>62.07699999999997</c:v>
                </c:pt>
                <c:pt idx="757">
                  <c:v>62.277999999999963</c:v>
                </c:pt>
                <c:pt idx="758">
                  <c:v>62.47799999999998</c:v>
                </c:pt>
                <c:pt idx="759">
                  <c:v>62.677999999999969</c:v>
                </c:pt>
                <c:pt idx="760">
                  <c:v>62.878999999999962</c:v>
                </c:pt>
                <c:pt idx="761">
                  <c:v>63.079999999999984</c:v>
                </c:pt>
                <c:pt idx="762">
                  <c:v>63.281999999999982</c:v>
                </c:pt>
                <c:pt idx="763">
                  <c:v>63.481999999999971</c:v>
                </c:pt>
                <c:pt idx="764">
                  <c:v>63.68199999999996</c:v>
                </c:pt>
                <c:pt idx="765">
                  <c:v>63.884999999999962</c:v>
                </c:pt>
                <c:pt idx="766">
                  <c:v>64.086999999999961</c:v>
                </c:pt>
                <c:pt idx="767">
                  <c:v>64.288999999999959</c:v>
                </c:pt>
                <c:pt idx="768">
                  <c:v>64.489999999999981</c:v>
                </c:pt>
                <c:pt idx="769">
                  <c:v>64.689999999999969</c:v>
                </c:pt>
                <c:pt idx="770">
                  <c:v>64.890999999999963</c:v>
                </c:pt>
                <c:pt idx="771">
                  <c:v>65.09099999999998</c:v>
                </c:pt>
                <c:pt idx="772">
                  <c:v>65.291999999999973</c:v>
                </c:pt>
                <c:pt idx="773">
                  <c:v>65.492999999999967</c:v>
                </c:pt>
                <c:pt idx="774">
                  <c:v>65.692999999999984</c:v>
                </c:pt>
                <c:pt idx="775">
                  <c:v>65.895999999999958</c:v>
                </c:pt>
                <c:pt idx="776">
                  <c:v>66.095999999999975</c:v>
                </c:pt>
                <c:pt idx="777">
                  <c:v>66.295999999999964</c:v>
                </c:pt>
                <c:pt idx="778">
                  <c:v>66.497999999999962</c:v>
                </c:pt>
                <c:pt idx="779">
                  <c:v>66.69999999999996</c:v>
                </c:pt>
                <c:pt idx="780">
                  <c:v>66.901999999999958</c:v>
                </c:pt>
                <c:pt idx="781">
                  <c:v>67.101999999999975</c:v>
                </c:pt>
                <c:pt idx="782">
                  <c:v>67.301999999999964</c:v>
                </c:pt>
                <c:pt idx="783">
                  <c:v>67.501999999999981</c:v>
                </c:pt>
                <c:pt idx="784">
                  <c:v>67.702999999999975</c:v>
                </c:pt>
                <c:pt idx="785">
                  <c:v>67.904999999999973</c:v>
                </c:pt>
                <c:pt idx="786">
                  <c:v>68.106999999999971</c:v>
                </c:pt>
                <c:pt idx="787">
                  <c:v>68.30699999999996</c:v>
                </c:pt>
                <c:pt idx="788">
                  <c:v>68.506999999999977</c:v>
                </c:pt>
                <c:pt idx="789">
                  <c:v>68.706999999999965</c:v>
                </c:pt>
                <c:pt idx="790">
                  <c:v>68.907999999999959</c:v>
                </c:pt>
                <c:pt idx="791">
                  <c:v>69.107999999999976</c:v>
                </c:pt>
                <c:pt idx="792">
                  <c:v>69.307999999999964</c:v>
                </c:pt>
                <c:pt idx="793">
                  <c:v>69.508999999999958</c:v>
                </c:pt>
                <c:pt idx="794">
                  <c:v>69.708999999999975</c:v>
                </c:pt>
                <c:pt idx="795">
                  <c:v>69.908999999999963</c:v>
                </c:pt>
                <c:pt idx="796">
                  <c:v>70.10899999999998</c:v>
                </c:pt>
                <c:pt idx="797">
                  <c:v>70.309999999999974</c:v>
                </c:pt>
                <c:pt idx="798">
                  <c:v>70.511999999999972</c:v>
                </c:pt>
                <c:pt idx="799">
                  <c:v>70.71399999999997</c:v>
                </c:pt>
                <c:pt idx="800">
                  <c:v>70.914999999999964</c:v>
                </c:pt>
                <c:pt idx="801">
                  <c:v>71.116999999999962</c:v>
                </c:pt>
                <c:pt idx="802">
                  <c:v>71.316999999999979</c:v>
                </c:pt>
                <c:pt idx="803">
                  <c:v>71.519999999999982</c:v>
                </c:pt>
                <c:pt idx="804">
                  <c:v>71.71999999999997</c:v>
                </c:pt>
                <c:pt idx="805">
                  <c:v>71.920999999999964</c:v>
                </c:pt>
                <c:pt idx="806">
                  <c:v>72.121999999999957</c:v>
                </c:pt>
                <c:pt idx="807">
                  <c:v>72.323999999999984</c:v>
                </c:pt>
                <c:pt idx="808">
                  <c:v>72.525999999999982</c:v>
                </c:pt>
                <c:pt idx="809">
                  <c:v>72.726999999999975</c:v>
                </c:pt>
                <c:pt idx="810">
                  <c:v>72.926999999999964</c:v>
                </c:pt>
                <c:pt idx="811">
                  <c:v>73.126999999999981</c:v>
                </c:pt>
                <c:pt idx="812">
                  <c:v>73.327999999999975</c:v>
                </c:pt>
                <c:pt idx="813">
                  <c:v>73.527999999999963</c:v>
                </c:pt>
                <c:pt idx="814">
                  <c:v>73.728999999999957</c:v>
                </c:pt>
                <c:pt idx="815">
                  <c:v>73.928999999999974</c:v>
                </c:pt>
                <c:pt idx="816">
                  <c:v>74.131999999999977</c:v>
                </c:pt>
                <c:pt idx="817">
                  <c:v>74.331999999999965</c:v>
                </c:pt>
                <c:pt idx="818">
                  <c:v>74.531999999999982</c:v>
                </c:pt>
                <c:pt idx="819">
                  <c:v>74.732999999999976</c:v>
                </c:pt>
                <c:pt idx="820">
                  <c:v>74.932999999999964</c:v>
                </c:pt>
                <c:pt idx="821">
                  <c:v>75.133999999999958</c:v>
                </c:pt>
                <c:pt idx="822">
                  <c:v>75.335999999999984</c:v>
                </c:pt>
                <c:pt idx="823">
                  <c:v>75.537999999999982</c:v>
                </c:pt>
                <c:pt idx="824">
                  <c:v>75.738999999999976</c:v>
                </c:pt>
                <c:pt idx="825">
                  <c:v>75.938999999999965</c:v>
                </c:pt>
                <c:pt idx="826">
                  <c:v>76.140999999999963</c:v>
                </c:pt>
                <c:pt idx="827">
                  <c:v>76.341999999999985</c:v>
                </c:pt>
                <c:pt idx="828">
                  <c:v>76.542999999999978</c:v>
                </c:pt>
                <c:pt idx="829">
                  <c:v>76.742999999999967</c:v>
                </c:pt>
                <c:pt idx="830">
                  <c:v>76.94399999999996</c:v>
                </c:pt>
                <c:pt idx="831">
                  <c:v>77.143999999999977</c:v>
                </c:pt>
                <c:pt idx="832">
                  <c:v>77.345999999999975</c:v>
                </c:pt>
                <c:pt idx="833">
                  <c:v>77.546999999999969</c:v>
                </c:pt>
                <c:pt idx="834">
                  <c:v>77.746999999999957</c:v>
                </c:pt>
                <c:pt idx="835">
                  <c:v>77.946999999999974</c:v>
                </c:pt>
                <c:pt idx="836">
                  <c:v>78.146999999999963</c:v>
                </c:pt>
                <c:pt idx="837">
                  <c:v>78.348999999999961</c:v>
                </c:pt>
                <c:pt idx="838">
                  <c:v>78.550999999999959</c:v>
                </c:pt>
                <c:pt idx="839">
                  <c:v>78.751999999999981</c:v>
                </c:pt>
                <c:pt idx="840">
                  <c:v>78.953999999999979</c:v>
                </c:pt>
                <c:pt idx="841">
                  <c:v>79.155999999999977</c:v>
                </c:pt>
                <c:pt idx="842">
                  <c:v>79.357999999999976</c:v>
                </c:pt>
                <c:pt idx="843">
                  <c:v>79.558999999999969</c:v>
                </c:pt>
                <c:pt idx="844">
                  <c:v>79.759999999999962</c:v>
                </c:pt>
                <c:pt idx="845">
                  <c:v>79.95999999999998</c:v>
                </c:pt>
                <c:pt idx="846">
                  <c:v>80.159999999999968</c:v>
                </c:pt>
                <c:pt idx="847">
                  <c:v>80.362999999999971</c:v>
                </c:pt>
                <c:pt idx="848">
                  <c:v>80.563999999999965</c:v>
                </c:pt>
                <c:pt idx="849">
                  <c:v>80.763999999999982</c:v>
                </c:pt>
                <c:pt idx="850">
                  <c:v>80.96399999999997</c:v>
                </c:pt>
                <c:pt idx="851">
                  <c:v>81.166999999999973</c:v>
                </c:pt>
                <c:pt idx="852">
                  <c:v>81.366999999999962</c:v>
                </c:pt>
                <c:pt idx="853">
                  <c:v>81.566999999999979</c:v>
                </c:pt>
                <c:pt idx="854">
                  <c:v>81.767999999999972</c:v>
                </c:pt>
                <c:pt idx="855">
                  <c:v>81.970999999999975</c:v>
                </c:pt>
                <c:pt idx="856">
                  <c:v>82.170999999999964</c:v>
                </c:pt>
                <c:pt idx="857">
                  <c:v>82.371999999999957</c:v>
                </c:pt>
                <c:pt idx="858">
                  <c:v>82.571999999999974</c:v>
                </c:pt>
                <c:pt idx="859">
                  <c:v>82.772999999999968</c:v>
                </c:pt>
                <c:pt idx="860">
                  <c:v>82.972999999999985</c:v>
                </c:pt>
                <c:pt idx="861">
                  <c:v>83.175999999999959</c:v>
                </c:pt>
                <c:pt idx="862">
                  <c:v>83.377999999999957</c:v>
                </c:pt>
                <c:pt idx="863">
                  <c:v>83.577999999999975</c:v>
                </c:pt>
                <c:pt idx="864">
                  <c:v>83.777999999999963</c:v>
                </c:pt>
                <c:pt idx="865">
                  <c:v>83.979999999999961</c:v>
                </c:pt>
                <c:pt idx="866">
                  <c:v>84.180999999999983</c:v>
                </c:pt>
                <c:pt idx="867">
                  <c:v>84.380999999999972</c:v>
                </c:pt>
                <c:pt idx="868">
                  <c:v>84.58299999999997</c:v>
                </c:pt>
                <c:pt idx="869">
                  <c:v>84.782999999999959</c:v>
                </c:pt>
                <c:pt idx="870">
                  <c:v>84.982999999999976</c:v>
                </c:pt>
                <c:pt idx="871">
                  <c:v>85.184999999999974</c:v>
                </c:pt>
                <c:pt idx="872">
                  <c:v>85.385999999999967</c:v>
                </c:pt>
                <c:pt idx="873">
                  <c:v>85.587999999999965</c:v>
                </c:pt>
                <c:pt idx="874">
                  <c:v>85.787999999999982</c:v>
                </c:pt>
                <c:pt idx="875">
                  <c:v>85.987999999999971</c:v>
                </c:pt>
                <c:pt idx="876">
                  <c:v>86.18799999999996</c:v>
                </c:pt>
                <c:pt idx="877">
                  <c:v>86.389999999999958</c:v>
                </c:pt>
                <c:pt idx="878">
                  <c:v>86.59099999999998</c:v>
                </c:pt>
                <c:pt idx="879">
                  <c:v>86.792999999999978</c:v>
                </c:pt>
                <c:pt idx="880">
                  <c:v>86.992999999999967</c:v>
                </c:pt>
                <c:pt idx="881">
                  <c:v>87.192999999999984</c:v>
                </c:pt>
                <c:pt idx="882">
                  <c:v>87.392999999999972</c:v>
                </c:pt>
                <c:pt idx="883">
                  <c:v>87.592999999999961</c:v>
                </c:pt>
                <c:pt idx="884">
                  <c:v>87.793999999999983</c:v>
                </c:pt>
                <c:pt idx="885">
                  <c:v>87.995999999999981</c:v>
                </c:pt>
                <c:pt idx="886">
                  <c:v>88.197999999999979</c:v>
                </c:pt>
                <c:pt idx="887">
                  <c:v>88.398999999999972</c:v>
                </c:pt>
                <c:pt idx="888">
                  <c:v>88.600999999999971</c:v>
                </c:pt>
                <c:pt idx="889">
                  <c:v>88.801999999999964</c:v>
                </c:pt>
                <c:pt idx="890">
                  <c:v>89.001999999999981</c:v>
                </c:pt>
              </c:numCache>
            </c:numRef>
          </c:xVal>
          <c:yVal>
            <c:numRef>
              <c:f>'100% bat hi load wake_lock'!$I$1:$I$1000</c:f>
              <c:numCache>
                <c:formatCode>General</c:formatCode>
                <c:ptCount val="1000"/>
                <c:pt idx="0">
                  <c:v>-1.3476669477642667E-2</c:v>
                </c:pt>
                <c:pt idx="1">
                  <c:v>-1.0079138751216396E-2</c:v>
                </c:pt>
                <c:pt idx="2">
                  <c:v>-1.1764511220638839E-2</c:v>
                </c:pt>
                <c:pt idx="3">
                  <c:v>-1.3374804415689785E-2</c:v>
                </c:pt>
                <c:pt idx="4">
                  <c:v>-1.3440671329570702E-2</c:v>
                </c:pt>
                <c:pt idx="5">
                  <c:v>-1.4846650283638378E-2</c:v>
                </c:pt>
                <c:pt idx="6">
                  <c:v>-1.4637819292005161E-2</c:v>
                </c:pt>
                <c:pt idx="7">
                  <c:v>-1.2999557017830399E-2</c:v>
                </c:pt>
                <c:pt idx="8">
                  <c:v>-1.2939251316586443E-2</c:v>
                </c:pt>
                <c:pt idx="9">
                  <c:v>-1.4352042891355299E-2</c:v>
                </c:pt>
                <c:pt idx="10">
                  <c:v>-1.4402052559350486E-2</c:v>
                </c:pt>
                <c:pt idx="11">
                  <c:v>-1.455592550106968E-2</c:v>
                </c:pt>
                <c:pt idx="12">
                  <c:v>-1.5805088624405734E-2</c:v>
                </c:pt>
                <c:pt idx="13">
                  <c:v>-1.413219285191337E-2</c:v>
                </c:pt>
                <c:pt idx="14">
                  <c:v>-1.4097577000820032E-2</c:v>
                </c:pt>
                <c:pt idx="15">
                  <c:v>-1.5347487891204145E-2</c:v>
                </c:pt>
                <c:pt idx="16">
                  <c:v>-1.5030152571433159E-2</c:v>
                </c:pt>
                <c:pt idx="17">
                  <c:v>-1.4901389079040379E-2</c:v>
                </c:pt>
                <c:pt idx="18">
                  <c:v>-1.6660071087021874E-2</c:v>
                </c:pt>
                <c:pt idx="19">
                  <c:v>-1.686298438745918E-2</c:v>
                </c:pt>
                <c:pt idx="20">
                  <c:v>-1.8222377984242564E-2</c:v>
                </c:pt>
                <c:pt idx="21">
                  <c:v>-1.4610709158277337E-2</c:v>
                </c:pt>
                <c:pt idx="22">
                  <c:v>-1.6148352712185905E-2</c:v>
                </c:pt>
                <c:pt idx="23">
                  <c:v>-1.4718605737088702E-2</c:v>
                </c:pt>
                <c:pt idx="24">
                  <c:v>-1.4861261745892381E-2</c:v>
                </c:pt>
                <c:pt idx="25">
                  <c:v>-1.5975593721929995E-2</c:v>
                </c:pt>
                <c:pt idx="26">
                  <c:v>-1.5756513238199751E-2</c:v>
                </c:pt>
                <c:pt idx="27">
                  <c:v>-1.7350916566390373E-2</c:v>
                </c:pt>
                <c:pt idx="28">
                  <c:v>-1.7174888232186915E-2</c:v>
                </c:pt>
                <c:pt idx="29">
                  <c:v>-1.7358639300689465E-2</c:v>
                </c:pt>
                <c:pt idx="30">
                  <c:v>-1.8746280262426442E-2</c:v>
                </c:pt>
                <c:pt idx="31">
                  <c:v>-1.8807442385460057E-2</c:v>
                </c:pt>
                <c:pt idx="32">
                  <c:v>-2.0555105010958294E-2</c:v>
                </c:pt>
                <c:pt idx="33">
                  <c:v>-2.0484668041011483E-2</c:v>
                </c:pt>
                <c:pt idx="34">
                  <c:v>-2.0745785333385121E-2</c:v>
                </c:pt>
                <c:pt idx="35">
                  <c:v>-2.2318564219202253E-2</c:v>
                </c:pt>
                <c:pt idx="36">
                  <c:v>-2.3475084135825445E-2</c:v>
                </c:pt>
                <c:pt idx="37">
                  <c:v>-1.9632554265522972E-2</c:v>
                </c:pt>
                <c:pt idx="38">
                  <c:v>-1.951612561434134E-2</c:v>
                </c:pt>
                <c:pt idx="39">
                  <c:v>-2.1560781908719493E-2</c:v>
                </c:pt>
                <c:pt idx="40">
                  <c:v>-2.1362638094311128E-2</c:v>
                </c:pt>
                <c:pt idx="41">
                  <c:v>-1.9090771000523924E-2</c:v>
                </c:pt>
                <c:pt idx="42">
                  <c:v>-1.7472611471127927E-2</c:v>
                </c:pt>
                <c:pt idx="43">
                  <c:v>-1.9277758299448201E-2</c:v>
                </c:pt>
                <c:pt idx="44">
                  <c:v>-1.9129984441903475E-2</c:v>
                </c:pt>
                <c:pt idx="45">
                  <c:v>-1.9067772708200176E-2</c:v>
                </c:pt>
                <c:pt idx="46">
                  <c:v>-2.0647644341955568E-2</c:v>
                </c:pt>
                <c:pt idx="47">
                  <c:v>-1.87915918209253E-2</c:v>
                </c:pt>
                <c:pt idx="48">
                  <c:v>-1.8671833360908868E-2</c:v>
                </c:pt>
                <c:pt idx="49">
                  <c:v>-2.0138074326853328E-2</c:v>
                </c:pt>
                <c:pt idx="50">
                  <c:v>-2.0194308515368985E-2</c:v>
                </c:pt>
                <c:pt idx="51">
                  <c:v>-1.8610276814667964E-2</c:v>
                </c:pt>
                <c:pt idx="52">
                  <c:v>-1.6745107673492632E-2</c:v>
                </c:pt>
                <c:pt idx="53">
                  <c:v>-1.81952219290995E-2</c:v>
                </c:pt>
                <c:pt idx="54">
                  <c:v>-2.0081243286327311E-2</c:v>
                </c:pt>
                <c:pt idx="55">
                  <c:v>-1.8354786863354539E-2</c:v>
                </c:pt>
                <c:pt idx="56">
                  <c:v>-1.4372833860859226E-2</c:v>
                </c:pt>
                <c:pt idx="57">
                  <c:v>-1.5817565745547241E-2</c:v>
                </c:pt>
                <c:pt idx="58">
                  <c:v>-1.4017141307223667E-2</c:v>
                </c:pt>
                <c:pt idx="59">
                  <c:v>-1.4127664294918305E-2</c:v>
                </c:pt>
                <c:pt idx="60">
                  <c:v>-1.2535451279815505E-2</c:v>
                </c:pt>
                <c:pt idx="61">
                  <c:v>-1.3927180226466999E-2</c:v>
                </c:pt>
                <c:pt idx="62">
                  <c:v>-1.5410221876364335E-2</c:v>
                </c:pt>
                <c:pt idx="63">
                  <c:v>-1.7141402800520785E-2</c:v>
                </c:pt>
                <c:pt idx="64">
                  <c:v>-1.862855741179404E-2</c:v>
                </c:pt>
                <c:pt idx="65">
                  <c:v>-1.8457854040131987E-2</c:v>
                </c:pt>
                <c:pt idx="66">
                  <c:v>-1.8538957393288685E-2</c:v>
                </c:pt>
                <c:pt idx="67">
                  <c:v>-1.6675038182199831E-2</c:v>
                </c:pt>
                <c:pt idx="68">
                  <c:v>-1.8281492384116953E-2</c:v>
                </c:pt>
                <c:pt idx="69">
                  <c:v>-1.8245872776630524E-2</c:v>
                </c:pt>
                <c:pt idx="70">
                  <c:v>-1.444746277168716E-2</c:v>
                </c:pt>
                <c:pt idx="71">
                  <c:v>-1.6124208993460138E-2</c:v>
                </c:pt>
                <c:pt idx="72">
                  <c:v>-1.6151549700035718E-2</c:v>
                </c:pt>
                <c:pt idx="73">
                  <c:v>-1.7591187965535639E-2</c:v>
                </c:pt>
                <c:pt idx="74">
                  <c:v>-1.7848312801649533E-2</c:v>
                </c:pt>
                <c:pt idx="75">
                  <c:v>-1.9714707886472772E-2</c:v>
                </c:pt>
                <c:pt idx="76">
                  <c:v>-1.9499493855342959E-2</c:v>
                </c:pt>
                <c:pt idx="77">
                  <c:v>-2.1266859611724555E-2</c:v>
                </c:pt>
                <c:pt idx="78">
                  <c:v>-2.1104230293646466E-2</c:v>
                </c:pt>
                <c:pt idx="79">
                  <c:v>-2.0898453188567631E-2</c:v>
                </c:pt>
                <c:pt idx="80">
                  <c:v>-1.8894242419316504E-2</c:v>
                </c:pt>
                <c:pt idx="81">
                  <c:v>-1.868399823374221E-2</c:v>
                </c:pt>
                <c:pt idx="82">
                  <c:v>-2.032289557618619E-2</c:v>
                </c:pt>
                <c:pt idx="83">
                  <c:v>-2.2081469869782665E-2</c:v>
                </c:pt>
                <c:pt idx="84">
                  <c:v>-2.2179784061811248E-2</c:v>
                </c:pt>
                <c:pt idx="85">
                  <c:v>-1.9981214940073291E-2</c:v>
                </c:pt>
                <c:pt idx="86">
                  <c:v>-2.1575296038679061E-2</c:v>
                </c:pt>
                <c:pt idx="87">
                  <c:v>-2.1785599631079868E-2</c:v>
                </c:pt>
                <c:pt idx="88">
                  <c:v>-2.3700667341890205E-2</c:v>
                </c:pt>
                <c:pt idx="89">
                  <c:v>-2.5444639566801999E-2</c:v>
                </c:pt>
                <c:pt idx="90">
                  <c:v>-2.6853232663179537E-2</c:v>
                </c:pt>
                <c:pt idx="91">
                  <c:v>-2.4725059437871948E-2</c:v>
                </c:pt>
                <c:pt idx="92">
                  <c:v>-2.4739200151221195E-2</c:v>
                </c:pt>
                <c:pt idx="93">
                  <c:v>-2.6664190931540526E-2</c:v>
                </c:pt>
                <c:pt idx="94">
                  <c:v>-2.6601124763577767E-2</c:v>
                </c:pt>
                <c:pt idx="95">
                  <c:v>-2.2894620829168561E-2</c:v>
                </c:pt>
                <c:pt idx="96">
                  <c:v>-2.4601327525348684E-2</c:v>
                </c:pt>
                <c:pt idx="97">
                  <c:v>-2.4314358356256307E-2</c:v>
                </c:pt>
                <c:pt idx="98">
                  <c:v>-2.6035868944696984E-2</c:v>
                </c:pt>
                <c:pt idx="99">
                  <c:v>-2.4533540440257184E-2</c:v>
                </c:pt>
                <c:pt idx="100">
                  <c:v>-2.4207968932428787E-2</c:v>
                </c:pt>
                <c:pt idx="101">
                  <c:v>-2.0416134845624233E-2</c:v>
                </c:pt>
                <c:pt idx="102">
                  <c:v>-2.0333776870195618E-2</c:v>
                </c:pt>
                <c:pt idx="103">
                  <c:v>-2.0008122360942682E-2</c:v>
                </c:pt>
                <c:pt idx="104">
                  <c:v>-1.8091662767561193E-2</c:v>
                </c:pt>
                <c:pt idx="105">
                  <c:v>-1.6337588521430402E-2</c:v>
                </c:pt>
                <c:pt idx="106">
                  <c:v>-1.6228065224339717E-2</c:v>
                </c:pt>
                <c:pt idx="107">
                  <c:v>-1.5933309853090955E-2</c:v>
                </c:pt>
                <c:pt idx="108">
                  <c:v>-1.764266281455067E-2</c:v>
                </c:pt>
                <c:pt idx="109">
                  <c:v>-1.5887706324722847E-2</c:v>
                </c:pt>
                <c:pt idx="110">
                  <c:v>-1.5706729338304932E-2</c:v>
                </c:pt>
                <c:pt idx="111">
                  <c:v>-1.7353651320428747E-2</c:v>
                </c:pt>
                <c:pt idx="112">
                  <c:v>-1.7350676772665476E-2</c:v>
                </c:pt>
                <c:pt idx="113">
                  <c:v>-1.3259946134893664E-2</c:v>
                </c:pt>
                <c:pt idx="114">
                  <c:v>-1.3216682577311461E-2</c:v>
                </c:pt>
                <c:pt idx="115">
                  <c:v>-1.5117558497446762E-2</c:v>
                </c:pt>
                <c:pt idx="116">
                  <c:v>-1.7138272480965683E-2</c:v>
                </c:pt>
                <c:pt idx="117">
                  <c:v>-1.3346889296086024E-2</c:v>
                </c:pt>
                <c:pt idx="118">
                  <c:v>-1.1053751769460513E-2</c:v>
                </c:pt>
                <c:pt idx="119">
                  <c:v>-1.0874640271354954E-2</c:v>
                </c:pt>
                <c:pt idx="120">
                  <c:v>-1.2674242027194178E-2</c:v>
                </c:pt>
                <c:pt idx="121">
                  <c:v>-1.2793078143410673E-2</c:v>
                </c:pt>
                <c:pt idx="122">
                  <c:v>-1.4517814892506449E-2</c:v>
                </c:pt>
                <c:pt idx="123">
                  <c:v>-1.0076697957422664E-2</c:v>
                </c:pt>
                <c:pt idx="124">
                  <c:v>-1.1759063988465395E-2</c:v>
                </c:pt>
                <c:pt idx="125">
                  <c:v>-1.412743926321465E-2</c:v>
                </c:pt>
                <c:pt idx="126">
                  <c:v>-1.2383009212461884E-2</c:v>
                </c:pt>
                <c:pt idx="127">
                  <c:v>-1.1955691925985952E-2</c:v>
                </c:pt>
                <c:pt idx="128">
                  <c:v>-1.1660999547618742E-2</c:v>
                </c:pt>
                <c:pt idx="129">
                  <c:v>-1.3664024749600887E-2</c:v>
                </c:pt>
                <c:pt idx="130">
                  <c:v>-1.1846103834860655E-2</c:v>
                </c:pt>
                <c:pt idx="131">
                  <c:v>-9.4181254565335309E-3</c:v>
                </c:pt>
                <c:pt idx="132">
                  <c:v>-1.1039570987486824E-2</c:v>
                </c:pt>
                <c:pt idx="133">
                  <c:v>-1.3090303730869926E-2</c:v>
                </c:pt>
                <c:pt idx="134">
                  <c:v>-1.2822496642631314E-2</c:v>
                </c:pt>
                <c:pt idx="135">
                  <c:v>-1.479745815931832E-2</c:v>
                </c:pt>
                <c:pt idx="136">
                  <c:v>-1.1103187330356637E-2</c:v>
                </c:pt>
                <c:pt idx="137">
                  <c:v>-1.2755979232647749E-2</c:v>
                </c:pt>
                <c:pt idx="138">
                  <c:v>-1.4428234707373949E-2</c:v>
                </c:pt>
                <c:pt idx="139">
                  <c:v>-1.426426742838582E-2</c:v>
                </c:pt>
                <c:pt idx="140">
                  <c:v>-1.2411007144945824E-2</c:v>
                </c:pt>
                <c:pt idx="141">
                  <c:v>-1.2357445945963703E-2</c:v>
                </c:pt>
                <c:pt idx="142">
                  <c:v>-1.3800594985851561E-2</c:v>
                </c:pt>
                <c:pt idx="143">
                  <c:v>-1.3745489995740051E-2</c:v>
                </c:pt>
                <c:pt idx="144">
                  <c:v>-1.4062251357398883E-2</c:v>
                </c:pt>
                <c:pt idx="145">
                  <c:v>-1.5597927215984917E-2</c:v>
                </c:pt>
                <c:pt idx="146">
                  <c:v>-1.3496600118510291E-2</c:v>
                </c:pt>
                <c:pt idx="147">
                  <c:v>-1.3720028434639573E-2</c:v>
                </c:pt>
                <c:pt idx="148">
                  <c:v>-1.375938223537229E-2</c:v>
                </c:pt>
                <c:pt idx="149">
                  <c:v>-1.53699659210777E-2</c:v>
                </c:pt>
                <c:pt idx="150">
                  <c:v>-1.0978212264902787E-2</c:v>
                </c:pt>
                <c:pt idx="151">
                  <c:v>-1.2871093303599054E-2</c:v>
                </c:pt>
                <c:pt idx="152">
                  <c:v>-1.4571839628944684E-2</c:v>
                </c:pt>
                <c:pt idx="153">
                  <c:v>-1.4545258642463454E-2</c:v>
                </c:pt>
                <c:pt idx="154">
                  <c:v>-1.6432196458813088E-2</c:v>
                </c:pt>
                <c:pt idx="155">
                  <c:v>-1.4423929251802055E-2</c:v>
                </c:pt>
                <c:pt idx="156">
                  <c:v>-1.6317920393159973E-2</c:v>
                </c:pt>
                <c:pt idx="157">
                  <c:v>-1.6330295118127742E-2</c:v>
                </c:pt>
                <c:pt idx="158">
                  <c:v>-1.856761215729847E-2</c:v>
                </c:pt>
                <c:pt idx="159">
                  <c:v>-1.7982907068821045E-2</c:v>
                </c:pt>
                <c:pt idx="160">
                  <c:v>-1.9706752878486535E-2</c:v>
                </c:pt>
                <c:pt idx="161">
                  <c:v>-2.1734665478321136E-2</c:v>
                </c:pt>
                <c:pt idx="162">
                  <c:v>-1.7542363166134906E-2</c:v>
                </c:pt>
                <c:pt idx="163">
                  <c:v>-1.7223551870324497E-2</c:v>
                </c:pt>
                <c:pt idx="164">
                  <c:v>-1.5271845914947763E-2</c:v>
                </c:pt>
                <c:pt idx="165">
                  <c:v>-1.7222545373270934E-2</c:v>
                </c:pt>
                <c:pt idx="166">
                  <c:v>-1.6888235469287548E-2</c:v>
                </c:pt>
                <c:pt idx="167">
                  <c:v>-1.8931752167674214E-2</c:v>
                </c:pt>
                <c:pt idx="168">
                  <c:v>-1.4895991661566188E-2</c:v>
                </c:pt>
                <c:pt idx="169">
                  <c:v>-1.6895240501454779E-2</c:v>
                </c:pt>
                <c:pt idx="170">
                  <c:v>-1.4437372356835071E-2</c:v>
                </c:pt>
                <c:pt idx="171">
                  <c:v>-1.0217990543558719E-2</c:v>
                </c:pt>
                <c:pt idx="172">
                  <c:v>-1.2409540254520424E-2</c:v>
                </c:pt>
                <c:pt idx="173">
                  <c:v>-1.0490363982505118E-2</c:v>
                </c:pt>
                <c:pt idx="174">
                  <c:v>-9.9751072641257547E-3</c:v>
                </c:pt>
                <c:pt idx="175">
                  <c:v>-5.5236041512754103E-3</c:v>
                </c:pt>
                <c:pt idx="176">
                  <c:v>-5.5378464024516613E-3</c:v>
                </c:pt>
                <c:pt idx="177">
                  <c:v>-5.384492913161629E-3</c:v>
                </c:pt>
                <c:pt idx="178">
                  <c:v>-7.1655703882197762E-3</c:v>
                </c:pt>
                <c:pt idx="179">
                  <c:v>-9.3242579597175284E-3</c:v>
                </c:pt>
                <c:pt idx="180">
                  <c:v>-1.1388956413195359E-2</c:v>
                </c:pt>
                <c:pt idx="181">
                  <c:v>-8.6967434331570136E-3</c:v>
                </c:pt>
                <c:pt idx="182">
                  <c:v>-8.567650189917923E-3</c:v>
                </c:pt>
                <c:pt idx="183">
                  <c:v>-1.0986022189842898E-2</c:v>
                </c:pt>
                <c:pt idx="184">
                  <c:v>-6.5501415833575062E-3</c:v>
                </c:pt>
                <c:pt idx="185">
                  <c:v>-8.2166795071940621E-3</c:v>
                </c:pt>
                <c:pt idx="186">
                  <c:v>-6.1457943420718678E-3</c:v>
                </c:pt>
                <c:pt idx="187">
                  <c:v>-6.1967651207547516E-3</c:v>
                </c:pt>
                <c:pt idx="188">
                  <c:v>-8.1183321347239219E-3</c:v>
                </c:pt>
                <c:pt idx="189">
                  <c:v>-7.9950962055515759E-3</c:v>
                </c:pt>
                <c:pt idx="190">
                  <c:v>-7.9223880159807764E-3</c:v>
                </c:pt>
                <c:pt idx="191">
                  <c:v>-9.9687662837719699E-3</c:v>
                </c:pt>
                <c:pt idx="192">
                  <c:v>-1.2300120278351659E-2</c:v>
                </c:pt>
                <c:pt idx="193">
                  <c:v>-1.2213714607315603E-2</c:v>
                </c:pt>
                <c:pt idx="194">
                  <c:v>-9.7324077780533407E-3</c:v>
                </c:pt>
                <c:pt idx="195">
                  <c:v>-1.1239911356883656E-2</c:v>
                </c:pt>
                <c:pt idx="196">
                  <c:v>-1.1034822164886125E-2</c:v>
                </c:pt>
                <c:pt idx="197">
                  <c:v>-9.0672876512977087E-3</c:v>
                </c:pt>
                <c:pt idx="198">
                  <c:v>-9.0937713699503712E-3</c:v>
                </c:pt>
                <c:pt idx="199">
                  <c:v>-1.0936105313487942E-2</c:v>
                </c:pt>
                <c:pt idx="200">
                  <c:v>-1.0821407214509119E-2</c:v>
                </c:pt>
                <c:pt idx="201">
                  <c:v>-1.3243680701383733E-2</c:v>
                </c:pt>
                <c:pt idx="202">
                  <c:v>-1.5113489893013489E-2</c:v>
                </c:pt>
                <c:pt idx="203">
                  <c:v>-1.0229979994115651E-2</c:v>
                </c:pt>
                <c:pt idx="204">
                  <c:v>-1.2244817482336438E-2</c:v>
                </c:pt>
                <c:pt idx="205">
                  <c:v>-1.2416603048773907E-2</c:v>
                </c:pt>
                <c:pt idx="206">
                  <c:v>-1.4797678516284402E-2</c:v>
                </c:pt>
                <c:pt idx="207">
                  <c:v>-1.4622102038345738E-2</c:v>
                </c:pt>
                <c:pt idx="208">
                  <c:v>-1.6284676710113237E-2</c:v>
                </c:pt>
                <c:pt idx="209">
                  <c:v>-1.8035316666542883E-2</c:v>
                </c:pt>
                <c:pt idx="210">
                  <c:v>-1.7954265068208304E-2</c:v>
                </c:pt>
                <c:pt idx="211">
                  <c:v>-1.8279303728158509E-2</c:v>
                </c:pt>
                <c:pt idx="212">
                  <c:v>-2.0217941909703472E-2</c:v>
                </c:pt>
                <c:pt idx="213">
                  <c:v>-1.7538921190969736E-2</c:v>
                </c:pt>
                <c:pt idx="214">
                  <c:v>-1.5489650164226971E-2</c:v>
                </c:pt>
                <c:pt idx="215">
                  <c:v>-1.5683302806132279E-2</c:v>
                </c:pt>
                <c:pt idx="216">
                  <c:v>-1.7786558737430173E-2</c:v>
                </c:pt>
                <c:pt idx="217">
                  <c:v>-1.9470559260988635E-2</c:v>
                </c:pt>
                <c:pt idx="218">
                  <c:v>-2.168682106452538E-2</c:v>
                </c:pt>
                <c:pt idx="219">
                  <c:v>-2.4188963833033129E-2</c:v>
                </c:pt>
                <c:pt idx="220">
                  <c:v>-2.5990596667403488E-2</c:v>
                </c:pt>
                <c:pt idx="221">
                  <c:v>-2.7995877313908978E-2</c:v>
                </c:pt>
                <c:pt idx="222">
                  <c:v>-2.5785856337036034E-2</c:v>
                </c:pt>
                <c:pt idx="223">
                  <c:v>-2.5778506218794194E-2</c:v>
                </c:pt>
                <c:pt idx="224">
                  <c:v>-2.8081042182834335E-2</c:v>
                </c:pt>
                <c:pt idx="225">
                  <c:v>-2.5013743563409629E-2</c:v>
                </c:pt>
                <c:pt idx="226">
                  <c:v>-2.6926181325646552E-2</c:v>
                </c:pt>
                <c:pt idx="227">
                  <c:v>-2.9670071502016965E-2</c:v>
                </c:pt>
                <c:pt idx="228">
                  <c:v>-2.7550285338130892E-2</c:v>
                </c:pt>
                <c:pt idx="229">
                  <c:v>-2.4978450780314982E-2</c:v>
                </c:pt>
                <c:pt idx="230">
                  <c:v>-2.4473821725570746E-2</c:v>
                </c:pt>
                <c:pt idx="231">
                  <c:v>-2.681745793794521E-2</c:v>
                </c:pt>
                <c:pt idx="232">
                  <c:v>-2.9301264906179625E-2</c:v>
                </c:pt>
                <c:pt idx="233">
                  <c:v>-3.1432673011705332E-2</c:v>
                </c:pt>
                <c:pt idx="234">
                  <c:v>-2.9147968773509357E-2</c:v>
                </c:pt>
                <c:pt idx="235">
                  <c:v>-2.651000024913535E-2</c:v>
                </c:pt>
                <c:pt idx="236">
                  <c:v>-2.6209258488356705E-2</c:v>
                </c:pt>
                <c:pt idx="237">
                  <c:v>-2.6388669924627614E-2</c:v>
                </c:pt>
                <c:pt idx="238">
                  <c:v>-2.9140072166234279E-2</c:v>
                </c:pt>
                <c:pt idx="239">
                  <c:v>-2.6663557029978441E-2</c:v>
                </c:pt>
                <c:pt idx="240">
                  <c:v>-2.5761888081987459E-2</c:v>
                </c:pt>
                <c:pt idx="241">
                  <c:v>-2.8076997128447211E-2</c:v>
                </c:pt>
                <c:pt idx="242">
                  <c:v>-2.8388704218750154E-2</c:v>
                </c:pt>
                <c:pt idx="243">
                  <c:v>-2.8410764525297869E-2</c:v>
                </c:pt>
                <c:pt idx="244">
                  <c:v>-3.0346300910612429E-2</c:v>
                </c:pt>
                <c:pt idx="245">
                  <c:v>-2.7514632000789189E-2</c:v>
                </c:pt>
                <c:pt idx="246">
                  <c:v>-2.9669414991151721E-2</c:v>
                </c:pt>
                <c:pt idx="247">
                  <c:v>-2.9916299512279386E-2</c:v>
                </c:pt>
                <c:pt idx="248">
                  <c:v>-2.7428667064495895E-2</c:v>
                </c:pt>
                <c:pt idx="249">
                  <c:v>-2.7252519376795025E-2</c:v>
                </c:pt>
                <c:pt idx="250">
                  <c:v>-3.0257729509321145E-2</c:v>
                </c:pt>
                <c:pt idx="251">
                  <c:v>-3.0098629409196481E-2</c:v>
                </c:pt>
                <c:pt idx="252">
                  <c:v>-3.213799651076301E-2</c:v>
                </c:pt>
                <c:pt idx="253">
                  <c:v>-2.9517925191163575E-2</c:v>
                </c:pt>
                <c:pt idx="254">
                  <c:v>-2.9516813161974215E-2</c:v>
                </c:pt>
                <c:pt idx="255">
                  <c:v>-2.9161565099328605E-2</c:v>
                </c:pt>
                <c:pt idx="256">
                  <c:v>-2.9590779939189835E-2</c:v>
                </c:pt>
                <c:pt idx="257">
                  <c:v>-2.7358284712298845E-2</c:v>
                </c:pt>
                <c:pt idx="258">
                  <c:v>-2.6504142010108169E-2</c:v>
                </c:pt>
                <c:pt idx="259">
                  <c:v>-2.9122935732035136E-2</c:v>
                </c:pt>
                <c:pt idx="260">
                  <c:v>-2.6721771640334627E-2</c:v>
                </c:pt>
                <c:pt idx="261">
                  <c:v>-2.4155976034042657E-2</c:v>
                </c:pt>
                <c:pt idx="262">
                  <c:v>-2.6615739728186854E-2</c:v>
                </c:pt>
                <c:pt idx="263">
                  <c:v>-2.4208236780183287E-2</c:v>
                </c:pt>
                <c:pt idx="264">
                  <c:v>-2.1197889788067033E-2</c:v>
                </c:pt>
                <c:pt idx="265">
                  <c:v>-2.0787912930750812E-2</c:v>
                </c:pt>
                <c:pt idx="266">
                  <c:v>-2.3116399919784283E-2</c:v>
                </c:pt>
                <c:pt idx="267">
                  <c:v>-2.2549466901600871E-2</c:v>
                </c:pt>
                <c:pt idx="268">
                  <c:v>-1.9999715754855509E-2</c:v>
                </c:pt>
                <c:pt idx="269">
                  <c:v>-1.77714227755368E-2</c:v>
                </c:pt>
                <c:pt idx="270">
                  <c:v>-2.0303088495058505E-2</c:v>
                </c:pt>
                <c:pt idx="271">
                  <c:v>-2.2388886532415619E-2</c:v>
                </c:pt>
                <c:pt idx="272">
                  <c:v>-2.2506131637702324E-2</c:v>
                </c:pt>
                <c:pt idx="273">
                  <c:v>-2.5028947740020013E-2</c:v>
                </c:pt>
                <c:pt idx="274">
                  <c:v>-2.234556699501616E-2</c:v>
                </c:pt>
                <c:pt idx="275">
                  <c:v>-2.2127696615970121E-2</c:v>
                </c:pt>
                <c:pt idx="276">
                  <c:v>-1.9392040534639863E-2</c:v>
                </c:pt>
                <c:pt idx="277">
                  <c:v>-1.4165530086020985E-2</c:v>
                </c:pt>
                <c:pt idx="278">
                  <c:v>-1.6518021476764181E-2</c:v>
                </c:pt>
                <c:pt idx="279">
                  <c:v>-1.3633318361916027E-2</c:v>
                </c:pt>
                <c:pt idx="280">
                  <c:v>-1.0553338452368886E-2</c:v>
                </c:pt>
                <c:pt idx="281">
                  <c:v>-1.3349533581105908E-2</c:v>
                </c:pt>
                <c:pt idx="282">
                  <c:v>-1.6211309624250467E-2</c:v>
                </c:pt>
                <c:pt idx="283">
                  <c:v>-1.5357254179516003E-2</c:v>
                </c:pt>
                <c:pt idx="284">
                  <c:v>-1.5120025380834609E-2</c:v>
                </c:pt>
                <c:pt idx="285">
                  <c:v>-1.8327716260632052E-2</c:v>
                </c:pt>
                <c:pt idx="286">
                  <c:v>-1.8336335711826073E-2</c:v>
                </c:pt>
                <c:pt idx="287">
                  <c:v>-2.0597781415441576E-2</c:v>
                </c:pt>
                <c:pt idx="288">
                  <c:v>-2.2916202523761794E-2</c:v>
                </c:pt>
                <c:pt idx="289">
                  <c:v>-1.7284729801345027E-2</c:v>
                </c:pt>
                <c:pt idx="290">
                  <c:v>-1.6861916044943172E-2</c:v>
                </c:pt>
                <c:pt idx="291">
                  <c:v>-1.4872617402466004E-2</c:v>
                </c:pt>
                <c:pt idx="292">
                  <c:v>-1.7548043485190977E-2</c:v>
                </c:pt>
                <c:pt idx="293">
                  <c:v>-1.9675882295608474E-2</c:v>
                </c:pt>
                <c:pt idx="294">
                  <c:v>-2.1877544361768465E-2</c:v>
                </c:pt>
                <c:pt idx="295">
                  <c:v>-2.4523050442196929E-2</c:v>
                </c:pt>
                <c:pt idx="296">
                  <c:v>-2.7696416877569671E-2</c:v>
                </c:pt>
                <c:pt idx="297">
                  <c:v>-3.0289499877018299E-2</c:v>
                </c:pt>
                <c:pt idx="298">
                  <c:v>-3.0028964780778721E-2</c:v>
                </c:pt>
                <c:pt idx="299">
                  <c:v>-2.9692345779503762E-2</c:v>
                </c:pt>
                <c:pt idx="300">
                  <c:v>-2.6676823724711508E-2</c:v>
                </c:pt>
                <c:pt idx="301">
                  <c:v>-2.1399762049007679E-2</c:v>
                </c:pt>
                <c:pt idx="302">
                  <c:v>-2.4346745479273631E-2</c:v>
                </c:pt>
                <c:pt idx="303">
                  <c:v>-2.1388668609291756E-2</c:v>
                </c:pt>
                <c:pt idx="304">
                  <c:v>-2.1267120367311706E-2</c:v>
                </c:pt>
                <c:pt idx="305">
                  <c:v>-2.0872015545434257E-2</c:v>
                </c:pt>
                <c:pt idx="306">
                  <c:v>-2.3306138683097659E-2</c:v>
                </c:pt>
                <c:pt idx="307">
                  <c:v>-1.7319561077232398E-2</c:v>
                </c:pt>
                <c:pt idx="308">
                  <c:v>-2.0121511969496346E-2</c:v>
                </c:pt>
                <c:pt idx="309">
                  <c:v>-2.2616375733271517E-2</c:v>
                </c:pt>
                <c:pt idx="310">
                  <c:v>-2.2837646498550117E-2</c:v>
                </c:pt>
                <c:pt idx="311">
                  <c:v>-2.2603357463184707E-2</c:v>
                </c:pt>
                <c:pt idx="312">
                  <c:v>-2.5109235969123813E-2</c:v>
                </c:pt>
                <c:pt idx="313">
                  <c:v>-2.0254194108772879E-2</c:v>
                </c:pt>
                <c:pt idx="314">
                  <c:v>-2.0145144224674512E-2</c:v>
                </c:pt>
                <c:pt idx="315">
                  <c:v>-1.9175259730300206E-2</c:v>
                </c:pt>
                <c:pt idx="316">
                  <c:v>-1.6276950614077929E-2</c:v>
                </c:pt>
                <c:pt idx="317">
                  <c:v>-1.6720629214464745E-2</c:v>
                </c:pt>
                <c:pt idx="318">
                  <c:v>-1.9301507481064652E-2</c:v>
                </c:pt>
                <c:pt idx="319">
                  <c:v>-2.1686816323041456E-2</c:v>
                </c:pt>
                <c:pt idx="320">
                  <c:v>-2.4711680895848204E-2</c:v>
                </c:pt>
                <c:pt idx="321">
                  <c:v>-2.1635198133041548E-2</c:v>
                </c:pt>
                <c:pt idx="322">
                  <c:v>-2.1417412185606076E-2</c:v>
                </c:pt>
                <c:pt idx="323">
                  <c:v>-2.4934577745443724E-2</c:v>
                </c:pt>
                <c:pt idx="324">
                  <c:v>-2.1645527836383724E-2</c:v>
                </c:pt>
                <c:pt idx="325">
                  <c:v>-2.109034974454926E-2</c:v>
                </c:pt>
                <c:pt idx="326">
                  <c:v>-2.105563375140411E-2</c:v>
                </c:pt>
                <c:pt idx="327">
                  <c:v>-2.4043615276695376E-2</c:v>
                </c:pt>
                <c:pt idx="328">
                  <c:v>-1.814679010709442E-2</c:v>
                </c:pt>
                <c:pt idx="329">
                  <c:v>-1.7635651151398986E-2</c:v>
                </c:pt>
                <c:pt idx="330">
                  <c:v>-2.0355000702412768E-2</c:v>
                </c:pt>
                <c:pt idx="331">
                  <c:v>-2.343472029086368E-2</c:v>
                </c:pt>
                <c:pt idx="332">
                  <c:v>-2.311456993208004E-2</c:v>
                </c:pt>
                <c:pt idx="333">
                  <c:v>-2.6248402640930833E-2</c:v>
                </c:pt>
                <c:pt idx="334">
                  <c:v>-1.9720292610424291E-2</c:v>
                </c:pt>
                <c:pt idx="335">
                  <c:v>-1.9743379347396364E-2</c:v>
                </c:pt>
                <c:pt idx="336">
                  <c:v>-2.3381586137919155E-2</c:v>
                </c:pt>
                <c:pt idx="337">
                  <c:v>-2.3212301602822113E-2</c:v>
                </c:pt>
                <c:pt idx="338">
                  <c:v>-2.5436135728924319E-2</c:v>
                </c:pt>
                <c:pt idx="339">
                  <c:v>-2.8403734246837006E-2</c:v>
                </c:pt>
                <c:pt idx="340">
                  <c:v>-2.5576792400428424E-2</c:v>
                </c:pt>
                <c:pt idx="341">
                  <c:v>-2.5241333176068081E-2</c:v>
                </c:pt>
                <c:pt idx="342">
                  <c:v>-2.214401923429013E-2</c:v>
                </c:pt>
                <c:pt idx="343">
                  <c:v>-1.894646727078227E-2</c:v>
                </c:pt>
                <c:pt idx="344">
                  <c:v>-2.1588126339707796E-2</c:v>
                </c:pt>
                <c:pt idx="345">
                  <c:v>-2.5168550367731937E-2</c:v>
                </c:pt>
                <c:pt idx="346">
                  <c:v>-2.198109489470506E-2</c:v>
                </c:pt>
                <c:pt idx="347">
                  <c:v>-1.7633991004645602E-2</c:v>
                </c:pt>
                <c:pt idx="348">
                  <c:v>-1.8037798560346614E-2</c:v>
                </c:pt>
                <c:pt idx="349">
                  <c:v>-1.5265114570886775E-2</c:v>
                </c:pt>
                <c:pt idx="350">
                  <c:v>-1.4142442163902539E-2</c:v>
                </c:pt>
                <c:pt idx="351">
                  <c:v>-1.3385832461440777E-2</c:v>
                </c:pt>
                <c:pt idx="352">
                  <c:v>-1.7299900634664918E-2</c:v>
                </c:pt>
                <c:pt idx="353">
                  <c:v>-1.403809746088726E-2</c:v>
                </c:pt>
                <c:pt idx="354">
                  <c:v>-1.2992350905200369E-2</c:v>
                </c:pt>
                <c:pt idx="355">
                  <c:v>-1.6303620943759724E-2</c:v>
                </c:pt>
                <c:pt idx="356">
                  <c:v>-1.6675468310223596E-2</c:v>
                </c:pt>
                <c:pt idx="357">
                  <c:v>-1.68940656406192E-2</c:v>
                </c:pt>
                <c:pt idx="358">
                  <c:v>-1.9813345579353249E-2</c:v>
                </c:pt>
                <c:pt idx="359">
                  <c:v>-2.2719137299964789E-2</c:v>
                </c:pt>
                <c:pt idx="360">
                  <c:v>-2.6514430690253991E-2</c:v>
                </c:pt>
                <c:pt idx="361">
                  <c:v>1.0341279767414033E-2</c:v>
                </c:pt>
                <c:pt idx="362">
                  <c:v>1.0676432074788637E-2</c:v>
                </c:pt>
                <c:pt idx="363">
                  <c:v>7.3182422508079551E-3</c:v>
                </c:pt>
                <c:pt idx="364">
                  <c:v>3.589603834094944E-3</c:v>
                </c:pt>
                <c:pt idx="365">
                  <c:v>1.0953466290317893E-2</c:v>
                </c:pt>
                <c:pt idx="366">
                  <c:v>1.1373788772022891E-2</c:v>
                </c:pt>
                <c:pt idx="367">
                  <c:v>7.8609303183491512E-3</c:v>
                </c:pt>
                <c:pt idx="368">
                  <c:v>7.5725773973403807E-3</c:v>
                </c:pt>
                <c:pt idx="369">
                  <c:v>4.4893957170062853E-3</c:v>
                </c:pt>
                <c:pt idx="370">
                  <c:v>5.4824010103998472E-3</c:v>
                </c:pt>
                <c:pt idx="371">
                  <c:v>1.3051909497524409E-3</c:v>
                </c:pt>
                <c:pt idx="372">
                  <c:v>-1.8677907210371163E-3</c:v>
                </c:pt>
                <c:pt idx="373">
                  <c:v>-5.2616579187535761E-3</c:v>
                </c:pt>
                <c:pt idx="374">
                  <c:v>-9.3708867226248594E-3</c:v>
                </c:pt>
                <c:pt idx="375">
                  <c:v>-1.2869460071920457E-2</c:v>
                </c:pt>
                <c:pt idx="376">
                  <c:v>-4.4880601191122091E-3</c:v>
                </c:pt>
                <c:pt idx="377">
                  <c:v>-9.8062851618906984E-3</c:v>
                </c:pt>
                <c:pt idx="378">
                  <c:v>-5.5811010740115068E-3</c:v>
                </c:pt>
                <c:pt idx="379">
                  <c:v>4.1961626784223558E-4</c:v>
                </c:pt>
                <c:pt idx="380">
                  <c:v>-2.965071195675861E-3</c:v>
                </c:pt>
                <c:pt idx="381">
                  <c:v>-7.3183642893579941E-3</c:v>
                </c:pt>
                <c:pt idx="382">
                  <c:v>-1.148757988463817E-2</c:v>
                </c:pt>
                <c:pt idx="383">
                  <c:v>-6.725459672170378E-3</c:v>
                </c:pt>
                <c:pt idx="384">
                  <c:v>-6.6090293119630758E-3</c:v>
                </c:pt>
                <c:pt idx="385">
                  <c:v>-5.6394445777490886E-3</c:v>
                </c:pt>
                <c:pt idx="386">
                  <c:v>-5.3116361266062366E-3</c:v>
                </c:pt>
                <c:pt idx="387">
                  <c:v>-1.0129645847220129E-2</c:v>
                </c:pt>
                <c:pt idx="388">
                  <c:v>-6.0096247382384884E-3</c:v>
                </c:pt>
                <c:pt idx="389">
                  <c:v>-1.1250167936515364E-2</c:v>
                </c:pt>
                <c:pt idx="390">
                  <c:v>-1.0659110498653392E-2</c:v>
                </c:pt>
                <c:pt idx="391">
                  <c:v>-8.9053774050456801E-3</c:v>
                </c:pt>
                <c:pt idx="392">
                  <c:v>-4.729668655190168E-3</c:v>
                </c:pt>
                <c:pt idx="393">
                  <c:v>-1.0649625502237695E-2</c:v>
                </c:pt>
                <c:pt idx="394">
                  <c:v>-9.4773573401036853E-3</c:v>
                </c:pt>
                <c:pt idx="395">
                  <c:v>-8.8521958654708306E-3</c:v>
                </c:pt>
                <c:pt idx="396">
                  <c:v>-1.3763720557337909E-2</c:v>
                </c:pt>
                <c:pt idx="397">
                  <c:v>-1.2918516870129258E-2</c:v>
                </c:pt>
                <c:pt idx="398">
                  <c:v>-1.7197219055120744E-2</c:v>
                </c:pt>
                <c:pt idx="399">
                  <c:v>-1.7513995279578504E-2</c:v>
                </c:pt>
                <c:pt idx="400">
                  <c:v>-1.2504307823061174E-2</c:v>
                </c:pt>
                <c:pt idx="401">
                  <c:v>-1.1682366218446474E-2</c:v>
                </c:pt>
                <c:pt idx="402">
                  <c:v>-1.1020708839364743E-2</c:v>
                </c:pt>
                <c:pt idx="403">
                  <c:v>-1.5608305610630709E-2</c:v>
                </c:pt>
                <c:pt idx="404">
                  <c:v>-1.1392086476466012E-2</c:v>
                </c:pt>
                <c:pt idx="405">
                  <c:v>-1.6775441314824759E-2</c:v>
                </c:pt>
                <c:pt idx="406">
                  <c:v>-1.5818433039033908E-2</c:v>
                </c:pt>
                <c:pt idx="407">
                  <c:v>-1.0285058388844649E-2</c:v>
                </c:pt>
                <c:pt idx="408">
                  <c:v>-1.4995653293621814E-2</c:v>
                </c:pt>
                <c:pt idx="409">
                  <c:v>-2.0200334008374107E-2</c:v>
                </c:pt>
                <c:pt idx="410">
                  <c:v>-9.3393251292887575E-3</c:v>
                </c:pt>
                <c:pt idx="411">
                  <c:v>-8.6142445487386726E-3</c:v>
                </c:pt>
                <c:pt idx="412">
                  <c:v>-1.471174056688101E-2</c:v>
                </c:pt>
                <c:pt idx="413">
                  <c:v>-2.0440446134214644E-2</c:v>
                </c:pt>
                <c:pt idx="414">
                  <c:v>-2.0328980188125897E-2</c:v>
                </c:pt>
                <c:pt idx="415">
                  <c:v>-2.5835808816385773E-2</c:v>
                </c:pt>
                <c:pt idx="416">
                  <c:v>-2.6229292667933741E-2</c:v>
                </c:pt>
                <c:pt idx="417">
                  <c:v>-2.661025885871016E-2</c:v>
                </c:pt>
                <c:pt idx="418">
                  <c:v>-1.9212234368916233E-2</c:v>
                </c:pt>
                <c:pt idx="419">
                  <c:v>-2.492419689226201E-2</c:v>
                </c:pt>
                <c:pt idx="420">
                  <c:v>-3.254564912283732E-2</c:v>
                </c:pt>
                <c:pt idx="421">
                  <c:v>-3.8954974598937334E-2</c:v>
                </c:pt>
                <c:pt idx="422">
                  <c:v>-3.8562430537138113E-2</c:v>
                </c:pt>
                <c:pt idx="423">
                  <c:v>-3.8575933054835199E-2</c:v>
                </c:pt>
                <c:pt idx="424">
                  <c:v>-3.120252973105583E-2</c:v>
                </c:pt>
                <c:pt idx="425">
                  <c:v>-3.2366750230409337E-2</c:v>
                </c:pt>
                <c:pt idx="426">
                  <c:v>-2.5793958225128165E-2</c:v>
                </c:pt>
                <c:pt idx="427">
                  <c:v>-2.4320734491618052E-2</c:v>
                </c:pt>
                <c:pt idx="428">
                  <c:v>-3.1977972639824485E-2</c:v>
                </c:pt>
                <c:pt idx="429">
                  <c:v>-3.4604646070509615E-2</c:v>
                </c:pt>
                <c:pt idx="430">
                  <c:v>-1.9420748843478747E-2</c:v>
                </c:pt>
                <c:pt idx="431">
                  <c:v>-2.8033546480580922E-2</c:v>
                </c:pt>
                <c:pt idx="432">
                  <c:v>-1.922094157615992E-2</c:v>
                </c:pt>
                <c:pt idx="433">
                  <c:v>-8.1259814796595612E-3</c:v>
                </c:pt>
                <c:pt idx="434">
                  <c:v>-9.428204814169016E-3</c:v>
                </c:pt>
                <c:pt idx="435">
                  <c:v>-2.2325496306275661E-3</c:v>
                </c:pt>
                <c:pt idx="436">
                  <c:v>-8.7887041282669644E-3</c:v>
                </c:pt>
                <c:pt idx="437">
                  <c:v>-7.3647155165297374E-3</c:v>
                </c:pt>
                <c:pt idx="438">
                  <c:v>-7.4356958204789868E-3</c:v>
                </c:pt>
                <c:pt idx="439">
                  <c:v>-6.9506656755867115E-3</c:v>
                </c:pt>
                <c:pt idx="440">
                  <c:v>-1.9257038167623787E-2</c:v>
                </c:pt>
                <c:pt idx="441">
                  <c:v>-8.3794231016373778E-3</c:v>
                </c:pt>
                <c:pt idx="442">
                  <c:v>5.548933359395697E-3</c:v>
                </c:pt>
                <c:pt idx="443">
                  <c:v>-4.4341233930139858E-3</c:v>
                </c:pt>
                <c:pt idx="444">
                  <c:v>-3.3076020942807281E-2</c:v>
                </c:pt>
                <c:pt idx="445">
                  <c:v>-3.4122311241430531E-2</c:v>
                </c:pt>
                <c:pt idx="446">
                  <c:v>-3.3169731214149629E-2</c:v>
                </c:pt>
                <c:pt idx="447">
                  <c:v>-1.762882220762212E-2</c:v>
                </c:pt>
                <c:pt idx="448">
                  <c:v>1.0707979582921471E-2</c:v>
                </c:pt>
                <c:pt idx="449">
                  <c:v>-8.3491035614587181E-4</c:v>
                </c:pt>
                <c:pt idx="450">
                  <c:v>-1.3899713702976551E-2</c:v>
                </c:pt>
                <c:pt idx="451">
                  <c:v>-5.4804865324434206E-3</c:v>
                </c:pt>
                <c:pt idx="452">
                  <c:v>-1.5167841721705133E-2</c:v>
                </c:pt>
                <c:pt idx="453">
                  <c:v>-3.0973732897973782E-2</c:v>
                </c:pt>
                <c:pt idx="454">
                  <c:v>-3.4045022685129371E-2</c:v>
                </c:pt>
                <c:pt idx="455">
                  <c:v>-1.9637144586175867E-2</c:v>
                </c:pt>
                <c:pt idx="456">
                  <c:v>-9.0223599047255052E-3</c:v>
                </c:pt>
                <c:pt idx="457">
                  <c:v>1.8104569043230793E-3</c:v>
                </c:pt>
                <c:pt idx="458">
                  <c:v>1.0536150794976225E-2</c:v>
                </c:pt>
                <c:pt idx="459">
                  <c:v>-1.0680632078058779E-3</c:v>
                </c:pt>
                <c:pt idx="460">
                  <c:v>-2.2732117853972106E-3</c:v>
                </c:pt>
                <c:pt idx="461">
                  <c:v>-9.4140845807535005E-3</c:v>
                </c:pt>
                <c:pt idx="462">
                  <c:v>-2.072976225839746E-3</c:v>
                </c:pt>
                <c:pt idx="463">
                  <c:v>4.5457407690801784E-3</c:v>
                </c:pt>
                <c:pt idx="464">
                  <c:v>1.0777848893842727E-2</c:v>
                </c:pt>
                <c:pt idx="465">
                  <c:v>3.4384944148121762E-3</c:v>
                </c:pt>
                <c:pt idx="466">
                  <c:v>3.2614965428978192E-3</c:v>
                </c:pt>
                <c:pt idx="467">
                  <c:v>-5.3433193487014054E-3</c:v>
                </c:pt>
                <c:pt idx="468">
                  <c:v>1.035320450019993E-3</c:v>
                </c:pt>
                <c:pt idx="469">
                  <c:v>7.5596940573713755E-3</c:v>
                </c:pt>
                <c:pt idx="470">
                  <c:v>-4.3058279067781599E-5</c:v>
                </c:pt>
                <c:pt idx="471">
                  <c:v>5.2309163390157933E-3</c:v>
                </c:pt>
                <c:pt idx="472">
                  <c:v>6.4457117822353032E-3</c:v>
                </c:pt>
                <c:pt idx="473">
                  <c:v>-1.7585773945782068E-4</c:v>
                </c:pt>
                <c:pt idx="474">
                  <c:v>3.8275284080235609E-3</c:v>
                </c:pt>
                <c:pt idx="475">
                  <c:v>9.8835899286360655E-3</c:v>
                </c:pt>
                <c:pt idx="476">
                  <c:v>2.7686438613681611E-3</c:v>
                </c:pt>
                <c:pt idx="477">
                  <c:v>-9.1193430251672973E-3</c:v>
                </c:pt>
                <c:pt idx="478">
                  <c:v>-2.4126118863866983E-3</c:v>
                </c:pt>
                <c:pt idx="479">
                  <c:v>-3.2226080590727741E-3</c:v>
                </c:pt>
                <c:pt idx="480">
                  <c:v>1.2605281905270754E-3</c:v>
                </c:pt>
                <c:pt idx="481">
                  <c:v>7.2629021674566838E-4</c:v>
                </c:pt>
                <c:pt idx="482">
                  <c:v>6.0031839384764628E-3</c:v>
                </c:pt>
                <c:pt idx="483">
                  <c:v>-4.7936454564513654E-3</c:v>
                </c:pt>
                <c:pt idx="484">
                  <c:v>-5.1599843534610194E-3</c:v>
                </c:pt>
                <c:pt idx="485">
                  <c:v>-3.5146307556950236E-4</c:v>
                </c:pt>
                <c:pt idx="486">
                  <c:v>4.6456656888510042E-3</c:v>
                </c:pt>
                <c:pt idx="487">
                  <c:v>-5.4968008956321115E-3</c:v>
                </c:pt>
                <c:pt idx="488">
                  <c:v>-2.335306110956965E-4</c:v>
                </c:pt>
                <c:pt idx="489">
                  <c:v>3.5110192727061261E-3</c:v>
                </c:pt>
                <c:pt idx="490">
                  <c:v>2.447806273982691E-3</c:v>
                </c:pt>
                <c:pt idx="491">
                  <c:v>-7.1098116867982404E-3</c:v>
                </c:pt>
                <c:pt idx="492">
                  <c:v>-2.8028258499149484E-3</c:v>
                </c:pt>
                <c:pt idx="493">
                  <c:v>1.3497574809176911E-3</c:v>
                </c:pt>
                <c:pt idx="494">
                  <c:v>1.8454678207299104E-3</c:v>
                </c:pt>
                <c:pt idx="495">
                  <c:v>1.2631050467914811E-3</c:v>
                </c:pt>
                <c:pt idx="496">
                  <c:v>-3.8190423836731106E-3</c:v>
                </c:pt>
                <c:pt idx="497">
                  <c:v>-8.3152928806099098E-3</c:v>
                </c:pt>
                <c:pt idx="498">
                  <c:v>-1.4032709209234884E-2</c:v>
                </c:pt>
                <c:pt idx="499">
                  <c:v>-1.4088478389215607E-2</c:v>
                </c:pt>
                <c:pt idx="500">
                  <c:v>-1.7808535668480552E-2</c:v>
                </c:pt>
                <c:pt idx="501">
                  <c:v>-2.174568400932907E-2</c:v>
                </c:pt>
                <c:pt idx="502">
                  <c:v>-1.7923632777800479E-2</c:v>
                </c:pt>
                <c:pt idx="503">
                  <c:v>-1.4883948301362514E-2</c:v>
                </c:pt>
                <c:pt idx="504">
                  <c:v>-1.0734566181930583E-2</c:v>
                </c:pt>
                <c:pt idx="505">
                  <c:v>-1.0422790410788366E-2</c:v>
                </c:pt>
                <c:pt idx="506">
                  <c:v>-1.5367779928593409E-2</c:v>
                </c:pt>
                <c:pt idx="507">
                  <c:v>-1.1368398627619281E-2</c:v>
                </c:pt>
                <c:pt idx="508">
                  <c:v>-1.0789949884000465E-2</c:v>
                </c:pt>
                <c:pt idx="509">
                  <c:v>-6.8069494922021025E-3</c:v>
                </c:pt>
                <c:pt idx="510">
                  <c:v>-7.305644176606391E-3</c:v>
                </c:pt>
                <c:pt idx="511">
                  <c:v>-8.0960535983770152E-3</c:v>
                </c:pt>
                <c:pt idx="512">
                  <c:v>-1.2336143419543071E-2</c:v>
                </c:pt>
                <c:pt idx="513">
                  <c:v>-8.6218980188054687E-3</c:v>
                </c:pt>
                <c:pt idx="514">
                  <c:v>-8.9629564120424152E-3</c:v>
                </c:pt>
                <c:pt idx="515">
                  <c:v>-1.3249067799300412E-2</c:v>
                </c:pt>
                <c:pt idx="516">
                  <c:v>-1.7180834669458741E-2</c:v>
                </c:pt>
                <c:pt idx="517">
                  <c:v>-1.7553907714349812E-2</c:v>
                </c:pt>
                <c:pt idx="518">
                  <c:v>-1.4733032877798981E-2</c:v>
                </c:pt>
                <c:pt idx="519">
                  <c:v>-1.4111976395051233E-2</c:v>
                </c:pt>
                <c:pt idx="520">
                  <c:v>-9.8091800419205892E-3</c:v>
                </c:pt>
                <c:pt idx="521">
                  <c:v>-6.9989472039653465E-3</c:v>
                </c:pt>
                <c:pt idx="522">
                  <c:v>-1.4637643813217071E-2</c:v>
                </c:pt>
                <c:pt idx="523">
                  <c:v>-1.0645607236936104E-2</c:v>
                </c:pt>
                <c:pt idx="524">
                  <c:v>-1.0994080350706193E-2</c:v>
                </c:pt>
                <c:pt idx="525">
                  <c:v>-7.2571344037146652E-3</c:v>
                </c:pt>
                <c:pt idx="526">
                  <c:v>-7.4062049240872577E-3</c:v>
                </c:pt>
                <c:pt idx="527">
                  <c:v>-4.3138159817070719E-3</c:v>
                </c:pt>
                <c:pt idx="528">
                  <c:v>-5.1136912344792356E-4</c:v>
                </c:pt>
                <c:pt idx="529">
                  <c:v>-4.6346575652498728E-4</c:v>
                </c:pt>
                <c:pt idx="530">
                  <c:v>-4.9760025212874518E-3</c:v>
                </c:pt>
                <c:pt idx="531">
                  <c:v>-8.3193307277450741E-3</c:v>
                </c:pt>
                <c:pt idx="532">
                  <c:v>-8.3199710028251002E-3</c:v>
                </c:pt>
                <c:pt idx="533">
                  <c:v>-9.544975600152078E-3</c:v>
                </c:pt>
                <c:pt idx="534">
                  <c:v>-5.8643316830071235E-3</c:v>
                </c:pt>
                <c:pt idx="535">
                  <c:v>-1.26068237538255E-2</c:v>
                </c:pt>
                <c:pt idx="536">
                  <c:v>-9.9241442658395615E-3</c:v>
                </c:pt>
                <c:pt idx="537">
                  <c:v>-1.3313936755534278E-2</c:v>
                </c:pt>
                <c:pt idx="538">
                  <c:v>-1.263727918433389E-2</c:v>
                </c:pt>
                <c:pt idx="539">
                  <c:v>-1.6645600302987798E-2</c:v>
                </c:pt>
                <c:pt idx="540">
                  <c:v>-2.1149813958441455E-2</c:v>
                </c:pt>
                <c:pt idx="541">
                  <c:v>-2.0742343848249762E-2</c:v>
                </c:pt>
                <c:pt idx="542">
                  <c:v>-1.7242446192573924E-2</c:v>
                </c:pt>
                <c:pt idx="543">
                  <c:v>-1.4707881500050313E-2</c:v>
                </c:pt>
                <c:pt idx="544">
                  <c:v>-1.1343587654989473E-2</c:v>
                </c:pt>
                <c:pt idx="545">
                  <c:v>-1.1276958020999516E-2</c:v>
                </c:pt>
                <c:pt idx="546">
                  <c:v>-8.4897999753839447E-3</c:v>
                </c:pt>
                <c:pt idx="547">
                  <c:v>-5.4831796563279732E-3</c:v>
                </c:pt>
                <c:pt idx="548">
                  <c:v>-5.4148550529685389E-3</c:v>
                </c:pt>
                <c:pt idx="549">
                  <c:v>-1.3490154434088427E-3</c:v>
                </c:pt>
                <c:pt idx="550">
                  <c:v>1.6420427946783093E-3</c:v>
                </c:pt>
                <c:pt idx="551">
                  <c:v>3.4729611534006538E-3</c:v>
                </c:pt>
                <c:pt idx="552">
                  <c:v>1.4396820215759637E-4</c:v>
                </c:pt>
                <c:pt idx="553">
                  <c:v>-3.0169037967700402E-3</c:v>
                </c:pt>
                <c:pt idx="554">
                  <c:v>-3.4031727653600565E-3</c:v>
                </c:pt>
                <c:pt idx="555">
                  <c:v>-6.9227693849776434E-4</c:v>
                </c:pt>
                <c:pt idx="556">
                  <c:v>2.1637027567035518E-3</c:v>
                </c:pt>
                <c:pt idx="557">
                  <c:v>5.225686682113981E-3</c:v>
                </c:pt>
                <c:pt idx="558">
                  <c:v>2.223286248281092E-3</c:v>
                </c:pt>
                <c:pt idx="559">
                  <c:v>-9.3626279526972073E-4</c:v>
                </c:pt>
                <c:pt idx="560">
                  <c:v>-4.5172845595620147E-3</c:v>
                </c:pt>
                <c:pt idx="561">
                  <c:v>-2.1797408036768407E-3</c:v>
                </c:pt>
                <c:pt idx="562">
                  <c:v>6.3733200733409145E-4</c:v>
                </c:pt>
                <c:pt idx="563">
                  <c:v>-5.7713001924493837E-3</c:v>
                </c:pt>
                <c:pt idx="564">
                  <c:v>-2.4253743994699702E-3</c:v>
                </c:pt>
                <c:pt idx="565">
                  <c:v>-2.1996443680517082E-3</c:v>
                </c:pt>
                <c:pt idx="566">
                  <c:v>-2.7497189924723573E-3</c:v>
                </c:pt>
                <c:pt idx="567">
                  <c:v>6.5298463622576538E-5</c:v>
                </c:pt>
                <c:pt idx="568">
                  <c:v>-4.0329230086385941E-4</c:v>
                </c:pt>
                <c:pt idx="569">
                  <c:v>2.3561083794291647E-3</c:v>
                </c:pt>
                <c:pt idx="570">
                  <c:v>2.3999313728824303E-3</c:v>
                </c:pt>
                <c:pt idx="571">
                  <c:v>-5.000644432983912E-4</c:v>
                </c:pt>
                <c:pt idx="572">
                  <c:v>-3.7362892261943044E-3</c:v>
                </c:pt>
                <c:pt idx="573">
                  <c:v>-9.5798979375595027E-3</c:v>
                </c:pt>
                <c:pt idx="574">
                  <c:v>-6.787280340824868E-3</c:v>
                </c:pt>
                <c:pt idx="575">
                  <c:v>-4.7659414111972916E-3</c:v>
                </c:pt>
                <c:pt idx="576">
                  <c:v>-8.1057886610900742E-3</c:v>
                </c:pt>
                <c:pt idx="577">
                  <c:v>-8.1698034443039927E-3</c:v>
                </c:pt>
                <c:pt idx="578">
                  <c:v>-8.2600585174743991E-3</c:v>
                </c:pt>
                <c:pt idx="579">
                  <c:v>-5.4467002462500174E-3</c:v>
                </c:pt>
                <c:pt idx="580">
                  <c:v>-2.4733421984543371E-3</c:v>
                </c:pt>
                <c:pt idx="581">
                  <c:v>-2.9447330716214446E-3</c:v>
                </c:pt>
                <c:pt idx="582">
                  <c:v>-6.3319527948681826E-3</c:v>
                </c:pt>
                <c:pt idx="583">
                  <c:v>-9.1085585498541042E-3</c:v>
                </c:pt>
                <c:pt idx="584">
                  <c:v>-9.0418734425601263E-3</c:v>
                </c:pt>
                <c:pt idx="585">
                  <c:v>-9.0013340773849471E-3</c:v>
                </c:pt>
                <c:pt idx="586">
                  <c:v>-9.3476909155061141E-3</c:v>
                </c:pt>
                <c:pt idx="587">
                  <c:v>-6.8969227543485686E-3</c:v>
                </c:pt>
                <c:pt idx="588">
                  <c:v>-9.9020966473346329E-3</c:v>
                </c:pt>
                <c:pt idx="589">
                  <c:v>-7.1455735262891196E-3</c:v>
                </c:pt>
                <c:pt idx="590">
                  <c:v>-7.2704653427525497E-3</c:v>
                </c:pt>
                <c:pt idx="591">
                  <c:v>-7.9842223246629589E-3</c:v>
                </c:pt>
                <c:pt idx="592">
                  <c:v>-5.3901468007266345E-3</c:v>
                </c:pt>
                <c:pt idx="593">
                  <c:v>-5.4061065461572166E-3</c:v>
                </c:pt>
                <c:pt idx="594">
                  <c:v>-8.4010996592561622E-3</c:v>
                </c:pt>
                <c:pt idx="595">
                  <c:v>-8.3397565606141803E-3</c:v>
                </c:pt>
                <c:pt idx="596">
                  <c:v>-1.1315089277723992E-2</c:v>
                </c:pt>
                <c:pt idx="597">
                  <c:v>-1.1700088668648819E-2</c:v>
                </c:pt>
                <c:pt idx="598">
                  <c:v>-8.6757230357833275E-3</c:v>
                </c:pt>
                <c:pt idx="599">
                  <c:v>-6.1075357322382335E-3</c:v>
                </c:pt>
                <c:pt idx="600">
                  <c:v>-6.6913405101338176E-3</c:v>
                </c:pt>
                <c:pt idx="601">
                  <c:v>-6.6991469938864467E-3</c:v>
                </c:pt>
                <c:pt idx="602">
                  <c:v>-1.2200956634256339E-2</c:v>
                </c:pt>
                <c:pt idx="603">
                  <c:v>-1.2382419304640641E-2</c:v>
                </c:pt>
                <c:pt idx="604">
                  <c:v>-9.9347631077261501E-3</c:v>
                </c:pt>
                <c:pt idx="605">
                  <c:v>-9.9476881591765154E-3</c:v>
                </c:pt>
                <c:pt idx="606">
                  <c:v>-7.4524855420716463E-3</c:v>
                </c:pt>
                <c:pt idx="607">
                  <c:v>-4.9692312149168362E-3</c:v>
                </c:pt>
                <c:pt idx="608">
                  <c:v>-1.0236674724689204E-2</c:v>
                </c:pt>
                <c:pt idx="609">
                  <c:v>-7.8460266696899622E-3</c:v>
                </c:pt>
                <c:pt idx="610">
                  <c:v>-7.989371220610211E-3</c:v>
                </c:pt>
                <c:pt idx="611">
                  <c:v>-1.050075173041822E-2</c:v>
                </c:pt>
                <c:pt idx="612">
                  <c:v>-8.3055453107633206E-3</c:v>
                </c:pt>
                <c:pt idx="613">
                  <c:v>-8.8025618052641613E-3</c:v>
                </c:pt>
                <c:pt idx="614">
                  <c:v>-6.1718444459506333E-3</c:v>
                </c:pt>
                <c:pt idx="615">
                  <c:v>-8.5317337294437932E-3</c:v>
                </c:pt>
                <c:pt idx="616">
                  <c:v>-8.6998554691229222E-3</c:v>
                </c:pt>
                <c:pt idx="617">
                  <c:v>-6.5067467541720034E-3</c:v>
                </c:pt>
                <c:pt idx="618">
                  <c:v>-6.8319293590489993E-3</c:v>
                </c:pt>
                <c:pt idx="619">
                  <c:v>-1.2281650615222158E-2</c:v>
                </c:pt>
                <c:pt idx="620">
                  <c:v>-9.738732121041583E-3</c:v>
                </c:pt>
                <c:pt idx="621">
                  <c:v>-1.2187279970328086E-2</c:v>
                </c:pt>
                <c:pt idx="622">
                  <c:v>-1.477175173982934E-2</c:v>
                </c:pt>
                <c:pt idx="623">
                  <c:v>-1.4844000023769838E-2</c:v>
                </c:pt>
                <c:pt idx="624">
                  <c:v>-1.5275731993691496E-2</c:v>
                </c:pt>
                <c:pt idx="625">
                  <c:v>-1.3234913065346651E-2</c:v>
                </c:pt>
                <c:pt idx="626">
                  <c:v>-1.5811177010283093E-2</c:v>
                </c:pt>
                <c:pt idx="627">
                  <c:v>-1.5761990965426333E-2</c:v>
                </c:pt>
                <c:pt idx="628">
                  <c:v>-1.3327793415975156E-2</c:v>
                </c:pt>
                <c:pt idx="629">
                  <c:v>-1.1419503690169258E-2</c:v>
                </c:pt>
                <c:pt idx="630">
                  <c:v>-9.0637566166451161E-3</c:v>
                </c:pt>
                <c:pt idx="631">
                  <c:v>-1.1525671283867243E-2</c:v>
                </c:pt>
                <c:pt idx="632">
                  <c:v>-1.4352161808983369E-2</c:v>
                </c:pt>
                <c:pt idx="633">
                  <c:v>-1.4434955244311497E-2</c:v>
                </c:pt>
                <c:pt idx="634">
                  <c:v>-1.1991106761816252E-2</c:v>
                </c:pt>
                <c:pt idx="635">
                  <c:v>-1.2330979964644852E-2</c:v>
                </c:pt>
                <c:pt idx="636">
                  <c:v>-9.8679003513971516E-3</c:v>
                </c:pt>
                <c:pt idx="637">
                  <c:v>-7.5715374463052485E-3</c:v>
                </c:pt>
                <c:pt idx="638">
                  <c:v>-5.3258302996415539E-3</c:v>
                </c:pt>
                <c:pt idx="639">
                  <c:v>-2.9940821975456234E-3</c:v>
                </c:pt>
                <c:pt idx="640">
                  <c:v>-3.2411187263544192E-3</c:v>
                </c:pt>
                <c:pt idx="641">
                  <c:v>1.47302982826723E-3</c:v>
                </c:pt>
                <c:pt idx="642">
                  <c:v>1.2041126864109719E-3</c:v>
                </c:pt>
                <c:pt idx="643">
                  <c:v>3.482436195980309E-3</c:v>
                </c:pt>
                <c:pt idx="644">
                  <c:v>1.1855919109613079E-3</c:v>
                </c:pt>
                <c:pt idx="645">
                  <c:v>-1.3002290149552542E-3</c:v>
                </c:pt>
                <c:pt idx="646">
                  <c:v>-1.7421781685572635E-3</c:v>
                </c:pt>
                <c:pt idx="647">
                  <c:v>-1.9953900784068028E-3</c:v>
                </c:pt>
                <c:pt idx="648">
                  <c:v>2.0194268584518654E-4</c:v>
                </c:pt>
                <c:pt idx="649">
                  <c:v>-4.8593633823533176E-3</c:v>
                </c:pt>
                <c:pt idx="650">
                  <c:v>-2.4696463536337939E-3</c:v>
                </c:pt>
                <c:pt idx="651">
                  <c:v>-7.3071670009811482E-3</c:v>
                </c:pt>
                <c:pt idx="652">
                  <c:v>-9.9748592036528368E-3</c:v>
                </c:pt>
                <c:pt idx="653">
                  <c:v>-1.0134553326787227E-2</c:v>
                </c:pt>
                <c:pt idx="654">
                  <c:v>-7.6509497485304934E-3</c:v>
                </c:pt>
                <c:pt idx="655">
                  <c:v>-1.2197748340374549E-2</c:v>
                </c:pt>
                <c:pt idx="656">
                  <c:v>-1.0230895746404605E-2</c:v>
                </c:pt>
                <c:pt idx="657">
                  <c:v>-8.115248126320973E-3</c:v>
                </c:pt>
                <c:pt idx="658">
                  <c:v>-8.3629277016829349E-3</c:v>
                </c:pt>
                <c:pt idx="659">
                  <c:v>-6.1424348832852631E-3</c:v>
                </c:pt>
                <c:pt idx="660">
                  <c:v>-8.5990451258204648E-3</c:v>
                </c:pt>
                <c:pt idx="661">
                  <c:v>-8.8449502988832453E-3</c:v>
                </c:pt>
                <c:pt idx="662">
                  <c:v>-8.8785215015368332E-3</c:v>
                </c:pt>
                <c:pt idx="663">
                  <c:v>-6.67286948421614E-3</c:v>
                </c:pt>
                <c:pt idx="664">
                  <c:v>-9.3500408899723549E-3</c:v>
                </c:pt>
                <c:pt idx="665">
                  <c:v>-9.2499693153726189E-3</c:v>
                </c:pt>
                <c:pt idx="666">
                  <c:v>-9.0580558430320528E-3</c:v>
                </c:pt>
                <c:pt idx="667">
                  <c:v>-7.4540488064927515E-3</c:v>
                </c:pt>
                <c:pt idx="668">
                  <c:v>-5.6446445266035089E-3</c:v>
                </c:pt>
                <c:pt idx="669">
                  <c:v>-5.521384725297525E-3</c:v>
                </c:pt>
                <c:pt idx="670">
                  <c:v>-7.6574479228226165E-3</c:v>
                </c:pt>
                <c:pt idx="671">
                  <c:v>-7.6845715462242597E-3</c:v>
                </c:pt>
                <c:pt idx="672">
                  <c:v>-8.044003110596545E-3</c:v>
                </c:pt>
                <c:pt idx="673">
                  <c:v>-6.2459372037615129E-3</c:v>
                </c:pt>
                <c:pt idx="674">
                  <c:v>-8.4404163565591217E-3</c:v>
                </c:pt>
                <c:pt idx="675">
                  <c:v>-8.4843631974123659E-3</c:v>
                </c:pt>
                <c:pt idx="676">
                  <c:v>-6.4601346593679311E-3</c:v>
                </c:pt>
                <c:pt idx="677">
                  <c:v>-6.704711244302902E-3</c:v>
                </c:pt>
                <c:pt idx="678">
                  <c:v>-6.9229623082512409E-3</c:v>
                </c:pt>
                <c:pt idx="679">
                  <c:v>-4.8525474840176493E-3</c:v>
                </c:pt>
                <c:pt idx="680">
                  <c:v>-7.1858463101275635E-3</c:v>
                </c:pt>
                <c:pt idx="681">
                  <c:v>-9.3247549483296416E-3</c:v>
                </c:pt>
                <c:pt idx="682">
                  <c:v>-7.238008010258444E-3</c:v>
                </c:pt>
                <c:pt idx="683">
                  <c:v>-5.362511721666437E-3</c:v>
                </c:pt>
                <c:pt idx="684">
                  <c:v>-7.713089106321948E-3</c:v>
                </c:pt>
                <c:pt idx="685">
                  <c:v>-5.4160416910147644E-3</c:v>
                </c:pt>
                <c:pt idx="686">
                  <c:v>-5.350979143991943E-3</c:v>
                </c:pt>
                <c:pt idx="687">
                  <c:v>-5.8269871501918074E-3</c:v>
                </c:pt>
                <c:pt idx="688">
                  <c:v>-1.0463857191950133E-2</c:v>
                </c:pt>
                <c:pt idx="689">
                  <c:v>-8.1659600411102418E-3</c:v>
                </c:pt>
                <c:pt idx="690">
                  <c:v>-8.3903949184838521E-3</c:v>
                </c:pt>
                <c:pt idx="691">
                  <c:v>-8.6371927234567894E-3</c:v>
                </c:pt>
                <c:pt idx="692">
                  <c:v>-6.5980058102334729E-3</c:v>
                </c:pt>
                <c:pt idx="693">
                  <c:v>-4.6006731598760859E-3</c:v>
                </c:pt>
                <c:pt idx="694">
                  <c:v>-4.7650822147133325E-3</c:v>
                </c:pt>
                <c:pt idx="695">
                  <c:v>-2.7135784350498632E-3</c:v>
                </c:pt>
                <c:pt idx="696">
                  <c:v>-2.8368459872588222E-3</c:v>
                </c:pt>
                <c:pt idx="697">
                  <c:v>-3.0389778255715321E-3</c:v>
                </c:pt>
                <c:pt idx="698">
                  <c:v>-5.1883893023037236E-3</c:v>
                </c:pt>
                <c:pt idx="699">
                  <c:v>-3.3256140968938E-3</c:v>
                </c:pt>
                <c:pt idx="700">
                  <c:v>-3.4601761858389754E-3</c:v>
                </c:pt>
                <c:pt idx="701">
                  <c:v>-1.5690344009756515E-3</c:v>
                </c:pt>
                <c:pt idx="702">
                  <c:v>-4.024272143353963E-3</c:v>
                </c:pt>
                <c:pt idx="703">
                  <c:v>-4.004804775714437E-3</c:v>
                </c:pt>
                <c:pt idx="704">
                  <c:v>-4.036183633605691E-3</c:v>
                </c:pt>
                <c:pt idx="705">
                  <c:v>-2.0573893517593766E-3</c:v>
                </c:pt>
                <c:pt idx="706">
                  <c:v>-2.3693698243646326E-3</c:v>
                </c:pt>
                <c:pt idx="707">
                  <c:v>-5.6444206705765388E-4</c:v>
                </c:pt>
                <c:pt idx="708">
                  <c:v>-2.6607381529271598E-3</c:v>
                </c:pt>
                <c:pt idx="709">
                  <c:v>-2.7361029306079004E-3</c:v>
                </c:pt>
                <c:pt idx="710">
                  <c:v>-2.9301197534984356E-3</c:v>
                </c:pt>
                <c:pt idx="711">
                  <c:v>-8.7583942604518026E-4</c:v>
                </c:pt>
                <c:pt idx="712">
                  <c:v>-8.3293139038510973E-4</c:v>
                </c:pt>
                <c:pt idx="713">
                  <c:v>7.0585593338668849E-4</c:v>
                </c:pt>
                <c:pt idx="714">
                  <c:v>-1.5036396497603588E-3</c:v>
                </c:pt>
                <c:pt idx="715">
                  <c:v>-1.4157425817715452E-3</c:v>
                </c:pt>
                <c:pt idx="716">
                  <c:v>-3.8615169295199295E-3</c:v>
                </c:pt>
                <c:pt idx="717">
                  <c:v>-7.9824548980760579E-3</c:v>
                </c:pt>
                <c:pt idx="718">
                  <c:v>-6.0521201516821671E-3</c:v>
                </c:pt>
                <c:pt idx="719">
                  <c:v>-1.0392166998154219E-2</c:v>
                </c:pt>
                <c:pt idx="720">
                  <c:v>-8.3291308908076643E-3</c:v>
                </c:pt>
                <c:pt idx="721">
                  <c:v>-1.0559397676827004E-2</c:v>
                </c:pt>
                <c:pt idx="722">
                  <c:v>-8.8972752371168969E-3</c:v>
                </c:pt>
                <c:pt idx="723">
                  <c:v>-8.9127270718851424E-3</c:v>
                </c:pt>
                <c:pt idx="724">
                  <c:v>-1.0918021439797585E-2</c:v>
                </c:pt>
                <c:pt idx="725">
                  <c:v>-1.1112284492100609E-2</c:v>
                </c:pt>
                <c:pt idx="726">
                  <c:v>-9.0694472752894922E-3</c:v>
                </c:pt>
                <c:pt idx="727">
                  <c:v>-7.0912080219935753E-3</c:v>
                </c:pt>
                <c:pt idx="728">
                  <c:v>-5.4312248924910343E-3</c:v>
                </c:pt>
                <c:pt idx="729">
                  <c:v>-9.5727358171563831E-3</c:v>
                </c:pt>
                <c:pt idx="730">
                  <c:v>-9.5988356436125504E-3</c:v>
                </c:pt>
                <c:pt idx="731">
                  <c:v>-7.9192048542577661E-3</c:v>
                </c:pt>
                <c:pt idx="732">
                  <c:v>-8.1339501341415772E-3</c:v>
                </c:pt>
                <c:pt idx="733">
                  <c:v>-6.1360169243420476E-3</c:v>
                </c:pt>
                <c:pt idx="734">
                  <c:v>-6.2092009768452182E-3</c:v>
                </c:pt>
                <c:pt idx="735">
                  <c:v>-4.4383465995095151E-3</c:v>
                </c:pt>
                <c:pt idx="736">
                  <c:v>-2.473211773570406E-3</c:v>
                </c:pt>
                <c:pt idx="737">
                  <c:v>-2.5976701780143106E-3</c:v>
                </c:pt>
                <c:pt idx="738">
                  <c:v>-8.9452765765176811E-4</c:v>
                </c:pt>
                <c:pt idx="739">
                  <c:v>-4.878695443991876E-3</c:v>
                </c:pt>
                <c:pt idx="740">
                  <c:v>-4.9460009344347803E-3</c:v>
                </c:pt>
                <c:pt idx="741">
                  <c:v>-3.0204164317723286E-3</c:v>
                </c:pt>
                <c:pt idx="742">
                  <c:v>-3.2356890616963467E-3</c:v>
                </c:pt>
                <c:pt idx="743">
                  <c:v>-1.5327450819210791E-3</c:v>
                </c:pt>
                <c:pt idx="744">
                  <c:v>-1.7035285942343652E-3</c:v>
                </c:pt>
                <c:pt idx="745">
                  <c:v>1.7803313706697265E-4</c:v>
                </c:pt>
                <c:pt idx="746">
                  <c:v>1.9968539170326424E-3</c:v>
                </c:pt>
                <c:pt idx="747">
                  <c:v>1.8445917940856152E-3</c:v>
                </c:pt>
                <c:pt idx="748">
                  <c:v>-3.1491687252972674E-4</c:v>
                </c:pt>
                <c:pt idx="749">
                  <c:v>-5.3706849456558947E-4</c:v>
                </c:pt>
                <c:pt idx="750">
                  <c:v>1.3536727086481094E-3</c:v>
                </c:pt>
                <c:pt idx="751">
                  <c:v>-7.6961305824742646E-4</c:v>
                </c:pt>
                <c:pt idx="752">
                  <c:v>-2.8529093787316791E-3</c:v>
                </c:pt>
                <c:pt idx="753">
                  <c:v>-2.9124421126954648E-3</c:v>
                </c:pt>
                <c:pt idx="754">
                  <c:v>-1.0428917954863289E-3</c:v>
                </c:pt>
                <c:pt idx="755">
                  <c:v>5.9245311510542123E-4</c:v>
                </c:pt>
                <c:pt idx="756">
                  <c:v>2.2573748259551536E-3</c:v>
                </c:pt>
                <c:pt idx="757">
                  <c:v>4.271825979983046E-3</c:v>
                </c:pt>
                <c:pt idx="758">
                  <c:v>4.1048731107923278E-3</c:v>
                </c:pt>
                <c:pt idx="759">
                  <c:v>3.8507527550216813E-3</c:v>
                </c:pt>
                <c:pt idx="760">
                  <c:v>1.8643109364366965E-3</c:v>
                </c:pt>
                <c:pt idx="761">
                  <c:v>3.7243706826474996E-3</c:v>
                </c:pt>
                <c:pt idx="762">
                  <c:v>5.4662804734110166E-3</c:v>
                </c:pt>
                <c:pt idx="763">
                  <c:v>6.9987557874723865E-3</c:v>
                </c:pt>
                <c:pt idx="764">
                  <c:v>4.9860055813346375E-3</c:v>
                </c:pt>
                <c:pt idx="765">
                  <c:v>2.9729862087156927E-3</c:v>
                </c:pt>
                <c:pt idx="766">
                  <c:v>-8.82918478632288E-4</c:v>
                </c:pt>
                <c:pt idx="767">
                  <c:v>-4.6553246545667651E-3</c:v>
                </c:pt>
                <c:pt idx="768">
                  <c:v>-2.9223324017190618E-3</c:v>
                </c:pt>
                <c:pt idx="769">
                  <c:v>-6.8682307046867919E-3</c:v>
                </c:pt>
                <c:pt idx="770">
                  <c:v>-5.1017752756498981E-3</c:v>
                </c:pt>
                <c:pt idx="771">
                  <c:v>-3.3100301002275418E-3</c:v>
                </c:pt>
                <c:pt idx="772">
                  <c:v>-5.3930007225172511E-3</c:v>
                </c:pt>
                <c:pt idx="773">
                  <c:v>-5.7376804977359742E-3</c:v>
                </c:pt>
                <c:pt idx="774">
                  <c:v>-5.835402390673667E-3</c:v>
                </c:pt>
                <c:pt idx="775">
                  <c:v>-4.0140383663090544E-3</c:v>
                </c:pt>
                <c:pt idx="776">
                  <c:v>-4.1991433502013851E-3</c:v>
                </c:pt>
                <c:pt idx="777">
                  <c:v>-4.1371837469781261E-3</c:v>
                </c:pt>
                <c:pt idx="778">
                  <c:v>-2.2687124562728242E-3</c:v>
                </c:pt>
                <c:pt idx="779">
                  <c:v>-2.6111094744859071E-3</c:v>
                </c:pt>
                <c:pt idx="780">
                  <c:v>-8.4208420679200301E-4</c:v>
                </c:pt>
                <c:pt idx="781">
                  <c:v>1.1072435943773424E-3</c:v>
                </c:pt>
                <c:pt idx="782">
                  <c:v>2.696184696627107E-3</c:v>
                </c:pt>
                <c:pt idx="783">
                  <c:v>2.5697906006250612E-3</c:v>
                </c:pt>
                <c:pt idx="784">
                  <c:v>4.2346783354756078E-3</c:v>
                </c:pt>
                <c:pt idx="785">
                  <c:v>5.6966197442020498E-3</c:v>
                </c:pt>
                <c:pt idx="786">
                  <c:v>5.4552679287131435E-3</c:v>
                </c:pt>
                <c:pt idx="787">
                  <c:v>3.666567627105597E-3</c:v>
                </c:pt>
                <c:pt idx="788">
                  <c:v>3.6902753633933204E-3</c:v>
                </c:pt>
                <c:pt idx="789">
                  <c:v>1.5685568002229496E-3</c:v>
                </c:pt>
                <c:pt idx="790">
                  <c:v>3.1540258938346625E-3</c:v>
                </c:pt>
                <c:pt idx="791">
                  <c:v>-4.3082928217743558E-4</c:v>
                </c:pt>
                <c:pt idx="792">
                  <c:v>1.3094445208819015E-3</c:v>
                </c:pt>
                <c:pt idx="793">
                  <c:v>2.9160980967739484E-3</c:v>
                </c:pt>
                <c:pt idx="794">
                  <c:v>2.7418608301415346E-3</c:v>
                </c:pt>
                <c:pt idx="795">
                  <c:v>4.3813085062661232E-3</c:v>
                </c:pt>
                <c:pt idx="796">
                  <c:v>6.1463963389566945E-3</c:v>
                </c:pt>
                <c:pt idx="797">
                  <c:v>7.8085205108463559E-3</c:v>
                </c:pt>
                <c:pt idx="798">
                  <c:v>7.6303280142312503E-3</c:v>
                </c:pt>
                <c:pt idx="799">
                  <c:v>9.2956449469533443E-3</c:v>
                </c:pt>
                <c:pt idx="800">
                  <c:v>1.085057858515521E-2</c:v>
                </c:pt>
                <c:pt idx="801">
                  <c:v>1.2554909141465891E-2</c:v>
                </c:pt>
                <c:pt idx="802">
                  <c:v>1.4226141545615955E-2</c:v>
                </c:pt>
                <c:pt idx="803">
                  <c:v>1.5669898252187463E-2</c:v>
                </c:pt>
                <c:pt idx="804">
                  <c:v>1.3664101865992342E-2</c:v>
                </c:pt>
                <c:pt idx="805">
                  <c:v>1.3749053746526697E-2</c:v>
                </c:pt>
                <c:pt idx="806">
                  <c:v>1.0127093721075217E-2</c:v>
                </c:pt>
                <c:pt idx="807">
                  <c:v>1.1705167750489614E-2</c:v>
                </c:pt>
                <c:pt idx="808">
                  <c:v>9.7098835797363656E-3</c:v>
                </c:pt>
                <c:pt idx="809">
                  <c:v>9.4120407817513563E-3</c:v>
                </c:pt>
                <c:pt idx="810">
                  <c:v>9.5306671861533857E-3</c:v>
                </c:pt>
                <c:pt idx="811">
                  <c:v>1.1125996295517868E-2</c:v>
                </c:pt>
                <c:pt idx="812">
                  <c:v>9.0935539659455326E-3</c:v>
                </c:pt>
                <c:pt idx="813">
                  <c:v>7.2614716079804553E-3</c:v>
                </c:pt>
                <c:pt idx="814">
                  <c:v>6.9979899105734539E-3</c:v>
                </c:pt>
                <c:pt idx="815">
                  <c:v>5.0589611746913038E-3</c:v>
                </c:pt>
                <c:pt idx="816">
                  <c:v>5.1018975620567755E-3</c:v>
                </c:pt>
                <c:pt idx="817">
                  <c:v>5.092197259190692E-3</c:v>
                </c:pt>
                <c:pt idx="818">
                  <c:v>6.6485990543890573E-3</c:v>
                </c:pt>
                <c:pt idx="819">
                  <c:v>8.219652133572777E-3</c:v>
                </c:pt>
                <c:pt idx="820">
                  <c:v>8.091040746875236E-3</c:v>
                </c:pt>
                <c:pt idx="821">
                  <c:v>4.4825615047897321E-3</c:v>
                </c:pt>
                <c:pt idx="822">
                  <c:v>5.9379690279556486E-3</c:v>
                </c:pt>
                <c:pt idx="823">
                  <c:v>7.4592563637064964E-3</c:v>
                </c:pt>
                <c:pt idx="824">
                  <c:v>7.4142744842888662E-3</c:v>
                </c:pt>
                <c:pt idx="825">
                  <c:v>3.9672850244071196E-3</c:v>
                </c:pt>
                <c:pt idx="826">
                  <c:v>3.9000361838142884E-3</c:v>
                </c:pt>
                <c:pt idx="827">
                  <c:v>5.3503402178791352E-3</c:v>
                </c:pt>
                <c:pt idx="828">
                  <c:v>6.8994984410248117E-3</c:v>
                </c:pt>
                <c:pt idx="829">
                  <c:v>6.7939860759434825E-3</c:v>
                </c:pt>
                <c:pt idx="830">
                  <c:v>8.3600109184734702E-3</c:v>
                </c:pt>
                <c:pt idx="831">
                  <c:v>8.396204655368552E-3</c:v>
                </c:pt>
                <c:pt idx="832">
                  <c:v>1.0035595983163611E-2</c:v>
                </c:pt>
                <c:pt idx="833">
                  <c:v>6.3023216847447709E-3</c:v>
                </c:pt>
                <c:pt idx="834">
                  <c:v>6.0830100809690117E-3</c:v>
                </c:pt>
                <c:pt idx="835">
                  <c:v>4.1735760005861223E-3</c:v>
                </c:pt>
                <c:pt idx="836">
                  <c:v>6.572206801740831E-4</c:v>
                </c:pt>
                <c:pt idx="837">
                  <c:v>-1.0942589808304792E-3</c:v>
                </c:pt>
                <c:pt idx="838">
                  <c:v>5.2845047188833534E-4</c:v>
                </c:pt>
                <c:pt idx="839">
                  <c:v>2.1042517602338552E-3</c:v>
                </c:pt>
                <c:pt idx="840">
                  <c:v>5.3260961819841454E-3</c:v>
                </c:pt>
                <c:pt idx="841">
                  <c:v>2.0583010428386643E-3</c:v>
                </c:pt>
                <c:pt idx="842">
                  <c:v>3.6611504377047129E-3</c:v>
                </c:pt>
                <c:pt idx="843">
                  <c:v>5.0202271162495841E-3</c:v>
                </c:pt>
                <c:pt idx="844">
                  <c:v>3.1980896096837929E-3</c:v>
                </c:pt>
                <c:pt idx="845">
                  <c:v>3.0726593042010759E-3</c:v>
                </c:pt>
                <c:pt idx="846">
                  <c:v>4.6418938275631467E-3</c:v>
                </c:pt>
                <c:pt idx="847">
                  <c:v>2.8608463835315743E-3</c:v>
                </c:pt>
                <c:pt idx="848">
                  <c:v>2.6531451479582281E-3</c:v>
                </c:pt>
                <c:pt idx="849">
                  <c:v>7.4520583244939162E-4</c:v>
                </c:pt>
                <c:pt idx="850">
                  <c:v>2.4778230732191895E-3</c:v>
                </c:pt>
                <c:pt idx="851">
                  <c:v>3.9690168271777539E-3</c:v>
                </c:pt>
                <c:pt idx="852">
                  <c:v>2.097793467677684E-3</c:v>
                </c:pt>
                <c:pt idx="853">
                  <c:v>2.1777207580752373E-3</c:v>
                </c:pt>
                <c:pt idx="854">
                  <c:v>3.7236192559609894E-3</c:v>
                </c:pt>
                <c:pt idx="855">
                  <c:v>3.4894604860092821E-3</c:v>
                </c:pt>
                <c:pt idx="856">
                  <c:v>1.6148783297615192E-3</c:v>
                </c:pt>
                <c:pt idx="857">
                  <c:v>1.5144209743816457E-3</c:v>
                </c:pt>
                <c:pt idx="858">
                  <c:v>3.1927768368668116E-3</c:v>
                </c:pt>
                <c:pt idx="859">
                  <c:v>4.6830853679515894E-3</c:v>
                </c:pt>
                <c:pt idx="860">
                  <c:v>6.0859684686102103E-3</c:v>
                </c:pt>
                <c:pt idx="861">
                  <c:v>4.2356691587806562E-3</c:v>
                </c:pt>
                <c:pt idx="862">
                  <c:v>4.0826781689911953E-3</c:v>
                </c:pt>
                <c:pt idx="863">
                  <c:v>5.964378740852763E-3</c:v>
                </c:pt>
                <c:pt idx="864">
                  <c:v>4.2825810436617467E-3</c:v>
                </c:pt>
                <c:pt idx="865">
                  <c:v>3.8887603738496181E-3</c:v>
                </c:pt>
                <c:pt idx="866">
                  <c:v>5.3823034366332683E-3</c:v>
                </c:pt>
                <c:pt idx="867">
                  <c:v>3.7259104369363198E-3</c:v>
                </c:pt>
                <c:pt idx="868">
                  <c:v>5.2454232230706539E-3</c:v>
                </c:pt>
                <c:pt idx="869">
                  <c:v>4.9747215235028709E-3</c:v>
                </c:pt>
                <c:pt idx="870">
                  <c:v>6.6224183819151277E-3</c:v>
                </c:pt>
                <c:pt idx="871">
                  <c:v>6.5374184877522524E-3</c:v>
                </c:pt>
                <c:pt idx="872">
                  <c:v>7.8672391948100117E-3</c:v>
                </c:pt>
                <c:pt idx="873">
                  <c:v>7.7587153251593727E-3</c:v>
                </c:pt>
                <c:pt idx="874">
                  <c:v>9.2820330184200574E-3</c:v>
                </c:pt>
                <c:pt idx="875">
                  <c:v>1.0682206767387951E-2</c:v>
                </c:pt>
                <c:pt idx="876">
                  <c:v>7.4083783433378445E-3</c:v>
                </c:pt>
                <c:pt idx="877">
                  <c:v>7.4019970058180782E-3</c:v>
                </c:pt>
                <c:pt idx="878">
                  <c:v>8.6982217089184074E-3</c:v>
                </c:pt>
                <c:pt idx="879">
                  <c:v>8.5008067821017719E-3</c:v>
                </c:pt>
                <c:pt idx="880">
                  <c:v>1.0152888074003198E-2</c:v>
                </c:pt>
                <c:pt idx="881">
                  <c:v>1.1686240441383782E-2</c:v>
                </c:pt>
                <c:pt idx="882">
                  <c:v>1.3181158663446465E-2</c:v>
                </c:pt>
                <c:pt idx="883">
                  <c:v>1.4671635937725191E-2</c:v>
                </c:pt>
                <c:pt idx="884">
                  <c:v>1.6038949429235387E-2</c:v>
                </c:pt>
                <c:pt idx="885">
                  <c:v>1.5886048979215559E-2</c:v>
                </c:pt>
                <c:pt idx="886">
                  <c:v>1.4290606878759372E-2</c:v>
                </c:pt>
                <c:pt idx="887">
                  <c:v>1.5809964626152421E-2</c:v>
                </c:pt>
                <c:pt idx="888">
                  <c:v>1.5588075492214502E-2</c:v>
                </c:pt>
                <c:pt idx="889">
                  <c:v>1.5318838667409162E-2</c:v>
                </c:pt>
                <c:pt idx="890">
                  <c:v>1.3697758694599545E-2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43-4047-BB3B-A8D1B8AF5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wake_lock'!$X$1:$X$1000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0.40300000000000002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1.2070000000000001</c:v>
                </c:pt>
                <c:pt idx="6">
                  <c:v>1.409</c:v>
                </c:pt>
                <c:pt idx="7">
                  <c:v>1.609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2.6139999999999999</c:v>
                </c:pt>
                <c:pt idx="13">
                  <c:v>2.8149999999999999</c:v>
                </c:pt>
                <c:pt idx="14">
                  <c:v>3.0169999999999999</c:v>
                </c:pt>
                <c:pt idx="15">
                  <c:v>3.2170000000000001</c:v>
                </c:pt>
                <c:pt idx="16">
                  <c:v>3.4180000000000001</c:v>
                </c:pt>
                <c:pt idx="17">
                  <c:v>3.6179999999999999</c:v>
                </c:pt>
                <c:pt idx="18">
                  <c:v>3.82</c:v>
                </c:pt>
                <c:pt idx="19">
                  <c:v>4.0220000000000002</c:v>
                </c:pt>
                <c:pt idx="20">
                  <c:v>4.2229999999999999</c:v>
                </c:pt>
                <c:pt idx="21">
                  <c:v>4.423</c:v>
                </c:pt>
                <c:pt idx="22">
                  <c:v>4.6230000000000002</c:v>
                </c:pt>
                <c:pt idx="23">
                  <c:v>4.8230000000000004</c:v>
                </c:pt>
                <c:pt idx="24">
                  <c:v>5.024</c:v>
                </c:pt>
                <c:pt idx="25">
                  <c:v>5.2240000000000002</c:v>
                </c:pt>
                <c:pt idx="26">
                  <c:v>5.4249999999999998</c:v>
                </c:pt>
                <c:pt idx="27">
                  <c:v>5.6260000000000003</c:v>
                </c:pt>
                <c:pt idx="28">
                  <c:v>5.8259999999999996</c:v>
                </c:pt>
                <c:pt idx="29">
                  <c:v>6.0270000000000001</c:v>
                </c:pt>
                <c:pt idx="30">
                  <c:v>6.2270000000000003</c:v>
                </c:pt>
                <c:pt idx="31">
                  <c:v>6.4279999999999999</c:v>
                </c:pt>
                <c:pt idx="32">
                  <c:v>6.6289999999999996</c:v>
                </c:pt>
                <c:pt idx="33">
                  <c:v>6.8310000000000004</c:v>
                </c:pt>
                <c:pt idx="34">
                  <c:v>7.0309999999999997</c:v>
                </c:pt>
                <c:pt idx="35">
                  <c:v>7.2309999999999999</c:v>
                </c:pt>
                <c:pt idx="36">
                  <c:v>7.4329999999999998</c:v>
                </c:pt>
                <c:pt idx="37">
                  <c:v>7.633</c:v>
                </c:pt>
                <c:pt idx="38">
                  <c:v>7.8339999999999996</c:v>
                </c:pt>
                <c:pt idx="39">
                  <c:v>8.0340000000000007</c:v>
                </c:pt>
                <c:pt idx="40">
                  <c:v>8.234</c:v>
                </c:pt>
                <c:pt idx="41">
                  <c:v>8.4339999999999993</c:v>
                </c:pt>
                <c:pt idx="42">
                  <c:v>8.6340000000000003</c:v>
                </c:pt>
                <c:pt idx="43">
                  <c:v>8.8350000000000009</c:v>
                </c:pt>
                <c:pt idx="44">
                  <c:v>9.0350000000000001</c:v>
                </c:pt>
                <c:pt idx="45">
                  <c:v>9.2360000000000007</c:v>
                </c:pt>
                <c:pt idx="46">
                  <c:v>9.4369999999999994</c:v>
                </c:pt>
                <c:pt idx="47">
                  <c:v>9.6370000000000005</c:v>
                </c:pt>
                <c:pt idx="48">
                  <c:v>9.8390000000000004</c:v>
                </c:pt>
                <c:pt idx="49">
                  <c:v>10.039999999999999</c:v>
                </c:pt>
                <c:pt idx="50">
                  <c:v>10.24</c:v>
                </c:pt>
                <c:pt idx="51">
                  <c:v>10.44</c:v>
                </c:pt>
                <c:pt idx="52">
                  <c:v>10.64</c:v>
                </c:pt>
                <c:pt idx="53">
                  <c:v>10.842000000000001</c:v>
                </c:pt>
                <c:pt idx="54">
                  <c:v>11.044</c:v>
                </c:pt>
                <c:pt idx="55">
                  <c:v>11.244999999999999</c:v>
                </c:pt>
                <c:pt idx="56">
                  <c:v>11.446999999999999</c:v>
                </c:pt>
                <c:pt idx="57">
                  <c:v>11.647</c:v>
                </c:pt>
                <c:pt idx="58">
                  <c:v>11.848000000000001</c:v>
                </c:pt>
                <c:pt idx="59">
                  <c:v>12.048</c:v>
                </c:pt>
                <c:pt idx="60">
                  <c:v>12.249000000000001</c:v>
                </c:pt>
                <c:pt idx="61">
                  <c:v>12.45</c:v>
                </c:pt>
                <c:pt idx="62">
                  <c:v>12.65</c:v>
                </c:pt>
                <c:pt idx="63">
                  <c:v>12.851000000000001</c:v>
                </c:pt>
                <c:pt idx="64">
                  <c:v>13.053000000000001</c:v>
                </c:pt>
                <c:pt idx="65">
                  <c:v>13.254</c:v>
                </c:pt>
                <c:pt idx="66">
                  <c:v>13.454000000000001</c:v>
                </c:pt>
                <c:pt idx="67">
                  <c:v>13.656000000000001</c:v>
                </c:pt>
                <c:pt idx="68">
                  <c:v>13.858000000000001</c:v>
                </c:pt>
                <c:pt idx="69">
                  <c:v>14.058999999999999</c:v>
                </c:pt>
                <c:pt idx="70">
                  <c:v>14.259</c:v>
                </c:pt>
                <c:pt idx="71">
                  <c:v>14.46</c:v>
                </c:pt>
                <c:pt idx="72">
                  <c:v>14.66</c:v>
                </c:pt>
                <c:pt idx="73">
                  <c:v>14.861000000000001</c:v>
                </c:pt>
                <c:pt idx="74">
                  <c:v>15.061999999999999</c:v>
                </c:pt>
                <c:pt idx="75">
                  <c:v>15.262</c:v>
                </c:pt>
                <c:pt idx="76">
                  <c:v>15.462999999999999</c:v>
                </c:pt>
                <c:pt idx="77">
                  <c:v>15.664</c:v>
                </c:pt>
                <c:pt idx="78">
                  <c:v>15.865</c:v>
                </c:pt>
                <c:pt idx="79">
                  <c:v>16.065999999999999</c:v>
                </c:pt>
                <c:pt idx="80">
                  <c:v>16.266999999999999</c:v>
                </c:pt>
                <c:pt idx="81">
                  <c:v>16.468</c:v>
                </c:pt>
                <c:pt idx="82">
                  <c:v>16.667999999999999</c:v>
                </c:pt>
                <c:pt idx="83">
                  <c:v>16.869</c:v>
                </c:pt>
                <c:pt idx="84">
                  <c:v>17.07</c:v>
                </c:pt>
                <c:pt idx="85">
                  <c:v>17.271999999999998</c:v>
                </c:pt>
                <c:pt idx="86">
                  <c:v>17.474</c:v>
                </c:pt>
                <c:pt idx="87">
                  <c:v>17.701000000000001</c:v>
                </c:pt>
                <c:pt idx="88">
                  <c:v>17.901</c:v>
                </c:pt>
                <c:pt idx="89">
                  <c:v>18.100999999999999</c:v>
                </c:pt>
                <c:pt idx="90">
                  <c:v>18.302</c:v>
                </c:pt>
                <c:pt idx="91">
                  <c:v>18.503</c:v>
                </c:pt>
                <c:pt idx="92">
                  <c:v>18.702999999999999</c:v>
                </c:pt>
                <c:pt idx="93">
                  <c:v>18.904</c:v>
                </c:pt>
                <c:pt idx="94">
                  <c:v>19.103999999999999</c:v>
                </c:pt>
                <c:pt idx="95">
                  <c:v>19.306999999999999</c:v>
                </c:pt>
                <c:pt idx="96">
                  <c:v>19.507000000000001</c:v>
                </c:pt>
                <c:pt idx="97">
                  <c:v>19.707000000000001</c:v>
                </c:pt>
                <c:pt idx="98">
                  <c:v>19.908999999999999</c:v>
                </c:pt>
                <c:pt idx="99">
                  <c:v>20.111000000000001</c:v>
                </c:pt>
                <c:pt idx="100">
                  <c:v>20.311</c:v>
                </c:pt>
                <c:pt idx="101">
                  <c:v>20.512</c:v>
                </c:pt>
                <c:pt idx="102">
                  <c:v>20.712</c:v>
                </c:pt>
                <c:pt idx="103">
                  <c:v>20.913</c:v>
                </c:pt>
                <c:pt idx="104">
                  <c:v>21.114000000000001</c:v>
                </c:pt>
                <c:pt idx="105">
                  <c:v>21.314</c:v>
                </c:pt>
                <c:pt idx="106">
                  <c:v>21.515000000000001</c:v>
                </c:pt>
                <c:pt idx="107">
                  <c:v>21.716999999999999</c:v>
                </c:pt>
                <c:pt idx="108">
                  <c:v>21.919</c:v>
                </c:pt>
                <c:pt idx="109">
                  <c:v>22.119</c:v>
                </c:pt>
                <c:pt idx="110">
                  <c:v>22.321999999999999</c:v>
                </c:pt>
                <c:pt idx="111">
                  <c:v>22.521999999999998</c:v>
                </c:pt>
                <c:pt idx="112">
                  <c:v>22.722000000000001</c:v>
                </c:pt>
                <c:pt idx="113">
                  <c:v>22.922000000000001</c:v>
                </c:pt>
                <c:pt idx="114">
                  <c:v>23.122</c:v>
                </c:pt>
                <c:pt idx="115">
                  <c:v>23.324999999999999</c:v>
                </c:pt>
                <c:pt idx="116">
                  <c:v>23.527000000000001</c:v>
                </c:pt>
                <c:pt idx="117">
                  <c:v>23.727</c:v>
                </c:pt>
                <c:pt idx="118">
                  <c:v>23.93</c:v>
                </c:pt>
                <c:pt idx="119">
                  <c:v>24.13</c:v>
                </c:pt>
                <c:pt idx="120">
                  <c:v>24.33</c:v>
                </c:pt>
                <c:pt idx="121">
                  <c:v>24.53</c:v>
                </c:pt>
                <c:pt idx="122">
                  <c:v>24.731999999999999</c:v>
                </c:pt>
                <c:pt idx="123">
                  <c:v>24.931999999999999</c:v>
                </c:pt>
                <c:pt idx="124">
                  <c:v>25.132000000000001</c:v>
                </c:pt>
                <c:pt idx="125">
                  <c:v>25.334</c:v>
                </c:pt>
                <c:pt idx="126">
                  <c:v>25.536000000000001</c:v>
                </c:pt>
                <c:pt idx="127">
                  <c:v>25.736000000000001</c:v>
                </c:pt>
                <c:pt idx="128">
                  <c:v>25.937000000000001</c:v>
                </c:pt>
                <c:pt idx="129">
                  <c:v>26.137</c:v>
                </c:pt>
                <c:pt idx="130">
                  <c:v>26.338000000000001</c:v>
                </c:pt>
                <c:pt idx="131">
                  <c:v>26.538</c:v>
                </c:pt>
                <c:pt idx="132">
                  <c:v>26.739000000000001</c:v>
                </c:pt>
                <c:pt idx="133">
                  <c:v>26.939</c:v>
                </c:pt>
                <c:pt idx="134">
                  <c:v>27.14</c:v>
                </c:pt>
                <c:pt idx="135">
                  <c:v>27.341999999999999</c:v>
                </c:pt>
                <c:pt idx="136">
                  <c:v>27.542999999999999</c:v>
                </c:pt>
                <c:pt idx="137">
                  <c:v>27.742999999999999</c:v>
                </c:pt>
                <c:pt idx="138">
                  <c:v>27.943000000000001</c:v>
                </c:pt>
                <c:pt idx="139">
                  <c:v>28.143999999999998</c:v>
                </c:pt>
                <c:pt idx="140">
                  <c:v>28.344000000000001</c:v>
                </c:pt>
                <c:pt idx="141">
                  <c:v>28.545000000000002</c:v>
                </c:pt>
                <c:pt idx="142">
                  <c:v>28.747</c:v>
                </c:pt>
                <c:pt idx="143">
                  <c:v>28.949000000000002</c:v>
                </c:pt>
                <c:pt idx="144">
                  <c:v>29.151</c:v>
                </c:pt>
                <c:pt idx="145">
                  <c:v>29.350999999999999</c:v>
                </c:pt>
                <c:pt idx="146">
                  <c:v>29.552</c:v>
                </c:pt>
                <c:pt idx="147">
                  <c:v>29.751999999999999</c:v>
                </c:pt>
                <c:pt idx="148">
                  <c:v>29.952000000000002</c:v>
                </c:pt>
                <c:pt idx="149">
                  <c:v>30.154</c:v>
                </c:pt>
                <c:pt idx="150">
                  <c:v>30.356000000000002</c:v>
                </c:pt>
                <c:pt idx="151">
                  <c:v>30.556000000000001</c:v>
                </c:pt>
                <c:pt idx="152">
                  <c:v>30.759</c:v>
                </c:pt>
                <c:pt idx="153">
                  <c:v>30.959</c:v>
                </c:pt>
                <c:pt idx="154">
                  <c:v>31.158999999999999</c:v>
                </c:pt>
                <c:pt idx="155">
                  <c:v>31.359000000000002</c:v>
                </c:pt>
                <c:pt idx="156">
                  <c:v>31.561</c:v>
                </c:pt>
                <c:pt idx="157">
                  <c:v>31.760999999999999</c:v>
                </c:pt>
                <c:pt idx="158">
                  <c:v>31.962</c:v>
                </c:pt>
                <c:pt idx="159">
                  <c:v>32.162999999999997</c:v>
                </c:pt>
                <c:pt idx="160">
                  <c:v>32.363999999999997</c:v>
                </c:pt>
                <c:pt idx="161">
                  <c:v>32.565999999999995</c:v>
                </c:pt>
                <c:pt idx="162">
                  <c:v>32.765999999999998</c:v>
                </c:pt>
                <c:pt idx="163">
                  <c:v>32.966999999999999</c:v>
                </c:pt>
                <c:pt idx="164">
                  <c:v>33.168999999999997</c:v>
                </c:pt>
                <c:pt idx="165">
                  <c:v>33.369999999999997</c:v>
                </c:pt>
                <c:pt idx="166">
                  <c:v>33.572000000000003</c:v>
                </c:pt>
                <c:pt idx="167">
                  <c:v>33.774000000000001</c:v>
                </c:pt>
                <c:pt idx="168">
                  <c:v>33.975000000000001</c:v>
                </c:pt>
                <c:pt idx="169">
                  <c:v>34.177</c:v>
                </c:pt>
                <c:pt idx="170">
                  <c:v>34.377000000000002</c:v>
                </c:pt>
                <c:pt idx="171">
                  <c:v>34.578000000000003</c:v>
                </c:pt>
                <c:pt idx="172">
                  <c:v>34.777999999999999</c:v>
                </c:pt>
                <c:pt idx="173">
                  <c:v>34.978999999999999</c:v>
                </c:pt>
                <c:pt idx="174">
                  <c:v>35.179000000000002</c:v>
                </c:pt>
                <c:pt idx="175">
                  <c:v>35.383000000000003</c:v>
                </c:pt>
                <c:pt idx="176">
                  <c:v>35.584000000000003</c:v>
                </c:pt>
                <c:pt idx="177">
                  <c:v>35.783999999999999</c:v>
                </c:pt>
                <c:pt idx="178">
                  <c:v>35.984999999999999</c:v>
                </c:pt>
                <c:pt idx="179">
                  <c:v>36.185000000000002</c:v>
                </c:pt>
                <c:pt idx="180">
                  <c:v>36.386000000000003</c:v>
                </c:pt>
                <c:pt idx="181">
                  <c:v>36.587000000000003</c:v>
                </c:pt>
                <c:pt idx="182">
                  <c:v>36.786999999999999</c:v>
                </c:pt>
                <c:pt idx="183">
                  <c:v>36.988</c:v>
                </c:pt>
                <c:pt idx="184">
                  <c:v>37.189</c:v>
                </c:pt>
                <c:pt idx="185">
                  <c:v>37.39</c:v>
                </c:pt>
                <c:pt idx="186">
                  <c:v>37.590000000000003</c:v>
                </c:pt>
                <c:pt idx="187">
                  <c:v>37.792000000000002</c:v>
                </c:pt>
                <c:pt idx="188">
                  <c:v>37.991999999999997</c:v>
                </c:pt>
                <c:pt idx="189">
                  <c:v>38.192</c:v>
                </c:pt>
                <c:pt idx="190">
                  <c:v>38.393999999999998</c:v>
                </c:pt>
                <c:pt idx="191">
                  <c:v>38.594999999999999</c:v>
                </c:pt>
                <c:pt idx="192">
                  <c:v>38.795000000000002</c:v>
                </c:pt>
                <c:pt idx="193">
                  <c:v>38.997</c:v>
                </c:pt>
                <c:pt idx="194">
                  <c:v>39.198</c:v>
                </c:pt>
                <c:pt idx="195">
                  <c:v>39.398000000000003</c:v>
                </c:pt>
                <c:pt idx="196">
                  <c:v>39.598999999999997</c:v>
                </c:pt>
                <c:pt idx="197">
                  <c:v>39.801000000000002</c:v>
                </c:pt>
                <c:pt idx="198">
                  <c:v>40.000999999999998</c:v>
                </c:pt>
                <c:pt idx="199">
                  <c:v>40.201999999999998</c:v>
                </c:pt>
                <c:pt idx="200">
                  <c:v>40.402999999999999</c:v>
                </c:pt>
                <c:pt idx="201">
                  <c:v>40.603000000000002</c:v>
                </c:pt>
                <c:pt idx="202">
                  <c:v>40.804000000000002</c:v>
                </c:pt>
                <c:pt idx="203">
                  <c:v>41.006</c:v>
                </c:pt>
                <c:pt idx="204">
                  <c:v>41.207000000000001</c:v>
                </c:pt>
                <c:pt idx="205">
                  <c:v>41.406999999999996</c:v>
                </c:pt>
                <c:pt idx="206">
                  <c:v>41.607999999999997</c:v>
                </c:pt>
                <c:pt idx="207">
                  <c:v>41.81</c:v>
                </c:pt>
                <c:pt idx="208">
                  <c:v>42.011000000000003</c:v>
                </c:pt>
                <c:pt idx="209">
                  <c:v>42.210999999999999</c:v>
                </c:pt>
                <c:pt idx="210">
                  <c:v>42.411999999999999</c:v>
                </c:pt>
                <c:pt idx="211">
                  <c:v>42.612000000000002</c:v>
                </c:pt>
                <c:pt idx="212">
                  <c:v>42.813000000000002</c:v>
                </c:pt>
                <c:pt idx="213">
                  <c:v>43.015000000000001</c:v>
                </c:pt>
                <c:pt idx="214">
                  <c:v>43.216999999999999</c:v>
                </c:pt>
                <c:pt idx="215">
                  <c:v>43.417999999999999</c:v>
                </c:pt>
                <c:pt idx="216">
                  <c:v>43.618000000000002</c:v>
                </c:pt>
                <c:pt idx="217">
                  <c:v>43.817999999999998</c:v>
                </c:pt>
                <c:pt idx="218">
                  <c:v>44.018999999999998</c:v>
                </c:pt>
                <c:pt idx="219">
                  <c:v>44.220999999999997</c:v>
                </c:pt>
                <c:pt idx="220">
                  <c:v>44.423999999999999</c:v>
                </c:pt>
                <c:pt idx="221">
                  <c:v>44.624000000000002</c:v>
                </c:pt>
                <c:pt idx="222">
                  <c:v>44.823999999999998</c:v>
                </c:pt>
                <c:pt idx="223">
                  <c:v>45.024999999999999</c:v>
                </c:pt>
                <c:pt idx="224">
                  <c:v>45.228000000000002</c:v>
                </c:pt>
                <c:pt idx="225">
                  <c:v>45.43</c:v>
                </c:pt>
                <c:pt idx="226">
                  <c:v>45.631</c:v>
                </c:pt>
                <c:pt idx="227">
                  <c:v>45.831000000000003</c:v>
                </c:pt>
                <c:pt idx="228">
                  <c:v>46.031999999999996</c:v>
                </c:pt>
                <c:pt idx="229">
                  <c:v>46.232999999999997</c:v>
                </c:pt>
                <c:pt idx="230">
                  <c:v>46.435000000000002</c:v>
                </c:pt>
                <c:pt idx="231">
                  <c:v>46.636000000000003</c:v>
                </c:pt>
                <c:pt idx="232">
                  <c:v>46.838000000000001</c:v>
                </c:pt>
                <c:pt idx="233">
                  <c:v>47.037999999999997</c:v>
                </c:pt>
                <c:pt idx="234">
                  <c:v>47.238999999999997</c:v>
                </c:pt>
                <c:pt idx="235">
                  <c:v>47.441000000000003</c:v>
                </c:pt>
                <c:pt idx="236">
                  <c:v>47.640999999999998</c:v>
                </c:pt>
                <c:pt idx="237">
                  <c:v>47.841999999999999</c:v>
                </c:pt>
                <c:pt idx="238">
                  <c:v>48.042999999999999</c:v>
                </c:pt>
                <c:pt idx="239">
                  <c:v>48.244999999999997</c:v>
                </c:pt>
                <c:pt idx="240">
                  <c:v>48.445999999999998</c:v>
                </c:pt>
                <c:pt idx="241">
                  <c:v>48.648000000000003</c:v>
                </c:pt>
                <c:pt idx="242">
                  <c:v>48.848999999999997</c:v>
                </c:pt>
                <c:pt idx="243">
                  <c:v>49.051000000000002</c:v>
                </c:pt>
                <c:pt idx="244">
                  <c:v>49.250999999999998</c:v>
                </c:pt>
                <c:pt idx="245">
                  <c:v>49.451999999999998</c:v>
                </c:pt>
                <c:pt idx="246">
                  <c:v>49.652999999999999</c:v>
                </c:pt>
                <c:pt idx="247">
                  <c:v>49.853000000000002</c:v>
                </c:pt>
                <c:pt idx="248">
                  <c:v>50.054000000000002</c:v>
                </c:pt>
                <c:pt idx="249">
                  <c:v>50.253999999999998</c:v>
                </c:pt>
                <c:pt idx="250">
                  <c:v>50.456000000000003</c:v>
                </c:pt>
                <c:pt idx="251">
                  <c:v>50.658000000000001</c:v>
                </c:pt>
                <c:pt idx="252">
                  <c:v>50.857999999999997</c:v>
                </c:pt>
                <c:pt idx="253">
                  <c:v>51.058</c:v>
                </c:pt>
                <c:pt idx="254">
                  <c:v>51.258000000000003</c:v>
                </c:pt>
                <c:pt idx="255">
                  <c:v>51.457999999999998</c:v>
                </c:pt>
                <c:pt idx="256">
                  <c:v>51.658000000000001</c:v>
                </c:pt>
                <c:pt idx="257">
                  <c:v>51.859000000000002</c:v>
                </c:pt>
                <c:pt idx="258">
                  <c:v>52.06</c:v>
                </c:pt>
                <c:pt idx="259">
                  <c:v>52.262999999999998</c:v>
                </c:pt>
                <c:pt idx="260">
                  <c:v>52.463000000000001</c:v>
                </c:pt>
                <c:pt idx="261">
                  <c:v>52.662999999999997</c:v>
                </c:pt>
                <c:pt idx="262">
                  <c:v>52.863999999999997</c:v>
                </c:pt>
                <c:pt idx="263">
                  <c:v>53.064</c:v>
                </c:pt>
                <c:pt idx="264">
                  <c:v>53.265000000000001</c:v>
                </c:pt>
                <c:pt idx="265">
                  <c:v>53.465000000000003</c:v>
                </c:pt>
                <c:pt idx="266">
                  <c:v>53.665999999999997</c:v>
                </c:pt>
                <c:pt idx="267">
                  <c:v>53.869</c:v>
                </c:pt>
                <c:pt idx="268">
                  <c:v>54.07</c:v>
                </c:pt>
                <c:pt idx="269">
                  <c:v>54.271999999999998</c:v>
                </c:pt>
                <c:pt idx="270">
                  <c:v>54.473999999999997</c:v>
                </c:pt>
                <c:pt idx="271">
                  <c:v>54.673999999999999</c:v>
                </c:pt>
                <c:pt idx="272">
                  <c:v>54.874000000000002</c:v>
                </c:pt>
                <c:pt idx="273">
                  <c:v>55.076000000000001</c:v>
                </c:pt>
                <c:pt idx="274">
                  <c:v>55.277999999999999</c:v>
                </c:pt>
                <c:pt idx="275">
                  <c:v>55.478000000000002</c:v>
                </c:pt>
                <c:pt idx="276">
                  <c:v>55.679000000000002</c:v>
                </c:pt>
                <c:pt idx="277">
                  <c:v>55.878999999999998</c:v>
                </c:pt>
                <c:pt idx="278">
                  <c:v>56.08</c:v>
                </c:pt>
                <c:pt idx="279">
                  <c:v>56.28</c:v>
                </c:pt>
                <c:pt idx="280">
                  <c:v>56.482999999999997</c:v>
                </c:pt>
                <c:pt idx="281">
                  <c:v>56.683</c:v>
                </c:pt>
                <c:pt idx="282">
                  <c:v>56.884</c:v>
                </c:pt>
                <c:pt idx="283">
                  <c:v>57.084000000000003</c:v>
                </c:pt>
                <c:pt idx="284">
                  <c:v>57.284999999999997</c:v>
                </c:pt>
                <c:pt idx="285">
                  <c:v>57.484000000000002</c:v>
                </c:pt>
                <c:pt idx="286">
                  <c:v>57.683999999999997</c:v>
                </c:pt>
                <c:pt idx="287">
                  <c:v>57.884999999999998</c:v>
                </c:pt>
                <c:pt idx="288">
                  <c:v>58.085000000000001</c:v>
                </c:pt>
                <c:pt idx="289">
                  <c:v>58.286000000000001</c:v>
                </c:pt>
                <c:pt idx="290">
                  <c:v>58.485999999999997</c:v>
                </c:pt>
                <c:pt idx="291">
                  <c:v>58.686</c:v>
                </c:pt>
                <c:pt idx="292">
                  <c:v>58.887999999999998</c:v>
                </c:pt>
                <c:pt idx="293">
                  <c:v>59.088999999999999</c:v>
                </c:pt>
                <c:pt idx="294">
                  <c:v>59.289000000000001</c:v>
                </c:pt>
                <c:pt idx="295">
                  <c:v>59.491</c:v>
                </c:pt>
                <c:pt idx="296">
                  <c:v>59.691000000000003</c:v>
                </c:pt>
                <c:pt idx="297">
                  <c:v>59.893999999999998</c:v>
                </c:pt>
                <c:pt idx="298">
                  <c:v>60.094000000000001</c:v>
                </c:pt>
                <c:pt idx="299">
                  <c:v>60.293999999999997</c:v>
                </c:pt>
                <c:pt idx="300">
                  <c:v>60.497</c:v>
                </c:pt>
                <c:pt idx="301">
                  <c:v>60.698</c:v>
                </c:pt>
                <c:pt idx="302">
                  <c:v>60.898000000000003</c:v>
                </c:pt>
                <c:pt idx="303">
                  <c:v>61.097999999999999</c:v>
                </c:pt>
                <c:pt idx="304">
                  <c:v>61.298000000000002</c:v>
                </c:pt>
                <c:pt idx="305">
                  <c:v>61.497999999999998</c:v>
                </c:pt>
                <c:pt idx="306">
                  <c:v>61.698</c:v>
                </c:pt>
                <c:pt idx="307">
                  <c:v>61.899000000000001</c:v>
                </c:pt>
                <c:pt idx="308">
                  <c:v>62.098999999999997</c:v>
                </c:pt>
                <c:pt idx="309">
                  <c:v>62.3</c:v>
                </c:pt>
                <c:pt idx="310">
                  <c:v>62.503</c:v>
                </c:pt>
                <c:pt idx="311">
                  <c:v>62.703000000000003</c:v>
                </c:pt>
                <c:pt idx="312">
                  <c:v>62.902999999999999</c:v>
                </c:pt>
                <c:pt idx="313">
                  <c:v>63.103999999999999</c:v>
                </c:pt>
                <c:pt idx="314">
                  <c:v>63.304000000000002</c:v>
                </c:pt>
                <c:pt idx="315">
                  <c:v>63.505000000000003</c:v>
                </c:pt>
                <c:pt idx="316">
                  <c:v>63.704999999999998</c:v>
                </c:pt>
                <c:pt idx="317">
                  <c:v>63.905999999999999</c:v>
                </c:pt>
                <c:pt idx="318">
                  <c:v>64.106999999999999</c:v>
                </c:pt>
                <c:pt idx="319">
                  <c:v>64.307000000000002</c:v>
                </c:pt>
                <c:pt idx="320">
                  <c:v>64.507000000000005</c:v>
                </c:pt>
                <c:pt idx="321">
                  <c:v>64.709000000000003</c:v>
                </c:pt>
                <c:pt idx="322">
                  <c:v>64.909000000000006</c:v>
                </c:pt>
                <c:pt idx="323">
                  <c:v>65.110000000000014</c:v>
                </c:pt>
                <c:pt idx="324">
                  <c:v>65.310000000000016</c:v>
                </c:pt>
                <c:pt idx="325">
                  <c:v>65.510000000000019</c:v>
                </c:pt>
                <c:pt idx="326">
                  <c:v>65.712000000000032</c:v>
                </c:pt>
                <c:pt idx="327">
                  <c:v>65.91400000000003</c:v>
                </c:pt>
                <c:pt idx="328">
                  <c:v>66.116000000000028</c:v>
                </c:pt>
                <c:pt idx="329">
                  <c:v>66.316000000000031</c:v>
                </c:pt>
                <c:pt idx="330">
                  <c:v>66.517000000000024</c:v>
                </c:pt>
                <c:pt idx="331">
                  <c:v>66.717000000000027</c:v>
                </c:pt>
                <c:pt idx="332">
                  <c:v>66.91700000000003</c:v>
                </c:pt>
                <c:pt idx="333">
                  <c:v>67.119000000000028</c:v>
                </c:pt>
                <c:pt idx="334">
                  <c:v>67.320000000000036</c:v>
                </c:pt>
                <c:pt idx="335">
                  <c:v>67.522000000000034</c:v>
                </c:pt>
                <c:pt idx="336">
                  <c:v>67.722000000000023</c:v>
                </c:pt>
                <c:pt idx="337">
                  <c:v>67.922000000000025</c:v>
                </c:pt>
                <c:pt idx="338">
                  <c:v>68.122000000000028</c:v>
                </c:pt>
                <c:pt idx="339">
                  <c:v>68.324000000000026</c:v>
                </c:pt>
                <c:pt idx="340">
                  <c:v>68.526000000000025</c:v>
                </c:pt>
                <c:pt idx="341">
                  <c:v>68.727000000000032</c:v>
                </c:pt>
                <c:pt idx="342">
                  <c:v>68.927000000000035</c:v>
                </c:pt>
                <c:pt idx="343">
                  <c:v>69.128000000000029</c:v>
                </c:pt>
                <c:pt idx="344">
                  <c:v>69.329000000000036</c:v>
                </c:pt>
                <c:pt idx="345">
                  <c:v>69.529000000000025</c:v>
                </c:pt>
                <c:pt idx="346">
                  <c:v>69.730000000000032</c:v>
                </c:pt>
                <c:pt idx="347">
                  <c:v>69.932000000000031</c:v>
                </c:pt>
                <c:pt idx="348">
                  <c:v>70.132000000000033</c:v>
                </c:pt>
                <c:pt idx="349">
                  <c:v>70.333000000000027</c:v>
                </c:pt>
                <c:pt idx="350">
                  <c:v>70.535000000000025</c:v>
                </c:pt>
                <c:pt idx="351">
                  <c:v>70.737000000000023</c:v>
                </c:pt>
                <c:pt idx="352">
                  <c:v>70.937000000000026</c:v>
                </c:pt>
                <c:pt idx="353">
                  <c:v>71.137000000000029</c:v>
                </c:pt>
                <c:pt idx="354">
                  <c:v>71.338000000000022</c:v>
                </c:pt>
                <c:pt idx="355">
                  <c:v>71.538000000000025</c:v>
                </c:pt>
                <c:pt idx="356">
                  <c:v>71.738000000000028</c:v>
                </c:pt>
                <c:pt idx="357">
                  <c:v>71.938000000000031</c:v>
                </c:pt>
                <c:pt idx="358">
                  <c:v>72.139000000000024</c:v>
                </c:pt>
                <c:pt idx="359">
                  <c:v>72.339000000000027</c:v>
                </c:pt>
                <c:pt idx="360">
                  <c:v>72.540000000000035</c:v>
                </c:pt>
                <c:pt idx="361">
                  <c:v>72.743000000000023</c:v>
                </c:pt>
                <c:pt idx="362">
                  <c:v>72.943000000000026</c:v>
                </c:pt>
                <c:pt idx="363">
                  <c:v>73.144000000000034</c:v>
                </c:pt>
                <c:pt idx="364">
                  <c:v>73.344000000000023</c:v>
                </c:pt>
                <c:pt idx="365">
                  <c:v>73.544000000000025</c:v>
                </c:pt>
                <c:pt idx="366">
                  <c:v>73.745000000000033</c:v>
                </c:pt>
                <c:pt idx="367">
                  <c:v>73.945000000000036</c:v>
                </c:pt>
                <c:pt idx="368">
                  <c:v>74.146000000000029</c:v>
                </c:pt>
                <c:pt idx="369">
                  <c:v>74.346000000000032</c:v>
                </c:pt>
                <c:pt idx="370">
                  <c:v>74.547000000000025</c:v>
                </c:pt>
                <c:pt idx="371">
                  <c:v>74.748000000000033</c:v>
                </c:pt>
                <c:pt idx="372">
                  <c:v>74.949000000000026</c:v>
                </c:pt>
                <c:pt idx="373">
                  <c:v>75.151000000000025</c:v>
                </c:pt>
                <c:pt idx="374">
                  <c:v>75.351000000000028</c:v>
                </c:pt>
                <c:pt idx="375">
                  <c:v>75.552000000000035</c:v>
                </c:pt>
                <c:pt idx="376">
                  <c:v>75.752000000000024</c:v>
                </c:pt>
                <c:pt idx="377">
                  <c:v>75.955000000000027</c:v>
                </c:pt>
                <c:pt idx="378">
                  <c:v>76.15500000000003</c:v>
                </c:pt>
                <c:pt idx="379">
                  <c:v>76.358000000000033</c:v>
                </c:pt>
                <c:pt idx="380">
                  <c:v>76.560000000000031</c:v>
                </c:pt>
                <c:pt idx="381">
                  <c:v>76.761000000000024</c:v>
                </c:pt>
                <c:pt idx="382">
                  <c:v>76.963000000000022</c:v>
                </c:pt>
                <c:pt idx="383">
                  <c:v>77.163000000000025</c:v>
                </c:pt>
                <c:pt idx="384">
                  <c:v>77.363000000000028</c:v>
                </c:pt>
                <c:pt idx="385">
                  <c:v>77.563000000000031</c:v>
                </c:pt>
                <c:pt idx="386">
                  <c:v>77.765000000000029</c:v>
                </c:pt>
                <c:pt idx="387">
                  <c:v>77.966000000000022</c:v>
                </c:pt>
                <c:pt idx="388">
                  <c:v>78.166000000000025</c:v>
                </c:pt>
                <c:pt idx="389">
                  <c:v>78.366000000000028</c:v>
                </c:pt>
                <c:pt idx="390">
                  <c:v>78.569000000000031</c:v>
                </c:pt>
                <c:pt idx="391">
                  <c:v>78.770000000000024</c:v>
                </c:pt>
                <c:pt idx="392">
                  <c:v>78.970000000000027</c:v>
                </c:pt>
                <c:pt idx="393">
                  <c:v>79.171000000000035</c:v>
                </c:pt>
                <c:pt idx="394">
                  <c:v>79.373000000000033</c:v>
                </c:pt>
                <c:pt idx="395">
                  <c:v>79.574000000000026</c:v>
                </c:pt>
                <c:pt idx="396">
                  <c:v>79.774000000000029</c:v>
                </c:pt>
                <c:pt idx="397">
                  <c:v>79.975000000000023</c:v>
                </c:pt>
                <c:pt idx="398">
                  <c:v>80.177000000000035</c:v>
                </c:pt>
                <c:pt idx="399">
                  <c:v>80.377000000000024</c:v>
                </c:pt>
                <c:pt idx="400">
                  <c:v>80.577000000000027</c:v>
                </c:pt>
                <c:pt idx="401">
                  <c:v>80.777000000000029</c:v>
                </c:pt>
                <c:pt idx="402">
                  <c:v>80.978000000000023</c:v>
                </c:pt>
                <c:pt idx="403">
                  <c:v>81.178000000000026</c:v>
                </c:pt>
                <c:pt idx="404">
                  <c:v>81.379000000000033</c:v>
                </c:pt>
                <c:pt idx="405">
                  <c:v>81.580000000000027</c:v>
                </c:pt>
                <c:pt idx="406">
                  <c:v>81.78300000000003</c:v>
                </c:pt>
                <c:pt idx="407">
                  <c:v>81.983000000000033</c:v>
                </c:pt>
                <c:pt idx="408">
                  <c:v>82.184000000000026</c:v>
                </c:pt>
                <c:pt idx="409">
                  <c:v>82.384000000000029</c:v>
                </c:pt>
                <c:pt idx="410">
                  <c:v>82.587000000000032</c:v>
                </c:pt>
                <c:pt idx="411">
                  <c:v>82.787000000000035</c:v>
                </c:pt>
                <c:pt idx="412">
                  <c:v>82.988000000000028</c:v>
                </c:pt>
                <c:pt idx="413">
                  <c:v>83.189000000000036</c:v>
                </c:pt>
                <c:pt idx="414">
                  <c:v>83.389000000000024</c:v>
                </c:pt>
                <c:pt idx="415">
                  <c:v>83.590000000000032</c:v>
                </c:pt>
                <c:pt idx="416">
                  <c:v>83.790000000000035</c:v>
                </c:pt>
                <c:pt idx="417">
                  <c:v>83.990000000000023</c:v>
                </c:pt>
                <c:pt idx="418">
                  <c:v>84.193000000000026</c:v>
                </c:pt>
                <c:pt idx="419">
                  <c:v>84.393000000000029</c:v>
                </c:pt>
                <c:pt idx="420">
                  <c:v>84.594000000000023</c:v>
                </c:pt>
                <c:pt idx="421">
                  <c:v>84.794000000000025</c:v>
                </c:pt>
                <c:pt idx="422">
                  <c:v>84.997000000000028</c:v>
                </c:pt>
                <c:pt idx="423">
                  <c:v>85.198000000000036</c:v>
                </c:pt>
                <c:pt idx="424">
                  <c:v>85.398000000000025</c:v>
                </c:pt>
                <c:pt idx="425">
                  <c:v>85.599000000000032</c:v>
                </c:pt>
                <c:pt idx="426">
                  <c:v>85.799000000000035</c:v>
                </c:pt>
                <c:pt idx="427">
                  <c:v>86.000000000000028</c:v>
                </c:pt>
                <c:pt idx="428">
                  <c:v>86.202000000000027</c:v>
                </c:pt>
                <c:pt idx="429">
                  <c:v>86.403000000000034</c:v>
                </c:pt>
                <c:pt idx="430">
                  <c:v>86.605000000000032</c:v>
                </c:pt>
                <c:pt idx="431">
                  <c:v>86.806000000000026</c:v>
                </c:pt>
                <c:pt idx="432">
                  <c:v>87.006000000000029</c:v>
                </c:pt>
                <c:pt idx="433">
                  <c:v>87.207000000000022</c:v>
                </c:pt>
                <c:pt idx="434">
                  <c:v>87.407000000000025</c:v>
                </c:pt>
                <c:pt idx="435">
                  <c:v>87.608000000000033</c:v>
                </c:pt>
                <c:pt idx="436">
                  <c:v>87.810000000000031</c:v>
                </c:pt>
                <c:pt idx="437">
                  <c:v>88.012000000000029</c:v>
                </c:pt>
                <c:pt idx="438">
                  <c:v>88.213000000000022</c:v>
                </c:pt>
                <c:pt idx="439">
                  <c:v>88.41400000000003</c:v>
                </c:pt>
                <c:pt idx="440">
                  <c:v>88.616000000000028</c:v>
                </c:pt>
                <c:pt idx="441">
                  <c:v>88.818000000000026</c:v>
                </c:pt>
                <c:pt idx="442">
                  <c:v>89.018000000000029</c:v>
                </c:pt>
                <c:pt idx="443">
                  <c:v>89.218000000000032</c:v>
                </c:pt>
                <c:pt idx="444">
                  <c:v>89.419000000000025</c:v>
                </c:pt>
                <c:pt idx="445">
                  <c:v>89.619000000000028</c:v>
                </c:pt>
                <c:pt idx="446">
                  <c:v>89.820000000000036</c:v>
                </c:pt>
                <c:pt idx="447">
                  <c:v>90.023000000000025</c:v>
                </c:pt>
                <c:pt idx="448">
                  <c:v>90.223000000000027</c:v>
                </c:pt>
                <c:pt idx="449">
                  <c:v>90.42300000000003</c:v>
                </c:pt>
                <c:pt idx="450">
                  <c:v>90.624000000000024</c:v>
                </c:pt>
                <c:pt idx="451">
                  <c:v>90.824000000000026</c:v>
                </c:pt>
                <c:pt idx="452">
                  <c:v>91.026000000000025</c:v>
                </c:pt>
                <c:pt idx="453">
                  <c:v>91.228000000000023</c:v>
                </c:pt>
                <c:pt idx="454">
                  <c:v>91.430000000000035</c:v>
                </c:pt>
                <c:pt idx="455">
                  <c:v>91.631000000000029</c:v>
                </c:pt>
                <c:pt idx="456">
                  <c:v>91.832000000000022</c:v>
                </c:pt>
                <c:pt idx="457">
                  <c:v>92.032000000000025</c:v>
                </c:pt>
                <c:pt idx="458">
                  <c:v>92.234000000000023</c:v>
                </c:pt>
                <c:pt idx="459">
                  <c:v>92.434000000000026</c:v>
                </c:pt>
                <c:pt idx="460">
                  <c:v>92.634000000000029</c:v>
                </c:pt>
                <c:pt idx="461">
                  <c:v>92.834000000000032</c:v>
                </c:pt>
                <c:pt idx="462">
                  <c:v>93.034000000000034</c:v>
                </c:pt>
                <c:pt idx="463">
                  <c:v>93.234000000000023</c:v>
                </c:pt>
                <c:pt idx="464">
                  <c:v>93.434000000000026</c:v>
                </c:pt>
                <c:pt idx="465">
                  <c:v>93.635000000000034</c:v>
                </c:pt>
                <c:pt idx="466">
                  <c:v>93.835000000000022</c:v>
                </c:pt>
                <c:pt idx="467">
                  <c:v>94.03600000000003</c:v>
                </c:pt>
                <c:pt idx="468">
                  <c:v>94.236000000000033</c:v>
                </c:pt>
                <c:pt idx="469">
                  <c:v>94.436000000000035</c:v>
                </c:pt>
                <c:pt idx="470">
                  <c:v>94.636000000000024</c:v>
                </c:pt>
                <c:pt idx="471">
                  <c:v>94.838000000000022</c:v>
                </c:pt>
                <c:pt idx="472">
                  <c:v>95.038000000000025</c:v>
                </c:pt>
                <c:pt idx="473">
                  <c:v>95.238000000000028</c:v>
                </c:pt>
                <c:pt idx="474">
                  <c:v>95.438000000000031</c:v>
                </c:pt>
                <c:pt idx="475">
                  <c:v>95.640000000000029</c:v>
                </c:pt>
                <c:pt idx="476">
                  <c:v>95.841000000000022</c:v>
                </c:pt>
                <c:pt idx="477">
                  <c:v>96.041000000000025</c:v>
                </c:pt>
                <c:pt idx="478">
                  <c:v>96.241000000000028</c:v>
                </c:pt>
                <c:pt idx="479">
                  <c:v>96.442000000000036</c:v>
                </c:pt>
                <c:pt idx="480">
                  <c:v>96.643000000000029</c:v>
                </c:pt>
                <c:pt idx="481">
                  <c:v>96.845000000000027</c:v>
                </c:pt>
                <c:pt idx="482">
                  <c:v>97.04500000000003</c:v>
                </c:pt>
                <c:pt idx="483">
                  <c:v>97.245000000000033</c:v>
                </c:pt>
                <c:pt idx="484">
                  <c:v>97.447000000000031</c:v>
                </c:pt>
                <c:pt idx="485">
                  <c:v>97.647000000000034</c:v>
                </c:pt>
                <c:pt idx="486">
                  <c:v>97.848000000000027</c:v>
                </c:pt>
                <c:pt idx="487">
                  <c:v>98.050000000000026</c:v>
                </c:pt>
                <c:pt idx="488">
                  <c:v>98.250000000000028</c:v>
                </c:pt>
                <c:pt idx="489">
                  <c:v>98.451000000000036</c:v>
                </c:pt>
                <c:pt idx="490">
                  <c:v>98.651000000000025</c:v>
                </c:pt>
                <c:pt idx="491">
                  <c:v>98.852000000000032</c:v>
                </c:pt>
                <c:pt idx="492">
                  <c:v>99.052000000000035</c:v>
                </c:pt>
                <c:pt idx="493">
                  <c:v>99.255000000000024</c:v>
                </c:pt>
                <c:pt idx="494">
                  <c:v>99.457000000000022</c:v>
                </c:pt>
                <c:pt idx="495">
                  <c:v>99.659000000000034</c:v>
                </c:pt>
                <c:pt idx="496">
                  <c:v>99.859000000000023</c:v>
                </c:pt>
                <c:pt idx="497">
                  <c:v>100.06000000000003</c:v>
                </c:pt>
                <c:pt idx="498">
                  <c:v>100.26300000000003</c:v>
                </c:pt>
                <c:pt idx="499">
                  <c:v>100.46300000000002</c:v>
                </c:pt>
                <c:pt idx="500">
                  <c:v>100.66400000000003</c:v>
                </c:pt>
                <c:pt idx="501">
                  <c:v>100.86400000000003</c:v>
                </c:pt>
                <c:pt idx="502">
                  <c:v>101.06700000000004</c:v>
                </c:pt>
                <c:pt idx="503">
                  <c:v>101.26700000000002</c:v>
                </c:pt>
                <c:pt idx="504">
                  <c:v>101.46800000000003</c:v>
                </c:pt>
                <c:pt idx="505">
                  <c:v>101.67000000000003</c:v>
                </c:pt>
                <c:pt idx="506">
                  <c:v>101.87000000000003</c:v>
                </c:pt>
                <c:pt idx="507">
                  <c:v>102.07000000000004</c:v>
                </c:pt>
                <c:pt idx="508">
                  <c:v>102.27200000000003</c:v>
                </c:pt>
                <c:pt idx="509">
                  <c:v>102.47400000000003</c:v>
                </c:pt>
                <c:pt idx="510">
                  <c:v>102.67400000000004</c:v>
                </c:pt>
                <c:pt idx="511">
                  <c:v>102.87400000000002</c:v>
                </c:pt>
                <c:pt idx="512">
                  <c:v>103.07400000000003</c:v>
                </c:pt>
                <c:pt idx="513">
                  <c:v>103.27500000000003</c:v>
                </c:pt>
                <c:pt idx="514">
                  <c:v>103.47700000000003</c:v>
                </c:pt>
                <c:pt idx="515">
                  <c:v>103.67800000000003</c:v>
                </c:pt>
                <c:pt idx="516">
                  <c:v>103.88000000000002</c:v>
                </c:pt>
                <c:pt idx="517">
                  <c:v>104.08100000000003</c:v>
                </c:pt>
                <c:pt idx="518">
                  <c:v>104.28300000000003</c:v>
                </c:pt>
                <c:pt idx="519">
                  <c:v>104.48300000000003</c:v>
                </c:pt>
                <c:pt idx="520">
                  <c:v>104.68400000000003</c:v>
                </c:pt>
                <c:pt idx="521">
                  <c:v>104.88500000000003</c:v>
                </c:pt>
                <c:pt idx="522">
                  <c:v>105.08700000000003</c:v>
                </c:pt>
                <c:pt idx="523">
                  <c:v>105.28700000000003</c:v>
                </c:pt>
                <c:pt idx="524">
                  <c:v>105.48700000000002</c:v>
                </c:pt>
                <c:pt idx="525">
                  <c:v>105.68800000000003</c:v>
                </c:pt>
                <c:pt idx="526">
                  <c:v>105.88900000000002</c:v>
                </c:pt>
                <c:pt idx="527">
                  <c:v>106.09000000000003</c:v>
                </c:pt>
                <c:pt idx="528">
                  <c:v>106.29000000000003</c:v>
                </c:pt>
                <c:pt idx="529">
                  <c:v>106.49100000000003</c:v>
                </c:pt>
                <c:pt idx="530">
                  <c:v>106.69300000000003</c:v>
                </c:pt>
                <c:pt idx="531">
                  <c:v>106.89300000000003</c:v>
                </c:pt>
                <c:pt idx="532">
                  <c:v>107.09400000000002</c:v>
                </c:pt>
                <c:pt idx="533">
                  <c:v>107.29600000000003</c:v>
                </c:pt>
                <c:pt idx="534">
                  <c:v>107.49600000000002</c:v>
                </c:pt>
                <c:pt idx="535">
                  <c:v>107.69800000000004</c:v>
                </c:pt>
                <c:pt idx="536">
                  <c:v>107.89900000000003</c:v>
                </c:pt>
                <c:pt idx="537">
                  <c:v>108.10200000000003</c:v>
                </c:pt>
                <c:pt idx="538">
                  <c:v>108.30200000000004</c:v>
                </c:pt>
                <c:pt idx="539">
                  <c:v>108.50300000000003</c:v>
                </c:pt>
                <c:pt idx="540">
                  <c:v>108.70300000000003</c:v>
                </c:pt>
                <c:pt idx="541">
                  <c:v>108.90300000000003</c:v>
                </c:pt>
                <c:pt idx="542">
                  <c:v>109.10400000000003</c:v>
                </c:pt>
                <c:pt idx="543">
                  <c:v>109.30500000000004</c:v>
                </c:pt>
                <c:pt idx="544">
                  <c:v>109.50500000000002</c:v>
                </c:pt>
                <c:pt idx="545">
                  <c:v>109.70500000000003</c:v>
                </c:pt>
                <c:pt idx="546">
                  <c:v>109.90600000000003</c:v>
                </c:pt>
                <c:pt idx="547">
                  <c:v>110.10700000000003</c:v>
                </c:pt>
                <c:pt idx="548">
                  <c:v>110.30700000000003</c:v>
                </c:pt>
                <c:pt idx="549">
                  <c:v>110.50700000000003</c:v>
                </c:pt>
                <c:pt idx="550">
                  <c:v>110.70900000000003</c:v>
                </c:pt>
                <c:pt idx="551">
                  <c:v>110.90900000000003</c:v>
                </c:pt>
                <c:pt idx="552">
                  <c:v>111.11000000000003</c:v>
                </c:pt>
                <c:pt idx="553">
                  <c:v>111.31100000000004</c:v>
                </c:pt>
                <c:pt idx="554">
                  <c:v>111.51300000000003</c:v>
                </c:pt>
                <c:pt idx="555">
                  <c:v>111.71400000000003</c:v>
                </c:pt>
                <c:pt idx="556">
                  <c:v>111.91400000000003</c:v>
                </c:pt>
                <c:pt idx="557">
                  <c:v>112.11400000000003</c:v>
                </c:pt>
                <c:pt idx="558">
                  <c:v>112.31400000000004</c:v>
                </c:pt>
                <c:pt idx="559">
                  <c:v>112.51400000000002</c:v>
                </c:pt>
                <c:pt idx="560">
                  <c:v>112.71500000000003</c:v>
                </c:pt>
                <c:pt idx="561">
                  <c:v>112.91700000000003</c:v>
                </c:pt>
                <c:pt idx="562">
                  <c:v>113.11900000000003</c:v>
                </c:pt>
                <c:pt idx="563">
                  <c:v>113.31900000000003</c:v>
                </c:pt>
                <c:pt idx="564">
                  <c:v>113.52000000000002</c:v>
                </c:pt>
                <c:pt idx="565">
                  <c:v>113.72100000000003</c:v>
                </c:pt>
                <c:pt idx="566">
                  <c:v>113.92300000000003</c:v>
                </c:pt>
                <c:pt idx="567">
                  <c:v>114.12500000000003</c:v>
                </c:pt>
                <c:pt idx="568">
                  <c:v>114.32500000000003</c:v>
                </c:pt>
                <c:pt idx="569">
                  <c:v>114.52600000000002</c:v>
                </c:pt>
                <c:pt idx="570">
                  <c:v>114.72700000000003</c:v>
                </c:pt>
                <c:pt idx="571">
                  <c:v>114.92800000000003</c:v>
                </c:pt>
                <c:pt idx="572">
                  <c:v>115.12800000000003</c:v>
                </c:pt>
                <c:pt idx="573">
                  <c:v>115.32900000000004</c:v>
                </c:pt>
                <c:pt idx="574">
                  <c:v>115.53100000000003</c:v>
                </c:pt>
                <c:pt idx="575">
                  <c:v>115.73100000000002</c:v>
                </c:pt>
                <c:pt idx="576">
                  <c:v>115.93200000000003</c:v>
                </c:pt>
                <c:pt idx="577">
                  <c:v>116.13200000000003</c:v>
                </c:pt>
                <c:pt idx="578">
                  <c:v>116.33200000000002</c:v>
                </c:pt>
                <c:pt idx="579">
                  <c:v>116.53200000000002</c:v>
                </c:pt>
                <c:pt idx="580">
                  <c:v>116.73400000000002</c:v>
                </c:pt>
                <c:pt idx="581">
                  <c:v>116.93600000000004</c:v>
                </c:pt>
                <c:pt idx="582">
                  <c:v>117.13700000000003</c:v>
                </c:pt>
                <c:pt idx="583">
                  <c:v>117.33700000000003</c:v>
                </c:pt>
                <c:pt idx="584">
                  <c:v>117.53700000000003</c:v>
                </c:pt>
                <c:pt idx="585">
                  <c:v>117.73700000000002</c:v>
                </c:pt>
                <c:pt idx="586">
                  <c:v>117.93700000000003</c:v>
                </c:pt>
                <c:pt idx="587">
                  <c:v>118.13700000000003</c:v>
                </c:pt>
                <c:pt idx="588">
                  <c:v>118.33800000000002</c:v>
                </c:pt>
                <c:pt idx="589">
                  <c:v>118.53800000000003</c:v>
                </c:pt>
                <c:pt idx="590">
                  <c:v>118.73900000000003</c:v>
                </c:pt>
                <c:pt idx="591">
                  <c:v>118.93900000000004</c:v>
                </c:pt>
                <c:pt idx="592">
                  <c:v>119.14000000000003</c:v>
                </c:pt>
                <c:pt idx="593">
                  <c:v>119.34000000000003</c:v>
                </c:pt>
                <c:pt idx="594">
                  <c:v>119.54300000000003</c:v>
                </c:pt>
                <c:pt idx="595">
                  <c:v>119.74300000000002</c:v>
                </c:pt>
                <c:pt idx="596">
                  <c:v>119.94300000000003</c:v>
                </c:pt>
                <c:pt idx="597">
                  <c:v>120.14400000000003</c:v>
                </c:pt>
                <c:pt idx="598">
                  <c:v>120.34400000000002</c:v>
                </c:pt>
                <c:pt idx="599">
                  <c:v>120.54500000000003</c:v>
                </c:pt>
                <c:pt idx="600">
                  <c:v>120.74700000000003</c:v>
                </c:pt>
                <c:pt idx="601">
                  <c:v>120.94900000000003</c:v>
                </c:pt>
                <c:pt idx="602">
                  <c:v>121.15000000000003</c:v>
                </c:pt>
                <c:pt idx="603">
                  <c:v>121.35000000000002</c:v>
                </c:pt>
                <c:pt idx="604">
                  <c:v>121.55100000000003</c:v>
                </c:pt>
                <c:pt idx="605">
                  <c:v>121.75100000000003</c:v>
                </c:pt>
                <c:pt idx="606">
                  <c:v>121.95100000000004</c:v>
                </c:pt>
                <c:pt idx="607">
                  <c:v>122.15100000000002</c:v>
                </c:pt>
                <c:pt idx="608">
                  <c:v>122.35100000000003</c:v>
                </c:pt>
                <c:pt idx="609">
                  <c:v>122.55300000000003</c:v>
                </c:pt>
                <c:pt idx="610">
                  <c:v>122.75300000000003</c:v>
                </c:pt>
                <c:pt idx="611">
                  <c:v>122.95300000000003</c:v>
                </c:pt>
                <c:pt idx="612">
                  <c:v>123.15300000000003</c:v>
                </c:pt>
                <c:pt idx="613">
                  <c:v>123.35400000000003</c:v>
                </c:pt>
                <c:pt idx="614">
                  <c:v>123.55400000000003</c:v>
                </c:pt>
                <c:pt idx="615">
                  <c:v>123.75400000000003</c:v>
                </c:pt>
                <c:pt idx="616">
                  <c:v>123.95700000000002</c:v>
                </c:pt>
                <c:pt idx="617">
                  <c:v>124.15900000000003</c:v>
                </c:pt>
                <c:pt idx="618">
                  <c:v>124.36000000000003</c:v>
                </c:pt>
                <c:pt idx="619">
                  <c:v>124.56200000000003</c:v>
                </c:pt>
                <c:pt idx="620">
                  <c:v>124.76200000000003</c:v>
                </c:pt>
                <c:pt idx="621">
                  <c:v>124.96300000000002</c:v>
                </c:pt>
                <c:pt idx="622">
                  <c:v>125.16400000000003</c:v>
                </c:pt>
                <c:pt idx="623">
                  <c:v>125.36500000000002</c:v>
                </c:pt>
                <c:pt idx="624">
                  <c:v>125.56500000000003</c:v>
                </c:pt>
                <c:pt idx="625">
                  <c:v>125.76700000000002</c:v>
                </c:pt>
                <c:pt idx="626">
                  <c:v>125.96700000000003</c:v>
                </c:pt>
                <c:pt idx="627">
                  <c:v>126.16700000000003</c:v>
                </c:pt>
                <c:pt idx="628">
                  <c:v>126.36900000000003</c:v>
                </c:pt>
                <c:pt idx="629">
                  <c:v>126.57100000000003</c:v>
                </c:pt>
                <c:pt idx="630">
                  <c:v>126.77200000000003</c:v>
                </c:pt>
                <c:pt idx="631">
                  <c:v>126.97400000000003</c:v>
                </c:pt>
                <c:pt idx="632">
                  <c:v>127.17600000000003</c:v>
                </c:pt>
                <c:pt idx="633">
                  <c:v>127.37700000000002</c:v>
                </c:pt>
                <c:pt idx="634">
                  <c:v>127.57800000000003</c:v>
                </c:pt>
                <c:pt idx="635">
                  <c:v>127.77900000000002</c:v>
                </c:pt>
                <c:pt idx="636">
                  <c:v>127.98100000000002</c:v>
                </c:pt>
                <c:pt idx="637">
                  <c:v>128.18400000000003</c:v>
                </c:pt>
                <c:pt idx="638">
                  <c:v>128.38400000000004</c:v>
                </c:pt>
                <c:pt idx="639">
                  <c:v>128.58700000000005</c:v>
                </c:pt>
                <c:pt idx="640">
                  <c:v>128.78700000000003</c:v>
                </c:pt>
                <c:pt idx="641">
                  <c:v>128.98800000000003</c:v>
                </c:pt>
                <c:pt idx="642">
                  <c:v>129.18900000000002</c:v>
                </c:pt>
                <c:pt idx="643">
                  <c:v>129.39100000000002</c:v>
                </c:pt>
                <c:pt idx="644">
                  <c:v>129.59100000000001</c:v>
                </c:pt>
                <c:pt idx="645">
                  <c:v>129.792</c:v>
                </c:pt>
                <c:pt idx="646">
                  <c:v>129.99299999999999</c:v>
                </c:pt>
                <c:pt idx="647">
                  <c:v>130.19499999999999</c:v>
                </c:pt>
                <c:pt idx="648">
                  <c:v>130.39599999999999</c:v>
                </c:pt>
                <c:pt idx="649">
                  <c:v>130.59799999999998</c:v>
                </c:pt>
                <c:pt idx="650">
                  <c:v>130.79899999999998</c:v>
                </c:pt>
                <c:pt idx="651">
                  <c:v>131.00099999999998</c:v>
                </c:pt>
                <c:pt idx="652">
                  <c:v>131.20299999999997</c:v>
                </c:pt>
                <c:pt idx="653">
                  <c:v>131.40499999999997</c:v>
                </c:pt>
                <c:pt idx="654">
                  <c:v>131.60599999999997</c:v>
                </c:pt>
                <c:pt idx="655">
                  <c:v>131.80699999999996</c:v>
                </c:pt>
                <c:pt idx="656">
                  <c:v>132.00899999999996</c:v>
                </c:pt>
                <c:pt idx="657">
                  <c:v>132.21099999999998</c:v>
                </c:pt>
                <c:pt idx="658">
                  <c:v>132.41299999999998</c:v>
                </c:pt>
                <c:pt idx="659">
                  <c:v>132.61299999999997</c:v>
                </c:pt>
                <c:pt idx="660">
                  <c:v>132.81299999999996</c:v>
                </c:pt>
                <c:pt idx="661">
                  <c:v>133.01499999999996</c:v>
                </c:pt>
                <c:pt idx="662">
                  <c:v>133.21699999999998</c:v>
                </c:pt>
                <c:pt idx="663">
                  <c:v>133.41699999999997</c:v>
                </c:pt>
                <c:pt idx="664">
                  <c:v>133.61799999999997</c:v>
                </c:pt>
                <c:pt idx="665">
                  <c:v>133.81799999999998</c:v>
                </c:pt>
                <c:pt idx="666">
                  <c:v>134.01899999999998</c:v>
                </c:pt>
                <c:pt idx="667">
                  <c:v>134.21899999999997</c:v>
                </c:pt>
                <c:pt idx="668">
                  <c:v>134.41999999999996</c:v>
                </c:pt>
                <c:pt idx="669">
                  <c:v>134.61999999999998</c:v>
                </c:pt>
                <c:pt idx="670">
                  <c:v>134.82299999999998</c:v>
                </c:pt>
                <c:pt idx="671">
                  <c:v>135.02299999999997</c:v>
                </c:pt>
                <c:pt idx="672">
                  <c:v>135.22299999999998</c:v>
                </c:pt>
                <c:pt idx="673">
                  <c:v>135.42399999999998</c:v>
                </c:pt>
                <c:pt idx="674">
                  <c:v>135.62699999999998</c:v>
                </c:pt>
                <c:pt idx="675">
                  <c:v>135.82699999999997</c:v>
                </c:pt>
                <c:pt idx="676">
                  <c:v>136.02799999999996</c:v>
                </c:pt>
                <c:pt idx="677">
                  <c:v>136.22899999999998</c:v>
                </c:pt>
                <c:pt idx="678">
                  <c:v>136.43099999999998</c:v>
                </c:pt>
                <c:pt idx="679">
                  <c:v>136.63199999999998</c:v>
                </c:pt>
                <c:pt idx="680">
                  <c:v>136.83199999999997</c:v>
                </c:pt>
                <c:pt idx="681">
                  <c:v>137.03199999999998</c:v>
                </c:pt>
                <c:pt idx="682">
                  <c:v>137.23199999999997</c:v>
                </c:pt>
                <c:pt idx="683">
                  <c:v>137.43399999999997</c:v>
                </c:pt>
                <c:pt idx="684">
                  <c:v>137.63399999999996</c:v>
                </c:pt>
                <c:pt idx="685">
                  <c:v>137.83399999999997</c:v>
                </c:pt>
                <c:pt idx="686">
                  <c:v>138.03699999999998</c:v>
                </c:pt>
                <c:pt idx="687">
                  <c:v>138.23699999999997</c:v>
                </c:pt>
                <c:pt idx="688">
                  <c:v>138.43799999999996</c:v>
                </c:pt>
                <c:pt idx="689">
                  <c:v>138.63899999999998</c:v>
                </c:pt>
                <c:pt idx="690">
                  <c:v>138.84099999999998</c:v>
                </c:pt>
                <c:pt idx="691">
                  <c:v>139.04199999999997</c:v>
                </c:pt>
                <c:pt idx="692">
                  <c:v>139.24199999999996</c:v>
                </c:pt>
                <c:pt idx="693">
                  <c:v>139.44299999999998</c:v>
                </c:pt>
                <c:pt idx="694">
                  <c:v>139.64499999999998</c:v>
                </c:pt>
                <c:pt idx="695">
                  <c:v>139.84599999999998</c:v>
                </c:pt>
                <c:pt idx="696">
                  <c:v>140.04799999999997</c:v>
                </c:pt>
                <c:pt idx="697">
                  <c:v>140.24999999999997</c:v>
                </c:pt>
                <c:pt idx="698">
                  <c:v>140.44999999999996</c:v>
                </c:pt>
                <c:pt idx="699">
                  <c:v>140.65299999999996</c:v>
                </c:pt>
                <c:pt idx="700">
                  <c:v>140.85299999999998</c:v>
                </c:pt>
                <c:pt idx="701">
                  <c:v>141.05599999999998</c:v>
                </c:pt>
                <c:pt idx="702">
                  <c:v>141.25799999999998</c:v>
                </c:pt>
                <c:pt idx="703">
                  <c:v>141.45799999999997</c:v>
                </c:pt>
                <c:pt idx="704">
                  <c:v>141.65799999999996</c:v>
                </c:pt>
                <c:pt idx="705">
                  <c:v>141.85799999999998</c:v>
                </c:pt>
                <c:pt idx="706">
                  <c:v>142.05799999999996</c:v>
                </c:pt>
                <c:pt idx="707">
                  <c:v>142.25999999999996</c:v>
                </c:pt>
                <c:pt idx="708">
                  <c:v>142.46099999999998</c:v>
                </c:pt>
                <c:pt idx="709">
                  <c:v>142.66199999999998</c:v>
                </c:pt>
                <c:pt idx="710">
                  <c:v>142.86199999999997</c:v>
                </c:pt>
                <c:pt idx="711">
                  <c:v>143.06299999999996</c:v>
                </c:pt>
                <c:pt idx="712">
                  <c:v>143.26299999999998</c:v>
                </c:pt>
                <c:pt idx="713">
                  <c:v>143.46399999999997</c:v>
                </c:pt>
                <c:pt idx="714">
                  <c:v>143.66399999999996</c:v>
                </c:pt>
                <c:pt idx="715">
                  <c:v>143.86399999999998</c:v>
                </c:pt>
                <c:pt idx="716">
                  <c:v>144.06499999999997</c:v>
                </c:pt>
                <c:pt idx="717">
                  <c:v>144.26799999999997</c:v>
                </c:pt>
                <c:pt idx="718">
                  <c:v>144.46899999999997</c:v>
                </c:pt>
                <c:pt idx="719">
                  <c:v>144.67099999999996</c:v>
                </c:pt>
                <c:pt idx="720">
                  <c:v>144.87099999999998</c:v>
                </c:pt>
                <c:pt idx="721">
                  <c:v>145.07199999999997</c:v>
                </c:pt>
                <c:pt idx="722">
                  <c:v>145.27299999999997</c:v>
                </c:pt>
                <c:pt idx="723">
                  <c:v>145.47299999999998</c:v>
                </c:pt>
                <c:pt idx="724">
                  <c:v>145.67399999999998</c:v>
                </c:pt>
                <c:pt idx="725">
                  <c:v>145.87399999999997</c:v>
                </c:pt>
                <c:pt idx="726">
                  <c:v>146.07399999999998</c:v>
                </c:pt>
                <c:pt idx="727">
                  <c:v>146.27699999999996</c:v>
                </c:pt>
                <c:pt idx="728">
                  <c:v>146.47799999999998</c:v>
                </c:pt>
                <c:pt idx="729">
                  <c:v>146.67799999999997</c:v>
                </c:pt>
                <c:pt idx="730">
                  <c:v>146.87899999999996</c:v>
                </c:pt>
                <c:pt idx="731">
                  <c:v>147.08099999999996</c:v>
                </c:pt>
                <c:pt idx="732">
                  <c:v>147.28099999999998</c:v>
                </c:pt>
                <c:pt idx="733">
                  <c:v>147.48199999999997</c:v>
                </c:pt>
                <c:pt idx="734">
                  <c:v>147.68299999999996</c:v>
                </c:pt>
                <c:pt idx="735">
                  <c:v>147.88299999999998</c:v>
                </c:pt>
                <c:pt idx="736">
                  <c:v>148.08399999999997</c:v>
                </c:pt>
                <c:pt idx="737">
                  <c:v>148.28599999999997</c:v>
                </c:pt>
                <c:pt idx="738">
                  <c:v>148.48699999999997</c:v>
                </c:pt>
                <c:pt idx="739">
                  <c:v>148.68699999999998</c:v>
                </c:pt>
                <c:pt idx="740">
                  <c:v>148.88799999999998</c:v>
                </c:pt>
                <c:pt idx="741">
                  <c:v>149.08999999999997</c:v>
                </c:pt>
                <c:pt idx="742">
                  <c:v>149.29199999999997</c:v>
                </c:pt>
                <c:pt idx="743">
                  <c:v>149.49199999999996</c:v>
                </c:pt>
                <c:pt idx="744">
                  <c:v>149.69299999999998</c:v>
                </c:pt>
                <c:pt idx="745">
                  <c:v>149.89199999999997</c:v>
                </c:pt>
                <c:pt idx="746">
                  <c:v>150.09299999999996</c:v>
                </c:pt>
                <c:pt idx="747">
                  <c:v>150.29499999999996</c:v>
                </c:pt>
                <c:pt idx="748">
                  <c:v>150.49699999999996</c:v>
                </c:pt>
                <c:pt idx="749">
                  <c:v>150.69699999999997</c:v>
                </c:pt>
                <c:pt idx="750">
                  <c:v>150.89899999999997</c:v>
                </c:pt>
                <c:pt idx="751">
                  <c:v>151.09999999999997</c:v>
                </c:pt>
                <c:pt idx="752">
                  <c:v>151.30299999999997</c:v>
                </c:pt>
                <c:pt idx="753">
                  <c:v>151.50299999999996</c:v>
                </c:pt>
                <c:pt idx="754">
                  <c:v>151.70399999999998</c:v>
                </c:pt>
                <c:pt idx="755">
                  <c:v>151.90399999999997</c:v>
                </c:pt>
                <c:pt idx="756">
                  <c:v>152.10399999999998</c:v>
                </c:pt>
                <c:pt idx="757">
                  <c:v>152.30499999999998</c:v>
                </c:pt>
                <c:pt idx="758">
                  <c:v>152.50499999999997</c:v>
                </c:pt>
                <c:pt idx="759">
                  <c:v>152.70599999999996</c:v>
                </c:pt>
                <c:pt idx="760">
                  <c:v>152.90699999999998</c:v>
                </c:pt>
                <c:pt idx="761">
                  <c:v>153.10699999999997</c:v>
                </c:pt>
                <c:pt idx="762">
                  <c:v>153.30699999999996</c:v>
                </c:pt>
                <c:pt idx="763">
                  <c:v>153.50899999999996</c:v>
                </c:pt>
                <c:pt idx="764">
                  <c:v>153.71099999999998</c:v>
                </c:pt>
                <c:pt idx="765">
                  <c:v>153.91099999999997</c:v>
                </c:pt>
                <c:pt idx="766">
                  <c:v>154.11199999999997</c:v>
                </c:pt>
                <c:pt idx="767">
                  <c:v>154.31299999999996</c:v>
                </c:pt>
                <c:pt idx="768">
                  <c:v>154.51399999999998</c:v>
                </c:pt>
                <c:pt idx="769">
                  <c:v>154.71399999999997</c:v>
                </c:pt>
                <c:pt idx="770">
                  <c:v>154.91399999999996</c:v>
                </c:pt>
                <c:pt idx="771">
                  <c:v>155.11399999999998</c:v>
                </c:pt>
                <c:pt idx="772">
                  <c:v>155.31399999999996</c:v>
                </c:pt>
                <c:pt idx="773">
                  <c:v>155.51499999999996</c:v>
                </c:pt>
                <c:pt idx="774">
                  <c:v>155.71399999999997</c:v>
                </c:pt>
                <c:pt idx="775">
                  <c:v>155.91399999999996</c:v>
                </c:pt>
                <c:pt idx="776">
                  <c:v>156.11699999999996</c:v>
                </c:pt>
                <c:pt idx="777">
                  <c:v>156.31799999999998</c:v>
                </c:pt>
                <c:pt idx="778">
                  <c:v>156.51799999999997</c:v>
                </c:pt>
                <c:pt idx="779">
                  <c:v>156.71799999999996</c:v>
                </c:pt>
                <c:pt idx="780">
                  <c:v>156.91799999999998</c:v>
                </c:pt>
                <c:pt idx="781">
                  <c:v>157.11899999999997</c:v>
                </c:pt>
                <c:pt idx="782">
                  <c:v>157.31899999999996</c:v>
                </c:pt>
                <c:pt idx="783">
                  <c:v>157.51999999999998</c:v>
                </c:pt>
                <c:pt idx="784">
                  <c:v>157.72099999999998</c:v>
                </c:pt>
                <c:pt idx="785">
                  <c:v>157.92099999999996</c:v>
                </c:pt>
                <c:pt idx="786">
                  <c:v>158.12199999999996</c:v>
                </c:pt>
                <c:pt idx="787">
                  <c:v>158.32199999999997</c:v>
                </c:pt>
                <c:pt idx="788">
                  <c:v>158.52299999999997</c:v>
                </c:pt>
                <c:pt idx="789">
                  <c:v>158.72299999999998</c:v>
                </c:pt>
                <c:pt idx="790">
                  <c:v>158.92299999999997</c:v>
                </c:pt>
                <c:pt idx="791">
                  <c:v>159.12399999999997</c:v>
                </c:pt>
                <c:pt idx="792">
                  <c:v>159.32499999999996</c:v>
                </c:pt>
                <c:pt idx="793">
                  <c:v>159.52699999999996</c:v>
                </c:pt>
                <c:pt idx="794">
                  <c:v>159.72799999999998</c:v>
                </c:pt>
                <c:pt idx="795">
                  <c:v>159.92799999999997</c:v>
                </c:pt>
                <c:pt idx="796">
                  <c:v>160.12999999999997</c:v>
                </c:pt>
                <c:pt idx="797">
                  <c:v>160.32999999999998</c:v>
                </c:pt>
                <c:pt idx="798">
                  <c:v>160.52999999999997</c:v>
                </c:pt>
                <c:pt idx="799">
                  <c:v>160.73199999999997</c:v>
                </c:pt>
                <c:pt idx="800">
                  <c:v>160.93199999999996</c:v>
                </c:pt>
                <c:pt idx="801">
                  <c:v>161.13299999999998</c:v>
                </c:pt>
                <c:pt idx="802">
                  <c:v>161.33399999999997</c:v>
                </c:pt>
                <c:pt idx="803">
                  <c:v>161.53599999999997</c:v>
                </c:pt>
                <c:pt idx="804">
                  <c:v>161.73599999999996</c:v>
                </c:pt>
                <c:pt idx="805">
                  <c:v>161.93799999999996</c:v>
                </c:pt>
                <c:pt idx="806">
                  <c:v>162.13999999999996</c:v>
                </c:pt>
                <c:pt idx="807">
                  <c:v>162.34199999999998</c:v>
                </c:pt>
                <c:pt idx="808">
                  <c:v>162.54299999999998</c:v>
                </c:pt>
                <c:pt idx="809">
                  <c:v>162.74299999999997</c:v>
                </c:pt>
                <c:pt idx="810">
                  <c:v>162.94399999999996</c:v>
                </c:pt>
                <c:pt idx="811">
                  <c:v>163.14399999999998</c:v>
                </c:pt>
                <c:pt idx="812">
                  <c:v>163.34499999999997</c:v>
                </c:pt>
                <c:pt idx="813">
                  <c:v>163.54799999999997</c:v>
                </c:pt>
                <c:pt idx="814">
                  <c:v>163.74899999999997</c:v>
                </c:pt>
                <c:pt idx="815">
                  <c:v>163.94999999999996</c:v>
                </c:pt>
                <c:pt idx="816">
                  <c:v>164.14999999999998</c:v>
                </c:pt>
                <c:pt idx="817">
                  <c:v>164.35199999999998</c:v>
                </c:pt>
                <c:pt idx="818">
                  <c:v>164.55199999999996</c:v>
                </c:pt>
                <c:pt idx="819">
                  <c:v>164.75199999999998</c:v>
                </c:pt>
                <c:pt idx="820">
                  <c:v>164.95399999999998</c:v>
                </c:pt>
                <c:pt idx="821">
                  <c:v>165.15599999999998</c:v>
                </c:pt>
                <c:pt idx="822">
                  <c:v>165.35599999999997</c:v>
                </c:pt>
                <c:pt idx="823">
                  <c:v>165.55699999999996</c:v>
                </c:pt>
                <c:pt idx="824">
                  <c:v>165.75799999999998</c:v>
                </c:pt>
                <c:pt idx="825">
                  <c:v>165.95799999999997</c:v>
                </c:pt>
                <c:pt idx="826">
                  <c:v>166.15799999999996</c:v>
                </c:pt>
                <c:pt idx="827">
                  <c:v>166.36099999999996</c:v>
                </c:pt>
                <c:pt idx="828">
                  <c:v>166.56199999999998</c:v>
                </c:pt>
                <c:pt idx="829">
                  <c:v>166.76399999999998</c:v>
                </c:pt>
                <c:pt idx="830">
                  <c:v>166.96399999999997</c:v>
                </c:pt>
                <c:pt idx="831">
                  <c:v>167.16399999999996</c:v>
                </c:pt>
                <c:pt idx="832">
                  <c:v>167.36399999999998</c:v>
                </c:pt>
                <c:pt idx="833">
                  <c:v>167.56599999999997</c:v>
                </c:pt>
                <c:pt idx="834">
                  <c:v>167.76599999999996</c:v>
                </c:pt>
                <c:pt idx="835">
                  <c:v>167.96699999999998</c:v>
                </c:pt>
                <c:pt idx="836">
                  <c:v>168.16799999999998</c:v>
                </c:pt>
                <c:pt idx="837">
                  <c:v>168.36999999999998</c:v>
                </c:pt>
                <c:pt idx="838">
                  <c:v>168.56999999999996</c:v>
                </c:pt>
                <c:pt idx="839">
                  <c:v>168.77099999999996</c:v>
                </c:pt>
                <c:pt idx="840">
                  <c:v>168.97199999999998</c:v>
                </c:pt>
                <c:pt idx="841">
                  <c:v>169.17199999999997</c:v>
                </c:pt>
                <c:pt idx="842">
                  <c:v>169.37399999999997</c:v>
                </c:pt>
                <c:pt idx="843">
                  <c:v>169.57399999999998</c:v>
                </c:pt>
                <c:pt idx="844">
                  <c:v>169.77699999999996</c:v>
                </c:pt>
                <c:pt idx="845">
                  <c:v>169.97699999999998</c:v>
                </c:pt>
                <c:pt idx="846">
                  <c:v>170.17799999999997</c:v>
                </c:pt>
                <c:pt idx="847">
                  <c:v>170.37799999999996</c:v>
                </c:pt>
                <c:pt idx="848">
                  <c:v>170.57899999999998</c:v>
                </c:pt>
                <c:pt idx="849">
                  <c:v>170.77899999999997</c:v>
                </c:pt>
                <c:pt idx="850">
                  <c:v>170.97999999999996</c:v>
                </c:pt>
                <c:pt idx="851">
                  <c:v>171.18199999999996</c:v>
                </c:pt>
                <c:pt idx="852">
                  <c:v>171.38199999999998</c:v>
                </c:pt>
                <c:pt idx="853">
                  <c:v>171.58299999999997</c:v>
                </c:pt>
                <c:pt idx="854">
                  <c:v>171.78299999999996</c:v>
                </c:pt>
                <c:pt idx="855">
                  <c:v>171.98399999999998</c:v>
                </c:pt>
                <c:pt idx="856">
                  <c:v>172.18399999999997</c:v>
                </c:pt>
                <c:pt idx="857">
                  <c:v>172.38399999999996</c:v>
                </c:pt>
                <c:pt idx="858">
                  <c:v>172.58399999999997</c:v>
                </c:pt>
                <c:pt idx="859">
                  <c:v>172.78499999999997</c:v>
                </c:pt>
                <c:pt idx="860">
                  <c:v>172.98499999999996</c:v>
                </c:pt>
                <c:pt idx="861">
                  <c:v>173.18599999999998</c:v>
                </c:pt>
                <c:pt idx="862">
                  <c:v>173.38699999999997</c:v>
                </c:pt>
                <c:pt idx="863">
                  <c:v>173.58699999999996</c:v>
                </c:pt>
                <c:pt idx="864">
                  <c:v>173.78799999999998</c:v>
                </c:pt>
                <c:pt idx="865">
                  <c:v>173.98899999999998</c:v>
                </c:pt>
                <c:pt idx="866">
                  <c:v>174.19099999999997</c:v>
                </c:pt>
                <c:pt idx="867">
                  <c:v>174.39099999999996</c:v>
                </c:pt>
                <c:pt idx="868">
                  <c:v>174.59199999999998</c:v>
                </c:pt>
                <c:pt idx="869">
                  <c:v>174.79299999999998</c:v>
                </c:pt>
                <c:pt idx="870">
                  <c:v>174.99299999999997</c:v>
                </c:pt>
                <c:pt idx="871">
                  <c:v>175.19399999999996</c:v>
                </c:pt>
                <c:pt idx="872">
                  <c:v>175.39399999999998</c:v>
                </c:pt>
                <c:pt idx="873">
                  <c:v>175.59399999999997</c:v>
                </c:pt>
                <c:pt idx="874">
                  <c:v>175.79699999999997</c:v>
                </c:pt>
                <c:pt idx="875">
                  <c:v>175.99799999999996</c:v>
                </c:pt>
                <c:pt idx="876">
                  <c:v>176.19799999999998</c:v>
                </c:pt>
                <c:pt idx="877">
                  <c:v>176.39899999999997</c:v>
                </c:pt>
                <c:pt idx="878">
                  <c:v>176.60099999999997</c:v>
                </c:pt>
                <c:pt idx="879">
                  <c:v>176.80199999999996</c:v>
                </c:pt>
                <c:pt idx="880">
                  <c:v>177.00399999999996</c:v>
                </c:pt>
                <c:pt idx="881">
                  <c:v>177.20599999999996</c:v>
                </c:pt>
                <c:pt idx="882">
                  <c:v>177.40799999999996</c:v>
                </c:pt>
                <c:pt idx="883">
                  <c:v>177.60699999999997</c:v>
                </c:pt>
                <c:pt idx="884">
                  <c:v>177.80799999999996</c:v>
                </c:pt>
                <c:pt idx="885">
                  <c:v>178.00799999999998</c:v>
                </c:pt>
                <c:pt idx="886">
                  <c:v>178.20899999999997</c:v>
                </c:pt>
                <c:pt idx="887">
                  <c:v>178.40899999999996</c:v>
                </c:pt>
                <c:pt idx="888">
                  <c:v>178.60999999999996</c:v>
                </c:pt>
                <c:pt idx="889">
                  <c:v>178.80999999999997</c:v>
                </c:pt>
                <c:pt idx="890">
                  <c:v>179.01099999999997</c:v>
                </c:pt>
              </c:numCache>
            </c:numRef>
          </c:xVal>
          <c:yVal>
            <c:numRef>
              <c:f>'100% bat hi load wake_lock'!$W$1:$W$1000</c:f>
              <c:numCache>
                <c:formatCode>General</c:formatCode>
                <c:ptCount val="1000"/>
                <c:pt idx="0">
                  <c:v>2.72010660154875E-3</c:v>
                </c:pt>
                <c:pt idx="1">
                  <c:v>2.870292579139217E-3</c:v>
                </c:pt>
                <c:pt idx="2">
                  <c:v>2.9186377860279905E-3</c:v>
                </c:pt>
                <c:pt idx="3">
                  <c:v>3.2655922205705738E-3</c:v>
                </c:pt>
                <c:pt idx="4">
                  <c:v>1.3765651870701213E-3</c:v>
                </c:pt>
                <c:pt idx="5">
                  <c:v>4.9184335352919122E-3</c:v>
                </c:pt>
                <c:pt idx="6">
                  <c:v>5.3368792037964234E-3</c:v>
                </c:pt>
                <c:pt idx="7">
                  <c:v>3.6691634063857389E-3</c:v>
                </c:pt>
                <c:pt idx="8">
                  <c:v>7.2940971519231089E-3</c:v>
                </c:pt>
                <c:pt idx="9">
                  <c:v>7.2491950872988747E-3</c:v>
                </c:pt>
                <c:pt idx="10">
                  <c:v>2.870292579139217E-3</c:v>
                </c:pt>
                <c:pt idx="11">
                  <c:v>1.9150513175951863E-3</c:v>
                </c:pt>
                <c:pt idx="12">
                  <c:v>2.9661951399080166E-3</c:v>
                </c:pt>
                <c:pt idx="13">
                  <c:v>2.6681665149770432E-3</c:v>
                </c:pt>
                <c:pt idx="14">
                  <c:v>2.5058954442764131E-3</c:v>
                </c:pt>
                <c:pt idx="15">
                  <c:v>1.9867783939485351E-3</c:v>
                </c:pt>
                <c:pt idx="16">
                  <c:v>1.5962313345381897E-3</c:v>
                </c:pt>
                <c:pt idx="17">
                  <c:v>2.2509454732197957E-3</c:v>
                </c:pt>
                <c:pt idx="18">
                  <c:v>3.134404672183037E-3</c:v>
                </c:pt>
                <c:pt idx="19">
                  <c:v>5.2130829417234717E-3</c:v>
                </c:pt>
                <c:pt idx="20">
                  <c:v>2.981879077674489E-3</c:v>
                </c:pt>
                <c:pt idx="21">
                  <c:v>9.320693943617557E-4</c:v>
                </c:pt>
                <c:pt idx="22">
                  <c:v>3.732185120530084E-3</c:v>
                </c:pt>
                <c:pt idx="23">
                  <c:v>1.1144097809086791E-3</c:v>
                </c:pt>
                <c:pt idx="24">
                  <c:v>2.8045363537317217E-3</c:v>
                </c:pt>
                <c:pt idx="25">
                  <c:v>2.5611284052896705E-3</c:v>
                </c:pt>
                <c:pt idx="26">
                  <c:v>2.3323618699373503E-3</c:v>
                </c:pt>
                <c:pt idx="27">
                  <c:v>2.7541890857920811E-3</c:v>
                </c:pt>
                <c:pt idx="28">
                  <c:v>2.332361745530935E-3</c:v>
                </c:pt>
                <c:pt idx="29">
                  <c:v>2.837604981458677E-3</c:v>
                </c:pt>
                <c:pt idx="30">
                  <c:v>1.8405310866274876E-3</c:v>
                </c:pt>
                <c:pt idx="31">
                  <c:v>2.5244408218696138E-3</c:v>
                </c:pt>
                <c:pt idx="32">
                  <c:v>2.0331911588928968E-3</c:v>
                </c:pt>
                <c:pt idx="33">
                  <c:v>3.2798447118778337E-3</c:v>
                </c:pt>
                <c:pt idx="34">
                  <c:v>2.8045363537317217E-3</c:v>
                </c:pt>
                <c:pt idx="35">
                  <c:v>2.1878960192850618E-3</c:v>
                </c:pt>
                <c:pt idx="36">
                  <c:v>1.1951932900740247E-3</c:v>
                </c:pt>
                <c:pt idx="37">
                  <c:v>3.7321850039117649E-3</c:v>
                </c:pt>
                <c:pt idx="38">
                  <c:v>2.0785679064651724E-3</c:v>
                </c:pt>
                <c:pt idx="39">
                  <c:v>1.5060170469032349E-3</c:v>
                </c:pt>
                <c:pt idx="40">
                  <c:v>2.4110303049042687E-3</c:v>
                </c:pt>
                <c:pt idx="41">
                  <c:v>3.2224564434843728E-3</c:v>
                </c:pt>
                <c:pt idx="42">
                  <c:v>2.5611284052896705E-3</c:v>
                </c:pt>
                <c:pt idx="43">
                  <c:v>3.0284434353256922E-3</c:v>
                </c:pt>
                <c:pt idx="44">
                  <c:v>1.4747198613575836E-3</c:v>
                </c:pt>
                <c:pt idx="45">
                  <c:v>2.6151951637593549E-3</c:v>
                </c:pt>
                <c:pt idx="46">
                  <c:v>6.7907210577395662E-3</c:v>
                </c:pt>
                <c:pt idx="47">
                  <c:v>3.1492508203524042E-3</c:v>
                </c:pt>
                <c:pt idx="48">
                  <c:v>1.8150113170775687E-3</c:v>
                </c:pt>
                <c:pt idx="49">
                  <c:v>1.6816126250829768E-3</c:v>
                </c:pt>
                <c:pt idx="50">
                  <c:v>1.2336028585789717E-3</c:v>
                </c:pt>
                <c:pt idx="51">
                  <c:v>1.4100428030583085E-3</c:v>
                </c:pt>
                <c:pt idx="52">
                  <c:v>2.2509454732197957E-3</c:v>
                </c:pt>
                <c:pt idx="53">
                  <c:v>1.1830577928425724E-2</c:v>
                </c:pt>
                <c:pt idx="54">
                  <c:v>4.0209625753208009E-3</c:v>
                </c:pt>
                <c:pt idx="55">
                  <c:v>8.8060454444816309E-4</c:v>
                </c:pt>
                <c:pt idx="56">
                  <c:v>3.0590925513090334E-3</c:v>
                </c:pt>
                <c:pt idx="57">
                  <c:v>4.3977225679641026E-3</c:v>
                </c:pt>
                <c:pt idx="58">
                  <c:v>6.2767100111430323E-3</c:v>
                </c:pt>
                <c:pt idx="59">
                  <c:v>4.6049693497944438E-3</c:v>
                </c:pt>
                <c:pt idx="60">
                  <c:v>3.6308255404331408E-3</c:v>
                </c:pt>
                <c:pt idx="61">
                  <c:v>2.7710731541139657E-3</c:v>
                </c:pt>
                <c:pt idx="62">
                  <c:v>7.6738938079910703E-4</c:v>
                </c:pt>
                <c:pt idx="63">
                  <c:v>2.6151951637593549E-3</c:v>
                </c:pt>
                <c:pt idx="64">
                  <c:v>1.0272931703488592E-3</c:v>
                </c:pt>
                <c:pt idx="65">
                  <c:v>3.134404672183037E-3</c:v>
                </c:pt>
                <c:pt idx="66">
                  <c:v>1.2708520620685832E-3</c:v>
                </c:pt>
                <c:pt idx="67">
                  <c:v>1.2708520620685832E-3</c:v>
                </c:pt>
                <c:pt idx="68">
                  <c:v>1.8405310866274876E-3</c:v>
                </c:pt>
                <c:pt idx="69">
                  <c:v>3.1044990374685445E-3</c:v>
                </c:pt>
                <c:pt idx="70">
                  <c:v>2.6506270174061386E-3</c:v>
                </c:pt>
                <c:pt idx="71">
                  <c:v>3.6691634063857389E-3</c:v>
                </c:pt>
                <c:pt idx="72">
                  <c:v>1.5060170469032349E-3</c:v>
                </c:pt>
                <c:pt idx="73">
                  <c:v>1.1555077285568842E-3</c:v>
                </c:pt>
                <c:pt idx="74">
                  <c:v>7.6738940766511103E-4</c:v>
                </c:pt>
                <c:pt idx="75">
                  <c:v>7.6738940766511103E-4</c:v>
                </c:pt>
                <c:pt idx="76">
                  <c:v>1.986778397791847E-3</c:v>
                </c:pt>
                <c:pt idx="77">
                  <c:v>2.7878549913471079E-3</c:v>
                </c:pt>
                <c:pt idx="78">
                  <c:v>1.7891273889880973E-3</c:v>
                </c:pt>
                <c:pt idx="79">
                  <c:v>8.651409425381144E-3</c:v>
                </c:pt>
                <c:pt idx="80">
                  <c:v>3.3362458961778353E-3</c:v>
                </c:pt>
                <c:pt idx="81">
                  <c:v>3.7071049682778408E-3</c:v>
                </c:pt>
                <c:pt idx="82">
                  <c:v>4.4713517585256522E-3</c:v>
                </c:pt>
                <c:pt idx="83">
                  <c:v>4.2246113535448077E-3</c:v>
                </c:pt>
                <c:pt idx="84">
                  <c:v>1.2313556510938042E-2</c:v>
                </c:pt>
                <c:pt idx="85">
                  <c:v>1.4879644991816238E-2</c:v>
                </c:pt>
                <c:pt idx="86">
                  <c:v>1.028682687675013E-2</c:v>
                </c:pt>
                <c:pt idx="87">
                  <c:v>7.6864200034300013E-3</c:v>
                </c:pt>
                <c:pt idx="88">
                  <c:v>0.10635290242937349</c:v>
                </c:pt>
                <c:pt idx="89">
                  <c:v>6.5093879972989044E-2</c:v>
                </c:pt>
                <c:pt idx="90">
                  <c:v>3.4215670610140629E-2</c:v>
                </c:pt>
                <c:pt idx="91">
                  <c:v>1.106033319523413E-2</c:v>
                </c:pt>
                <c:pt idx="92">
                  <c:v>5.3723386797664321E-2</c:v>
                </c:pt>
                <c:pt idx="93">
                  <c:v>3.2451113269348686E-2</c:v>
                </c:pt>
                <c:pt idx="94">
                  <c:v>1.4140275135596908E-2</c:v>
                </c:pt>
                <c:pt idx="95">
                  <c:v>0.13233482864121462</c:v>
                </c:pt>
                <c:pt idx="96">
                  <c:v>6.5374484013844728E-2</c:v>
                </c:pt>
                <c:pt idx="97">
                  <c:v>6.279960311810928E-3</c:v>
                </c:pt>
                <c:pt idx="98">
                  <c:v>1.3225610184122185E-3</c:v>
                </c:pt>
                <c:pt idx="99">
                  <c:v>1.1730353902606521E-3</c:v>
                </c:pt>
                <c:pt idx="100">
                  <c:v>1.1730353902606521E-3</c:v>
                </c:pt>
                <c:pt idx="101">
                  <c:v>2.2183308032820669E-3</c:v>
                </c:pt>
                <c:pt idx="102">
                  <c:v>3.3839648070334385E-3</c:v>
                </c:pt>
                <c:pt idx="103">
                  <c:v>1.5195069139732171E-3</c:v>
                </c:pt>
                <c:pt idx="104">
                  <c:v>3.8483268601493406E-3</c:v>
                </c:pt>
                <c:pt idx="105">
                  <c:v>2.7784276386059329E-3</c:v>
                </c:pt>
                <c:pt idx="106">
                  <c:v>7.9353661412653257E-4</c:v>
                </c:pt>
                <c:pt idx="107">
                  <c:v>4.6396578448240182E-3</c:v>
                </c:pt>
                <c:pt idx="108">
                  <c:v>2.2599933773341813E-3</c:v>
                </c:pt>
                <c:pt idx="109">
                  <c:v>2.3009015553764746E-3</c:v>
                </c:pt>
                <c:pt idx="110">
                  <c:v>4.9130961058254426E-3</c:v>
                </c:pt>
                <c:pt idx="111">
                  <c:v>3.8965081616790251E-3</c:v>
                </c:pt>
                <c:pt idx="112">
                  <c:v>1.5195069642251079E-3</c:v>
                </c:pt>
                <c:pt idx="113">
                  <c:v>2.4577345870542672E-3</c:v>
                </c:pt>
                <c:pt idx="114">
                  <c:v>9.0348118956562755E-4</c:v>
                </c:pt>
                <c:pt idx="115">
                  <c:v>1.0906118121790356E-3</c:v>
                </c:pt>
                <c:pt idx="116">
                  <c:v>5.5210651805792663E-3</c:v>
                </c:pt>
                <c:pt idx="117">
                  <c:v>7.1809098096110024E-3</c:v>
                </c:pt>
                <c:pt idx="118">
                  <c:v>5.9754787012244043E-3</c:v>
                </c:pt>
                <c:pt idx="119">
                  <c:v>2.4871181275511443E-2</c:v>
                </c:pt>
                <c:pt idx="120">
                  <c:v>1.3203549290587478E-2</c:v>
                </c:pt>
                <c:pt idx="121">
                  <c:v>1.535310546816538E-2</c:v>
                </c:pt>
                <c:pt idx="122">
                  <c:v>1.8495059849999461E-2</c:v>
                </c:pt>
                <c:pt idx="123">
                  <c:v>6.4267937242937475E-3</c:v>
                </c:pt>
                <c:pt idx="124">
                  <c:v>2.1758707799064123E-3</c:v>
                </c:pt>
                <c:pt idx="125">
                  <c:v>6.752404989123155E-3</c:v>
                </c:pt>
                <c:pt idx="126">
                  <c:v>5.7689538527191499E-3</c:v>
                </c:pt>
                <c:pt idx="127">
                  <c:v>1.5797085498488168E-3</c:v>
                </c:pt>
                <c:pt idx="128">
                  <c:v>5.5882440317669788E-3</c:v>
                </c:pt>
                <c:pt idx="129">
                  <c:v>1.037908517974835E-2</c:v>
                </c:pt>
                <c:pt idx="130">
                  <c:v>3.6235918961994118E-3</c:v>
                </c:pt>
                <c:pt idx="131">
                  <c:v>2.0432034210819856E-3</c:v>
                </c:pt>
                <c:pt idx="132">
                  <c:v>1.9497497793920686E-3</c:v>
                </c:pt>
                <c:pt idx="133">
                  <c:v>2.6407099064646253E-3</c:v>
                </c:pt>
                <c:pt idx="134">
                  <c:v>2.1758709062416458E-3</c:v>
                </c:pt>
                <c:pt idx="135">
                  <c:v>2.1758709062416458E-3</c:v>
                </c:pt>
                <c:pt idx="136">
                  <c:v>1.8004973507960321E-3</c:v>
                </c:pt>
                <c:pt idx="137">
                  <c:v>2.1758709062416458E-3</c:v>
                </c:pt>
                <c:pt idx="138">
                  <c:v>2.3806098167195857E-3</c:v>
                </c:pt>
                <c:pt idx="139">
                  <c:v>2.1325655822772936E-3</c:v>
                </c:pt>
                <c:pt idx="140">
                  <c:v>3.6747210503196102E-3</c:v>
                </c:pt>
                <c:pt idx="141">
                  <c:v>3.750107717468372E-3</c:v>
                </c:pt>
                <c:pt idx="142">
                  <c:v>5.2615106487201406E-3</c:v>
                </c:pt>
                <c:pt idx="143">
                  <c:v>1.4568196043686706E-3</c:v>
                </c:pt>
                <c:pt idx="144">
                  <c:v>2.9730669871801643E-3</c:v>
                </c:pt>
                <c:pt idx="145">
                  <c:v>2.0883624797844607E-3</c:v>
                </c:pt>
                <c:pt idx="146">
                  <c:v>1.5195069642251079E-3</c:v>
                </c:pt>
                <c:pt idx="147">
                  <c:v>5.8969020473151638E-3</c:v>
                </c:pt>
                <c:pt idx="148">
                  <c:v>3.9676830359916468E-3</c:v>
                </c:pt>
                <c:pt idx="149">
                  <c:v>1.9013012525678542E-3</c:v>
                </c:pt>
                <c:pt idx="150">
                  <c:v>2.6407098601994297E-3</c:v>
                </c:pt>
                <c:pt idx="151">
                  <c:v>5.0071353377262491E-3</c:v>
                </c:pt>
                <c:pt idx="152">
                  <c:v>3.328372405031102E-3</c:v>
                </c:pt>
                <c:pt idx="153">
                  <c:v>2.7104435630625205E-3</c:v>
                </c:pt>
                <c:pt idx="154">
                  <c:v>1.5797086561898305E-3</c:v>
                </c:pt>
                <c:pt idx="155">
                  <c:v>5.521065542933635E-3</c:v>
                </c:pt>
                <c:pt idx="156">
                  <c:v>1.9497497793920686E-3</c:v>
                </c:pt>
                <c:pt idx="157">
                  <c:v>3.9676832476867457E-3</c:v>
                </c:pt>
                <c:pt idx="158">
                  <c:v>1.0388069722917458E-2</c:v>
                </c:pt>
                <c:pt idx="159">
                  <c:v>2.6451221753885017E-4</c:v>
                </c:pt>
                <c:pt idx="160">
                  <c:v>2.9415216507997504E-3</c:v>
                </c:pt>
                <c:pt idx="161">
                  <c:v>3.3839648160593127E-3</c:v>
                </c:pt>
                <c:pt idx="162">
                  <c:v>7.9353661412653257E-4</c:v>
                </c:pt>
                <c:pt idx="163">
                  <c:v>1.9497497793920686E-3</c:v>
                </c:pt>
                <c:pt idx="164">
                  <c:v>2.7104435630625205E-3</c:v>
                </c:pt>
                <c:pt idx="165">
                  <c:v>1.8004973507960321E-3</c:v>
                </c:pt>
                <c:pt idx="166">
                  <c:v>1.5867058690306624E-2</c:v>
                </c:pt>
                <c:pt idx="167">
                  <c:v>3.1851487840528535E-3</c:v>
                </c:pt>
                <c:pt idx="168">
                  <c:v>9.1259906407489683E-3</c:v>
                </c:pt>
                <c:pt idx="169">
                  <c:v>3.1851487840528535E-3</c:v>
                </c:pt>
                <c:pt idx="170">
                  <c:v>4.5585207218188937E-3</c:v>
                </c:pt>
                <c:pt idx="171">
                  <c:v>3.8483268601493406E-3</c:v>
                </c:pt>
                <c:pt idx="172">
                  <c:v>2.8118033493564395E-3</c:v>
                </c:pt>
                <c:pt idx="173">
                  <c:v>1.3723230670177835E-2</c:v>
                </c:pt>
                <c:pt idx="174">
                  <c:v>2.9415216507997504E-3</c:v>
                </c:pt>
                <c:pt idx="175">
                  <c:v>7.4862096227429099E-3</c:v>
                </c:pt>
                <c:pt idx="176">
                  <c:v>6.6969141693283213E-3</c:v>
                </c:pt>
                <c:pt idx="177">
                  <c:v>4.4759131566765873E-3</c:v>
                </c:pt>
                <c:pt idx="178">
                  <c:v>3.4386586858880627E-3</c:v>
                </c:pt>
                <c:pt idx="179">
                  <c:v>9.0348118956562755E-4</c:v>
                </c:pt>
                <c:pt idx="180">
                  <c:v>1.7479166877164179E-3</c:v>
                </c:pt>
                <c:pt idx="181">
                  <c:v>3.7000205607298025E-3</c:v>
                </c:pt>
                <c:pt idx="182">
                  <c:v>2.0432035032998449E-3</c:v>
                </c:pt>
                <c:pt idx="183">
                  <c:v>7.935366526165505E-4</c:v>
                </c:pt>
                <c:pt idx="184">
                  <c:v>5.0650233480887337E-4</c:v>
                </c:pt>
                <c:pt idx="185">
                  <c:v>2.1758709062416458E-3</c:v>
                </c:pt>
                <c:pt idx="186">
                  <c:v>2.7784276386059329E-3</c:v>
                </c:pt>
                <c:pt idx="187">
                  <c:v>4.619507226436336E-3</c:v>
                </c:pt>
                <c:pt idx="188">
                  <c:v>2.9730669871801643E-3</c:v>
                </c:pt>
                <c:pt idx="189">
                  <c:v>3.1494729804511519E-2</c:v>
                </c:pt>
                <c:pt idx="190">
                  <c:v>1.4637670497385093E-2</c:v>
                </c:pt>
                <c:pt idx="191">
                  <c:v>8.3910563356909065E-3</c:v>
                </c:pt>
                <c:pt idx="192">
                  <c:v>7.9353661412653257E-4</c:v>
                </c:pt>
                <c:pt idx="193">
                  <c:v>2.5325116499234595E-3</c:v>
                </c:pt>
                <c:pt idx="194">
                  <c:v>1.3225610646002406E-3</c:v>
                </c:pt>
                <c:pt idx="195">
                  <c:v>1.5797085498488168E-3</c:v>
                </c:pt>
                <c:pt idx="196">
                  <c:v>1.5195070044266201E-3</c:v>
                </c:pt>
                <c:pt idx="197">
                  <c:v>1.0906117561678321E-3</c:v>
                </c:pt>
                <c:pt idx="198">
                  <c:v>1.1730353902606521E-3</c:v>
                </c:pt>
                <c:pt idx="199">
                  <c:v>1.9013012525678542E-3</c:v>
                </c:pt>
                <c:pt idx="200">
                  <c:v>3.2235418332032327E-2</c:v>
                </c:pt>
                <c:pt idx="201">
                  <c:v>4.03760369546641E-3</c:v>
                </c:pt>
                <c:pt idx="202">
                  <c:v>9.7199987791989108E-3</c:v>
                </c:pt>
                <c:pt idx="203">
                  <c:v>8.6321810446199406E-3</c:v>
                </c:pt>
                <c:pt idx="204">
                  <c:v>1.1730353902606521E-3</c:v>
                </c:pt>
                <c:pt idx="205">
                  <c:v>7.5729375151693916E-3</c:v>
                </c:pt>
                <c:pt idx="206">
                  <c:v>3.6235918961994118E-3</c:v>
                </c:pt>
                <c:pt idx="207">
                  <c:v>3.9441008758647114E-3</c:v>
                </c:pt>
                <c:pt idx="208">
                  <c:v>1.6054096805683229E-2</c:v>
                </c:pt>
                <c:pt idx="209">
                  <c:v>3.8483268601493406E-3</c:v>
                </c:pt>
                <c:pt idx="210">
                  <c:v>4.2623962433454357E-3</c:v>
                </c:pt>
                <c:pt idx="211">
                  <c:v>2.4577345870542672E-3</c:v>
                </c:pt>
                <c:pt idx="212">
                  <c:v>3.9203766390985715E-3</c:v>
                </c:pt>
                <c:pt idx="213">
                  <c:v>1.5195069642251079E-3</c:v>
                </c:pt>
                <c:pt idx="214">
                  <c:v>1.9013012525678542E-3</c:v>
                </c:pt>
                <c:pt idx="215">
                  <c:v>2.5325116740443666E-3</c:v>
                </c:pt>
                <c:pt idx="216">
                  <c:v>1.4568196043686706E-3</c:v>
                </c:pt>
                <c:pt idx="217">
                  <c:v>1.3913106977714827E-3</c:v>
                </c:pt>
                <c:pt idx="218">
                  <c:v>4.0835523396860543E-3</c:v>
                </c:pt>
                <c:pt idx="219">
                  <c:v>1.7479166877164179E-3</c:v>
                </c:pt>
                <c:pt idx="220">
                  <c:v>3.3839648160593127E-3</c:v>
                </c:pt>
                <c:pt idx="221">
                  <c:v>9.2377525252354108E-3</c:v>
                </c:pt>
                <c:pt idx="222">
                  <c:v>2.6758039375185789E-3</c:v>
                </c:pt>
                <c:pt idx="223">
                  <c:v>7.7675365739507925E-3</c:v>
                </c:pt>
                <c:pt idx="224">
                  <c:v>1.064531632243009E-2</c:v>
                </c:pt>
                <c:pt idx="225">
                  <c:v>7.6220529473069688E-3</c:v>
                </c:pt>
                <c:pt idx="226">
                  <c:v>8.2452604787205362E-3</c:v>
                </c:pt>
                <c:pt idx="227">
                  <c:v>2.9415216507997504E-3</c:v>
                </c:pt>
                <c:pt idx="228">
                  <c:v>2.1758709062416458E-3</c:v>
                </c:pt>
                <c:pt idx="229">
                  <c:v>1.9013012686322419E-3</c:v>
                </c:pt>
                <c:pt idx="230">
                  <c:v>1.9970234485246386E-3</c:v>
                </c:pt>
                <c:pt idx="231">
                  <c:v>1.8515854155497584E-3</c:v>
                </c:pt>
                <c:pt idx="232">
                  <c:v>5.0650233480887337E-4</c:v>
                </c:pt>
                <c:pt idx="233">
                  <c:v>5.4187357674767601E-3</c:v>
                </c:pt>
                <c:pt idx="234">
                  <c:v>6.0066214952795779E-3</c:v>
                </c:pt>
                <c:pt idx="235">
                  <c:v>2.6407099064646253E-3</c:v>
                </c:pt>
                <c:pt idx="236">
                  <c:v>1.3225610646002406E-3</c:v>
                </c:pt>
                <c:pt idx="237">
                  <c:v>2.8773936231580432E-3</c:v>
                </c:pt>
                <c:pt idx="238">
                  <c:v>1.9970233644055371E-3</c:v>
                </c:pt>
                <c:pt idx="239">
                  <c:v>5.3668390807096646E-3</c:v>
                </c:pt>
                <c:pt idx="240">
                  <c:v>4.3917523482971815E-3</c:v>
                </c:pt>
                <c:pt idx="241">
                  <c:v>4.1962230744507856E-3</c:v>
                </c:pt>
                <c:pt idx="242">
                  <c:v>4.9697331702953035E-3</c:v>
                </c:pt>
                <c:pt idx="243">
                  <c:v>4.3059469347914402E-3</c:v>
                </c:pt>
                <c:pt idx="244">
                  <c:v>1.3913107746064651E-3</c:v>
                </c:pt>
                <c:pt idx="245">
                  <c:v>1.9013012525678542E-3</c:v>
                </c:pt>
                <c:pt idx="246">
                  <c:v>4.558520708418389E-3</c:v>
                </c:pt>
                <c:pt idx="247">
                  <c:v>1.6937045731867297E-3</c:v>
                </c:pt>
                <c:pt idx="248">
                  <c:v>1.0896490656192333E-2</c:v>
                </c:pt>
                <c:pt idx="249">
                  <c:v>1.5195069139732171E-3</c:v>
                </c:pt>
                <c:pt idx="250">
                  <c:v>2.5325116740443666E-3</c:v>
                </c:pt>
                <c:pt idx="251">
                  <c:v>4.1739322433256027E-3</c:v>
                </c:pt>
                <c:pt idx="252">
                  <c:v>3.3839648070334385E-3</c:v>
                </c:pt>
                <c:pt idx="253">
                  <c:v>2.1758709062416458E-3</c:v>
                </c:pt>
                <c:pt idx="254">
                  <c:v>1.1957785719940399E-2</c:v>
                </c:pt>
                <c:pt idx="255">
                  <c:v>5.3144356666262153E-3</c:v>
                </c:pt>
                <c:pt idx="256">
                  <c:v>3.2431972115224616E-3</c:v>
                </c:pt>
                <c:pt idx="257">
                  <c:v>5.8969022493172134E-3</c:v>
                </c:pt>
                <c:pt idx="258">
                  <c:v>6.9565539630390165E-3</c:v>
                </c:pt>
                <c:pt idx="259">
                  <c:v>1.6937045731867297E-3</c:v>
                </c:pt>
                <c:pt idx="260">
                  <c:v>2.6758039375185789E-3</c:v>
                </c:pt>
                <c:pt idx="261">
                  <c:v>2.4577345870542672E-3</c:v>
                </c:pt>
                <c:pt idx="262">
                  <c:v>3.3562836961849593E-3</c:v>
                </c:pt>
                <c:pt idx="263">
                  <c:v>7.6098037576281382E-3</c:v>
                </c:pt>
                <c:pt idx="264">
                  <c:v>8.8245648156833976E-3</c:v>
                </c:pt>
                <c:pt idx="265">
                  <c:v>4.5174058159840732E-3</c:v>
                </c:pt>
                <c:pt idx="266">
                  <c:v>3.9203766897393825E-3</c:v>
                </c:pt>
                <c:pt idx="267">
                  <c:v>1.2081965321500139E-2</c:v>
                </c:pt>
                <c:pt idx="268">
                  <c:v>9.8059972417640084E-3</c:v>
                </c:pt>
                <c:pt idx="269">
                  <c:v>8.3352836010477643E-3</c:v>
                </c:pt>
                <c:pt idx="270">
                  <c:v>1.6376986915806497E-3</c:v>
                </c:pt>
                <c:pt idx="271">
                  <c:v>4.3275574574375194E-3</c:v>
                </c:pt>
                <c:pt idx="272">
                  <c:v>1.46631406132295E-2</c:v>
                </c:pt>
                <c:pt idx="273">
                  <c:v>1.6433142607096034E-2</c:v>
                </c:pt>
                <c:pt idx="274">
                  <c:v>1.0243375391815406E-2</c:v>
                </c:pt>
                <c:pt idx="275">
                  <c:v>8.9713454771135435E-3</c:v>
                </c:pt>
                <c:pt idx="276">
                  <c:v>1.3413838001080518E-2</c:v>
                </c:pt>
                <c:pt idx="277">
                  <c:v>6.3976969163124014E-3</c:v>
                </c:pt>
                <c:pt idx="278">
                  <c:v>3.6747209588907296E-3</c:v>
                </c:pt>
                <c:pt idx="279">
                  <c:v>4.6195069884116778E-3</c:v>
                </c:pt>
                <c:pt idx="280">
                  <c:v>2.6407098948983262E-3</c:v>
                </c:pt>
                <c:pt idx="281">
                  <c:v>5.9754786168858135E-3</c:v>
                </c:pt>
                <c:pt idx="282">
                  <c:v>1.5797085498488168E-3</c:v>
                </c:pt>
                <c:pt idx="283">
                  <c:v>2.9415216507997504E-3</c:v>
                </c:pt>
                <c:pt idx="284">
                  <c:v>2.1758707799064123E-3</c:v>
                </c:pt>
                <c:pt idx="285">
                  <c:v>7.2712798593879942E-3</c:v>
                </c:pt>
                <c:pt idx="286">
                  <c:v>2.3806097846445708E-3</c:v>
                </c:pt>
                <c:pt idx="287">
                  <c:v>5.0650233480887326E-4</c:v>
                </c:pt>
                <c:pt idx="288">
                  <c:v>1.9970233644055371E-3</c:v>
                </c:pt>
                <c:pt idx="289">
                  <c:v>3.3562836961849593E-3</c:v>
                </c:pt>
                <c:pt idx="290">
                  <c:v>1.3913107746064651E-3</c:v>
                </c:pt>
                <c:pt idx="291">
                  <c:v>6.5418884821949446E-3</c:v>
                </c:pt>
                <c:pt idx="292">
                  <c:v>1.3913107746064649E-3</c:v>
                </c:pt>
                <c:pt idx="293">
                  <c:v>5.1540300834234682E-3</c:v>
                </c:pt>
                <c:pt idx="294">
                  <c:v>9.1259901537836131E-3</c:v>
                </c:pt>
                <c:pt idx="295">
                  <c:v>2.8773936231580432E-3</c:v>
                </c:pt>
                <c:pt idx="296">
                  <c:v>3.3562836961849593E-3</c:v>
                </c:pt>
                <c:pt idx="297">
                  <c:v>1.9970234485246386E-3</c:v>
                </c:pt>
                <c:pt idx="298">
                  <c:v>6.6567448284154626E-4</c:v>
                </c:pt>
                <c:pt idx="299">
                  <c:v>3.1260225581017181E-3</c:v>
                </c:pt>
                <c:pt idx="300">
                  <c:v>1.9013012686322419E-3</c:v>
                </c:pt>
                <c:pt idx="301">
                  <c:v>6.5845302551039977E-3</c:v>
                </c:pt>
                <c:pt idx="302">
                  <c:v>5.6710991287042128E-3</c:v>
                </c:pt>
                <c:pt idx="303">
                  <c:v>1.3225610646002406E-3</c:v>
                </c:pt>
                <c:pt idx="304">
                  <c:v>5.75276067262687E-3</c:v>
                </c:pt>
                <c:pt idx="305">
                  <c:v>1.1233726559770169E-2</c:v>
                </c:pt>
                <c:pt idx="306">
                  <c:v>5.0627205412645043E-3</c:v>
                </c:pt>
                <c:pt idx="307">
                  <c:v>4.1515214552009004E-3</c:v>
                </c:pt>
                <c:pt idx="308">
                  <c:v>3.5455161455260867E-3</c:v>
                </c:pt>
                <c:pt idx="309">
                  <c:v>5.604913175418314E-3</c:v>
                </c:pt>
                <c:pt idx="310">
                  <c:v>1.5772707158978307E-2</c:v>
                </c:pt>
                <c:pt idx="311">
                  <c:v>5.3144357873178647E-3</c:v>
                </c:pt>
                <c:pt idx="312">
                  <c:v>1.9013012686322417E-3</c:v>
                </c:pt>
                <c:pt idx="313">
                  <c:v>1.3913106977714827E-3</c:v>
                </c:pt>
                <c:pt idx="314">
                  <c:v>2.7894438709170861E-2</c:v>
                </c:pt>
                <c:pt idx="315">
                  <c:v>4.5174058159840732E-3</c:v>
                </c:pt>
                <c:pt idx="316">
                  <c:v>3.7000206102591024E-3</c:v>
                </c:pt>
                <c:pt idx="317">
                  <c:v>2.4577345870542672E-3</c:v>
                </c:pt>
                <c:pt idx="318">
                  <c:v>2.6051431177221284E-3</c:v>
                </c:pt>
                <c:pt idx="319">
                  <c:v>1.0906117561678321E-3</c:v>
                </c:pt>
                <c:pt idx="320">
                  <c:v>2.4954032694599645E-3</c:v>
                </c:pt>
                <c:pt idx="321">
                  <c:v>4.4550220719492117E-3</c:v>
                </c:pt>
                <c:pt idx="322">
                  <c:v>4.6195069884116778E-3</c:v>
                </c:pt>
                <c:pt idx="323">
                  <c:v>5.4701399399342647E-3</c:v>
                </c:pt>
                <c:pt idx="324">
                  <c:v>1.9970233644055371E-3</c:v>
                </c:pt>
                <c:pt idx="325">
                  <c:v>1.6376986915806497E-3</c:v>
                </c:pt>
                <c:pt idx="326">
                  <c:v>4.1289895150360785E-3</c:v>
                </c:pt>
                <c:pt idx="327">
                  <c:v>8.9192009872237701E-3</c:v>
                </c:pt>
                <c:pt idx="328">
                  <c:v>2.5325116077118725E-3</c:v>
                </c:pt>
                <c:pt idx="329">
                  <c:v>2.4194794897665862E-3</c:v>
                </c:pt>
                <c:pt idx="330">
                  <c:v>1.8004973677598116E-3</c:v>
                </c:pt>
                <c:pt idx="331">
                  <c:v>2.1758709062416458E-3</c:v>
                </c:pt>
                <c:pt idx="332">
                  <c:v>2.3410950150460361E-3</c:v>
                </c:pt>
                <c:pt idx="333">
                  <c:v>1.5797085498488168E-3</c:v>
                </c:pt>
                <c:pt idx="334">
                  <c:v>4.619507226436336E-3</c:v>
                </c:pt>
                <c:pt idx="335">
                  <c:v>1.7479167226645811E-3</c:v>
                </c:pt>
                <c:pt idx="336">
                  <c:v>3.3839647348264494E-3</c:v>
                </c:pt>
                <c:pt idx="337">
                  <c:v>1.4568196043686706E-3</c:v>
                </c:pt>
                <c:pt idx="338">
                  <c:v>1.0014270626652955E-3</c:v>
                </c:pt>
                <c:pt idx="339">
                  <c:v>1.0906117561678321E-3</c:v>
                </c:pt>
                <c:pt idx="340">
                  <c:v>3.8965080558576817E-3</c:v>
                </c:pt>
                <c:pt idx="341">
                  <c:v>1.9497497793920686E-3</c:v>
                </c:pt>
                <c:pt idx="342">
                  <c:v>1.3913106977714827E-3</c:v>
                </c:pt>
                <c:pt idx="343">
                  <c:v>1.3913106977714827E-3</c:v>
                </c:pt>
                <c:pt idx="344">
                  <c:v>7.9353661412653257E-4</c:v>
                </c:pt>
                <c:pt idx="345">
                  <c:v>1.5195070044266201E-3</c:v>
                </c:pt>
                <c:pt idx="346">
                  <c:v>4.3490611322650526E-3</c:v>
                </c:pt>
                <c:pt idx="347">
                  <c:v>2.1325656610499291E-3</c:v>
                </c:pt>
                <c:pt idx="348">
                  <c:v>1.0906118121790356E-3</c:v>
                </c:pt>
                <c:pt idx="349">
                  <c:v>2.6451221753885017E-4</c:v>
                </c:pt>
                <c:pt idx="350">
                  <c:v>2.9730669871801643E-3</c:v>
                </c:pt>
                <c:pt idx="351">
                  <c:v>1.1730353381850878E-3</c:v>
                </c:pt>
                <c:pt idx="352">
                  <c:v>2.5325116740443666E-3</c:v>
                </c:pt>
                <c:pt idx="353">
                  <c:v>1.9970234485246386E-3</c:v>
                </c:pt>
                <c:pt idx="354">
                  <c:v>1.6376986915806497E-3</c:v>
                </c:pt>
                <c:pt idx="355">
                  <c:v>1.4568196043686706E-3</c:v>
                </c:pt>
                <c:pt idx="356">
                  <c:v>9.0348118956562755E-4</c:v>
                </c:pt>
                <c:pt idx="357">
                  <c:v>2.569084132742741E-3</c:v>
                </c:pt>
                <c:pt idx="358">
                  <c:v>3.750107717468372E-3</c:v>
                </c:pt>
                <c:pt idx="359">
                  <c:v>3.4386586858880627E-3</c:v>
                </c:pt>
                <c:pt idx="360">
                  <c:v>1.5797085498488168E-3</c:v>
                </c:pt>
                <c:pt idx="361">
                  <c:v>9.0348118956562755E-4</c:v>
                </c:pt>
                <c:pt idx="362">
                  <c:v>1.4568196043686706E-3</c:v>
                </c:pt>
                <c:pt idx="363">
                  <c:v>2.7446460993152781E-3</c:v>
                </c:pt>
                <c:pt idx="364">
                  <c:v>2.7446460993152781E-3</c:v>
                </c:pt>
                <c:pt idx="365">
                  <c:v>3.0042812794950275E-3</c:v>
                </c:pt>
                <c:pt idx="366">
                  <c:v>2.1758709062416458E-3</c:v>
                </c:pt>
                <c:pt idx="367">
                  <c:v>2.6407098601994297E-3</c:v>
                </c:pt>
                <c:pt idx="368">
                  <c:v>2.7446460325454918E-3</c:v>
                </c:pt>
                <c:pt idx="369">
                  <c:v>4.4129431035375083E-3</c:v>
                </c:pt>
                <c:pt idx="370">
                  <c:v>2.4194795023904747E-3</c:v>
                </c:pt>
                <c:pt idx="371">
                  <c:v>1.2500359709798276E-3</c:v>
                </c:pt>
                <c:pt idx="372">
                  <c:v>2.4954032694599645E-3</c:v>
                </c:pt>
                <c:pt idx="373">
                  <c:v>1.5195069642251079E-3</c:v>
                </c:pt>
                <c:pt idx="374">
                  <c:v>1.1730353902606521E-3</c:v>
                </c:pt>
                <c:pt idx="375">
                  <c:v>2.0432035032998449E-3</c:v>
                </c:pt>
                <c:pt idx="376">
                  <c:v>4.0144320547645159E-3</c:v>
                </c:pt>
                <c:pt idx="377">
                  <c:v>9.0348118956562755E-4</c:v>
                </c:pt>
                <c:pt idx="378">
                  <c:v>2.7104435968686919E-3</c:v>
                </c:pt>
                <c:pt idx="379">
                  <c:v>3.2143039739708627E-3</c:v>
                </c:pt>
                <c:pt idx="380">
                  <c:v>1.7479166877164179E-3</c:v>
                </c:pt>
                <c:pt idx="381">
                  <c:v>2.4954031225823499E-3</c:v>
                </c:pt>
                <c:pt idx="382">
                  <c:v>2.0883626260389454E-3</c:v>
                </c:pt>
                <c:pt idx="383">
                  <c:v>6.6567448284154626E-4</c:v>
                </c:pt>
                <c:pt idx="384">
                  <c:v>1.1730353902606521E-3</c:v>
                </c:pt>
                <c:pt idx="385">
                  <c:v>3.7000205607298025E-3</c:v>
                </c:pt>
                <c:pt idx="386">
                  <c:v>7.9353661412653257E-4</c:v>
                </c:pt>
                <c:pt idx="387">
                  <c:v>2.941521614457562E-3</c:v>
                </c:pt>
                <c:pt idx="388">
                  <c:v>1.1730353902606521E-3</c:v>
                </c:pt>
                <c:pt idx="389">
                  <c:v>3.7251484368317793E-3</c:v>
                </c:pt>
                <c:pt idx="390">
                  <c:v>2.2599933503046868E-3</c:v>
                </c:pt>
                <c:pt idx="391">
                  <c:v>1.1730353381850878E-3</c:v>
                </c:pt>
                <c:pt idx="392">
                  <c:v>1.693704492036462E-3</c:v>
                </c:pt>
                <c:pt idx="393">
                  <c:v>1.3225610184122185E-3</c:v>
                </c:pt>
                <c:pt idx="394">
                  <c:v>2.0883626260389454E-3</c:v>
                </c:pt>
                <c:pt idx="395">
                  <c:v>9.0348118956562755E-4</c:v>
                </c:pt>
                <c:pt idx="396">
                  <c:v>5.4701395853737301E-3</c:v>
                </c:pt>
                <c:pt idx="397">
                  <c:v>1.3913106977714827E-3</c:v>
                </c:pt>
                <c:pt idx="398">
                  <c:v>2.2599933773341813E-3</c:v>
                </c:pt>
                <c:pt idx="399">
                  <c:v>1.7479167226645811E-3</c:v>
                </c:pt>
                <c:pt idx="400">
                  <c:v>2.3009015553764746E-3</c:v>
                </c:pt>
                <c:pt idx="401">
                  <c:v>1.7479167226645811E-3</c:v>
                </c:pt>
                <c:pt idx="402">
                  <c:v>7.9353661412653257E-4</c:v>
                </c:pt>
                <c:pt idx="403">
                  <c:v>2.2599933030030711E-3</c:v>
                </c:pt>
                <c:pt idx="404">
                  <c:v>9.0348118956562755E-4</c:v>
                </c:pt>
                <c:pt idx="405">
                  <c:v>1.3225610184122185E-3</c:v>
                </c:pt>
                <c:pt idx="406">
                  <c:v>1.7479167226645811E-3</c:v>
                </c:pt>
                <c:pt idx="407">
                  <c:v>3.3839648070334385E-3</c:v>
                </c:pt>
                <c:pt idx="408">
                  <c:v>2.5325116740443666E-3</c:v>
                </c:pt>
                <c:pt idx="409">
                  <c:v>3.3839648070334385E-3</c:v>
                </c:pt>
                <c:pt idx="410">
                  <c:v>2.3806098167195857E-3</c:v>
                </c:pt>
                <c:pt idx="411">
                  <c:v>1.9013012525678542E-3</c:v>
                </c:pt>
                <c:pt idx="412">
                  <c:v>2.6451221753885017E-4</c:v>
                </c:pt>
                <c:pt idx="413">
                  <c:v>3.8483270347580128E-3</c:v>
                </c:pt>
                <c:pt idx="414">
                  <c:v>3.2718353851935045E-3</c:v>
                </c:pt>
                <c:pt idx="415">
                  <c:v>5.1540300360147584E-3</c:v>
                </c:pt>
                <c:pt idx="416">
                  <c:v>2.4194795718218598E-3</c:v>
                </c:pt>
                <c:pt idx="417">
                  <c:v>1.0906117561678321E-3</c:v>
                </c:pt>
                <c:pt idx="418">
                  <c:v>3.6747209755141627E-3</c:v>
                </c:pt>
                <c:pt idx="419">
                  <c:v>2.4577346305501499E-3</c:v>
                </c:pt>
                <c:pt idx="420">
                  <c:v>3.4386586858880627E-3</c:v>
                </c:pt>
                <c:pt idx="421">
                  <c:v>1.8515854155497584E-3</c:v>
                </c:pt>
                <c:pt idx="422">
                  <c:v>1.5195069642251079E-3</c:v>
                </c:pt>
                <c:pt idx="423">
                  <c:v>2.0432034210819856E-3</c:v>
                </c:pt>
                <c:pt idx="424">
                  <c:v>4.0606430290061118E-3</c:v>
                </c:pt>
                <c:pt idx="425">
                  <c:v>2.569084132742741E-3</c:v>
                </c:pt>
                <c:pt idx="426">
                  <c:v>1.5195069139732171E-3</c:v>
                </c:pt>
                <c:pt idx="427">
                  <c:v>1.5195070044266201E-3</c:v>
                </c:pt>
                <c:pt idx="428">
                  <c:v>1.3913106977714827E-3</c:v>
                </c:pt>
                <c:pt idx="429">
                  <c:v>1.3913107746064649E-3</c:v>
                </c:pt>
                <c:pt idx="430">
                  <c:v>3.5455162316721861E-3</c:v>
                </c:pt>
                <c:pt idx="431">
                  <c:v>3.7501077663361494E-3</c:v>
                </c:pt>
                <c:pt idx="432">
                  <c:v>3.3002247926189757E-3</c:v>
                </c:pt>
                <c:pt idx="433">
                  <c:v>3.2143039739708627E-3</c:v>
                </c:pt>
                <c:pt idx="434">
                  <c:v>1.0906117561678321E-3</c:v>
                </c:pt>
                <c:pt idx="435">
                  <c:v>5.5882440317669788E-3</c:v>
                </c:pt>
                <c:pt idx="436">
                  <c:v>5.4187353334586479E-3</c:v>
                </c:pt>
                <c:pt idx="437">
                  <c:v>2.9415216819501998E-3</c:v>
                </c:pt>
                <c:pt idx="438">
                  <c:v>2.3009015553764746E-3</c:v>
                </c:pt>
                <c:pt idx="439">
                  <c:v>1.7479167051904988E-3</c:v>
                </c:pt>
                <c:pt idx="440">
                  <c:v>6.6567448284154626E-4</c:v>
                </c:pt>
                <c:pt idx="441">
                  <c:v>2.0432034210819856E-3</c:v>
                </c:pt>
                <c:pt idx="442">
                  <c:v>1.5797085498488168E-3</c:v>
                </c:pt>
                <c:pt idx="443">
                  <c:v>2.0883624797844607E-3</c:v>
                </c:pt>
                <c:pt idx="444">
                  <c:v>7.9353661412653257E-4</c:v>
                </c:pt>
                <c:pt idx="445">
                  <c:v>1.6376986915806497E-3</c:v>
                </c:pt>
                <c:pt idx="446">
                  <c:v>4.1962230198601949E-3</c:v>
                </c:pt>
                <c:pt idx="447">
                  <c:v>3.9203766897393825E-3</c:v>
                </c:pt>
                <c:pt idx="448">
                  <c:v>3.7749021149977914E-3</c:v>
                </c:pt>
                <c:pt idx="449">
                  <c:v>2.0883624797844607E-3</c:v>
                </c:pt>
                <c:pt idx="450">
                  <c:v>2.941521614457562E-3</c:v>
                </c:pt>
                <c:pt idx="451">
                  <c:v>1.6376986915806497E-3</c:v>
                </c:pt>
                <c:pt idx="452">
                  <c:v>1.7479166877164179E-3</c:v>
                </c:pt>
                <c:pt idx="453">
                  <c:v>4.5174059951567759E-3</c:v>
                </c:pt>
                <c:pt idx="454">
                  <c:v>4.1739322213727526E-3</c:v>
                </c:pt>
                <c:pt idx="455">
                  <c:v>2.2599933030030711E-3</c:v>
                </c:pt>
                <c:pt idx="456">
                  <c:v>1.0014270626652955E-3</c:v>
                </c:pt>
                <c:pt idx="457">
                  <c:v>3.3839648160593127E-3</c:v>
                </c:pt>
                <c:pt idx="458">
                  <c:v>2.0432034210819856E-3</c:v>
                </c:pt>
                <c:pt idx="459">
                  <c:v>2.941521614457562E-3</c:v>
                </c:pt>
                <c:pt idx="460">
                  <c:v>2.0883624797844607E-3</c:v>
                </c:pt>
                <c:pt idx="461">
                  <c:v>6.6567448284154626E-4</c:v>
                </c:pt>
                <c:pt idx="462">
                  <c:v>1.3913106977714827E-3</c:v>
                </c:pt>
                <c:pt idx="463">
                  <c:v>2.9096343824300745E-3</c:v>
                </c:pt>
                <c:pt idx="464">
                  <c:v>4.1289894632552081E-3</c:v>
                </c:pt>
                <c:pt idx="465">
                  <c:v>1.5195069139732171E-3</c:v>
                </c:pt>
                <c:pt idx="466">
                  <c:v>2.3009015553764746E-3</c:v>
                </c:pt>
                <c:pt idx="467">
                  <c:v>3.2718353571879024E-3</c:v>
                </c:pt>
                <c:pt idx="468">
                  <c:v>2.7446460993152781E-3</c:v>
                </c:pt>
                <c:pt idx="469">
                  <c:v>1.8004973507960321E-3</c:v>
                </c:pt>
                <c:pt idx="470">
                  <c:v>4.2623962433454357E-3</c:v>
                </c:pt>
                <c:pt idx="471">
                  <c:v>4.2623962433454357E-3</c:v>
                </c:pt>
                <c:pt idx="472">
                  <c:v>1.9970233644055371E-3</c:v>
                </c:pt>
                <c:pt idx="473">
                  <c:v>1.9970233644055371E-3</c:v>
                </c:pt>
                <c:pt idx="474">
                  <c:v>1.0906117561678321E-3</c:v>
                </c:pt>
                <c:pt idx="475">
                  <c:v>5.0257320815804991E-3</c:v>
                </c:pt>
                <c:pt idx="476">
                  <c:v>2.7446460325454918E-3</c:v>
                </c:pt>
                <c:pt idx="477">
                  <c:v>5.0650233480887326E-4</c:v>
                </c:pt>
                <c:pt idx="478">
                  <c:v>2.3009015553764746E-3</c:v>
                </c:pt>
                <c:pt idx="479">
                  <c:v>1.3913107746064651E-3</c:v>
                </c:pt>
                <c:pt idx="480">
                  <c:v>1.9497497793920686E-3</c:v>
                </c:pt>
                <c:pt idx="481">
                  <c:v>1.5334866588835341E-2</c:v>
                </c:pt>
                <c:pt idx="482">
                  <c:v>3.4656819088678755E-3</c:v>
                </c:pt>
                <c:pt idx="483">
                  <c:v>2.675803891860166E-3</c:v>
                </c:pt>
                <c:pt idx="484">
                  <c:v>9.0348118956562755E-4</c:v>
                </c:pt>
                <c:pt idx="485">
                  <c:v>9.0348118956562755E-4</c:v>
                </c:pt>
                <c:pt idx="486">
                  <c:v>1.3225610646002406E-3</c:v>
                </c:pt>
                <c:pt idx="487">
                  <c:v>5.8172645602792075E-3</c:v>
                </c:pt>
                <c:pt idx="488">
                  <c:v>4.2623962433454357E-3</c:v>
                </c:pt>
                <c:pt idx="489">
                  <c:v>9.0348118956562755E-4</c:v>
                </c:pt>
                <c:pt idx="490">
                  <c:v>1.5195069642251079E-3</c:v>
                </c:pt>
                <c:pt idx="491">
                  <c:v>1.0906118121790356E-3</c:v>
                </c:pt>
                <c:pt idx="492">
                  <c:v>2.7104436194061391E-3</c:v>
                </c:pt>
                <c:pt idx="493">
                  <c:v>1.1730353902606521E-3</c:v>
                </c:pt>
                <c:pt idx="494">
                  <c:v>2.941521614457562E-3</c:v>
                </c:pt>
                <c:pt idx="495">
                  <c:v>7.9353661412653257E-4</c:v>
                </c:pt>
                <c:pt idx="496">
                  <c:v>1.332312048830331E-2</c:v>
                </c:pt>
                <c:pt idx="497">
                  <c:v>9.5359011861984276E-3</c:v>
                </c:pt>
                <c:pt idx="498">
                  <c:v>4.4340325248656415E-3</c:v>
                </c:pt>
                <c:pt idx="499">
                  <c:v>1.8515854155497584E-3</c:v>
                </c:pt>
                <c:pt idx="500">
                  <c:v>9.0348118956562755E-4</c:v>
                </c:pt>
                <c:pt idx="501">
                  <c:v>4.0144320547645159E-3</c:v>
                </c:pt>
                <c:pt idx="502">
                  <c:v>9.3281967464000515E-3</c:v>
                </c:pt>
                <c:pt idx="503">
                  <c:v>1.7727581716587646E-2</c:v>
                </c:pt>
                <c:pt idx="504">
                  <c:v>2.8414652020488235E-2</c:v>
                </c:pt>
                <c:pt idx="505">
                  <c:v>3.4924961287303193E-3</c:v>
                </c:pt>
                <c:pt idx="506">
                  <c:v>3.4114213094634791E-3</c:v>
                </c:pt>
                <c:pt idx="507">
                  <c:v>1.1863797677715364E-2</c:v>
                </c:pt>
                <c:pt idx="508">
                  <c:v>1.3225610646002406E-3</c:v>
                </c:pt>
                <c:pt idx="509">
                  <c:v>2.3806099578496517E-3</c:v>
                </c:pt>
                <c:pt idx="510">
                  <c:v>3.2431973763310247E-3</c:v>
                </c:pt>
                <c:pt idx="511">
                  <c:v>1.0906117561678321E-3</c:v>
                </c:pt>
                <c:pt idx="512">
                  <c:v>5.6710991287042128E-3</c:v>
                </c:pt>
                <c:pt idx="513">
                  <c:v>1.5797086561898305E-3</c:v>
                </c:pt>
                <c:pt idx="514">
                  <c:v>2.7784276386059329E-3</c:v>
                </c:pt>
                <c:pt idx="515">
                  <c:v>3.8240087688850661E-3</c:v>
                </c:pt>
                <c:pt idx="516">
                  <c:v>3.7749021149977914E-3</c:v>
                </c:pt>
                <c:pt idx="517">
                  <c:v>1.7479167051904988E-3</c:v>
                </c:pt>
                <c:pt idx="518">
                  <c:v>2.2599933503046868E-3</c:v>
                </c:pt>
                <c:pt idx="519">
                  <c:v>7.5729373175421506E-3</c:v>
                </c:pt>
                <c:pt idx="520">
                  <c:v>4.8749725713834865E-3</c:v>
                </c:pt>
                <c:pt idx="521">
                  <c:v>4.6195070611414341E-3</c:v>
                </c:pt>
                <c:pt idx="522">
                  <c:v>2.3806098167195857E-3</c:v>
                </c:pt>
                <c:pt idx="523">
                  <c:v>7.935366526165505E-4</c:v>
                </c:pt>
                <c:pt idx="524">
                  <c:v>1.2500359709798276E-3</c:v>
                </c:pt>
                <c:pt idx="525">
                  <c:v>1.1730353902606521E-3</c:v>
                </c:pt>
                <c:pt idx="526">
                  <c:v>2.4577345870542672E-3</c:v>
                </c:pt>
                <c:pt idx="527">
                  <c:v>1.3225610646002406E-3</c:v>
                </c:pt>
                <c:pt idx="528">
                  <c:v>2.0432035032998449E-3</c:v>
                </c:pt>
                <c:pt idx="529">
                  <c:v>1.4568196043686706E-3</c:v>
                </c:pt>
                <c:pt idx="530">
                  <c:v>1.1730353902606521E-3</c:v>
                </c:pt>
                <c:pt idx="531">
                  <c:v>2.2599933503046868E-3</c:v>
                </c:pt>
                <c:pt idx="532">
                  <c:v>7.9353661412653257E-4</c:v>
                </c:pt>
                <c:pt idx="533">
                  <c:v>9.0348118956562755E-4</c:v>
                </c:pt>
                <c:pt idx="534">
                  <c:v>1.6937045731867297E-3</c:v>
                </c:pt>
                <c:pt idx="535">
                  <c:v>1.4568196043686706E-3</c:v>
                </c:pt>
                <c:pt idx="536">
                  <c:v>1.6376986915806497E-3</c:v>
                </c:pt>
                <c:pt idx="537">
                  <c:v>1.4568196043686706E-3</c:v>
                </c:pt>
                <c:pt idx="538">
                  <c:v>2.0432035032998449E-3</c:v>
                </c:pt>
                <c:pt idx="539">
                  <c:v>1.1730353381850878E-3</c:v>
                </c:pt>
                <c:pt idx="540">
                  <c:v>9.0348118956562755E-4</c:v>
                </c:pt>
                <c:pt idx="541">
                  <c:v>3.9203766390985715E-3</c:v>
                </c:pt>
                <c:pt idx="542">
                  <c:v>4.4759131566765873E-3</c:v>
                </c:pt>
                <c:pt idx="543">
                  <c:v>2.8773936231580432E-3</c:v>
                </c:pt>
                <c:pt idx="544">
                  <c:v>1.0014270626652955E-3</c:v>
                </c:pt>
                <c:pt idx="545">
                  <c:v>1.7479167226645811E-3</c:v>
                </c:pt>
                <c:pt idx="546">
                  <c:v>2.1325655822772936E-3</c:v>
                </c:pt>
                <c:pt idx="547">
                  <c:v>9.0348118956562755E-4</c:v>
                </c:pt>
                <c:pt idx="548">
                  <c:v>2.4577345870542672E-3</c:v>
                </c:pt>
                <c:pt idx="549">
                  <c:v>3.3283723729129007E-3</c:v>
                </c:pt>
                <c:pt idx="550">
                  <c:v>1.3225610646002406E-3</c:v>
                </c:pt>
                <c:pt idx="551">
                  <c:v>7.9353661412653257E-4</c:v>
                </c:pt>
                <c:pt idx="552">
                  <c:v>2.4194795023904747E-3</c:v>
                </c:pt>
                <c:pt idx="553">
                  <c:v>2.5325116740443666E-3</c:v>
                </c:pt>
                <c:pt idx="554">
                  <c:v>3.4386586858880627E-3</c:v>
                </c:pt>
                <c:pt idx="555">
                  <c:v>7.9353661412653257E-4</c:v>
                </c:pt>
                <c:pt idx="556">
                  <c:v>1.0906118121790356E-3</c:v>
                </c:pt>
                <c:pt idx="557">
                  <c:v>1.0906117561678321E-3</c:v>
                </c:pt>
                <c:pt idx="558">
                  <c:v>2.3806099578496517E-3</c:v>
                </c:pt>
                <c:pt idx="559">
                  <c:v>3.3002249175600757E-3</c:v>
                </c:pt>
                <c:pt idx="560">
                  <c:v>1.4568196043686706E-3</c:v>
                </c:pt>
                <c:pt idx="561">
                  <c:v>1.5797085498488168E-3</c:v>
                </c:pt>
                <c:pt idx="562">
                  <c:v>2.4954031225823499E-3</c:v>
                </c:pt>
                <c:pt idx="563">
                  <c:v>1.693704492036462E-3</c:v>
                </c:pt>
                <c:pt idx="564">
                  <c:v>2.8118033819439668E-3</c:v>
                </c:pt>
                <c:pt idx="565">
                  <c:v>3.328372405031102E-3</c:v>
                </c:pt>
                <c:pt idx="566">
                  <c:v>1.0906118121790356E-3</c:v>
                </c:pt>
                <c:pt idx="567">
                  <c:v>1.0014270626652955E-3</c:v>
                </c:pt>
                <c:pt idx="568">
                  <c:v>3.2143039739708627E-3</c:v>
                </c:pt>
                <c:pt idx="569">
                  <c:v>1.1730353902606521E-3</c:v>
                </c:pt>
                <c:pt idx="570">
                  <c:v>3.0351743035702417E-3</c:v>
                </c:pt>
                <c:pt idx="571">
                  <c:v>1.5797085498488168E-3</c:v>
                </c:pt>
                <c:pt idx="572">
                  <c:v>2.2599933503046868E-3</c:v>
                </c:pt>
                <c:pt idx="573">
                  <c:v>1.4568196043686706E-3</c:v>
                </c:pt>
                <c:pt idx="574">
                  <c:v>2.4577346305501499E-3</c:v>
                </c:pt>
                <c:pt idx="575">
                  <c:v>2.5325116077118725E-3</c:v>
                </c:pt>
                <c:pt idx="576">
                  <c:v>7.9353661412653257E-4</c:v>
                </c:pt>
                <c:pt idx="577">
                  <c:v>2.8447875422693784E-3</c:v>
                </c:pt>
                <c:pt idx="578">
                  <c:v>1.4568196043686706E-3</c:v>
                </c:pt>
                <c:pt idx="579">
                  <c:v>2.3009014093573459E-3</c:v>
                </c:pt>
                <c:pt idx="580">
                  <c:v>3.8483269593588133E-3</c:v>
                </c:pt>
                <c:pt idx="581">
                  <c:v>2.4577346305501499E-3</c:v>
                </c:pt>
                <c:pt idx="582">
                  <c:v>2.3410950150460361E-3</c:v>
                </c:pt>
                <c:pt idx="583">
                  <c:v>1.9970233338167716E-3</c:v>
                </c:pt>
                <c:pt idx="584">
                  <c:v>1.3913107746064651E-3</c:v>
                </c:pt>
                <c:pt idx="585">
                  <c:v>5.0650233480887337E-4</c:v>
                </c:pt>
                <c:pt idx="586">
                  <c:v>6.4557599091988405E-3</c:v>
                </c:pt>
                <c:pt idx="587">
                  <c:v>7.9353661412653257E-4</c:v>
                </c:pt>
                <c:pt idx="588">
                  <c:v>4.619507226436336E-3</c:v>
                </c:pt>
                <c:pt idx="589">
                  <c:v>2.6407099469466697E-3</c:v>
                </c:pt>
                <c:pt idx="590">
                  <c:v>1.0906118121790356E-3</c:v>
                </c:pt>
                <c:pt idx="591">
                  <c:v>1.3225610646002406E-3</c:v>
                </c:pt>
                <c:pt idx="592">
                  <c:v>1.7479167051904988E-3</c:v>
                </c:pt>
                <c:pt idx="593">
                  <c:v>6.6268976072900521E-3</c:v>
                </c:pt>
                <c:pt idx="594">
                  <c:v>4.6396575387107923E-3</c:v>
                </c:pt>
                <c:pt idx="595">
                  <c:v>2.8447875422693784E-3</c:v>
                </c:pt>
                <c:pt idx="596">
                  <c:v>4.6796987787495054E-3</c:v>
                </c:pt>
                <c:pt idx="597">
                  <c:v>3.5455161627553078E-3</c:v>
                </c:pt>
                <c:pt idx="598">
                  <c:v>2.2599933773341813E-3</c:v>
                </c:pt>
                <c:pt idx="599">
                  <c:v>1.2364354370300798E-2</c:v>
                </c:pt>
                <c:pt idx="600">
                  <c:v>5.0650233480887326E-4</c:v>
                </c:pt>
                <c:pt idx="601">
                  <c:v>2.0432035032998449E-3</c:v>
                </c:pt>
                <c:pt idx="602">
                  <c:v>1.5797085498488168E-3</c:v>
                </c:pt>
                <c:pt idx="603">
                  <c:v>2.5325116499234595E-3</c:v>
                </c:pt>
                <c:pt idx="604">
                  <c:v>5.0257318476017044E-3</c:v>
                </c:pt>
                <c:pt idx="605">
                  <c:v>5.4701395099947207E-3</c:v>
                </c:pt>
                <c:pt idx="606">
                  <c:v>1.9013012686322419E-3</c:v>
                </c:pt>
                <c:pt idx="607">
                  <c:v>1.3913107746064649E-3</c:v>
                </c:pt>
                <c:pt idx="608">
                  <c:v>2.8118034416877648E-3</c:v>
                </c:pt>
                <c:pt idx="609">
                  <c:v>1.5797086561898305E-3</c:v>
                </c:pt>
                <c:pt idx="610">
                  <c:v>3.2718353571879024E-3</c:v>
                </c:pt>
                <c:pt idx="611">
                  <c:v>1.7479166877164179E-3</c:v>
                </c:pt>
                <c:pt idx="612">
                  <c:v>2.1325656610499291E-3</c:v>
                </c:pt>
                <c:pt idx="613">
                  <c:v>1.0906117561678321E-3</c:v>
                </c:pt>
                <c:pt idx="614">
                  <c:v>2.3009015553764746E-3</c:v>
                </c:pt>
                <c:pt idx="615">
                  <c:v>1.3913107746064651E-3</c:v>
                </c:pt>
                <c:pt idx="616">
                  <c:v>1.5797085498488168E-3</c:v>
                </c:pt>
                <c:pt idx="617">
                  <c:v>1.4568196043686706E-3</c:v>
                </c:pt>
                <c:pt idx="618">
                  <c:v>2.6451221753885017E-4</c:v>
                </c:pt>
                <c:pt idx="619">
                  <c:v>5.1177019182122785E-3</c:v>
                </c:pt>
                <c:pt idx="620">
                  <c:v>1.0906118121790356E-3</c:v>
                </c:pt>
                <c:pt idx="621">
                  <c:v>1.5797086561898305E-3</c:v>
                </c:pt>
                <c:pt idx="622">
                  <c:v>1.4568196043686706E-3</c:v>
                </c:pt>
                <c:pt idx="623">
                  <c:v>1.6376986915806497E-3</c:v>
                </c:pt>
                <c:pt idx="624">
                  <c:v>1.5797085498488168E-3</c:v>
                </c:pt>
                <c:pt idx="625">
                  <c:v>2.3806098167195857E-3</c:v>
                </c:pt>
                <c:pt idx="626">
                  <c:v>1.2500359709798276E-3</c:v>
                </c:pt>
                <c:pt idx="627">
                  <c:v>5.0650233480887326E-4</c:v>
                </c:pt>
                <c:pt idx="628">
                  <c:v>1.5231095129469557E-2</c:v>
                </c:pt>
                <c:pt idx="629">
                  <c:v>2.0883624797844607E-3</c:v>
                </c:pt>
                <c:pt idx="630">
                  <c:v>3.6492459759829908E-3</c:v>
                </c:pt>
                <c:pt idx="631">
                  <c:v>4.3059469347914402E-3</c:v>
                </c:pt>
                <c:pt idx="632">
                  <c:v>1.1730353902606521E-3</c:v>
                </c:pt>
                <c:pt idx="633">
                  <c:v>4.0606430290061118E-3</c:v>
                </c:pt>
                <c:pt idx="634">
                  <c:v>1.5195070044266201E-3</c:v>
                </c:pt>
                <c:pt idx="635">
                  <c:v>3.8483268601493406E-3</c:v>
                </c:pt>
                <c:pt idx="636">
                  <c:v>2.6407099469466697E-3</c:v>
                </c:pt>
                <c:pt idx="637">
                  <c:v>1.3225610646002406E-3</c:v>
                </c:pt>
                <c:pt idx="638">
                  <c:v>2.3806099578496517E-3</c:v>
                </c:pt>
                <c:pt idx="639">
                  <c:v>3.750107717468372E-3</c:v>
                </c:pt>
                <c:pt idx="640">
                  <c:v>5.0627205412645043E-3</c:v>
                </c:pt>
                <c:pt idx="641">
                  <c:v>2.8447875422693784E-3</c:v>
                </c:pt>
                <c:pt idx="642">
                  <c:v>2.9096343824300745E-3</c:v>
                </c:pt>
                <c:pt idx="643">
                  <c:v>4.9130961835341753E-3</c:v>
                </c:pt>
                <c:pt idx="644">
                  <c:v>3.8965082714196774E-3</c:v>
                </c:pt>
                <c:pt idx="645">
                  <c:v>1.2500359709798276E-3</c:v>
                </c:pt>
                <c:pt idx="646">
                  <c:v>2.7446460325454918E-3</c:v>
                </c:pt>
                <c:pt idx="647">
                  <c:v>2.1325656610499291E-3</c:v>
                </c:pt>
                <c:pt idx="648">
                  <c:v>1.9013012686322419E-3</c:v>
                </c:pt>
                <c:pt idx="649">
                  <c:v>2.1325655822772936E-3</c:v>
                </c:pt>
                <c:pt idx="650">
                  <c:v>3.3002249175600757E-3</c:v>
                </c:pt>
                <c:pt idx="651">
                  <c:v>2.0432035032998449E-3</c:v>
                </c:pt>
                <c:pt idx="652">
                  <c:v>1.9497497793920686E-3</c:v>
                </c:pt>
                <c:pt idx="653">
                  <c:v>2.6451221753885017E-4</c:v>
                </c:pt>
                <c:pt idx="654">
                  <c:v>2.8773936231580432E-3</c:v>
                </c:pt>
                <c:pt idx="655">
                  <c:v>1.0906118121790356E-3</c:v>
                </c:pt>
                <c:pt idx="656">
                  <c:v>2.1758707799064123E-3</c:v>
                </c:pt>
                <c:pt idx="657">
                  <c:v>4.3275578456190879E-3</c:v>
                </c:pt>
                <c:pt idx="658">
                  <c:v>2.6758039375185789E-3</c:v>
                </c:pt>
                <c:pt idx="659">
                  <c:v>1.0906118121790356E-3</c:v>
                </c:pt>
                <c:pt idx="660">
                  <c:v>9.0348118956562755E-4</c:v>
                </c:pt>
                <c:pt idx="661">
                  <c:v>1.3913106977714827E-3</c:v>
                </c:pt>
                <c:pt idx="662">
                  <c:v>1.3913106977714827E-3</c:v>
                </c:pt>
                <c:pt idx="663">
                  <c:v>6.4122618755386883E-3</c:v>
                </c:pt>
                <c:pt idx="664">
                  <c:v>4.1962232091075722E-3</c:v>
                </c:pt>
                <c:pt idx="665">
                  <c:v>1.4568196043686706E-3</c:v>
                </c:pt>
                <c:pt idx="666">
                  <c:v>2.6407099064646253E-3</c:v>
                </c:pt>
                <c:pt idx="667">
                  <c:v>1.7479167051904988E-3</c:v>
                </c:pt>
                <c:pt idx="668">
                  <c:v>3.155724149091156E-3</c:v>
                </c:pt>
                <c:pt idx="669">
                  <c:v>1.0014270626652955E-3</c:v>
                </c:pt>
                <c:pt idx="670">
                  <c:v>1.3913106977714827E-3</c:v>
                </c:pt>
                <c:pt idx="671">
                  <c:v>1.1730353902606521E-3</c:v>
                </c:pt>
                <c:pt idx="672">
                  <c:v>2.7446460325454918E-3</c:v>
                </c:pt>
                <c:pt idx="673">
                  <c:v>2.6407099064646253E-3</c:v>
                </c:pt>
                <c:pt idx="674">
                  <c:v>5.0650233480887326E-4</c:v>
                </c:pt>
                <c:pt idx="675">
                  <c:v>1.9497497793920686E-3</c:v>
                </c:pt>
                <c:pt idx="676">
                  <c:v>5.0650233480887326E-4</c:v>
                </c:pt>
                <c:pt idx="677">
                  <c:v>9.0348118956562755E-4</c:v>
                </c:pt>
                <c:pt idx="678">
                  <c:v>1.9497497793920686E-3</c:v>
                </c:pt>
                <c:pt idx="679">
                  <c:v>3.8240087688850661E-3</c:v>
                </c:pt>
                <c:pt idx="680">
                  <c:v>1.1730353902606521E-3</c:v>
                </c:pt>
                <c:pt idx="681">
                  <c:v>1.8004973677598116E-3</c:v>
                </c:pt>
                <c:pt idx="682">
                  <c:v>7.9353661412653257E-4</c:v>
                </c:pt>
                <c:pt idx="683">
                  <c:v>1.9970233644055371E-3</c:v>
                </c:pt>
                <c:pt idx="684">
                  <c:v>1.5797085498488168E-3</c:v>
                </c:pt>
                <c:pt idx="685">
                  <c:v>3.3562836961849593E-3</c:v>
                </c:pt>
                <c:pt idx="686">
                  <c:v>2.3009015553764746E-3</c:v>
                </c:pt>
                <c:pt idx="687">
                  <c:v>1.5195069642251079E-3</c:v>
                </c:pt>
                <c:pt idx="688">
                  <c:v>5.0650233480887337E-4</c:v>
                </c:pt>
                <c:pt idx="689">
                  <c:v>1.0014270626652955E-3</c:v>
                </c:pt>
                <c:pt idx="690">
                  <c:v>2.5325116077118725E-3</c:v>
                </c:pt>
                <c:pt idx="691">
                  <c:v>3.3839648160593127E-3</c:v>
                </c:pt>
                <c:pt idx="692">
                  <c:v>7.9353661412653257E-4</c:v>
                </c:pt>
                <c:pt idx="693">
                  <c:v>1.8004973677598116E-3</c:v>
                </c:pt>
                <c:pt idx="694">
                  <c:v>1.1730353381850878E-3</c:v>
                </c:pt>
                <c:pt idx="695">
                  <c:v>2.6451221753885017E-4</c:v>
                </c:pt>
                <c:pt idx="696">
                  <c:v>7.9353661412653257E-4</c:v>
                </c:pt>
                <c:pt idx="697">
                  <c:v>3.2431972115224616E-3</c:v>
                </c:pt>
                <c:pt idx="698">
                  <c:v>3.3002247926189757E-3</c:v>
                </c:pt>
                <c:pt idx="699">
                  <c:v>3.3002247926189757E-3</c:v>
                </c:pt>
                <c:pt idx="700">
                  <c:v>1.6376986915806497E-3</c:v>
                </c:pt>
                <c:pt idx="701">
                  <c:v>5.0650233480887337E-4</c:v>
                </c:pt>
                <c:pt idx="702">
                  <c:v>4.2623962433454357E-3</c:v>
                </c:pt>
                <c:pt idx="703">
                  <c:v>2.2183308032820669E-3</c:v>
                </c:pt>
                <c:pt idx="704">
                  <c:v>2.877393633772941E-3</c:v>
                </c:pt>
                <c:pt idx="705">
                  <c:v>1.1730353381850878E-3</c:v>
                </c:pt>
                <c:pt idx="706">
                  <c:v>5.0650233480887326E-4</c:v>
                </c:pt>
                <c:pt idx="707">
                  <c:v>9.0348118956562755E-4</c:v>
                </c:pt>
                <c:pt idx="708">
                  <c:v>1.3913106977714827E-3</c:v>
                </c:pt>
                <c:pt idx="709">
                  <c:v>2.2599933503046868E-3</c:v>
                </c:pt>
                <c:pt idx="710">
                  <c:v>1.3913106977714827E-3</c:v>
                </c:pt>
                <c:pt idx="711">
                  <c:v>7.9353661412653257E-4</c:v>
                </c:pt>
                <c:pt idx="712">
                  <c:v>4.5174057078043294E-3</c:v>
                </c:pt>
                <c:pt idx="713">
                  <c:v>3.7000206721707284E-3</c:v>
                </c:pt>
                <c:pt idx="714">
                  <c:v>2.3806098167195857E-3</c:v>
                </c:pt>
                <c:pt idx="715">
                  <c:v>2.6451221753885017E-4</c:v>
                </c:pt>
                <c:pt idx="716">
                  <c:v>5.0650233480887326E-4</c:v>
                </c:pt>
                <c:pt idx="717">
                  <c:v>1.5195069139732171E-3</c:v>
                </c:pt>
                <c:pt idx="718">
                  <c:v>2.6051431177221284E-3</c:v>
                </c:pt>
                <c:pt idx="719">
                  <c:v>7.9353661412653257E-4</c:v>
                </c:pt>
                <c:pt idx="720">
                  <c:v>7.9353661412653257E-4</c:v>
                </c:pt>
                <c:pt idx="721">
                  <c:v>1.8004973677598116E-3</c:v>
                </c:pt>
                <c:pt idx="722">
                  <c:v>2.5325116740443666E-3</c:v>
                </c:pt>
                <c:pt idx="723">
                  <c:v>2.569084132742741E-3</c:v>
                </c:pt>
                <c:pt idx="724">
                  <c:v>3.2143041735188844E-3</c:v>
                </c:pt>
                <c:pt idx="725">
                  <c:v>3.774902199954697E-3</c:v>
                </c:pt>
                <c:pt idx="726">
                  <c:v>7.9353661412653257E-4</c:v>
                </c:pt>
                <c:pt idx="727">
                  <c:v>6.6567448284154626E-4</c:v>
                </c:pt>
                <c:pt idx="728">
                  <c:v>7.9353661412653257E-4</c:v>
                </c:pt>
                <c:pt idx="729">
                  <c:v>1.3225610646002406E-3</c:v>
                </c:pt>
                <c:pt idx="730">
                  <c:v>2.5325116077118725E-3</c:v>
                </c:pt>
                <c:pt idx="731">
                  <c:v>2.0432035032998449E-3</c:v>
                </c:pt>
                <c:pt idx="732">
                  <c:v>3.126022523904481E-3</c:v>
                </c:pt>
                <c:pt idx="733">
                  <c:v>1.4568196043686706E-3</c:v>
                </c:pt>
                <c:pt idx="734">
                  <c:v>1.9970234485246386E-3</c:v>
                </c:pt>
                <c:pt idx="735">
                  <c:v>2.7104436194061391E-3</c:v>
                </c:pt>
                <c:pt idx="736">
                  <c:v>2.2183308032820669E-3</c:v>
                </c:pt>
                <c:pt idx="737">
                  <c:v>1.0288811233262087E-2</c:v>
                </c:pt>
                <c:pt idx="738">
                  <c:v>1.3111376480084666E-2</c:v>
                </c:pt>
                <c:pt idx="739">
                  <c:v>8.4464621439735536E-3</c:v>
                </c:pt>
                <c:pt idx="740">
                  <c:v>3.0351743387910636E-3</c:v>
                </c:pt>
                <c:pt idx="741">
                  <c:v>3.483101274933087E-2</c:v>
                </c:pt>
                <c:pt idx="742">
                  <c:v>1.956854162918439E-2</c:v>
                </c:pt>
                <c:pt idx="743">
                  <c:v>1.44774636869265E-2</c:v>
                </c:pt>
                <c:pt idx="744">
                  <c:v>2.1758707799064123E-3</c:v>
                </c:pt>
                <c:pt idx="745">
                  <c:v>5.8492491971893256E-3</c:v>
                </c:pt>
                <c:pt idx="746">
                  <c:v>3.519106131725284E-3</c:v>
                </c:pt>
                <c:pt idx="747">
                  <c:v>5.3494285405054137E-3</c:v>
                </c:pt>
                <c:pt idx="748">
                  <c:v>4.9320473129561872E-3</c:v>
                </c:pt>
                <c:pt idx="749">
                  <c:v>1.3245874113710438E-2</c:v>
                </c:pt>
                <c:pt idx="750">
                  <c:v>8.5888438092293715E-3</c:v>
                </c:pt>
                <c:pt idx="751">
                  <c:v>3.3839647528781974E-3</c:v>
                </c:pt>
                <c:pt idx="752">
                  <c:v>3.3002247926189757E-3</c:v>
                </c:pt>
                <c:pt idx="753">
                  <c:v>4.1289894373647724E-3</c:v>
                </c:pt>
                <c:pt idx="754">
                  <c:v>2.8447875100596903E-3</c:v>
                </c:pt>
                <c:pt idx="755">
                  <c:v>2.5325116740443666E-3</c:v>
                </c:pt>
                <c:pt idx="756">
                  <c:v>1.5195069642251079E-3</c:v>
                </c:pt>
                <c:pt idx="757">
                  <c:v>2.7784276770814122E-3</c:v>
                </c:pt>
                <c:pt idx="758">
                  <c:v>6.0530352020616582E-3</c:v>
                </c:pt>
                <c:pt idx="759">
                  <c:v>2.5325116499234595E-3</c:v>
                </c:pt>
                <c:pt idx="760">
                  <c:v>1.5797085498488168E-3</c:v>
                </c:pt>
                <c:pt idx="761">
                  <c:v>1.6376986915806497E-3</c:v>
                </c:pt>
                <c:pt idx="762">
                  <c:v>4.2623962039338445E-3</c:v>
                </c:pt>
                <c:pt idx="763">
                  <c:v>1.0906117561678321E-3</c:v>
                </c:pt>
                <c:pt idx="764">
                  <c:v>4.9884693432321941E-3</c:v>
                </c:pt>
                <c:pt idx="765">
                  <c:v>2.0883626260389454E-3</c:v>
                </c:pt>
                <c:pt idx="766">
                  <c:v>2.1325656610499291E-3</c:v>
                </c:pt>
                <c:pt idx="767">
                  <c:v>2.9415216819501998E-3</c:v>
                </c:pt>
                <c:pt idx="768">
                  <c:v>9.0348118956562755E-4</c:v>
                </c:pt>
                <c:pt idx="769">
                  <c:v>2.2599933503046868E-3</c:v>
                </c:pt>
                <c:pt idx="770">
                  <c:v>2.1325655822772936E-3</c:v>
                </c:pt>
                <c:pt idx="771">
                  <c:v>1.0014270626652955E-3</c:v>
                </c:pt>
                <c:pt idx="772">
                  <c:v>2.3009015553764746E-3</c:v>
                </c:pt>
                <c:pt idx="773">
                  <c:v>2.2183308170506356E-3</c:v>
                </c:pt>
                <c:pt idx="774">
                  <c:v>3.6235919552023775E-3</c:v>
                </c:pt>
                <c:pt idx="775">
                  <c:v>1.3225610646002406E-3</c:v>
                </c:pt>
                <c:pt idx="776">
                  <c:v>1.3913106977714827E-3</c:v>
                </c:pt>
                <c:pt idx="777">
                  <c:v>1.9013012686322417E-3</c:v>
                </c:pt>
                <c:pt idx="778">
                  <c:v>1.5797085498488168E-3</c:v>
                </c:pt>
                <c:pt idx="779">
                  <c:v>1.9497497793920686E-3</c:v>
                </c:pt>
                <c:pt idx="780">
                  <c:v>3.3562836961849593E-3</c:v>
                </c:pt>
                <c:pt idx="781">
                  <c:v>3.7501077663361494E-3</c:v>
                </c:pt>
                <c:pt idx="782">
                  <c:v>1.0906117561678321E-3</c:v>
                </c:pt>
                <c:pt idx="783">
                  <c:v>2.0432034210819856E-3</c:v>
                </c:pt>
                <c:pt idx="784">
                  <c:v>1.9013012525678542E-3</c:v>
                </c:pt>
                <c:pt idx="785">
                  <c:v>5.0994402773973943E-3</c:v>
                </c:pt>
                <c:pt idx="786">
                  <c:v>2.569084132742741E-3</c:v>
                </c:pt>
                <c:pt idx="787">
                  <c:v>2.2599933773341813E-3</c:v>
                </c:pt>
                <c:pt idx="788">
                  <c:v>3.2143041735188844E-3</c:v>
                </c:pt>
                <c:pt idx="789">
                  <c:v>1.8004973677598116E-3</c:v>
                </c:pt>
                <c:pt idx="790">
                  <c:v>2.675803891860166E-3</c:v>
                </c:pt>
                <c:pt idx="791">
                  <c:v>4.9509261054546515E-3</c:v>
                </c:pt>
                <c:pt idx="792">
                  <c:v>1.9497497793920686E-3</c:v>
                </c:pt>
                <c:pt idx="793">
                  <c:v>1.3913106977714827E-3</c:v>
                </c:pt>
                <c:pt idx="794">
                  <c:v>3.1851487840528535E-3</c:v>
                </c:pt>
                <c:pt idx="795">
                  <c:v>1.1730353902606521E-3</c:v>
                </c:pt>
                <c:pt idx="796">
                  <c:v>1.2500359709798276E-3</c:v>
                </c:pt>
                <c:pt idx="797">
                  <c:v>1.0014270626652955E-3</c:v>
                </c:pt>
                <c:pt idx="798">
                  <c:v>5.0650233480887326E-4</c:v>
                </c:pt>
                <c:pt idx="799">
                  <c:v>2.0883624797844607E-3</c:v>
                </c:pt>
                <c:pt idx="800">
                  <c:v>1.1730353381850878E-3</c:v>
                </c:pt>
                <c:pt idx="801">
                  <c:v>2.6051431177221284E-3</c:v>
                </c:pt>
                <c:pt idx="802">
                  <c:v>1.9970233644055371E-3</c:v>
                </c:pt>
                <c:pt idx="803">
                  <c:v>9.0348118956562755E-4</c:v>
                </c:pt>
                <c:pt idx="804">
                  <c:v>7.9353661412653257E-4</c:v>
                </c:pt>
                <c:pt idx="805">
                  <c:v>1.1730353902606521E-3</c:v>
                </c:pt>
                <c:pt idx="806">
                  <c:v>2.6407098948983262E-3</c:v>
                </c:pt>
                <c:pt idx="807">
                  <c:v>1.3225610646002406E-3</c:v>
                </c:pt>
                <c:pt idx="808">
                  <c:v>2.1325655822772936E-3</c:v>
                </c:pt>
                <c:pt idx="809">
                  <c:v>1.3225610646002406E-3</c:v>
                </c:pt>
                <c:pt idx="810">
                  <c:v>1.6376986915806497E-3</c:v>
                </c:pt>
                <c:pt idx="811">
                  <c:v>1.7479166877164179E-3</c:v>
                </c:pt>
                <c:pt idx="812">
                  <c:v>3.6492459676132506E-3</c:v>
                </c:pt>
                <c:pt idx="813">
                  <c:v>3.5717310125936153E-3</c:v>
                </c:pt>
                <c:pt idx="814">
                  <c:v>2.5325116077118725E-3</c:v>
                </c:pt>
                <c:pt idx="815">
                  <c:v>2.4577345870542672E-3</c:v>
                </c:pt>
                <c:pt idx="816">
                  <c:v>1.6376986915806497E-3</c:v>
                </c:pt>
                <c:pt idx="817">
                  <c:v>1.1730353381850878E-3</c:v>
                </c:pt>
                <c:pt idx="818">
                  <c:v>2.0883624797844607E-3</c:v>
                </c:pt>
                <c:pt idx="819">
                  <c:v>4.4550219622546258E-3</c:v>
                </c:pt>
                <c:pt idx="820">
                  <c:v>2.7104436194061391E-3</c:v>
                </c:pt>
                <c:pt idx="821">
                  <c:v>1.1730353902606521E-3</c:v>
                </c:pt>
                <c:pt idx="822">
                  <c:v>2.1758707799064123E-3</c:v>
                </c:pt>
                <c:pt idx="823">
                  <c:v>4.9697330873263168E-3</c:v>
                </c:pt>
                <c:pt idx="824">
                  <c:v>1.3225610646002406E-3</c:v>
                </c:pt>
                <c:pt idx="825">
                  <c:v>1.5797085498488168E-3</c:v>
                </c:pt>
                <c:pt idx="826">
                  <c:v>1.6376986915806497E-3</c:v>
                </c:pt>
                <c:pt idx="827">
                  <c:v>1.3913107746064649E-3</c:v>
                </c:pt>
                <c:pt idx="828">
                  <c:v>3.2431971785607484E-3</c:v>
                </c:pt>
                <c:pt idx="829">
                  <c:v>3.3562836961849593E-3</c:v>
                </c:pt>
                <c:pt idx="830">
                  <c:v>2.1325656610499291E-3</c:v>
                </c:pt>
                <c:pt idx="831">
                  <c:v>1.1730353902606521E-3</c:v>
                </c:pt>
                <c:pt idx="832">
                  <c:v>1.0906118121790356E-3</c:v>
                </c:pt>
                <c:pt idx="833">
                  <c:v>1.9013012525678542E-3</c:v>
                </c:pt>
                <c:pt idx="834">
                  <c:v>9.0348118956562755E-4</c:v>
                </c:pt>
                <c:pt idx="835">
                  <c:v>2.0432034360306881E-3</c:v>
                </c:pt>
                <c:pt idx="836">
                  <c:v>3.4656820542832501E-3</c:v>
                </c:pt>
                <c:pt idx="837">
                  <c:v>1.3913107746064651E-3</c:v>
                </c:pt>
                <c:pt idx="838">
                  <c:v>1.6937045731867297E-3</c:v>
                </c:pt>
                <c:pt idx="839">
                  <c:v>1.9013012686322417E-3</c:v>
                </c:pt>
                <c:pt idx="840">
                  <c:v>7.9353661412653257E-4</c:v>
                </c:pt>
                <c:pt idx="841">
                  <c:v>1.0906117561678321E-3</c:v>
                </c:pt>
                <c:pt idx="842">
                  <c:v>1.0906117561678321E-3</c:v>
                </c:pt>
                <c:pt idx="843">
                  <c:v>1.5195069139732173E-3</c:v>
                </c:pt>
                <c:pt idx="844">
                  <c:v>1.9013012686322417E-3</c:v>
                </c:pt>
                <c:pt idx="845">
                  <c:v>7.9353661412653257E-4</c:v>
                </c:pt>
                <c:pt idx="846">
                  <c:v>2.6451221753885017E-4</c:v>
                </c:pt>
                <c:pt idx="847">
                  <c:v>9.0348118956562755E-4</c:v>
                </c:pt>
                <c:pt idx="848">
                  <c:v>1.3225610646002406E-3</c:v>
                </c:pt>
                <c:pt idx="849">
                  <c:v>4.3275578456190879E-3</c:v>
                </c:pt>
                <c:pt idx="850">
                  <c:v>2.6051431177221284E-3</c:v>
                </c:pt>
                <c:pt idx="851">
                  <c:v>2.5325116077118725E-3</c:v>
                </c:pt>
                <c:pt idx="852">
                  <c:v>2.0883624797844607E-3</c:v>
                </c:pt>
                <c:pt idx="853">
                  <c:v>3.9203766313076769E-3</c:v>
                </c:pt>
                <c:pt idx="854">
                  <c:v>2.4954032694599645E-3</c:v>
                </c:pt>
                <c:pt idx="855">
                  <c:v>1.9970233644055371E-3</c:v>
                </c:pt>
                <c:pt idx="856">
                  <c:v>1.9013012525678542E-3</c:v>
                </c:pt>
                <c:pt idx="857">
                  <c:v>2.9415216819501998E-3</c:v>
                </c:pt>
                <c:pt idx="858">
                  <c:v>1.0014270626652955E-3</c:v>
                </c:pt>
                <c:pt idx="859">
                  <c:v>1.6376986915806497E-3</c:v>
                </c:pt>
                <c:pt idx="860">
                  <c:v>1.1730353902606521E-3</c:v>
                </c:pt>
                <c:pt idx="861">
                  <c:v>1.7479166877164179E-3</c:v>
                </c:pt>
                <c:pt idx="862">
                  <c:v>2.8118034416877648E-3</c:v>
                </c:pt>
                <c:pt idx="863">
                  <c:v>2.4577345870542672E-3</c:v>
                </c:pt>
                <c:pt idx="864">
                  <c:v>1.9970234485246386E-3</c:v>
                </c:pt>
                <c:pt idx="865">
                  <c:v>3.4386586858880627E-3</c:v>
                </c:pt>
                <c:pt idx="866">
                  <c:v>1.3913107746064649E-3</c:v>
                </c:pt>
                <c:pt idx="867">
                  <c:v>4.2623960283731267E-3</c:v>
                </c:pt>
                <c:pt idx="868">
                  <c:v>2.877393633772941E-3</c:v>
                </c:pt>
                <c:pt idx="869">
                  <c:v>1.3913107746064651E-3</c:v>
                </c:pt>
                <c:pt idx="870">
                  <c:v>2.569084132742741E-3</c:v>
                </c:pt>
                <c:pt idx="871">
                  <c:v>1.5797085498488168E-3</c:v>
                </c:pt>
                <c:pt idx="872">
                  <c:v>2.1325655822772936E-3</c:v>
                </c:pt>
                <c:pt idx="873">
                  <c:v>1.7479166877164176E-3</c:v>
                </c:pt>
                <c:pt idx="874">
                  <c:v>1.0906118121790356E-3</c:v>
                </c:pt>
                <c:pt idx="875">
                  <c:v>5.0650233480887326E-4</c:v>
                </c:pt>
                <c:pt idx="876">
                  <c:v>2.4194795718218598E-3</c:v>
                </c:pt>
                <c:pt idx="877">
                  <c:v>1.7479166877164179E-3</c:v>
                </c:pt>
                <c:pt idx="878">
                  <c:v>7.935366526165505E-4</c:v>
                </c:pt>
                <c:pt idx="879">
                  <c:v>5.4871673006581644E-3</c:v>
                </c:pt>
                <c:pt idx="880">
                  <c:v>2.1325656610499291E-3</c:v>
                </c:pt>
                <c:pt idx="881">
                  <c:v>2.4194795718218598E-3</c:v>
                </c:pt>
                <c:pt idx="882">
                  <c:v>6.3684669562632324E-3</c:v>
                </c:pt>
                <c:pt idx="883">
                  <c:v>5.0650233480887337E-4</c:v>
                </c:pt>
                <c:pt idx="884">
                  <c:v>3.6747210253844607E-3</c:v>
                </c:pt>
                <c:pt idx="885">
                  <c:v>9.0348118956562755E-4</c:v>
                </c:pt>
                <c:pt idx="886">
                  <c:v>4.4129431035375083E-3</c:v>
                </c:pt>
                <c:pt idx="887">
                  <c:v>2.4194795023904747E-3</c:v>
                </c:pt>
                <c:pt idx="888">
                  <c:v>2.7104435630625205E-3</c:v>
                </c:pt>
                <c:pt idx="889">
                  <c:v>2.1758709062416458E-3</c:v>
                </c:pt>
                <c:pt idx="890">
                  <c:v>1.2500359709798276E-3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1-C846-944E-3B5C94C3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wake_lock'!$X$1:$X$1000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0.40300000000000002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1.2070000000000001</c:v>
                </c:pt>
                <c:pt idx="6">
                  <c:v>1.409</c:v>
                </c:pt>
                <c:pt idx="7">
                  <c:v>1.609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2.6139999999999999</c:v>
                </c:pt>
                <c:pt idx="13">
                  <c:v>2.8149999999999999</c:v>
                </c:pt>
                <c:pt idx="14">
                  <c:v>3.0169999999999999</c:v>
                </c:pt>
                <c:pt idx="15">
                  <c:v>3.2170000000000001</c:v>
                </c:pt>
                <c:pt idx="16">
                  <c:v>3.4180000000000001</c:v>
                </c:pt>
                <c:pt idx="17">
                  <c:v>3.6179999999999999</c:v>
                </c:pt>
                <c:pt idx="18">
                  <c:v>3.82</c:v>
                </c:pt>
                <c:pt idx="19">
                  <c:v>4.0220000000000002</c:v>
                </c:pt>
                <c:pt idx="20">
                  <c:v>4.2229999999999999</c:v>
                </c:pt>
                <c:pt idx="21">
                  <c:v>4.423</c:v>
                </c:pt>
                <c:pt idx="22">
                  <c:v>4.6230000000000002</c:v>
                </c:pt>
                <c:pt idx="23">
                  <c:v>4.8230000000000004</c:v>
                </c:pt>
                <c:pt idx="24">
                  <c:v>5.024</c:v>
                </c:pt>
                <c:pt idx="25">
                  <c:v>5.2240000000000002</c:v>
                </c:pt>
                <c:pt idx="26">
                  <c:v>5.4249999999999998</c:v>
                </c:pt>
                <c:pt idx="27">
                  <c:v>5.6260000000000003</c:v>
                </c:pt>
                <c:pt idx="28">
                  <c:v>5.8259999999999996</c:v>
                </c:pt>
                <c:pt idx="29">
                  <c:v>6.0270000000000001</c:v>
                </c:pt>
                <c:pt idx="30">
                  <c:v>6.2270000000000003</c:v>
                </c:pt>
                <c:pt idx="31">
                  <c:v>6.4279999999999999</c:v>
                </c:pt>
                <c:pt idx="32">
                  <c:v>6.6289999999999996</c:v>
                </c:pt>
                <c:pt idx="33">
                  <c:v>6.8310000000000004</c:v>
                </c:pt>
                <c:pt idx="34">
                  <c:v>7.0309999999999997</c:v>
                </c:pt>
                <c:pt idx="35">
                  <c:v>7.2309999999999999</c:v>
                </c:pt>
                <c:pt idx="36">
                  <c:v>7.4329999999999998</c:v>
                </c:pt>
                <c:pt idx="37">
                  <c:v>7.633</c:v>
                </c:pt>
                <c:pt idx="38">
                  <c:v>7.8339999999999996</c:v>
                </c:pt>
                <c:pt idx="39">
                  <c:v>8.0340000000000007</c:v>
                </c:pt>
                <c:pt idx="40">
                  <c:v>8.234</c:v>
                </c:pt>
                <c:pt idx="41">
                  <c:v>8.4339999999999993</c:v>
                </c:pt>
                <c:pt idx="42">
                  <c:v>8.6340000000000003</c:v>
                </c:pt>
                <c:pt idx="43">
                  <c:v>8.8350000000000009</c:v>
                </c:pt>
                <c:pt idx="44">
                  <c:v>9.0350000000000001</c:v>
                </c:pt>
                <c:pt idx="45">
                  <c:v>9.2360000000000007</c:v>
                </c:pt>
                <c:pt idx="46">
                  <c:v>9.4369999999999994</c:v>
                </c:pt>
                <c:pt idx="47">
                  <c:v>9.6370000000000005</c:v>
                </c:pt>
                <c:pt idx="48">
                  <c:v>9.8390000000000004</c:v>
                </c:pt>
                <c:pt idx="49">
                  <c:v>10.039999999999999</c:v>
                </c:pt>
                <c:pt idx="50">
                  <c:v>10.24</c:v>
                </c:pt>
                <c:pt idx="51">
                  <c:v>10.44</c:v>
                </c:pt>
                <c:pt idx="52">
                  <c:v>10.64</c:v>
                </c:pt>
                <c:pt idx="53">
                  <c:v>10.842000000000001</c:v>
                </c:pt>
                <c:pt idx="54">
                  <c:v>11.044</c:v>
                </c:pt>
                <c:pt idx="55">
                  <c:v>11.244999999999999</c:v>
                </c:pt>
                <c:pt idx="56">
                  <c:v>11.446999999999999</c:v>
                </c:pt>
                <c:pt idx="57">
                  <c:v>11.647</c:v>
                </c:pt>
                <c:pt idx="58">
                  <c:v>11.848000000000001</c:v>
                </c:pt>
                <c:pt idx="59">
                  <c:v>12.048</c:v>
                </c:pt>
                <c:pt idx="60">
                  <c:v>12.249000000000001</c:v>
                </c:pt>
                <c:pt idx="61">
                  <c:v>12.45</c:v>
                </c:pt>
                <c:pt idx="62">
                  <c:v>12.65</c:v>
                </c:pt>
                <c:pt idx="63">
                  <c:v>12.851000000000001</c:v>
                </c:pt>
                <c:pt idx="64">
                  <c:v>13.053000000000001</c:v>
                </c:pt>
                <c:pt idx="65">
                  <c:v>13.254</c:v>
                </c:pt>
                <c:pt idx="66">
                  <c:v>13.454000000000001</c:v>
                </c:pt>
                <c:pt idx="67">
                  <c:v>13.656000000000001</c:v>
                </c:pt>
                <c:pt idx="68">
                  <c:v>13.858000000000001</c:v>
                </c:pt>
                <c:pt idx="69">
                  <c:v>14.058999999999999</c:v>
                </c:pt>
                <c:pt idx="70">
                  <c:v>14.259</c:v>
                </c:pt>
                <c:pt idx="71">
                  <c:v>14.46</c:v>
                </c:pt>
                <c:pt idx="72">
                  <c:v>14.66</c:v>
                </c:pt>
                <c:pt idx="73">
                  <c:v>14.861000000000001</c:v>
                </c:pt>
                <c:pt idx="74">
                  <c:v>15.061999999999999</c:v>
                </c:pt>
                <c:pt idx="75">
                  <c:v>15.262</c:v>
                </c:pt>
                <c:pt idx="76">
                  <c:v>15.462999999999999</c:v>
                </c:pt>
                <c:pt idx="77">
                  <c:v>15.664</c:v>
                </c:pt>
                <c:pt idx="78">
                  <c:v>15.865</c:v>
                </c:pt>
                <c:pt idx="79">
                  <c:v>16.065999999999999</c:v>
                </c:pt>
                <c:pt idx="80">
                  <c:v>16.266999999999999</c:v>
                </c:pt>
                <c:pt idx="81">
                  <c:v>16.468</c:v>
                </c:pt>
                <c:pt idx="82">
                  <c:v>16.667999999999999</c:v>
                </c:pt>
                <c:pt idx="83">
                  <c:v>16.869</c:v>
                </c:pt>
                <c:pt idx="84">
                  <c:v>17.07</c:v>
                </c:pt>
                <c:pt idx="85">
                  <c:v>17.271999999999998</c:v>
                </c:pt>
                <c:pt idx="86">
                  <c:v>17.474</c:v>
                </c:pt>
                <c:pt idx="87">
                  <c:v>17.701000000000001</c:v>
                </c:pt>
                <c:pt idx="88">
                  <c:v>17.901</c:v>
                </c:pt>
                <c:pt idx="89">
                  <c:v>18.100999999999999</c:v>
                </c:pt>
                <c:pt idx="90">
                  <c:v>18.302</c:v>
                </c:pt>
                <c:pt idx="91">
                  <c:v>18.503</c:v>
                </c:pt>
                <c:pt idx="92">
                  <c:v>18.702999999999999</c:v>
                </c:pt>
                <c:pt idx="93">
                  <c:v>18.904</c:v>
                </c:pt>
                <c:pt idx="94">
                  <c:v>19.103999999999999</c:v>
                </c:pt>
                <c:pt idx="95">
                  <c:v>19.306999999999999</c:v>
                </c:pt>
                <c:pt idx="96">
                  <c:v>19.507000000000001</c:v>
                </c:pt>
                <c:pt idx="97">
                  <c:v>19.707000000000001</c:v>
                </c:pt>
                <c:pt idx="98">
                  <c:v>19.908999999999999</c:v>
                </c:pt>
                <c:pt idx="99">
                  <c:v>20.111000000000001</c:v>
                </c:pt>
                <c:pt idx="100">
                  <c:v>20.311</c:v>
                </c:pt>
                <c:pt idx="101">
                  <c:v>20.512</c:v>
                </c:pt>
                <c:pt idx="102">
                  <c:v>20.712</c:v>
                </c:pt>
                <c:pt idx="103">
                  <c:v>20.913</c:v>
                </c:pt>
                <c:pt idx="104">
                  <c:v>21.114000000000001</c:v>
                </c:pt>
                <c:pt idx="105">
                  <c:v>21.314</c:v>
                </c:pt>
                <c:pt idx="106">
                  <c:v>21.515000000000001</c:v>
                </c:pt>
                <c:pt idx="107">
                  <c:v>21.716999999999999</c:v>
                </c:pt>
                <c:pt idx="108">
                  <c:v>21.919</c:v>
                </c:pt>
                <c:pt idx="109">
                  <c:v>22.119</c:v>
                </c:pt>
                <c:pt idx="110">
                  <c:v>22.321999999999999</c:v>
                </c:pt>
                <c:pt idx="111">
                  <c:v>22.521999999999998</c:v>
                </c:pt>
                <c:pt idx="112">
                  <c:v>22.722000000000001</c:v>
                </c:pt>
                <c:pt idx="113">
                  <c:v>22.922000000000001</c:v>
                </c:pt>
                <c:pt idx="114">
                  <c:v>23.122</c:v>
                </c:pt>
                <c:pt idx="115">
                  <c:v>23.324999999999999</c:v>
                </c:pt>
                <c:pt idx="116">
                  <c:v>23.527000000000001</c:v>
                </c:pt>
                <c:pt idx="117">
                  <c:v>23.727</c:v>
                </c:pt>
                <c:pt idx="118">
                  <c:v>23.93</c:v>
                </c:pt>
                <c:pt idx="119">
                  <c:v>24.13</c:v>
                </c:pt>
                <c:pt idx="120">
                  <c:v>24.33</c:v>
                </c:pt>
                <c:pt idx="121">
                  <c:v>24.53</c:v>
                </c:pt>
                <c:pt idx="122">
                  <c:v>24.731999999999999</c:v>
                </c:pt>
                <c:pt idx="123">
                  <c:v>24.931999999999999</c:v>
                </c:pt>
                <c:pt idx="124">
                  <c:v>25.132000000000001</c:v>
                </c:pt>
                <c:pt idx="125">
                  <c:v>25.334</c:v>
                </c:pt>
                <c:pt idx="126">
                  <c:v>25.536000000000001</c:v>
                </c:pt>
                <c:pt idx="127">
                  <c:v>25.736000000000001</c:v>
                </c:pt>
                <c:pt idx="128">
                  <c:v>25.937000000000001</c:v>
                </c:pt>
                <c:pt idx="129">
                  <c:v>26.137</c:v>
                </c:pt>
                <c:pt idx="130">
                  <c:v>26.338000000000001</c:v>
                </c:pt>
                <c:pt idx="131">
                  <c:v>26.538</c:v>
                </c:pt>
                <c:pt idx="132">
                  <c:v>26.739000000000001</c:v>
                </c:pt>
                <c:pt idx="133">
                  <c:v>26.939</c:v>
                </c:pt>
                <c:pt idx="134">
                  <c:v>27.14</c:v>
                </c:pt>
                <c:pt idx="135">
                  <c:v>27.341999999999999</c:v>
                </c:pt>
                <c:pt idx="136">
                  <c:v>27.542999999999999</c:v>
                </c:pt>
                <c:pt idx="137">
                  <c:v>27.742999999999999</c:v>
                </c:pt>
                <c:pt idx="138">
                  <c:v>27.943000000000001</c:v>
                </c:pt>
                <c:pt idx="139">
                  <c:v>28.143999999999998</c:v>
                </c:pt>
                <c:pt idx="140">
                  <c:v>28.344000000000001</c:v>
                </c:pt>
                <c:pt idx="141">
                  <c:v>28.545000000000002</c:v>
                </c:pt>
                <c:pt idx="142">
                  <c:v>28.747</c:v>
                </c:pt>
                <c:pt idx="143">
                  <c:v>28.949000000000002</c:v>
                </c:pt>
                <c:pt idx="144">
                  <c:v>29.151</c:v>
                </c:pt>
                <c:pt idx="145">
                  <c:v>29.350999999999999</c:v>
                </c:pt>
                <c:pt idx="146">
                  <c:v>29.552</c:v>
                </c:pt>
                <c:pt idx="147">
                  <c:v>29.751999999999999</c:v>
                </c:pt>
                <c:pt idx="148">
                  <c:v>29.952000000000002</c:v>
                </c:pt>
                <c:pt idx="149">
                  <c:v>30.154</c:v>
                </c:pt>
                <c:pt idx="150">
                  <c:v>30.356000000000002</c:v>
                </c:pt>
                <c:pt idx="151">
                  <c:v>30.556000000000001</c:v>
                </c:pt>
                <c:pt idx="152">
                  <c:v>30.759</c:v>
                </c:pt>
                <c:pt idx="153">
                  <c:v>30.959</c:v>
                </c:pt>
                <c:pt idx="154">
                  <c:v>31.158999999999999</c:v>
                </c:pt>
                <c:pt idx="155">
                  <c:v>31.359000000000002</c:v>
                </c:pt>
                <c:pt idx="156">
                  <c:v>31.561</c:v>
                </c:pt>
                <c:pt idx="157">
                  <c:v>31.760999999999999</c:v>
                </c:pt>
                <c:pt idx="158">
                  <c:v>31.962</c:v>
                </c:pt>
                <c:pt idx="159">
                  <c:v>32.162999999999997</c:v>
                </c:pt>
                <c:pt idx="160">
                  <c:v>32.363999999999997</c:v>
                </c:pt>
                <c:pt idx="161">
                  <c:v>32.565999999999995</c:v>
                </c:pt>
                <c:pt idx="162">
                  <c:v>32.765999999999998</c:v>
                </c:pt>
                <c:pt idx="163">
                  <c:v>32.966999999999999</c:v>
                </c:pt>
                <c:pt idx="164">
                  <c:v>33.168999999999997</c:v>
                </c:pt>
                <c:pt idx="165">
                  <c:v>33.369999999999997</c:v>
                </c:pt>
                <c:pt idx="166">
                  <c:v>33.572000000000003</c:v>
                </c:pt>
                <c:pt idx="167">
                  <c:v>33.774000000000001</c:v>
                </c:pt>
                <c:pt idx="168">
                  <c:v>33.975000000000001</c:v>
                </c:pt>
                <c:pt idx="169">
                  <c:v>34.177</c:v>
                </c:pt>
                <c:pt idx="170">
                  <c:v>34.377000000000002</c:v>
                </c:pt>
                <c:pt idx="171">
                  <c:v>34.578000000000003</c:v>
                </c:pt>
                <c:pt idx="172">
                  <c:v>34.777999999999999</c:v>
                </c:pt>
                <c:pt idx="173">
                  <c:v>34.978999999999999</c:v>
                </c:pt>
                <c:pt idx="174">
                  <c:v>35.179000000000002</c:v>
                </c:pt>
                <c:pt idx="175">
                  <c:v>35.383000000000003</c:v>
                </c:pt>
                <c:pt idx="176">
                  <c:v>35.584000000000003</c:v>
                </c:pt>
                <c:pt idx="177">
                  <c:v>35.783999999999999</c:v>
                </c:pt>
                <c:pt idx="178">
                  <c:v>35.984999999999999</c:v>
                </c:pt>
                <c:pt idx="179">
                  <c:v>36.185000000000002</c:v>
                </c:pt>
                <c:pt idx="180">
                  <c:v>36.386000000000003</c:v>
                </c:pt>
                <c:pt idx="181">
                  <c:v>36.587000000000003</c:v>
                </c:pt>
                <c:pt idx="182">
                  <c:v>36.786999999999999</c:v>
                </c:pt>
                <c:pt idx="183">
                  <c:v>36.988</c:v>
                </c:pt>
                <c:pt idx="184">
                  <c:v>37.189</c:v>
                </c:pt>
                <c:pt idx="185">
                  <c:v>37.39</c:v>
                </c:pt>
                <c:pt idx="186">
                  <c:v>37.590000000000003</c:v>
                </c:pt>
                <c:pt idx="187">
                  <c:v>37.792000000000002</c:v>
                </c:pt>
                <c:pt idx="188">
                  <c:v>37.991999999999997</c:v>
                </c:pt>
                <c:pt idx="189">
                  <c:v>38.192</c:v>
                </c:pt>
                <c:pt idx="190">
                  <c:v>38.393999999999998</c:v>
                </c:pt>
                <c:pt idx="191">
                  <c:v>38.594999999999999</c:v>
                </c:pt>
                <c:pt idx="192">
                  <c:v>38.795000000000002</c:v>
                </c:pt>
                <c:pt idx="193">
                  <c:v>38.997</c:v>
                </c:pt>
                <c:pt idx="194">
                  <c:v>39.198</c:v>
                </c:pt>
                <c:pt idx="195">
                  <c:v>39.398000000000003</c:v>
                </c:pt>
                <c:pt idx="196">
                  <c:v>39.598999999999997</c:v>
                </c:pt>
                <c:pt idx="197">
                  <c:v>39.801000000000002</c:v>
                </c:pt>
                <c:pt idx="198">
                  <c:v>40.000999999999998</c:v>
                </c:pt>
                <c:pt idx="199">
                  <c:v>40.201999999999998</c:v>
                </c:pt>
                <c:pt idx="200">
                  <c:v>40.402999999999999</c:v>
                </c:pt>
                <c:pt idx="201">
                  <c:v>40.603000000000002</c:v>
                </c:pt>
                <c:pt idx="202">
                  <c:v>40.804000000000002</c:v>
                </c:pt>
                <c:pt idx="203">
                  <c:v>41.006</c:v>
                </c:pt>
                <c:pt idx="204">
                  <c:v>41.207000000000001</c:v>
                </c:pt>
                <c:pt idx="205">
                  <c:v>41.406999999999996</c:v>
                </c:pt>
                <c:pt idx="206">
                  <c:v>41.607999999999997</c:v>
                </c:pt>
                <c:pt idx="207">
                  <c:v>41.81</c:v>
                </c:pt>
                <c:pt idx="208">
                  <c:v>42.011000000000003</c:v>
                </c:pt>
                <c:pt idx="209">
                  <c:v>42.210999999999999</c:v>
                </c:pt>
                <c:pt idx="210">
                  <c:v>42.411999999999999</c:v>
                </c:pt>
                <c:pt idx="211">
                  <c:v>42.612000000000002</c:v>
                </c:pt>
                <c:pt idx="212">
                  <c:v>42.813000000000002</c:v>
                </c:pt>
                <c:pt idx="213">
                  <c:v>43.015000000000001</c:v>
                </c:pt>
                <c:pt idx="214">
                  <c:v>43.216999999999999</c:v>
                </c:pt>
                <c:pt idx="215">
                  <c:v>43.417999999999999</c:v>
                </c:pt>
                <c:pt idx="216">
                  <c:v>43.618000000000002</c:v>
                </c:pt>
                <c:pt idx="217">
                  <c:v>43.817999999999998</c:v>
                </c:pt>
                <c:pt idx="218">
                  <c:v>44.018999999999998</c:v>
                </c:pt>
                <c:pt idx="219">
                  <c:v>44.220999999999997</c:v>
                </c:pt>
                <c:pt idx="220">
                  <c:v>44.423999999999999</c:v>
                </c:pt>
                <c:pt idx="221">
                  <c:v>44.624000000000002</c:v>
                </c:pt>
                <c:pt idx="222">
                  <c:v>44.823999999999998</c:v>
                </c:pt>
                <c:pt idx="223">
                  <c:v>45.024999999999999</c:v>
                </c:pt>
                <c:pt idx="224">
                  <c:v>45.228000000000002</c:v>
                </c:pt>
                <c:pt idx="225">
                  <c:v>45.43</c:v>
                </c:pt>
                <c:pt idx="226">
                  <c:v>45.631</c:v>
                </c:pt>
                <c:pt idx="227">
                  <c:v>45.831000000000003</c:v>
                </c:pt>
                <c:pt idx="228">
                  <c:v>46.031999999999996</c:v>
                </c:pt>
                <c:pt idx="229">
                  <c:v>46.232999999999997</c:v>
                </c:pt>
                <c:pt idx="230">
                  <c:v>46.435000000000002</c:v>
                </c:pt>
                <c:pt idx="231">
                  <c:v>46.636000000000003</c:v>
                </c:pt>
                <c:pt idx="232">
                  <c:v>46.838000000000001</c:v>
                </c:pt>
                <c:pt idx="233">
                  <c:v>47.037999999999997</c:v>
                </c:pt>
                <c:pt idx="234">
                  <c:v>47.238999999999997</c:v>
                </c:pt>
                <c:pt idx="235">
                  <c:v>47.441000000000003</c:v>
                </c:pt>
                <c:pt idx="236">
                  <c:v>47.640999999999998</c:v>
                </c:pt>
                <c:pt idx="237">
                  <c:v>47.841999999999999</c:v>
                </c:pt>
                <c:pt idx="238">
                  <c:v>48.042999999999999</c:v>
                </c:pt>
                <c:pt idx="239">
                  <c:v>48.244999999999997</c:v>
                </c:pt>
                <c:pt idx="240">
                  <c:v>48.445999999999998</c:v>
                </c:pt>
                <c:pt idx="241">
                  <c:v>48.648000000000003</c:v>
                </c:pt>
                <c:pt idx="242">
                  <c:v>48.848999999999997</c:v>
                </c:pt>
                <c:pt idx="243">
                  <c:v>49.051000000000002</c:v>
                </c:pt>
                <c:pt idx="244">
                  <c:v>49.250999999999998</c:v>
                </c:pt>
                <c:pt idx="245">
                  <c:v>49.451999999999998</c:v>
                </c:pt>
                <c:pt idx="246">
                  <c:v>49.652999999999999</c:v>
                </c:pt>
                <c:pt idx="247">
                  <c:v>49.853000000000002</c:v>
                </c:pt>
                <c:pt idx="248">
                  <c:v>50.054000000000002</c:v>
                </c:pt>
                <c:pt idx="249">
                  <c:v>50.253999999999998</c:v>
                </c:pt>
                <c:pt idx="250">
                  <c:v>50.456000000000003</c:v>
                </c:pt>
                <c:pt idx="251">
                  <c:v>50.658000000000001</c:v>
                </c:pt>
                <c:pt idx="252">
                  <c:v>50.857999999999997</c:v>
                </c:pt>
                <c:pt idx="253">
                  <c:v>51.058</c:v>
                </c:pt>
                <c:pt idx="254">
                  <c:v>51.258000000000003</c:v>
                </c:pt>
                <c:pt idx="255">
                  <c:v>51.457999999999998</c:v>
                </c:pt>
                <c:pt idx="256">
                  <c:v>51.658000000000001</c:v>
                </c:pt>
                <c:pt idx="257">
                  <c:v>51.859000000000002</c:v>
                </c:pt>
                <c:pt idx="258">
                  <c:v>52.06</c:v>
                </c:pt>
                <c:pt idx="259">
                  <c:v>52.262999999999998</c:v>
                </c:pt>
                <c:pt idx="260">
                  <c:v>52.463000000000001</c:v>
                </c:pt>
                <c:pt idx="261">
                  <c:v>52.662999999999997</c:v>
                </c:pt>
                <c:pt idx="262">
                  <c:v>52.863999999999997</c:v>
                </c:pt>
                <c:pt idx="263">
                  <c:v>53.064</c:v>
                </c:pt>
                <c:pt idx="264">
                  <c:v>53.265000000000001</c:v>
                </c:pt>
                <c:pt idx="265">
                  <c:v>53.465000000000003</c:v>
                </c:pt>
                <c:pt idx="266">
                  <c:v>53.665999999999997</c:v>
                </c:pt>
                <c:pt idx="267">
                  <c:v>53.869</c:v>
                </c:pt>
                <c:pt idx="268">
                  <c:v>54.07</c:v>
                </c:pt>
                <c:pt idx="269">
                  <c:v>54.271999999999998</c:v>
                </c:pt>
                <c:pt idx="270">
                  <c:v>54.473999999999997</c:v>
                </c:pt>
                <c:pt idx="271">
                  <c:v>54.673999999999999</c:v>
                </c:pt>
                <c:pt idx="272">
                  <c:v>54.874000000000002</c:v>
                </c:pt>
                <c:pt idx="273">
                  <c:v>55.076000000000001</c:v>
                </c:pt>
                <c:pt idx="274">
                  <c:v>55.277999999999999</c:v>
                </c:pt>
                <c:pt idx="275">
                  <c:v>55.478000000000002</c:v>
                </c:pt>
                <c:pt idx="276">
                  <c:v>55.679000000000002</c:v>
                </c:pt>
                <c:pt idx="277">
                  <c:v>55.878999999999998</c:v>
                </c:pt>
                <c:pt idx="278">
                  <c:v>56.08</c:v>
                </c:pt>
                <c:pt idx="279">
                  <c:v>56.28</c:v>
                </c:pt>
                <c:pt idx="280">
                  <c:v>56.482999999999997</c:v>
                </c:pt>
                <c:pt idx="281">
                  <c:v>56.683</c:v>
                </c:pt>
                <c:pt idx="282">
                  <c:v>56.884</c:v>
                </c:pt>
                <c:pt idx="283">
                  <c:v>57.084000000000003</c:v>
                </c:pt>
                <c:pt idx="284">
                  <c:v>57.284999999999997</c:v>
                </c:pt>
                <c:pt idx="285">
                  <c:v>57.484000000000002</c:v>
                </c:pt>
                <c:pt idx="286">
                  <c:v>57.683999999999997</c:v>
                </c:pt>
                <c:pt idx="287">
                  <c:v>57.884999999999998</c:v>
                </c:pt>
                <c:pt idx="288">
                  <c:v>58.085000000000001</c:v>
                </c:pt>
                <c:pt idx="289">
                  <c:v>58.286000000000001</c:v>
                </c:pt>
                <c:pt idx="290">
                  <c:v>58.485999999999997</c:v>
                </c:pt>
                <c:pt idx="291">
                  <c:v>58.686</c:v>
                </c:pt>
                <c:pt idx="292">
                  <c:v>58.887999999999998</c:v>
                </c:pt>
                <c:pt idx="293">
                  <c:v>59.088999999999999</c:v>
                </c:pt>
                <c:pt idx="294">
                  <c:v>59.289000000000001</c:v>
                </c:pt>
                <c:pt idx="295">
                  <c:v>59.491</c:v>
                </c:pt>
                <c:pt idx="296">
                  <c:v>59.691000000000003</c:v>
                </c:pt>
                <c:pt idx="297">
                  <c:v>59.893999999999998</c:v>
                </c:pt>
                <c:pt idx="298">
                  <c:v>60.094000000000001</c:v>
                </c:pt>
                <c:pt idx="299">
                  <c:v>60.293999999999997</c:v>
                </c:pt>
                <c:pt idx="300">
                  <c:v>60.497</c:v>
                </c:pt>
                <c:pt idx="301">
                  <c:v>60.698</c:v>
                </c:pt>
                <c:pt idx="302">
                  <c:v>60.898000000000003</c:v>
                </c:pt>
                <c:pt idx="303">
                  <c:v>61.097999999999999</c:v>
                </c:pt>
                <c:pt idx="304">
                  <c:v>61.298000000000002</c:v>
                </c:pt>
                <c:pt idx="305">
                  <c:v>61.497999999999998</c:v>
                </c:pt>
                <c:pt idx="306">
                  <c:v>61.698</c:v>
                </c:pt>
                <c:pt idx="307">
                  <c:v>61.899000000000001</c:v>
                </c:pt>
                <c:pt idx="308">
                  <c:v>62.098999999999997</c:v>
                </c:pt>
                <c:pt idx="309">
                  <c:v>62.3</c:v>
                </c:pt>
                <c:pt idx="310">
                  <c:v>62.503</c:v>
                </c:pt>
                <c:pt idx="311">
                  <c:v>62.703000000000003</c:v>
                </c:pt>
                <c:pt idx="312">
                  <c:v>62.902999999999999</c:v>
                </c:pt>
                <c:pt idx="313">
                  <c:v>63.103999999999999</c:v>
                </c:pt>
                <c:pt idx="314">
                  <c:v>63.304000000000002</c:v>
                </c:pt>
                <c:pt idx="315">
                  <c:v>63.505000000000003</c:v>
                </c:pt>
                <c:pt idx="316">
                  <c:v>63.704999999999998</c:v>
                </c:pt>
                <c:pt idx="317">
                  <c:v>63.905999999999999</c:v>
                </c:pt>
                <c:pt idx="318">
                  <c:v>64.106999999999999</c:v>
                </c:pt>
                <c:pt idx="319">
                  <c:v>64.307000000000002</c:v>
                </c:pt>
                <c:pt idx="320">
                  <c:v>64.507000000000005</c:v>
                </c:pt>
                <c:pt idx="321">
                  <c:v>64.709000000000003</c:v>
                </c:pt>
                <c:pt idx="322">
                  <c:v>64.909000000000006</c:v>
                </c:pt>
                <c:pt idx="323">
                  <c:v>65.110000000000014</c:v>
                </c:pt>
                <c:pt idx="324">
                  <c:v>65.310000000000016</c:v>
                </c:pt>
                <c:pt idx="325">
                  <c:v>65.510000000000019</c:v>
                </c:pt>
                <c:pt idx="326">
                  <c:v>65.712000000000032</c:v>
                </c:pt>
                <c:pt idx="327">
                  <c:v>65.91400000000003</c:v>
                </c:pt>
                <c:pt idx="328">
                  <c:v>66.116000000000028</c:v>
                </c:pt>
                <c:pt idx="329">
                  <c:v>66.316000000000031</c:v>
                </c:pt>
                <c:pt idx="330">
                  <c:v>66.517000000000024</c:v>
                </c:pt>
                <c:pt idx="331">
                  <c:v>66.717000000000027</c:v>
                </c:pt>
                <c:pt idx="332">
                  <c:v>66.91700000000003</c:v>
                </c:pt>
                <c:pt idx="333">
                  <c:v>67.119000000000028</c:v>
                </c:pt>
                <c:pt idx="334">
                  <c:v>67.320000000000036</c:v>
                </c:pt>
                <c:pt idx="335">
                  <c:v>67.522000000000034</c:v>
                </c:pt>
                <c:pt idx="336">
                  <c:v>67.722000000000023</c:v>
                </c:pt>
                <c:pt idx="337">
                  <c:v>67.922000000000025</c:v>
                </c:pt>
                <c:pt idx="338">
                  <c:v>68.122000000000028</c:v>
                </c:pt>
                <c:pt idx="339">
                  <c:v>68.324000000000026</c:v>
                </c:pt>
                <c:pt idx="340">
                  <c:v>68.526000000000025</c:v>
                </c:pt>
                <c:pt idx="341">
                  <c:v>68.727000000000032</c:v>
                </c:pt>
                <c:pt idx="342">
                  <c:v>68.927000000000035</c:v>
                </c:pt>
                <c:pt idx="343">
                  <c:v>69.128000000000029</c:v>
                </c:pt>
                <c:pt idx="344">
                  <c:v>69.329000000000036</c:v>
                </c:pt>
                <c:pt idx="345">
                  <c:v>69.529000000000025</c:v>
                </c:pt>
                <c:pt idx="346">
                  <c:v>69.730000000000032</c:v>
                </c:pt>
                <c:pt idx="347">
                  <c:v>69.932000000000031</c:v>
                </c:pt>
                <c:pt idx="348">
                  <c:v>70.132000000000033</c:v>
                </c:pt>
                <c:pt idx="349">
                  <c:v>70.333000000000027</c:v>
                </c:pt>
                <c:pt idx="350">
                  <c:v>70.535000000000025</c:v>
                </c:pt>
                <c:pt idx="351">
                  <c:v>70.737000000000023</c:v>
                </c:pt>
                <c:pt idx="352">
                  <c:v>70.937000000000026</c:v>
                </c:pt>
                <c:pt idx="353">
                  <c:v>71.137000000000029</c:v>
                </c:pt>
                <c:pt idx="354">
                  <c:v>71.338000000000022</c:v>
                </c:pt>
                <c:pt idx="355">
                  <c:v>71.538000000000025</c:v>
                </c:pt>
                <c:pt idx="356">
                  <c:v>71.738000000000028</c:v>
                </c:pt>
                <c:pt idx="357">
                  <c:v>71.938000000000031</c:v>
                </c:pt>
                <c:pt idx="358">
                  <c:v>72.139000000000024</c:v>
                </c:pt>
                <c:pt idx="359">
                  <c:v>72.339000000000027</c:v>
                </c:pt>
                <c:pt idx="360">
                  <c:v>72.540000000000035</c:v>
                </c:pt>
                <c:pt idx="361">
                  <c:v>72.743000000000023</c:v>
                </c:pt>
                <c:pt idx="362">
                  <c:v>72.943000000000026</c:v>
                </c:pt>
                <c:pt idx="363">
                  <c:v>73.144000000000034</c:v>
                </c:pt>
                <c:pt idx="364">
                  <c:v>73.344000000000023</c:v>
                </c:pt>
                <c:pt idx="365">
                  <c:v>73.544000000000025</c:v>
                </c:pt>
                <c:pt idx="366">
                  <c:v>73.745000000000033</c:v>
                </c:pt>
                <c:pt idx="367">
                  <c:v>73.945000000000036</c:v>
                </c:pt>
                <c:pt idx="368">
                  <c:v>74.146000000000029</c:v>
                </c:pt>
                <c:pt idx="369">
                  <c:v>74.346000000000032</c:v>
                </c:pt>
                <c:pt idx="370">
                  <c:v>74.547000000000025</c:v>
                </c:pt>
                <c:pt idx="371">
                  <c:v>74.748000000000033</c:v>
                </c:pt>
                <c:pt idx="372">
                  <c:v>74.949000000000026</c:v>
                </c:pt>
                <c:pt idx="373">
                  <c:v>75.151000000000025</c:v>
                </c:pt>
                <c:pt idx="374">
                  <c:v>75.351000000000028</c:v>
                </c:pt>
                <c:pt idx="375">
                  <c:v>75.552000000000035</c:v>
                </c:pt>
                <c:pt idx="376">
                  <c:v>75.752000000000024</c:v>
                </c:pt>
                <c:pt idx="377">
                  <c:v>75.955000000000027</c:v>
                </c:pt>
                <c:pt idx="378">
                  <c:v>76.15500000000003</c:v>
                </c:pt>
                <c:pt idx="379">
                  <c:v>76.358000000000033</c:v>
                </c:pt>
                <c:pt idx="380">
                  <c:v>76.560000000000031</c:v>
                </c:pt>
                <c:pt idx="381">
                  <c:v>76.761000000000024</c:v>
                </c:pt>
                <c:pt idx="382">
                  <c:v>76.963000000000022</c:v>
                </c:pt>
                <c:pt idx="383">
                  <c:v>77.163000000000025</c:v>
                </c:pt>
                <c:pt idx="384">
                  <c:v>77.363000000000028</c:v>
                </c:pt>
                <c:pt idx="385">
                  <c:v>77.563000000000031</c:v>
                </c:pt>
                <c:pt idx="386">
                  <c:v>77.765000000000029</c:v>
                </c:pt>
                <c:pt idx="387">
                  <c:v>77.966000000000022</c:v>
                </c:pt>
                <c:pt idx="388">
                  <c:v>78.166000000000025</c:v>
                </c:pt>
                <c:pt idx="389">
                  <c:v>78.366000000000028</c:v>
                </c:pt>
                <c:pt idx="390">
                  <c:v>78.569000000000031</c:v>
                </c:pt>
                <c:pt idx="391">
                  <c:v>78.770000000000024</c:v>
                </c:pt>
                <c:pt idx="392">
                  <c:v>78.970000000000027</c:v>
                </c:pt>
                <c:pt idx="393">
                  <c:v>79.171000000000035</c:v>
                </c:pt>
                <c:pt idx="394">
                  <c:v>79.373000000000033</c:v>
                </c:pt>
                <c:pt idx="395">
                  <c:v>79.574000000000026</c:v>
                </c:pt>
                <c:pt idx="396">
                  <c:v>79.774000000000029</c:v>
                </c:pt>
                <c:pt idx="397">
                  <c:v>79.975000000000023</c:v>
                </c:pt>
                <c:pt idx="398">
                  <c:v>80.177000000000035</c:v>
                </c:pt>
                <c:pt idx="399">
                  <c:v>80.377000000000024</c:v>
                </c:pt>
                <c:pt idx="400">
                  <c:v>80.577000000000027</c:v>
                </c:pt>
                <c:pt idx="401">
                  <c:v>80.777000000000029</c:v>
                </c:pt>
                <c:pt idx="402">
                  <c:v>80.978000000000023</c:v>
                </c:pt>
                <c:pt idx="403">
                  <c:v>81.178000000000026</c:v>
                </c:pt>
                <c:pt idx="404">
                  <c:v>81.379000000000033</c:v>
                </c:pt>
                <c:pt idx="405">
                  <c:v>81.580000000000027</c:v>
                </c:pt>
                <c:pt idx="406">
                  <c:v>81.78300000000003</c:v>
                </c:pt>
                <c:pt idx="407">
                  <c:v>81.983000000000033</c:v>
                </c:pt>
                <c:pt idx="408">
                  <c:v>82.184000000000026</c:v>
                </c:pt>
                <c:pt idx="409">
                  <c:v>82.384000000000029</c:v>
                </c:pt>
                <c:pt idx="410">
                  <c:v>82.587000000000032</c:v>
                </c:pt>
                <c:pt idx="411">
                  <c:v>82.787000000000035</c:v>
                </c:pt>
                <c:pt idx="412">
                  <c:v>82.988000000000028</c:v>
                </c:pt>
                <c:pt idx="413">
                  <c:v>83.189000000000036</c:v>
                </c:pt>
                <c:pt idx="414">
                  <c:v>83.389000000000024</c:v>
                </c:pt>
                <c:pt idx="415">
                  <c:v>83.590000000000032</c:v>
                </c:pt>
                <c:pt idx="416">
                  <c:v>83.790000000000035</c:v>
                </c:pt>
                <c:pt idx="417">
                  <c:v>83.990000000000023</c:v>
                </c:pt>
                <c:pt idx="418">
                  <c:v>84.193000000000026</c:v>
                </c:pt>
                <c:pt idx="419">
                  <c:v>84.393000000000029</c:v>
                </c:pt>
                <c:pt idx="420">
                  <c:v>84.594000000000023</c:v>
                </c:pt>
                <c:pt idx="421">
                  <c:v>84.794000000000025</c:v>
                </c:pt>
                <c:pt idx="422">
                  <c:v>84.997000000000028</c:v>
                </c:pt>
                <c:pt idx="423">
                  <c:v>85.198000000000036</c:v>
                </c:pt>
                <c:pt idx="424">
                  <c:v>85.398000000000025</c:v>
                </c:pt>
                <c:pt idx="425">
                  <c:v>85.599000000000032</c:v>
                </c:pt>
                <c:pt idx="426">
                  <c:v>85.799000000000035</c:v>
                </c:pt>
                <c:pt idx="427">
                  <c:v>86.000000000000028</c:v>
                </c:pt>
                <c:pt idx="428">
                  <c:v>86.202000000000027</c:v>
                </c:pt>
                <c:pt idx="429">
                  <c:v>86.403000000000034</c:v>
                </c:pt>
                <c:pt idx="430">
                  <c:v>86.605000000000032</c:v>
                </c:pt>
                <c:pt idx="431">
                  <c:v>86.806000000000026</c:v>
                </c:pt>
                <c:pt idx="432">
                  <c:v>87.006000000000029</c:v>
                </c:pt>
                <c:pt idx="433">
                  <c:v>87.207000000000022</c:v>
                </c:pt>
                <c:pt idx="434">
                  <c:v>87.407000000000025</c:v>
                </c:pt>
                <c:pt idx="435">
                  <c:v>87.608000000000033</c:v>
                </c:pt>
                <c:pt idx="436">
                  <c:v>87.810000000000031</c:v>
                </c:pt>
                <c:pt idx="437">
                  <c:v>88.012000000000029</c:v>
                </c:pt>
                <c:pt idx="438">
                  <c:v>88.213000000000022</c:v>
                </c:pt>
                <c:pt idx="439">
                  <c:v>88.41400000000003</c:v>
                </c:pt>
                <c:pt idx="440">
                  <c:v>88.616000000000028</c:v>
                </c:pt>
                <c:pt idx="441">
                  <c:v>88.818000000000026</c:v>
                </c:pt>
                <c:pt idx="442">
                  <c:v>89.018000000000029</c:v>
                </c:pt>
                <c:pt idx="443">
                  <c:v>89.218000000000032</c:v>
                </c:pt>
                <c:pt idx="444">
                  <c:v>89.419000000000025</c:v>
                </c:pt>
                <c:pt idx="445">
                  <c:v>89.619000000000028</c:v>
                </c:pt>
                <c:pt idx="446">
                  <c:v>89.820000000000036</c:v>
                </c:pt>
                <c:pt idx="447">
                  <c:v>90.023000000000025</c:v>
                </c:pt>
                <c:pt idx="448">
                  <c:v>90.223000000000027</c:v>
                </c:pt>
                <c:pt idx="449">
                  <c:v>90.42300000000003</c:v>
                </c:pt>
                <c:pt idx="450">
                  <c:v>90.624000000000024</c:v>
                </c:pt>
                <c:pt idx="451">
                  <c:v>90.824000000000026</c:v>
                </c:pt>
                <c:pt idx="452">
                  <c:v>91.026000000000025</c:v>
                </c:pt>
                <c:pt idx="453">
                  <c:v>91.228000000000023</c:v>
                </c:pt>
                <c:pt idx="454">
                  <c:v>91.430000000000035</c:v>
                </c:pt>
                <c:pt idx="455">
                  <c:v>91.631000000000029</c:v>
                </c:pt>
                <c:pt idx="456">
                  <c:v>91.832000000000022</c:v>
                </c:pt>
                <c:pt idx="457">
                  <c:v>92.032000000000025</c:v>
                </c:pt>
                <c:pt idx="458">
                  <c:v>92.234000000000023</c:v>
                </c:pt>
                <c:pt idx="459">
                  <c:v>92.434000000000026</c:v>
                </c:pt>
                <c:pt idx="460">
                  <c:v>92.634000000000029</c:v>
                </c:pt>
                <c:pt idx="461">
                  <c:v>92.834000000000032</c:v>
                </c:pt>
                <c:pt idx="462">
                  <c:v>93.034000000000034</c:v>
                </c:pt>
                <c:pt idx="463">
                  <c:v>93.234000000000023</c:v>
                </c:pt>
                <c:pt idx="464">
                  <c:v>93.434000000000026</c:v>
                </c:pt>
                <c:pt idx="465">
                  <c:v>93.635000000000034</c:v>
                </c:pt>
                <c:pt idx="466">
                  <c:v>93.835000000000022</c:v>
                </c:pt>
                <c:pt idx="467">
                  <c:v>94.03600000000003</c:v>
                </c:pt>
                <c:pt idx="468">
                  <c:v>94.236000000000033</c:v>
                </c:pt>
                <c:pt idx="469">
                  <c:v>94.436000000000035</c:v>
                </c:pt>
                <c:pt idx="470">
                  <c:v>94.636000000000024</c:v>
                </c:pt>
                <c:pt idx="471">
                  <c:v>94.838000000000022</c:v>
                </c:pt>
                <c:pt idx="472">
                  <c:v>95.038000000000025</c:v>
                </c:pt>
                <c:pt idx="473">
                  <c:v>95.238000000000028</c:v>
                </c:pt>
                <c:pt idx="474">
                  <c:v>95.438000000000031</c:v>
                </c:pt>
                <c:pt idx="475">
                  <c:v>95.640000000000029</c:v>
                </c:pt>
                <c:pt idx="476">
                  <c:v>95.841000000000022</c:v>
                </c:pt>
                <c:pt idx="477">
                  <c:v>96.041000000000025</c:v>
                </c:pt>
                <c:pt idx="478">
                  <c:v>96.241000000000028</c:v>
                </c:pt>
                <c:pt idx="479">
                  <c:v>96.442000000000036</c:v>
                </c:pt>
                <c:pt idx="480">
                  <c:v>96.643000000000029</c:v>
                </c:pt>
                <c:pt idx="481">
                  <c:v>96.845000000000027</c:v>
                </c:pt>
                <c:pt idx="482">
                  <c:v>97.04500000000003</c:v>
                </c:pt>
                <c:pt idx="483">
                  <c:v>97.245000000000033</c:v>
                </c:pt>
                <c:pt idx="484">
                  <c:v>97.447000000000031</c:v>
                </c:pt>
                <c:pt idx="485">
                  <c:v>97.647000000000034</c:v>
                </c:pt>
                <c:pt idx="486">
                  <c:v>97.848000000000027</c:v>
                </c:pt>
                <c:pt idx="487">
                  <c:v>98.050000000000026</c:v>
                </c:pt>
                <c:pt idx="488">
                  <c:v>98.250000000000028</c:v>
                </c:pt>
                <c:pt idx="489">
                  <c:v>98.451000000000036</c:v>
                </c:pt>
                <c:pt idx="490">
                  <c:v>98.651000000000025</c:v>
                </c:pt>
                <c:pt idx="491">
                  <c:v>98.852000000000032</c:v>
                </c:pt>
                <c:pt idx="492">
                  <c:v>99.052000000000035</c:v>
                </c:pt>
                <c:pt idx="493">
                  <c:v>99.255000000000024</c:v>
                </c:pt>
                <c:pt idx="494">
                  <c:v>99.457000000000022</c:v>
                </c:pt>
                <c:pt idx="495">
                  <c:v>99.659000000000034</c:v>
                </c:pt>
                <c:pt idx="496">
                  <c:v>99.859000000000023</c:v>
                </c:pt>
                <c:pt idx="497">
                  <c:v>100.06000000000003</c:v>
                </c:pt>
                <c:pt idx="498">
                  <c:v>100.26300000000003</c:v>
                </c:pt>
                <c:pt idx="499">
                  <c:v>100.46300000000002</c:v>
                </c:pt>
                <c:pt idx="500">
                  <c:v>100.66400000000003</c:v>
                </c:pt>
                <c:pt idx="501">
                  <c:v>100.86400000000003</c:v>
                </c:pt>
                <c:pt idx="502">
                  <c:v>101.06700000000004</c:v>
                </c:pt>
                <c:pt idx="503">
                  <c:v>101.26700000000002</c:v>
                </c:pt>
                <c:pt idx="504">
                  <c:v>101.46800000000003</c:v>
                </c:pt>
                <c:pt idx="505">
                  <c:v>101.67000000000003</c:v>
                </c:pt>
                <c:pt idx="506">
                  <c:v>101.87000000000003</c:v>
                </c:pt>
                <c:pt idx="507">
                  <c:v>102.07000000000004</c:v>
                </c:pt>
                <c:pt idx="508">
                  <c:v>102.27200000000003</c:v>
                </c:pt>
                <c:pt idx="509">
                  <c:v>102.47400000000003</c:v>
                </c:pt>
                <c:pt idx="510">
                  <c:v>102.67400000000004</c:v>
                </c:pt>
                <c:pt idx="511">
                  <c:v>102.87400000000002</c:v>
                </c:pt>
                <c:pt idx="512">
                  <c:v>103.07400000000003</c:v>
                </c:pt>
                <c:pt idx="513">
                  <c:v>103.27500000000003</c:v>
                </c:pt>
                <c:pt idx="514">
                  <c:v>103.47700000000003</c:v>
                </c:pt>
                <c:pt idx="515">
                  <c:v>103.67800000000003</c:v>
                </c:pt>
                <c:pt idx="516">
                  <c:v>103.88000000000002</c:v>
                </c:pt>
                <c:pt idx="517">
                  <c:v>104.08100000000003</c:v>
                </c:pt>
                <c:pt idx="518">
                  <c:v>104.28300000000003</c:v>
                </c:pt>
                <c:pt idx="519">
                  <c:v>104.48300000000003</c:v>
                </c:pt>
                <c:pt idx="520">
                  <c:v>104.68400000000003</c:v>
                </c:pt>
                <c:pt idx="521">
                  <c:v>104.88500000000003</c:v>
                </c:pt>
                <c:pt idx="522">
                  <c:v>105.08700000000003</c:v>
                </c:pt>
                <c:pt idx="523">
                  <c:v>105.28700000000003</c:v>
                </c:pt>
                <c:pt idx="524">
                  <c:v>105.48700000000002</c:v>
                </c:pt>
                <c:pt idx="525">
                  <c:v>105.68800000000003</c:v>
                </c:pt>
                <c:pt idx="526">
                  <c:v>105.88900000000002</c:v>
                </c:pt>
                <c:pt idx="527">
                  <c:v>106.09000000000003</c:v>
                </c:pt>
                <c:pt idx="528">
                  <c:v>106.29000000000003</c:v>
                </c:pt>
                <c:pt idx="529">
                  <c:v>106.49100000000003</c:v>
                </c:pt>
                <c:pt idx="530">
                  <c:v>106.69300000000003</c:v>
                </c:pt>
                <c:pt idx="531">
                  <c:v>106.89300000000003</c:v>
                </c:pt>
                <c:pt idx="532">
                  <c:v>107.09400000000002</c:v>
                </c:pt>
                <c:pt idx="533">
                  <c:v>107.29600000000003</c:v>
                </c:pt>
                <c:pt idx="534">
                  <c:v>107.49600000000002</c:v>
                </c:pt>
                <c:pt idx="535">
                  <c:v>107.69800000000004</c:v>
                </c:pt>
                <c:pt idx="536">
                  <c:v>107.89900000000003</c:v>
                </c:pt>
                <c:pt idx="537">
                  <c:v>108.10200000000003</c:v>
                </c:pt>
                <c:pt idx="538">
                  <c:v>108.30200000000004</c:v>
                </c:pt>
                <c:pt idx="539">
                  <c:v>108.50300000000003</c:v>
                </c:pt>
                <c:pt idx="540">
                  <c:v>108.70300000000003</c:v>
                </c:pt>
                <c:pt idx="541">
                  <c:v>108.90300000000003</c:v>
                </c:pt>
                <c:pt idx="542">
                  <c:v>109.10400000000003</c:v>
                </c:pt>
                <c:pt idx="543">
                  <c:v>109.30500000000004</c:v>
                </c:pt>
                <c:pt idx="544">
                  <c:v>109.50500000000002</c:v>
                </c:pt>
                <c:pt idx="545">
                  <c:v>109.70500000000003</c:v>
                </c:pt>
                <c:pt idx="546">
                  <c:v>109.90600000000003</c:v>
                </c:pt>
                <c:pt idx="547">
                  <c:v>110.10700000000003</c:v>
                </c:pt>
                <c:pt idx="548">
                  <c:v>110.30700000000003</c:v>
                </c:pt>
                <c:pt idx="549">
                  <c:v>110.50700000000003</c:v>
                </c:pt>
                <c:pt idx="550">
                  <c:v>110.70900000000003</c:v>
                </c:pt>
                <c:pt idx="551">
                  <c:v>110.90900000000003</c:v>
                </c:pt>
                <c:pt idx="552">
                  <c:v>111.11000000000003</c:v>
                </c:pt>
                <c:pt idx="553">
                  <c:v>111.31100000000004</c:v>
                </c:pt>
                <c:pt idx="554">
                  <c:v>111.51300000000003</c:v>
                </c:pt>
                <c:pt idx="555">
                  <c:v>111.71400000000003</c:v>
                </c:pt>
                <c:pt idx="556">
                  <c:v>111.91400000000003</c:v>
                </c:pt>
                <c:pt idx="557">
                  <c:v>112.11400000000003</c:v>
                </c:pt>
                <c:pt idx="558">
                  <c:v>112.31400000000004</c:v>
                </c:pt>
                <c:pt idx="559">
                  <c:v>112.51400000000002</c:v>
                </c:pt>
                <c:pt idx="560">
                  <c:v>112.71500000000003</c:v>
                </c:pt>
                <c:pt idx="561">
                  <c:v>112.91700000000003</c:v>
                </c:pt>
                <c:pt idx="562">
                  <c:v>113.11900000000003</c:v>
                </c:pt>
                <c:pt idx="563">
                  <c:v>113.31900000000003</c:v>
                </c:pt>
                <c:pt idx="564">
                  <c:v>113.52000000000002</c:v>
                </c:pt>
                <c:pt idx="565">
                  <c:v>113.72100000000003</c:v>
                </c:pt>
                <c:pt idx="566">
                  <c:v>113.92300000000003</c:v>
                </c:pt>
                <c:pt idx="567">
                  <c:v>114.12500000000003</c:v>
                </c:pt>
                <c:pt idx="568">
                  <c:v>114.32500000000003</c:v>
                </c:pt>
                <c:pt idx="569">
                  <c:v>114.52600000000002</c:v>
                </c:pt>
                <c:pt idx="570">
                  <c:v>114.72700000000003</c:v>
                </c:pt>
                <c:pt idx="571">
                  <c:v>114.92800000000003</c:v>
                </c:pt>
                <c:pt idx="572">
                  <c:v>115.12800000000003</c:v>
                </c:pt>
                <c:pt idx="573">
                  <c:v>115.32900000000004</c:v>
                </c:pt>
                <c:pt idx="574">
                  <c:v>115.53100000000003</c:v>
                </c:pt>
                <c:pt idx="575">
                  <c:v>115.73100000000002</c:v>
                </c:pt>
                <c:pt idx="576">
                  <c:v>115.93200000000003</c:v>
                </c:pt>
                <c:pt idx="577">
                  <c:v>116.13200000000003</c:v>
                </c:pt>
                <c:pt idx="578">
                  <c:v>116.33200000000002</c:v>
                </c:pt>
                <c:pt idx="579">
                  <c:v>116.53200000000002</c:v>
                </c:pt>
                <c:pt idx="580">
                  <c:v>116.73400000000002</c:v>
                </c:pt>
                <c:pt idx="581">
                  <c:v>116.93600000000004</c:v>
                </c:pt>
                <c:pt idx="582">
                  <c:v>117.13700000000003</c:v>
                </c:pt>
                <c:pt idx="583">
                  <c:v>117.33700000000003</c:v>
                </c:pt>
                <c:pt idx="584">
                  <c:v>117.53700000000003</c:v>
                </c:pt>
                <c:pt idx="585">
                  <c:v>117.73700000000002</c:v>
                </c:pt>
                <c:pt idx="586">
                  <c:v>117.93700000000003</c:v>
                </c:pt>
                <c:pt idx="587">
                  <c:v>118.13700000000003</c:v>
                </c:pt>
                <c:pt idx="588">
                  <c:v>118.33800000000002</c:v>
                </c:pt>
                <c:pt idx="589">
                  <c:v>118.53800000000003</c:v>
                </c:pt>
                <c:pt idx="590">
                  <c:v>118.73900000000003</c:v>
                </c:pt>
                <c:pt idx="591">
                  <c:v>118.93900000000004</c:v>
                </c:pt>
                <c:pt idx="592">
                  <c:v>119.14000000000003</c:v>
                </c:pt>
                <c:pt idx="593">
                  <c:v>119.34000000000003</c:v>
                </c:pt>
                <c:pt idx="594">
                  <c:v>119.54300000000003</c:v>
                </c:pt>
                <c:pt idx="595">
                  <c:v>119.74300000000002</c:v>
                </c:pt>
                <c:pt idx="596">
                  <c:v>119.94300000000003</c:v>
                </c:pt>
                <c:pt idx="597">
                  <c:v>120.14400000000003</c:v>
                </c:pt>
                <c:pt idx="598">
                  <c:v>120.34400000000002</c:v>
                </c:pt>
                <c:pt idx="599">
                  <c:v>120.54500000000003</c:v>
                </c:pt>
                <c:pt idx="600">
                  <c:v>120.74700000000003</c:v>
                </c:pt>
                <c:pt idx="601">
                  <c:v>120.94900000000003</c:v>
                </c:pt>
                <c:pt idx="602">
                  <c:v>121.15000000000003</c:v>
                </c:pt>
                <c:pt idx="603">
                  <c:v>121.35000000000002</c:v>
                </c:pt>
                <c:pt idx="604">
                  <c:v>121.55100000000003</c:v>
                </c:pt>
                <c:pt idx="605">
                  <c:v>121.75100000000003</c:v>
                </c:pt>
                <c:pt idx="606">
                  <c:v>121.95100000000004</c:v>
                </c:pt>
                <c:pt idx="607">
                  <c:v>122.15100000000002</c:v>
                </c:pt>
                <c:pt idx="608">
                  <c:v>122.35100000000003</c:v>
                </c:pt>
                <c:pt idx="609">
                  <c:v>122.55300000000003</c:v>
                </c:pt>
                <c:pt idx="610">
                  <c:v>122.75300000000003</c:v>
                </c:pt>
                <c:pt idx="611">
                  <c:v>122.95300000000003</c:v>
                </c:pt>
                <c:pt idx="612">
                  <c:v>123.15300000000003</c:v>
                </c:pt>
                <c:pt idx="613">
                  <c:v>123.35400000000003</c:v>
                </c:pt>
                <c:pt idx="614">
                  <c:v>123.55400000000003</c:v>
                </c:pt>
                <c:pt idx="615">
                  <c:v>123.75400000000003</c:v>
                </c:pt>
                <c:pt idx="616">
                  <c:v>123.95700000000002</c:v>
                </c:pt>
                <c:pt idx="617">
                  <c:v>124.15900000000003</c:v>
                </c:pt>
                <c:pt idx="618">
                  <c:v>124.36000000000003</c:v>
                </c:pt>
                <c:pt idx="619">
                  <c:v>124.56200000000003</c:v>
                </c:pt>
                <c:pt idx="620">
                  <c:v>124.76200000000003</c:v>
                </c:pt>
                <c:pt idx="621">
                  <c:v>124.96300000000002</c:v>
                </c:pt>
                <c:pt idx="622">
                  <c:v>125.16400000000003</c:v>
                </c:pt>
                <c:pt idx="623">
                  <c:v>125.36500000000002</c:v>
                </c:pt>
                <c:pt idx="624">
                  <c:v>125.56500000000003</c:v>
                </c:pt>
                <c:pt idx="625">
                  <c:v>125.76700000000002</c:v>
                </c:pt>
                <c:pt idx="626">
                  <c:v>125.96700000000003</c:v>
                </c:pt>
                <c:pt idx="627">
                  <c:v>126.16700000000003</c:v>
                </c:pt>
                <c:pt idx="628">
                  <c:v>126.36900000000003</c:v>
                </c:pt>
                <c:pt idx="629">
                  <c:v>126.57100000000003</c:v>
                </c:pt>
                <c:pt idx="630">
                  <c:v>126.77200000000003</c:v>
                </c:pt>
                <c:pt idx="631">
                  <c:v>126.97400000000003</c:v>
                </c:pt>
                <c:pt idx="632">
                  <c:v>127.17600000000003</c:v>
                </c:pt>
                <c:pt idx="633">
                  <c:v>127.37700000000002</c:v>
                </c:pt>
                <c:pt idx="634">
                  <c:v>127.57800000000003</c:v>
                </c:pt>
                <c:pt idx="635">
                  <c:v>127.77900000000002</c:v>
                </c:pt>
                <c:pt idx="636">
                  <c:v>127.98100000000002</c:v>
                </c:pt>
                <c:pt idx="637">
                  <c:v>128.18400000000003</c:v>
                </c:pt>
                <c:pt idx="638">
                  <c:v>128.38400000000004</c:v>
                </c:pt>
                <c:pt idx="639">
                  <c:v>128.58700000000005</c:v>
                </c:pt>
                <c:pt idx="640">
                  <c:v>128.78700000000003</c:v>
                </c:pt>
                <c:pt idx="641">
                  <c:v>128.98800000000003</c:v>
                </c:pt>
                <c:pt idx="642">
                  <c:v>129.18900000000002</c:v>
                </c:pt>
                <c:pt idx="643">
                  <c:v>129.39100000000002</c:v>
                </c:pt>
                <c:pt idx="644">
                  <c:v>129.59100000000001</c:v>
                </c:pt>
                <c:pt idx="645">
                  <c:v>129.792</c:v>
                </c:pt>
                <c:pt idx="646">
                  <c:v>129.99299999999999</c:v>
                </c:pt>
                <c:pt idx="647">
                  <c:v>130.19499999999999</c:v>
                </c:pt>
                <c:pt idx="648">
                  <c:v>130.39599999999999</c:v>
                </c:pt>
                <c:pt idx="649">
                  <c:v>130.59799999999998</c:v>
                </c:pt>
                <c:pt idx="650">
                  <c:v>130.79899999999998</c:v>
                </c:pt>
                <c:pt idx="651">
                  <c:v>131.00099999999998</c:v>
                </c:pt>
                <c:pt idx="652">
                  <c:v>131.20299999999997</c:v>
                </c:pt>
                <c:pt idx="653">
                  <c:v>131.40499999999997</c:v>
                </c:pt>
                <c:pt idx="654">
                  <c:v>131.60599999999997</c:v>
                </c:pt>
                <c:pt idx="655">
                  <c:v>131.80699999999996</c:v>
                </c:pt>
                <c:pt idx="656">
                  <c:v>132.00899999999996</c:v>
                </c:pt>
                <c:pt idx="657">
                  <c:v>132.21099999999998</c:v>
                </c:pt>
                <c:pt idx="658">
                  <c:v>132.41299999999998</c:v>
                </c:pt>
                <c:pt idx="659">
                  <c:v>132.61299999999997</c:v>
                </c:pt>
                <c:pt idx="660">
                  <c:v>132.81299999999996</c:v>
                </c:pt>
                <c:pt idx="661">
                  <c:v>133.01499999999996</c:v>
                </c:pt>
                <c:pt idx="662">
                  <c:v>133.21699999999998</c:v>
                </c:pt>
                <c:pt idx="663">
                  <c:v>133.41699999999997</c:v>
                </c:pt>
                <c:pt idx="664">
                  <c:v>133.61799999999997</c:v>
                </c:pt>
                <c:pt idx="665">
                  <c:v>133.81799999999998</c:v>
                </c:pt>
                <c:pt idx="666">
                  <c:v>134.01899999999998</c:v>
                </c:pt>
                <c:pt idx="667">
                  <c:v>134.21899999999997</c:v>
                </c:pt>
                <c:pt idx="668">
                  <c:v>134.41999999999996</c:v>
                </c:pt>
                <c:pt idx="669">
                  <c:v>134.61999999999998</c:v>
                </c:pt>
                <c:pt idx="670">
                  <c:v>134.82299999999998</c:v>
                </c:pt>
                <c:pt idx="671">
                  <c:v>135.02299999999997</c:v>
                </c:pt>
                <c:pt idx="672">
                  <c:v>135.22299999999998</c:v>
                </c:pt>
                <c:pt idx="673">
                  <c:v>135.42399999999998</c:v>
                </c:pt>
                <c:pt idx="674">
                  <c:v>135.62699999999998</c:v>
                </c:pt>
                <c:pt idx="675">
                  <c:v>135.82699999999997</c:v>
                </c:pt>
                <c:pt idx="676">
                  <c:v>136.02799999999996</c:v>
                </c:pt>
                <c:pt idx="677">
                  <c:v>136.22899999999998</c:v>
                </c:pt>
                <c:pt idx="678">
                  <c:v>136.43099999999998</c:v>
                </c:pt>
                <c:pt idx="679">
                  <c:v>136.63199999999998</c:v>
                </c:pt>
                <c:pt idx="680">
                  <c:v>136.83199999999997</c:v>
                </c:pt>
                <c:pt idx="681">
                  <c:v>137.03199999999998</c:v>
                </c:pt>
                <c:pt idx="682">
                  <c:v>137.23199999999997</c:v>
                </c:pt>
                <c:pt idx="683">
                  <c:v>137.43399999999997</c:v>
                </c:pt>
                <c:pt idx="684">
                  <c:v>137.63399999999996</c:v>
                </c:pt>
                <c:pt idx="685">
                  <c:v>137.83399999999997</c:v>
                </c:pt>
                <c:pt idx="686">
                  <c:v>138.03699999999998</c:v>
                </c:pt>
                <c:pt idx="687">
                  <c:v>138.23699999999997</c:v>
                </c:pt>
                <c:pt idx="688">
                  <c:v>138.43799999999996</c:v>
                </c:pt>
                <c:pt idx="689">
                  <c:v>138.63899999999998</c:v>
                </c:pt>
                <c:pt idx="690">
                  <c:v>138.84099999999998</c:v>
                </c:pt>
                <c:pt idx="691">
                  <c:v>139.04199999999997</c:v>
                </c:pt>
                <c:pt idx="692">
                  <c:v>139.24199999999996</c:v>
                </c:pt>
                <c:pt idx="693">
                  <c:v>139.44299999999998</c:v>
                </c:pt>
                <c:pt idx="694">
                  <c:v>139.64499999999998</c:v>
                </c:pt>
                <c:pt idx="695">
                  <c:v>139.84599999999998</c:v>
                </c:pt>
                <c:pt idx="696">
                  <c:v>140.04799999999997</c:v>
                </c:pt>
                <c:pt idx="697">
                  <c:v>140.24999999999997</c:v>
                </c:pt>
                <c:pt idx="698">
                  <c:v>140.44999999999996</c:v>
                </c:pt>
                <c:pt idx="699">
                  <c:v>140.65299999999996</c:v>
                </c:pt>
                <c:pt idx="700">
                  <c:v>140.85299999999998</c:v>
                </c:pt>
                <c:pt idx="701">
                  <c:v>141.05599999999998</c:v>
                </c:pt>
                <c:pt idx="702">
                  <c:v>141.25799999999998</c:v>
                </c:pt>
                <c:pt idx="703">
                  <c:v>141.45799999999997</c:v>
                </c:pt>
                <c:pt idx="704">
                  <c:v>141.65799999999996</c:v>
                </c:pt>
                <c:pt idx="705">
                  <c:v>141.85799999999998</c:v>
                </c:pt>
                <c:pt idx="706">
                  <c:v>142.05799999999996</c:v>
                </c:pt>
                <c:pt idx="707">
                  <c:v>142.25999999999996</c:v>
                </c:pt>
                <c:pt idx="708">
                  <c:v>142.46099999999998</c:v>
                </c:pt>
                <c:pt idx="709">
                  <c:v>142.66199999999998</c:v>
                </c:pt>
                <c:pt idx="710">
                  <c:v>142.86199999999997</c:v>
                </c:pt>
                <c:pt idx="711">
                  <c:v>143.06299999999996</c:v>
                </c:pt>
                <c:pt idx="712">
                  <c:v>143.26299999999998</c:v>
                </c:pt>
                <c:pt idx="713">
                  <c:v>143.46399999999997</c:v>
                </c:pt>
                <c:pt idx="714">
                  <c:v>143.66399999999996</c:v>
                </c:pt>
                <c:pt idx="715">
                  <c:v>143.86399999999998</c:v>
                </c:pt>
                <c:pt idx="716">
                  <c:v>144.06499999999997</c:v>
                </c:pt>
                <c:pt idx="717">
                  <c:v>144.26799999999997</c:v>
                </c:pt>
                <c:pt idx="718">
                  <c:v>144.46899999999997</c:v>
                </c:pt>
                <c:pt idx="719">
                  <c:v>144.67099999999996</c:v>
                </c:pt>
                <c:pt idx="720">
                  <c:v>144.87099999999998</c:v>
                </c:pt>
                <c:pt idx="721">
                  <c:v>145.07199999999997</c:v>
                </c:pt>
                <c:pt idx="722">
                  <c:v>145.27299999999997</c:v>
                </c:pt>
                <c:pt idx="723">
                  <c:v>145.47299999999998</c:v>
                </c:pt>
                <c:pt idx="724">
                  <c:v>145.67399999999998</c:v>
                </c:pt>
                <c:pt idx="725">
                  <c:v>145.87399999999997</c:v>
                </c:pt>
                <c:pt idx="726">
                  <c:v>146.07399999999998</c:v>
                </c:pt>
                <c:pt idx="727">
                  <c:v>146.27699999999996</c:v>
                </c:pt>
                <c:pt idx="728">
                  <c:v>146.47799999999998</c:v>
                </c:pt>
                <c:pt idx="729">
                  <c:v>146.67799999999997</c:v>
                </c:pt>
                <c:pt idx="730">
                  <c:v>146.87899999999996</c:v>
                </c:pt>
                <c:pt idx="731">
                  <c:v>147.08099999999996</c:v>
                </c:pt>
                <c:pt idx="732">
                  <c:v>147.28099999999998</c:v>
                </c:pt>
                <c:pt idx="733">
                  <c:v>147.48199999999997</c:v>
                </c:pt>
                <c:pt idx="734">
                  <c:v>147.68299999999996</c:v>
                </c:pt>
                <c:pt idx="735">
                  <c:v>147.88299999999998</c:v>
                </c:pt>
                <c:pt idx="736">
                  <c:v>148.08399999999997</c:v>
                </c:pt>
                <c:pt idx="737">
                  <c:v>148.28599999999997</c:v>
                </c:pt>
                <c:pt idx="738">
                  <c:v>148.48699999999997</c:v>
                </c:pt>
                <c:pt idx="739">
                  <c:v>148.68699999999998</c:v>
                </c:pt>
                <c:pt idx="740">
                  <c:v>148.88799999999998</c:v>
                </c:pt>
                <c:pt idx="741">
                  <c:v>149.08999999999997</c:v>
                </c:pt>
                <c:pt idx="742">
                  <c:v>149.29199999999997</c:v>
                </c:pt>
                <c:pt idx="743">
                  <c:v>149.49199999999996</c:v>
                </c:pt>
                <c:pt idx="744">
                  <c:v>149.69299999999998</c:v>
                </c:pt>
                <c:pt idx="745">
                  <c:v>149.89199999999997</c:v>
                </c:pt>
                <c:pt idx="746">
                  <c:v>150.09299999999996</c:v>
                </c:pt>
                <c:pt idx="747">
                  <c:v>150.29499999999996</c:v>
                </c:pt>
                <c:pt idx="748">
                  <c:v>150.49699999999996</c:v>
                </c:pt>
                <c:pt idx="749">
                  <c:v>150.69699999999997</c:v>
                </c:pt>
                <c:pt idx="750">
                  <c:v>150.89899999999997</c:v>
                </c:pt>
                <c:pt idx="751">
                  <c:v>151.09999999999997</c:v>
                </c:pt>
                <c:pt idx="752">
                  <c:v>151.30299999999997</c:v>
                </c:pt>
                <c:pt idx="753">
                  <c:v>151.50299999999996</c:v>
                </c:pt>
                <c:pt idx="754">
                  <c:v>151.70399999999998</c:v>
                </c:pt>
                <c:pt idx="755">
                  <c:v>151.90399999999997</c:v>
                </c:pt>
                <c:pt idx="756">
                  <c:v>152.10399999999998</c:v>
                </c:pt>
                <c:pt idx="757">
                  <c:v>152.30499999999998</c:v>
                </c:pt>
                <c:pt idx="758">
                  <c:v>152.50499999999997</c:v>
                </c:pt>
                <c:pt idx="759">
                  <c:v>152.70599999999996</c:v>
                </c:pt>
                <c:pt idx="760">
                  <c:v>152.90699999999998</c:v>
                </c:pt>
                <c:pt idx="761">
                  <c:v>153.10699999999997</c:v>
                </c:pt>
                <c:pt idx="762">
                  <c:v>153.30699999999996</c:v>
                </c:pt>
                <c:pt idx="763">
                  <c:v>153.50899999999996</c:v>
                </c:pt>
                <c:pt idx="764">
                  <c:v>153.71099999999998</c:v>
                </c:pt>
                <c:pt idx="765">
                  <c:v>153.91099999999997</c:v>
                </c:pt>
                <c:pt idx="766">
                  <c:v>154.11199999999997</c:v>
                </c:pt>
                <c:pt idx="767">
                  <c:v>154.31299999999996</c:v>
                </c:pt>
                <c:pt idx="768">
                  <c:v>154.51399999999998</c:v>
                </c:pt>
                <c:pt idx="769">
                  <c:v>154.71399999999997</c:v>
                </c:pt>
                <c:pt idx="770">
                  <c:v>154.91399999999996</c:v>
                </c:pt>
                <c:pt idx="771">
                  <c:v>155.11399999999998</c:v>
                </c:pt>
                <c:pt idx="772">
                  <c:v>155.31399999999996</c:v>
                </c:pt>
                <c:pt idx="773">
                  <c:v>155.51499999999996</c:v>
                </c:pt>
                <c:pt idx="774">
                  <c:v>155.71399999999997</c:v>
                </c:pt>
                <c:pt idx="775">
                  <c:v>155.91399999999996</c:v>
                </c:pt>
                <c:pt idx="776">
                  <c:v>156.11699999999996</c:v>
                </c:pt>
                <c:pt idx="777">
                  <c:v>156.31799999999998</c:v>
                </c:pt>
                <c:pt idx="778">
                  <c:v>156.51799999999997</c:v>
                </c:pt>
                <c:pt idx="779">
                  <c:v>156.71799999999996</c:v>
                </c:pt>
                <c:pt idx="780">
                  <c:v>156.91799999999998</c:v>
                </c:pt>
                <c:pt idx="781">
                  <c:v>157.11899999999997</c:v>
                </c:pt>
                <c:pt idx="782">
                  <c:v>157.31899999999996</c:v>
                </c:pt>
                <c:pt idx="783">
                  <c:v>157.51999999999998</c:v>
                </c:pt>
                <c:pt idx="784">
                  <c:v>157.72099999999998</c:v>
                </c:pt>
                <c:pt idx="785">
                  <c:v>157.92099999999996</c:v>
                </c:pt>
                <c:pt idx="786">
                  <c:v>158.12199999999996</c:v>
                </c:pt>
                <c:pt idx="787">
                  <c:v>158.32199999999997</c:v>
                </c:pt>
                <c:pt idx="788">
                  <c:v>158.52299999999997</c:v>
                </c:pt>
                <c:pt idx="789">
                  <c:v>158.72299999999998</c:v>
                </c:pt>
                <c:pt idx="790">
                  <c:v>158.92299999999997</c:v>
                </c:pt>
                <c:pt idx="791">
                  <c:v>159.12399999999997</c:v>
                </c:pt>
                <c:pt idx="792">
                  <c:v>159.32499999999996</c:v>
                </c:pt>
                <c:pt idx="793">
                  <c:v>159.52699999999996</c:v>
                </c:pt>
                <c:pt idx="794">
                  <c:v>159.72799999999998</c:v>
                </c:pt>
                <c:pt idx="795">
                  <c:v>159.92799999999997</c:v>
                </c:pt>
                <c:pt idx="796">
                  <c:v>160.12999999999997</c:v>
                </c:pt>
                <c:pt idx="797">
                  <c:v>160.32999999999998</c:v>
                </c:pt>
                <c:pt idx="798">
                  <c:v>160.52999999999997</c:v>
                </c:pt>
                <c:pt idx="799">
                  <c:v>160.73199999999997</c:v>
                </c:pt>
                <c:pt idx="800">
                  <c:v>160.93199999999996</c:v>
                </c:pt>
                <c:pt idx="801">
                  <c:v>161.13299999999998</c:v>
                </c:pt>
                <c:pt idx="802">
                  <c:v>161.33399999999997</c:v>
                </c:pt>
                <c:pt idx="803">
                  <c:v>161.53599999999997</c:v>
                </c:pt>
                <c:pt idx="804">
                  <c:v>161.73599999999996</c:v>
                </c:pt>
                <c:pt idx="805">
                  <c:v>161.93799999999996</c:v>
                </c:pt>
                <c:pt idx="806">
                  <c:v>162.13999999999996</c:v>
                </c:pt>
                <c:pt idx="807">
                  <c:v>162.34199999999998</c:v>
                </c:pt>
                <c:pt idx="808">
                  <c:v>162.54299999999998</c:v>
                </c:pt>
                <c:pt idx="809">
                  <c:v>162.74299999999997</c:v>
                </c:pt>
                <c:pt idx="810">
                  <c:v>162.94399999999996</c:v>
                </c:pt>
                <c:pt idx="811">
                  <c:v>163.14399999999998</c:v>
                </c:pt>
                <c:pt idx="812">
                  <c:v>163.34499999999997</c:v>
                </c:pt>
                <c:pt idx="813">
                  <c:v>163.54799999999997</c:v>
                </c:pt>
                <c:pt idx="814">
                  <c:v>163.74899999999997</c:v>
                </c:pt>
                <c:pt idx="815">
                  <c:v>163.94999999999996</c:v>
                </c:pt>
                <c:pt idx="816">
                  <c:v>164.14999999999998</c:v>
                </c:pt>
                <c:pt idx="817">
                  <c:v>164.35199999999998</c:v>
                </c:pt>
                <c:pt idx="818">
                  <c:v>164.55199999999996</c:v>
                </c:pt>
                <c:pt idx="819">
                  <c:v>164.75199999999998</c:v>
                </c:pt>
                <c:pt idx="820">
                  <c:v>164.95399999999998</c:v>
                </c:pt>
                <c:pt idx="821">
                  <c:v>165.15599999999998</c:v>
                </c:pt>
                <c:pt idx="822">
                  <c:v>165.35599999999997</c:v>
                </c:pt>
                <c:pt idx="823">
                  <c:v>165.55699999999996</c:v>
                </c:pt>
                <c:pt idx="824">
                  <c:v>165.75799999999998</c:v>
                </c:pt>
                <c:pt idx="825">
                  <c:v>165.95799999999997</c:v>
                </c:pt>
                <c:pt idx="826">
                  <c:v>166.15799999999996</c:v>
                </c:pt>
                <c:pt idx="827">
                  <c:v>166.36099999999996</c:v>
                </c:pt>
                <c:pt idx="828">
                  <c:v>166.56199999999998</c:v>
                </c:pt>
                <c:pt idx="829">
                  <c:v>166.76399999999998</c:v>
                </c:pt>
                <c:pt idx="830">
                  <c:v>166.96399999999997</c:v>
                </c:pt>
                <c:pt idx="831">
                  <c:v>167.16399999999996</c:v>
                </c:pt>
                <c:pt idx="832">
                  <c:v>167.36399999999998</c:v>
                </c:pt>
                <c:pt idx="833">
                  <c:v>167.56599999999997</c:v>
                </c:pt>
                <c:pt idx="834">
                  <c:v>167.76599999999996</c:v>
                </c:pt>
                <c:pt idx="835">
                  <c:v>167.96699999999998</c:v>
                </c:pt>
                <c:pt idx="836">
                  <c:v>168.16799999999998</c:v>
                </c:pt>
                <c:pt idx="837">
                  <c:v>168.36999999999998</c:v>
                </c:pt>
                <c:pt idx="838">
                  <c:v>168.56999999999996</c:v>
                </c:pt>
                <c:pt idx="839">
                  <c:v>168.77099999999996</c:v>
                </c:pt>
                <c:pt idx="840">
                  <c:v>168.97199999999998</c:v>
                </c:pt>
                <c:pt idx="841">
                  <c:v>169.17199999999997</c:v>
                </c:pt>
                <c:pt idx="842">
                  <c:v>169.37399999999997</c:v>
                </c:pt>
                <c:pt idx="843">
                  <c:v>169.57399999999998</c:v>
                </c:pt>
                <c:pt idx="844">
                  <c:v>169.77699999999996</c:v>
                </c:pt>
                <c:pt idx="845">
                  <c:v>169.97699999999998</c:v>
                </c:pt>
                <c:pt idx="846">
                  <c:v>170.17799999999997</c:v>
                </c:pt>
                <c:pt idx="847">
                  <c:v>170.37799999999996</c:v>
                </c:pt>
                <c:pt idx="848">
                  <c:v>170.57899999999998</c:v>
                </c:pt>
                <c:pt idx="849">
                  <c:v>170.77899999999997</c:v>
                </c:pt>
                <c:pt idx="850">
                  <c:v>170.97999999999996</c:v>
                </c:pt>
                <c:pt idx="851">
                  <c:v>171.18199999999996</c:v>
                </c:pt>
                <c:pt idx="852">
                  <c:v>171.38199999999998</c:v>
                </c:pt>
                <c:pt idx="853">
                  <c:v>171.58299999999997</c:v>
                </c:pt>
                <c:pt idx="854">
                  <c:v>171.78299999999996</c:v>
                </c:pt>
                <c:pt idx="855">
                  <c:v>171.98399999999998</c:v>
                </c:pt>
                <c:pt idx="856">
                  <c:v>172.18399999999997</c:v>
                </c:pt>
                <c:pt idx="857">
                  <c:v>172.38399999999996</c:v>
                </c:pt>
                <c:pt idx="858">
                  <c:v>172.58399999999997</c:v>
                </c:pt>
                <c:pt idx="859">
                  <c:v>172.78499999999997</c:v>
                </c:pt>
                <c:pt idx="860">
                  <c:v>172.98499999999996</c:v>
                </c:pt>
                <c:pt idx="861">
                  <c:v>173.18599999999998</c:v>
                </c:pt>
                <c:pt idx="862">
                  <c:v>173.38699999999997</c:v>
                </c:pt>
                <c:pt idx="863">
                  <c:v>173.58699999999996</c:v>
                </c:pt>
                <c:pt idx="864">
                  <c:v>173.78799999999998</c:v>
                </c:pt>
                <c:pt idx="865">
                  <c:v>173.98899999999998</c:v>
                </c:pt>
                <c:pt idx="866">
                  <c:v>174.19099999999997</c:v>
                </c:pt>
                <c:pt idx="867">
                  <c:v>174.39099999999996</c:v>
                </c:pt>
                <c:pt idx="868">
                  <c:v>174.59199999999998</c:v>
                </c:pt>
                <c:pt idx="869">
                  <c:v>174.79299999999998</c:v>
                </c:pt>
                <c:pt idx="870">
                  <c:v>174.99299999999997</c:v>
                </c:pt>
                <c:pt idx="871">
                  <c:v>175.19399999999996</c:v>
                </c:pt>
                <c:pt idx="872">
                  <c:v>175.39399999999998</c:v>
                </c:pt>
                <c:pt idx="873">
                  <c:v>175.59399999999997</c:v>
                </c:pt>
                <c:pt idx="874">
                  <c:v>175.79699999999997</c:v>
                </c:pt>
                <c:pt idx="875">
                  <c:v>175.99799999999996</c:v>
                </c:pt>
                <c:pt idx="876">
                  <c:v>176.19799999999998</c:v>
                </c:pt>
                <c:pt idx="877">
                  <c:v>176.39899999999997</c:v>
                </c:pt>
                <c:pt idx="878">
                  <c:v>176.60099999999997</c:v>
                </c:pt>
                <c:pt idx="879">
                  <c:v>176.80199999999996</c:v>
                </c:pt>
                <c:pt idx="880">
                  <c:v>177.00399999999996</c:v>
                </c:pt>
                <c:pt idx="881">
                  <c:v>177.20599999999996</c:v>
                </c:pt>
                <c:pt idx="882">
                  <c:v>177.40799999999996</c:v>
                </c:pt>
                <c:pt idx="883">
                  <c:v>177.60699999999997</c:v>
                </c:pt>
                <c:pt idx="884">
                  <c:v>177.80799999999996</c:v>
                </c:pt>
                <c:pt idx="885">
                  <c:v>178.00799999999998</c:v>
                </c:pt>
                <c:pt idx="886">
                  <c:v>178.20899999999997</c:v>
                </c:pt>
                <c:pt idx="887">
                  <c:v>178.40899999999996</c:v>
                </c:pt>
                <c:pt idx="888">
                  <c:v>178.60999999999996</c:v>
                </c:pt>
                <c:pt idx="889">
                  <c:v>178.80999999999997</c:v>
                </c:pt>
                <c:pt idx="890">
                  <c:v>179.01099999999997</c:v>
                </c:pt>
              </c:numCache>
            </c:numRef>
          </c:xVal>
          <c:yVal>
            <c:numRef>
              <c:f>'100% bat hi load wake_lock'!$S$1:$S$1000</c:f>
              <c:numCache>
                <c:formatCode>General</c:formatCode>
                <c:ptCount val="1000"/>
                <c:pt idx="0">
                  <c:v>201</c:v>
                </c:pt>
                <c:pt idx="1">
                  <c:v>202</c:v>
                </c:pt>
                <c:pt idx="2">
                  <c:v>201</c:v>
                </c:pt>
                <c:pt idx="3">
                  <c:v>200</c:v>
                </c:pt>
                <c:pt idx="4">
                  <c:v>201</c:v>
                </c:pt>
                <c:pt idx="5">
                  <c:v>202</c:v>
                </c:pt>
                <c:pt idx="6">
                  <c:v>202</c:v>
                </c:pt>
                <c:pt idx="7">
                  <c:v>200</c:v>
                </c:pt>
                <c:pt idx="8">
                  <c:v>201</c:v>
                </c:pt>
                <c:pt idx="9">
                  <c:v>201</c:v>
                </c:pt>
                <c:pt idx="10">
                  <c:v>201</c:v>
                </c:pt>
                <c:pt idx="11">
                  <c:v>200</c:v>
                </c:pt>
                <c:pt idx="12">
                  <c:v>202</c:v>
                </c:pt>
                <c:pt idx="13">
                  <c:v>201</c:v>
                </c:pt>
                <c:pt idx="14">
                  <c:v>202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202</c:v>
                </c:pt>
                <c:pt idx="19">
                  <c:v>202</c:v>
                </c:pt>
                <c:pt idx="20">
                  <c:v>201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201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201</c:v>
                </c:pt>
                <c:pt idx="32">
                  <c:v>201</c:v>
                </c:pt>
                <c:pt idx="33">
                  <c:v>202</c:v>
                </c:pt>
                <c:pt idx="34">
                  <c:v>200</c:v>
                </c:pt>
                <c:pt idx="35">
                  <c:v>200</c:v>
                </c:pt>
                <c:pt idx="36">
                  <c:v>202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201</c:v>
                </c:pt>
                <c:pt idx="46">
                  <c:v>201</c:v>
                </c:pt>
                <c:pt idx="47">
                  <c:v>200</c:v>
                </c:pt>
                <c:pt idx="48">
                  <c:v>202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202</c:v>
                </c:pt>
                <c:pt idx="54">
                  <c:v>202</c:v>
                </c:pt>
                <c:pt idx="55">
                  <c:v>201</c:v>
                </c:pt>
                <c:pt idx="56">
                  <c:v>202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201</c:v>
                </c:pt>
                <c:pt idx="61">
                  <c:v>201</c:v>
                </c:pt>
                <c:pt idx="62">
                  <c:v>200</c:v>
                </c:pt>
                <c:pt idx="63">
                  <c:v>201</c:v>
                </c:pt>
                <c:pt idx="64">
                  <c:v>202</c:v>
                </c:pt>
                <c:pt idx="65">
                  <c:v>201</c:v>
                </c:pt>
                <c:pt idx="66">
                  <c:v>200</c:v>
                </c:pt>
                <c:pt idx="67">
                  <c:v>202</c:v>
                </c:pt>
                <c:pt idx="68">
                  <c:v>202</c:v>
                </c:pt>
                <c:pt idx="69">
                  <c:v>201</c:v>
                </c:pt>
                <c:pt idx="70">
                  <c:v>200</c:v>
                </c:pt>
                <c:pt idx="71">
                  <c:v>201</c:v>
                </c:pt>
                <c:pt idx="72">
                  <c:v>200</c:v>
                </c:pt>
                <c:pt idx="73">
                  <c:v>201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200</c:v>
                </c:pt>
                <c:pt idx="83">
                  <c:v>201</c:v>
                </c:pt>
                <c:pt idx="84">
                  <c:v>201</c:v>
                </c:pt>
                <c:pt idx="85">
                  <c:v>202</c:v>
                </c:pt>
                <c:pt idx="86">
                  <c:v>202</c:v>
                </c:pt>
                <c:pt idx="87">
                  <c:v>227</c:v>
                </c:pt>
                <c:pt idx="88">
                  <c:v>200</c:v>
                </c:pt>
                <c:pt idx="89">
                  <c:v>200</c:v>
                </c:pt>
                <c:pt idx="90">
                  <c:v>201</c:v>
                </c:pt>
                <c:pt idx="91">
                  <c:v>201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203</c:v>
                </c:pt>
                <c:pt idx="96">
                  <c:v>200</c:v>
                </c:pt>
                <c:pt idx="97">
                  <c:v>200</c:v>
                </c:pt>
                <c:pt idx="98">
                  <c:v>202</c:v>
                </c:pt>
                <c:pt idx="99">
                  <c:v>202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200</c:v>
                </c:pt>
                <c:pt idx="106">
                  <c:v>201</c:v>
                </c:pt>
                <c:pt idx="107">
                  <c:v>202</c:v>
                </c:pt>
                <c:pt idx="108">
                  <c:v>202</c:v>
                </c:pt>
                <c:pt idx="109">
                  <c:v>200</c:v>
                </c:pt>
                <c:pt idx="110">
                  <c:v>203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203</c:v>
                </c:pt>
                <c:pt idx="116">
                  <c:v>202</c:v>
                </c:pt>
                <c:pt idx="117">
                  <c:v>200</c:v>
                </c:pt>
                <c:pt idx="118">
                  <c:v>203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202</c:v>
                </c:pt>
                <c:pt idx="123">
                  <c:v>200</c:v>
                </c:pt>
                <c:pt idx="124">
                  <c:v>200</c:v>
                </c:pt>
                <c:pt idx="125">
                  <c:v>202</c:v>
                </c:pt>
                <c:pt idx="126">
                  <c:v>202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201</c:v>
                </c:pt>
                <c:pt idx="135">
                  <c:v>202</c:v>
                </c:pt>
                <c:pt idx="136">
                  <c:v>201</c:v>
                </c:pt>
                <c:pt idx="137">
                  <c:v>200</c:v>
                </c:pt>
                <c:pt idx="138">
                  <c:v>200</c:v>
                </c:pt>
                <c:pt idx="139">
                  <c:v>201</c:v>
                </c:pt>
                <c:pt idx="140">
                  <c:v>200</c:v>
                </c:pt>
                <c:pt idx="141">
                  <c:v>201</c:v>
                </c:pt>
                <c:pt idx="142">
                  <c:v>202</c:v>
                </c:pt>
                <c:pt idx="143">
                  <c:v>202</c:v>
                </c:pt>
                <c:pt idx="144">
                  <c:v>202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202</c:v>
                </c:pt>
                <c:pt idx="150">
                  <c:v>202</c:v>
                </c:pt>
                <c:pt idx="151">
                  <c:v>200</c:v>
                </c:pt>
                <c:pt idx="152">
                  <c:v>203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202</c:v>
                </c:pt>
                <c:pt idx="157">
                  <c:v>200</c:v>
                </c:pt>
                <c:pt idx="158">
                  <c:v>201</c:v>
                </c:pt>
                <c:pt idx="159">
                  <c:v>201</c:v>
                </c:pt>
                <c:pt idx="160">
                  <c:v>201</c:v>
                </c:pt>
                <c:pt idx="161">
                  <c:v>202</c:v>
                </c:pt>
                <c:pt idx="162">
                  <c:v>200</c:v>
                </c:pt>
                <c:pt idx="163">
                  <c:v>201</c:v>
                </c:pt>
                <c:pt idx="164">
                  <c:v>202</c:v>
                </c:pt>
                <c:pt idx="165">
                  <c:v>201</c:v>
                </c:pt>
                <c:pt idx="166">
                  <c:v>202</c:v>
                </c:pt>
                <c:pt idx="167">
                  <c:v>202</c:v>
                </c:pt>
                <c:pt idx="168">
                  <c:v>201</c:v>
                </c:pt>
                <c:pt idx="169">
                  <c:v>202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204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200</c:v>
                </c:pt>
                <c:pt idx="180">
                  <c:v>201</c:v>
                </c:pt>
                <c:pt idx="181">
                  <c:v>201</c:v>
                </c:pt>
                <c:pt idx="182">
                  <c:v>200</c:v>
                </c:pt>
                <c:pt idx="183">
                  <c:v>201</c:v>
                </c:pt>
                <c:pt idx="184">
                  <c:v>201</c:v>
                </c:pt>
                <c:pt idx="185">
                  <c:v>201</c:v>
                </c:pt>
                <c:pt idx="186">
                  <c:v>200</c:v>
                </c:pt>
                <c:pt idx="187">
                  <c:v>202</c:v>
                </c:pt>
                <c:pt idx="188">
                  <c:v>200</c:v>
                </c:pt>
                <c:pt idx="189">
                  <c:v>200</c:v>
                </c:pt>
                <c:pt idx="190">
                  <c:v>202</c:v>
                </c:pt>
                <c:pt idx="191">
                  <c:v>201</c:v>
                </c:pt>
                <c:pt idx="192">
                  <c:v>200</c:v>
                </c:pt>
                <c:pt idx="193">
                  <c:v>202</c:v>
                </c:pt>
                <c:pt idx="194">
                  <c:v>201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200</c:v>
                </c:pt>
                <c:pt idx="199">
                  <c:v>201</c:v>
                </c:pt>
                <c:pt idx="200">
                  <c:v>201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201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201</c:v>
                </c:pt>
                <c:pt idx="213">
                  <c:v>202</c:v>
                </c:pt>
                <c:pt idx="214">
                  <c:v>202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202</c:v>
                </c:pt>
                <c:pt idx="220">
                  <c:v>203</c:v>
                </c:pt>
                <c:pt idx="221">
                  <c:v>200</c:v>
                </c:pt>
                <c:pt idx="222">
                  <c:v>200</c:v>
                </c:pt>
                <c:pt idx="223">
                  <c:v>201</c:v>
                </c:pt>
                <c:pt idx="224">
                  <c:v>203</c:v>
                </c:pt>
                <c:pt idx="225">
                  <c:v>202</c:v>
                </c:pt>
                <c:pt idx="226">
                  <c:v>201</c:v>
                </c:pt>
                <c:pt idx="227">
                  <c:v>200</c:v>
                </c:pt>
                <c:pt idx="228">
                  <c:v>201</c:v>
                </c:pt>
                <c:pt idx="229">
                  <c:v>201</c:v>
                </c:pt>
                <c:pt idx="230">
                  <c:v>202</c:v>
                </c:pt>
                <c:pt idx="231">
                  <c:v>201</c:v>
                </c:pt>
                <c:pt idx="232">
                  <c:v>202</c:v>
                </c:pt>
                <c:pt idx="233">
                  <c:v>200</c:v>
                </c:pt>
                <c:pt idx="234">
                  <c:v>201</c:v>
                </c:pt>
                <c:pt idx="235">
                  <c:v>202</c:v>
                </c:pt>
                <c:pt idx="236">
                  <c:v>200</c:v>
                </c:pt>
                <c:pt idx="237">
                  <c:v>201</c:v>
                </c:pt>
                <c:pt idx="238">
                  <c:v>201</c:v>
                </c:pt>
                <c:pt idx="239">
                  <c:v>202</c:v>
                </c:pt>
                <c:pt idx="240">
                  <c:v>201</c:v>
                </c:pt>
                <c:pt idx="241">
                  <c:v>202</c:v>
                </c:pt>
                <c:pt idx="242">
                  <c:v>201</c:v>
                </c:pt>
                <c:pt idx="243">
                  <c:v>202</c:v>
                </c:pt>
                <c:pt idx="244">
                  <c:v>200</c:v>
                </c:pt>
                <c:pt idx="245">
                  <c:v>201</c:v>
                </c:pt>
                <c:pt idx="246">
                  <c:v>201</c:v>
                </c:pt>
                <c:pt idx="247">
                  <c:v>200</c:v>
                </c:pt>
                <c:pt idx="248">
                  <c:v>201</c:v>
                </c:pt>
                <c:pt idx="249">
                  <c:v>200</c:v>
                </c:pt>
                <c:pt idx="250">
                  <c:v>202</c:v>
                </c:pt>
                <c:pt idx="251">
                  <c:v>202</c:v>
                </c:pt>
                <c:pt idx="252">
                  <c:v>200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201</c:v>
                </c:pt>
                <c:pt idx="258">
                  <c:v>201</c:v>
                </c:pt>
                <c:pt idx="259">
                  <c:v>203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201</c:v>
                </c:pt>
                <c:pt idx="265">
                  <c:v>200</c:v>
                </c:pt>
                <c:pt idx="266">
                  <c:v>201</c:v>
                </c:pt>
                <c:pt idx="267">
                  <c:v>203</c:v>
                </c:pt>
                <c:pt idx="268">
                  <c:v>201</c:v>
                </c:pt>
                <c:pt idx="269">
                  <c:v>202</c:v>
                </c:pt>
                <c:pt idx="270">
                  <c:v>202</c:v>
                </c:pt>
                <c:pt idx="271">
                  <c:v>200</c:v>
                </c:pt>
                <c:pt idx="272">
                  <c:v>200</c:v>
                </c:pt>
                <c:pt idx="273">
                  <c:v>202</c:v>
                </c:pt>
                <c:pt idx="274">
                  <c:v>202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203</c:v>
                </c:pt>
                <c:pt idx="281">
                  <c:v>200</c:v>
                </c:pt>
                <c:pt idx="282">
                  <c:v>201</c:v>
                </c:pt>
                <c:pt idx="283">
                  <c:v>200</c:v>
                </c:pt>
                <c:pt idx="284">
                  <c:v>201</c:v>
                </c:pt>
                <c:pt idx="285">
                  <c:v>199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200</c:v>
                </c:pt>
                <c:pt idx="292">
                  <c:v>202</c:v>
                </c:pt>
                <c:pt idx="293">
                  <c:v>201</c:v>
                </c:pt>
                <c:pt idx="294">
                  <c:v>200</c:v>
                </c:pt>
                <c:pt idx="295">
                  <c:v>202</c:v>
                </c:pt>
                <c:pt idx="296">
                  <c:v>200</c:v>
                </c:pt>
                <c:pt idx="297">
                  <c:v>203</c:v>
                </c:pt>
                <c:pt idx="298">
                  <c:v>200</c:v>
                </c:pt>
                <c:pt idx="299">
                  <c:v>200</c:v>
                </c:pt>
                <c:pt idx="300">
                  <c:v>203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201</c:v>
                </c:pt>
                <c:pt idx="310">
                  <c:v>203</c:v>
                </c:pt>
                <c:pt idx="311">
                  <c:v>200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201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202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200</c:v>
                </c:pt>
                <c:pt idx="326">
                  <c:v>202</c:v>
                </c:pt>
                <c:pt idx="327">
                  <c:v>202</c:v>
                </c:pt>
                <c:pt idx="328">
                  <c:v>202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200</c:v>
                </c:pt>
                <c:pt idx="333">
                  <c:v>202</c:v>
                </c:pt>
                <c:pt idx="334">
                  <c:v>201</c:v>
                </c:pt>
                <c:pt idx="335">
                  <c:v>202</c:v>
                </c:pt>
                <c:pt idx="336">
                  <c:v>200</c:v>
                </c:pt>
                <c:pt idx="337">
                  <c:v>200</c:v>
                </c:pt>
                <c:pt idx="338">
                  <c:v>200</c:v>
                </c:pt>
                <c:pt idx="339">
                  <c:v>202</c:v>
                </c:pt>
                <c:pt idx="340">
                  <c:v>202</c:v>
                </c:pt>
                <c:pt idx="341">
                  <c:v>201</c:v>
                </c:pt>
                <c:pt idx="342">
                  <c:v>200</c:v>
                </c:pt>
                <c:pt idx="343">
                  <c:v>201</c:v>
                </c:pt>
                <c:pt idx="344">
                  <c:v>201</c:v>
                </c:pt>
                <c:pt idx="345">
                  <c:v>200</c:v>
                </c:pt>
                <c:pt idx="346">
                  <c:v>201</c:v>
                </c:pt>
                <c:pt idx="347">
                  <c:v>202</c:v>
                </c:pt>
                <c:pt idx="348">
                  <c:v>200</c:v>
                </c:pt>
                <c:pt idx="349">
                  <c:v>201</c:v>
                </c:pt>
                <c:pt idx="350">
                  <c:v>202</c:v>
                </c:pt>
                <c:pt idx="351">
                  <c:v>202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201</c:v>
                </c:pt>
                <c:pt idx="361">
                  <c:v>203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201</c:v>
                </c:pt>
                <c:pt idx="372">
                  <c:v>201</c:v>
                </c:pt>
                <c:pt idx="373">
                  <c:v>202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203</c:v>
                </c:pt>
                <c:pt idx="378">
                  <c:v>200</c:v>
                </c:pt>
                <c:pt idx="379">
                  <c:v>203</c:v>
                </c:pt>
                <c:pt idx="380">
                  <c:v>202</c:v>
                </c:pt>
                <c:pt idx="381">
                  <c:v>201</c:v>
                </c:pt>
                <c:pt idx="382">
                  <c:v>202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202</c:v>
                </c:pt>
                <c:pt idx="387">
                  <c:v>201</c:v>
                </c:pt>
                <c:pt idx="388">
                  <c:v>200</c:v>
                </c:pt>
                <c:pt idx="389">
                  <c:v>200</c:v>
                </c:pt>
                <c:pt idx="390">
                  <c:v>203</c:v>
                </c:pt>
                <c:pt idx="391">
                  <c:v>201</c:v>
                </c:pt>
                <c:pt idx="392">
                  <c:v>200</c:v>
                </c:pt>
                <c:pt idx="393">
                  <c:v>201</c:v>
                </c:pt>
                <c:pt idx="394">
                  <c:v>202</c:v>
                </c:pt>
                <c:pt idx="395">
                  <c:v>201</c:v>
                </c:pt>
                <c:pt idx="396">
                  <c:v>200</c:v>
                </c:pt>
                <c:pt idx="397">
                  <c:v>201</c:v>
                </c:pt>
                <c:pt idx="398">
                  <c:v>202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201</c:v>
                </c:pt>
                <c:pt idx="406">
                  <c:v>203</c:v>
                </c:pt>
                <c:pt idx="407">
                  <c:v>200</c:v>
                </c:pt>
                <c:pt idx="408">
                  <c:v>201</c:v>
                </c:pt>
                <c:pt idx="409">
                  <c:v>200</c:v>
                </c:pt>
                <c:pt idx="410">
                  <c:v>203</c:v>
                </c:pt>
                <c:pt idx="411">
                  <c:v>200</c:v>
                </c:pt>
                <c:pt idx="412">
                  <c:v>201</c:v>
                </c:pt>
                <c:pt idx="413">
                  <c:v>201</c:v>
                </c:pt>
                <c:pt idx="414">
                  <c:v>200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203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203</c:v>
                </c:pt>
                <c:pt idx="423">
                  <c:v>201</c:v>
                </c:pt>
                <c:pt idx="424">
                  <c:v>200</c:v>
                </c:pt>
                <c:pt idx="425">
                  <c:v>201</c:v>
                </c:pt>
                <c:pt idx="426">
                  <c:v>200</c:v>
                </c:pt>
                <c:pt idx="427">
                  <c:v>201</c:v>
                </c:pt>
                <c:pt idx="428">
                  <c:v>202</c:v>
                </c:pt>
                <c:pt idx="429">
                  <c:v>201</c:v>
                </c:pt>
                <c:pt idx="430">
                  <c:v>202</c:v>
                </c:pt>
                <c:pt idx="431">
                  <c:v>201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201</c:v>
                </c:pt>
                <c:pt idx="436">
                  <c:v>202</c:v>
                </c:pt>
                <c:pt idx="437">
                  <c:v>202</c:v>
                </c:pt>
                <c:pt idx="438">
                  <c:v>201</c:v>
                </c:pt>
                <c:pt idx="439">
                  <c:v>201</c:v>
                </c:pt>
                <c:pt idx="440">
                  <c:v>202</c:v>
                </c:pt>
                <c:pt idx="441">
                  <c:v>202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201</c:v>
                </c:pt>
                <c:pt idx="447">
                  <c:v>203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202</c:v>
                </c:pt>
                <c:pt idx="453">
                  <c:v>202</c:v>
                </c:pt>
                <c:pt idx="454">
                  <c:v>202</c:v>
                </c:pt>
                <c:pt idx="455">
                  <c:v>201</c:v>
                </c:pt>
                <c:pt idx="456">
                  <c:v>201</c:v>
                </c:pt>
                <c:pt idx="457">
                  <c:v>200</c:v>
                </c:pt>
                <c:pt idx="458">
                  <c:v>202</c:v>
                </c:pt>
                <c:pt idx="459">
                  <c:v>200</c:v>
                </c:pt>
                <c:pt idx="460">
                  <c:v>200</c:v>
                </c:pt>
                <c:pt idx="461">
                  <c:v>200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202</c:v>
                </c:pt>
                <c:pt idx="472">
                  <c:v>200</c:v>
                </c:pt>
                <c:pt idx="473">
                  <c:v>200</c:v>
                </c:pt>
                <c:pt idx="474">
                  <c:v>200</c:v>
                </c:pt>
                <c:pt idx="475">
                  <c:v>202</c:v>
                </c:pt>
                <c:pt idx="476">
                  <c:v>201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201</c:v>
                </c:pt>
                <c:pt idx="481">
                  <c:v>202</c:v>
                </c:pt>
                <c:pt idx="482">
                  <c:v>200</c:v>
                </c:pt>
                <c:pt idx="483">
                  <c:v>200</c:v>
                </c:pt>
                <c:pt idx="484">
                  <c:v>202</c:v>
                </c:pt>
                <c:pt idx="485">
                  <c:v>200</c:v>
                </c:pt>
                <c:pt idx="486">
                  <c:v>201</c:v>
                </c:pt>
                <c:pt idx="487">
                  <c:v>202</c:v>
                </c:pt>
                <c:pt idx="488">
                  <c:v>200</c:v>
                </c:pt>
                <c:pt idx="489">
                  <c:v>201</c:v>
                </c:pt>
                <c:pt idx="490">
                  <c:v>200</c:v>
                </c:pt>
                <c:pt idx="491">
                  <c:v>201</c:v>
                </c:pt>
                <c:pt idx="492">
                  <c:v>200</c:v>
                </c:pt>
                <c:pt idx="493">
                  <c:v>203</c:v>
                </c:pt>
                <c:pt idx="494">
                  <c:v>202</c:v>
                </c:pt>
                <c:pt idx="495">
                  <c:v>202</c:v>
                </c:pt>
                <c:pt idx="496">
                  <c:v>200</c:v>
                </c:pt>
                <c:pt idx="497">
                  <c:v>201</c:v>
                </c:pt>
                <c:pt idx="498">
                  <c:v>203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203</c:v>
                </c:pt>
                <c:pt idx="503">
                  <c:v>200</c:v>
                </c:pt>
                <c:pt idx="504">
                  <c:v>201</c:v>
                </c:pt>
                <c:pt idx="505">
                  <c:v>202</c:v>
                </c:pt>
                <c:pt idx="506">
                  <c:v>200</c:v>
                </c:pt>
                <c:pt idx="507">
                  <c:v>200</c:v>
                </c:pt>
                <c:pt idx="508">
                  <c:v>202</c:v>
                </c:pt>
                <c:pt idx="509">
                  <c:v>202</c:v>
                </c:pt>
                <c:pt idx="510">
                  <c:v>200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202</c:v>
                </c:pt>
                <c:pt idx="515">
                  <c:v>201</c:v>
                </c:pt>
                <c:pt idx="516">
                  <c:v>202</c:v>
                </c:pt>
                <c:pt idx="517">
                  <c:v>201</c:v>
                </c:pt>
                <c:pt idx="518">
                  <c:v>202</c:v>
                </c:pt>
                <c:pt idx="519">
                  <c:v>200</c:v>
                </c:pt>
                <c:pt idx="520">
                  <c:v>201</c:v>
                </c:pt>
                <c:pt idx="521">
                  <c:v>201</c:v>
                </c:pt>
                <c:pt idx="522">
                  <c:v>202</c:v>
                </c:pt>
                <c:pt idx="523">
                  <c:v>200</c:v>
                </c:pt>
                <c:pt idx="524">
                  <c:v>200</c:v>
                </c:pt>
                <c:pt idx="525">
                  <c:v>201</c:v>
                </c:pt>
                <c:pt idx="526">
                  <c:v>201</c:v>
                </c:pt>
                <c:pt idx="527">
                  <c:v>201</c:v>
                </c:pt>
                <c:pt idx="528">
                  <c:v>200</c:v>
                </c:pt>
                <c:pt idx="529">
                  <c:v>201</c:v>
                </c:pt>
                <c:pt idx="530">
                  <c:v>202</c:v>
                </c:pt>
                <c:pt idx="531">
                  <c:v>200</c:v>
                </c:pt>
                <c:pt idx="532">
                  <c:v>201</c:v>
                </c:pt>
                <c:pt idx="533">
                  <c:v>202</c:v>
                </c:pt>
                <c:pt idx="534">
                  <c:v>200</c:v>
                </c:pt>
                <c:pt idx="535">
                  <c:v>202</c:v>
                </c:pt>
                <c:pt idx="536">
                  <c:v>201</c:v>
                </c:pt>
                <c:pt idx="537">
                  <c:v>203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200</c:v>
                </c:pt>
                <c:pt idx="542">
                  <c:v>201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201</c:v>
                </c:pt>
                <c:pt idx="548">
                  <c:v>200</c:v>
                </c:pt>
                <c:pt idx="549">
                  <c:v>200</c:v>
                </c:pt>
                <c:pt idx="550">
                  <c:v>202</c:v>
                </c:pt>
                <c:pt idx="551">
                  <c:v>200</c:v>
                </c:pt>
                <c:pt idx="552">
                  <c:v>201</c:v>
                </c:pt>
                <c:pt idx="553">
                  <c:v>201</c:v>
                </c:pt>
                <c:pt idx="554">
                  <c:v>202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202</c:v>
                </c:pt>
                <c:pt idx="562">
                  <c:v>202</c:v>
                </c:pt>
                <c:pt idx="563">
                  <c:v>200</c:v>
                </c:pt>
                <c:pt idx="564">
                  <c:v>201</c:v>
                </c:pt>
                <c:pt idx="565">
                  <c:v>201</c:v>
                </c:pt>
                <c:pt idx="566">
                  <c:v>202</c:v>
                </c:pt>
                <c:pt idx="567">
                  <c:v>202</c:v>
                </c:pt>
                <c:pt idx="568">
                  <c:v>200</c:v>
                </c:pt>
                <c:pt idx="569">
                  <c:v>201</c:v>
                </c:pt>
                <c:pt idx="570">
                  <c:v>201</c:v>
                </c:pt>
                <c:pt idx="571">
                  <c:v>201</c:v>
                </c:pt>
                <c:pt idx="572">
                  <c:v>200</c:v>
                </c:pt>
                <c:pt idx="573">
                  <c:v>201</c:v>
                </c:pt>
                <c:pt idx="574">
                  <c:v>202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200</c:v>
                </c:pt>
                <c:pt idx="579">
                  <c:v>200</c:v>
                </c:pt>
                <c:pt idx="580">
                  <c:v>202</c:v>
                </c:pt>
                <c:pt idx="581">
                  <c:v>202</c:v>
                </c:pt>
                <c:pt idx="582">
                  <c:v>201</c:v>
                </c:pt>
                <c:pt idx="583">
                  <c:v>200</c:v>
                </c:pt>
                <c:pt idx="584">
                  <c:v>200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203</c:v>
                </c:pt>
                <c:pt idx="595">
                  <c:v>200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201</c:v>
                </c:pt>
                <c:pt idx="600">
                  <c:v>202</c:v>
                </c:pt>
                <c:pt idx="601">
                  <c:v>202</c:v>
                </c:pt>
                <c:pt idx="602">
                  <c:v>201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200</c:v>
                </c:pt>
                <c:pt idx="608">
                  <c:v>200</c:v>
                </c:pt>
                <c:pt idx="609">
                  <c:v>202</c:v>
                </c:pt>
                <c:pt idx="610">
                  <c:v>200</c:v>
                </c:pt>
                <c:pt idx="611">
                  <c:v>200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203</c:v>
                </c:pt>
                <c:pt idx="617">
                  <c:v>202</c:v>
                </c:pt>
                <c:pt idx="618">
                  <c:v>201</c:v>
                </c:pt>
                <c:pt idx="619">
                  <c:v>202</c:v>
                </c:pt>
                <c:pt idx="620">
                  <c:v>200</c:v>
                </c:pt>
                <c:pt idx="621">
                  <c:v>201</c:v>
                </c:pt>
                <c:pt idx="622">
                  <c:v>201</c:v>
                </c:pt>
                <c:pt idx="623">
                  <c:v>201</c:v>
                </c:pt>
                <c:pt idx="624">
                  <c:v>200</c:v>
                </c:pt>
                <c:pt idx="625">
                  <c:v>202</c:v>
                </c:pt>
                <c:pt idx="626">
                  <c:v>200</c:v>
                </c:pt>
                <c:pt idx="627">
                  <c:v>200</c:v>
                </c:pt>
                <c:pt idx="628">
                  <c:v>202</c:v>
                </c:pt>
                <c:pt idx="629">
                  <c:v>202</c:v>
                </c:pt>
                <c:pt idx="630">
                  <c:v>201</c:v>
                </c:pt>
                <c:pt idx="631">
                  <c:v>202</c:v>
                </c:pt>
                <c:pt idx="632">
                  <c:v>202</c:v>
                </c:pt>
                <c:pt idx="633">
                  <c:v>201</c:v>
                </c:pt>
                <c:pt idx="634">
                  <c:v>201</c:v>
                </c:pt>
                <c:pt idx="635">
                  <c:v>201</c:v>
                </c:pt>
                <c:pt idx="636">
                  <c:v>202</c:v>
                </c:pt>
                <c:pt idx="637">
                  <c:v>203</c:v>
                </c:pt>
                <c:pt idx="638">
                  <c:v>200</c:v>
                </c:pt>
                <c:pt idx="639">
                  <c:v>203</c:v>
                </c:pt>
                <c:pt idx="640">
                  <c:v>200</c:v>
                </c:pt>
                <c:pt idx="641">
                  <c:v>201</c:v>
                </c:pt>
                <c:pt idx="642">
                  <c:v>201</c:v>
                </c:pt>
                <c:pt idx="643">
                  <c:v>202</c:v>
                </c:pt>
                <c:pt idx="644">
                  <c:v>200</c:v>
                </c:pt>
                <c:pt idx="645">
                  <c:v>201</c:v>
                </c:pt>
                <c:pt idx="646">
                  <c:v>201</c:v>
                </c:pt>
                <c:pt idx="647">
                  <c:v>202</c:v>
                </c:pt>
                <c:pt idx="648">
                  <c:v>201</c:v>
                </c:pt>
                <c:pt idx="649">
                  <c:v>202</c:v>
                </c:pt>
                <c:pt idx="650">
                  <c:v>201</c:v>
                </c:pt>
                <c:pt idx="651">
                  <c:v>202</c:v>
                </c:pt>
                <c:pt idx="652">
                  <c:v>202</c:v>
                </c:pt>
                <c:pt idx="653">
                  <c:v>202</c:v>
                </c:pt>
                <c:pt idx="654">
                  <c:v>201</c:v>
                </c:pt>
                <c:pt idx="655">
                  <c:v>201</c:v>
                </c:pt>
                <c:pt idx="656">
                  <c:v>202</c:v>
                </c:pt>
                <c:pt idx="657">
                  <c:v>202</c:v>
                </c:pt>
                <c:pt idx="658">
                  <c:v>202</c:v>
                </c:pt>
                <c:pt idx="659">
                  <c:v>200</c:v>
                </c:pt>
                <c:pt idx="660">
                  <c:v>200</c:v>
                </c:pt>
                <c:pt idx="661">
                  <c:v>202</c:v>
                </c:pt>
                <c:pt idx="662">
                  <c:v>202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203</c:v>
                </c:pt>
                <c:pt idx="671">
                  <c:v>200</c:v>
                </c:pt>
                <c:pt idx="672">
                  <c:v>200</c:v>
                </c:pt>
                <c:pt idx="673">
                  <c:v>201</c:v>
                </c:pt>
                <c:pt idx="674">
                  <c:v>203</c:v>
                </c:pt>
                <c:pt idx="675">
                  <c:v>200</c:v>
                </c:pt>
                <c:pt idx="676">
                  <c:v>201</c:v>
                </c:pt>
                <c:pt idx="677">
                  <c:v>201</c:v>
                </c:pt>
                <c:pt idx="678">
                  <c:v>202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202</c:v>
                </c:pt>
                <c:pt idx="684">
                  <c:v>200</c:v>
                </c:pt>
                <c:pt idx="685">
                  <c:v>200</c:v>
                </c:pt>
                <c:pt idx="686">
                  <c:v>203</c:v>
                </c:pt>
                <c:pt idx="687">
                  <c:v>200</c:v>
                </c:pt>
                <c:pt idx="688">
                  <c:v>201</c:v>
                </c:pt>
                <c:pt idx="689">
                  <c:v>201</c:v>
                </c:pt>
                <c:pt idx="690">
                  <c:v>202</c:v>
                </c:pt>
                <c:pt idx="691">
                  <c:v>201</c:v>
                </c:pt>
                <c:pt idx="692">
                  <c:v>200</c:v>
                </c:pt>
                <c:pt idx="693">
                  <c:v>201</c:v>
                </c:pt>
                <c:pt idx="694">
                  <c:v>202</c:v>
                </c:pt>
                <c:pt idx="695">
                  <c:v>201</c:v>
                </c:pt>
                <c:pt idx="696">
                  <c:v>202</c:v>
                </c:pt>
                <c:pt idx="697">
                  <c:v>202</c:v>
                </c:pt>
                <c:pt idx="698">
                  <c:v>200</c:v>
                </c:pt>
                <c:pt idx="699">
                  <c:v>203</c:v>
                </c:pt>
                <c:pt idx="700">
                  <c:v>200</c:v>
                </c:pt>
                <c:pt idx="701">
                  <c:v>203</c:v>
                </c:pt>
                <c:pt idx="702">
                  <c:v>202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200</c:v>
                </c:pt>
                <c:pt idx="707">
                  <c:v>202</c:v>
                </c:pt>
                <c:pt idx="708">
                  <c:v>201</c:v>
                </c:pt>
                <c:pt idx="709">
                  <c:v>201</c:v>
                </c:pt>
                <c:pt idx="710">
                  <c:v>200</c:v>
                </c:pt>
                <c:pt idx="711">
                  <c:v>201</c:v>
                </c:pt>
                <c:pt idx="712">
                  <c:v>200</c:v>
                </c:pt>
                <c:pt idx="713">
                  <c:v>201</c:v>
                </c:pt>
                <c:pt idx="714">
                  <c:v>200</c:v>
                </c:pt>
                <c:pt idx="715">
                  <c:v>200</c:v>
                </c:pt>
                <c:pt idx="716">
                  <c:v>201</c:v>
                </c:pt>
                <c:pt idx="717">
                  <c:v>203</c:v>
                </c:pt>
                <c:pt idx="718">
                  <c:v>201</c:v>
                </c:pt>
                <c:pt idx="719">
                  <c:v>202</c:v>
                </c:pt>
                <c:pt idx="720">
                  <c:v>200</c:v>
                </c:pt>
                <c:pt idx="721">
                  <c:v>201</c:v>
                </c:pt>
                <c:pt idx="722">
                  <c:v>201</c:v>
                </c:pt>
                <c:pt idx="723">
                  <c:v>200</c:v>
                </c:pt>
                <c:pt idx="724">
                  <c:v>201</c:v>
                </c:pt>
                <c:pt idx="725">
                  <c:v>200</c:v>
                </c:pt>
                <c:pt idx="726">
                  <c:v>200</c:v>
                </c:pt>
                <c:pt idx="727">
                  <c:v>203</c:v>
                </c:pt>
                <c:pt idx="728">
                  <c:v>201</c:v>
                </c:pt>
                <c:pt idx="729">
                  <c:v>200</c:v>
                </c:pt>
                <c:pt idx="730">
                  <c:v>201</c:v>
                </c:pt>
                <c:pt idx="731">
                  <c:v>202</c:v>
                </c:pt>
                <c:pt idx="732">
                  <c:v>200</c:v>
                </c:pt>
                <c:pt idx="733">
                  <c:v>201</c:v>
                </c:pt>
                <c:pt idx="734">
                  <c:v>201</c:v>
                </c:pt>
                <c:pt idx="735">
                  <c:v>200</c:v>
                </c:pt>
                <c:pt idx="736">
                  <c:v>201</c:v>
                </c:pt>
                <c:pt idx="737">
                  <c:v>202</c:v>
                </c:pt>
                <c:pt idx="738">
                  <c:v>201</c:v>
                </c:pt>
                <c:pt idx="739">
                  <c:v>200</c:v>
                </c:pt>
                <c:pt idx="740">
                  <c:v>201</c:v>
                </c:pt>
                <c:pt idx="741">
                  <c:v>202</c:v>
                </c:pt>
                <c:pt idx="742">
                  <c:v>202</c:v>
                </c:pt>
                <c:pt idx="743">
                  <c:v>200</c:v>
                </c:pt>
                <c:pt idx="744">
                  <c:v>201</c:v>
                </c:pt>
                <c:pt idx="745">
                  <c:v>199</c:v>
                </c:pt>
                <c:pt idx="746">
                  <c:v>201</c:v>
                </c:pt>
                <c:pt idx="747">
                  <c:v>202</c:v>
                </c:pt>
                <c:pt idx="748">
                  <c:v>202</c:v>
                </c:pt>
                <c:pt idx="749">
                  <c:v>200</c:v>
                </c:pt>
                <c:pt idx="750">
                  <c:v>202</c:v>
                </c:pt>
                <c:pt idx="751">
                  <c:v>201</c:v>
                </c:pt>
                <c:pt idx="752">
                  <c:v>203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201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202</c:v>
                </c:pt>
                <c:pt idx="764">
                  <c:v>202</c:v>
                </c:pt>
                <c:pt idx="765">
                  <c:v>200</c:v>
                </c:pt>
                <c:pt idx="766">
                  <c:v>201</c:v>
                </c:pt>
                <c:pt idx="767">
                  <c:v>201</c:v>
                </c:pt>
                <c:pt idx="768">
                  <c:v>201</c:v>
                </c:pt>
                <c:pt idx="769">
                  <c:v>200</c:v>
                </c:pt>
                <c:pt idx="770">
                  <c:v>200</c:v>
                </c:pt>
                <c:pt idx="771">
                  <c:v>200</c:v>
                </c:pt>
                <c:pt idx="772">
                  <c:v>200</c:v>
                </c:pt>
                <c:pt idx="773">
                  <c:v>201</c:v>
                </c:pt>
                <c:pt idx="774">
                  <c:v>199</c:v>
                </c:pt>
                <c:pt idx="775">
                  <c:v>200</c:v>
                </c:pt>
                <c:pt idx="776">
                  <c:v>203</c:v>
                </c:pt>
                <c:pt idx="777">
                  <c:v>201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201</c:v>
                </c:pt>
                <c:pt idx="784">
                  <c:v>201</c:v>
                </c:pt>
                <c:pt idx="785">
                  <c:v>200</c:v>
                </c:pt>
                <c:pt idx="786">
                  <c:v>201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200</c:v>
                </c:pt>
                <c:pt idx="791">
                  <c:v>201</c:v>
                </c:pt>
                <c:pt idx="792">
                  <c:v>201</c:v>
                </c:pt>
                <c:pt idx="793">
                  <c:v>202</c:v>
                </c:pt>
                <c:pt idx="794">
                  <c:v>201</c:v>
                </c:pt>
                <c:pt idx="795">
                  <c:v>200</c:v>
                </c:pt>
                <c:pt idx="796">
                  <c:v>202</c:v>
                </c:pt>
                <c:pt idx="797">
                  <c:v>200</c:v>
                </c:pt>
                <c:pt idx="798">
                  <c:v>200</c:v>
                </c:pt>
                <c:pt idx="799">
                  <c:v>202</c:v>
                </c:pt>
                <c:pt idx="800">
                  <c:v>200</c:v>
                </c:pt>
                <c:pt idx="801">
                  <c:v>201</c:v>
                </c:pt>
                <c:pt idx="802">
                  <c:v>201</c:v>
                </c:pt>
                <c:pt idx="803">
                  <c:v>202</c:v>
                </c:pt>
                <c:pt idx="804">
                  <c:v>200</c:v>
                </c:pt>
                <c:pt idx="805">
                  <c:v>202</c:v>
                </c:pt>
                <c:pt idx="806">
                  <c:v>202</c:v>
                </c:pt>
                <c:pt idx="807">
                  <c:v>202</c:v>
                </c:pt>
                <c:pt idx="808">
                  <c:v>201</c:v>
                </c:pt>
                <c:pt idx="809">
                  <c:v>200</c:v>
                </c:pt>
                <c:pt idx="810">
                  <c:v>201</c:v>
                </c:pt>
                <c:pt idx="811">
                  <c:v>200</c:v>
                </c:pt>
                <c:pt idx="812">
                  <c:v>201</c:v>
                </c:pt>
                <c:pt idx="813">
                  <c:v>203</c:v>
                </c:pt>
                <c:pt idx="814">
                  <c:v>201</c:v>
                </c:pt>
                <c:pt idx="815">
                  <c:v>201</c:v>
                </c:pt>
                <c:pt idx="816">
                  <c:v>200</c:v>
                </c:pt>
                <c:pt idx="817">
                  <c:v>202</c:v>
                </c:pt>
                <c:pt idx="818">
                  <c:v>200</c:v>
                </c:pt>
                <c:pt idx="819">
                  <c:v>200</c:v>
                </c:pt>
                <c:pt idx="820">
                  <c:v>202</c:v>
                </c:pt>
                <c:pt idx="821">
                  <c:v>202</c:v>
                </c:pt>
                <c:pt idx="822">
                  <c:v>200</c:v>
                </c:pt>
                <c:pt idx="823">
                  <c:v>201</c:v>
                </c:pt>
                <c:pt idx="824">
                  <c:v>201</c:v>
                </c:pt>
                <c:pt idx="825">
                  <c:v>200</c:v>
                </c:pt>
                <c:pt idx="826">
                  <c:v>200</c:v>
                </c:pt>
                <c:pt idx="827">
                  <c:v>203</c:v>
                </c:pt>
                <c:pt idx="828">
                  <c:v>201</c:v>
                </c:pt>
                <c:pt idx="829">
                  <c:v>202</c:v>
                </c:pt>
                <c:pt idx="830">
                  <c:v>200</c:v>
                </c:pt>
                <c:pt idx="831">
                  <c:v>200</c:v>
                </c:pt>
                <c:pt idx="832">
                  <c:v>200</c:v>
                </c:pt>
                <c:pt idx="833">
                  <c:v>202</c:v>
                </c:pt>
                <c:pt idx="834">
                  <c:v>200</c:v>
                </c:pt>
                <c:pt idx="835">
                  <c:v>201</c:v>
                </c:pt>
                <c:pt idx="836">
                  <c:v>201</c:v>
                </c:pt>
                <c:pt idx="837">
                  <c:v>202</c:v>
                </c:pt>
                <c:pt idx="838">
                  <c:v>200</c:v>
                </c:pt>
                <c:pt idx="839">
                  <c:v>201</c:v>
                </c:pt>
                <c:pt idx="840">
                  <c:v>201</c:v>
                </c:pt>
                <c:pt idx="841">
                  <c:v>200</c:v>
                </c:pt>
                <c:pt idx="842">
                  <c:v>202</c:v>
                </c:pt>
                <c:pt idx="843">
                  <c:v>200</c:v>
                </c:pt>
                <c:pt idx="844">
                  <c:v>203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201</c:v>
                </c:pt>
                <c:pt idx="851">
                  <c:v>202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200</c:v>
                </c:pt>
                <c:pt idx="858">
                  <c:v>200</c:v>
                </c:pt>
                <c:pt idx="859">
                  <c:v>201</c:v>
                </c:pt>
                <c:pt idx="860">
                  <c:v>200</c:v>
                </c:pt>
                <c:pt idx="861">
                  <c:v>201</c:v>
                </c:pt>
                <c:pt idx="862">
                  <c:v>201</c:v>
                </c:pt>
                <c:pt idx="863">
                  <c:v>200</c:v>
                </c:pt>
                <c:pt idx="864">
                  <c:v>201</c:v>
                </c:pt>
                <c:pt idx="865">
                  <c:v>201</c:v>
                </c:pt>
                <c:pt idx="866">
                  <c:v>202</c:v>
                </c:pt>
                <c:pt idx="867">
                  <c:v>200</c:v>
                </c:pt>
                <c:pt idx="868">
                  <c:v>201</c:v>
                </c:pt>
                <c:pt idx="869">
                  <c:v>201</c:v>
                </c:pt>
                <c:pt idx="870">
                  <c:v>200</c:v>
                </c:pt>
                <c:pt idx="871">
                  <c:v>201</c:v>
                </c:pt>
                <c:pt idx="872">
                  <c:v>200</c:v>
                </c:pt>
                <c:pt idx="873">
                  <c:v>200</c:v>
                </c:pt>
                <c:pt idx="874">
                  <c:v>203</c:v>
                </c:pt>
                <c:pt idx="875">
                  <c:v>201</c:v>
                </c:pt>
                <c:pt idx="876">
                  <c:v>200</c:v>
                </c:pt>
                <c:pt idx="877">
                  <c:v>201</c:v>
                </c:pt>
                <c:pt idx="878">
                  <c:v>202</c:v>
                </c:pt>
                <c:pt idx="879">
                  <c:v>201</c:v>
                </c:pt>
                <c:pt idx="880">
                  <c:v>202</c:v>
                </c:pt>
                <c:pt idx="881">
                  <c:v>202</c:v>
                </c:pt>
                <c:pt idx="882">
                  <c:v>202</c:v>
                </c:pt>
                <c:pt idx="883">
                  <c:v>199</c:v>
                </c:pt>
                <c:pt idx="884">
                  <c:v>201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1-C846-944E-3B5C94C3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wake_lock'!$Y$1:$Y$1000</c:f>
              <c:numCache>
                <c:formatCode>General</c:formatCode>
                <c:ptCount val="1000"/>
                <c:pt idx="0">
                  <c:v>-89.822000000000031</c:v>
                </c:pt>
                <c:pt idx="1">
                  <c:v>-89.620000000000019</c:v>
                </c:pt>
                <c:pt idx="2">
                  <c:v>-89.419000000000025</c:v>
                </c:pt>
                <c:pt idx="3">
                  <c:v>-89.219000000000023</c:v>
                </c:pt>
                <c:pt idx="4">
                  <c:v>-89.018000000000029</c:v>
                </c:pt>
                <c:pt idx="5">
                  <c:v>-88.816000000000031</c:v>
                </c:pt>
                <c:pt idx="6">
                  <c:v>-88.614000000000019</c:v>
                </c:pt>
                <c:pt idx="7">
                  <c:v>-88.41400000000003</c:v>
                </c:pt>
                <c:pt idx="8">
                  <c:v>-88.213000000000022</c:v>
                </c:pt>
                <c:pt idx="9">
                  <c:v>-88.012000000000029</c:v>
                </c:pt>
                <c:pt idx="10">
                  <c:v>-87.811000000000021</c:v>
                </c:pt>
                <c:pt idx="11">
                  <c:v>-87.611000000000018</c:v>
                </c:pt>
                <c:pt idx="12">
                  <c:v>-87.40900000000002</c:v>
                </c:pt>
                <c:pt idx="13">
                  <c:v>-87.208000000000027</c:v>
                </c:pt>
                <c:pt idx="14">
                  <c:v>-87.006000000000029</c:v>
                </c:pt>
                <c:pt idx="15">
                  <c:v>-86.806000000000026</c:v>
                </c:pt>
                <c:pt idx="16">
                  <c:v>-86.605000000000018</c:v>
                </c:pt>
                <c:pt idx="17">
                  <c:v>-86.40500000000003</c:v>
                </c:pt>
                <c:pt idx="18">
                  <c:v>-86.203000000000031</c:v>
                </c:pt>
                <c:pt idx="19">
                  <c:v>-86.001000000000019</c:v>
                </c:pt>
                <c:pt idx="20">
                  <c:v>-85.800000000000026</c:v>
                </c:pt>
                <c:pt idx="21">
                  <c:v>-85.600000000000023</c:v>
                </c:pt>
                <c:pt idx="22">
                  <c:v>-85.40000000000002</c:v>
                </c:pt>
                <c:pt idx="23">
                  <c:v>-85.200000000000017</c:v>
                </c:pt>
                <c:pt idx="24">
                  <c:v>-84.999000000000024</c:v>
                </c:pt>
                <c:pt idx="25">
                  <c:v>-84.799000000000021</c:v>
                </c:pt>
                <c:pt idx="26">
                  <c:v>-84.598000000000027</c:v>
                </c:pt>
                <c:pt idx="27">
                  <c:v>-84.39700000000002</c:v>
                </c:pt>
                <c:pt idx="28">
                  <c:v>-84.197000000000031</c:v>
                </c:pt>
                <c:pt idx="29">
                  <c:v>-83.996000000000024</c:v>
                </c:pt>
                <c:pt idx="30">
                  <c:v>-83.796000000000021</c:v>
                </c:pt>
                <c:pt idx="31">
                  <c:v>-83.595000000000027</c:v>
                </c:pt>
                <c:pt idx="32">
                  <c:v>-83.39400000000002</c:v>
                </c:pt>
                <c:pt idx="33">
                  <c:v>-83.192000000000021</c:v>
                </c:pt>
                <c:pt idx="34">
                  <c:v>-82.992000000000019</c:v>
                </c:pt>
                <c:pt idx="35">
                  <c:v>-82.79200000000003</c:v>
                </c:pt>
                <c:pt idx="36">
                  <c:v>-82.590000000000032</c:v>
                </c:pt>
                <c:pt idx="37">
                  <c:v>-82.390000000000029</c:v>
                </c:pt>
                <c:pt idx="38">
                  <c:v>-82.189000000000021</c:v>
                </c:pt>
                <c:pt idx="39">
                  <c:v>-81.989000000000019</c:v>
                </c:pt>
                <c:pt idx="40">
                  <c:v>-81.78900000000003</c:v>
                </c:pt>
                <c:pt idx="41">
                  <c:v>-81.589000000000027</c:v>
                </c:pt>
                <c:pt idx="42">
                  <c:v>-81.389000000000024</c:v>
                </c:pt>
                <c:pt idx="43">
                  <c:v>-81.188000000000017</c:v>
                </c:pt>
                <c:pt idx="44">
                  <c:v>-80.988000000000028</c:v>
                </c:pt>
                <c:pt idx="45">
                  <c:v>-80.78700000000002</c:v>
                </c:pt>
                <c:pt idx="46">
                  <c:v>-80.586000000000027</c:v>
                </c:pt>
                <c:pt idx="47">
                  <c:v>-80.386000000000024</c:v>
                </c:pt>
                <c:pt idx="48">
                  <c:v>-80.184000000000026</c:v>
                </c:pt>
                <c:pt idx="49">
                  <c:v>-79.983000000000033</c:v>
                </c:pt>
                <c:pt idx="50">
                  <c:v>-79.78300000000003</c:v>
                </c:pt>
                <c:pt idx="51">
                  <c:v>-79.583000000000027</c:v>
                </c:pt>
                <c:pt idx="52">
                  <c:v>-79.383000000000024</c:v>
                </c:pt>
                <c:pt idx="53">
                  <c:v>-79.181000000000026</c:v>
                </c:pt>
                <c:pt idx="54">
                  <c:v>-78.979000000000028</c:v>
                </c:pt>
                <c:pt idx="55">
                  <c:v>-78.77800000000002</c:v>
                </c:pt>
                <c:pt idx="56">
                  <c:v>-78.576000000000022</c:v>
                </c:pt>
                <c:pt idx="57">
                  <c:v>-78.376000000000019</c:v>
                </c:pt>
                <c:pt idx="58">
                  <c:v>-78.175000000000026</c:v>
                </c:pt>
                <c:pt idx="59">
                  <c:v>-77.975000000000023</c:v>
                </c:pt>
                <c:pt idx="60">
                  <c:v>-77.774000000000029</c:v>
                </c:pt>
                <c:pt idx="61">
                  <c:v>-77.573000000000022</c:v>
                </c:pt>
                <c:pt idx="62">
                  <c:v>-77.373000000000019</c:v>
                </c:pt>
                <c:pt idx="63">
                  <c:v>-77.172000000000025</c:v>
                </c:pt>
                <c:pt idx="64">
                  <c:v>-76.970000000000027</c:v>
                </c:pt>
                <c:pt idx="65">
                  <c:v>-76.76900000000002</c:v>
                </c:pt>
                <c:pt idx="66">
                  <c:v>-76.569000000000017</c:v>
                </c:pt>
                <c:pt idx="67">
                  <c:v>-76.367000000000019</c:v>
                </c:pt>
                <c:pt idx="68">
                  <c:v>-76.16500000000002</c:v>
                </c:pt>
                <c:pt idx="69">
                  <c:v>-75.964000000000027</c:v>
                </c:pt>
                <c:pt idx="70">
                  <c:v>-75.764000000000024</c:v>
                </c:pt>
                <c:pt idx="71">
                  <c:v>-75.563000000000017</c:v>
                </c:pt>
                <c:pt idx="72">
                  <c:v>-75.363000000000028</c:v>
                </c:pt>
                <c:pt idx="73">
                  <c:v>-75.16200000000002</c:v>
                </c:pt>
                <c:pt idx="74">
                  <c:v>-74.961000000000027</c:v>
                </c:pt>
                <c:pt idx="75">
                  <c:v>-74.761000000000024</c:v>
                </c:pt>
                <c:pt idx="76">
                  <c:v>-74.560000000000031</c:v>
                </c:pt>
                <c:pt idx="77">
                  <c:v>-74.359000000000023</c:v>
                </c:pt>
                <c:pt idx="78">
                  <c:v>-74.15800000000003</c:v>
                </c:pt>
                <c:pt idx="79">
                  <c:v>-73.957000000000022</c:v>
                </c:pt>
                <c:pt idx="80">
                  <c:v>-73.756000000000029</c:v>
                </c:pt>
                <c:pt idx="81">
                  <c:v>-73.555000000000021</c:v>
                </c:pt>
                <c:pt idx="82">
                  <c:v>-73.355000000000018</c:v>
                </c:pt>
                <c:pt idx="83">
                  <c:v>-73.154000000000025</c:v>
                </c:pt>
                <c:pt idx="84">
                  <c:v>-72.953000000000031</c:v>
                </c:pt>
                <c:pt idx="85">
                  <c:v>-72.751000000000033</c:v>
                </c:pt>
                <c:pt idx="86">
                  <c:v>-72.549000000000021</c:v>
                </c:pt>
                <c:pt idx="87">
                  <c:v>-72.322000000000031</c:v>
                </c:pt>
                <c:pt idx="88">
                  <c:v>-72.122000000000028</c:v>
                </c:pt>
                <c:pt idx="89">
                  <c:v>-71.922000000000025</c:v>
                </c:pt>
                <c:pt idx="90">
                  <c:v>-71.721000000000032</c:v>
                </c:pt>
                <c:pt idx="91">
                  <c:v>-71.520000000000024</c:v>
                </c:pt>
                <c:pt idx="92">
                  <c:v>-71.320000000000022</c:v>
                </c:pt>
                <c:pt idx="93">
                  <c:v>-71.119000000000028</c:v>
                </c:pt>
                <c:pt idx="94">
                  <c:v>-70.919000000000025</c:v>
                </c:pt>
                <c:pt idx="95">
                  <c:v>-70.716000000000022</c:v>
                </c:pt>
                <c:pt idx="96">
                  <c:v>-70.51600000000002</c:v>
                </c:pt>
                <c:pt idx="97">
                  <c:v>-70.316000000000031</c:v>
                </c:pt>
                <c:pt idx="98">
                  <c:v>-70.114000000000033</c:v>
                </c:pt>
                <c:pt idx="99">
                  <c:v>-69.91200000000002</c:v>
                </c:pt>
                <c:pt idx="100">
                  <c:v>-69.712000000000018</c:v>
                </c:pt>
                <c:pt idx="101">
                  <c:v>-69.511000000000024</c:v>
                </c:pt>
                <c:pt idx="102">
                  <c:v>-69.311000000000021</c:v>
                </c:pt>
                <c:pt idx="103">
                  <c:v>-69.110000000000028</c:v>
                </c:pt>
                <c:pt idx="104">
                  <c:v>-68.90900000000002</c:v>
                </c:pt>
                <c:pt idx="105">
                  <c:v>-68.709000000000032</c:v>
                </c:pt>
                <c:pt idx="106">
                  <c:v>-68.508000000000024</c:v>
                </c:pt>
                <c:pt idx="107">
                  <c:v>-68.306000000000026</c:v>
                </c:pt>
                <c:pt idx="108">
                  <c:v>-68.104000000000028</c:v>
                </c:pt>
                <c:pt idx="109">
                  <c:v>-67.904000000000025</c:v>
                </c:pt>
                <c:pt idx="110">
                  <c:v>-67.701000000000022</c:v>
                </c:pt>
                <c:pt idx="111">
                  <c:v>-67.501000000000033</c:v>
                </c:pt>
                <c:pt idx="112">
                  <c:v>-67.301000000000016</c:v>
                </c:pt>
                <c:pt idx="113">
                  <c:v>-67.101000000000028</c:v>
                </c:pt>
                <c:pt idx="114">
                  <c:v>-66.901000000000025</c:v>
                </c:pt>
                <c:pt idx="115">
                  <c:v>-66.698000000000022</c:v>
                </c:pt>
                <c:pt idx="116">
                  <c:v>-66.496000000000024</c:v>
                </c:pt>
                <c:pt idx="117">
                  <c:v>-66.296000000000021</c:v>
                </c:pt>
                <c:pt idx="118">
                  <c:v>-66.093000000000018</c:v>
                </c:pt>
                <c:pt idx="119">
                  <c:v>-65.893000000000029</c:v>
                </c:pt>
                <c:pt idx="120">
                  <c:v>-65.693000000000026</c:v>
                </c:pt>
                <c:pt idx="121">
                  <c:v>-65.493000000000023</c:v>
                </c:pt>
                <c:pt idx="122">
                  <c:v>-65.291000000000025</c:v>
                </c:pt>
                <c:pt idx="123">
                  <c:v>-65.091000000000022</c:v>
                </c:pt>
                <c:pt idx="124">
                  <c:v>-64.89100000000002</c:v>
                </c:pt>
                <c:pt idx="125">
                  <c:v>-64.689000000000021</c:v>
                </c:pt>
                <c:pt idx="126">
                  <c:v>-64.487000000000023</c:v>
                </c:pt>
                <c:pt idx="127">
                  <c:v>-64.28700000000002</c:v>
                </c:pt>
                <c:pt idx="128">
                  <c:v>-64.086000000000027</c:v>
                </c:pt>
                <c:pt idx="129">
                  <c:v>-63.886000000000024</c:v>
                </c:pt>
                <c:pt idx="130">
                  <c:v>-63.685000000000024</c:v>
                </c:pt>
                <c:pt idx="131">
                  <c:v>-63.485000000000028</c:v>
                </c:pt>
                <c:pt idx="132">
                  <c:v>-63.28400000000002</c:v>
                </c:pt>
                <c:pt idx="133">
                  <c:v>-63.084000000000024</c:v>
                </c:pt>
                <c:pt idx="134">
                  <c:v>-62.883000000000024</c:v>
                </c:pt>
                <c:pt idx="135">
                  <c:v>-62.681000000000026</c:v>
                </c:pt>
                <c:pt idx="136">
                  <c:v>-62.480000000000025</c:v>
                </c:pt>
                <c:pt idx="137">
                  <c:v>-62.28000000000003</c:v>
                </c:pt>
                <c:pt idx="138">
                  <c:v>-62.080000000000027</c:v>
                </c:pt>
                <c:pt idx="139">
                  <c:v>-61.879000000000026</c:v>
                </c:pt>
                <c:pt idx="140">
                  <c:v>-61.679000000000023</c:v>
                </c:pt>
                <c:pt idx="141">
                  <c:v>-61.478000000000023</c:v>
                </c:pt>
                <c:pt idx="142">
                  <c:v>-61.276000000000025</c:v>
                </c:pt>
                <c:pt idx="143">
                  <c:v>-61.074000000000026</c:v>
                </c:pt>
                <c:pt idx="144">
                  <c:v>-60.872000000000028</c:v>
                </c:pt>
                <c:pt idx="145">
                  <c:v>-60.672000000000025</c:v>
                </c:pt>
                <c:pt idx="146">
                  <c:v>-60.471000000000025</c:v>
                </c:pt>
                <c:pt idx="147">
                  <c:v>-60.271000000000029</c:v>
                </c:pt>
                <c:pt idx="148">
                  <c:v>-60.071000000000026</c:v>
                </c:pt>
                <c:pt idx="149">
                  <c:v>-59.869000000000028</c:v>
                </c:pt>
                <c:pt idx="150">
                  <c:v>-59.667000000000023</c:v>
                </c:pt>
                <c:pt idx="151">
                  <c:v>-59.467000000000027</c:v>
                </c:pt>
                <c:pt idx="152">
                  <c:v>-59.264000000000024</c:v>
                </c:pt>
                <c:pt idx="153">
                  <c:v>-59.064000000000021</c:v>
                </c:pt>
                <c:pt idx="154">
                  <c:v>-58.864000000000026</c:v>
                </c:pt>
                <c:pt idx="155">
                  <c:v>-58.664000000000023</c:v>
                </c:pt>
                <c:pt idx="156">
                  <c:v>-58.462000000000025</c:v>
                </c:pt>
                <c:pt idx="157">
                  <c:v>-58.262000000000029</c:v>
                </c:pt>
                <c:pt idx="158">
                  <c:v>-58.061000000000021</c:v>
                </c:pt>
                <c:pt idx="159">
                  <c:v>-57.860000000000028</c:v>
                </c:pt>
                <c:pt idx="160">
                  <c:v>-57.659000000000027</c:v>
                </c:pt>
                <c:pt idx="161">
                  <c:v>-57.457000000000029</c:v>
                </c:pt>
                <c:pt idx="162">
                  <c:v>-57.257000000000026</c:v>
                </c:pt>
                <c:pt idx="163">
                  <c:v>-57.056000000000026</c:v>
                </c:pt>
                <c:pt idx="164">
                  <c:v>-56.854000000000028</c:v>
                </c:pt>
                <c:pt idx="165">
                  <c:v>-56.653000000000027</c:v>
                </c:pt>
                <c:pt idx="166">
                  <c:v>-56.451000000000022</c:v>
                </c:pt>
                <c:pt idx="167">
                  <c:v>-56.249000000000024</c:v>
                </c:pt>
                <c:pt idx="168">
                  <c:v>-56.048000000000023</c:v>
                </c:pt>
                <c:pt idx="169">
                  <c:v>-55.846000000000025</c:v>
                </c:pt>
                <c:pt idx="170">
                  <c:v>-55.646000000000022</c:v>
                </c:pt>
                <c:pt idx="171">
                  <c:v>-55.445000000000022</c:v>
                </c:pt>
                <c:pt idx="172">
                  <c:v>-55.245000000000026</c:v>
                </c:pt>
                <c:pt idx="173">
                  <c:v>-55.044000000000025</c:v>
                </c:pt>
                <c:pt idx="174">
                  <c:v>-54.844000000000023</c:v>
                </c:pt>
                <c:pt idx="175">
                  <c:v>-54.640000000000022</c:v>
                </c:pt>
                <c:pt idx="176">
                  <c:v>-54.439000000000021</c:v>
                </c:pt>
                <c:pt idx="177">
                  <c:v>-54.239000000000026</c:v>
                </c:pt>
                <c:pt idx="178">
                  <c:v>-54.038000000000025</c:v>
                </c:pt>
                <c:pt idx="179">
                  <c:v>-53.838000000000022</c:v>
                </c:pt>
                <c:pt idx="180">
                  <c:v>-53.637000000000022</c:v>
                </c:pt>
                <c:pt idx="181">
                  <c:v>-53.436000000000021</c:v>
                </c:pt>
                <c:pt idx="182">
                  <c:v>-53.236000000000026</c:v>
                </c:pt>
                <c:pt idx="183">
                  <c:v>-53.035000000000025</c:v>
                </c:pt>
                <c:pt idx="184">
                  <c:v>-52.834000000000024</c:v>
                </c:pt>
                <c:pt idx="185">
                  <c:v>-52.633000000000024</c:v>
                </c:pt>
                <c:pt idx="186">
                  <c:v>-52.433000000000021</c:v>
                </c:pt>
                <c:pt idx="187">
                  <c:v>-52.231000000000023</c:v>
                </c:pt>
                <c:pt idx="188">
                  <c:v>-52.031000000000027</c:v>
                </c:pt>
                <c:pt idx="189">
                  <c:v>-51.831000000000024</c:v>
                </c:pt>
                <c:pt idx="190">
                  <c:v>-51.629000000000026</c:v>
                </c:pt>
                <c:pt idx="191">
                  <c:v>-51.428000000000026</c:v>
                </c:pt>
                <c:pt idx="192">
                  <c:v>-51.228000000000023</c:v>
                </c:pt>
                <c:pt idx="193">
                  <c:v>-51.026000000000025</c:v>
                </c:pt>
                <c:pt idx="194">
                  <c:v>-50.825000000000024</c:v>
                </c:pt>
                <c:pt idx="195">
                  <c:v>-50.625000000000021</c:v>
                </c:pt>
                <c:pt idx="196">
                  <c:v>-50.424000000000028</c:v>
                </c:pt>
                <c:pt idx="197">
                  <c:v>-50.222000000000023</c:v>
                </c:pt>
                <c:pt idx="198">
                  <c:v>-50.022000000000027</c:v>
                </c:pt>
                <c:pt idx="199">
                  <c:v>-49.821000000000026</c:v>
                </c:pt>
                <c:pt idx="200">
                  <c:v>-49.620000000000026</c:v>
                </c:pt>
                <c:pt idx="201">
                  <c:v>-49.420000000000023</c:v>
                </c:pt>
                <c:pt idx="202">
                  <c:v>-49.219000000000023</c:v>
                </c:pt>
                <c:pt idx="203">
                  <c:v>-49.017000000000024</c:v>
                </c:pt>
                <c:pt idx="204">
                  <c:v>-48.816000000000024</c:v>
                </c:pt>
                <c:pt idx="205">
                  <c:v>-48.616000000000028</c:v>
                </c:pt>
                <c:pt idx="206">
                  <c:v>-48.415000000000028</c:v>
                </c:pt>
                <c:pt idx="207">
                  <c:v>-48.213000000000022</c:v>
                </c:pt>
                <c:pt idx="208">
                  <c:v>-48.012000000000022</c:v>
                </c:pt>
                <c:pt idx="209">
                  <c:v>-47.812000000000026</c:v>
                </c:pt>
                <c:pt idx="210">
                  <c:v>-47.611000000000026</c:v>
                </c:pt>
                <c:pt idx="211">
                  <c:v>-47.411000000000023</c:v>
                </c:pt>
                <c:pt idx="212">
                  <c:v>-47.210000000000022</c:v>
                </c:pt>
                <c:pt idx="213">
                  <c:v>-47.008000000000024</c:v>
                </c:pt>
                <c:pt idx="214">
                  <c:v>-46.806000000000026</c:v>
                </c:pt>
                <c:pt idx="215">
                  <c:v>-46.605000000000025</c:v>
                </c:pt>
                <c:pt idx="216">
                  <c:v>-46.405000000000022</c:v>
                </c:pt>
                <c:pt idx="217">
                  <c:v>-46.205000000000027</c:v>
                </c:pt>
                <c:pt idx="218">
                  <c:v>-46.004000000000026</c:v>
                </c:pt>
                <c:pt idx="219">
                  <c:v>-45.802000000000028</c:v>
                </c:pt>
                <c:pt idx="220">
                  <c:v>-45.599000000000025</c:v>
                </c:pt>
                <c:pt idx="221">
                  <c:v>-45.399000000000022</c:v>
                </c:pt>
                <c:pt idx="222">
                  <c:v>-45.199000000000026</c:v>
                </c:pt>
                <c:pt idx="223">
                  <c:v>-44.998000000000026</c:v>
                </c:pt>
                <c:pt idx="224">
                  <c:v>-44.795000000000023</c:v>
                </c:pt>
                <c:pt idx="225">
                  <c:v>-44.593000000000025</c:v>
                </c:pt>
                <c:pt idx="226">
                  <c:v>-44.392000000000024</c:v>
                </c:pt>
                <c:pt idx="227">
                  <c:v>-44.192000000000021</c:v>
                </c:pt>
                <c:pt idx="228">
                  <c:v>-43.991000000000028</c:v>
                </c:pt>
                <c:pt idx="229">
                  <c:v>-43.790000000000028</c:v>
                </c:pt>
                <c:pt idx="230">
                  <c:v>-43.588000000000022</c:v>
                </c:pt>
                <c:pt idx="231">
                  <c:v>-43.387000000000022</c:v>
                </c:pt>
                <c:pt idx="232">
                  <c:v>-43.185000000000024</c:v>
                </c:pt>
                <c:pt idx="233">
                  <c:v>-42.985000000000028</c:v>
                </c:pt>
                <c:pt idx="234">
                  <c:v>-42.784000000000027</c:v>
                </c:pt>
                <c:pt idx="235">
                  <c:v>-42.582000000000022</c:v>
                </c:pt>
                <c:pt idx="236">
                  <c:v>-42.382000000000026</c:v>
                </c:pt>
                <c:pt idx="237">
                  <c:v>-42.181000000000026</c:v>
                </c:pt>
                <c:pt idx="238">
                  <c:v>-41.980000000000025</c:v>
                </c:pt>
                <c:pt idx="239">
                  <c:v>-41.778000000000027</c:v>
                </c:pt>
                <c:pt idx="240">
                  <c:v>-41.577000000000027</c:v>
                </c:pt>
                <c:pt idx="241">
                  <c:v>-41.375000000000021</c:v>
                </c:pt>
                <c:pt idx="242">
                  <c:v>-41.174000000000028</c:v>
                </c:pt>
                <c:pt idx="243">
                  <c:v>-40.972000000000023</c:v>
                </c:pt>
                <c:pt idx="244">
                  <c:v>-40.772000000000027</c:v>
                </c:pt>
                <c:pt idx="245">
                  <c:v>-40.571000000000026</c:v>
                </c:pt>
                <c:pt idx="246">
                  <c:v>-40.370000000000026</c:v>
                </c:pt>
                <c:pt idx="247">
                  <c:v>-40.170000000000023</c:v>
                </c:pt>
                <c:pt idx="248">
                  <c:v>-39.969000000000023</c:v>
                </c:pt>
                <c:pt idx="249">
                  <c:v>-39.769000000000027</c:v>
                </c:pt>
                <c:pt idx="250">
                  <c:v>-39.567000000000021</c:v>
                </c:pt>
                <c:pt idx="251">
                  <c:v>-39.365000000000023</c:v>
                </c:pt>
                <c:pt idx="252">
                  <c:v>-39.165000000000028</c:v>
                </c:pt>
                <c:pt idx="253">
                  <c:v>-38.965000000000025</c:v>
                </c:pt>
                <c:pt idx="254">
                  <c:v>-38.765000000000022</c:v>
                </c:pt>
                <c:pt idx="255">
                  <c:v>-38.565000000000026</c:v>
                </c:pt>
                <c:pt idx="256">
                  <c:v>-38.365000000000023</c:v>
                </c:pt>
                <c:pt idx="257">
                  <c:v>-38.164000000000023</c:v>
                </c:pt>
                <c:pt idx="258">
                  <c:v>-37.963000000000022</c:v>
                </c:pt>
                <c:pt idx="259">
                  <c:v>-37.760000000000026</c:v>
                </c:pt>
                <c:pt idx="260">
                  <c:v>-37.560000000000024</c:v>
                </c:pt>
                <c:pt idx="261">
                  <c:v>-37.360000000000028</c:v>
                </c:pt>
                <c:pt idx="262">
                  <c:v>-37.159000000000027</c:v>
                </c:pt>
                <c:pt idx="263">
                  <c:v>-36.959000000000024</c:v>
                </c:pt>
                <c:pt idx="264">
                  <c:v>-36.758000000000024</c:v>
                </c:pt>
                <c:pt idx="265">
                  <c:v>-36.558000000000021</c:v>
                </c:pt>
                <c:pt idx="266">
                  <c:v>-36.357000000000028</c:v>
                </c:pt>
                <c:pt idx="267">
                  <c:v>-36.154000000000025</c:v>
                </c:pt>
                <c:pt idx="268">
                  <c:v>-35.953000000000024</c:v>
                </c:pt>
                <c:pt idx="269">
                  <c:v>-35.751000000000026</c:v>
                </c:pt>
                <c:pt idx="270">
                  <c:v>-35.549000000000028</c:v>
                </c:pt>
                <c:pt idx="271">
                  <c:v>-35.349000000000025</c:v>
                </c:pt>
                <c:pt idx="272">
                  <c:v>-35.149000000000022</c:v>
                </c:pt>
                <c:pt idx="273">
                  <c:v>-34.947000000000024</c:v>
                </c:pt>
                <c:pt idx="274">
                  <c:v>-34.745000000000026</c:v>
                </c:pt>
                <c:pt idx="275">
                  <c:v>-34.545000000000023</c:v>
                </c:pt>
                <c:pt idx="276">
                  <c:v>-34.344000000000023</c:v>
                </c:pt>
                <c:pt idx="277">
                  <c:v>-34.144000000000027</c:v>
                </c:pt>
                <c:pt idx="278">
                  <c:v>-33.943000000000026</c:v>
                </c:pt>
                <c:pt idx="279">
                  <c:v>-33.743000000000023</c:v>
                </c:pt>
                <c:pt idx="280">
                  <c:v>-33.540000000000028</c:v>
                </c:pt>
                <c:pt idx="281">
                  <c:v>-33.340000000000025</c:v>
                </c:pt>
                <c:pt idx="282">
                  <c:v>-33.139000000000024</c:v>
                </c:pt>
                <c:pt idx="283">
                  <c:v>-32.939000000000021</c:v>
                </c:pt>
                <c:pt idx="284">
                  <c:v>-32.738000000000028</c:v>
                </c:pt>
                <c:pt idx="285">
                  <c:v>-32.539000000000023</c:v>
                </c:pt>
                <c:pt idx="286">
                  <c:v>-32.339000000000027</c:v>
                </c:pt>
                <c:pt idx="287">
                  <c:v>-32.138000000000027</c:v>
                </c:pt>
                <c:pt idx="288">
                  <c:v>-31.938000000000024</c:v>
                </c:pt>
                <c:pt idx="289">
                  <c:v>-31.737000000000023</c:v>
                </c:pt>
                <c:pt idx="290">
                  <c:v>-31.537000000000027</c:v>
                </c:pt>
                <c:pt idx="291">
                  <c:v>-31.337000000000025</c:v>
                </c:pt>
                <c:pt idx="292">
                  <c:v>-31.135000000000026</c:v>
                </c:pt>
                <c:pt idx="293">
                  <c:v>-30.934000000000026</c:v>
                </c:pt>
                <c:pt idx="294">
                  <c:v>-30.734000000000023</c:v>
                </c:pt>
                <c:pt idx="295">
                  <c:v>-30.532000000000025</c:v>
                </c:pt>
                <c:pt idx="296">
                  <c:v>-30.332000000000022</c:v>
                </c:pt>
                <c:pt idx="297">
                  <c:v>-30.129000000000026</c:v>
                </c:pt>
                <c:pt idx="298">
                  <c:v>-29.929000000000023</c:v>
                </c:pt>
                <c:pt idx="299">
                  <c:v>-29.729000000000028</c:v>
                </c:pt>
                <c:pt idx="300">
                  <c:v>-29.526000000000025</c:v>
                </c:pt>
                <c:pt idx="301">
                  <c:v>-29.325000000000024</c:v>
                </c:pt>
                <c:pt idx="302">
                  <c:v>-29.125000000000021</c:v>
                </c:pt>
                <c:pt idx="303">
                  <c:v>-28.925000000000026</c:v>
                </c:pt>
                <c:pt idx="304">
                  <c:v>-28.725000000000023</c:v>
                </c:pt>
                <c:pt idx="305">
                  <c:v>-28.525000000000027</c:v>
                </c:pt>
                <c:pt idx="306">
                  <c:v>-28.325000000000024</c:v>
                </c:pt>
                <c:pt idx="307">
                  <c:v>-28.124000000000024</c:v>
                </c:pt>
                <c:pt idx="308">
                  <c:v>-27.924000000000028</c:v>
                </c:pt>
                <c:pt idx="309">
                  <c:v>-27.723000000000027</c:v>
                </c:pt>
                <c:pt idx="310">
                  <c:v>-27.520000000000024</c:v>
                </c:pt>
                <c:pt idx="311">
                  <c:v>-27.320000000000022</c:v>
                </c:pt>
                <c:pt idx="312">
                  <c:v>-27.120000000000026</c:v>
                </c:pt>
                <c:pt idx="313">
                  <c:v>-26.919000000000025</c:v>
                </c:pt>
                <c:pt idx="314">
                  <c:v>-26.719000000000023</c:v>
                </c:pt>
                <c:pt idx="315">
                  <c:v>-26.518000000000022</c:v>
                </c:pt>
                <c:pt idx="316">
                  <c:v>-26.318000000000026</c:v>
                </c:pt>
                <c:pt idx="317">
                  <c:v>-26.117000000000026</c:v>
                </c:pt>
                <c:pt idx="318">
                  <c:v>-25.916000000000025</c:v>
                </c:pt>
                <c:pt idx="319">
                  <c:v>-25.716000000000022</c:v>
                </c:pt>
                <c:pt idx="320">
                  <c:v>-25.51600000000002</c:v>
                </c:pt>
                <c:pt idx="321">
                  <c:v>-25.314000000000021</c:v>
                </c:pt>
                <c:pt idx="322">
                  <c:v>-25.114000000000019</c:v>
                </c:pt>
                <c:pt idx="323">
                  <c:v>-24.913000000000011</c:v>
                </c:pt>
                <c:pt idx="324">
                  <c:v>-24.713000000000008</c:v>
                </c:pt>
                <c:pt idx="325">
                  <c:v>-24.513000000000005</c:v>
                </c:pt>
                <c:pt idx="326">
                  <c:v>-24.310999999999993</c:v>
                </c:pt>
                <c:pt idx="327">
                  <c:v>-24.108999999999995</c:v>
                </c:pt>
                <c:pt idx="328">
                  <c:v>-23.906999999999996</c:v>
                </c:pt>
                <c:pt idx="329">
                  <c:v>-23.706999999999994</c:v>
                </c:pt>
                <c:pt idx="330">
                  <c:v>-23.506</c:v>
                </c:pt>
                <c:pt idx="331">
                  <c:v>-23.305999999999997</c:v>
                </c:pt>
                <c:pt idx="332">
                  <c:v>-23.105999999999995</c:v>
                </c:pt>
                <c:pt idx="333">
                  <c:v>-22.903999999999996</c:v>
                </c:pt>
                <c:pt idx="334">
                  <c:v>-22.702999999999989</c:v>
                </c:pt>
                <c:pt idx="335">
                  <c:v>-22.500999999999991</c:v>
                </c:pt>
                <c:pt idx="336">
                  <c:v>-22.301000000000002</c:v>
                </c:pt>
                <c:pt idx="337">
                  <c:v>-22.100999999999999</c:v>
                </c:pt>
                <c:pt idx="338">
                  <c:v>-21.900999999999996</c:v>
                </c:pt>
                <c:pt idx="339">
                  <c:v>-21.698999999999998</c:v>
                </c:pt>
                <c:pt idx="340">
                  <c:v>-21.497</c:v>
                </c:pt>
                <c:pt idx="341">
                  <c:v>-21.295999999999992</c:v>
                </c:pt>
                <c:pt idx="342">
                  <c:v>-21.095999999999989</c:v>
                </c:pt>
                <c:pt idx="343">
                  <c:v>-20.894999999999996</c:v>
                </c:pt>
                <c:pt idx="344">
                  <c:v>-20.693999999999988</c:v>
                </c:pt>
                <c:pt idx="345">
                  <c:v>-20.494</c:v>
                </c:pt>
                <c:pt idx="346">
                  <c:v>-20.292999999999992</c:v>
                </c:pt>
                <c:pt idx="347">
                  <c:v>-20.090999999999994</c:v>
                </c:pt>
                <c:pt idx="348">
                  <c:v>-19.890999999999991</c:v>
                </c:pt>
                <c:pt idx="349">
                  <c:v>-19.689999999999998</c:v>
                </c:pt>
                <c:pt idx="350">
                  <c:v>-19.488</c:v>
                </c:pt>
                <c:pt idx="351">
                  <c:v>-19.286000000000001</c:v>
                </c:pt>
                <c:pt idx="352">
                  <c:v>-19.085999999999999</c:v>
                </c:pt>
                <c:pt idx="353">
                  <c:v>-18.885999999999996</c:v>
                </c:pt>
                <c:pt idx="354">
                  <c:v>-18.685000000000002</c:v>
                </c:pt>
                <c:pt idx="355">
                  <c:v>-18.484999999999999</c:v>
                </c:pt>
                <c:pt idx="356">
                  <c:v>-18.284999999999997</c:v>
                </c:pt>
                <c:pt idx="357">
                  <c:v>-18.084999999999994</c:v>
                </c:pt>
                <c:pt idx="358">
                  <c:v>-17.884</c:v>
                </c:pt>
                <c:pt idx="359">
                  <c:v>-17.683999999999997</c:v>
                </c:pt>
                <c:pt idx="360">
                  <c:v>-17.48299999999999</c:v>
                </c:pt>
                <c:pt idx="361">
                  <c:v>-17.28</c:v>
                </c:pt>
                <c:pt idx="362">
                  <c:v>-17.079999999999998</c:v>
                </c:pt>
                <c:pt idx="363">
                  <c:v>-16.878999999999991</c:v>
                </c:pt>
                <c:pt idx="364">
                  <c:v>-16.679000000000002</c:v>
                </c:pt>
                <c:pt idx="365">
                  <c:v>-16.478999999999999</c:v>
                </c:pt>
                <c:pt idx="366">
                  <c:v>-16.277999999999992</c:v>
                </c:pt>
                <c:pt idx="367">
                  <c:v>-16.077999999999989</c:v>
                </c:pt>
                <c:pt idx="368">
                  <c:v>-15.876999999999995</c:v>
                </c:pt>
                <c:pt idx="369">
                  <c:v>-15.676999999999992</c:v>
                </c:pt>
                <c:pt idx="370">
                  <c:v>-15.475999999999999</c:v>
                </c:pt>
                <c:pt idx="371">
                  <c:v>-15.274999999999991</c:v>
                </c:pt>
                <c:pt idx="372">
                  <c:v>-15.073999999999998</c:v>
                </c:pt>
                <c:pt idx="373">
                  <c:v>-14.872</c:v>
                </c:pt>
                <c:pt idx="374">
                  <c:v>-14.671999999999997</c:v>
                </c:pt>
                <c:pt idx="375">
                  <c:v>-14.470999999999989</c:v>
                </c:pt>
                <c:pt idx="376">
                  <c:v>-14.271000000000001</c:v>
                </c:pt>
                <c:pt idx="377">
                  <c:v>-14.067999999999998</c:v>
                </c:pt>
                <c:pt idx="378">
                  <c:v>-13.867999999999995</c:v>
                </c:pt>
                <c:pt idx="379">
                  <c:v>-13.664999999999992</c:v>
                </c:pt>
                <c:pt idx="380">
                  <c:v>-13.462999999999994</c:v>
                </c:pt>
                <c:pt idx="381">
                  <c:v>-13.262</c:v>
                </c:pt>
                <c:pt idx="382">
                  <c:v>-13.060000000000002</c:v>
                </c:pt>
                <c:pt idx="383">
                  <c:v>-12.86</c:v>
                </c:pt>
                <c:pt idx="384">
                  <c:v>-12.659999999999997</c:v>
                </c:pt>
                <c:pt idx="385">
                  <c:v>-12.459999999999994</c:v>
                </c:pt>
                <c:pt idx="386">
                  <c:v>-12.257999999999996</c:v>
                </c:pt>
                <c:pt idx="387">
                  <c:v>-12.057000000000002</c:v>
                </c:pt>
                <c:pt idx="388">
                  <c:v>-11.856999999999999</c:v>
                </c:pt>
                <c:pt idx="389">
                  <c:v>-11.656999999999996</c:v>
                </c:pt>
                <c:pt idx="390">
                  <c:v>-11.453999999999994</c:v>
                </c:pt>
                <c:pt idx="391">
                  <c:v>-11.253</c:v>
                </c:pt>
                <c:pt idx="392">
                  <c:v>-11.052999999999997</c:v>
                </c:pt>
                <c:pt idx="393">
                  <c:v>-10.85199999999999</c:v>
                </c:pt>
                <c:pt idx="394">
                  <c:v>-10.649999999999991</c:v>
                </c:pt>
                <c:pt idx="395">
                  <c:v>-10.448999999999998</c:v>
                </c:pt>
                <c:pt idx="396">
                  <c:v>-10.248999999999995</c:v>
                </c:pt>
                <c:pt idx="397">
                  <c:v>-10.048000000000002</c:v>
                </c:pt>
                <c:pt idx="398">
                  <c:v>-9.8459999999999894</c:v>
                </c:pt>
                <c:pt idx="399">
                  <c:v>-9.6460000000000008</c:v>
                </c:pt>
                <c:pt idx="400">
                  <c:v>-9.445999999999998</c:v>
                </c:pt>
                <c:pt idx="401">
                  <c:v>-9.2459999999999951</c:v>
                </c:pt>
                <c:pt idx="402">
                  <c:v>-9.0450000000000017</c:v>
                </c:pt>
                <c:pt idx="403">
                  <c:v>-8.8449999999999989</c:v>
                </c:pt>
                <c:pt idx="404">
                  <c:v>-8.6439999999999912</c:v>
                </c:pt>
                <c:pt idx="405">
                  <c:v>-8.4429999999999978</c:v>
                </c:pt>
                <c:pt idx="406">
                  <c:v>-8.2399999999999949</c:v>
                </c:pt>
                <c:pt idx="407">
                  <c:v>-8.039999999999992</c:v>
                </c:pt>
                <c:pt idx="408">
                  <c:v>-7.8389999999999986</c:v>
                </c:pt>
                <c:pt idx="409">
                  <c:v>-7.6389999999999958</c:v>
                </c:pt>
                <c:pt idx="410">
                  <c:v>-7.4359999999999928</c:v>
                </c:pt>
                <c:pt idx="411">
                  <c:v>-7.23599999999999</c:v>
                </c:pt>
                <c:pt idx="412">
                  <c:v>-7.0349999999999966</c:v>
                </c:pt>
                <c:pt idx="413">
                  <c:v>-6.833999999999989</c:v>
                </c:pt>
                <c:pt idx="414">
                  <c:v>-6.6340000000000003</c:v>
                </c:pt>
                <c:pt idx="415">
                  <c:v>-6.4329999999999927</c:v>
                </c:pt>
                <c:pt idx="416">
                  <c:v>-6.2329999999999899</c:v>
                </c:pt>
                <c:pt idx="417">
                  <c:v>-6.0330000000000013</c:v>
                </c:pt>
                <c:pt idx="418">
                  <c:v>-5.8299999999999983</c:v>
                </c:pt>
                <c:pt idx="419">
                  <c:v>-5.6299999999999955</c:v>
                </c:pt>
                <c:pt idx="420">
                  <c:v>-5.429000000000002</c:v>
                </c:pt>
                <c:pt idx="421">
                  <c:v>-5.2289999999999992</c:v>
                </c:pt>
                <c:pt idx="422">
                  <c:v>-5.0259999999999962</c:v>
                </c:pt>
                <c:pt idx="423">
                  <c:v>-4.8249999999999886</c:v>
                </c:pt>
                <c:pt idx="424">
                  <c:v>-4.625</c:v>
                </c:pt>
                <c:pt idx="425">
                  <c:v>-4.4239999999999924</c:v>
                </c:pt>
                <c:pt idx="426">
                  <c:v>-4.2239999999999895</c:v>
                </c:pt>
                <c:pt idx="427">
                  <c:v>-4.0229999999999961</c:v>
                </c:pt>
                <c:pt idx="428">
                  <c:v>-3.820999999999998</c:v>
                </c:pt>
                <c:pt idx="429">
                  <c:v>-3.6199999999999903</c:v>
                </c:pt>
                <c:pt idx="430">
                  <c:v>-3.4179999999999922</c:v>
                </c:pt>
                <c:pt idx="431">
                  <c:v>-3.2169999999999987</c:v>
                </c:pt>
                <c:pt idx="432">
                  <c:v>-3.0169999999999959</c:v>
                </c:pt>
                <c:pt idx="433">
                  <c:v>-2.8160000000000025</c:v>
                </c:pt>
                <c:pt idx="434">
                  <c:v>-2.6159999999999997</c:v>
                </c:pt>
                <c:pt idx="435">
                  <c:v>-2.414999999999992</c:v>
                </c:pt>
                <c:pt idx="436">
                  <c:v>-2.2129999999999939</c:v>
                </c:pt>
                <c:pt idx="437">
                  <c:v>-2.0109999999999957</c:v>
                </c:pt>
                <c:pt idx="438">
                  <c:v>-1.8100000000000023</c:v>
                </c:pt>
                <c:pt idx="439">
                  <c:v>-1.6089999999999947</c:v>
                </c:pt>
                <c:pt idx="440">
                  <c:v>-1.4069999999999965</c:v>
                </c:pt>
                <c:pt idx="441">
                  <c:v>-1.2049999999999983</c:v>
                </c:pt>
                <c:pt idx="442">
                  <c:v>-1.0049999999999955</c:v>
                </c:pt>
                <c:pt idx="443">
                  <c:v>-0.80499999999999261</c:v>
                </c:pt>
                <c:pt idx="444">
                  <c:v>-0.6039999999999992</c:v>
                </c:pt>
                <c:pt idx="445">
                  <c:v>-0.40399999999999636</c:v>
                </c:pt>
                <c:pt idx="446">
                  <c:v>-0.20299999999998875</c:v>
                </c:pt>
                <c:pt idx="447">
                  <c:v>0</c:v>
                </c:pt>
                <c:pt idx="448">
                  <c:v>0.20000000000000284</c:v>
                </c:pt>
                <c:pt idx="449">
                  <c:v>0.40000000000000568</c:v>
                </c:pt>
                <c:pt idx="450">
                  <c:v>0.60099999999999909</c:v>
                </c:pt>
                <c:pt idx="451">
                  <c:v>0.80100000000000193</c:v>
                </c:pt>
                <c:pt idx="452">
                  <c:v>1.0030000000000001</c:v>
                </c:pt>
                <c:pt idx="453">
                  <c:v>1.2049999999999983</c:v>
                </c:pt>
                <c:pt idx="454">
                  <c:v>1.4070000000000107</c:v>
                </c:pt>
                <c:pt idx="455">
                  <c:v>1.6080000000000041</c:v>
                </c:pt>
                <c:pt idx="456">
                  <c:v>1.8089999999999975</c:v>
                </c:pt>
                <c:pt idx="457">
                  <c:v>2.0090000000000003</c:v>
                </c:pt>
                <c:pt idx="458">
                  <c:v>2.2109999999999985</c:v>
                </c:pt>
                <c:pt idx="459">
                  <c:v>2.4110000000000014</c:v>
                </c:pt>
                <c:pt idx="460">
                  <c:v>2.6110000000000042</c:v>
                </c:pt>
                <c:pt idx="461">
                  <c:v>2.811000000000007</c:v>
                </c:pt>
                <c:pt idx="462">
                  <c:v>3.0110000000000099</c:v>
                </c:pt>
                <c:pt idx="463">
                  <c:v>3.2109999999999985</c:v>
                </c:pt>
                <c:pt idx="464">
                  <c:v>3.4110000000000014</c:v>
                </c:pt>
                <c:pt idx="465">
                  <c:v>3.612000000000009</c:v>
                </c:pt>
                <c:pt idx="466">
                  <c:v>3.8119999999999976</c:v>
                </c:pt>
                <c:pt idx="467">
                  <c:v>4.0130000000000052</c:v>
                </c:pt>
                <c:pt idx="468">
                  <c:v>4.2130000000000081</c:v>
                </c:pt>
                <c:pt idx="469">
                  <c:v>4.4130000000000109</c:v>
                </c:pt>
                <c:pt idx="470">
                  <c:v>4.6129999999999995</c:v>
                </c:pt>
                <c:pt idx="471">
                  <c:v>4.8149999999999977</c:v>
                </c:pt>
                <c:pt idx="472">
                  <c:v>5.0150000000000006</c:v>
                </c:pt>
                <c:pt idx="473">
                  <c:v>5.2150000000000034</c:v>
                </c:pt>
                <c:pt idx="474">
                  <c:v>5.4150000000000063</c:v>
                </c:pt>
                <c:pt idx="475">
                  <c:v>5.6170000000000044</c:v>
                </c:pt>
                <c:pt idx="476">
                  <c:v>5.8179999999999978</c:v>
                </c:pt>
                <c:pt idx="477">
                  <c:v>6.0180000000000007</c:v>
                </c:pt>
                <c:pt idx="478">
                  <c:v>6.2180000000000035</c:v>
                </c:pt>
                <c:pt idx="479">
                  <c:v>6.4190000000000111</c:v>
                </c:pt>
                <c:pt idx="480">
                  <c:v>6.6200000000000045</c:v>
                </c:pt>
                <c:pt idx="481">
                  <c:v>6.8220000000000027</c:v>
                </c:pt>
                <c:pt idx="482">
                  <c:v>7.0220000000000056</c:v>
                </c:pt>
                <c:pt idx="483">
                  <c:v>7.2220000000000084</c:v>
                </c:pt>
                <c:pt idx="484">
                  <c:v>7.4240000000000066</c:v>
                </c:pt>
                <c:pt idx="485">
                  <c:v>7.6240000000000094</c:v>
                </c:pt>
                <c:pt idx="486">
                  <c:v>7.8250000000000028</c:v>
                </c:pt>
                <c:pt idx="487">
                  <c:v>8.027000000000001</c:v>
                </c:pt>
                <c:pt idx="488">
                  <c:v>8.2270000000000039</c:v>
                </c:pt>
                <c:pt idx="489">
                  <c:v>8.4280000000000115</c:v>
                </c:pt>
                <c:pt idx="490">
                  <c:v>8.6280000000000001</c:v>
                </c:pt>
                <c:pt idx="491">
                  <c:v>8.8290000000000077</c:v>
                </c:pt>
                <c:pt idx="492">
                  <c:v>9.0290000000000106</c:v>
                </c:pt>
                <c:pt idx="493">
                  <c:v>9.2319999999999993</c:v>
                </c:pt>
                <c:pt idx="494">
                  <c:v>9.4339999999999975</c:v>
                </c:pt>
                <c:pt idx="495">
                  <c:v>9.6360000000000099</c:v>
                </c:pt>
                <c:pt idx="496">
                  <c:v>9.8359999999999985</c:v>
                </c:pt>
                <c:pt idx="497">
                  <c:v>10.037000000000006</c:v>
                </c:pt>
                <c:pt idx="498">
                  <c:v>10.240000000000009</c:v>
                </c:pt>
                <c:pt idx="499">
                  <c:v>10.439999999999998</c:v>
                </c:pt>
                <c:pt idx="500">
                  <c:v>10.641000000000005</c:v>
                </c:pt>
                <c:pt idx="501">
                  <c:v>10.841000000000008</c:v>
                </c:pt>
                <c:pt idx="502">
                  <c:v>11.044000000000011</c:v>
                </c:pt>
                <c:pt idx="503">
                  <c:v>11.244</c:v>
                </c:pt>
                <c:pt idx="504">
                  <c:v>11.445000000000007</c:v>
                </c:pt>
                <c:pt idx="505">
                  <c:v>11.647000000000006</c:v>
                </c:pt>
                <c:pt idx="506">
                  <c:v>11.847000000000008</c:v>
                </c:pt>
                <c:pt idx="507">
                  <c:v>12.047000000000011</c:v>
                </c:pt>
                <c:pt idx="508">
                  <c:v>12.249000000000009</c:v>
                </c:pt>
                <c:pt idx="509">
                  <c:v>12.451000000000008</c:v>
                </c:pt>
                <c:pt idx="510">
                  <c:v>12.65100000000001</c:v>
                </c:pt>
                <c:pt idx="511">
                  <c:v>12.850999999999999</c:v>
                </c:pt>
                <c:pt idx="512">
                  <c:v>13.051000000000002</c:v>
                </c:pt>
                <c:pt idx="513">
                  <c:v>13.25200000000001</c:v>
                </c:pt>
                <c:pt idx="514">
                  <c:v>13.454000000000008</c:v>
                </c:pt>
                <c:pt idx="515">
                  <c:v>13.655000000000001</c:v>
                </c:pt>
                <c:pt idx="516">
                  <c:v>13.856999999999999</c:v>
                </c:pt>
                <c:pt idx="517">
                  <c:v>14.058000000000007</c:v>
                </c:pt>
                <c:pt idx="518">
                  <c:v>14.260000000000005</c:v>
                </c:pt>
                <c:pt idx="519">
                  <c:v>14.460000000000008</c:v>
                </c:pt>
                <c:pt idx="520">
                  <c:v>14.661000000000001</c:v>
                </c:pt>
                <c:pt idx="521">
                  <c:v>14.862000000000009</c:v>
                </c:pt>
                <c:pt idx="522">
                  <c:v>15.064000000000007</c:v>
                </c:pt>
                <c:pt idx="523">
                  <c:v>15.26400000000001</c:v>
                </c:pt>
                <c:pt idx="524">
                  <c:v>15.463999999999999</c:v>
                </c:pt>
                <c:pt idx="525">
                  <c:v>15.665000000000006</c:v>
                </c:pt>
                <c:pt idx="526">
                  <c:v>15.866</c:v>
                </c:pt>
                <c:pt idx="527">
                  <c:v>16.067000000000007</c:v>
                </c:pt>
                <c:pt idx="528">
                  <c:v>16.26700000000001</c:v>
                </c:pt>
                <c:pt idx="529">
                  <c:v>16.468000000000004</c:v>
                </c:pt>
                <c:pt idx="530">
                  <c:v>16.670000000000002</c:v>
                </c:pt>
                <c:pt idx="531">
                  <c:v>16.870000000000005</c:v>
                </c:pt>
                <c:pt idx="532">
                  <c:v>17.070999999999998</c:v>
                </c:pt>
                <c:pt idx="533">
                  <c:v>17.27300000000001</c:v>
                </c:pt>
                <c:pt idx="534">
                  <c:v>17.472999999999999</c:v>
                </c:pt>
                <c:pt idx="535">
                  <c:v>17.675000000000011</c:v>
                </c:pt>
                <c:pt idx="536">
                  <c:v>17.876000000000005</c:v>
                </c:pt>
                <c:pt idx="537">
                  <c:v>18.079000000000008</c:v>
                </c:pt>
                <c:pt idx="538">
                  <c:v>18.279000000000011</c:v>
                </c:pt>
                <c:pt idx="539">
                  <c:v>18.480000000000004</c:v>
                </c:pt>
                <c:pt idx="540">
                  <c:v>18.680000000000007</c:v>
                </c:pt>
                <c:pt idx="541">
                  <c:v>18.88000000000001</c:v>
                </c:pt>
                <c:pt idx="542">
                  <c:v>19.081000000000003</c:v>
                </c:pt>
                <c:pt idx="543">
                  <c:v>19.282000000000011</c:v>
                </c:pt>
                <c:pt idx="544">
                  <c:v>19.481999999999999</c:v>
                </c:pt>
                <c:pt idx="545">
                  <c:v>19.682000000000002</c:v>
                </c:pt>
                <c:pt idx="546">
                  <c:v>19.88300000000001</c:v>
                </c:pt>
                <c:pt idx="547">
                  <c:v>20.084000000000003</c:v>
                </c:pt>
                <c:pt idx="548">
                  <c:v>20.284000000000006</c:v>
                </c:pt>
                <c:pt idx="549">
                  <c:v>20.484000000000009</c:v>
                </c:pt>
                <c:pt idx="550">
                  <c:v>20.686000000000007</c:v>
                </c:pt>
                <c:pt idx="551">
                  <c:v>20.88600000000001</c:v>
                </c:pt>
                <c:pt idx="552">
                  <c:v>21.087000000000003</c:v>
                </c:pt>
                <c:pt idx="553">
                  <c:v>21.288000000000011</c:v>
                </c:pt>
                <c:pt idx="554">
                  <c:v>21.490000000000009</c:v>
                </c:pt>
                <c:pt idx="555">
                  <c:v>21.691000000000003</c:v>
                </c:pt>
                <c:pt idx="556">
                  <c:v>21.891000000000005</c:v>
                </c:pt>
                <c:pt idx="557">
                  <c:v>22.091000000000008</c:v>
                </c:pt>
                <c:pt idx="558">
                  <c:v>22.291000000000011</c:v>
                </c:pt>
                <c:pt idx="559">
                  <c:v>22.491</c:v>
                </c:pt>
                <c:pt idx="560">
                  <c:v>22.692000000000007</c:v>
                </c:pt>
                <c:pt idx="561">
                  <c:v>22.894000000000005</c:v>
                </c:pt>
                <c:pt idx="562">
                  <c:v>23.096000000000004</c:v>
                </c:pt>
                <c:pt idx="563">
                  <c:v>23.296000000000006</c:v>
                </c:pt>
                <c:pt idx="564">
                  <c:v>23.497</c:v>
                </c:pt>
                <c:pt idx="565">
                  <c:v>23.698000000000008</c:v>
                </c:pt>
                <c:pt idx="566">
                  <c:v>23.900000000000006</c:v>
                </c:pt>
                <c:pt idx="567">
                  <c:v>24.102000000000004</c:v>
                </c:pt>
                <c:pt idx="568">
                  <c:v>24.302000000000007</c:v>
                </c:pt>
                <c:pt idx="569">
                  <c:v>24.503</c:v>
                </c:pt>
                <c:pt idx="570">
                  <c:v>24.704000000000008</c:v>
                </c:pt>
                <c:pt idx="571">
                  <c:v>24.905000000000001</c:v>
                </c:pt>
                <c:pt idx="572">
                  <c:v>25.105000000000004</c:v>
                </c:pt>
                <c:pt idx="573">
                  <c:v>25.306000000000012</c:v>
                </c:pt>
                <c:pt idx="574">
                  <c:v>25.50800000000001</c:v>
                </c:pt>
                <c:pt idx="575">
                  <c:v>25.707999999999998</c:v>
                </c:pt>
                <c:pt idx="576">
                  <c:v>25.909000000000006</c:v>
                </c:pt>
                <c:pt idx="577">
                  <c:v>26.109000000000009</c:v>
                </c:pt>
                <c:pt idx="578">
                  <c:v>26.308999999999997</c:v>
                </c:pt>
                <c:pt idx="579">
                  <c:v>26.509</c:v>
                </c:pt>
                <c:pt idx="580">
                  <c:v>26.710999999999999</c:v>
                </c:pt>
                <c:pt idx="581">
                  <c:v>26.913000000000011</c:v>
                </c:pt>
                <c:pt idx="582">
                  <c:v>27.114000000000004</c:v>
                </c:pt>
                <c:pt idx="583">
                  <c:v>27.314000000000007</c:v>
                </c:pt>
                <c:pt idx="584">
                  <c:v>27.51400000000001</c:v>
                </c:pt>
                <c:pt idx="585">
                  <c:v>27.713999999999999</c:v>
                </c:pt>
                <c:pt idx="586">
                  <c:v>27.914000000000001</c:v>
                </c:pt>
                <c:pt idx="587">
                  <c:v>28.114000000000004</c:v>
                </c:pt>
                <c:pt idx="588">
                  <c:v>28.314999999999998</c:v>
                </c:pt>
                <c:pt idx="589">
                  <c:v>28.515000000000001</c:v>
                </c:pt>
                <c:pt idx="590">
                  <c:v>28.716000000000008</c:v>
                </c:pt>
                <c:pt idx="591">
                  <c:v>28.916000000000011</c:v>
                </c:pt>
                <c:pt idx="592">
                  <c:v>29.117000000000004</c:v>
                </c:pt>
                <c:pt idx="593">
                  <c:v>29.317000000000007</c:v>
                </c:pt>
                <c:pt idx="594">
                  <c:v>29.52000000000001</c:v>
                </c:pt>
                <c:pt idx="595">
                  <c:v>29.72</c:v>
                </c:pt>
                <c:pt idx="596">
                  <c:v>29.92</c:v>
                </c:pt>
                <c:pt idx="597">
                  <c:v>30.121000000000009</c:v>
                </c:pt>
                <c:pt idx="598">
                  <c:v>30.320999999999998</c:v>
                </c:pt>
                <c:pt idx="599">
                  <c:v>30.522000000000006</c:v>
                </c:pt>
                <c:pt idx="600">
                  <c:v>30.724000000000004</c:v>
                </c:pt>
                <c:pt idx="601">
                  <c:v>30.926000000000002</c:v>
                </c:pt>
                <c:pt idx="602">
                  <c:v>31.12700000000001</c:v>
                </c:pt>
                <c:pt idx="603">
                  <c:v>31.326999999999998</c:v>
                </c:pt>
                <c:pt idx="604">
                  <c:v>31.528000000000006</c:v>
                </c:pt>
                <c:pt idx="605">
                  <c:v>31.728000000000009</c:v>
                </c:pt>
                <c:pt idx="606">
                  <c:v>31.928000000000011</c:v>
                </c:pt>
                <c:pt idx="607">
                  <c:v>32.128</c:v>
                </c:pt>
                <c:pt idx="608">
                  <c:v>32.328000000000003</c:v>
                </c:pt>
                <c:pt idx="609">
                  <c:v>32.53</c:v>
                </c:pt>
                <c:pt idx="610">
                  <c:v>32.730000000000004</c:v>
                </c:pt>
                <c:pt idx="611">
                  <c:v>32.930000000000007</c:v>
                </c:pt>
                <c:pt idx="612">
                  <c:v>33.13000000000001</c:v>
                </c:pt>
                <c:pt idx="613">
                  <c:v>33.331000000000003</c:v>
                </c:pt>
                <c:pt idx="614">
                  <c:v>33.531000000000006</c:v>
                </c:pt>
                <c:pt idx="615">
                  <c:v>33.731000000000009</c:v>
                </c:pt>
                <c:pt idx="616">
                  <c:v>33.933999999999997</c:v>
                </c:pt>
                <c:pt idx="617">
                  <c:v>34.13600000000001</c:v>
                </c:pt>
                <c:pt idx="618">
                  <c:v>34.337000000000003</c:v>
                </c:pt>
                <c:pt idx="619">
                  <c:v>34.539000000000001</c:v>
                </c:pt>
                <c:pt idx="620">
                  <c:v>34.739000000000004</c:v>
                </c:pt>
                <c:pt idx="621">
                  <c:v>34.94</c:v>
                </c:pt>
                <c:pt idx="622">
                  <c:v>35.141000000000005</c:v>
                </c:pt>
                <c:pt idx="623">
                  <c:v>35.341999999999999</c:v>
                </c:pt>
                <c:pt idx="624">
                  <c:v>35.542000000000002</c:v>
                </c:pt>
                <c:pt idx="625">
                  <c:v>35.744</c:v>
                </c:pt>
                <c:pt idx="626">
                  <c:v>35.944000000000003</c:v>
                </c:pt>
                <c:pt idx="627">
                  <c:v>36.144000000000005</c:v>
                </c:pt>
                <c:pt idx="628">
                  <c:v>36.346000000000004</c:v>
                </c:pt>
                <c:pt idx="629">
                  <c:v>36.548000000000002</c:v>
                </c:pt>
                <c:pt idx="630">
                  <c:v>36.749000000000009</c:v>
                </c:pt>
                <c:pt idx="631">
                  <c:v>36.951000000000008</c:v>
                </c:pt>
                <c:pt idx="632">
                  <c:v>37.153000000000006</c:v>
                </c:pt>
                <c:pt idx="633">
                  <c:v>37.353999999999999</c:v>
                </c:pt>
                <c:pt idx="634">
                  <c:v>37.555000000000007</c:v>
                </c:pt>
                <c:pt idx="635">
                  <c:v>37.756</c:v>
                </c:pt>
                <c:pt idx="636">
                  <c:v>37.957999999999998</c:v>
                </c:pt>
                <c:pt idx="637">
                  <c:v>38.161000000000001</c:v>
                </c:pt>
                <c:pt idx="638">
                  <c:v>38.361000000000018</c:v>
                </c:pt>
                <c:pt idx="639">
                  <c:v>38.564000000000021</c:v>
                </c:pt>
                <c:pt idx="640">
                  <c:v>38.76400000000001</c:v>
                </c:pt>
                <c:pt idx="641">
                  <c:v>38.965000000000003</c:v>
                </c:pt>
                <c:pt idx="642">
                  <c:v>39.165999999999997</c:v>
                </c:pt>
                <c:pt idx="643">
                  <c:v>39.367999999999995</c:v>
                </c:pt>
                <c:pt idx="644">
                  <c:v>39.567999999999984</c:v>
                </c:pt>
                <c:pt idx="645">
                  <c:v>39.768999999999977</c:v>
                </c:pt>
                <c:pt idx="646">
                  <c:v>39.96999999999997</c:v>
                </c:pt>
                <c:pt idx="647">
                  <c:v>40.171999999999969</c:v>
                </c:pt>
                <c:pt idx="648">
                  <c:v>40.372999999999962</c:v>
                </c:pt>
                <c:pt idx="649">
                  <c:v>40.57499999999996</c:v>
                </c:pt>
                <c:pt idx="650">
                  <c:v>40.775999999999954</c:v>
                </c:pt>
                <c:pt idx="651">
                  <c:v>40.977999999999952</c:v>
                </c:pt>
                <c:pt idx="652">
                  <c:v>41.17999999999995</c:v>
                </c:pt>
                <c:pt idx="653">
                  <c:v>41.381999999999948</c:v>
                </c:pt>
                <c:pt idx="654">
                  <c:v>41.582999999999942</c:v>
                </c:pt>
                <c:pt idx="655">
                  <c:v>41.783999999999935</c:v>
                </c:pt>
                <c:pt idx="656">
                  <c:v>41.985999999999933</c:v>
                </c:pt>
                <c:pt idx="657">
                  <c:v>42.18799999999996</c:v>
                </c:pt>
                <c:pt idx="658">
                  <c:v>42.389999999999958</c:v>
                </c:pt>
                <c:pt idx="659">
                  <c:v>42.589999999999947</c:v>
                </c:pt>
                <c:pt idx="660">
                  <c:v>42.789999999999935</c:v>
                </c:pt>
                <c:pt idx="661">
                  <c:v>42.991999999999933</c:v>
                </c:pt>
                <c:pt idx="662">
                  <c:v>43.19399999999996</c:v>
                </c:pt>
                <c:pt idx="663">
                  <c:v>43.393999999999949</c:v>
                </c:pt>
                <c:pt idx="664">
                  <c:v>43.594999999999942</c:v>
                </c:pt>
                <c:pt idx="665">
                  <c:v>43.794999999999959</c:v>
                </c:pt>
                <c:pt idx="666">
                  <c:v>43.995999999999952</c:v>
                </c:pt>
                <c:pt idx="667">
                  <c:v>44.195999999999941</c:v>
                </c:pt>
                <c:pt idx="668">
                  <c:v>44.396999999999935</c:v>
                </c:pt>
                <c:pt idx="669">
                  <c:v>44.596999999999952</c:v>
                </c:pt>
                <c:pt idx="670">
                  <c:v>44.799999999999955</c:v>
                </c:pt>
                <c:pt idx="671">
                  <c:v>44.999999999999943</c:v>
                </c:pt>
                <c:pt idx="672">
                  <c:v>45.19999999999996</c:v>
                </c:pt>
                <c:pt idx="673">
                  <c:v>45.400999999999954</c:v>
                </c:pt>
                <c:pt idx="674">
                  <c:v>45.603999999999957</c:v>
                </c:pt>
                <c:pt idx="675">
                  <c:v>45.803999999999945</c:v>
                </c:pt>
                <c:pt idx="676">
                  <c:v>46.004999999999939</c:v>
                </c:pt>
                <c:pt idx="677">
                  <c:v>46.20599999999996</c:v>
                </c:pt>
                <c:pt idx="678">
                  <c:v>46.407999999999959</c:v>
                </c:pt>
                <c:pt idx="679">
                  <c:v>46.608999999999952</c:v>
                </c:pt>
                <c:pt idx="680">
                  <c:v>46.808999999999941</c:v>
                </c:pt>
                <c:pt idx="681">
                  <c:v>47.008999999999958</c:v>
                </c:pt>
                <c:pt idx="682">
                  <c:v>47.208999999999946</c:v>
                </c:pt>
                <c:pt idx="683">
                  <c:v>47.410999999999945</c:v>
                </c:pt>
                <c:pt idx="684">
                  <c:v>47.610999999999933</c:v>
                </c:pt>
                <c:pt idx="685">
                  <c:v>47.81099999999995</c:v>
                </c:pt>
                <c:pt idx="686">
                  <c:v>48.013999999999953</c:v>
                </c:pt>
                <c:pt idx="687">
                  <c:v>48.213999999999942</c:v>
                </c:pt>
                <c:pt idx="688">
                  <c:v>48.414999999999935</c:v>
                </c:pt>
                <c:pt idx="689">
                  <c:v>48.615999999999957</c:v>
                </c:pt>
                <c:pt idx="690">
                  <c:v>48.817999999999955</c:v>
                </c:pt>
                <c:pt idx="691">
                  <c:v>49.018999999999949</c:v>
                </c:pt>
                <c:pt idx="692">
                  <c:v>49.218999999999937</c:v>
                </c:pt>
                <c:pt idx="693">
                  <c:v>49.419999999999959</c:v>
                </c:pt>
                <c:pt idx="694">
                  <c:v>49.621999999999957</c:v>
                </c:pt>
                <c:pt idx="695">
                  <c:v>49.822999999999951</c:v>
                </c:pt>
                <c:pt idx="696">
                  <c:v>50.024999999999949</c:v>
                </c:pt>
                <c:pt idx="697">
                  <c:v>50.226999999999947</c:v>
                </c:pt>
                <c:pt idx="698">
                  <c:v>50.426999999999936</c:v>
                </c:pt>
                <c:pt idx="699">
                  <c:v>50.629999999999939</c:v>
                </c:pt>
                <c:pt idx="700">
                  <c:v>50.829999999999956</c:v>
                </c:pt>
                <c:pt idx="701">
                  <c:v>51.032999999999959</c:v>
                </c:pt>
                <c:pt idx="702">
                  <c:v>51.234999999999957</c:v>
                </c:pt>
                <c:pt idx="703">
                  <c:v>51.434999999999945</c:v>
                </c:pt>
                <c:pt idx="704">
                  <c:v>51.634999999999934</c:v>
                </c:pt>
                <c:pt idx="705">
                  <c:v>51.834999999999951</c:v>
                </c:pt>
                <c:pt idx="706">
                  <c:v>52.03499999999994</c:v>
                </c:pt>
                <c:pt idx="707">
                  <c:v>52.236999999999938</c:v>
                </c:pt>
                <c:pt idx="708">
                  <c:v>52.43799999999996</c:v>
                </c:pt>
                <c:pt idx="709">
                  <c:v>52.638999999999953</c:v>
                </c:pt>
                <c:pt idx="710">
                  <c:v>52.838999999999942</c:v>
                </c:pt>
                <c:pt idx="711">
                  <c:v>53.039999999999935</c:v>
                </c:pt>
                <c:pt idx="712">
                  <c:v>53.239999999999952</c:v>
                </c:pt>
                <c:pt idx="713">
                  <c:v>53.440999999999946</c:v>
                </c:pt>
                <c:pt idx="714">
                  <c:v>53.640999999999934</c:v>
                </c:pt>
                <c:pt idx="715">
                  <c:v>53.840999999999951</c:v>
                </c:pt>
                <c:pt idx="716">
                  <c:v>54.041999999999945</c:v>
                </c:pt>
                <c:pt idx="717">
                  <c:v>54.244999999999948</c:v>
                </c:pt>
                <c:pt idx="718">
                  <c:v>54.445999999999941</c:v>
                </c:pt>
                <c:pt idx="719">
                  <c:v>54.647999999999939</c:v>
                </c:pt>
                <c:pt idx="720">
                  <c:v>54.847999999999956</c:v>
                </c:pt>
                <c:pt idx="721">
                  <c:v>55.04899999999995</c:v>
                </c:pt>
                <c:pt idx="722">
                  <c:v>55.249999999999943</c:v>
                </c:pt>
                <c:pt idx="723">
                  <c:v>55.44999999999996</c:v>
                </c:pt>
                <c:pt idx="724">
                  <c:v>55.650999999999954</c:v>
                </c:pt>
                <c:pt idx="725">
                  <c:v>55.850999999999942</c:v>
                </c:pt>
                <c:pt idx="726">
                  <c:v>56.050999999999959</c:v>
                </c:pt>
                <c:pt idx="727">
                  <c:v>56.253999999999934</c:v>
                </c:pt>
                <c:pt idx="728">
                  <c:v>56.454999999999956</c:v>
                </c:pt>
                <c:pt idx="729">
                  <c:v>56.654999999999944</c:v>
                </c:pt>
                <c:pt idx="730">
                  <c:v>56.855999999999938</c:v>
                </c:pt>
                <c:pt idx="731">
                  <c:v>57.057999999999936</c:v>
                </c:pt>
                <c:pt idx="732">
                  <c:v>57.257999999999953</c:v>
                </c:pt>
                <c:pt idx="733">
                  <c:v>57.458999999999946</c:v>
                </c:pt>
                <c:pt idx="734">
                  <c:v>57.65999999999994</c:v>
                </c:pt>
                <c:pt idx="735">
                  <c:v>57.859999999999957</c:v>
                </c:pt>
                <c:pt idx="736">
                  <c:v>58.06099999999995</c:v>
                </c:pt>
                <c:pt idx="737">
                  <c:v>58.262999999999948</c:v>
                </c:pt>
                <c:pt idx="738">
                  <c:v>58.463999999999942</c:v>
                </c:pt>
                <c:pt idx="739">
                  <c:v>58.663999999999959</c:v>
                </c:pt>
                <c:pt idx="740">
                  <c:v>58.864999999999952</c:v>
                </c:pt>
                <c:pt idx="741">
                  <c:v>59.06699999999995</c:v>
                </c:pt>
                <c:pt idx="742">
                  <c:v>59.268999999999949</c:v>
                </c:pt>
                <c:pt idx="743">
                  <c:v>59.468999999999937</c:v>
                </c:pt>
                <c:pt idx="744">
                  <c:v>59.669999999999959</c:v>
                </c:pt>
                <c:pt idx="745">
                  <c:v>59.868999999999943</c:v>
                </c:pt>
                <c:pt idx="746">
                  <c:v>60.069999999999936</c:v>
                </c:pt>
                <c:pt idx="747">
                  <c:v>60.271999999999935</c:v>
                </c:pt>
                <c:pt idx="748">
                  <c:v>60.473999999999933</c:v>
                </c:pt>
                <c:pt idx="749">
                  <c:v>60.67399999999995</c:v>
                </c:pt>
                <c:pt idx="750">
                  <c:v>60.875999999999948</c:v>
                </c:pt>
                <c:pt idx="751">
                  <c:v>61.076999999999941</c:v>
                </c:pt>
                <c:pt idx="752">
                  <c:v>61.279999999999944</c:v>
                </c:pt>
                <c:pt idx="753">
                  <c:v>61.479999999999933</c:v>
                </c:pt>
                <c:pt idx="754">
                  <c:v>61.680999999999955</c:v>
                </c:pt>
                <c:pt idx="755">
                  <c:v>61.880999999999943</c:v>
                </c:pt>
                <c:pt idx="756">
                  <c:v>62.08099999999996</c:v>
                </c:pt>
                <c:pt idx="757">
                  <c:v>62.281999999999954</c:v>
                </c:pt>
                <c:pt idx="758">
                  <c:v>62.481999999999942</c:v>
                </c:pt>
                <c:pt idx="759">
                  <c:v>62.682999999999936</c:v>
                </c:pt>
                <c:pt idx="760">
                  <c:v>62.883999999999958</c:v>
                </c:pt>
                <c:pt idx="761">
                  <c:v>63.083999999999946</c:v>
                </c:pt>
                <c:pt idx="762">
                  <c:v>63.283999999999935</c:v>
                </c:pt>
                <c:pt idx="763">
                  <c:v>63.485999999999933</c:v>
                </c:pt>
                <c:pt idx="764">
                  <c:v>63.68799999999996</c:v>
                </c:pt>
                <c:pt idx="765">
                  <c:v>63.887999999999948</c:v>
                </c:pt>
                <c:pt idx="766">
                  <c:v>64.088999999999942</c:v>
                </c:pt>
                <c:pt idx="767">
                  <c:v>64.289999999999935</c:v>
                </c:pt>
                <c:pt idx="768">
                  <c:v>64.490999999999957</c:v>
                </c:pt>
                <c:pt idx="769">
                  <c:v>64.690999999999946</c:v>
                </c:pt>
                <c:pt idx="770">
                  <c:v>64.890999999999934</c:v>
                </c:pt>
                <c:pt idx="771">
                  <c:v>65.090999999999951</c:v>
                </c:pt>
                <c:pt idx="772">
                  <c:v>65.29099999999994</c:v>
                </c:pt>
                <c:pt idx="773">
                  <c:v>65.491999999999933</c:v>
                </c:pt>
                <c:pt idx="774">
                  <c:v>65.690999999999946</c:v>
                </c:pt>
                <c:pt idx="775">
                  <c:v>65.890999999999934</c:v>
                </c:pt>
                <c:pt idx="776">
                  <c:v>66.093999999999937</c:v>
                </c:pt>
                <c:pt idx="777">
                  <c:v>66.294999999999959</c:v>
                </c:pt>
                <c:pt idx="778">
                  <c:v>66.494999999999948</c:v>
                </c:pt>
                <c:pt idx="779">
                  <c:v>66.694999999999936</c:v>
                </c:pt>
                <c:pt idx="780">
                  <c:v>66.894999999999953</c:v>
                </c:pt>
                <c:pt idx="781">
                  <c:v>67.095999999999947</c:v>
                </c:pt>
                <c:pt idx="782">
                  <c:v>67.295999999999935</c:v>
                </c:pt>
                <c:pt idx="783">
                  <c:v>67.496999999999957</c:v>
                </c:pt>
                <c:pt idx="784">
                  <c:v>67.697999999999951</c:v>
                </c:pt>
                <c:pt idx="785">
                  <c:v>67.897999999999939</c:v>
                </c:pt>
                <c:pt idx="786">
                  <c:v>68.098999999999933</c:v>
                </c:pt>
                <c:pt idx="787">
                  <c:v>68.29899999999995</c:v>
                </c:pt>
                <c:pt idx="788">
                  <c:v>68.499999999999943</c:v>
                </c:pt>
                <c:pt idx="789">
                  <c:v>68.69999999999996</c:v>
                </c:pt>
                <c:pt idx="790">
                  <c:v>68.899999999999949</c:v>
                </c:pt>
                <c:pt idx="791">
                  <c:v>69.100999999999942</c:v>
                </c:pt>
                <c:pt idx="792">
                  <c:v>69.301999999999936</c:v>
                </c:pt>
                <c:pt idx="793">
                  <c:v>69.503999999999934</c:v>
                </c:pt>
                <c:pt idx="794">
                  <c:v>69.704999999999956</c:v>
                </c:pt>
                <c:pt idx="795">
                  <c:v>69.904999999999944</c:v>
                </c:pt>
                <c:pt idx="796">
                  <c:v>70.106999999999942</c:v>
                </c:pt>
                <c:pt idx="797">
                  <c:v>70.30699999999996</c:v>
                </c:pt>
                <c:pt idx="798">
                  <c:v>70.506999999999948</c:v>
                </c:pt>
                <c:pt idx="799">
                  <c:v>70.708999999999946</c:v>
                </c:pt>
                <c:pt idx="800">
                  <c:v>70.908999999999935</c:v>
                </c:pt>
                <c:pt idx="801">
                  <c:v>71.109999999999957</c:v>
                </c:pt>
                <c:pt idx="802">
                  <c:v>71.31099999999995</c:v>
                </c:pt>
                <c:pt idx="803">
                  <c:v>71.512999999999948</c:v>
                </c:pt>
                <c:pt idx="804">
                  <c:v>71.712999999999937</c:v>
                </c:pt>
                <c:pt idx="805">
                  <c:v>71.914999999999935</c:v>
                </c:pt>
                <c:pt idx="806">
                  <c:v>72.116999999999933</c:v>
                </c:pt>
                <c:pt idx="807">
                  <c:v>72.31899999999996</c:v>
                </c:pt>
                <c:pt idx="808">
                  <c:v>72.519999999999953</c:v>
                </c:pt>
                <c:pt idx="809">
                  <c:v>72.719999999999942</c:v>
                </c:pt>
                <c:pt idx="810">
                  <c:v>72.920999999999935</c:v>
                </c:pt>
                <c:pt idx="811">
                  <c:v>73.120999999999952</c:v>
                </c:pt>
                <c:pt idx="812">
                  <c:v>73.321999999999946</c:v>
                </c:pt>
                <c:pt idx="813">
                  <c:v>73.524999999999949</c:v>
                </c:pt>
                <c:pt idx="814">
                  <c:v>73.725999999999942</c:v>
                </c:pt>
                <c:pt idx="815">
                  <c:v>73.926999999999936</c:v>
                </c:pt>
                <c:pt idx="816">
                  <c:v>74.126999999999953</c:v>
                </c:pt>
                <c:pt idx="817">
                  <c:v>74.328999999999951</c:v>
                </c:pt>
                <c:pt idx="818">
                  <c:v>74.52899999999994</c:v>
                </c:pt>
                <c:pt idx="819">
                  <c:v>74.728999999999957</c:v>
                </c:pt>
                <c:pt idx="820">
                  <c:v>74.930999999999955</c:v>
                </c:pt>
                <c:pt idx="821">
                  <c:v>75.132999999999953</c:v>
                </c:pt>
                <c:pt idx="822">
                  <c:v>75.332999999999942</c:v>
                </c:pt>
                <c:pt idx="823">
                  <c:v>75.533999999999935</c:v>
                </c:pt>
                <c:pt idx="824">
                  <c:v>75.734999999999957</c:v>
                </c:pt>
                <c:pt idx="825">
                  <c:v>75.934999999999945</c:v>
                </c:pt>
                <c:pt idx="826">
                  <c:v>76.134999999999934</c:v>
                </c:pt>
                <c:pt idx="827">
                  <c:v>76.337999999999937</c:v>
                </c:pt>
                <c:pt idx="828">
                  <c:v>76.538999999999959</c:v>
                </c:pt>
                <c:pt idx="829">
                  <c:v>76.740999999999957</c:v>
                </c:pt>
                <c:pt idx="830">
                  <c:v>76.940999999999946</c:v>
                </c:pt>
                <c:pt idx="831">
                  <c:v>77.140999999999934</c:v>
                </c:pt>
                <c:pt idx="832">
                  <c:v>77.340999999999951</c:v>
                </c:pt>
                <c:pt idx="833">
                  <c:v>77.54299999999995</c:v>
                </c:pt>
                <c:pt idx="834">
                  <c:v>77.742999999999938</c:v>
                </c:pt>
                <c:pt idx="835">
                  <c:v>77.94399999999996</c:v>
                </c:pt>
                <c:pt idx="836">
                  <c:v>78.144999999999953</c:v>
                </c:pt>
                <c:pt idx="837">
                  <c:v>78.346999999999952</c:v>
                </c:pt>
                <c:pt idx="838">
                  <c:v>78.54699999999994</c:v>
                </c:pt>
                <c:pt idx="839">
                  <c:v>78.747999999999934</c:v>
                </c:pt>
                <c:pt idx="840">
                  <c:v>78.948999999999955</c:v>
                </c:pt>
                <c:pt idx="841">
                  <c:v>79.148999999999944</c:v>
                </c:pt>
                <c:pt idx="842">
                  <c:v>79.350999999999942</c:v>
                </c:pt>
                <c:pt idx="843">
                  <c:v>79.550999999999959</c:v>
                </c:pt>
                <c:pt idx="844">
                  <c:v>79.753999999999934</c:v>
                </c:pt>
                <c:pt idx="845">
                  <c:v>79.953999999999951</c:v>
                </c:pt>
                <c:pt idx="846">
                  <c:v>80.154999999999944</c:v>
                </c:pt>
                <c:pt idx="847">
                  <c:v>80.354999999999933</c:v>
                </c:pt>
                <c:pt idx="848">
                  <c:v>80.555999999999955</c:v>
                </c:pt>
                <c:pt idx="849">
                  <c:v>80.755999999999943</c:v>
                </c:pt>
                <c:pt idx="850">
                  <c:v>80.956999999999937</c:v>
                </c:pt>
                <c:pt idx="851">
                  <c:v>81.158999999999935</c:v>
                </c:pt>
                <c:pt idx="852">
                  <c:v>81.358999999999952</c:v>
                </c:pt>
                <c:pt idx="853">
                  <c:v>81.559999999999945</c:v>
                </c:pt>
                <c:pt idx="854">
                  <c:v>81.759999999999934</c:v>
                </c:pt>
                <c:pt idx="855">
                  <c:v>81.960999999999956</c:v>
                </c:pt>
                <c:pt idx="856">
                  <c:v>82.160999999999945</c:v>
                </c:pt>
                <c:pt idx="857">
                  <c:v>82.360999999999933</c:v>
                </c:pt>
                <c:pt idx="858">
                  <c:v>82.56099999999995</c:v>
                </c:pt>
                <c:pt idx="859">
                  <c:v>82.761999999999944</c:v>
                </c:pt>
                <c:pt idx="860">
                  <c:v>82.961999999999932</c:v>
                </c:pt>
                <c:pt idx="861">
                  <c:v>83.162999999999954</c:v>
                </c:pt>
                <c:pt idx="862">
                  <c:v>83.363999999999947</c:v>
                </c:pt>
                <c:pt idx="863">
                  <c:v>83.563999999999936</c:v>
                </c:pt>
                <c:pt idx="864">
                  <c:v>83.764999999999958</c:v>
                </c:pt>
                <c:pt idx="865">
                  <c:v>83.965999999999951</c:v>
                </c:pt>
                <c:pt idx="866">
                  <c:v>84.16799999999995</c:v>
                </c:pt>
                <c:pt idx="867">
                  <c:v>84.367999999999938</c:v>
                </c:pt>
                <c:pt idx="868">
                  <c:v>84.56899999999996</c:v>
                </c:pt>
                <c:pt idx="869">
                  <c:v>84.769999999999953</c:v>
                </c:pt>
                <c:pt idx="870">
                  <c:v>84.969999999999942</c:v>
                </c:pt>
                <c:pt idx="871">
                  <c:v>85.170999999999935</c:v>
                </c:pt>
                <c:pt idx="872">
                  <c:v>85.370999999999952</c:v>
                </c:pt>
                <c:pt idx="873">
                  <c:v>85.570999999999941</c:v>
                </c:pt>
                <c:pt idx="874">
                  <c:v>85.773999999999944</c:v>
                </c:pt>
                <c:pt idx="875">
                  <c:v>85.974999999999937</c:v>
                </c:pt>
                <c:pt idx="876">
                  <c:v>86.174999999999955</c:v>
                </c:pt>
                <c:pt idx="877">
                  <c:v>86.375999999999948</c:v>
                </c:pt>
                <c:pt idx="878">
                  <c:v>86.577999999999946</c:v>
                </c:pt>
                <c:pt idx="879">
                  <c:v>86.77899999999994</c:v>
                </c:pt>
                <c:pt idx="880">
                  <c:v>86.980999999999938</c:v>
                </c:pt>
                <c:pt idx="881">
                  <c:v>87.182999999999936</c:v>
                </c:pt>
                <c:pt idx="882">
                  <c:v>87.384999999999934</c:v>
                </c:pt>
                <c:pt idx="883">
                  <c:v>87.583999999999946</c:v>
                </c:pt>
                <c:pt idx="884">
                  <c:v>87.78499999999994</c:v>
                </c:pt>
                <c:pt idx="885">
                  <c:v>87.984999999999957</c:v>
                </c:pt>
                <c:pt idx="886">
                  <c:v>88.18599999999995</c:v>
                </c:pt>
                <c:pt idx="887">
                  <c:v>88.385999999999939</c:v>
                </c:pt>
                <c:pt idx="888">
                  <c:v>88.586999999999932</c:v>
                </c:pt>
                <c:pt idx="889">
                  <c:v>88.786999999999949</c:v>
                </c:pt>
                <c:pt idx="890">
                  <c:v>88.987999999999943</c:v>
                </c:pt>
              </c:numCache>
            </c:numRef>
          </c:xVal>
          <c:yVal>
            <c:numRef>
              <c:f>'100% bat hi load wake_lock'!$Z$1:$Z$1000</c:f>
              <c:numCache>
                <c:formatCode>General</c:formatCode>
                <c:ptCount val="1000"/>
                <c:pt idx="0">
                  <c:v>1.9247117349971588E-2</c:v>
                </c:pt>
                <c:pt idx="1">
                  <c:v>-7.4238594424220095E-4</c:v>
                </c:pt>
                <c:pt idx="2">
                  <c:v>-1.5747803247359905E-2</c:v>
                </c:pt>
                <c:pt idx="3">
                  <c:v>1.7545931219733224E-4</c:v>
                </c:pt>
                <c:pt idx="4">
                  <c:v>1.0319853104615289E-2</c:v>
                </c:pt>
                <c:pt idx="5">
                  <c:v>2.5058534080058013E-2</c:v>
                </c:pt>
                <c:pt idx="6">
                  <c:v>3.7387675056891535E-2</c:v>
                </c:pt>
                <c:pt idx="7">
                  <c:v>2.6884155558806584E-2</c:v>
                </c:pt>
                <c:pt idx="8">
                  <c:v>-2.2756925373539701E-3</c:v>
                </c:pt>
                <c:pt idx="9">
                  <c:v>-2.0556624985023551E-2</c:v>
                </c:pt>
                <c:pt idx="10">
                  <c:v>-2.5294775248913638E-4</c:v>
                </c:pt>
                <c:pt idx="11">
                  <c:v>-8.9008434329080743E-3</c:v>
                </c:pt>
                <c:pt idx="12">
                  <c:v>-5.005576971130782E-3</c:v>
                </c:pt>
                <c:pt idx="13">
                  <c:v>-3.9339615372442419E-3</c:v>
                </c:pt>
                <c:pt idx="14">
                  <c:v>-9.4527806582143242E-3</c:v>
                </c:pt>
                <c:pt idx="15">
                  <c:v>-5.2528302611444515E-3</c:v>
                </c:pt>
                <c:pt idx="16">
                  <c:v>1.1354685004122858E-4</c:v>
                </c:pt>
                <c:pt idx="17">
                  <c:v>-1.3448731987314421E-2</c:v>
                </c:pt>
                <c:pt idx="18">
                  <c:v>-1.3090432452997344E-2</c:v>
                </c:pt>
                <c:pt idx="19">
                  <c:v>-2.789375916560631E-3</c:v>
                </c:pt>
                <c:pt idx="20">
                  <c:v>2.8811839820807459E-2</c:v>
                </c:pt>
                <c:pt idx="21">
                  <c:v>3.4446501366465695E-2</c:v>
                </c:pt>
                <c:pt idx="22">
                  <c:v>9.7187853832840614E-3</c:v>
                </c:pt>
                <c:pt idx="23">
                  <c:v>-5.8529217560009473E-3</c:v>
                </c:pt>
                <c:pt idx="24">
                  <c:v>-2.8250974934537188E-3</c:v>
                </c:pt>
                <c:pt idx="25">
                  <c:v>7.8110230426433128E-4</c:v>
                </c:pt>
                <c:pt idx="26">
                  <c:v>-2.2291476923553253E-3</c:v>
                </c:pt>
                <c:pt idx="27">
                  <c:v>1.5395668926544152E-2</c:v>
                </c:pt>
                <c:pt idx="28">
                  <c:v>2.0312940776640604E-2</c:v>
                </c:pt>
                <c:pt idx="29">
                  <c:v>6.7061397625414855E-3</c:v>
                </c:pt>
                <c:pt idx="30">
                  <c:v>-3.1987259150167091E-2</c:v>
                </c:pt>
                <c:pt idx="31">
                  <c:v>-2.7571242264930122E-2</c:v>
                </c:pt>
                <c:pt idx="32">
                  <c:v>-1.7978940320960844E-2</c:v>
                </c:pt>
                <c:pt idx="33">
                  <c:v>-8.0994552639498656E-3</c:v>
                </c:pt>
                <c:pt idx="34">
                  <c:v>4.0628422940000457E-2</c:v>
                </c:pt>
                <c:pt idx="35">
                  <c:v>1.3855311465597162E-2</c:v>
                </c:pt>
                <c:pt idx="36">
                  <c:v>-2.2837021197035883E-2</c:v>
                </c:pt>
                <c:pt idx="37">
                  <c:v>2.9281249420235783E-3</c:v>
                </c:pt>
                <c:pt idx="38">
                  <c:v>2.5407737633056246E-2</c:v>
                </c:pt>
                <c:pt idx="39">
                  <c:v>1.8777666429728103E-3</c:v>
                </c:pt>
                <c:pt idx="40">
                  <c:v>7.8765125947501922E-3</c:v>
                </c:pt>
                <c:pt idx="41">
                  <c:v>9.8473181624248278E-3</c:v>
                </c:pt>
                <c:pt idx="42">
                  <c:v>2.809903723483307E-3</c:v>
                </c:pt>
                <c:pt idx="43">
                  <c:v>8.6458399993231076E-3</c:v>
                </c:pt>
                <c:pt idx="44">
                  <c:v>1.367037605081509E-2</c:v>
                </c:pt>
                <c:pt idx="45">
                  <c:v>9.616146641830246E-3</c:v>
                </c:pt>
                <c:pt idx="46">
                  <c:v>-1.8535626000388772E-2</c:v>
                </c:pt>
                <c:pt idx="47">
                  <c:v>7.4896518751112091E-3</c:v>
                </c:pt>
                <c:pt idx="48">
                  <c:v>2.2272919004121011E-2</c:v>
                </c:pt>
                <c:pt idx="49">
                  <c:v>3.5622548503006425E-2</c:v>
                </c:pt>
                <c:pt idx="50">
                  <c:v>1.8081996793690061E-2</c:v>
                </c:pt>
                <c:pt idx="51">
                  <c:v>-1.7089524857916098E-2</c:v>
                </c:pt>
                <c:pt idx="52">
                  <c:v>-1.4832823892770304E-2</c:v>
                </c:pt>
                <c:pt idx="53">
                  <c:v>-1.0575365074371084E-2</c:v>
                </c:pt>
                <c:pt idx="54">
                  <c:v>-1.6123159280937244E-2</c:v>
                </c:pt>
                <c:pt idx="55">
                  <c:v>3.5249217079657549E-3</c:v>
                </c:pt>
                <c:pt idx="56">
                  <c:v>2.1117626269871664E-2</c:v>
                </c:pt>
                <c:pt idx="57">
                  <c:v>-1.5673176238494197E-2</c:v>
                </c:pt>
                <c:pt idx="58">
                  <c:v>-1.1128615847597424E-2</c:v>
                </c:pt>
                <c:pt idx="59">
                  <c:v>-1.0250244804666889E-2</c:v>
                </c:pt>
                <c:pt idx="60">
                  <c:v>-3.8060829305561455E-2</c:v>
                </c:pt>
                <c:pt idx="61">
                  <c:v>-4.0739260260965627E-3</c:v>
                </c:pt>
                <c:pt idx="62">
                  <c:v>1.4217428117176875E-2</c:v>
                </c:pt>
                <c:pt idx="63">
                  <c:v>-9.9283987458148194E-3</c:v>
                </c:pt>
                <c:pt idx="64">
                  <c:v>-3.2272307812408432E-2</c:v>
                </c:pt>
                <c:pt idx="65">
                  <c:v>-3.9341056747492435E-2</c:v>
                </c:pt>
                <c:pt idx="66">
                  <c:v>-2.1428623070659195E-2</c:v>
                </c:pt>
                <c:pt idx="67">
                  <c:v>-4.4914550180708444E-3</c:v>
                </c:pt>
                <c:pt idx="68">
                  <c:v>-1.6491030747536474E-2</c:v>
                </c:pt>
                <c:pt idx="69">
                  <c:v>-2.5106935005804399E-2</c:v>
                </c:pt>
                <c:pt idx="70">
                  <c:v>-2.2050287249700727E-2</c:v>
                </c:pt>
                <c:pt idx="71">
                  <c:v>-7.9040914962641646E-4</c:v>
                </c:pt>
                <c:pt idx="72">
                  <c:v>-7.0059657071245788E-3</c:v>
                </c:pt>
                <c:pt idx="73">
                  <c:v>-3.3115921180486341E-2</c:v>
                </c:pt>
                <c:pt idx="74">
                  <c:v>-3.0561101931274176E-2</c:v>
                </c:pt>
                <c:pt idx="75">
                  <c:v>-1.7966360636070065E-2</c:v>
                </c:pt>
                <c:pt idx="76">
                  <c:v>-2.7139157382048851E-2</c:v>
                </c:pt>
                <c:pt idx="77">
                  <c:v>-3.6782739988457068E-2</c:v>
                </c:pt>
                <c:pt idx="78">
                  <c:v>-2.0237283420832541E-2</c:v>
                </c:pt>
                <c:pt idx="79">
                  <c:v>-3.1344359084483395E-2</c:v>
                </c:pt>
                <c:pt idx="80">
                  <c:v>-4.2078247231630964E-2</c:v>
                </c:pt>
                <c:pt idx="81">
                  <c:v>-4.5247575835679427E-2</c:v>
                </c:pt>
                <c:pt idx="82">
                  <c:v>-1.8591964908301888E-2</c:v>
                </c:pt>
                <c:pt idx="83">
                  <c:v>-8.0287666436829799E-3</c:v>
                </c:pt>
                <c:pt idx="84">
                  <c:v>1.3157218472260541E-2</c:v>
                </c:pt>
                <c:pt idx="85">
                  <c:v>1.2961533096582515E-2</c:v>
                </c:pt>
                <c:pt idx="86">
                  <c:v>2.9300424886002283E-3</c:v>
                </c:pt>
                <c:pt idx="87">
                  <c:v>6.2036985646291964E-3</c:v>
                </c:pt>
                <c:pt idx="88">
                  <c:v>1.3343461462649395E-3</c:v>
                </c:pt>
                <c:pt idx="89">
                  <c:v>3.7225494549956988E-2</c:v>
                </c:pt>
                <c:pt idx="90">
                  <c:v>3.6937271020178096E-2</c:v>
                </c:pt>
                <c:pt idx="91">
                  <c:v>-1.0756144753040956E-2</c:v>
                </c:pt>
                <c:pt idx="92">
                  <c:v>-3.4861768945676608E-2</c:v>
                </c:pt>
                <c:pt idx="93">
                  <c:v>-3.5646527126870262E-2</c:v>
                </c:pt>
                <c:pt idx="94">
                  <c:v>-5.1676241109161747E-2</c:v>
                </c:pt>
                <c:pt idx="95">
                  <c:v>8.0638383460343299E-3</c:v>
                </c:pt>
                <c:pt idx="96">
                  <c:v>3.213601626130471E-2</c:v>
                </c:pt>
                <c:pt idx="97">
                  <c:v>-2.5450813899261761E-2</c:v>
                </c:pt>
                <c:pt idx="98">
                  <c:v>-3.2502602806566742E-2</c:v>
                </c:pt>
                <c:pt idx="99">
                  <c:v>-9.9291402161260141E-3</c:v>
                </c:pt>
                <c:pt idx="100">
                  <c:v>-6.1954718791412825E-3</c:v>
                </c:pt>
                <c:pt idx="101">
                  <c:v>1.9493075059832887E-2</c:v>
                </c:pt>
                <c:pt idx="102">
                  <c:v>2.6223302775762153E-2</c:v>
                </c:pt>
                <c:pt idx="103">
                  <c:v>1.8624367861656247E-4</c:v>
                </c:pt>
                <c:pt idx="104">
                  <c:v>-1.2589677717358382E-3</c:v>
                </c:pt>
                <c:pt idx="105">
                  <c:v>5.5198113895906977E-3</c:v>
                </c:pt>
                <c:pt idx="106">
                  <c:v>2.9774244214577354E-2</c:v>
                </c:pt>
                <c:pt idx="107">
                  <c:v>1.622830208399096E-2</c:v>
                </c:pt>
                <c:pt idx="108">
                  <c:v>-1.8817114038041365E-2</c:v>
                </c:pt>
                <c:pt idx="109">
                  <c:v>-2.5276381550739347E-2</c:v>
                </c:pt>
                <c:pt idx="110">
                  <c:v>-2.7702625864272176E-2</c:v>
                </c:pt>
                <c:pt idx="111">
                  <c:v>-1.967292703557328E-2</c:v>
                </c:pt>
                <c:pt idx="112">
                  <c:v>-3.9403304869557931E-3</c:v>
                </c:pt>
                <c:pt idx="113">
                  <c:v>8.9005271369200676E-4</c:v>
                </c:pt>
                <c:pt idx="114">
                  <c:v>3.2022288555171169E-2</c:v>
                </c:pt>
                <c:pt idx="115">
                  <c:v>2.9765909441915074E-2</c:v>
                </c:pt>
                <c:pt idx="116">
                  <c:v>-1.6979533754147208E-2</c:v>
                </c:pt>
                <c:pt idx="117">
                  <c:v>-2.7787195672389159E-2</c:v>
                </c:pt>
                <c:pt idx="118">
                  <c:v>-3.1468394529853855E-3</c:v>
                </c:pt>
                <c:pt idx="119">
                  <c:v>-3.1708812912868076E-3</c:v>
                </c:pt>
                <c:pt idx="120">
                  <c:v>2.283561218838839E-2</c:v>
                </c:pt>
                <c:pt idx="121">
                  <c:v>1.7596183597043721E-2</c:v>
                </c:pt>
                <c:pt idx="122">
                  <c:v>-5.5152096501523808E-3</c:v>
                </c:pt>
                <c:pt idx="123">
                  <c:v>-4.5870745410127216E-3</c:v>
                </c:pt>
                <c:pt idx="124">
                  <c:v>1.7116907751975952E-3</c:v>
                </c:pt>
                <c:pt idx="125">
                  <c:v>-1.5454905544569143E-2</c:v>
                </c:pt>
                <c:pt idx="126">
                  <c:v>-3.4525825941352881E-2</c:v>
                </c:pt>
                <c:pt idx="127">
                  <c:v>-1.754445988936991E-3</c:v>
                </c:pt>
                <c:pt idx="128">
                  <c:v>-2.0003375767050358E-2</c:v>
                </c:pt>
                <c:pt idx="129">
                  <c:v>-2.856707418360659E-2</c:v>
                </c:pt>
                <c:pt idx="130">
                  <c:v>6.5273403280582763E-3</c:v>
                </c:pt>
                <c:pt idx="131">
                  <c:v>-2.7373897755613437E-3</c:v>
                </c:pt>
                <c:pt idx="132">
                  <c:v>4.3231725578612703E-3</c:v>
                </c:pt>
                <c:pt idx="133">
                  <c:v>-5.7023695467448756E-3</c:v>
                </c:pt>
                <c:pt idx="134">
                  <c:v>-2.2466474473324508E-2</c:v>
                </c:pt>
                <c:pt idx="135">
                  <c:v>-2.2023274337445869E-2</c:v>
                </c:pt>
                <c:pt idx="136">
                  <c:v>-2.1366818452581132E-3</c:v>
                </c:pt>
                <c:pt idx="137">
                  <c:v>9.8251688360386086E-3</c:v>
                </c:pt>
                <c:pt idx="138">
                  <c:v>9.8295522270067277E-4</c:v>
                </c:pt>
                <c:pt idx="139">
                  <c:v>-1.9908252631430558E-3</c:v>
                </c:pt>
                <c:pt idx="140">
                  <c:v>-3.2445486950293888E-2</c:v>
                </c:pt>
                <c:pt idx="141">
                  <c:v>-3.4600927376009637E-2</c:v>
                </c:pt>
                <c:pt idx="142">
                  <c:v>-2.8366626648572767E-2</c:v>
                </c:pt>
                <c:pt idx="143">
                  <c:v>-2.2158495109549599E-2</c:v>
                </c:pt>
                <c:pt idx="144">
                  <c:v>-1.5737724257750843E-2</c:v>
                </c:pt>
                <c:pt idx="145">
                  <c:v>-5.644324916780262E-3</c:v>
                </c:pt>
                <c:pt idx="146">
                  <c:v>-4.3352839187969826E-3</c:v>
                </c:pt>
                <c:pt idx="147">
                  <c:v>-1.5468530174856601E-2</c:v>
                </c:pt>
                <c:pt idx="148">
                  <c:v>-9.8699504509992351E-3</c:v>
                </c:pt>
                <c:pt idx="149">
                  <c:v>1.4430794277006226E-3</c:v>
                </c:pt>
                <c:pt idx="150">
                  <c:v>-1.1582014044622075E-2</c:v>
                </c:pt>
                <c:pt idx="151">
                  <c:v>-2.2734328476306361E-2</c:v>
                </c:pt>
                <c:pt idx="152">
                  <c:v>3.3233642819969884E-3</c:v>
                </c:pt>
                <c:pt idx="153">
                  <c:v>-5.4502911811859425E-3</c:v>
                </c:pt>
                <c:pt idx="154">
                  <c:v>-3.1558238933872156E-2</c:v>
                </c:pt>
                <c:pt idx="155">
                  <c:v>-7.2017676261536181E-3</c:v>
                </c:pt>
                <c:pt idx="156">
                  <c:v>1.3875497545209864E-2</c:v>
                </c:pt>
                <c:pt idx="157">
                  <c:v>-4.1439593935378363E-4</c:v>
                </c:pt>
                <c:pt idx="158">
                  <c:v>-2.7390083645561374E-2</c:v>
                </c:pt>
                <c:pt idx="159">
                  <c:v>-2.4911819272921548E-2</c:v>
                </c:pt>
                <c:pt idx="160">
                  <c:v>-3.0623952528353654E-3</c:v>
                </c:pt>
                <c:pt idx="161">
                  <c:v>1.5667063833944912E-2</c:v>
                </c:pt>
                <c:pt idx="162">
                  <c:v>4.8307246044284281E-3</c:v>
                </c:pt>
                <c:pt idx="163">
                  <c:v>2.4201102879102911E-2</c:v>
                </c:pt>
                <c:pt idx="164">
                  <c:v>1.7924939559349506E-3</c:v>
                </c:pt>
                <c:pt idx="165">
                  <c:v>-2.236591242220446E-3</c:v>
                </c:pt>
                <c:pt idx="166">
                  <c:v>3.3253727836301244E-3</c:v>
                </c:pt>
                <c:pt idx="167">
                  <c:v>-3.609647309242614E-2</c:v>
                </c:pt>
                <c:pt idx="168">
                  <c:v>-3.7757397596489786E-2</c:v>
                </c:pt>
                <c:pt idx="169">
                  <c:v>-3.2770749614305351E-2</c:v>
                </c:pt>
                <c:pt idx="170">
                  <c:v>-2.0610462551729949E-2</c:v>
                </c:pt>
                <c:pt idx="171">
                  <c:v>-2.6862265896260753E-2</c:v>
                </c:pt>
                <c:pt idx="172">
                  <c:v>-3.2165230308209586E-2</c:v>
                </c:pt>
                <c:pt idx="173">
                  <c:v>-4.3732960215921518E-2</c:v>
                </c:pt>
                <c:pt idx="174">
                  <c:v>-4.068691425660257E-2</c:v>
                </c:pt>
                <c:pt idx="175">
                  <c:v>-2.8421044042340804E-2</c:v>
                </c:pt>
                <c:pt idx="176">
                  <c:v>-3.1056839562404317E-2</c:v>
                </c:pt>
                <c:pt idx="177">
                  <c:v>-4.3369732941770565E-2</c:v>
                </c:pt>
                <c:pt idx="178">
                  <c:v>-4.6007116931243694E-2</c:v>
                </c:pt>
                <c:pt idx="179">
                  <c:v>-3.1657479496260375E-2</c:v>
                </c:pt>
                <c:pt idx="180">
                  <c:v>-4.4210843483848634E-2</c:v>
                </c:pt>
                <c:pt idx="181">
                  <c:v>-1.4107937216169446E-2</c:v>
                </c:pt>
                <c:pt idx="182">
                  <c:v>1.6493671234512775E-2</c:v>
                </c:pt>
                <c:pt idx="183">
                  <c:v>-2.5980088962854263E-2</c:v>
                </c:pt>
                <c:pt idx="184">
                  <c:v>-3.7016008490442856E-2</c:v>
                </c:pt>
                <c:pt idx="185">
                  <c:v>-2.3822631623273003E-2</c:v>
                </c:pt>
                <c:pt idx="186">
                  <c:v>-1.7474749722273586E-2</c:v>
                </c:pt>
                <c:pt idx="187">
                  <c:v>-1.3706965354042939E-2</c:v>
                </c:pt>
                <c:pt idx="188">
                  <c:v>-3.6109902708883736E-2</c:v>
                </c:pt>
                <c:pt idx="189">
                  <c:v>-2.6424827909931597E-2</c:v>
                </c:pt>
                <c:pt idx="190">
                  <c:v>-2.0790024523155249E-2</c:v>
                </c:pt>
                <c:pt idx="191">
                  <c:v>-1.1321088898449592E-2</c:v>
                </c:pt>
                <c:pt idx="192">
                  <c:v>1.232183771800904E-2</c:v>
                </c:pt>
                <c:pt idx="193">
                  <c:v>7.5659961847943527E-3</c:v>
                </c:pt>
                <c:pt idx="194">
                  <c:v>-3.0751731422323215E-2</c:v>
                </c:pt>
                <c:pt idx="195">
                  <c:v>-2.7015461386303008E-2</c:v>
                </c:pt>
                <c:pt idx="196">
                  <c:v>8.4073625424819654E-3</c:v>
                </c:pt>
                <c:pt idx="197">
                  <c:v>-6.9861240435816424E-3</c:v>
                </c:pt>
                <c:pt idx="198">
                  <c:v>-1.08095038873386E-2</c:v>
                </c:pt>
                <c:pt idx="199">
                  <c:v>-1.7806438957231097E-2</c:v>
                </c:pt>
                <c:pt idx="200">
                  <c:v>-2.3668348022744892E-2</c:v>
                </c:pt>
                <c:pt idx="201">
                  <c:v>-1.3938656754361749E-2</c:v>
                </c:pt>
                <c:pt idx="202">
                  <c:v>4.2412586873257557E-3</c:v>
                </c:pt>
                <c:pt idx="203">
                  <c:v>2.5724696767566096E-2</c:v>
                </c:pt>
                <c:pt idx="204">
                  <c:v>-1.2014711620023374E-2</c:v>
                </c:pt>
                <c:pt idx="205">
                  <c:v>-4.7797635610251105E-2</c:v>
                </c:pt>
                <c:pt idx="206">
                  <c:v>-3.4000698238981414E-2</c:v>
                </c:pt>
                <c:pt idx="207">
                  <c:v>-7.8109418533709885E-3</c:v>
                </c:pt>
                <c:pt idx="208">
                  <c:v>9.4751177886166146E-3</c:v>
                </c:pt>
                <c:pt idx="209">
                  <c:v>1.3972926468364731E-2</c:v>
                </c:pt>
                <c:pt idx="210">
                  <c:v>-5.3182859299315136E-3</c:v>
                </c:pt>
                <c:pt idx="211">
                  <c:v>-4.5260428284787088E-2</c:v>
                </c:pt>
                <c:pt idx="212">
                  <c:v>-3.7683875983740261E-2</c:v>
                </c:pt>
                <c:pt idx="213">
                  <c:v>-2.7619433536184155E-2</c:v>
                </c:pt>
                <c:pt idx="214">
                  <c:v>-6.5481401561942477E-3</c:v>
                </c:pt>
                <c:pt idx="215">
                  <c:v>2.9601538994024488E-2</c:v>
                </c:pt>
                <c:pt idx="216">
                  <c:v>2.6209993525632257E-2</c:v>
                </c:pt>
                <c:pt idx="217">
                  <c:v>-1.0671013343848077E-2</c:v>
                </c:pt>
                <c:pt idx="218">
                  <c:v>-3.8622384778715976E-2</c:v>
                </c:pt>
                <c:pt idx="219">
                  <c:v>-1.8559345497547976E-2</c:v>
                </c:pt>
                <c:pt idx="220">
                  <c:v>-3.183437221134091E-2</c:v>
                </c:pt>
                <c:pt idx="221">
                  <c:v>-2.6874424345756705E-2</c:v>
                </c:pt>
                <c:pt idx="222">
                  <c:v>-2.2135270633378577E-2</c:v>
                </c:pt>
                <c:pt idx="223">
                  <c:v>-3.9534807696732781E-2</c:v>
                </c:pt>
                <c:pt idx="224">
                  <c:v>-3.362569873300543E-2</c:v>
                </c:pt>
                <c:pt idx="225">
                  <c:v>-3.3022955292923248E-2</c:v>
                </c:pt>
                <c:pt idx="226">
                  <c:v>-1.6661957441458349E-3</c:v>
                </c:pt>
                <c:pt idx="227">
                  <c:v>1.4353059768712465E-2</c:v>
                </c:pt>
                <c:pt idx="228">
                  <c:v>-2.8398587723056697E-2</c:v>
                </c:pt>
                <c:pt idx="229">
                  <c:v>-4.132311536468377E-2</c:v>
                </c:pt>
                <c:pt idx="230">
                  <c:v>-2.2609567570411066E-2</c:v>
                </c:pt>
                <c:pt idx="231">
                  <c:v>-3.0498975637570529E-2</c:v>
                </c:pt>
                <c:pt idx="232">
                  <c:v>7.6034438398159057E-3</c:v>
                </c:pt>
                <c:pt idx="233">
                  <c:v>2.6747897531157507E-2</c:v>
                </c:pt>
                <c:pt idx="234">
                  <c:v>-2.6731437494547667E-2</c:v>
                </c:pt>
                <c:pt idx="235">
                  <c:v>-3.8217344217542491E-2</c:v>
                </c:pt>
                <c:pt idx="236">
                  <c:v>-2.4318641616289303E-2</c:v>
                </c:pt>
                <c:pt idx="237">
                  <c:v>-4.186360202151624E-2</c:v>
                </c:pt>
                <c:pt idx="238">
                  <c:v>-4.8715725127841711E-2</c:v>
                </c:pt>
                <c:pt idx="239">
                  <c:v>-2.08572142980873E-2</c:v>
                </c:pt>
                <c:pt idx="240">
                  <c:v>-1.8538656015291515E-2</c:v>
                </c:pt>
                <c:pt idx="241">
                  <c:v>-1.5824639916007285E-2</c:v>
                </c:pt>
                <c:pt idx="242">
                  <c:v>2.1422178254308224E-2</c:v>
                </c:pt>
                <c:pt idx="243">
                  <c:v>1.56686972066034E-2</c:v>
                </c:pt>
                <c:pt idx="244">
                  <c:v>-2.3894957627791893E-2</c:v>
                </c:pt>
                <c:pt idx="245">
                  <c:v>9.2740268171626877E-3</c:v>
                </c:pt>
                <c:pt idx="246">
                  <c:v>-1.235834959756824E-3</c:v>
                </c:pt>
                <c:pt idx="247">
                  <c:v>-2.8684148938719886E-2</c:v>
                </c:pt>
                <c:pt idx="248">
                  <c:v>-2.2340696961989218E-2</c:v>
                </c:pt>
                <c:pt idx="249">
                  <c:v>-2.8553681079547279E-2</c:v>
                </c:pt>
                <c:pt idx="250">
                  <c:v>-2.5127949770132841E-3</c:v>
                </c:pt>
                <c:pt idx="251">
                  <c:v>-4.1555974187896971E-2</c:v>
                </c:pt>
                <c:pt idx="252">
                  <c:v>-6.7779379734875134E-2</c:v>
                </c:pt>
                <c:pt idx="253">
                  <c:v>-4.2820047426042757E-2</c:v>
                </c:pt>
                <c:pt idx="254">
                  <c:v>-3.1552578622623312E-2</c:v>
                </c:pt>
                <c:pt idx="255">
                  <c:v>-3.9163562323929119E-2</c:v>
                </c:pt>
                <c:pt idx="256">
                  <c:v>-2.9317745395640998E-2</c:v>
                </c:pt>
                <c:pt idx="257">
                  <c:v>-4.5365907177943157E-2</c:v>
                </c:pt>
                <c:pt idx="258">
                  <c:v>-3.6286604899493285E-2</c:v>
                </c:pt>
                <c:pt idx="259">
                  <c:v>-1.3021115208325986E-2</c:v>
                </c:pt>
                <c:pt idx="260">
                  <c:v>-1.2818488125726292E-2</c:v>
                </c:pt>
                <c:pt idx="261">
                  <c:v>-2.6073793883521604E-2</c:v>
                </c:pt>
                <c:pt idx="262">
                  <c:v>-2.7759212079340566E-5</c:v>
                </c:pt>
                <c:pt idx="263">
                  <c:v>7.7013260659668939E-3</c:v>
                </c:pt>
                <c:pt idx="264">
                  <c:v>-2.9248937914555437E-2</c:v>
                </c:pt>
                <c:pt idx="265">
                  <c:v>-3.4287732692847767E-2</c:v>
                </c:pt>
                <c:pt idx="266">
                  <c:v>-1.1977275105085982E-2</c:v>
                </c:pt>
                <c:pt idx="267">
                  <c:v>3.866455571925513E-3</c:v>
                </c:pt>
                <c:pt idx="268">
                  <c:v>-3.252052781372786E-3</c:v>
                </c:pt>
                <c:pt idx="269">
                  <c:v>2.8264133905426311E-2</c:v>
                </c:pt>
                <c:pt idx="270">
                  <c:v>8.9228644365394755E-3</c:v>
                </c:pt>
                <c:pt idx="271">
                  <c:v>-3.2594827910844858E-2</c:v>
                </c:pt>
                <c:pt idx="272">
                  <c:v>-1.9063446675651963E-2</c:v>
                </c:pt>
                <c:pt idx="273">
                  <c:v>2.360639967238682E-2</c:v>
                </c:pt>
                <c:pt idx="274">
                  <c:v>1.3042823287323516E-2</c:v>
                </c:pt>
                <c:pt idx="275">
                  <c:v>2.0569712310852816E-2</c:v>
                </c:pt>
                <c:pt idx="276">
                  <c:v>2.812724820676455E-2</c:v>
                </c:pt>
                <c:pt idx="277">
                  <c:v>-5.7685604102432862E-3</c:v>
                </c:pt>
                <c:pt idx="278">
                  <c:v>-2.2457555361038346E-2</c:v>
                </c:pt>
                <c:pt idx="279">
                  <c:v>-4.326314081030757E-2</c:v>
                </c:pt>
                <c:pt idx="280">
                  <c:v>-3.8407762119638512E-2</c:v>
                </c:pt>
                <c:pt idx="281">
                  <c:v>-2.8717058410184154E-2</c:v>
                </c:pt>
                <c:pt idx="282">
                  <c:v>-4.4305434945192582E-2</c:v>
                </c:pt>
                <c:pt idx="283">
                  <c:v>-1.9727006552646524E-2</c:v>
                </c:pt>
                <c:pt idx="284">
                  <c:v>-1.0040797000215554E-2</c:v>
                </c:pt>
                <c:pt idx="285">
                  <c:v>-2.250845693701924E-2</c:v>
                </c:pt>
                <c:pt idx="286">
                  <c:v>-9.8463386780011982E-3</c:v>
                </c:pt>
                <c:pt idx="287">
                  <c:v>-3.4050048911837758E-2</c:v>
                </c:pt>
                <c:pt idx="288">
                  <c:v>-5.0100222560237516E-2</c:v>
                </c:pt>
                <c:pt idx="289">
                  <c:v>-3.6895595373272923E-2</c:v>
                </c:pt>
                <c:pt idx="290">
                  <c:v>-3.2822644655858386E-2</c:v>
                </c:pt>
                <c:pt idx="291">
                  <c:v>-1.072533459850193E-2</c:v>
                </c:pt>
                <c:pt idx="292">
                  <c:v>2.7954789887791025E-2</c:v>
                </c:pt>
                <c:pt idx="293">
                  <c:v>1.7355405357849758E-2</c:v>
                </c:pt>
                <c:pt idx="294">
                  <c:v>-4.5597441096048115E-3</c:v>
                </c:pt>
                <c:pt idx="295">
                  <c:v>-1.074245438512699E-2</c:v>
                </c:pt>
                <c:pt idx="296">
                  <c:v>-7.7984135512504339E-3</c:v>
                </c:pt>
                <c:pt idx="297">
                  <c:v>2.450308093867079E-2</c:v>
                </c:pt>
                <c:pt idx="298">
                  <c:v>1.5561691715012968E-2</c:v>
                </c:pt>
                <c:pt idx="299">
                  <c:v>1.4450702953375225E-2</c:v>
                </c:pt>
                <c:pt idx="300">
                  <c:v>1.6755304160432475E-2</c:v>
                </c:pt>
                <c:pt idx="301">
                  <c:v>1.1716032954266733E-2</c:v>
                </c:pt>
                <c:pt idx="302">
                  <c:v>2.6674675346701177E-2</c:v>
                </c:pt>
                <c:pt idx="303">
                  <c:v>1.2058680539528868E-2</c:v>
                </c:pt>
                <c:pt idx="304">
                  <c:v>6.2509308080118103E-3</c:v>
                </c:pt>
                <c:pt idx="305">
                  <c:v>-4.3929580335238657E-3</c:v>
                </c:pt>
                <c:pt idx="306">
                  <c:v>-1.4683073665483071E-2</c:v>
                </c:pt>
                <c:pt idx="307">
                  <c:v>9.2147324657286724E-3</c:v>
                </c:pt>
                <c:pt idx="308">
                  <c:v>2.4608730819895838E-2</c:v>
                </c:pt>
                <c:pt idx="309">
                  <c:v>-5.837000734993384E-3</c:v>
                </c:pt>
                <c:pt idx="310">
                  <c:v>1.6875250338468612E-2</c:v>
                </c:pt>
                <c:pt idx="311">
                  <c:v>3.0332503039350565E-2</c:v>
                </c:pt>
                <c:pt idx="312">
                  <c:v>2.5312894221058247E-2</c:v>
                </c:pt>
                <c:pt idx="313">
                  <c:v>2.0861401441361675E-2</c:v>
                </c:pt>
                <c:pt idx="314">
                  <c:v>-1.0050746284121333E-2</c:v>
                </c:pt>
                <c:pt idx="315">
                  <c:v>-2.5312020401820599E-2</c:v>
                </c:pt>
                <c:pt idx="316">
                  <c:v>-6.7732048808712099E-3</c:v>
                </c:pt>
                <c:pt idx="317">
                  <c:v>2.5928916090840259E-2</c:v>
                </c:pt>
                <c:pt idx="318">
                  <c:v>4.4106514317339356E-2</c:v>
                </c:pt>
                <c:pt idx="319">
                  <c:v>2.4120273488609827E-2</c:v>
                </c:pt>
                <c:pt idx="320">
                  <c:v>-2.6957499007411491E-2</c:v>
                </c:pt>
                <c:pt idx="321">
                  <c:v>-4.283736699331462E-2</c:v>
                </c:pt>
                <c:pt idx="322">
                  <c:v>1.6616331447992475E-2</c:v>
                </c:pt>
                <c:pt idx="323">
                  <c:v>5.5768887446744284E-2</c:v>
                </c:pt>
                <c:pt idx="324">
                  <c:v>6.2728438243285336E-3</c:v>
                </c:pt>
                <c:pt idx="325">
                  <c:v>-2.4009776122981202E-2</c:v>
                </c:pt>
                <c:pt idx="326">
                  <c:v>-2.6124682432505007E-2</c:v>
                </c:pt>
                <c:pt idx="327">
                  <c:v>-1.2113074651255291E-2</c:v>
                </c:pt>
                <c:pt idx="328">
                  <c:v>8.5452345667750684E-3</c:v>
                </c:pt>
                <c:pt idx="329">
                  <c:v>3.151235010940158E-2</c:v>
                </c:pt>
                <c:pt idx="330">
                  <c:v>1.298493440815293E-2</c:v>
                </c:pt>
                <c:pt idx="331">
                  <c:v>-4.0655261451504492E-2</c:v>
                </c:pt>
                <c:pt idx="332">
                  <c:v>-4.9642015348861757E-2</c:v>
                </c:pt>
                <c:pt idx="333">
                  <c:v>-2.7948269995938229E-2</c:v>
                </c:pt>
                <c:pt idx="334">
                  <c:v>-4.1255653906317018E-3</c:v>
                </c:pt>
                <c:pt idx="335">
                  <c:v>1.0104234500779158E-2</c:v>
                </c:pt>
                <c:pt idx="336">
                  <c:v>-9.4091806226412854E-4</c:v>
                </c:pt>
                <c:pt idx="337">
                  <c:v>-2.4306858617257839E-2</c:v>
                </c:pt>
                <c:pt idx="338">
                  <c:v>-2.7950684319852721E-2</c:v>
                </c:pt>
                <c:pt idx="339">
                  <c:v>6.1286644966807129E-3</c:v>
                </c:pt>
                <c:pt idx="340">
                  <c:v>1.3655080585147392E-2</c:v>
                </c:pt>
                <c:pt idx="341">
                  <c:v>-1.7627175568003643E-2</c:v>
                </c:pt>
                <c:pt idx="342">
                  <c:v>-1.9932353098863181E-2</c:v>
                </c:pt>
                <c:pt idx="343">
                  <c:v>-8.7247916970081951E-3</c:v>
                </c:pt>
                <c:pt idx="344">
                  <c:v>-1.9520196805220109E-2</c:v>
                </c:pt>
                <c:pt idx="345">
                  <c:v>-1.2417684732187384E-2</c:v>
                </c:pt>
                <c:pt idx="346">
                  <c:v>1.2134877210385942E-2</c:v>
                </c:pt>
                <c:pt idx="347">
                  <c:v>-1.2755109050278083E-2</c:v>
                </c:pt>
                <c:pt idx="348">
                  <c:v>-3.3581672757370548E-2</c:v>
                </c:pt>
                <c:pt idx="349">
                  <c:v>-5.9642714393300978E-4</c:v>
                </c:pt>
                <c:pt idx="350">
                  <c:v>-1.1346662827626789E-2</c:v>
                </c:pt>
                <c:pt idx="351">
                  <c:v>-2.6117569336654683E-2</c:v>
                </c:pt>
                <c:pt idx="352">
                  <c:v>8.4314874288278861E-3</c:v>
                </c:pt>
                <c:pt idx="353">
                  <c:v>-4.9644389745325337E-4</c:v>
                </c:pt>
                <c:pt idx="354">
                  <c:v>-4.2931571133205809E-2</c:v>
                </c:pt>
                <c:pt idx="355">
                  <c:v>-2.8205626004957556E-2</c:v>
                </c:pt>
                <c:pt idx="356">
                  <c:v>-1.5090791656863608E-2</c:v>
                </c:pt>
                <c:pt idx="357">
                  <c:v>-2.6204219955706327E-2</c:v>
                </c:pt>
                <c:pt idx="358">
                  <c:v>-1.8690893793495075E-2</c:v>
                </c:pt>
                <c:pt idx="359">
                  <c:v>-1.9613683478769486E-2</c:v>
                </c:pt>
                <c:pt idx="360">
                  <c:v>-3.3244223530626241E-2</c:v>
                </c:pt>
                <c:pt idx="361">
                  <c:v>4.5939096726499724E-3</c:v>
                </c:pt>
                <c:pt idx="362">
                  <c:v>1.5484016102441725E-2</c:v>
                </c:pt>
                <c:pt idx="363">
                  <c:v>-9.8323145015198933E-3</c:v>
                </c:pt>
                <c:pt idx="364">
                  <c:v>-1.6844971097277943E-2</c:v>
                </c:pt>
                <c:pt idx="365">
                  <c:v>-2.0505408498227965E-2</c:v>
                </c:pt>
                <c:pt idx="366">
                  <c:v>-2.4789155208906295E-2</c:v>
                </c:pt>
                <c:pt idx="367">
                  <c:v>4.3341536405047468E-2</c:v>
                </c:pt>
                <c:pt idx="368">
                  <c:v>4.5167318608175501E-2</c:v>
                </c:pt>
                <c:pt idx="369">
                  <c:v>2.3897983364473328E-2</c:v>
                </c:pt>
                <c:pt idx="370">
                  <c:v>3.1719670224206589E-2</c:v>
                </c:pt>
                <c:pt idx="371">
                  <c:v>-1.2872848953749174E-2</c:v>
                </c:pt>
                <c:pt idx="372">
                  <c:v>-1.5353675714023308E-2</c:v>
                </c:pt>
                <c:pt idx="373">
                  <c:v>1.0418200700391251E-2</c:v>
                </c:pt>
                <c:pt idx="374">
                  <c:v>2.2508958848860224E-2</c:v>
                </c:pt>
                <c:pt idx="375">
                  <c:v>2.5102113929474656E-2</c:v>
                </c:pt>
                <c:pt idx="376">
                  <c:v>4.6190210234449532E-2</c:v>
                </c:pt>
                <c:pt idx="377">
                  <c:v>2.6060296311244908E-2</c:v>
                </c:pt>
                <c:pt idx="378">
                  <c:v>1.1205459466590887E-2</c:v>
                </c:pt>
                <c:pt idx="379">
                  <c:v>2.1190994762288601E-2</c:v>
                </c:pt>
                <c:pt idx="380">
                  <c:v>4.9643881955872115E-3</c:v>
                </c:pt>
                <c:pt idx="381">
                  <c:v>-5.3501027357030035E-4</c:v>
                </c:pt>
                <c:pt idx="382">
                  <c:v>1.9711725694213354E-3</c:v>
                </c:pt>
                <c:pt idx="383">
                  <c:v>-1.0228655244061718E-2</c:v>
                </c:pt>
                <c:pt idx="384">
                  <c:v>6.8310774993323121E-3</c:v>
                </c:pt>
                <c:pt idx="385">
                  <c:v>3.3528368399513334E-4</c:v>
                </c:pt>
                <c:pt idx="386">
                  <c:v>7.3411028735101795E-3</c:v>
                </c:pt>
                <c:pt idx="387">
                  <c:v>-2.3228932350405078E-3</c:v>
                </c:pt>
                <c:pt idx="388">
                  <c:v>-2.1946920626411931E-2</c:v>
                </c:pt>
                <c:pt idx="389">
                  <c:v>-1.7837000101317536E-2</c:v>
                </c:pt>
                <c:pt idx="390">
                  <c:v>1.5412170137910812E-2</c:v>
                </c:pt>
                <c:pt idx="391">
                  <c:v>2.4334440901311819E-2</c:v>
                </c:pt>
                <c:pt idx="392">
                  <c:v>1.7010299656565944E-2</c:v>
                </c:pt>
                <c:pt idx="393">
                  <c:v>5.5031952128827152E-2</c:v>
                </c:pt>
                <c:pt idx="394">
                  <c:v>2.0963067314194058E-2</c:v>
                </c:pt>
                <c:pt idx="395">
                  <c:v>-1.6591492111481098E-2</c:v>
                </c:pt>
                <c:pt idx="396">
                  <c:v>-1.0468892849053113E-2</c:v>
                </c:pt>
                <c:pt idx="397">
                  <c:v>1.9365414600351625E-3</c:v>
                </c:pt>
                <c:pt idx="398">
                  <c:v>9.807302094459406E-3</c:v>
                </c:pt>
                <c:pt idx="399">
                  <c:v>5.7011055878030377E-3</c:v>
                </c:pt>
                <c:pt idx="400">
                  <c:v>1.1323534488415684E-2</c:v>
                </c:pt>
                <c:pt idx="401">
                  <c:v>2.6829730982668977E-2</c:v>
                </c:pt>
                <c:pt idx="402">
                  <c:v>5.5232024777545343E-3</c:v>
                </c:pt>
                <c:pt idx="403">
                  <c:v>-3.12580142107678E-2</c:v>
                </c:pt>
                <c:pt idx="404">
                  <c:v>-3.1050775947894075E-2</c:v>
                </c:pt>
                <c:pt idx="405">
                  <c:v>-3.0222128496766056E-2</c:v>
                </c:pt>
                <c:pt idx="406">
                  <c:v>-2.9416240698380714E-2</c:v>
                </c:pt>
                <c:pt idx="407">
                  <c:v>-2.0386533425476695E-4</c:v>
                </c:pt>
                <c:pt idx="408">
                  <c:v>1.1468836077535519E-2</c:v>
                </c:pt>
                <c:pt idx="409">
                  <c:v>-3.6051230969676405E-2</c:v>
                </c:pt>
                <c:pt idx="410">
                  <c:v>-3.2351826966678682E-2</c:v>
                </c:pt>
                <c:pt idx="411">
                  <c:v>-1.2674856102005775E-2</c:v>
                </c:pt>
                <c:pt idx="412">
                  <c:v>-1.5944859217430971E-2</c:v>
                </c:pt>
                <c:pt idx="413">
                  <c:v>3.601242032675589E-3</c:v>
                </c:pt>
                <c:pt idx="414">
                  <c:v>8.9801136696222809E-3</c:v>
                </c:pt>
                <c:pt idx="415">
                  <c:v>-2.7549541936086604E-2</c:v>
                </c:pt>
                <c:pt idx="416">
                  <c:v>-3.0355661625523306E-2</c:v>
                </c:pt>
                <c:pt idx="417">
                  <c:v>1.2913580772660551E-2</c:v>
                </c:pt>
                <c:pt idx="418">
                  <c:v>6.1284223247956501E-3</c:v>
                </c:pt>
                <c:pt idx="419">
                  <c:v>-3.0025209436421597E-2</c:v>
                </c:pt>
                <c:pt idx="420">
                  <c:v>-1.7452270300934787E-3</c:v>
                </c:pt>
                <c:pt idx="421">
                  <c:v>1.2323229803804348E-2</c:v>
                </c:pt>
                <c:pt idx="422">
                  <c:v>-2.4937199587132711E-2</c:v>
                </c:pt>
                <c:pt idx="423">
                  <c:v>-3.3346147576651185E-2</c:v>
                </c:pt>
                <c:pt idx="424">
                  <c:v>1.7992949328986828E-2</c:v>
                </c:pt>
                <c:pt idx="425">
                  <c:v>2.4391961451935465E-2</c:v>
                </c:pt>
                <c:pt idx="426">
                  <c:v>6.1306457693586294E-3</c:v>
                </c:pt>
                <c:pt idx="427">
                  <c:v>3.3866020541312998E-2</c:v>
                </c:pt>
                <c:pt idx="428">
                  <c:v>-1.2183559380082429E-3</c:v>
                </c:pt>
                <c:pt idx="429">
                  <c:v>-2.010506130771985E-2</c:v>
                </c:pt>
                <c:pt idx="430">
                  <c:v>-1.0544754572107556E-2</c:v>
                </c:pt>
                <c:pt idx="431">
                  <c:v>-2.8848571787303236E-2</c:v>
                </c:pt>
                <c:pt idx="432">
                  <c:v>4.0805840462143856E-3</c:v>
                </c:pt>
                <c:pt idx="433">
                  <c:v>1.7807371999954462E-2</c:v>
                </c:pt>
                <c:pt idx="434">
                  <c:v>-2.0120600903564614E-3</c:v>
                </c:pt>
                <c:pt idx="435">
                  <c:v>3.5798472006021262E-3</c:v>
                </c:pt>
                <c:pt idx="436">
                  <c:v>5.8762644771746279E-3</c:v>
                </c:pt>
                <c:pt idx="437">
                  <c:v>-3.9721922053526527E-3</c:v>
                </c:pt>
                <c:pt idx="438">
                  <c:v>-1.38156546729037E-2</c:v>
                </c:pt>
                <c:pt idx="439">
                  <c:v>3.6566720653618905E-3</c:v>
                </c:pt>
                <c:pt idx="440">
                  <c:v>-1.3316799518176155E-2</c:v>
                </c:pt>
                <c:pt idx="441">
                  <c:v>5.6603870506113864E-4</c:v>
                </c:pt>
                <c:pt idx="442">
                  <c:v>8.4981950689372848E-3</c:v>
                </c:pt>
                <c:pt idx="443">
                  <c:v>-4.4730669913936854E-3</c:v>
                </c:pt>
                <c:pt idx="444">
                  <c:v>1.2644398969242625E-2</c:v>
                </c:pt>
                <c:pt idx="445">
                  <c:v>2.9242593204270258E-2</c:v>
                </c:pt>
                <c:pt idx="446">
                  <c:v>2.3825323134332606E-2</c:v>
                </c:pt>
                <c:pt idx="447">
                  <c:v>4.0303648823946381E-2</c:v>
                </c:pt>
                <c:pt idx="448">
                  <c:v>2.6211301275145232E-2</c:v>
                </c:pt>
                <c:pt idx="449">
                  <c:v>0.17065104295656633</c:v>
                </c:pt>
                <c:pt idx="450">
                  <c:v>0.1776612864056876</c:v>
                </c:pt>
                <c:pt idx="451">
                  <c:v>2.615260847541688E-2</c:v>
                </c:pt>
                <c:pt idx="452">
                  <c:v>4.4127139979610604E-2</c:v>
                </c:pt>
                <c:pt idx="453">
                  <c:v>9.4138381295166315E-2</c:v>
                </c:pt>
                <c:pt idx="454">
                  <c:v>5.6089743893055106E-2</c:v>
                </c:pt>
                <c:pt idx="455">
                  <c:v>0.36840694085749759</c:v>
                </c:pt>
                <c:pt idx="456">
                  <c:v>0.40963024544668158</c:v>
                </c:pt>
                <c:pt idx="457">
                  <c:v>4.514970823643507E-2</c:v>
                </c:pt>
                <c:pt idx="458">
                  <c:v>2.6808797887725219E-2</c:v>
                </c:pt>
                <c:pt idx="459">
                  <c:v>-6.528263935307867E-3</c:v>
                </c:pt>
                <c:pt idx="460">
                  <c:v>-1.8948721648660082E-2</c:v>
                </c:pt>
                <c:pt idx="461">
                  <c:v>-6.1464442322196923E-3</c:v>
                </c:pt>
                <c:pt idx="462">
                  <c:v>-5.7006363801654792E-3</c:v>
                </c:pt>
                <c:pt idx="463">
                  <c:v>-1.6717459390129048E-2</c:v>
                </c:pt>
                <c:pt idx="464">
                  <c:v>-1.5730359558175706E-2</c:v>
                </c:pt>
                <c:pt idx="465">
                  <c:v>-1.8468287996843562E-2</c:v>
                </c:pt>
                <c:pt idx="466">
                  <c:v>-2.562422457682953E-2</c:v>
                </c:pt>
                <c:pt idx="467">
                  <c:v>-3.1793039479969587E-2</c:v>
                </c:pt>
                <c:pt idx="468">
                  <c:v>-1.2606331671184724E-2</c:v>
                </c:pt>
                <c:pt idx="469">
                  <c:v>1.6171750590099062E-2</c:v>
                </c:pt>
                <c:pt idx="470">
                  <c:v>-2.5683760752206715E-3</c:v>
                </c:pt>
                <c:pt idx="471">
                  <c:v>-5.4084885584930109E-3</c:v>
                </c:pt>
                <c:pt idx="472">
                  <c:v>8.2374348314457457E-3</c:v>
                </c:pt>
                <c:pt idx="473">
                  <c:v>8.9647718133036586E-3</c:v>
                </c:pt>
                <c:pt idx="474">
                  <c:v>1.1386682037903805E-2</c:v>
                </c:pt>
                <c:pt idx="475">
                  <c:v>1.5609961952511412E-2</c:v>
                </c:pt>
                <c:pt idx="476">
                  <c:v>-1.9810106676343983E-4</c:v>
                </c:pt>
                <c:pt idx="477">
                  <c:v>-9.6561325490462889E-3</c:v>
                </c:pt>
                <c:pt idx="478">
                  <c:v>1.7498733480538622E-2</c:v>
                </c:pt>
                <c:pt idx="479">
                  <c:v>7.8557821685539111E-2</c:v>
                </c:pt>
                <c:pt idx="480">
                  <c:v>5.4875700595530583E-2</c:v>
                </c:pt>
                <c:pt idx="481">
                  <c:v>2.9418324890166124E-2</c:v>
                </c:pt>
                <c:pt idx="482">
                  <c:v>4.8853621521560357E-2</c:v>
                </c:pt>
                <c:pt idx="483">
                  <c:v>6.7722686312940786E-4</c:v>
                </c:pt>
                <c:pt idx="484">
                  <c:v>-1.0913903432314621E-2</c:v>
                </c:pt>
                <c:pt idx="485">
                  <c:v>-1.3501312029634715E-2</c:v>
                </c:pt>
                <c:pt idx="486">
                  <c:v>1.1226763911920101E-2</c:v>
                </c:pt>
                <c:pt idx="487">
                  <c:v>3.0629056434221483E-2</c:v>
                </c:pt>
                <c:pt idx="488">
                  <c:v>2.5993342805388144E-2</c:v>
                </c:pt>
                <c:pt idx="489">
                  <c:v>4.6732573490684971E-2</c:v>
                </c:pt>
                <c:pt idx="490">
                  <c:v>2.4402020254470132E-2</c:v>
                </c:pt>
                <c:pt idx="491">
                  <c:v>-2.9024048811721621E-2</c:v>
                </c:pt>
                <c:pt idx="492">
                  <c:v>-2.584251335115606E-2</c:v>
                </c:pt>
                <c:pt idx="493">
                  <c:v>-1.201617830073419E-2</c:v>
                </c:pt>
                <c:pt idx="494">
                  <c:v>1.7552046261348746E-2</c:v>
                </c:pt>
                <c:pt idx="495">
                  <c:v>5.9624921400578375E-3</c:v>
                </c:pt>
                <c:pt idx="496">
                  <c:v>-3.0202525356296511E-2</c:v>
                </c:pt>
                <c:pt idx="497">
                  <c:v>-1.4711145199805063E-2</c:v>
                </c:pt>
                <c:pt idx="498">
                  <c:v>-1.5593802182298427E-2</c:v>
                </c:pt>
                <c:pt idx="499">
                  <c:v>-2.5306575960481553E-2</c:v>
                </c:pt>
                <c:pt idx="500">
                  <c:v>-1.3963049236900537E-2</c:v>
                </c:pt>
                <c:pt idx="501">
                  <c:v>-1.8623763474659674E-2</c:v>
                </c:pt>
                <c:pt idx="502">
                  <c:v>-2.9840608597942124E-2</c:v>
                </c:pt>
                <c:pt idx="503">
                  <c:v>-3.1323815292268131E-2</c:v>
                </c:pt>
                <c:pt idx="504">
                  <c:v>-1.3951947153759832E-2</c:v>
                </c:pt>
                <c:pt idx="505">
                  <c:v>-1.7495997654901934E-2</c:v>
                </c:pt>
                <c:pt idx="506">
                  <c:v>-1.4479766906511305E-2</c:v>
                </c:pt>
                <c:pt idx="507">
                  <c:v>7.0434996995955377E-3</c:v>
                </c:pt>
                <c:pt idx="508">
                  <c:v>-1.8903253867652303E-2</c:v>
                </c:pt>
                <c:pt idx="509">
                  <c:v>-1.2552620372677965E-2</c:v>
                </c:pt>
                <c:pt idx="510">
                  <c:v>2.4423342898357896E-2</c:v>
                </c:pt>
                <c:pt idx="511">
                  <c:v>1.7305912110755842E-2</c:v>
                </c:pt>
                <c:pt idx="512">
                  <c:v>-9.6432397171563183E-3</c:v>
                </c:pt>
                <c:pt idx="513">
                  <c:v>-6.3193253646997311E-3</c:v>
                </c:pt>
                <c:pt idx="514">
                  <c:v>-2.2931403884057298E-3</c:v>
                </c:pt>
                <c:pt idx="515">
                  <c:v>-1.7097641457016886E-2</c:v>
                </c:pt>
                <c:pt idx="516">
                  <c:v>-8.8457771893847223E-3</c:v>
                </c:pt>
                <c:pt idx="517">
                  <c:v>-1.5039977544920397E-2</c:v>
                </c:pt>
                <c:pt idx="518">
                  <c:v>5.36575615743058E-3</c:v>
                </c:pt>
                <c:pt idx="519">
                  <c:v>-1.8494321553800066E-2</c:v>
                </c:pt>
                <c:pt idx="520">
                  <c:v>-3.8693218039899363E-2</c:v>
                </c:pt>
                <c:pt idx="521">
                  <c:v>-1.4952772379802772E-2</c:v>
                </c:pt>
                <c:pt idx="522">
                  <c:v>1.0863032572330324E-4</c:v>
                </c:pt>
                <c:pt idx="523">
                  <c:v>1.9662760263026036E-2</c:v>
                </c:pt>
                <c:pt idx="524">
                  <c:v>2.7173596684365781E-2</c:v>
                </c:pt>
                <c:pt idx="525">
                  <c:v>-1.7856394823893045E-2</c:v>
                </c:pt>
                <c:pt idx="526">
                  <c:v>-2.5155080104226239E-2</c:v>
                </c:pt>
                <c:pt idx="527">
                  <c:v>-1.1875616234475607E-3</c:v>
                </c:pt>
                <c:pt idx="528">
                  <c:v>1.1172482400187858E-2</c:v>
                </c:pt>
                <c:pt idx="529">
                  <c:v>1.9305955193447136E-2</c:v>
                </c:pt>
                <c:pt idx="530">
                  <c:v>2.2865876745929267E-2</c:v>
                </c:pt>
                <c:pt idx="531">
                  <c:v>2.3243831036202992E-2</c:v>
                </c:pt>
                <c:pt idx="532">
                  <c:v>3.7818481008635601E-3</c:v>
                </c:pt>
                <c:pt idx="533">
                  <c:v>4.3482120866701966E-2</c:v>
                </c:pt>
                <c:pt idx="534">
                  <c:v>3.5000874948402726E-2</c:v>
                </c:pt>
                <c:pt idx="535">
                  <c:v>2.8002374057842172E-2</c:v>
                </c:pt>
                <c:pt idx="536">
                  <c:v>3.9946148593186549E-2</c:v>
                </c:pt>
                <c:pt idx="537">
                  <c:v>4.6608453861868633E-2</c:v>
                </c:pt>
                <c:pt idx="538">
                  <c:v>4.3126313354784215E-2</c:v>
                </c:pt>
                <c:pt idx="539">
                  <c:v>6.6737399415422328E-3</c:v>
                </c:pt>
                <c:pt idx="540">
                  <c:v>-9.1208706270540542E-3</c:v>
                </c:pt>
                <c:pt idx="541">
                  <c:v>2.5958920180129689E-2</c:v>
                </c:pt>
                <c:pt idx="542">
                  <c:v>2.8291465429715792E-2</c:v>
                </c:pt>
                <c:pt idx="543">
                  <c:v>-6.1182720921564493E-3</c:v>
                </c:pt>
                <c:pt idx="544">
                  <c:v>4.7471929425595789E-4</c:v>
                </c:pt>
                <c:pt idx="545">
                  <c:v>1.8783858365895471E-2</c:v>
                </c:pt>
                <c:pt idx="546">
                  <c:v>7.3924015863109701E-3</c:v>
                </c:pt>
                <c:pt idx="547">
                  <c:v>8.8225443275374571E-3</c:v>
                </c:pt>
                <c:pt idx="548">
                  <c:v>9.7492541796945602E-3</c:v>
                </c:pt>
                <c:pt idx="549">
                  <c:v>0.22226002891487537</c:v>
                </c:pt>
                <c:pt idx="550">
                  <c:v>0.22341191002281824</c:v>
                </c:pt>
                <c:pt idx="551">
                  <c:v>6.0477264326807979E-2</c:v>
                </c:pt>
                <c:pt idx="552">
                  <c:v>8.0592788620959255E-2</c:v>
                </c:pt>
                <c:pt idx="553">
                  <c:v>5.150657240959497E-2</c:v>
                </c:pt>
                <c:pt idx="554">
                  <c:v>3.5154973639885831E-2</c:v>
                </c:pt>
                <c:pt idx="555">
                  <c:v>1.824750464000997E-2</c:v>
                </c:pt>
                <c:pt idx="556">
                  <c:v>3.2790513528546096E-2</c:v>
                </c:pt>
                <c:pt idx="557">
                  <c:v>2.1808166609925426E-2</c:v>
                </c:pt>
                <c:pt idx="558">
                  <c:v>6.935813493554579E-3</c:v>
                </c:pt>
                <c:pt idx="559">
                  <c:v>1.4854561246131432E-2</c:v>
                </c:pt>
                <c:pt idx="560">
                  <c:v>4.4493685592807593E-2</c:v>
                </c:pt>
                <c:pt idx="561">
                  <c:v>2.5905369692078576E-2</c:v>
                </c:pt>
                <c:pt idx="562">
                  <c:v>4.4727119474971561E-3</c:v>
                </c:pt>
                <c:pt idx="563">
                  <c:v>3.959956013048542E-2</c:v>
                </c:pt>
                <c:pt idx="564">
                  <c:v>3.8184253215337992E-2</c:v>
                </c:pt>
                <c:pt idx="565">
                  <c:v>6.083144584302265E-2</c:v>
                </c:pt>
                <c:pt idx="566">
                  <c:v>2.7625693067182152E-2</c:v>
                </c:pt>
                <c:pt idx="567">
                  <c:v>4.4650975224066209E-3</c:v>
                </c:pt>
                <c:pt idx="568">
                  <c:v>4.9371773343462134E-2</c:v>
                </c:pt>
                <c:pt idx="569">
                  <c:v>3.4794104441636928E-2</c:v>
                </c:pt>
                <c:pt idx="570">
                  <c:v>7.2101472440515655E-3</c:v>
                </c:pt>
                <c:pt idx="571">
                  <c:v>3.7964566347022465E-2</c:v>
                </c:pt>
                <c:pt idx="572">
                  <c:v>6.6706170740423051E-2</c:v>
                </c:pt>
                <c:pt idx="573">
                  <c:v>2.17970673005006E-2</c:v>
                </c:pt>
                <c:pt idx="574">
                  <c:v>-1.6246480605963173E-2</c:v>
                </c:pt>
                <c:pt idx="575">
                  <c:v>-8.3237552041734233E-3</c:v>
                </c:pt>
                <c:pt idx="576">
                  <c:v>-2.1746464728830708E-2</c:v>
                </c:pt>
                <c:pt idx="577">
                  <c:v>-2.7247882490869728E-2</c:v>
                </c:pt>
                <c:pt idx="578">
                  <c:v>-1.7457342475541284E-2</c:v>
                </c:pt>
                <c:pt idx="579">
                  <c:v>-3.4728343092101981E-2</c:v>
                </c:pt>
                <c:pt idx="580">
                  <c:v>-2.5057851864385035E-2</c:v>
                </c:pt>
                <c:pt idx="581">
                  <c:v>1.7928897278143383E-2</c:v>
                </c:pt>
                <c:pt idx="582">
                  <c:v>2.3134370599949293E-2</c:v>
                </c:pt>
                <c:pt idx="583">
                  <c:v>2.6229153723284434E-2</c:v>
                </c:pt>
                <c:pt idx="584">
                  <c:v>3.2214084917168172E-2</c:v>
                </c:pt>
                <c:pt idx="585">
                  <c:v>1.6589659133573478E-2</c:v>
                </c:pt>
                <c:pt idx="586">
                  <c:v>-2.5482382473328844E-4</c:v>
                </c:pt>
                <c:pt idx="587">
                  <c:v>6.9739404585209301E-3</c:v>
                </c:pt>
                <c:pt idx="588">
                  <c:v>3.7842877623865526E-2</c:v>
                </c:pt>
                <c:pt idx="589">
                  <c:v>2.1826189666238744E-2</c:v>
                </c:pt>
                <c:pt idx="590">
                  <c:v>-6.1843611853955168E-3</c:v>
                </c:pt>
                <c:pt idx="591">
                  <c:v>-3.5785697808027518E-2</c:v>
                </c:pt>
                <c:pt idx="592">
                  <c:v>-4.1304615606076019E-2</c:v>
                </c:pt>
                <c:pt idx="593">
                  <c:v>-6.8241316557518892E-3</c:v>
                </c:pt>
                <c:pt idx="594">
                  <c:v>2.5864865897664263E-2</c:v>
                </c:pt>
                <c:pt idx="595">
                  <c:v>-1.6059706325191911E-3</c:v>
                </c:pt>
                <c:pt idx="596">
                  <c:v>-1.4929975237792557E-3</c:v>
                </c:pt>
                <c:pt idx="597">
                  <c:v>-2.3753129458901848E-2</c:v>
                </c:pt>
                <c:pt idx="598">
                  <c:v>-5.621006476712468E-2</c:v>
                </c:pt>
                <c:pt idx="599">
                  <c:v>-1.8986544037818225E-2</c:v>
                </c:pt>
                <c:pt idx="600">
                  <c:v>8.8490368096651641E-3</c:v>
                </c:pt>
                <c:pt idx="601">
                  <c:v>-7.5148509841116672E-3</c:v>
                </c:pt>
                <c:pt idx="602">
                  <c:v>-1.2529520282371056E-2</c:v>
                </c:pt>
                <c:pt idx="603">
                  <c:v>1.202259403323626E-2</c:v>
                </c:pt>
                <c:pt idx="604">
                  <c:v>1.3402244174911938E-2</c:v>
                </c:pt>
                <c:pt idx="605">
                  <c:v>-7.7694359893935253E-3</c:v>
                </c:pt>
                <c:pt idx="606">
                  <c:v>-1.242166657332848E-2</c:v>
                </c:pt>
                <c:pt idx="607">
                  <c:v>2.1665312087425712E-3</c:v>
                </c:pt>
                <c:pt idx="608">
                  <c:v>-6.3112339652608273E-3</c:v>
                </c:pt>
                <c:pt idx="609">
                  <c:v>-2.7157171842869636E-2</c:v>
                </c:pt>
                <c:pt idx="610">
                  <c:v>-7.1837382487492853E-3</c:v>
                </c:pt>
                <c:pt idx="611">
                  <c:v>-5.5358413733379496E-3</c:v>
                </c:pt>
                <c:pt idx="612">
                  <c:v>-2.1748187277898665E-2</c:v>
                </c:pt>
                <c:pt idx="613">
                  <c:v>-2.1109981489386379E-2</c:v>
                </c:pt>
                <c:pt idx="614">
                  <c:v>-2.0199205926176501E-2</c:v>
                </c:pt>
                <c:pt idx="615">
                  <c:v>1.8937150711387702E-2</c:v>
                </c:pt>
                <c:pt idx="616">
                  <c:v>1.7570111818353086E-2</c:v>
                </c:pt>
                <c:pt idx="617">
                  <c:v>3.438886910430345E-2</c:v>
                </c:pt>
                <c:pt idx="618">
                  <c:v>4.8385693319689428E-2</c:v>
                </c:pt>
                <c:pt idx="619">
                  <c:v>9.4403853626605378E-3</c:v>
                </c:pt>
                <c:pt idx="620">
                  <c:v>-2.0635188913877341E-2</c:v>
                </c:pt>
                <c:pt idx="621">
                  <c:v>-2.7255002702906515E-2</c:v>
                </c:pt>
                <c:pt idx="622">
                  <c:v>1.5473664131066434E-2</c:v>
                </c:pt>
                <c:pt idx="623">
                  <c:v>6.0255595891564803E-2</c:v>
                </c:pt>
                <c:pt idx="624">
                  <c:v>5.5362534855536299E-2</c:v>
                </c:pt>
                <c:pt idx="625">
                  <c:v>9.503712639135754E-3</c:v>
                </c:pt>
                <c:pt idx="626">
                  <c:v>-4.6527298853716436E-3</c:v>
                </c:pt>
                <c:pt idx="627">
                  <c:v>7.2442134208305961E-2</c:v>
                </c:pt>
                <c:pt idx="628">
                  <c:v>6.1213270893177976E-2</c:v>
                </c:pt>
                <c:pt idx="629">
                  <c:v>1.4955199479594703E-2</c:v>
                </c:pt>
                <c:pt idx="630">
                  <c:v>3.012843428471557E-2</c:v>
                </c:pt>
                <c:pt idx="631">
                  <c:v>1.6490875026528882E-2</c:v>
                </c:pt>
                <c:pt idx="632">
                  <c:v>-9.0316663220275997E-3</c:v>
                </c:pt>
                <c:pt idx="633">
                  <c:v>6.8454582571804534E-2</c:v>
                </c:pt>
                <c:pt idx="634">
                  <c:v>0.10869978025075575</c:v>
                </c:pt>
                <c:pt idx="635">
                  <c:v>6.760133893607323E-2</c:v>
                </c:pt>
                <c:pt idx="636">
                  <c:v>5.719344768055961E-2</c:v>
                </c:pt>
                <c:pt idx="637">
                  <c:v>2.8661784599290759E-2</c:v>
                </c:pt>
                <c:pt idx="638">
                  <c:v>2.4278387948454529E-2</c:v>
                </c:pt>
                <c:pt idx="639">
                  <c:v>2.2271813532928515E-3</c:v>
                </c:pt>
                <c:pt idx="640">
                  <c:v>-6.8310502653105816E-3</c:v>
                </c:pt>
                <c:pt idx="641">
                  <c:v>1.2289271065586886E-2</c:v>
                </c:pt>
                <c:pt idx="642">
                  <c:v>1.7162163293574246E-2</c:v>
                </c:pt>
                <c:pt idx="643">
                  <c:v>-1.9337083340321262E-2</c:v>
                </c:pt>
                <c:pt idx="644">
                  <c:v>-3.1402396232597982E-2</c:v>
                </c:pt>
                <c:pt idx="645">
                  <c:v>4.8978361115894226E-3</c:v>
                </c:pt>
                <c:pt idx="646">
                  <c:v>2.2263478158258683E-3</c:v>
                </c:pt>
                <c:pt idx="647">
                  <c:v>-3.9502820213567102E-2</c:v>
                </c:pt>
                <c:pt idx="648">
                  <c:v>-3.5768549809340126E-2</c:v>
                </c:pt>
                <c:pt idx="649">
                  <c:v>1.4595011485907282E-3</c:v>
                </c:pt>
                <c:pt idx="650">
                  <c:v>-1.6110202103438898E-3</c:v>
                </c:pt>
                <c:pt idx="651">
                  <c:v>3.1694171109051712E-2</c:v>
                </c:pt>
                <c:pt idx="652">
                  <c:v>4.1179542257225206E-2</c:v>
                </c:pt>
                <c:pt idx="653">
                  <c:v>4.5744064564123527E-2</c:v>
                </c:pt>
                <c:pt idx="654">
                  <c:v>4.7991006996579398E-2</c:v>
                </c:pt>
                <c:pt idx="655">
                  <c:v>1.6105118632484049E-2</c:v>
                </c:pt>
                <c:pt idx="656">
                  <c:v>1.2498984754141029E-2</c:v>
                </c:pt>
                <c:pt idx="657">
                  <c:v>-3.2502701879646984E-4</c:v>
                </c:pt>
                <c:pt idx="658">
                  <c:v>1.471678805890129E-2</c:v>
                </c:pt>
                <c:pt idx="659">
                  <c:v>2.4889623438643652E-2</c:v>
                </c:pt>
                <c:pt idx="660">
                  <c:v>6.1988147636488E-3</c:v>
                </c:pt>
                <c:pt idx="661">
                  <c:v>3.209855948751713E-2</c:v>
                </c:pt>
                <c:pt idx="662">
                  <c:v>3.1059367126187877E-2</c:v>
                </c:pt>
                <c:pt idx="663">
                  <c:v>-1.8137421689222815E-2</c:v>
                </c:pt>
                <c:pt idx="664">
                  <c:v>-1.387856762636506E-2</c:v>
                </c:pt>
                <c:pt idx="665">
                  <c:v>3.4046809378815678E-2</c:v>
                </c:pt>
                <c:pt idx="666">
                  <c:v>5.9071068885936932E-2</c:v>
                </c:pt>
                <c:pt idx="667">
                  <c:v>4.4043105717842465E-2</c:v>
                </c:pt>
                <c:pt idx="668">
                  <c:v>2.8291833733987561E-2</c:v>
                </c:pt>
                <c:pt idx="669">
                  <c:v>2.0924384595415724E-2</c:v>
                </c:pt>
                <c:pt idx="670">
                  <c:v>3.3125958729401821E-2</c:v>
                </c:pt>
                <c:pt idx="671">
                  <c:v>3.8760843966132504E-2</c:v>
                </c:pt>
                <c:pt idx="672">
                  <c:v>3.3153070806323716E-2</c:v>
                </c:pt>
                <c:pt idx="673">
                  <c:v>-1.0414512629579693E-2</c:v>
                </c:pt>
                <c:pt idx="674">
                  <c:v>-9.7719090097438469E-3</c:v>
                </c:pt>
                <c:pt idx="675">
                  <c:v>3.1986002366664226E-2</c:v>
                </c:pt>
                <c:pt idx="676">
                  <c:v>1.6012488467264545E-2</c:v>
                </c:pt>
                <c:pt idx="677">
                  <c:v>-1.4073506424890954E-2</c:v>
                </c:pt>
                <c:pt idx="678">
                  <c:v>-2.6158491421231209E-2</c:v>
                </c:pt>
                <c:pt idx="679">
                  <c:v>-1.7588714222526676E-2</c:v>
                </c:pt>
                <c:pt idx="680">
                  <c:v>7.1570358924387288E-3</c:v>
                </c:pt>
                <c:pt idx="681">
                  <c:v>6.077508131120595E-3</c:v>
                </c:pt>
                <c:pt idx="682">
                  <c:v>-1.0946592532614556E-2</c:v>
                </c:pt>
                <c:pt idx="683">
                  <c:v>9.0583301549763059E-3</c:v>
                </c:pt>
                <c:pt idx="684">
                  <c:v>2.4636167814086878E-2</c:v>
                </c:pt>
                <c:pt idx="685">
                  <c:v>7.2445061687745832E-3</c:v>
                </c:pt>
                <c:pt idx="686">
                  <c:v>1.5145011559848202E-2</c:v>
                </c:pt>
                <c:pt idx="687">
                  <c:v>5.2962610152468129E-2</c:v>
                </c:pt>
                <c:pt idx="688">
                  <c:v>4.2351921754786706E-2</c:v>
                </c:pt>
                <c:pt idx="689">
                  <c:v>-8.1452964537910098E-3</c:v>
                </c:pt>
                <c:pt idx="690">
                  <c:v>-1.1397156113791813E-2</c:v>
                </c:pt>
                <c:pt idx="691">
                  <c:v>1.4967051744318165E-2</c:v>
                </c:pt>
                <c:pt idx="692">
                  <c:v>5.9099245806059231E-3</c:v>
                </c:pt>
                <c:pt idx="693">
                  <c:v>-2.4686548632628963E-3</c:v>
                </c:pt>
                <c:pt idx="694">
                  <c:v>1.2373902461292922E-3</c:v>
                </c:pt>
                <c:pt idx="695">
                  <c:v>1.1083645511413135E-2</c:v>
                </c:pt>
                <c:pt idx="696">
                  <c:v>2.1491599138718391E-2</c:v>
                </c:pt>
                <c:pt idx="697">
                  <c:v>2.647898907784637E-3</c:v>
                </c:pt>
                <c:pt idx="698">
                  <c:v>-1.0273635501866555E-2</c:v>
                </c:pt>
                <c:pt idx="699">
                  <c:v>-9.347245767004915E-3</c:v>
                </c:pt>
                <c:pt idx="700">
                  <c:v>-8.7207938317889061E-3</c:v>
                </c:pt>
                <c:pt idx="701">
                  <c:v>-1.1132055389155206E-2</c:v>
                </c:pt>
                <c:pt idx="702">
                  <c:v>-4.7814323257462385E-3</c:v>
                </c:pt>
                <c:pt idx="703">
                  <c:v>-1.3740006849030754E-3</c:v>
                </c:pt>
                <c:pt idx="704">
                  <c:v>1.4178961418015265E-2</c:v>
                </c:pt>
                <c:pt idx="705">
                  <c:v>-1.2551099678503209E-3</c:v>
                </c:pt>
                <c:pt idx="706">
                  <c:v>-2.6306951419871938E-2</c:v>
                </c:pt>
                <c:pt idx="707">
                  <c:v>-4.8254673518019747E-3</c:v>
                </c:pt>
                <c:pt idx="708">
                  <c:v>2.2886757065792591E-3</c:v>
                </c:pt>
                <c:pt idx="709">
                  <c:v>2.1650925173275935E-3</c:v>
                </c:pt>
                <c:pt idx="710">
                  <c:v>-1.8577700357389707E-3</c:v>
                </c:pt>
                <c:pt idx="711">
                  <c:v>-2.7384400616385255E-2</c:v>
                </c:pt>
                <c:pt idx="712">
                  <c:v>-3.5549861539699759E-2</c:v>
                </c:pt>
                <c:pt idx="713">
                  <c:v>-1.3128365399698623E-2</c:v>
                </c:pt>
                <c:pt idx="714">
                  <c:v>-9.8688146093527471E-3</c:v>
                </c:pt>
                <c:pt idx="715">
                  <c:v>-1.3383667258227178E-2</c:v>
                </c:pt>
                <c:pt idx="716">
                  <c:v>-4.9016405227645006E-3</c:v>
                </c:pt>
                <c:pt idx="717">
                  <c:v>-1.445577793294109E-2</c:v>
                </c:pt>
                <c:pt idx="718">
                  <c:v>-2.9454259834845575E-2</c:v>
                </c:pt>
                <c:pt idx="719">
                  <c:v>-1.2715191385591334E-3</c:v>
                </c:pt>
                <c:pt idx="720">
                  <c:v>1.9430253838442605E-2</c:v>
                </c:pt>
                <c:pt idx="721">
                  <c:v>-1.7554893456438774E-2</c:v>
                </c:pt>
                <c:pt idx="722">
                  <c:v>-5.1646825556723633E-2</c:v>
                </c:pt>
                <c:pt idx="723">
                  <c:v>-4.7737563985986928E-2</c:v>
                </c:pt>
                <c:pt idx="724">
                  <c:v>-3.8445588810781708E-2</c:v>
                </c:pt>
                <c:pt idx="725">
                  <c:v>-1.4060671370088561E-2</c:v>
                </c:pt>
                <c:pt idx="726">
                  <c:v>1.0098410570980347E-3</c:v>
                </c:pt>
                <c:pt idx="727">
                  <c:v>-3.342528922930231E-2</c:v>
                </c:pt>
                <c:pt idx="728">
                  <c:v>-5.1766076300220183E-2</c:v>
                </c:pt>
                <c:pt idx="729">
                  <c:v>-2.6687222443286359E-2</c:v>
                </c:pt>
                <c:pt idx="730">
                  <c:v>1.0324749614101297E-2</c:v>
                </c:pt>
                <c:pt idx="731">
                  <c:v>9.9382018037750489E-3</c:v>
                </c:pt>
                <c:pt idx="732">
                  <c:v>-5.763019241063972E-3</c:v>
                </c:pt>
                <c:pt idx="733">
                  <c:v>-2.3089472479913931E-2</c:v>
                </c:pt>
                <c:pt idx="734">
                  <c:v>-1.2309797217659539E-2</c:v>
                </c:pt>
                <c:pt idx="735">
                  <c:v>1.615335697536003E-3</c:v>
                </c:pt>
                <c:pt idx="736">
                  <c:v>9.3493825557810495E-3</c:v>
                </c:pt>
                <c:pt idx="737">
                  <c:v>1.8294989228107691E-3</c:v>
                </c:pt>
                <c:pt idx="738">
                  <c:v>2.2620519615895326E-3</c:v>
                </c:pt>
                <c:pt idx="739">
                  <c:v>1.6308678050948849E-3</c:v>
                </c:pt>
                <c:pt idx="740">
                  <c:v>-1.7720842644996373E-2</c:v>
                </c:pt>
                <c:pt idx="741">
                  <c:v>5.5652702009532755E-3</c:v>
                </c:pt>
                <c:pt idx="742">
                  <c:v>4.8616037323578106E-3</c:v>
                </c:pt>
                <c:pt idx="743">
                  <c:v>-9.362013864567453E-3</c:v>
                </c:pt>
                <c:pt idx="744">
                  <c:v>-5.1574635776950866E-4</c:v>
                </c:pt>
                <c:pt idx="745">
                  <c:v>-2.1162295073407921E-3</c:v>
                </c:pt>
                <c:pt idx="746">
                  <c:v>-9.9678646783891919E-3</c:v>
                </c:pt>
                <c:pt idx="747">
                  <c:v>2.4546782467430885E-2</c:v>
                </c:pt>
                <c:pt idx="748">
                  <c:v>3.4104410105386312E-2</c:v>
                </c:pt>
                <c:pt idx="749">
                  <c:v>1.7761143584038089E-2</c:v>
                </c:pt>
                <c:pt idx="750">
                  <c:v>1.857961625655145E-2</c:v>
                </c:pt>
                <c:pt idx="751">
                  <c:v>1.1394443391368561E-2</c:v>
                </c:pt>
                <c:pt idx="752">
                  <c:v>7.427348658921082E-3</c:v>
                </c:pt>
                <c:pt idx="753">
                  <c:v>1.8236460245684115E-2</c:v>
                </c:pt>
                <c:pt idx="754">
                  <c:v>1.3195181872299533E-2</c:v>
                </c:pt>
                <c:pt idx="755">
                  <c:v>-9.8453223389364224E-3</c:v>
                </c:pt>
                <c:pt idx="756">
                  <c:v>-2.1246847944163257E-2</c:v>
                </c:pt>
                <c:pt idx="757">
                  <c:v>-8.7213864012487523E-3</c:v>
                </c:pt>
                <c:pt idx="758">
                  <c:v>-2.518065668995627E-4</c:v>
                </c:pt>
                <c:pt idx="759">
                  <c:v>2.9476083096126567E-3</c:v>
                </c:pt>
                <c:pt idx="760">
                  <c:v>2.3327450887404368E-2</c:v>
                </c:pt>
                <c:pt idx="761">
                  <c:v>1.3826431935273551E-2</c:v>
                </c:pt>
                <c:pt idx="762">
                  <c:v>-4.300318604109862E-3</c:v>
                </c:pt>
                <c:pt idx="763">
                  <c:v>-9.578707310547251E-4</c:v>
                </c:pt>
                <c:pt idx="764">
                  <c:v>-2.3514660063602513E-3</c:v>
                </c:pt>
                <c:pt idx="765">
                  <c:v>-1.4856562545118716E-2</c:v>
                </c:pt>
                <c:pt idx="766">
                  <c:v>9.2200253383463993E-3</c:v>
                </c:pt>
                <c:pt idx="767">
                  <c:v>2.2404936790763743E-2</c:v>
                </c:pt>
                <c:pt idx="768">
                  <c:v>5.2968270131130684E-3</c:v>
                </c:pt>
                <c:pt idx="769">
                  <c:v>9.4124483226902516E-3</c:v>
                </c:pt>
                <c:pt idx="770">
                  <c:v>1.8298058293628804E-2</c:v>
                </c:pt>
                <c:pt idx="771">
                  <c:v>-7.3700310400847749E-3</c:v>
                </c:pt>
                <c:pt idx="772">
                  <c:v>-1.9203150184381113E-2</c:v>
                </c:pt>
                <c:pt idx="773">
                  <c:v>6.9896684694825051E-3</c:v>
                </c:pt>
                <c:pt idx="774">
                  <c:v>-2.689753919855856E-3</c:v>
                </c:pt>
                <c:pt idx="775">
                  <c:v>1.1863795514720931E-2</c:v>
                </c:pt>
                <c:pt idx="776">
                  <c:v>3.2728563922143739E-2</c:v>
                </c:pt>
                <c:pt idx="777">
                  <c:v>-9.8378103013510923E-3</c:v>
                </c:pt>
                <c:pt idx="778">
                  <c:v>1.3035162379401633E-2</c:v>
                </c:pt>
                <c:pt idx="779">
                  <c:v>4.1013816356964231E-2</c:v>
                </c:pt>
                <c:pt idx="780">
                  <c:v>3.5487250406831304E-3</c:v>
                </c:pt>
                <c:pt idx="781">
                  <c:v>-1.5685664933159725E-2</c:v>
                </c:pt>
                <c:pt idx="782">
                  <c:v>4.5030780869078583E-3</c:v>
                </c:pt>
                <c:pt idx="783">
                  <c:v>1.9273098677726041E-2</c:v>
                </c:pt>
                <c:pt idx="784">
                  <c:v>1.0253663629192961E-2</c:v>
                </c:pt>
                <c:pt idx="785">
                  <c:v>5.3500473911709586E-3</c:v>
                </c:pt>
                <c:pt idx="786">
                  <c:v>1.2405032041844613E-2</c:v>
                </c:pt>
                <c:pt idx="787">
                  <c:v>4.7601307052944873E-3</c:v>
                </c:pt>
                <c:pt idx="788">
                  <c:v>-2.1586577745709427E-2</c:v>
                </c:pt>
                <c:pt idx="789">
                  <c:v>-2.708744654298742E-2</c:v>
                </c:pt>
                <c:pt idx="790">
                  <c:v>-1.6024915264962206E-2</c:v>
                </c:pt>
                <c:pt idx="791">
                  <c:v>7.8708733383429808E-3</c:v>
                </c:pt>
                <c:pt idx="792">
                  <c:v>4.214850271253315E-3</c:v>
                </c:pt>
                <c:pt idx="793">
                  <c:v>9.5180988723209004E-3</c:v>
                </c:pt>
                <c:pt idx="794">
                  <c:v>2.3554601023354289E-2</c:v>
                </c:pt>
                <c:pt idx="795">
                  <c:v>2.7577889699700941E-2</c:v>
                </c:pt>
                <c:pt idx="796">
                  <c:v>1.2163172681538858E-2</c:v>
                </c:pt>
                <c:pt idx="797">
                  <c:v>-1.7697050786400565E-2</c:v>
                </c:pt>
                <c:pt idx="798">
                  <c:v>2.2969547792812618E-2</c:v>
                </c:pt>
                <c:pt idx="799">
                  <c:v>2.4016177373481093E-2</c:v>
                </c:pt>
                <c:pt idx="800">
                  <c:v>-7.6040768021157275E-3</c:v>
                </c:pt>
                <c:pt idx="801">
                  <c:v>-2.6552178331712604E-3</c:v>
                </c:pt>
                <c:pt idx="802">
                  <c:v>1.6957900583176432E-2</c:v>
                </c:pt>
                <c:pt idx="803">
                  <c:v>1.3022853564197526E-2</c:v>
                </c:pt>
                <c:pt idx="804">
                  <c:v>-1.1468702172759788E-2</c:v>
                </c:pt>
                <c:pt idx="805">
                  <c:v>-8.6760918809218237E-3</c:v>
                </c:pt>
                <c:pt idx="806">
                  <c:v>1.0281152508853727E-2</c:v>
                </c:pt>
                <c:pt idx="807">
                  <c:v>3.428373779104326E-2</c:v>
                </c:pt>
                <c:pt idx="808">
                  <c:v>2.2152683846819916E-2</c:v>
                </c:pt>
                <c:pt idx="809">
                  <c:v>2.9209769824429407E-2</c:v>
                </c:pt>
                <c:pt idx="810">
                  <c:v>3.7565709768185032E-2</c:v>
                </c:pt>
                <c:pt idx="811">
                  <c:v>3.2898047974659318E-2</c:v>
                </c:pt>
                <c:pt idx="812">
                  <c:v>1.5801183917647781E-2</c:v>
                </c:pt>
                <c:pt idx="813">
                  <c:v>2.2780701996082956E-2</c:v>
                </c:pt>
                <c:pt idx="814">
                  <c:v>1.5357763828595388E-2</c:v>
                </c:pt>
                <c:pt idx="815">
                  <c:v>3.1344513739007449E-3</c:v>
                </c:pt>
                <c:pt idx="816">
                  <c:v>2.1717348043205822E-2</c:v>
                </c:pt>
                <c:pt idx="817">
                  <c:v>1.7206387556833125E-2</c:v>
                </c:pt>
                <c:pt idx="818">
                  <c:v>1.745052304897933E-2</c:v>
                </c:pt>
                <c:pt idx="819">
                  <c:v>9.7280370933553652E-3</c:v>
                </c:pt>
                <c:pt idx="820">
                  <c:v>5.2098781860496317E-3</c:v>
                </c:pt>
                <c:pt idx="821">
                  <c:v>-1.0503751150047846E-2</c:v>
                </c:pt>
                <c:pt idx="822">
                  <c:v>-1.3301518912411514E-2</c:v>
                </c:pt>
                <c:pt idx="823">
                  <c:v>1.2850327011761345E-3</c:v>
                </c:pt>
                <c:pt idx="824">
                  <c:v>-7.963684051233268E-3</c:v>
                </c:pt>
                <c:pt idx="825">
                  <c:v>-1.756430666162747E-2</c:v>
                </c:pt>
                <c:pt idx="826">
                  <c:v>-1.4208890085259569E-2</c:v>
                </c:pt>
                <c:pt idx="827">
                  <c:v>1.4453729283849685E-2</c:v>
                </c:pt>
                <c:pt idx="828">
                  <c:v>1.7134133649921092E-2</c:v>
                </c:pt>
                <c:pt idx="829">
                  <c:v>-5.788324369705557E-3</c:v>
                </c:pt>
                <c:pt idx="830">
                  <c:v>-1.1141454306357667E-2</c:v>
                </c:pt>
                <c:pt idx="831">
                  <c:v>-1.4158489952150622E-2</c:v>
                </c:pt>
                <c:pt idx="832">
                  <c:v>-1.1798756152379155E-2</c:v>
                </c:pt>
                <c:pt idx="833">
                  <c:v>-8.9851245841761039E-3</c:v>
                </c:pt>
                <c:pt idx="834">
                  <c:v>-9.450623545012353E-3</c:v>
                </c:pt>
                <c:pt idx="835">
                  <c:v>9.2635059465218071E-3</c:v>
                </c:pt>
                <c:pt idx="836">
                  <c:v>3.9431542941983505E-3</c:v>
                </c:pt>
                <c:pt idx="837">
                  <c:v>-1.2567850120938308E-2</c:v>
                </c:pt>
                <c:pt idx="838">
                  <c:v>-3.9562080244188221E-3</c:v>
                </c:pt>
                <c:pt idx="839">
                  <c:v>-4.5319842105567094E-3</c:v>
                </c:pt>
                <c:pt idx="840">
                  <c:v>-5.9310236386781257E-3</c:v>
                </c:pt>
                <c:pt idx="841">
                  <c:v>7.946388787601312E-2</c:v>
                </c:pt>
                <c:pt idx="842">
                  <c:v>8.290729152738302E-2</c:v>
                </c:pt>
                <c:pt idx="843">
                  <c:v>9.8314184711446959E-3</c:v>
                </c:pt>
                <c:pt idx="844">
                  <c:v>1.3134399741786758E-2</c:v>
                </c:pt>
                <c:pt idx="845">
                  <c:v>-9.9985782084709828E-3</c:v>
                </c:pt>
                <c:pt idx="846">
                  <c:v>-8.8175856493243887E-3</c:v>
                </c:pt>
                <c:pt idx="847">
                  <c:v>3.2851821498799817E-2</c:v>
                </c:pt>
                <c:pt idx="848">
                  <c:v>2.4028545765893135E-2</c:v>
                </c:pt>
                <c:pt idx="849">
                  <c:v>7.5197469765875538E-3</c:v>
                </c:pt>
                <c:pt idx="850">
                  <c:v>5.645278939801488E-4</c:v>
                </c:pt>
                <c:pt idx="851">
                  <c:v>-9.6261650547826115E-3</c:v>
                </c:pt>
                <c:pt idx="852">
                  <c:v>-1.3712902836688461E-2</c:v>
                </c:pt>
                <c:pt idx="853">
                  <c:v>-6.1894897587849223E-3</c:v>
                </c:pt>
                <c:pt idx="854">
                  <c:v>-9.8223358304604311E-3</c:v>
                </c:pt>
                <c:pt idx="855">
                  <c:v>-7.8787709743236775E-3</c:v>
                </c:pt>
                <c:pt idx="856">
                  <c:v>6.6095045201456822E-3</c:v>
                </c:pt>
                <c:pt idx="857">
                  <c:v>3.616114302294466E-2</c:v>
                </c:pt>
                <c:pt idx="858">
                  <c:v>3.5342705216559619E-2</c:v>
                </c:pt>
                <c:pt idx="859">
                  <c:v>-3.1056260984289883E-3</c:v>
                </c:pt>
                <c:pt idx="860">
                  <c:v>1.0874387525084069E-2</c:v>
                </c:pt>
                <c:pt idx="861">
                  <c:v>3.1769979339856612E-2</c:v>
                </c:pt>
                <c:pt idx="862">
                  <c:v>2.2183465487370345E-2</c:v>
                </c:pt>
                <c:pt idx="863">
                  <c:v>0.10240106898607947</c:v>
                </c:pt>
                <c:pt idx="864">
                  <c:v>9.8814596577433703E-2</c:v>
                </c:pt>
                <c:pt idx="865">
                  <c:v>8.9212594941368902E-3</c:v>
                </c:pt>
                <c:pt idx="866">
                  <c:v>-3.4642185634645314E-3</c:v>
                </c:pt>
                <c:pt idx="867">
                  <c:v>5.6721109467803808E-2</c:v>
                </c:pt>
                <c:pt idx="868">
                  <c:v>6.4535663927145964E-2</c:v>
                </c:pt>
                <c:pt idx="869">
                  <c:v>-1.0959127289030146E-2</c:v>
                </c:pt>
                <c:pt idx="870">
                  <c:v>-3.431133089549353E-3</c:v>
                </c:pt>
                <c:pt idx="871">
                  <c:v>3.6028634407326004E-4</c:v>
                </c:pt>
                <c:pt idx="872">
                  <c:v>-1.4275171955917711E-2</c:v>
                </c:pt>
                <c:pt idx="873">
                  <c:v>-1.0932677001094831E-2</c:v>
                </c:pt>
                <c:pt idx="874">
                  <c:v>-6.2668070878265951E-3</c:v>
                </c:pt>
                <c:pt idx="875">
                  <c:v>3.8683116626936241E-3</c:v>
                </c:pt>
                <c:pt idx="876">
                  <c:v>5.5885168735747707E-3</c:v>
                </c:pt>
                <c:pt idx="877">
                  <c:v>-1.6617281296199857E-2</c:v>
                </c:pt>
                <c:pt idx="878">
                  <c:v>-4.1563504306621106E-3</c:v>
                </c:pt>
                <c:pt idx="879">
                  <c:v>3.9525461188306465E-2</c:v>
                </c:pt>
                <c:pt idx="880">
                  <c:v>4.252414271528264E-2</c:v>
                </c:pt>
                <c:pt idx="881">
                  <c:v>2.8039272828033243E-2</c:v>
                </c:pt>
                <c:pt idx="882">
                  <c:v>8.5278372180713161E-3</c:v>
                </c:pt>
                <c:pt idx="883">
                  <c:v>-2.4699777997483692E-2</c:v>
                </c:pt>
                <c:pt idx="884">
                  <c:v>-3.3163076798020996E-2</c:v>
                </c:pt>
                <c:pt idx="885">
                  <c:v>-3.2032306424106378E-2</c:v>
                </c:pt>
                <c:pt idx="886">
                  <c:v>-5.3971759325750967E-3</c:v>
                </c:pt>
                <c:pt idx="887">
                  <c:v>4.0199512936181618E-3</c:v>
                </c:pt>
                <c:pt idx="888">
                  <c:v>3.4668559445658977E-3</c:v>
                </c:pt>
                <c:pt idx="889">
                  <c:v>-4.7009031014567278E-3</c:v>
                </c:pt>
                <c:pt idx="890">
                  <c:v>1.8334409572431337E-5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A1-024A-9BAC-AC0003819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charged hi load, stationary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wake_lock'!$AJ$1:$AJ$896</c:f>
              <c:numCache>
                <c:formatCode>General</c:formatCode>
                <c:ptCount val="896"/>
                <c:pt idx="0">
                  <c:v>-89.822000000000031</c:v>
                </c:pt>
                <c:pt idx="1">
                  <c:v>-89.621000000000024</c:v>
                </c:pt>
                <c:pt idx="2">
                  <c:v>-89.421000000000035</c:v>
                </c:pt>
                <c:pt idx="3">
                  <c:v>-89.219000000000023</c:v>
                </c:pt>
                <c:pt idx="4">
                  <c:v>-89.019000000000034</c:v>
                </c:pt>
                <c:pt idx="5">
                  <c:v>-88.819000000000031</c:v>
                </c:pt>
                <c:pt idx="6">
                  <c:v>-88.617000000000033</c:v>
                </c:pt>
                <c:pt idx="7">
                  <c:v>-88.415000000000035</c:v>
                </c:pt>
                <c:pt idx="8">
                  <c:v>-88.215000000000032</c:v>
                </c:pt>
                <c:pt idx="9">
                  <c:v>-88.014000000000024</c:v>
                </c:pt>
                <c:pt idx="10">
                  <c:v>-87.813000000000031</c:v>
                </c:pt>
                <c:pt idx="11">
                  <c:v>-87.612000000000023</c:v>
                </c:pt>
                <c:pt idx="12">
                  <c:v>-87.412000000000035</c:v>
                </c:pt>
                <c:pt idx="13">
                  <c:v>-87.210000000000036</c:v>
                </c:pt>
                <c:pt idx="14">
                  <c:v>-87.009000000000029</c:v>
                </c:pt>
                <c:pt idx="15">
                  <c:v>-86.807000000000031</c:v>
                </c:pt>
                <c:pt idx="16">
                  <c:v>-86.605000000000032</c:v>
                </c:pt>
                <c:pt idx="17">
                  <c:v>-86.40500000000003</c:v>
                </c:pt>
                <c:pt idx="18">
                  <c:v>-86.202000000000027</c:v>
                </c:pt>
                <c:pt idx="19">
                  <c:v>-86.001000000000033</c:v>
                </c:pt>
                <c:pt idx="20">
                  <c:v>-85.80100000000003</c:v>
                </c:pt>
                <c:pt idx="21">
                  <c:v>-85.600000000000023</c:v>
                </c:pt>
                <c:pt idx="22">
                  <c:v>-85.398000000000025</c:v>
                </c:pt>
                <c:pt idx="23">
                  <c:v>-85.197000000000031</c:v>
                </c:pt>
                <c:pt idx="24">
                  <c:v>-84.995000000000033</c:v>
                </c:pt>
                <c:pt idx="25">
                  <c:v>-84.794000000000025</c:v>
                </c:pt>
                <c:pt idx="26">
                  <c:v>-84.593000000000032</c:v>
                </c:pt>
                <c:pt idx="27">
                  <c:v>-84.393000000000029</c:v>
                </c:pt>
                <c:pt idx="28">
                  <c:v>-84.193000000000026</c:v>
                </c:pt>
                <c:pt idx="29">
                  <c:v>-83.993000000000023</c:v>
                </c:pt>
                <c:pt idx="30">
                  <c:v>-83.791000000000025</c:v>
                </c:pt>
                <c:pt idx="31">
                  <c:v>-83.590000000000032</c:v>
                </c:pt>
                <c:pt idx="32">
                  <c:v>-83.389000000000024</c:v>
                </c:pt>
                <c:pt idx="33">
                  <c:v>-83.189000000000036</c:v>
                </c:pt>
                <c:pt idx="34">
                  <c:v>-82.988000000000028</c:v>
                </c:pt>
                <c:pt idx="35">
                  <c:v>-82.788000000000025</c:v>
                </c:pt>
                <c:pt idx="36">
                  <c:v>-82.588000000000022</c:v>
                </c:pt>
                <c:pt idx="37">
                  <c:v>-82.387000000000029</c:v>
                </c:pt>
                <c:pt idx="38">
                  <c:v>-82.184000000000026</c:v>
                </c:pt>
                <c:pt idx="39">
                  <c:v>-81.984000000000037</c:v>
                </c:pt>
                <c:pt idx="40">
                  <c:v>-81.784000000000034</c:v>
                </c:pt>
                <c:pt idx="41">
                  <c:v>-81.582000000000022</c:v>
                </c:pt>
                <c:pt idx="42">
                  <c:v>-81.381000000000029</c:v>
                </c:pt>
                <c:pt idx="43">
                  <c:v>-81.181000000000026</c:v>
                </c:pt>
                <c:pt idx="44">
                  <c:v>-80.979000000000028</c:v>
                </c:pt>
                <c:pt idx="45">
                  <c:v>-80.779000000000025</c:v>
                </c:pt>
                <c:pt idx="46">
                  <c:v>-80.578000000000031</c:v>
                </c:pt>
                <c:pt idx="47">
                  <c:v>-80.377000000000024</c:v>
                </c:pt>
                <c:pt idx="48">
                  <c:v>-80.175000000000026</c:v>
                </c:pt>
                <c:pt idx="49">
                  <c:v>-79.974000000000032</c:v>
                </c:pt>
                <c:pt idx="50">
                  <c:v>-79.774000000000029</c:v>
                </c:pt>
                <c:pt idx="51">
                  <c:v>-79.573000000000036</c:v>
                </c:pt>
                <c:pt idx="52">
                  <c:v>-79.373000000000033</c:v>
                </c:pt>
                <c:pt idx="53">
                  <c:v>-79.172000000000025</c:v>
                </c:pt>
                <c:pt idx="54">
                  <c:v>-78.971000000000032</c:v>
                </c:pt>
                <c:pt idx="55">
                  <c:v>-78.771000000000029</c:v>
                </c:pt>
                <c:pt idx="56">
                  <c:v>-78.569000000000031</c:v>
                </c:pt>
                <c:pt idx="57">
                  <c:v>-78.368000000000023</c:v>
                </c:pt>
                <c:pt idx="58">
                  <c:v>-78.16700000000003</c:v>
                </c:pt>
                <c:pt idx="59">
                  <c:v>-77.967000000000027</c:v>
                </c:pt>
                <c:pt idx="60">
                  <c:v>-77.765000000000029</c:v>
                </c:pt>
                <c:pt idx="61">
                  <c:v>-77.565000000000026</c:v>
                </c:pt>
                <c:pt idx="62">
                  <c:v>-77.364000000000033</c:v>
                </c:pt>
                <c:pt idx="63">
                  <c:v>-77.163000000000025</c:v>
                </c:pt>
                <c:pt idx="64">
                  <c:v>-76.962000000000032</c:v>
                </c:pt>
                <c:pt idx="65">
                  <c:v>-76.760000000000034</c:v>
                </c:pt>
                <c:pt idx="66">
                  <c:v>-76.560000000000031</c:v>
                </c:pt>
                <c:pt idx="67">
                  <c:v>-76.360000000000028</c:v>
                </c:pt>
                <c:pt idx="68">
                  <c:v>-76.160000000000025</c:v>
                </c:pt>
                <c:pt idx="69">
                  <c:v>-75.958000000000027</c:v>
                </c:pt>
                <c:pt idx="70">
                  <c:v>-75.756000000000029</c:v>
                </c:pt>
                <c:pt idx="71">
                  <c:v>-75.556000000000026</c:v>
                </c:pt>
                <c:pt idx="72">
                  <c:v>-75.353000000000037</c:v>
                </c:pt>
                <c:pt idx="73">
                  <c:v>-75.153000000000034</c:v>
                </c:pt>
                <c:pt idx="74">
                  <c:v>-74.953000000000031</c:v>
                </c:pt>
                <c:pt idx="75">
                  <c:v>-74.753000000000029</c:v>
                </c:pt>
                <c:pt idx="76">
                  <c:v>-74.553000000000026</c:v>
                </c:pt>
                <c:pt idx="77">
                  <c:v>-74.353000000000037</c:v>
                </c:pt>
                <c:pt idx="78">
                  <c:v>-74.152000000000029</c:v>
                </c:pt>
                <c:pt idx="79">
                  <c:v>-73.952000000000027</c:v>
                </c:pt>
                <c:pt idx="80">
                  <c:v>-73.751000000000033</c:v>
                </c:pt>
                <c:pt idx="81">
                  <c:v>-73.55100000000003</c:v>
                </c:pt>
                <c:pt idx="82">
                  <c:v>-73.350000000000023</c:v>
                </c:pt>
                <c:pt idx="83">
                  <c:v>-73.147000000000034</c:v>
                </c:pt>
                <c:pt idx="84">
                  <c:v>-72.947000000000031</c:v>
                </c:pt>
                <c:pt idx="85">
                  <c:v>-72.747000000000028</c:v>
                </c:pt>
                <c:pt idx="86">
                  <c:v>-72.546000000000021</c:v>
                </c:pt>
                <c:pt idx="87">
                  <c:v>-72.335000000000036</c:v>
                </c:pt>
                <c:pt idx="88">
                  <c:v>-72.135000000000034</c:v>
                </c:pt>
                <c:pt idx="89">
                  <c:v>-71.935000000000031</c:v>
                </c:pt>
                <c:pt idx="90">
                  <c:v>-71.735000000000028</c:v>
                </c:pt>
                <c:pt idx="91">
                  <c:v>-71.534000000000034</c:v>
                </c:pt>
                <c:pt idx="92">
                  <c:v>-71.333000000000027</c:v>
                </c:pt>
                <c:pt idx="93">
                  <c:v>-71.133000000000038</c:v>
                </c:pt>
                <c:pt idx="94">
                  <c:v>-70.932000000000031</c:v>
                </c:pt>
                <c:pt idx="95">
                  <c:v>-70.730000000000032</c:v>
                </c:pt>
                <c:pt idx="96">
                  <c:v>-70.53000000000003</c:v>
                </c:pt>
                <c:pt idx="97">
                  <c:v>-70.329000000000036</c:v>
                </c:pt>
                <c:pt idx="98">
                  <c:v>-70.128000000000029</c:v>
                </c:pt>
                <c:pt idx="99">
                  <c:v>-69.92600000000003</c:v>
                </c:pt>
                <c:pt idx="100">
                  <c:v>-69.725000000000023</c:v>
                </c:pt>
                <c:pt idx="101">
                  <c:v>-69.523000000000025</c:v>
                </c:pt>
                <c:pt idx="102">
                  <c:v>-69.321000000000026</c:v>
                </c:pt>
                <c:pt idx="103">
                  <c:v>-69.121000000000038</c:v>
                </c:pt>
                <c:pt idx="104">
                  <c:v>-68.921000000000021</c:v>
                </c:pt>
                <c:pt idx="105">
                  <c:v>-68.719000000000023</c:v>
                </c:pt>
                <c:pt idx="106">
                  <c:v>-68.517000000000024</c:v>
                </c:pt>
                <c:pt idx="107">
                  <c:v>-68.316000000000031</c:v>
                </c:pt>
                <c:pt idx="108">
                  <c:v>-68.114000000000033</c:v>
                </c:pt>
                <c:pt idx="109">
                  <c:v>-67.91400000000003</c:v>
                </c:pt>
                <c:pt idx="110">
                  <c:v>-67.714000000000027</c:v>
                </c:pt>
                <c:pt idx="111">
                  <c:v>-67.513000000000034</c:v>
                </c:pt>
                <c:pt idx="112">
                  <c:v>-67.313000000000031</c:v>
                </c:pt>
                <c:pt idx="113">
                  <c:v>-67.112000000000023</c:v>
                </c:pt>
                <c:pt idx="114">
                  <c:v>-66.909000000000034</c:v>
                </c:pt>
                <c:pt idx="115">
                  <c:v>-66.709000000000032</c:v>
                </c:pt>
                <c:pt idx="116">
                  <c:v>-66.508000000000038</c:v>
                </c:pt>
                <c:pt idx="117">
                  <c:v>-66.308000000000021</c:v>
                </c:pt>
                <c:pt idx="118">
                  <c:v>-66.108000000000033</c:v>
                </c:pt>
                <c:pt idx="119">
                  <c:v>-65.907000000000025</c:v>
                </c:pt>
                <c:pt idx="120">
                  <c:v>-65.704000000000036</c:v>
                </c:pt>
                <c:pt idx="121">
                  <c:v>-65.504000000000033</c:v>
                </c:pt>
                <c:pt idx="122">
                  <c:v>-65.303000000000026</c:v>
                </c:pt>
                <c:pt idx="123">
                  <c:v>-65.102000000000032</c:v>
                </c:pt>
                <c:pt idx="124">
                  <c:v>-64.900000000000034</c:v>
                </c:pt>
                <c:pt idx="125">
                  <c:v>-64.700000000000031</c:v>
                </c:pt>
                <c:pt idx="126">
                  <c:v>-64.499000000000024</c:v>
                </c:pt>
                <c:pt idx="127">
                  <c:v>-64.297000000000025</c:v>
                </c:pt>
                <c:pt idx="128">
                  <c:v>-64.097000000000037</c:v>
                </c:pt>
                <c:pt idx="129">
                  <c:v>-63.897000000000034</c:v>
                </c:pt>
                <c:pt idx="130">
                  <c:v>-63.697000000000031</c:v>
                </c:pt>
                <c:pt idx="131">
                  <c:v>-63.496000000000031</c:v>
                </c:pt>
                <c:pt idx="132">
                  <c:v>-63.294000000000025</c:v>
                </c:pt>
                <c:pt idx="133">
                  <c:v>-63.093000000000032</c:v>
                </c:pt>
                <c:pt idx="134">
                  <c:v>-62.892000000000024</c:v>
                </c:pt>
                <c:pt idx="135">
                  <c:v>-62.689000000000028</c:v>
                </c:pt>
                <c:pt idx="136">
                  <c:v>-62.489000000000033</c:v>
                </c:pt>
                <c:pt idx="137">
                  <c:v>-62.288000000000025</c:v>
                </c:pt>
                <c:pt idx="138">
                  <c:v>-62.087000000000032</c:v>
                </c:pt>
                <c:pt idx="139">
                  <c:v>-61.887000000000029</c:v>
                </c:pt>
                <c:pt idx="140">
                  <c:v>-61.687000000000026</c:v>
                </c:pt>
                <c:pt idx="141">
                  <c:v>-61.48400000000003</c:v>
                </c:pt>
                <c:pt idx="142">
                  <c:v>-61.284000000000034</c:v>
                </c:pt>
                <c:pt idx="143">
                  <c:v>-61.083000000000027</c:v>
                </c:pt>
                <c:pt idx="144">
                  <c:v>-60.882000000000033</c:v>
                </c:pt>
                <c:pt idx="145">
                  <c:v>-60.680000000000028</c:v>
                </c:pt>
                <c:pt idx="146">
                  <c:v>-60.480000000000032</c:v>
                </c:pt>
                <c:pt idx="147">
                  <c:v>-60.277000000000029</c:v>
                </c:pt>
                <c:pt idx="148">
                  <c:v>-60.075000000000031</c:v>
                </c:pt>
                <c:pt idx="149">
                  <c:v>-59.874000000000031</c:v>
                </c:pt>
                <c:pt idx="150">
                  <c:v>-59.67300000000003</c:v>
                </c:pt>
                <c:pt idx="151">
                  <c:v>-59.473000000000027</c:v>
                </c:pt>
                <c:pt idx="152">
                  <c:v>-59.273000000000025</c:v>
                </c:pt>
                <c:pt idx="153">
                  <c:v>-59.073000000000029</c:v>
                </c:pt>
                <c:pt idx="154">
                  <c:v>-58.873000000000033</c:v>
                </c:pt>
                <c:pt idx="155">
                  <c:v>-58.67300000000003</c:v>
                </c:pt>
                <c:pt idx="156">
                  <c:v>-58.473000000000027</c:v>
                </c:pt>
                <c:pt idx="157">
                  <c:v>-58.271000000000029</c:v>
                </c:pt>
                <c:pt idx="158">
                  <c:v>-58.070000000000029</c:v>
                </c:pt>
                <c:pt idx="159">
                  <c:v>-57.867000000000033</c:v>
                </c:pt>
                <c:pt idx="160">
                  <c:v>-57.66700000000003</c:v>
                </c:pt>
                <c:pt idx="161">
                  <c:v>-57.467000000000027</c:v>
                </c:pt>
                <c:pt idx="162">
                  <c:v>-57.266000000000027</c:v>
                </c:pt>
                <c:pt idx="163">
                  <c:v>-57.066000000000031</c:v>
                </c:pt>
                <c:pt idx="164">
                  <c:v>-56.86500000000003</c:v>
                </c:pt>
                <c:pt idx="165">
                  <c:v>-56.66400000000003</c:v>
                </c:pt>
                <c:pt idx="166">
                  <c:v>-56.464000000000027</c:v>
                </c:pt>
                <c:pt idx="167">
                  <c:v>-56.264000000000031</c:v>
                </c:pt>
                <c:pt idx="168">
                  <c:v>-56.062000000000026</c:v>
                </c:pt>
                <c:pt idx="169">
                  <c:v>-55.860000000000028</c:v>
                </c:pt>
                <c:pt idx="170">
                  <c:v>-55.660000000000032</c:v>
                </c:pt>
                <c:pt idx="171">
                  <c:v>-55.457000000000029</c:v>
                </c:pt>
                <c:pt idx="172">
                  <c:v>-55.255000000000031</c:v>
                </c:pt>
                <c:pt idx="173">
                  <c:v>-55.05400000000003</c:v>
                </c:pt>
                <c:pt idx="174">
                  <c:v>-54.852000000000032</c:v>
                </c:pt>
                <c:pt idx="175">
                  <c:v>-54.652000000000029</c:v>
                </c:pt>
                <c:pt idx="176">
                  <c:v>-54.451000000000029</c:v>
                </c:pt>
                <c:pt idx="177">
                  <c:v>-54.251000000000026</c:v>
                </c:pt>
                <c:pt idx="178">
                  <c:v>-54.05100000000003</c:v>
                </c:pt>
                <c:pt idx="179">
                  <c:v>-53.849000000000032</c:v>
                </c:pt>
                <c:pt idx="180">
                  <c:v>-53.647000000000027</c:v>
                </c:pt>
                <c:pt idx="181">
                  <c:v>-53.446000000000026</c:v>
                </c:pt>
                <c:pt idx="182">
                  <c:v>-53.246000000000031</c:v>
                </c:pt>
                <c:pt idx="183">
                  <c:v>-53.04500000000003</c:v>
                </c:pt>
                <c:pt idx="184">
                  <c:v>-52.843000000000032</c:v>
                </c:pt>
                <c:pt idx="185">
                  <c:v>-52.641000000000027</c:v>
                </c:pt>
                <c:pt idx="186">
                  <c:v>-52.441000000000031</c:v>
                </c:pt>
                <c:pt idx="187">
                  <c:v>-52.239000000000033</c:v>
                </c:pt>
                <c:pt idx="188">
                  <c:v>-52.037000000000027</c:v>
                </c:pt>
                <c:pt idx="189">
                  <c:v>-51.837000000000032</c:v>
                </c:pt>
                <c:pt idx="190">
                  <c:v>-51.636000000000031</c:v>
                </c:pt>
                <c:pt idx="191">
                  <c:v>-51.434000000000026</c:v>
                </c:pt>
                <c:pt idx="192">
                  <c:v>-51.233000000000033</c:v>
                </c:pt>
                <c:pt idx="193">
                  <c:v>-51.032000000000032</c:v>
                </c:pt>
                <c:pt idx="194">
                  <c:v>-50.831000000000031</c:v>
                </c:pt>
                <c:pt idx="195">
                  <c:v>-50.629000000000026</c:v>
                </c:pt>
                <c:pt idx="196">
                  <c:v>-50.42900000000003</c:v>
                </c:pt>
                <c:pt idx="197">
                  <c:v>-50.22800000000003</c:v>
                </c:pt>
                <c:pt idx="198">
                  <c:v>-50.028000000000027</c:v>
                </c:pt>
                <c:pt idx="199">
                  <c:v>-49.827000000000027</c:v>
                </c:pt>
                <c:pt idx="200">
                  <c:v>-49.625000000000028</c:v>
                </c:pt>
                <c:pt idx="201">
                  <c:v>-49.424000000000028</c:v>
                </c:pt>
                <c:pt idx="202">
                  <c:v>-49.224000000000032</c:v>
                </c:pt>
                <c:pt idx="203">
                  <c:v>-49.022000000000027</c:v>
                </c:pt>
                <c:pt idx="204">
                  <c:v>-48.822000000000031</c:v>
                </c:pt>
                <c:pt idx="205">
                  <c:v>-48.621000000000031</c:v>
                </c:pt>
                <c:pt idx="206">
                  <c:v>-48.42000000000003</c:v>
                </c:pt>
                <c:pt idx="207">
                  <c:v>-48.220000000000027</c:v>
                </c:pt>
                <c:pt idx="208">
                  <c:v>-48.019000000000027</c:v>
                </c:pt>
                <c:pt idx="209">
                  <c:v>-47.817000000000029</c:v>
                </c:pt>
                <c:pt idx="210">
                  <c:v>-47.617000000000033</c:v>
                </c:pt>
                <c:pt idx="211">
                  <c:v>-47.416000000000032</c:v>
                </c:pt>
                <c:pt idx="212">
                  <c:v>-47.215000000000032</c:v>
                </c:pt>
                <c:pt idx="213">
                  <c:v>-47.013000000000027</c:v>
                </c:pt>
                <c:pt idx="214">
                  <c:v>-46.811000000000028</c:v>
                </c:pt>
                <c:pt idx="215">
                  <c:v>-46.611000000000033</c:v>
                </c:pt>
                <c:pt idx="216">
                  <c:v>-46.41100000000003</c:v>
                </c:pt>
                <c:pt idx="217">
                  <c:v>-46.211000000000027</c:v>
                </c:pt>
                <c:pt idx="218">
                  <c:v>-46.010000000000026</c:v>
                </c:pt>
                <c:pt idx="219">
                  <c:v>-45.808000000000028</c:v>
                </c:pt>
                <c:pt idx="220">
                  <c:v>-45.60600000000003</c:v>
                </c:pt>
                <c:pt idx="221">
                  <c:v>-45.406000000000027</c:v>
                </c:pt>
                <c:pt idx="222">
                  <c:v>-45.206000000000031</c:v>
                </c:pt>
                <c:pt idx="223">
                  <c:v>-45.004000000000026</c:v>
                </c:pt>
                <c:pt idx="224">
                  <c:v>-44.80400000000003</c:v>
                </c:pt>
                <c:pt idx="225">
                  <c:v>-44.60300000000003</c:v>
                </c:pt>
                <c:pt idx="226">
                  <c:v>-44.401000000000032</c:v>
                </c:pt>
                <c:pt idx="227">
                  <c:v>-44.201000000000029</c:v>
                </c:pt>
                <c:pt idx="228">
                  <c:v>-44.001000000000026</c:v>
                </c:pt>
                <c:pt idx="229">
                  <c:v>-43.80100000000003</c:v>
                </c:pt>
                <c:pt idx="230">
                  <c:v>-43.601000000000028</c:v>
                </c:pt>
                <c:pt idx="231">
                  <c:v>-43.401000000000032</c:v>
                </c:pt>
                <c:pt idx="232">
                  <c:v>-43.201000000000029</c:v>
                </c:pt>
                <c:pt idx="233">
                  <c:v>-43.000000000000028</c:v>
                </c:pt>
                <c:pt idx="234">
                  <c:v>-42.79800000000003</c:v>
                </c:pt>
                <c:pt idx="235">
                  <c:v>-42.596000000000032</c:v>
                </c:pt>
                <c:pt idx="236">
                  <c:v>-42.396000000000029</c:v>
                </c:pt>
                <c:pt idx="237">
                  <c:v>-42.195000000000029</c:v>
                </c:pt>
                <c:pt idx="238">
                  <c:v>-41.994000000000028</c:v>
                </c:pt>
                <c:pt idx="239">
                  <c:v>-41.794000000000032</c:v>
                </c:pt>
                <c:pt idx="240">
                  <c:v>-41.59400000000003</c:v>
                </c:pt>
                <c:pt idx="241">
                  <c:v>-41.393000000000029</c:v>
                </c:pt>
                <c:pt idx="242">
                  <c:v>-41.193000000000026</c:v>
                </c:pt>
                <c:pt idx="243">
                  <c:v>-40.992000000000033</c:v>
                </c:pt>
                <c:pt idx="244">
                  <c:v>-40.79200000000003</c:v>
                </c:pt>
                <c:pt idx="245">
                  <c:v>-40.589000000000027</c:v>
                </c:pt>
                <c:pt idx="246">
                  <c:v>-40.389000000000031</c:v>
                </c:pt>
                <c:pt idx="247">
                  <c:v>-40.189000000000028</c:v>
                </c:pt>
                <c:pt idx="248">
                  <c:v>-39.988000000000028</c:v>
                </c:pt>
                <c:pt idx="249">
                  <c:v>-39.788000000000032</c:v>
                </c:pt>
                <c:pt idx="250">
                  <c:v>-39.587000000000032</c:v>
                </c:pt>
                <c:pt idx="251">
                  <c:v>-39.385000000000026</c:v>
                </c:pt>
                <c:pt idx="252">
                  <c:v>-39.184000000000026</c:v>
                </c:pt>
                <c:pt idx="253">
                  <c:v>-38.98400000000003</c:v>
                </c:pt>
                <c:pt idx="254">
                  <c:v>-38.782000000000032</c:v>
                </c:pt>
                <c:pt idx="255">
                  <c:v>-38.581000000000031</c:v>
                </c:pt>
                <c:pt idx="256">
                  <c:v>-38.381000000000029</c:v>
                </c:pt>
                <c:pt idx="257">
                  <c:v>-38.181000000000026</c:v>
                </c:pt>
                <c:pt idx="258">
                  <c:v>-37.980000000000032</c:v>
                </c:pt>
                <c:pt idx="259">
                  <c:v>-37.779000000000032</c:v>
                </c:pt>
                <c:pt idx="260">
                  <c:v>-37.579000000000029</c:v>
                </c:pt>
                <c:pt idx="261">
                  <c:v>-37.378000000000029</c:v>
                </c:pt>
                <c:pt idx="262">
                  <c:v>-37.17600000000003</c:v>
                </c:pt>
                <c:pt idx="263">
                  <c:v>-36.976000000000028</c:v>
                </c:pt>
                <c:pt idx="264">
                  <c:v>-36.773000000000032</c:v>
                </c:pt>
                <c:pt idx="265">
                  <c:v>-36.573000000000029</c:v>
                </c:pt>
                <c:pt idx="266">
                  <c:v>-36.372000000000028</c:v>
                </c:pt>
                <c:pt idx="267">
                  <c:v>-36.17000000000003</c:v>
                </c:pt>
                <c:pt idx="268">
                  <c:v>-35.970000000000027</c:v>
                </c:pt>
                <c:pt idx="269">
                  <c:v>-35.770000000000032</c:v>
                </c:pt>
                <c:pt idx="270">
                  <c:v>-35.570000000000029</c:v>
                </c:pt>
                <c:pt idx="271">
                  <c:v>-35.369000000000028</c:v>
                </c:pt>
                <c:pt idx="272">
                  <c:v>-35.168000000000028</c:v>
                </c:pt>
                <c:pt idx="273">
                  <c:v>-34.965000000000032</c:v>
                </c:pt>
                <c:pt idx="274">
                  <c:v>-34.764000000000031</c:v>
                </c:pt>
                <c:pt idx="275">
                  <c:v>-34.562000000000026</c:v>
                </c:pt>
                <c:pt idx="276">
                  <c:v>-34.36200000000003</c:v>
                </c:pt>
                <c:pt idx="277">
                  <c:v>-34.159000000000027</c:v>
                </c:pt>
                <c:pt idx="278">
                  <c:v>-33.957000000000029</c:v>
                </c:pt>
                <c:pt idx="279">
                  <c:v>-33.757000000000026</c:v>
                </c:pt>
                <c:pt idx="280">
                  <c:v>-33.55400000000003</c:v>
                </c:pt>
                <c:pt idx="281">
                  <c:v>-33.354000000000028</c:v>
                </c:pt>
                <c:pt idx="282">
                  <c:v>-33.153000000000027</c:v>
                </c:pt>
                <c:pt idx="283">
                  <c:v>-32.953000000000031</c:v>
                </c:pt>
                <c:pt idx="284">
                  <c:v>-32.751000000000026</c:v>
                </c:pt>
                <c:pt idx="285">
                  <c:v>-32.550000000000033</c:v>
                </c:pt>
                <c:pt idx="286">
                  <c:v>-32.34700000000003</c:v>
                </c:pt>
                <c:pt idx="287">
                  <c:v>-32.147000000000027</c:v>
                </c:pt>
                <c:pt idx="288">
                  <c:v>-31.947000000000031</c:v>
                </c:pt>
                <c:pt idx="289">
                  <c:v>-31.746000000000031</c:v>
                </c:pt>
                <c:pt idx="290">
                  <c:v>-31.546000000000028</c:v>
                </c:pt>
                <c:pt idx="291">
                  <c:v>-31.345000000000027</c:v>
                </c:pt>
                <c:pt idx="292">
                  <c:v>-31.145000000000032</c:v>
                </c:pt>
                <c:pt idx="293">
                  <c:v>-30.943000000000026</c:v>
                </c:pt>
                <c:pt idx="294">
                  <c:v>-30.743000000000031</c:v>
                </c:pt>
                <c:pt idx="295">
                  <c:v>-30.54200000000003</c:v>
                </c:pt>
                <c:pt idx="296">
                  <c:v>-30.342000000000027</c:v>
                </c:pt>
                <c:pt idx="297">
                  <c:v>-30.142000000000031</c:v>
                </c:pt>
                <c:pt idx="298">
                  <c:v>-29.939000000000028</c:v>
                </c:pt>
                <c:pt idx="299">
                  <c:v>-29.739000000000033</c:v>
                </c:pt>
                <c:pt idx="300">
                  <c:v>-29.538000000000032</c:v>
                </c:pt>
                <c:pt idx="301">
                  <c:v>-29.337000000000032</c:v>
                </c:pt>
                <c:pt idx="302">
                  <c:v>-29.135000000000026</c:v>
                </c:pt>
                <c:pt idx="303">
                  <c:v>-28.935000000000031</c:v>
                </c:pt>
                <c:pt idx="304">
                  <c:v>-28.73400000000003</c:v>
                </c:pt>
                <c:pt idx="305">
                  <c:v>-28.53300000000003</c:v>
                </c:pt>
                <c:pt idx="306">
                  <c:v>-28.333000000000027</c:v>
                </c:pt>
                <c:pt idx="307">
                  <c:v>-28.132000000000026</c:v>
                </c:pt>
                <c:pt idx="308">
                  <c:v>-27.930000000000028</c:v>
                </c:pt>
                <c:pt idx="309">
                  <c:v>-27.729000000000028</c:v>
                </c:pt>
                <c:pt idx="310">
                  <c:v>-27.529000000000032</c:v>
                </c:pt>
                <c:pt idx="311">
                  <c:v>-27.329000000000029</c:v>
                </c:pt>
                <c:pt idx="312">
                  <c:v>-27.126000000000026</c:v>
                </c:pt>
                <c:pt idx="313">
                  <c:v>-26.92600000000003</c:v>
                </c:pt>
                <c:pt idx="314">
                  <c:v>-26.72500000000003</c:v>
                </c:pt>
                <c:pt idx="315">
                  <c:v>-26.525000000000027</c:v>
                </c:pt>
                <c:pt idx="316">
                  <c:v>-26.325000000000031</c:v>
                </c:pt>
                <c:pt idx="317">
                  <c:v>-26.123000000000026</c:v>
                </c:pt>
                <c:pt idx="318">
                  <c:v>-25.921000000000035</c:v>
                </c:pt>
                <c:pt idx="319">
                  <c:v>-25.721000000000032</c:v>
                </c:pt>
                <c:pt idx="320">
                  <c:v>-25.520000000000024</c:v>
                </c:pt>
                <c:pt idx="321">
                  <c:v>-25.319000000000017</c:v>
                </c:pt>
                <c:pt idx="322">
                  <c:v>-25.117000000000019</c:v>
                </c:pt>
                <c:pt idx="323">
                  <c:v>-24.917000000000016</c:v>
                </c:pt>
                <c:pt idx="324">
                  <c:v>-24.717000000000013</c:v>
                </c:pt>
                <c:pt idx="325">
                  <c:v>-24.51400000000001</c:v>
                </c:pt>
                <c:pt idx="326">
                  <c:v>-24.314000000000007</c:v>
                </c:pt>
                <c:pt idx="327">
                  <c:v>-24.113</c:v>
                </c:pt>
                <c:pt idx="328">
                  <c:v>-23.912999999999997</c:v>
                </c:pt>
                <c:pt idx="329">
                  <c:v>-23.712000000000003</c:v>
                </c:pt>
                <c:pt idx="330">
                  <c:v>-23.510000000000005</c:v>
                </c:pt>
                <c:pt idx="331">
                  <c:v>-23.307000000000002</c:v>
                </c:pt>
                <c:pt idx="332">
                  <c:v>-23.106999999999999</c:v>
                </c:pt>
                <c:pt idx="333">
                  <c:v>-22.906999999999996</c:v>
                </c:pt>
                <c:pt idx="334">
                  <c:v>-22.706000000000003</c:v>
                </c:pt>
                <c:pt idx="335">
                  <c:v>-22.503</c:v>
                </c:pt>
                <c:pt idx="336">
                  <c:v>-22.302000000000007</c:v>
                </c:pt>
                <c:pt idx="337">
                  <c:v>-22.102000000000004</c:v>
                </c:pt>
                <c:pt idx="338">
                  <c:v>-21.900999999999996</c:v>
                </c:pt>
                <c:pt idx="339">
                  <c:v>-21.698999999999998</c:v>
                </c:pt>
                <c:pt idx="340">
                  <c:v>-21.498999999999995</c:v>
                </c:pt>
                <c:pt idx="341">
                  <c:v>-21.298000000000002</c:v>
                </c:pt>
                <c:pt idx="342">
                  <c:v>-21.096999999999994</c:v>
                </c:pt>
                <c:pt idx="343">
                  <c:v>-20.894999999999996</c:v>
                </c:pt>
                <c:pt idx="344">
                  <c:v>-20.692999999999998</c:v>
                </c:pt>
                <c:pt idx="345">
                  <c:v>-20.492000000000004</c:v>
                </c:pt>
                <c:pt idx="346">
                  <c:v>-20.290999999999997</c:v>
                </c:pt>
                <c:pt idx="347">
                  <c:v>-20.087999999999994</c:v>
                </c:pt>
                <c:pt idx="348">
                  <c:v>-19.887</c:v>
                </c:pt>
                <c:pt idx="349">
                  <c:v>-19.685000000000002</c:v>
                </c:pt>
                <c:pt idx="350">
                  <c:v>-19.484999999999999</c:v>
                </c:pt>
                <c:pt idx="351">
                  <c:v>-19.284000000000006</c:v>
                </c:pt>
                <c:pt idx="352">
                  <c:v>-19.084000000000003</c:v>
                </c:pt>
                <c:pt idx="353">
                  <c:v>-18.881</c:v>
                </c:pt>
                <c:pt idx="354">
                  <c:v>-18.680000000000007</c:v>
                </c:pt>
                <c:pt idx="355">
                  <c:v>-18.480000000000004</c:v>
                </c:pt>
                <c:pt idx="356">
                  <c:v>-18.278999999999996</c:v>
                </c:pt>
                <c:pt idx="357">
                  <c:v>-18.076999999999998</c:v>
                </c:pt>
                <c:pt idx="358">
                  <c:v>-17.876999999999995</c:v>
                </c:pt>
                <c:pt idx="359">
                  <c:v>-17.677000000000007</c:v>
                </c:pt>
                <c:pt idx="360">
                  <c:v>-17.477000000000004</c:v>
                </c:pt>
                <c:pt idx="361">
                  <c:v>-17.275999999999996</c:v>
                </c:pt>
                <c:pt idx="362">
                  <c:v>-17.075999999999993</c:v>
                </c:pt>
                <c:pt idx="363">
                  <c:v>-16.873999999999995</c:v>
                </c:pt>
                <c:pt idx="364">
                  <c:v>-16.673000000000002</c:v>
                </c:pt>
                <c:pt idx="365">
                  <c:v>-16.472999999999999</c:v>
                </c:pt>
                <c:pt idx="366">
                  <c:v>-16.272999999999996</c:v>
                </c:pt>
                <c:pt idx="367">
                  <c:v>-16.072000000000003</c:v>
                </c:pt>
                <c:pt idx="368">
                  <c:v>-15.870000000000005</c:v>
                </c:pt>
                <c:pt idx="369">
                  <c:v>-15.668999999999997</c:v>
                </c:pt>
                <c:pt idx="370">
                  <c:v>-15.468000000000004</c:v>
                </c:pt>
                <c:pt idx="371">
                  <c:v>-15.268000000000001</c:v>
                </c:pt>
                <c:pt idx="372">
                  <c:v>-15.067000000000007</c:v>
                </c:pt>
                <c:pt idx="373">
                  <c:v>-14.867000000000004</c:v>
                </c:pt>
                <c:pt idx="374">
                  <c:v>-14.665999999999997</c:v>
                </c:pt>
                <c:pt idx="375">
                  <c:v>-14.465999999999994</c:v>
                </c:pt>
                <c:pt idx="376">
                  <c:v>-14.265000000000001</c:v>
                </c:pt>
                <c:pt idx="377">
                  <c:v>-14.064999999999998</c:v>
                </c:pt>
                <c:pt idx="378">
                  <c:v>-13.861999999999995</c:v>
                </c:pt>
                <c:pt idx="379">
                  <c:v>-13.661000000000001</c:v>
                </c:pt>
                <c:pt idx="380">
                  <c:v>-13.460999999999999</c:v>
                </c:pt>
                <c:pt idx="381">
                  <c:v>-13.259</c:v>
                </c:pt>
                <c:pt idx="382">
                  <c:v>-13.058000000000007</c:v>
                </c:pt>
                <c:pt idx="383">
                  <c:v>-12.856999999999999</c:v>
                </c:pt>
                <c:pt idx="384">
                  <c:v>-12.656999999999996</c:v>
                </c:pt>
                <c:pt idx="385">
                  <c:v>-12.456999999999994</c:v>
                </c:pt>
                <c:pt idx="386">
                  <c:v>-12.257000000000005</c:v>
                </c:pt>
                <c:pt idx="387">
                  <c:v>-12.057000000000002</c:v>
                </c:pt>
                <c:pt idx="388">
                  <c:v>-11.855000000000004</c:v>
                </c:pt>
                <c:pt idx="389">
                  <c:v>-11.653999999999996</c:v>
                </c:pt>
                <c:pt idx="390">
                  <c:v>-11.451999999999998</c:v>
                </c:pt>
                <c:pt idx="391">
                  <c:v>-11.251999999999995</c:v>
                </c:pt>
                <c:pt idx="392">
                  <c:v>-11.049000000000007</c:v>
                </c:pt>
                <c:pt idx="393">
                  <c:v>-10.846999999999994</c:v>
                </c:pt>
                <c:pt idx="394">
                  <c:v>-10.647000000000006</c:v>
                </c:pt>
                <c:pt idx="395">
                  <c:v>-10.447000000000003</c:v>
                </c:pt>
                <c:pt idx="396">
                  <c:v>-10.245000000000005</c:v>
                </c:pt>
                <c:pt idx="397">
                  <c:v>-10.043000000000006</c:v>
                </c:pt>
                <c:pt idx="398">
                  <c:v>-9.8419999999999987</c:v>
                </c:pt>
                <c:pt idx="399">
                  <c:v>-9.6419999999999959</c:v>
                </c:pt>
                <c:pt idx="400">
                  <c:v>-9.4410000000000025</c:v>
                </c:pt>
                <c:pt idx="401">
                  <c:v>-9.2390000000000043</c:v>
                </c:pt>
                <c:pt idx="402">
                  <c:v>-9.0390000000000015</c:v>
                </c:pt>
                <c:pt idx="403">
                  <c:v>-8.8379999999999939</c:v>
                </c:pt>
                <c:pt idx="404">
                  <c:v>-8.6370000000000005</c:v>
                </c:pt>
                <c:pt idx="405">
                  <c:v>-8.4369999999999976</c:v>
                </c:pt>
                <c:pt idx="406">
                  <c:v>-8.2349999999999994</c:v>
                </c:pt>
                <c:pt idx="407">
                  <c:v>-8.0330000000000013</c:v>
                </c:pt>
                <c:pt idx="408">
                  <c:v>-7.8319999999999936</c:v>
                </c:pt>
                <c:pt idx="409">
                  <c:v>-7.632000000000005</c:v>
                </c:pt>
                <c:pt idx="410">
                  <c:v>-7.4309999999999974</c:v>
                </c:pt>
                <c:pt idx="411">
                  <c:v>-7.2279999999999944</c:v>
                </c:pt>
                <c:pt idx="412">
                  <c:v>-7.0280000000000058</c:v>
                </c:pt>
                <c:pt idx="413">
                  <c:v>-6.828000000000003</c:v>
                </c:pt>
                <c:pt idx="414">
                  <c:v>-6.6269999999999953</c:v>
                </c:pt>
                <c:pt idx="415">
                  <c:v>-6.4260000000000019</c:v>
                </c:pt>
                <c:pt idx="416">
                  <c:v>-6.2259999999999991</c:v>
                </c:pt>
                <c:pt idx="417">
                  <c:v>-6.0250000000000057</c:v>
                </c:pt>
                <c:pt idx="418">
                  <c:v>-5.8250000000000028</c:v>
                </c:pt>
                <c:pt idx="419">
                  <c:v>-5.6239999999999952</c:v>
                </c:pt>
                <c:pt idx="420">
                  <c:v>-5.4230000000000018</c:v>
                </c:pt>
                <c:pt idx="421">
                  <c:v>-5.222999999999999</c:v>
                </c:pt>
                <c:pt idx="422">
                  <c:v>-5.0220000000000056</c:v>
                </c:pt>
                <c:pt idx="423">
                  <c:v>-4.8220000000000027</c:v>
                </c:pt>
                <c:pt idx="424">
                  <c:v>-4.6209999999999951</c:v>
                </c:pt>
                <c:pt idx="425">
                  <c:v>-4.4189999999999969</c:v>
                </c:pt>
                <c:pt idx="426">
                  <c:v>-4.2189999999999941</c:v>
                </c:pt>
                <c:pt idx="427">
                  <c:v>-4.0160000000000053</c:v>
                </c:pt>
                <c:pt idx="428">
                  <c:v>-3.8160000000000025</c:v>
                </c:pt>
                <c:pt idx="429">
                  <c:v>-3.6149999999999949</c:v>
                </c:pt>
                <c:pt idx="430">
                  <c:v>-3.4150000000000063</c:v>
                </c:pt>
                <c:pt idx="431">
                  <c:v>-3.2139999999999986</c:v>
                </c:pt>
                <c:pt idx="432">
                  <c:v>-3.0130000000000052</c:v>
                </c:pt>
                <c:pt idx="433">
                  <c:v>-2.8130000000000024</c:v>
                </c:pt>
                <c:pt idx="434">
                  <c:v>-2.6119999999999948</c:v>
                </c:pt>
                <c:pt idx="435">
                  <c:v>-2.4099999999999966</c:v>
                </c:pt>
                <c:pt idx="436">
                  <c:v>-2.2099999999999937</c:v>
                </c:pt>
                <c:pt idx="437">
                  <c:v>-2.0090000000000003</c:v>
                </c:pt>
                <c:pt idx="438">
                  <c:v>-1.8080000000000069</c:v>
                </c:pt>
                <c:pt idx="439">
                  <c:v>-1.6080000000000041</c:v>
                </c:pt>
                <c:pt idx="440">
                  <c:v>-1.4069999999999965</c:v>
                </c:pt>
                <c:pt idx="441">
                  <c:v>-1.2049999999999983</c:v>
                </c:pt>
                <c:pt idx="442">
                  <c:v>-1.0040000000000049</c:v>
                </c:pt>
                <c:pt idx="443">
                  <c:v>-0.80400000000000205</c:v>
                </c:pt>
                <c:pt idx="444">
                  <c:v>-0.60299999999999443</c:v>
                </c:pt>
                <c:pt idx="445">
                  <c:v>-0.4030000000000058</c:v>
                </c:pt>
                <c:pt idx="446">
                  <c:v>-0.20300000000000296</c:v>
                </c:pt>
                <c:pt idx="447">
                  <c:v>0</c:v>
                </c:pt>
                <c:pt idx="448">
                  <c:v>0.20199999999999818</c:v>
                </c:pt>
                <c:pt idx="449">
                  <c:v>0.4030000000000058</c:v>
                </c:pt>
                <c:pt idx="450">
                  <c:v>0.6039999999999992</c:v>
                </c:pt>
                <c:pt idx="451">
                  <c:v>0.80400000000000205</c:v>
                </c:pt>
                <c:pt idx="452">
                  <c:v>1.0060000000000002</c:v>
                </c:pt>
                <c:pt idx="453">
                  <c:v>1.2069999999999936</c:v>
                </c:pt>
                <c:pt idx="454">
                  <c:v>1.4069999999999965</c:v>
                </c:pt>
                <c:pt idx="455">
                  <c:v>1.6069999999999993</c:v>
                </c:pt>
                <c:pt idx="456">
                  <c:v>1.8070000000000022</c:v>
                </c:pt>
                <c:pt idx="457">
                  <c:v>2.007000000000005</c:v>
                </c:pt>
                <c:pt idx="458">
                  <c:v>2.2069999999999936</c:v>
                </c:pt>
                <c:pt idx="459">
                  <c:v>2.4080000000000013</c:v>
                </c:pt>
                <c:pt idx="460">
                  <c:v>2.6080000000000041</c:v>
                </c:pt>
                <c:pt idx="461">
                  <c:v>2.8089999999999975</c:v>
                </c:pt>
                <c:pt idx="462">
                  <c:v>3.0120000000000005</c:v>
                </c:pt>
                <c:pt idx="463">
                  <c:v>3.2120000000000033</c:v>
                </c:pt>
                <c:pt idx="464">
                  <c:v>3.4120000000000061</c:v>
                </c:pt>
                <c:pt idx="465">
                  <c:v>3.6129999999999995</c:v>
                </c:pt>
                <c:pt idx="466">
                  <c:v>3.8130000000000024</c:v>
                </c:pt>
                <c:pt idx="467">
                  <c:v>4.0139999999999958</c:v>
                </c:pt>
                <c:pt idx="468">
                  <c:v>4.2139999999999986</c:v>
                </c:pt>
                <c:pt idx="469">
                  <c:v>4.4150000000000063</c:v>
                </c:pt>
                <c:pt idx="470">
                  <c:v>4.6149999999999949</c:v>
                </c:pt>
                <c:pt idx="471">
                  <c:v>4.8169999999999931</c:v>
                </c:pt>
                <c:pt idx="472">
                  <c:v>5.0169999999999959</c:v>
                </c:pt>
                <c:pt idx="473">
                  <c:v>5.2180000000000035</c:v>
                </c:pt>
                <c:pt idx="474">
                  <c:v>5.4200000000000017</c:v>
                </c:pt>
                <c:pt idx="475">
                  <c:v>5.6200000000000045</c:v>
                </c:pt>
                <c:pt idx="476">
                  <c:v>5.820999999999998</c:v>
                </c:pt>
                <c:pt idx="477">
                  <c:v>6.0229999999999961</c:v>
                </c:pt>
                <c:pt idx="478">
                  <c:v>6.222999999999999</c:v>
                </c:pt>
                <c:pt idx="479">
                  <c:v>6.4230000000000018</c:v>
                </c:pt>
                <c:pt idx="480">
                  <c:v>6.6230000000000047</c:v>
                </c:pt>
                <c:pt idx="481">
                  <c:v>6.8239999999999981</c:v>
                </c:pt>
                <c:pt idx="482">
                  <c:v>7.0259999999999962</c:v>
                </c:pt>
                <c:pt idx="483">
                  <c:v>7.2270000000000039</c:v>
                </c:pt>
                <c:pt idx="484">
                  <c:v>7.4270000000000067</c:v>
                </c:pt>
                <c:pt idx="485">
                  <c:v>7.6280000000000001</c:v>
                </c:pt>
                <c:pt idx="486">
                  <c:v>7.8299999999999983</c:v>
                </c:pt>
                <c:pt idx="487">
                  <c:v>8.0300000000000011</c:v>
                </c:pt>
                <c:pt idx="488">
                  <c:v>8.230000000000004</c:v>
                </c:pt>
                <c:pt idx="489">
                  <c:v>8.4320000000000022</c:v>
                </c:pt>
                <c:pt idx="490">
                  <c:v>8.6329999999999956</c:v>
                </c:pt>
                <c:pt idx="491">
                  <c:v>8.8349999999999937</c:v>
                </c:pt>
                <c:pt idx="492">
                  <c:v>9.0349999999999966</c:v>
                </c:pt>
                <c:pt idx="493">
                  <c:v>9.2360000000000042</c:v>
                </c:pt>
                <c:pt idx="494">
                  <c:v>9.4380000000000024</c:v>
                </c:pt>
                <c:pt idx="495">
                  <c:v>9.6380000000000052</c:v>
                </c:pt>
                <c:pt idx="496">
                  <c:v>9.8379999999999939</c:v>
                </c:pt>
                <c:pt idx="497">
                  <c:v>10.040999999999997</c:v>
                </c:pt>
                <c:pt idx="498">
                  <c:v>10.239999999999995</c:v>
                </c:pt>
                <c:pt idx="499">
                  <c:v>10.439999999999998</c:v>
                </c:pt>
                <c:pt idx="500">
                  <c:v>10.64</c:v>
                </c:pt>
                <c:pt idx="501">
                  <c:v>10.841999999999999</c:v>
                </c:pt>
                <c:pt idx="502">
                  <c:v>11.045000000000002</c:v>
                </c:pt>
                <c:pt idx="503">
                  <c:v>11.247</c:v>
                </c:pt>
                <c:pt idx="504">
                  <c:v>11.447999999999993</c:v>
                </c:pt>
                <c:pt idx="505">
                  <c:v>11.650999999999996</c:v>
                </c:pt>
                <c:pt idx="506">
                  <c:v>11.850999999999999</c:v>
                </c:pt>
                <c:pt idx="507">
                  <c:v>12.052000000000007</c:v>
                </c:pt>
                <c:pt idx="508">
                  <c:v>12.251999999999995</c:v>
                </c:pt>
                <c:pt idx="509">
                  <c:v>12.453000000000003</c:v>
                </c:pt>
                <c:pt idx="510">
                  <c:v>12.653000000000006</c:v>
                </c:pt>
                <c:pt idx="511">
                  <c:v>12.852999999999994</c:v>
                </c:pt>
                <c:pt idx="512">
                  <c:v>13.054000000000002</c:v>
                </c:pt>
                <c:pt idx="513">
                  <c:v>13.257000000000005</c:v>
                </c:pt>
                <c:pt idx="514">
                  <c:v>13.457999999999998</c:v>
                </c:pt>
                <c:pt idx="515">
                  <c:v>13.658000000000001</c:v>
                </c:pt>
                <c:pt idx="516">
                  <c:v>13.858000000000004</c:v>
                </c:pt>
                <c:pt idx="517">
                  <c:v>14.060999999999993</c:v>
                </c:pt>
                <c:pt idx="518">
                  <c:v>14.262</c:v>
                </c:pt>
                <c:pt idx="519">
                  <c:v>14.462000000000003</c:v>
                </c:pt>
                <c:pt idx="520">
                  <c:v>14.662000000000006</c:v>
                </c:pt>
                <c:pt idx="521">
                  <c:v>14.863</c:v>
                </c:pt>
                <c:pt idx="522">
                  <c:v>15.063999999999993</c:v>
                </c:pt>
                <c:pt idx="523">
                  <c:v>15.266000000000005</c:v>
                </c:pt>
                <c:pt idx="524">
                  <c:v>15.466999999999999</c:v>
                </c:pt>
                <c:pt idx="525">
                  <c:v>15.668999999999997</c:v>
                </c:pt>
                <c:pt idx="526">
                  <c:v>15.870999999999995</c:v>
                </c:pt>
                <c:pt idx="527">
                  <c:v>16.070999999999998</c:v>
                </c:pt>
                <c:pt idx="528">
                  <c:v>16.272000000000006</c:v>
                </c:pt>
                <c:pt idx="529">
                  <c:v>16.472999999999999</c:v>
                </c:pt>
                <c:pt idx="530">
                  <c:v>16.674999999999997</c:v>
                </c:pt>
                <c:pt idx="531">
                  <c:v>16.875</c:v>
                </c:pt>
                <c:pt idx="532">
                  <c:v>17.078000000000003</c:v>
                </c:pt>
                <c:pt idx="533">
                  <c:v>17.278999999999996</c:v>
                </c:pt>
                <c:pt idx="534">
                  <c:v>17.480999999999995</c:v>
                </c:pt>
                <c:pt idx="535">
                  <c:v>17.680999999999997</c:v>
                </c:pt>
                <c:pt idx="536">
                  <c:v>17.881</c:v>
                </c:pt>
                <c:pt idx="537">
                  <c:v>18.081000000000003</c:v>
                </c:pt>
                <c:pt idx="538">
                  <c:v>18.281000000000006</c:v>
                </c:pt>
                <c:pt idx="539">
                  <c:v>18.480999999999995</c:v>
                </c:pt>
                <c:pt idx="540">
                  <c:v>18.682000000000002</c:v>
                </c:pt>
                <c:pt idx="541">
                  <c:v>18.882000000000005</c:v>
                </c:pt>
                <c:pt idx="542">
                  <c:v>19.081999999999994</c:v>
                </c:pt>
                <c:pt idx="543">
                  <c:v>19.281999999999996</c:v>
                </c:pt>
                <c:pt idx="544">
                  <c:v>19.483000000000004</c:v>
                </c:pt>
                <c:pt idx="545">
                  <c:v>19.682999999999993</c:v>
                </c:pt>
                <c:pt idx="546">
                  <c:v>19.882999999999996</c:v>
                </c:pt>
                <c:pt idx="547">
                  <c:v>20.085999999999999</c:v>
                </c:pt>
                <c:pt idx="548">
                  <c:v>20.286000000000001</c:v>
                </c:pt>
                <c:pt idx="549">
                  <c:v>20.488</c:v>
                </c:pt>
                <c:pt idx="550">
                  <c:v>20.688999999999993</c:v>
                </c:pt>
                <c:pt idx="551">
                  <c:v>20.891000000000005</c:v>
                </c:pt>
                <c:pt idx="552">
                  <c:v>21.091999999999999</c:v>
                </c:pt>
                <c:pt idx="553">
                  <c:v>21.292000000000002</c:v>
                </c:pt>
                <c:pt idx="554">
                  <c:v>21.492000000000004</c:v>
                </c:pt>
                <c:pt idx="555">
                  <c:v>21.692999999999998</c:v>
                </c:pt>
                <c:pt idx="556">
                  <c:v>21.893000000000001</c:v>
                </c:pt>
                <c:pt idx="557">
                  <c:v>22.093000000000004</c:v>
                </c:pt>
                <c:pt idx="558">
                  <c:v>22.293000000000006</c:v>
                </c:pt>
                <c:pt idx="559">
                  <c:v>22.494</c:v>
                </c:pt>
                <c:pt idx="560">
                  <c:v>22.694000000000003</c:v>
                </c:pt>
                <c:pt idx="561">
                  <c:v>22.894999999999996</c:v>
                </c:pt>
                <c:pt idx="562">
                  <c:v>23.096000000000004</c:v>
                </c:pt>
                <c:pt idx="563">
                  <c:v>23.296000000000006</c:v>
                </c:pt>
                <c:pt idx="564">
                  <c:v>23.497</c:v>
                </c:pt>
                <c:pt idx="565">
                  <c:v>23.697999999999993</c:v>
                </c:pt>
                <c:pt idx="566">
                  <c:v>23.900000000000006</c:v>
                </c:pt>
                <c:pt idx="567">
                  <c:v>24.099999999999994</c:v>
                </c:pt>
                <c:pt idx="568">
                  <c:v>24.299999999999997</c:v>
                </c:pt>
                <c:pt idx="569">
                  <c:v>24.503</c:v>
                </c:pt>
                <c:pt idx="570">
                  <c:v>24.703000000000003</c:v>
                </c:pt>
                <c:pt idx="571">
                  <c:v>24.906000000000006</c:v>
                </c:pt>
                <c:pt idx="572">
                  <c:v>25.108999999999995</c:v>
                </c:pt>
                <c:pt idx="573">
                  <c:v>25.310999999999993</c:v>
                </c:pt>
                <c:pt idx="574">
                  <c:v>25.513000000000005</c:v>
                </c:pt>
                <c:pt idx="575">
                  <c:v>25.712999999999994</c:v>
                </c:pt>
                <c:pt idx="576">
                  <c:v>25.912999999999997</c:v>
                </c:pt>
                <c:pt idx="577">
                  <c:v>26.113</c:v>
                </c:pt>
                <c:pt idx="578">
                  <c:v>26.314999999999998</c:v>
                </c:pt>
                <c:pt idx="579">
                  <c:v>26.516000000000005</c:v>
                </c:pt>
                <c:pt idx="580">
                  <c:v>26.716999999999999</c:v>
                </c:pt>
                <c:pt idx="581">
                  <c:v>26.917000000000002</c:v>
                </c:pt>
                <c:pt idx="582">
                  <c:v>27.117000000000004</c:v>
                </c:pt>
                <c:pt idx="583">
                  <c:v>27.316999999999993</c:v>
                </c:pt>
                <c:pt idx="584">
                  <c:v>27.516999999999996</c:v>
                </c:pt>
                <c:pt idx="585">
                  <c:v>27.718000000000004</c:v>
                </c:pt>
                <c:pt idx="586">
                  <c:v>27.92</c:v>
                </c:pt>
                <c:pt idx="587">
                  <c:v>28.122</c:v>
                </c:pt>
                <c:pt idx="588">
                  <c:v>28.322000000000003</c:v>
                </c:pt>
                <c:pt idx="589">
                  <c:v>28.522999999999996</c:v>
                </c:pt>
                <c:pt idx="590">
                  <c:v>28.724999999999994</c:v>
                </c:pt>
                <c:pt idx="591">
                  <c:v>28.926000000000002</c:v>
                </c:pt>
                <c:pt idx="592">
                  <c:v>29.126000000000005</c:v>
                </c:pt>
                <c:pt idx="593">
                  <c:v>29.325999999999993</c:v>
                </c:pt>
                <c:pt idx="594">
                  <c:v>29.527000000000001</c:v>
                </c:pt>
                <c:pt idx="595">
                  <c:v>29.727000000000004</c:v>
                </c:pt>
                <c:pt idx="596">
                  <c:v>29.927999999999997</c:v>
                </c:pt>
                <c:pt idx="597">
                  <c:v>30.128</c:v>
                </c:pt>
                <c:pt idx="598">
                  <c:v>30.328999999999994</c:v>
                </c:pt>
                <c:pt idx="599">
                  <c:v>30.531999999999996</c:v>
                </c:pt>
                <c:pt idx="600">
                  <c:v>30.731999999999999</c:v>
                </c:pt>
                <c:pt idx="601">
                  <c:v>30.932999999999993</c:v>
                </c:pt>
                <c:pt idx="602">
                  <c:v>31.132999999999996</c:v>
                </c:pt>
                <c:pt idx="603">
                  <c:v>31.332999999999998</c:v>
                </c:pt>
                <c:pt idx="604">
                  <c:v>31.534000000000006</c:v>
                </c:pt>
                <c:pt idx="605">
                  <c:v>31.733999999999995</c:v>
                </c:pt>
                <c:pt idx="606">
                  <c:v>31.935000000000002</c:v>
                </c:pt>
                <c:pt idx="607">
                  <c:v>32.135000000000005</c:v>
                </c:pt>
                <c:pt idx="608">
                  <c:v>32.335999999999999</c:v>
                </c:pt>
                <c:pt idx="609">
                  <c:v>32.539000000000001</c:v>
                </c:pt>
                <c:pt idx="610">
                  <c:v>32.739000000000004</c:v>
                </c:pt>
                <c:pt idx="611">
                  <c:v>32.938999999999993</c:v>
                </c:pt>
                <c:pt idx="612">
                  <c:v>33.138999999999996</c:v>
                </c:pt>
                <c:pt idx="613">
                  <c:v>33.340000000000003</c:v>
                </c:pt>
                <c:pt idx="614">
                  <c:v>33.542000000000002</c:v>
                </c:pt>
                <c:pt idx="615">
                  <c:v>33.742999999999995</c:v>
                </c:pt>
                <c:pt idx="616">
                  <c:v>33.942999999999998</c:v>
                </c:pt>
                <c:pt idx="617">
                  <c:v>34.144999999999996</c:v>
                </c:pt>
                <c:pt idx="618">
                  <c:v>34.344999999999999</c:v>
                </c:pt>
                <c:pt idx="619">
                  <c:v>34.548000000000002</c:v>
                </c:pt>
                <c:pt idx="620">
                  <c:v>34.748000000000005</c:v>
                </c:pt>
                <c:pt idx="621">
                  <c:v>34.950999999999993</c:v>
                </c:pt>
                <c:pt idx="622">
                  <c:v>35.153000000000006</c:v>
                </c:pt>
                <c:pt idx="623">
                  <c:v>35.353999999999999</c:v>
                </c:pt>
                <c:pt idx="624">
                  <c:v>35.555999999999997</c:v>
                </c:pt>
                <c:pt idx="625">
                  <c:v>35.756</c:v>
                </c:pt>
                <c:pt idx="626">
                  <c:v>35.956999999999994</c:v>
                </c:pt>
                <c:pt idx="627">
                  <c:v>36.156999999999996</c:v>
                </c:pt>
                <c:pt idx="628">
                  <c:v>36.358000000000004</c:v>
                </c:pt>
                <c:pt idx="629">
                  <c:v>36.558999999999997</c:v>
                </c:pt>
                <c:pt idx="630">
                  <c:v>36.760999999999996</c:v>
                </c:pt>
                <c:pt idx="631">
                  <c:v>36.960999999999999</c:v>
                </c:pt>
                <c:pt idx="632">
                  <c:v>37.162000000000006</c:v>
                </c:pt>
                <c:pt idx="633">
                  <c:v>37.361999999999995</c:v>
                </c:pt>
                <c:pt idx="634">
                  <c:v>37.563000000000002</c:v>
                </c:pt>
                <c:pt idx="635">
                  <c:v>37.763999999999996</c:v>
                </c:pt>
                <c:pt idx="636">
                  <c:v>37.965999999999994</c:v>
                </c:pt>
                <c:pt idx="637">
                  <c:v>38.165999999999997</c:v>
                </c:pt>
                <c:pt idx="638">
                  <c:v>38.36699999999999</c:v>
                </c:pt>
                <c:pt idx="639">
                  <c:v>38.566999999999979</c:v>
                </c:pt>
                <c:pt idx="640">
                  <c:v>38.768999999999977</c:v>
                </c:pt>
                <c:pt idx="641">
                  <c:v>38.96999999999997</c:v>
                </c:pt>
                <c:pt idx="642">
                  <c:v>39.170999999999964</c:v>
                </c:pt>
                <c:pt idx="643">
                  <c:v>39.370999999999981</c:v>
                </c:pt>
                <c:pt idx="644">
                  <c:v>39.571999999999974</c:v>
                </c:pt>
                <c:pt idx="645">
                  <c:v>39.771999999999963</c:v>
                </c:pt>
                <c:pt idx="646">
                  <c:v>39.971999999999952</c:v>
                </c:pt>
                <c:pt idx="647">
                  <c:v>40.172999999999945</c:v>
                </c:pt>
                <c:pt idx="648">
                  <c:v>40.373999999999938</c:v>
                </c:pt>
                <c:pt idx="649">
                  <c:v>40.573999999999955</c:v>
                </c:pt>
                <c:pt idx="650">
                  <c:v>40.776999999999958</c:v>
                </c:pt>
                <c:pt idx="651">
                  <c:v>40.977999999999952</c:v>
                </c:pt>
                <c:pt idx="652">
                  <c:v>41.178999999999974</c:v>
                </c:pt>
                <c:pt idx="653">
                  <c:v>41.378999999999962</c:v>
                </c:pt>
                <c:pt idx="654">
                  <c:v>41.58099999999996</c:v>
                </c:pt>
                <c:pt idx="655">
                  <c:v>41.780999999999977</c:v>
                </c:pt>
                <c:pt idx="656">
                  <c:v>41.980999999999966</c:v>
                </c:pt>
                <c:pt idx="657">
                  <c:v>42.182999999999964</c:v>
                </c:pt>
                <c:pt idx="658">
                  <c:v>42.384999999999962</c:v>
                </c:pt>
                <c:pt idx="659">
                  <c:v>42.58499999999998</c:v>
                </c:pt>
                <c:pt idx="660">
                  <c:v>42.785999999999973</c:v>
                </c:pt>
                <c:pt idx="661">
                  <c:v>42.986999999999966</c:v>
                </c:pt>
                <c:pt idx="662">
                  <c:v>43.186999999999983</c:v>
                </c:pt>
                <c:pt idx="663">
                  <c:v>43.387999999999977</c:v>
                </c:pt>
                <c:pt idx="664">
                  <c:v>43.589999999999975</c:v>
                </c:pt>
                <c:pt idx="665">
                  <c:v>43.789999999999964</c:v>
                </c:pt>
                <c:pt idx="666">
                  <c:v>43.990999999999957</c:v>
                </c:pt>
                <c:pt idx="667">
                  <c:v>44.191999999999979</c:v>
                </c:pt>
                <c:pt idx="668">
                  <c:v>44.393999999999977</c:v>
                </c:pt>
                <c:pt idx="669">
                  <c:v>44.59499999999997</c:v>
                </c:pt>
                <c:pt idx="670">
                  <c:v>44.794999999999959</c:v>
                </c:pt>
                <c:pt idx="671">
                  <c:v>44.994999999999976</c:v>
                </c:pt>
                <c:pt idx="672">
                  <c:v>45.19599999999997</c:v>
                </c:pt>
                <c:pt idx="673">
                  <c:v>45.396999999999963</c:v>
                </c:pt>
                <c:pt idx="674">
                  <c:v>45.598999999999961</c:v>
                </c:pt>
                <c:pt idx="675">
                  <c:v>45.798999999999978</c:v>
                </c:pt>
                <c:pt idx="676">
                  <c:v>45.999999999999972</c:v>
                </c:pt>
                <c:pt idx="677">
                  <c:v>46.200999999999965</c:v>
                </c:pt>
                <c:pt idx="678">
                  <c:v>46.402999999999963</c:v>
                </c:pt>
                <c:pt idx="679">
                  <c:v>46.60299999999998</c:v>
                </c:pt>
                <c:pt idx="680">
                  <c:v>46.803999999999974</c:v>
                </c:pt>
                <c:pt idx="681">
                  <c:v>47.003999999999962</c:v>
                </c:pt>
                <c:pt idx="682">
                  <c:v>47.203999999999979</c:v>
                </c:pt>
                <c:pt idx="683">
                  <c:v>47.406999999999982</c:v>
                </c:pt>
                <c:pt idx="684">
                  <c:v>47.606999999999971</c:v>
                </c:pt>
                <c:pt idx="685">
                  <c:v>47.807999999999964</c:v>
                </c:pt>
                <c:pt idx="686">
                  <c:v>48.009999999999962</c:v>
                </c:pt>
                <c:pt idx="687">
                  <c:v>48.212999999999965</c:v>
                </c:pt>
                <c:pt idx="688">
                  <c:v>48.412999999999982</c:v>
                </c:pt>
                <c:pt idx="689">
                  <c:v>48.615999999999957</c:v>
                </c:pt>
                <c:pt idx="690">
                  <c:v>48.815999999999974</c:v>
                </c:pt>
                <c:pt idx="691">
                  <c:v>49.016999999999967</c:v>
                </c:pt>
                <c:pt idx="692">
                  <c:v>49.217999999999961</c:v>
                </c:pt>
                <c:pt idx="693">
                  <c:v>49.419999999999959</c:v>
                </c:pt>
                <c:pt idx="694">
                  <c:v>49.621999999999957</c:v>
                </c:pt>
                <c:pt idx="695">
                  <c:v>49.821999999999974</c:v>
                </c:pt>
                <c:pt idx="696">
                  <c:v>50.022999999999968</c:v>
                </c:pt>
                <c:pt idx="697">
                  <c:v>50.22199999999998</c:v>
                </c:pt>
                <c:pt idx="698">
                  <c:v>50.422999999999973</c:v>
                </c:pt>
                <c:pt idx="699">
                  <c:v>50.622999999999962</c:v>
                </c:pt>
                <c:pt idx="700">
                  <c:v>50.822999999999979</c:v>
                </c:pt>
                <c:pt idx="701">
                  <c:v>51.022999999999968</c:v>
                </c:pt>
                <c:pt idx="702">
                  <c:v>51.222999999999985</c:v>
                </c:pt>
                <c:pt idx="703">
                  <c:v>51.423999999999978</c:v>
                </c:pt>
                <c:pt idx="704">
                  <c:v>51.623999999999967</c:v>
                </c:pt>
                <c:pt idx="705">
                  <c:v>51.82499999999996</c:v>
                </c:pt>
                <c:pt idx="706">
                  <c:v>52.026999999999958</c:v>
                </c:pt>
                <c:pt idx="707">
                  <c:v>52.228999999999957</c:v>
                </c:pt>
                <c:pt idx="708">
                  <c:v>52.428999999999974</c:v>
                </c:pt>
                <c:pt idx="709">
                  <c:v>52.628999999999962</c:v>
                </c:pt>
                <c:pt idx="710">
                  <c:v>52.828999999999979</c:v>
                </c:pt>
                <c:pt idx="711">
                  <c:v>53.029999999999973</c:v>
                </c:pt>
                <c:pt idx="712">
                  <c:v>53.231999999999971</c:v>
                </c:pt>
                <c:pt idx="713">
                  <c:v>53.43199999999996</c:v>
                </c:pt>
                <c:pt idx="714">
                  <c:v>53.632999999999981</c:v>
                </c:pt>
                <c:pt idx="715">
                  <c:v>53.833999999999975</c:v>
                </c:pt>
                <c:pt idx="716">
                  <c:v>54.035999999999973</c:v>
                </c:pt>
                <c:pt idx="717">
                  <c:v>54.237999999999971</c:v>
                </c:pt>
                <c:pt idx="718">
                  <c:v>54.43799999999996</c:v>
                </c:pt>
                <c:pt idx="719">
                  <c:v>54.640999999999963</c:v>
                </c:pt>
                <c:pt idx="720">
                  <c:v>54.841999999999985</c:v>
                </c:pt>
                <c:pt idx="721">
                  <c:v>55.041999999999973</c:v>
                </c:pt>
                <c:pt idx="722">
                  <c:v>55.242999999999967</c:v>
                </c:pt>
                <c:pt idx="723">
                  <c:v>55.444999999999965</c:v>
                </c:pt>
                <c:pt idx="724">
                  <c:v>55.644999999999982</c:v>
                </c:pt>
                <c:pt idx="725">
                  <c:v>55.845999999999975</c:v>
                </c:pt>
                <c:pt idx="726">
                  <c:v>56.045999999999964</c:v>
                </c:pt>
                <c:pt idx="727">
                  <c:v>56.247999999999962</c:v>
                </c:pt>
                <c:pt idx="728">
                  <c:v>56.448999999999984</c:v>
                </c:pt>
                <c:pt idx="729">
                  <c:v>56.648999999999972</c:v>
                </c:pt>
                <c:pt idx="730">
                  <c:v>56.851999999999975</c:v>
                </c:pt>
                <c:pt idx="731">
                  <c:v>57.051999999999964</c:v>
                </c:pt>
                <c:pt idx="732">
                  <c:v>57.251999999999981</c:v>
                </c:pt>
                <c:pt idx="733">
                  <c:v>57.452999999999975</c:v>
                </c:pt>
                <c:pt idx="734">
                  <c:v>57.652999999999963</c:v>
                </c:pt>
                <c:pt idx="735">
                  <c:v>57.853999999999957</c:v>
                </c:pt>
                <c:pt idx="736">
                  <c:v>58.05699999999996</c:v>
                </c:pt>
                <c:pt idx="737">
                  <c:v>58.257999999999981</c:v>
                </c:pt>
                <c:pt idx="738">
                  <c:v>58.458999999999975</c:v>
                </c:pt>
                <c:pt idx="739">
                  <c:v>58.658999999999963</c:v>
                </c:pt>
                <c:pt idx="740">
                  <c:v>58.85899999999998</c:v>
                </c:pt>
                <c:pt idx="741">
                  <c:v>59.059999999999974</c:v>
                </c:pt>
                <c:pt idx="742">
                  <c:v>59.261999999999972</c:v>
                </c:pt>
                <c:pt idx="743">
                  <c:v>59.462999999999965</c:v>
                </c:pt>
                <c:pt idx="744">
                  <c:v>59.664999999999964</c:v>
                </c:pt>
                <c:pt idx="745">
                  <c:v>59.865999999999957</c:v>
                </c:pt>
                <c:pt idx="746">
                  <c:v>60.065999999999974</c:v>
                </c:pt>
                <c:pt idx="747">
                  <c:v>60.266999999999967</c:v>
                </c:pt>
                <c:pt idx="748">
                  <c:v>60.467999999999961</c:v>
                </c:pt>
                <c:pt idx="749">
                  <c:v>60.667999999999978</c:v>
                </c:pt>
                <c:pt idx="750">
                  <c:v>60.869999999999976</c:v>
                </c:pt>
                <c:pt idx="751">
                  <c:v>61.069999999999965</c:v>
                </c:pt>
                <c:pt idx="752">
                  <c:v>61.270999999999958</c:v>
                </c:pt>
                <c:pt idx="753">
                  <c:v>61.47199999999998</c:v>
                </c:pt>
                <c:pt idx="754">
                  <c:v>61.672999999999973</c:v>
                </c:pt>
                <c:pt idx="755">
                  <c:v>61.874999999999972</c:v>
                </c:pt>
                <c:pt idx="756">
                  <c:v>62.07699999999997</c:v>
                </c:pt>
                <c:pt idx="757">
                  <c:v>62.277999999999963</c:v>
                </c:pt>
                <c:pt idx="758">
                  <c:v>62.47799999999998</c:v>
                </c:pt>
                <c:pt idx="759">
                  <c:v>62.677999999999969</c:v>
                </c:pt>
                <c:pt idx="760">
                  <c:v>62.878999999999962</c:v>
                </c:pt>
                <c:pt idx="761">
                  <c:v>63.079999999999984</c:v>
                </c:pt>
                <c:pt idx="762">
                  <c:v>63.281999999999982</c:v>
                </c:pt>
                <c:pt idx="763">
                  <c:v>63.481999999999971</c:v>
                </c:pt>
                <c:pt idx="764">
                  <c:v>63.68199999999996</c:v>
                </c:pt>
                <c:pt idx="765">
                  <c:v>63.884999999999962</c:v>
                </c:pt>
                <c:pt idx="766">
                  <c:v>64.086999999999961</c:v>
                </c:pt>
                <c:pt idx="767">
                  <c:v>64.288999999999959</c:v>
                </c:pt>
                <c:pt idx="768">
                  <c:v>64.489999999999981</c:v>
                </c:pt>
                <c:pt idx="769">
                  <c:v>64.689999999999969</c:v>
                </c:pt>
                <c:pt idx="770">
                  <c:v>64.890999999999963</c:v>
                </c:pt>
                <c:pt idx="771">
                  <c:v>65.09099999999998</c:v>
                </c:pt>
                <c:pt idx="772">
                  <c:v>65.291999999999973</c:v>
                </c:pt>
                <c:pt idx="773">
                  <c:v>65.492999999999967</c:v>
                </c:pt>
                <c:pt idx="774">
                  <c:v>65.692999999999984</c:v>
                </c:pt>
                <c:pt idx="775">
                  <c:v>65.895999999999958</c:v>
                </c:pt>
                <c:pt idx="776">
                  <c:v>66.095999999999975</c:v>
                </c:pt>
                <c:pt idx="777">
                  <c:v>66.295999999999964</c:v>
                </c:pt>
                <c:pt idx="778">
                  <c:v>66.497999999999962</c:v>
                </c:pt>
                <c:pt idx="779">
                  <c:v>66.69999999999996</c:v>
                </c:pt>
                <c:pt idx="780">
                  <c:v>66.901999999999958</c:v>
                </c:pt>
                <c:pt idx="781">
                  <c:v>67.101999999999975</c:v>
                </c:pt>
                <c:pt idx="782">
                  <c:v>67.301999999999964</c:v>
                </c:pt>
                <c:pt idx="783">
                  <c:v>67.501999999999981</c:v>
                </c:pt>
                <c:pt idx="784">
                  <c:v>67.702999999999975</c:v>
                </c:pt>
                <c:pt idx="785">
                  <c:v>67.904999999999973</c:v>
                </c:pt>
                <c:pt idx="786">
                  <c:v>68.106999999999971</c:v>
                </c:pt>
                <c:pt idx="787">
                  <c:v>68.30699999999996</c:v>
                </c:pt>
                <c:pt idx="788">
                  <c:v>68.506999999999977</c:v>
                </c:pt>
                <c:pt idx="789">
                  <c:v>68.706999999999965</c:v>
                </c:pt>
                <c:pt idx="790">
                  <c:v>68.907999999999959</c:v>
                </c:pt>
                <c:pt idx="791">
                  <c:v>69.107999999999976</c:v>
                </c:pt>
                <c:pt idx="792">
                  <c:v>69.307999999999964</c:v>
                </c:pt>
                <c:pt idx="793">
                  <c:v>69.508999999999958</c:v>
                </c:pt>
                <c:pt idx="794">
                  <c:v>69.708999999999975</c:v>
                </c:pt>
                <c:pt idx="795">
                  <c:v>69.908999999999963</c:v>
                </c:pt>
                <c:pt idx="796">
                  <c:v>70.10899999999998</c:v>
                </c:pt>
                <c:pt idx="797">
                  <c:v>70.309999999999974</c:v>
                </c:pt>
                <c:pt idx="798">
                  <c:v>70.511999999999972</c:v>
                </c:pt>
                <c:pt idx="799">
                  <c:v>70.71399999999997</c:v>
                </c:pt>
                <c:pt idx="800">
                  <c:v>70.914999999999964</c:v>
                </c:pt>
                <c:pt idx="801">
                  <c:v>71.116999999999962</c:v>
                </c:pt>
                <c:pt idx="802">
                  <c:v>71.316999999999979</c:v>
                </c:pt>
                <c:pt idx="803">
                  <c:v>71.519999999999982</c:v>
                </c:pt>
                <c:pt idx="804">
                  <c:v>71.71999999999997</c:v>
                </c:pt>
                <c:pt idx="805">
                  <c:v>71.920999999999964</c:v>
                </c:pt>
                <c:pt idx="806">
                  <c:v>72.121999999999957</c:v>
                </c:pt>
                <c:pt idx="807">
                  <c:v>72.323999999999984</c:v>
                </c:pt>
                <c:pt idx="808">
                  <c:v>72.525999999999982</c:v>
                </c:pt>
                <c:pt idx="809">
                  <c:v>72.726999999999975</c:v>
                </c:pt>
                <c:pt idx="810">
                  <c:v>72.926999999999964</c:v>
                </c:pt>
                <c:pt idx="811">
                  <c:v>73.126999999999981</c:v>
                </c:pt>
                <c:pt idx="812">
                  <c:v>73.327999999999975</c:v>
                </c:pt>
                <c:pt idx="813">
                  <c:v>73.527999999999963</c:v>
                </c:pt>
                <c:pt idx="814">
                  <c:v>73.728999999999957</c:v>
                </c:pt>
                <c:pt idx="815">
                  <c:v>73.928999999999974</c:v>
                </c:pt>
                <c:pt idx="816">
                  <c:v>74.131999999999977</c:v>
                </c:pt>
                <c:pt idx="817">
                  <c:v>74.331999999999965</c:v>
                </c:pt>
                <c:pt idx="818">
                  <c:v>74.531999999999982</c:v>
                </c:pt>
                <c:pt idx="819">
                  <c:v>74.732999999999976</c:v>
                </c:pt>
                <c:pt idx="820">
                  <c:v>74.932999999999964</c:v>
                </c:pt>
                <c:pt idx="821">
                  <c:v>75.133999999999958</c:v>
                </c:pt>
                <c:pt idx="822">
                  <c:v>75.335999999999984</c:v>
                </c:pt>
                <c:pt idx="823">
                  <c:v>75.537999999999982</c:v>
                </c:pt>
                <c:pt idx="824">
                  <c:v>75.738999999999976</c:v>
                </c:pt>
                <c:pt idx="825">
                  <c:v>75.938999999999965</c:v>
                </c:pt>
                <c:pt idx="826">
                  <c:v>76.140999999999963</c:v>
                </c:pt>
                <c:pt idx="827">
                  <c:v>76.341999999999985</c:v>
                </c:pt>
                <c:pt idx="828">
                  <c:v>76.542999999999978</c:v>
                </c:pt>
                <c:pt idx="829">
                  <c:v>76.742999999999967</c:v>
                </c:pt>
                <c:pt idx="830">
                  <c:v>76.94399999999996</c:v>
                </c:pt>
                <c:pt idx="831">
                  <c:v>77.143999999999977</c:v>
                </c:pt>
                <c:pt idx="832">
                  <c:v>77.345999999999975</c:v>
                </c:pt>
                <c:pt idx="833">
                  <c:v>77.546999999999969</c:v>
                </c:pt>
                <c:pt idx="834">
                  <c:v>77.746999999999957</c:v>
                </c:pt>
                <c:pt idx="835">
                  <c:v>77.946999999999974</c:v>
                </c:pt>
                <c:pt idx="836">
                  <c:v>78.146999999999963</c:v>
                </c:pt>
                <c:pt idx="837">
                  <c:v>78.348999999999961</c:v>
                </c:pt>
                <c:pt idx="838">
                  <c:v>78.550999999999959</c:v>
                </c:pt>
                <c:pt idx="839">
                  <c:v>78.751999999999981</c:v>
                </c:pt>
                <c:pt idx="840">
                  <c:v>78.953999999999979</c:v>
                </c:pt>
                <c:pt idx="841">
                  <c:v>79.155999999999977</c:v>
                </c:pt>
                <c:pt idx="842">
                  <c:v>79.357999999999976</c:v>
                </c:pt>
                <c:pt idx="843">
                  <c:v>79.558999999999969</c:v>
                </c:pt>
                <c:pt idx="844">
                  <c:v>79.759999999999962</c:v>
                </c:pt>
                <c:pt idx="845">
                  <c:v>79.95999999999998</c:v>
                </c:pt>
                <c:pt idx="846">
                  <c:v>80.159999999999968</c:v>
                </c:pt>
                <c:pt idx="847">
                  <c:v>80.362999999999971</c:v>
                </c:pt>
                <c:pt idx="848">
                  <c:v>80.563999999999965</c:v>
                </c:pt>
                <c:pt idx="849">
                  <c:v>80.763999999999982</c:v>
                </c:pt>
                <c:pt idx="850">
                  <c:v>80.96399999999997</c:v>
                </c:pt>
                <c:pt idx="851">
                  <c:v>81.166999999999973</c:v>
                </c:pt>
                <c:pt idx="852">
                  <c:v>81.366999999999962</c:v>
                </c:pt>
                <c:pt idx="853">
                  <c:v>81.566999999999979</c:v>
                </c:pt>
                <c:pt idx="854">
                  <c:v>81.767999999999972</c:v>
                </c:pt>
                <c:pt idx="855">
                  <c:v>81.970999999999975</c:v>
                </c:pt>
                <c:pt idx="856">
                  <c:v>82.170999999999964</c:v>
                </c:pt>
                <c:pt idx="857">
                  <c:v>82.371999999999957</c:v>
                </c:pt>
                <c:pt idx="858">
                  <c:v>82.571999999999974</c:v>
                </c:pt>
                <c:pt idx="859">
                  <c:v>82.772999999999968</c:v>
                </c:pt>
                <c:pt idx="860">
                  <c:v>82.972999999999985</c:v>
                </c:pt>
                <c:pt idx="861">
                  <c:v>83.175999999999959</c:v>
                </c:pt>
                <c:pt idx="862">
                  <c:v>83.377999999999957</c:v>
                </c:pt>
                <c:pt idx="863">
                  <c:v>83.577999999999975</c:v>
                </c:pt>
                <c:pt idx="864">
                  <c:v>83.777999999999963</c:v>
                </c:pt>
                <c:pt idx="865">
                  <c:v>83.979999999999961</c:v>
                </c:pt>
                <c:pt idx="866">
                  <c:v>84.180999999999983</c:v>
                </c:pt>
                <c:pt idx="867">
                  <c:v>84.380999999999972</c:v>
                </c:pt>
                <c:pt idx="868">
                  <c:v>84.58299999999997</c:v>
                </c:pt>
                <c:pt idx="869">
                  <c:v>84.782999999999959</c:v>
                </c:pt>
                <c:pt idx="870">
                  <c:v>84.982999999999976</c:v>
                </c:pt>
                <c:pt idx="871">
                  <c:v>85.184999999999974</c:v>
                </c:pt>
                <c:pt idx="872">
                  <c:v>85.385999999999967</c:v>
                </c:pt>
                <c:pt idx="873">
                  <c:v>85.587999999999965</c:v>
                </c:pt>
                <c:pt idx="874">
                  <c:v>85.787999999999982</c:v>
                </c:pt>
                <c:pt idx="875">
                  <c:v>85.987999999999971</c:v>
                </c:pt>
                <c:pt idx="876">
                  <c:v>86.18799999999996</c:v>
                </c:pt>
                <c:pt idx="877">
                  <c:v>86.389999999999958</c:v>
                </c:pt>
                <c:pt idx="878">
                  <c:v>86.59099999999998</c:v>
                </c:pt>
                <c:pt idx="879">
                  <c:v>86.792999999999978</c:v>
                </c:pt>
                <c:pt idx="880">
                  <c:v>86.992999999999967</c:v>
                </c:pt>
                <c:pt idx="881">
                  <c:v>87.192999999999984</c:v>
                </c:pt>
                <c:pt idx="882">
                  <c:v>87.392999999999972</c:v>
                </c:pt>
                <c:pt idx="883">
                  <c:v>87.592999999999961</c:v>
                </c:pt>
                <c:pt idx="884">
                  <c:v>87.793999999999983</c:v>
                </c:pt>
                <c:pt idx="885">
                  <c:v>87.995999999999981</c:v>
                </c:pt>
                <c:pt idx="886">
                  <c:v>88.197999999999979</c:v>
                </c:pt>
                <c:pt idx="887">
                  <c:v>88.398999999999972</c:v>
                </c:pt>
                <c:pt idx="888">
                  <c:v>88.600999999999971</c:v>
                </c:pt>
                <c:pt idx="889">
                  <c:v>88.801999999999964</c:v>
                </c:pt>
                <c:pt idx="890">
                  <c:v>89.001999999999981</c:v>
                </c:pt>
              </c:numCache>
            </c:numRef>
          </c:xVal>
          <c:yVal>
            <c:numRef>
              <c:f>'100% bat hi load wake_lock'!$AK$1:$AK$896</c:f>
              <c:numCache>
                <c:formatCode>General</c:formatCode>
                <c:ptCount val="896"/>
                <c:pt idx="0">
                  <c:v>-1.3172965145662161E-2</c:v>
                </c:pt>
                <c:pt idx="1">
                  <c:v>-9.7303624759790732E-3</c:v>
                </c:pt>
                <c:pt idx="2">
                  <c:v>-1.1373394164972794E-2</c:v>
                </c:pt>
                <c:pt idx="3">
                  <c:v>-1.3115553381082144E-2</c:v>
                </c:pt>
                <c:pt idx="4">
                  <c:v>-1.3173898922401776E-2</c:v>
                </c:pt>
                <c:pt idx="5">
                  <c:v>-1.4667003573675038E-2</c:v>
                </c:pt>
                <c:pt idx="6">
                  <c:v>-1.4821857902244275E-2</c:v>
                </c:pt>
                <c:pt idx="7">
                  <c:v>-1.3267626326922891E-2</c:v>
                </c:pt>
                <c:pt idx="8">
                  <c:v>-1.2710112817102206E-2</c:v>
                </c:pt>
                <c:pt idx="9">
                  <c:v>-1.3760610410078583E-2</c:v>
                </c:pt>
                <c:pt idx="10">
                  <c:v>-1.3956453437103625E-2</c:v>
                </c:pt>
                <c:pt idx="11">
                  <c:v>-1.3952147710072096E-2</c:v>
                </c:pt>
                <c:pt idx="12">
                  <c:v>-1.5458200664965928E-2</c:v>
                </c:pt>
                <c:pt idx="13">
                  <c:v>-1.3863131528322794E-2</c:v>
                </c:pt>
                <c:pt idx="14">
                  <c:v>-1.3995647199448026E-2</c:v>
                </c:pt>
                <c:pt idx="15">
                  <c:v>-1.559569053894214E-2</c:v>
                </c:pt>
                <c:pt idx="16">
                  <c:v>-1.5423859897648912E-2</c:v>
                </c:pt>
                <c:pt idx="17">
                  <c:v>-1.4766837506223561E-2</c:v>
                </c:pt>
                <c:pt idx="18">
                  <c:v>-1.6259562583158981E-2</c:v>
                </c:pt>
                <c:pt idx="19">
                  <c:v>-1.6727205599783489E-2</c:v>
                </c:pt>
                <c:pt idx="20">
                  <c:v>-1.8241959614978036E-2</c:v>
                </c:pt>
                <c:pt idx="21">
                  <c:v>-1.411827689674902E-2</c:v>
                </c:pt>
                <c:pt idx="22">
                  <c:v>-1.5682922940389983E-2</c:v>
                </c:pt>
                <c:pt idx="23">
                  <c:v>-1.4590445920062855E-2</c:v>
                </c:pt>
                <c:pt idx="24">
                  <c:v>-1.4642911090935976E-2</c:v>
                </c:pt>
                <c:pt idx="25">
                  <c:v>-1.5935275070141492E-2</c:v>
                </c:pt>
                <c:pt idx="26">
                  <c:v>-1.5860028675716748E-2</c:v>
                </c:pt>
                <c:pt idx="27">
                  <c:v>-1.7697723076616757E-2</c:v>
                </c:pt>
                <c:pt idx="28">
                  <c:v>-1.7434987060527343E-2</c:v>
                </c:pt>
                <c:pt idx="29">
                  <c:v>-1.6688137785681064E-2</c:v>
                </c:pt>
                <c:pt idx="30">
                  <c:v>-1.8131430955328123E-2</c:v>
                </c:pt>
                <c:pt idx="31">
                  <c:v>-1.8436357620048305E-2</c:v>
                </c:pt>
                <c:pt idx="32">
                  <c:v>-1.9498109903032506E-2</c:v>
                </c:pt>
                <c:pt idx="33">
                  <c:v>-1.9253158391894148E-2</c:v>
                </c:pt>
                <c:pt idx="34">
                  <c:v>-2.0078822735704653E-2</c:v>
                </c:pt>
                <c:pt idx="35">
                  <c:v>-2.2268492448930241E-2</c:v>
                </c:pt>
                <c:pt idx="36">
                  <c:v>-2.390272174143554E-2</c:v>
                </c:pt>
                <c:pt idx="37">
                  <c:v>-1.9666077535596713E-2</c:v>
                </c:pt>
                <c:pt idx="38">
                  <c:v>-1.9155480417418949E-2</c:v>
                </c:pt>
                <c:pt idx="39">
                  <c:v>-2.1604866612677791E-2</c:v>
                </c:pt>
                <c:pt idx="40">
                  <c:v>-2.1094246146469101E-2</c:v>
                </c:pt>
                <c:pt idx="41">
                  <c:v>-1.871983678746654E-2</c:v>
                </c:pt>
                <c:pt idx="42">
                  <c:v>-1.7514083285156232E-2</c:v>
                </c:pt>
                <c:pt idx="43">
                  <c:v>-1.9206150380557317E-2</c:v>
                </c:pt>
                <c:pt idx="44">
                  <c:v>-1.8916117933446514E-2</c:v>
                </c:pt>
                <c:pt idx="45">
                  <c:v>-1.8734026294219764E-2</c:v>
                </c:pt>
                <c:pt idx="46">
                  <c:v>-2.0399307243055449E-2</c:v>
                </c:pt>
                <c:pt idx="47">
                  <c:v>-1.9203831931604371E-2</c:v>
                </c:pt>
                <c:pt idx="48">
                  <c:v>-1.8668622840813724E-2</c:v>
                </c:pt>
                <c:pt idx="49">
                  <c:v>-1.9761309147515439E-2</c:v>
                </c:pt>
                <c:pt idx="50">
                  <c:v>-2.0218332813404516E-2</c:v>
                </c:pt>
                <c:pt idx="51">
                  <c:v>-1.8538088608425454E-2</c:v>
                </c:pt>
                <c:pt idx="52">
                  <c:v>-1.6255738672950357E-2</c:v>
                </c:pt>
                <c:pt idx="53">
                  <c:v>-1.7808016033753083E-2</c:v>
                </c:pt>
                <c:pt idx="54">
                  <c:v>-1.9981185056970979E-2</c:v>
                </c:pt>
                <c:pt idx="55">
                  <c:v>-1.8504400524304992E-2</c:v>
                </c:pt>
                <c:pt idx="56">
                  <c:v>-1.4600717997997739E-2</c:v>
                </c:pt>
                <c:pt idx="57">
                  <c:v>-1.5709282647839089E-2</c:v>
                </c:pt>
                <c:pt idx="58">
                  <c:v>-1.3965391961648047E-2</c:v>
                </c:pt>
                <c:pt idx="59">
                  <c:v>-1.4377371396797999E-2</c:v>
                </c:pt>
                <c:pt idx="60">
                  <c:v>-1.2304952305435983E-2</c:v>
                </c:pt>
                <c:pt idx="61">
                  <c:v>-1.3595433498476837E-2</c:v>
                </c:pt>
                <c:pt idx="62">
                  <c:v>-1.5784545929226079E-2</c:v>
                </c:pt>
                <c:pt idx="63">
                  <c:v>-1.7073139620000091E-2</c:v>
                </c:pt>
                <c:pt idx="64">
                  <c:v>-1.8640289345489572E-2</c:v>
                </c:pt>
                <c:pt idx="65">
                  <c:v>-1.8900107293115136E-2</c:v>
                </c:pt>
                <c:pt idx="66">
                  <c:v>-1.881670284661972E-2</c:v>
                </c:pt>
                <c:pt idx="67">
                  <c:v>-1.6833831534215436E-2</c:v>
                </c:pt>
                <c:pt idx="68">
                  <c:v>-1.8313726116163311E-2</c:v>
                </c:pt>
                <c:pt idx="69">
                  <c:v>-1.8410267283865696E-2</c:v>
                </c:pt>
                <c:pt idx="70">
                  <c:v>-1.4986846460896912E-2</c:v>
                </c:pt>
                <c:pt idx="71">
                  <c:v>-1.6720802672381088E-2</c:v>
                </c:pt>
                <c:pt idx="72">
                  <c:v>-1.5959889224193675E-2</c:v>
                </c:pt>
                <c:pt idx="73">
                  <c:v>-1.7327953026962498E-2</c:v>
                </c:pt>
                <c:pt idx="74">
                  <c:v>-1.792707832530914E-2</c:v>
                </c:pt>
                <c:pt idx="75">
                  <c:v>-1.9709093514675376E-2</c:v>
                </c:pt>
                <c:pt idx="76">
                  <c:v>-1.9504864202114069E-2</c:v>
                </c:pt>
                <c:pt idx="77">
                  <c:v>-2.1451260147440556E-2</c:v>
                </c:pt>
                <c:pt idx="78">
                  <c:v>-2.1379083210375339E-2</c:v>
                </c:pt>
                <c:pt idx="79">
                  <c:v>-2.1114632085527815E-2</c:v>
                </c:pt>
                <c:pt idx="80">
                  <c:v>-1.9223027070485791E-2</c:v>
                </c:pt>
                <c:pt idx="81">
                  <c:v>-1.8911218273774313E-2</c:v>
                </c:pt>
                <c:pt idx="82">
                  <c:v>-2.0229506420278216E-2</c:v>
                </c:pt>
                <c:pt idx="83">
                  <c:v>-2.2201184523327883E-2</c:v>
                </c:pt>
                <c:pt idx="84">
                  <c:v>-2.2279792574998909E-2</c:v>
                </c:pt>
                <c:pt idx="85">
                  <c:v>-1.9937421424685586E-2</c:v>
                </c:pt>
                <c:pt idx="86">
                  <c:v>-2.1431406207994087E-2</c:v>
                </c:pt>
                <c:pt idx="87">
                  <c:v>-2.1128478263066762E-2</c:v>
                </c:pt>
                <c:pt idx="88">
                  <c:v>-2.3026185560432295E-2</c:v>
                </c:pt>
                <c:pt idx="89">
                  <c:v>-2.544271286679653E-2</c:v>
                </c:pt>
                <c:pt idx="90">
                  <c:v>-2.7040866557520835E-2</c:v>
                </c:pt>
                <c:pt idx="91">
                  <c:v>-2.4923590855555736E-2</c:v>
                </c:pt>
                <c:pt idx="92">
                  <c:v>-2.4873236840043302E-2</c:v>
                </c:pt>
                <c:pt idx="93">
                  <c:v>-2.6265098446331344E-2</c:v>
                </c:pt>
                <c:pt idx="94">
                  <c:v>-2.6154831253482846E-2</c:v>
                </c:pt>
                <c:pt idx="95">
                  <c:v>-2.2856894669079343E-2</c:v>
                </c:pt>
                <c:pt idx="96">
                  <c:v>-2.4448663395801169E-2</c:v>
                </c:pt>
                <c:pt idx="97">
                  <c:v>-2.4057284482549637E-2</c:v>
                </c:pt>
                <c:pt idx="98">
                  <c:v>-2.6283705313054358E-2</c:v>
                </c:pt>
                <c:pt idx="99">
                  <c:v>-2.4089739055334031E-2</c:v>
                </c:pt>
                <c:pt idx="100">
                  <c:v>-2.3516467411835343E-2</c:v>
                </c:pt>
                <c:pt idx="101">
                  <c:v>-2.0366116976367886E-2</c:v>
                </c:pt>
                <c:pt idx="102">
                  <c:v>-2.0309622827795814E-2</c:v>
                </c:pt>
                <c:pt idx="103">
                  <c:v>-2.0135601688719574E-2</c:v>
                </c:pt>
                <c:pt idx="104">
                  <c:v>-1.8459756872718423E-2</c:v>
                </c:pt>
                <c:pt idx="105">
                  <c:v>-1.6280909729916408E-2</c:v>
                </c:pt>
                <c:pt idx="106">
                  <c:v>-1.6281128074350171E-2</c:v>
                </c:pt>
                <c:pt idx="107">
                  <c:v>-1.5827180149591016E-2</c:v>
                </c:pt>
                <c:pt idx="108">
                  <c:v>-1.7418844305168817E-2</c:v>
                </c:pt>
                <c:pt idx="109">
                  <c:v>-1.5908454907031969E-2</c:v>
                </c:pt>
                <c:pt idx="110">
                  <c:v>-1.5425341667365455E-2</c:v>
                </c:pt>
                <c:pt idx="111">
                  <c:v>-1.7718715954586552E-2</c:v>
                </c:pt>
                <c:pt idx="112">
                  <c:v>-1.7667042786874396E-2</c:v>
                </c:pt>
                <c:pt idx="113">
                  <c:v>-1.3628474725355867E-2</c:v>
                </c:pt>
                <c:pt idx="114">
                  <c:v>-1.3413236742989451E-2</c:v>
                </c:pt>
                <c:pt idx="115">
                  <c:v>-1.4787684079904134E-2</c:v>
                </c:pt>
                <c:pt idx="116">
                  <c:v>-1.7088267250919213E-2</c:v>
                </c:pt>
                <c:pt idx="117">
                  <c:v>-1.3227504762332996E-2</c:v>
                </c:pt>
                <c:pt idx="118">
                  <c:v>-1.1182788375908618E-2</c:v>
                </c:pt>
                <c:pt idx="119">
                  <c:v>-1.1055517139350287E-2</c:v>
                </c:pt>
                <c:pt idx="120">
                  <c:v>-1.2298028024647233E-2</c:v>
                </c:pt>
                <c:pt idx="121">
                  <c:v>-1.2384807446034781E-2</c:v>
                </c:pt>
                <c:pt idx="122">
                  <c:v>-1.4470044891060808E-2</c:v>
                </c:pt>
                <c:pt idx="123">
                  <c:v>-1.0327423952805866E-2</c:v>
                </c:pt>
                <c:pt idx="124">
                  <c:v>-1.2164352749600316E-2</c:v>
                </c:pt>
                <c:pt idx="125">
                  <c:v>-1.4427003740877175E-2</c:v>
                </c:pt>
                <c:pt idx="126">
                  <c:v>-1.2284372101684402E-2</c:v>
                </c:pt>
                <c:pt idx="127">
                  <c:v>-1.1717404406967113E-2</c:v>
                </c:pt>
                <c:pt idx="128">
                  <c:v>-1.1196263714584979E-2</c:v>
                </c:pt>
                <c:pt idx="129">
                  <c:v>-1.3603826280777151E-2</c:v>
                </c:pt>
                <c:pt idx="130">
                  <c:v>-1.1983479220372538E-2</c:v>
                </c:pt>
                <c:pt idx="131">
                  <c:v>-9.6702834641383181E-3</c:v>
                </c:pt>
                <c:pt idx="132">
                  <c:v>-1.1492418382557016E-2</c:v>
                </c:pt>
                <c:pt idx="133">
                  <c:v>-1.2932847414496242E-2</c:v>
                </c:pt>
                <c:pt idx="134">
                  <c:v>-1.2644147646985819E-2</c:v>
                </c:pt>
                <c:pt idx="135">
                  <c:v>-1.454480556075608E-2</c:v>
                </c:pt>
                <c:pt idx="136">
                  <c:v>-1.0726411470901389E-2</c:v>
                </c:pt>
                <c:pt idx="137">
                  <c:v>-1.2222519682740478E-2</c:v>
                </c:pt>
                <c:pt idx="138">
                  <c:v>-1.3875914665415101E-2</c:v>
                </c:pt>
                <c:pt idx="139">
                  <c:v>-1.450407030614497E-2</c:v>
                </c:pt>
                <c:pt idx="140">
                  <c:v>-1.2534462844553191E-2</c:v>
                </c:pt>
                <c:pt idx="141">
                  <c:v>-1.191796047550784E-2</c:v>
                </c:pt>
                <c:pt idx="142">
                  <c:v>-1.3236538274780697E-2</c:v>
                </c:pt>
                <c:pt idx="143">
                  <c:v>-1.3435669142182728E-2</c:v>
                </c:pt>
                <c:pt idx="144">
                  <c:v>-1.3491176649938487E-2</c:v>
                </c:pt>
                <c:pt idx="145">
                  <c:v>-1.532970255845769E-2</c:v>
                </c:pt>
                <c:pt idx="146">
                  <c:v>-1.3303618202217874E-2</c:v>
                </c:pt>
                <c:pt idx="147">
                  <c:v>-1.3339955127024758E-2</c:v>
                </c:pt>
                <c:pt idx="148">
                  <c:v>-1.3657309213998579E-2</c:v>
                </c:pt>
                <c:pt idx="149">
                  <c:v>-1.5450310595360004E-2</c:v>
                </c:pt>
                <c:pt idx="150">
                  <c:v>-1.1544631966996609E-2</c:v>
                </c:pt>
                <c:pt idx="151">
                  <c:v>-1.3261607827400594E-2</c:v>
                </c:pt>
                <c:pt idx="152">
                  <c:v>-1.4974661251479601E-2</c:v>
                </c:pt>
                <c:pt idx="153">
                  <c:v>-1.4457019751937378E-2</c:v>
                </c:pt>
                <c:pt idx="154">
                  <c:v>-1.6392513450652332E-2</c:v>
                </c:pt>
                <c:pt idx="155">
                  <c:v>-1.4600926473851833E-2</c:v>
                </c:pt>
                <c:pt idx="156">
                  <c:v>-1.5720201620206056E-2</c:v>
                </c:pt>
                <c:pt idx="157">
                  <c:v>-1.5771520646717142E-2</c:v>
                </c:pt>
                <c:pt idx="158">
                  <c:v>-1.7802981895567012E-2</c:v>
                </c:pt>
                <c:pt idx="159">
                  <c:v>-1.788777328372014E-2</c:v>
                </c:pt>
                <c:pt idx="160">
                  <c:v>-2.0216689202599874E-2</c:v>
                </c:pt>
                <c:pt idx="161">
                  <c:v>-2.1722023941346577E-2</c:v>
                </c:pt>
                <c:pt idx="162">
                  <c:v>-1.7676610893225211E-2</c:v>
                </c:pt>
                <c:pt idx="163">
                  <c:v>-1.7909591745443213E-2</c:v>
                </c:pt>
                <c:pt idx="164">
                  <c:v>-1.5626572837635692E-2</c:v>
                </c:pt>
                <c:pt idx="165">
                  <c:v>-1.7054883395854478E-2</c:v>
                </c:pt>
                <c:pt idx="166">
                  <c:v>-1.663960104699707E-2</c:v>
                </c:pt>
                <c:pt idx="167">
                  <c:v>-1.8574498194136136E-2</c:v>
                </c:pt>
                <c:pt idx="168">
                  <c:v>-1.5033585255927471E-2</c:v>
                </c:pt>
                <c:pt idx="169">
                  <c:v>-1.7083832283794443E-2</c:v>
                </c:pt>
                <c:pt idx="170">
                  <c:v>-1.4602677108743412E-2</c:v>
                </c:pt>
                <c:pt idx="171">
                  <c:v>-1.0016240212306607E-2</c:v>
                </c:pt>
                <c:pt idx="172">
                  <c:v>-1.2087391795704935E-2</c:v>
                </c:pt>
                <c:pt idx="173">
                  <c:v>-1.0089604159199708E-2</c:v>
                </c:pt>
                <c:pt idx="174">
                  <c:v>-1.0122205980371474E-2</c:v>
                </c:pt>
                <c:pt idx="175">
                  <c:v>-6.1244770937124871E-3</c:v>
                </c:pt>
                <c:pt idx="176">
                  <c:v>-5.9872493161529225E-3</c:v>
                </c:pt>
                <c:pt idx="177">
                  <c:v>-5.5744134851143708E-3</c:v>
                </c:pt>
                <c:pt idx="178">
                  <c:v>-7.2725067109476018E-3</c:v>
                </c:pt>
                <c:pt idx="179">
                  <c:v>-9.7030800259276535E-3</c:v>
                </c:pt>
                <c:pt idx="180">
                  <c:v>-1.1765101828229383E-2</c:v>
                </c:pt>
                <c:pt idx="181">
                  <c:v>-8.5582668878860391E-3</c:v>
                </c:pt>
                <c:pt idx="182">
                  <c:v>-8.5057302619031775E-3</c:v>
                </c:pt>
                <c:pt idx="183">
                  <c:v>-1.1214612109900157E-2</c:v>
                </c:pt>
                <c:pt idx="184">
                  <c:v>-6.8102688078855583E-3</c:v>
                </c:pt>
                <c:pt idx="185">
                  <c:v>-8.285047407177339E-3</c:v>
                </c:pt>
                <c:pt idx="186">
                  <c:v>-6.0147327917602616E-3</c:v>
                </c:pt>
                <c:pt idx="187">
                  <c:v>-5.739692633858237E-3</c:v>
                </c:pt>
                <c:pt idx="188">
                  <c:v>-7.6690575059605321E-3</c:v>
                </c:pt>
                <c:pt idx="189">
                  <c:v>-7.8964998036670942E-3</c:v>
                </c:pt>
                <c:pt idx="190">
                  <c:v>-7.4549645940101706E-3</c:v>
                </c:pt>
                <c:pt idx="191">
                  <c:v>-9.3555769369876359E-3</c:v>
                </c:pt>
                <c:pt idx="192">
                  <c:v>-1.1714442455608371E-2</c:v>
                </c:pt>
                <c:pt idx="193">
                  <c:v>-1.1603523991855462E-2</c:v>
                </c:pt>
                <c:pt idx="194">
                  <c:v>-9.5360698842248109E-3</c:v>
                </c:pt>
                <c:pt idx="195">
                  <c:v>-1.1320303610768676E-2</c:v>
                </c:pt>
                <c:pt idx="196">
                  <c:v>-1.0912981016395183E-2</c:v>
                </c:pt>
                <c:pt idx="197">
                  <c:v>-9.318244303812305E-3</c:v>
                </c:pt>
                <c:pt idx="198">
                  <c:v>-9.1607732135176208E-3</c:v>
                </c:pt>
                <c:pt idx="199">
                  <c:v>-1.0182667431800638E-2</c:v>
                </c:pt>
                <c:pt idx="200">
                  <c:v>-1.0196031113859699E-2</c:v>
                </c:pt>
                <c:pt idx="201">
                  <c:v>-1.2973851265166623E-2</c:v>
                </c:pt>
                <c:pt idx="202">
                  <c:v>-1.4950180783318518E-2</c:v>
                </c:pt>
                <c:pt idx="203">
                  <c:v>-1.0022365642314462E-2</c:v>
                </c:pt>
                <c:pt idx="204">
                  <c:v>-1.1635731209726436E-2</c:v>
                </c:pt>
                <c:pt idx="205">
                  <c:v>-1.176003606451222E-2</c:v>
                </c:pt>
                <c:pt idx="206">
                  <c:v>-1.472080092782586E-2</c:v>
                </c:pt>
                <c:pt idx="207">
                  <c:v>-1.4355071799513982E-2</c:v>
                </c:pt>
                <c:pt idx="208">
                  <c:v>-1.6186695908171282E-2</c:v>
                </c:pt>
                <c:pt idx="209">
                  <c:v>-1.7830730672326427E-2</c:v>
                </c:pt>
                <c:pt idx="210">
                  <c:v>-1.7708629893991138E-2</c:v>
                </c:pt>
                <c:pt idx="211">
                  <c:v>-1.8457773918128331E-2</c:v>
                </c:pt>
                <c:pt idx="212">
                  <c:v>-1.9615758800472886E-2</c:v>
                </c:pt>
                <c:pt idx="213">
                  <c:v>-1.7430415184396246E-2</c:v>
                </c:pt>
                <c:pt idx="214">
                  <c:v>-1.5683830601667604E-2</c:v>
                </c:pt>
                <c:pt idx="215">
                  <c:v>-1.5347435293247752E-2</c:v>
                </c:pt>
                <c:pt idx="216">
                  <c:v>-1.697153685670167E-2</c:v>
                </c:pt>
                <c:pt idx="217">
                  <c:v>-1.8823462888866865E-2</c:v>
                </c:pt>
                <c:pt idx="218">
                  <c:v>-2.1678958055999616E-2</c:v>
                </c:pt>
                <c:pt idx="219">
                  <c:v>-2.4181201797938524E-2</c:v>
                </c:pt>
                <c:pt idx="220">
                  <c:v>-2.5983537842198458E-2</c:v>
                </c:pt>
                <c:pt idx="221">
                  <c:v>-2.8383988057456181E-2</c:v>
                </c:pt>
                <c:pt idx="222">
                  <c:v>-2.5405874979126216E-2</c:v>
                </c:pt>
                <c:pt idx="223">
                  <c:v>-2.5143268086247349E-2</c:v>
                </c:pt>
                <c:pt idx="224">
                  <c:v>-2.8253120184823507E-2</c:v>
                </c:pt>
                <c:pt idx="225">
                  <c:v>-2.5345037671048523E-2</c:v>
                </c:pt>
                <c:pt idx="226">
                  <c:v>-2.7016469393705486E-2</c:v>
                </c:pt>
                <c:pt idx="227">
                  <c:v>-2.9778794178938132E-2</c:v>
                </c:pt>
                <c:pt idx="228">
                  <c:v>-2.7736956494416407E-2</c:v>
                </c:pt>
                <c:pt idx="229">
                  <c:v>-2.4971867015922897E-2</c:v>
                </c:pt>
                <c:pt idx="230">
                  <c:v>-2.440878934318691E-2</c:v>
                </c:pt>
                <c:pt idx="231">
                  <c:v>-2.74756885200962E-2</c:v>
                </c:pt>
                <c:pt idx="232">
                  <c:v>-2.9632421705939629E-2</c:v>
                </c:pt>
                <c:pt idx="233">
                  <c:v>-3.1124373050075774E-2</c:v>
                </c:pt>
                <c:pt idx="234">
                  <c:v>-2.8828877472971581E-2</c:v>
                </c:pt>
                <c:pt idx="235">
                  <c:v>-2.6660710525229999E-2</c:v>
                </c:pt>
                <c:pt idx="236">
                  <c:v>-2.6116715027251439E-2</c:v>
                </c:pt>
                <c:pt idx="237">
                  <c:v>-2.5847437821889457E-2</c:v>
                </c:pt>
                <c:pt idx="238">
                  <c:v>-2.9085973295769771E-2</c:v>
                </c:pt>
                <c:pt idx="239">
                  <c:v>-2.6271873845409539E-2</c:v>
                </c:pt>
                <c:pt idx="240">
                  <c:v>-2.5782188583989996E-2</c:v>
                </c:pt>
                <c:pt idx="241">
                  <c:v>-2.8135012395258008E-2</c:v>
                </c:pt>
                <c:pt idx="242">
                  <c:v>-2.8126095203105699E-2</c:v>
                </c:pt>
                <c:pt idx="243">
                  <c:v>-2.8082154436744704E-2</c:v>
                </c:pt>
                <c:pt idx="244">
                  <c:v>-3.0386981849482273E-2</c:v>
                </c:pt>
                <c:pt idx="245">
                  <c:v>-2.8253135867755259E-2</c:v>
                </c:pt>
                <c:pt idx="246">
                  <c:v>-3.0440282645190116E-2</c:v>
                </c:pt>
                <c:pt idx="247">
                  <c:v>-3.0260361706202409E-2</c:v>
                </c:pt>
                <c:pt idx="248">
                  <c:v>-2.6817981031100301E-2</c:v>
                </c:pt>
                <c:pt idx="249">
                  <c:v>-2.6687903942712702E-2</c:v>
                </c:pt>
                <c:pt idx="250">
                  <c:v>-2.9536634778278281E-2</c:v>
                </c:pt>
                <c:pt idx="251">
                  <c:v>-2.9627375728739715E-2</c:v>
                </c:pt>
                <c:pt idx="252">
                  <c:v>-3.2042264544334856E-2</c:v>
                </c:pt>
                <c:pt idx="253">
                  <c:v>-2.9136397745024571E-2</c:v>
                </c:pt>
                <c:pt idx="254">
                  <c:v>-2.8226947704381427E-2</c:v>
                </c:pt>
                <c:pt idx="255">
                  <c:v>-2.8592833391656757E-2</c:v>
                </c:pt>
                <c:pt idx="256">
                  <c:v>-2.9423461224194491E-2</c:v>
                </c:pt>
                <c:pt idx="257">
                  <c:v>-2.5525174217793208E-2</c:v>
                </c:pt>
                <c:pt idx="258">
                  <c:v>-2.5634524674975335E-2</c:v>
                </c:pt>
                <c:pt idx="259">
                  <c:v>-2.8843705484494296E-2</c:v>
                </c:pt>
                <c:pt idx="260">
                  <c:v>-2.5951590014170921E-2</c:v>
                </c:pt>
                <c:pt idx="261">
                  <c:v>-2.2676253993681405E-2</c:v>
                </c:pt>
                <c:pt idx="262">
                  <c:v>-2.4943593102559117E-2</c:v>
                </c:pt>
                <c:pt idx="263">
                  <c:v>-2.3338674722381898E-2</c:v>
                </c:pt>
                <c:pt idx="264">
                  <c:v>-2.1156408236518497E-2</c:v>
                </c:pt>
                <c:pt idx="265">
                  <c:v>-2.0735528223988654E-2</c:v>
                </c:pt>
                <c:pt idx="266">
                  <c:v>-2.3197056915063356E-2</c:v>
                </c:pt>
                <c:pt idx="267">
                  <c:v>-2.2966821273819014E-2</c:v>
                </c:pt>
                <c:pt idx="268">
                  <c:v>-1.9910870822773794E-2</c:v>
                </c:pt>
                <c:pt idx="269">
                  <c:v>-1.7602821909724613E-2</c:v>
                </c:pt>
                <c:pt idx="270">
                  <c:v>-1.9641838762928358E-2</c:v>
                </c:pt>
                <c:pt idx="271">
                  <c:v>-2.205811966412137E-2</c:v>
                </c:pt>
                <c:pt idx="272">
                  <c:v>-2.2365071625350556E-2</c:v>
                </c:pt>
                <c:pt idx="273">
                  <c:v>-2.4385698596449654E-2</c:v>
                </c:pt>
                <c:pt idx="274">
                  <c:v>-2.2426212170749905E-2</c:v>
                </c:pt>
                <c:pt idx="275">
                  <c:v>-2.2534303888788815E-2</c:v>
                </c:pt>
                <c:pt idx="276">
                  <c:v>-1.9254876924659711E-2</c:v>
                </c:pt>
                <c:pt idx="277">
                  <c:v>-1.4276160148792363E-2</c:v>
                </c:pt>
                <c:pt idx="278">
                  <c:v>-1.6704144761093609E-2</c:v>
                </c:pt>
                <c:pt idx="279">
                  <c:v>-1.3546844593279126E-2</c:v>
                </c:pt>
                <c:pt idx="280">
                  <c:v>-1.062692851809015E-2</c:v>
                </c:pt>
                <c:pt idx="281">
                  <c:v>-1.3439666163693957E-2</c:v>
                </c:pt>
                <c:pt idx="282">
                  <c:v>-1.6324326710584914E-2</c:v>
                </c:pt>
                <c:pt idx="283">
                  <c:v>-1.5766176346459812E-2</c:v>
                </c:pt>
                <c:pt idx="284">
                  <c:v>-1.5713690095798122E-2</c:v>
                </c:pt>
                <c:pt idx="285">
                  <c:v>-1.9037467914061048E-2</c:v>
                </c:pt>
                <c:pt idx="286">
                  <c:v>-1.8482035015862534E-2</c:v>
                </c:pt>
                <c:pt idx="287">
                  <c:v>-2.0593622583341024E-2</c:v>
                </c:pt>
                <c:pt idx="288">
                  <c:v>-2.3647754881782744E-2</c:v>
                </c:pt>
                <c:pt idx="289">
                  <c:v>-1.7263487919242784E-2</c:v>
                </c:pt>
                <c:pt idx="290">
                  <c:v>-1.7442509730311351E-2</c:v>
                </c:pt>
                <c:pt idx="291">
                  <c:v>-1.4999088663998062E-2</c:v>
                </c:pt>
                <c:pt idx="292">
                  <c:v>-1.679925905251527E-2</c:v>
                </c:pt>
                <c:pt idx="293">
                  <c:v>-1.954078201876942E-2</c:v>
                </c:pt>
                <c:pt idx="294">
                  <c:v>-2.2501026903185742E-2</c:v>
                </c:pt>
                <c:pt idx="295">
                  <c:v>-2.5358745370452931E-2</c:v>
                </c:pt>
                <c:pt idx="296">
                  <c:v>-2.7706857180998867E-2</c:v>
                </c:pt>
                <c:pt idx="297">
                  <c:v>-2.9906966192182586E-2</c:v>
                </c:pt>
                <c:pt idx="298">
                  <c:v>-2.9904385462489497E-2</c:v>
                </c:pt>
                <c:pt idx="299">
                  <c:v>-3.010823622503575E-2</c:v>
                </c:pt>
                <c:pt idx="300">
                  <c:v>-2.6422763012690975E-2</c:v>
                </c:pt>
                <c:pt idx="301">
                  <c:v>-2.0526815940836812E-2</c:v>
                </c:pt>
                <c:pt idx="302">
                  <c:v>-2.4518128583590749E-2</c:v>
                </c:pt>
                <c:pt idx="303">
                  <c:v>-2.222721663595718E-2</c:v>
                </c:pt>
                <c:pt idx="304">
                  <c:v>-2.1610982769087211E-2</c:v>
                </c:pt>
                <c:pt idx="305">
                  <c:v>-2.1327347346623362E-2</c:v>
                </c:pt>
                <c:pt idx="306">
                  <c:v>-2.3928489177570199E-2</c:v>
                </c:pt>
                <c:pt idx="307">
                  <c:v>-1.8412107449077255E-2</c:v>
                </c:pt>
                <c:pt idx="308">
                  <c:v>-2.0199712463663377E-2</c:v>
                </c:pt>
                <c:pt idx="309">
                  <c:v>-2.2099971544929806E-2</c:v>
                </c:pt>
                <c:pt idx="310">
                  <c:v>-2.2999459755175398E-2</c:v>
                </c:pt>
                <c:pt idx="311">
                  <c:v>-2.3160630626094331E-2</c:v>
                </c:pt>
                <c:pt idx="312">
                  <c:v>-2.5955299898601267E-2</c:v>
                </c:pt>
                <c:pt idx="313">
                  <c:v>-2.0412661387449408E-2</c:v>
                </c:pt>
                <c:pt idx="314">
                  <c:v>-1.9698617358801546E-2</c:v>
                </c:pt>
                <c:pt idx="315">
                  <c:v>-1.9095852212816844E-2</c:v>
                </c:pt>
                <c:pt idx="316">
                  <c:v>-1.5902707254646743E-2</c:v>
                </c:pt>
                <c:pt idx="317">
                  <c:v>-1.6290490759181171E-2</c:v>
                </c:pt>
                <c:pt idx="318">
                  <c:v>-2.0067056235195672E-2</c:v>
                </c:pt>
                <c:pt idx="319">
                  <c:v>-2.2529230402160115E-2</c:v>
                </c:pt>
                <c:pt idx="320">
                  <c:v>-2.4387171609049917E-2</c:v>
                </c:pt>
                <c:pt idx="321">
                  <c:v>-2.0663947953863393E-2</c:v>
                </c:pt>
                <c:pt idx="322">
                  <c:v>-2.0483888193170603E-2</c:v>
                </c:pt>
                <c:pt idx="323">
                  <c:v>-2.3453096238802398E-2</c:v>
                </c:pt>
                <c:pt idx="324">
                  <c:v>-2.1250079763951532E-2</c:v>
                </c:pt>
                <c:pt idx="325">
                  <c:v>-2.1373678779189421E-2</c:v>
                </c:pt>
                <c:pt idx="326">
                  <c:v>-2.0905322579163853E-2</c:v>
                </c:pt>
                <c:pt idx="327">
                  <c:v>-2.4428348916170885E-2</c:v>
                </c:pt>
                <c:pt idx="328">
                  <c:v>-1.7631879335092058E-2</c:v>
                </c:pt>
                <c:pt idx="329">
                  <c:v>-1.6898191663521536E-2</c:v>
                </c:pt>
                <c:pt idx="330">
                  <c:v>-2.0897627745020693E-2</c:v>
                </c:pt>
                <c:pt idx="331">
                  <c:v>-2.40321169721819E-2</c:v>
                </c:pt>
                <c:pt idx="332">
                  <c:v>-2.3208470892750365E-2</c:v>
                </c:pt>
                <c:pt idx="333">
                  <c:v>-2.6022291806148713E-2</c:v>
                </c:pt>
                <c:pt idx="334">
                  <c:v>-1.901074029842038E-2</c:v>
                </c:pt>
                <c:pt idx="335">
                  <c:v>-1.9526986888912471E-2</c:v>
                </c:pt>
                <c:pt idx="336">
                  <c:v>-2.3106901422355747E-2</c:v>
                </c:pt>
                <c:pt idx="337">
                  <c:v>-2.2277867387604556E-2</c:v>
                </c:pt>
                <c:pt idx="338">
                  <c:v>-2.5952559141188634E-2</c:v>
                </c:pt>
                <c:pt idx="339">
                  <c:v>-2.8970551201819659E-2</c:v>
                </c:pt>
                <c:pt idx="340">
                  <c:v>-2.5319334374854008E-2</c:v>
                </c:pt>
                <c:pt idx="341">
                  <c:v>-2.5428802089184188E-2</c:v>
                </c:pt>
                <c:pt idx="342">
                  <c:v>-2.0929693969732526E-2</c:v>
                </c:pt>
                <c:pt idx="343">
                  <c:v>-1.7075869939665079E-2</c:v>
                </c:pt>
                <c:pt idx="344">
                  <c:v>-2.1325217573558979E-2</c:v>
                </c:pt>
                <c:pt idx="345">
                  <c:v>-2.5450840346683025E-2</c:v>
                </c:pt>
                <c:pt idx="346">
                  <c:v>-2.1179979453031593E-2</c:v>
                </c:pt>
                <c:pt idx="347">
                  <c:v>-1.6900949860756465E-2</c:v>
                </c:pt>
                <c:pt idx="348">
                  <c:v>-1.7278283297488504E-2</c:v>
                </c:pt>
                <c:pt idx="349">
                  <c:v>-1.4221193399798824E-2</c:v>
                </c:pt>
                <c:pt idx="350">
                  <c:v>-1.3454480547830074E-2</c:v>
                </c:pt>
                <c:pt idx="351">
                  <c:v>-1.336141604974256E-2</c:v>
                </c:pt>
                <c:pt idx="352">
                  <c:v>-1.7424767108013672E-2</c:v>
                </c:pt>
                <c:pt idx="353">
                  <c:v>-1.3581424484827952E-2</c:v>
                </c:pt>
                <c:pt idx="354">
                  <c:v>-1.2847371542282143E-2</c:v>
                </c:pt>
                <c:pt idx="355">
                  <c:v>-1.5618833068325953E-2</c:v>
                </c:pt>
                <c:pt idx="356">
                  <c:v>-1.6373644138491631E-2</c:v>
                </c:pt>
                <c:pt idx="357">
                  <c:v>-1.7541549504092681E-2</c:v>
                </c:pt>
                <c:pt idx="358">
                  <c:v>-2.0119476622796232E-2</c:v>
                </c:pt>
                <c:pt idx="359">
                  <c:v>-2.3491241548031901E-2</c:v>
                </c:pt>
                <c:pt idx="360">
                  <c:v>-2.6740926612591795E-2</c:v>
                </c:pt>
                <c:pt idx="361">
                  <c:v>1.0804922894728956E-2</c:v>
                </c:pt>
                <c:pt idx="362">
                  <c:v>1.1292965369865496E-2</c:v>
                </c:pt>
                <c:pt idx="363">
                  <c:v>8.4582181157221922E-3</c:v>
                </c:pt>
                <c:pt idx="364">
                  <c:v>3.54080718874571E-3</c:v>
                </c:pt>
                <c:pt idx="365">
                  <c:v>1.0401211751954841E-2</c:v>
                </c:pt>
                <c:pt idx="366">
                  <c:v>1.229313053938242E-2</c:v>
                </c:pt>
                <c:pt idx="367">
                  <c:v>8.5812299630334907E-3</c:v>
                </c:pt>
                <c:pt idx="368">
                  <c:v>8.0271187836679411E-3</c:v>
                </c:pt>
                <c:pt idx="369">
                  <c:v>4.2964861851797652E-3</c:v>
                </c:pt>
                <c:pt idx="370">
                  <c:v>5.0392356550987109E-3</c:v>
                </c:pt>
                <c:pt idx="371">
                  <c:v>1.6445571789215638E-3</c:v>
                </c:pt>
                <c:pt idx="372">
                  <c:v>-2.6436122133384017E-3</c:v>
                </c:pt>
                <c:pt idx="373">
                  <c:v>-6.1947101546386022E-3</c:v>
                </c:pt>
                <c:pt idx="374">
                  <c:v>-9.9468461445658893E-3</c:v>
                </c:pt>
                <c:pt idx="375">
                  <c:v>-1.3102735165348387E-2</c:v>
                </c:pt>
                <c:pt idx="376">
                  <c:v>-4.4262690952712649E-3</c:v>
                </c:pt>
                <c:pt idx="377">
                  <c:v>-8.2865319522422969E-3</c:v>
                </c:pt>
                <c:pt idx="378">
                  <c:v>-4.4665032801493839E-3</c:v>
                </c:pt>
                <c:pt idx="379">
                  <c:v>-9.5516777997282627E-4</c:v>
                </c:pt>
                <c:pt idx="380">
                  <c:v>-5.0752805215299119E-3</c:v>
                </c:pt>
                <c:pt idx="381">
                  <c:v>-8.7239920026036723E-3</c:v>
                </c:pt>
                <c:pt idx="382">
                  <c:v>-1.2615296857421453E-2</c:v>
                </c:pt>
                <c:pt idx="383">
                  <c:v>-8.4547999977564944E-3</c:v>
                </c:pt>
                <c:pt idx="384">
                  <c:v>-8.1112680444856596E-3</c:v>
                </c:pt>
                <c:pt idx="385">
                  <c:v>-8.0797340055499631E-3</c:v>
                </c:pt>
                <c:pt idx="386">
                  <c:v>-6.4904630107652326E-3</c:v>
                </c:pt>
                <c:pt idx="387">
                  <c:v>-8.9980918004537412E-3</c:v>
                </c:pt>
                <c:pt idx="388">
                  <c:v>-5.2929542199738862E-3</c:v>
                </c:pt>
                <c:pt idx="389">
                  <c:v>-9.4287336912648907E-3</c:v>
                </c:pt>
                <c:pt idx="390">
                  <c:v>-9.0985091580820885E-3</c:v>
                </c:pt>
                <c:pt idx="391">
                  <c:v>-9.47395376356726E-3</c:v>
                </c:pt>
                <c:pt idx="392">
                  <c:v>-5.3096894267641E-3</c:v>
                </c:pt>
                <c:pt idx="393">
                  <c:v>-8.2382683013857514E-3</c:v>
                </c:pt>
                <c:pt idx="394">
                  <c:v>-7.9826874912187727E-3</c:v>
                </c:pt>
                <c:pt idx="395">
                  <c:v>-1.0026252405079258E-2</c:v>
                </c:pt>
                <c:pt idx="396">
                  <c:v>-1.3993057333468915E-2</c:v>
                </c:pt>
                <c:pt idx="397">
                  <c:v>-1.2966633079732308E-2</c:v>
                </c:pt>
                <c:pt idx="398">
                  <c:v>-1.7446170280477374E-2</c:v>
                </c:pt>
                <c:pt idx="399">
                  <c:v>-1.5933818264533488E-2</c:v>
                </c:pt>
                <c:pt idx="400">
                  <c:v>-1.0858649948209812E-2</c:v>
                </c:pt>
                <c:pt idx="401">
                  <c:v>-1.2697019173941809E-2</c:v>
                </c:pt>
                <c:pt idx="402">
                  <c:v>-1.1585108316450795E-2</c:v>
                </c:pt>
                <c:pt idx="403">
                  <c:v>-1.5798821114015E-2</c:v>
                </c:pt>
                <c:pt idx="404">
                  <c:v>-1.1991886541360689E-2</c:v>
                </c:pt>
                <c:pt idx="405">
                  <c:v>-1.7354588186241145E-2</c:v>
                </c:pt>
                <c:pt idx="406">
                  <c:v>-1.6897514481258393E-2</c:v>
                </c:pt>
                <c:pt idx="407">
                  <c:v>-1.1430889027642869E-2</c:v>
                </c:pt>
                <c:pt idx="408">
                  <c:v>-1.4896866197917564E-2</c:v>
                </c:pt>
                <c:pt idx="409">
                  <c:v>-1.9177661217654678E-2</c:v>
                </c:pt>
                <c:pt idx="410">
                  <c:v>-8.6170679323576398E-3</c:v>
                </c:pt>
                <c:pt idx="411">
                  <c:v>-8.7456639490900226E-3</c:v>
                </c:pt>
                <c:pt idx="412">
                  <c:v>-1.4074171511350162E-2</c:v>
                </c:pt>
                <c:pt idx="413">
                  <c:v>-1.8535256115851113E-2</c:v>
                </c:pt>
                <c:pt idx="414">
                  <c:v>-1.7552076960529347E-2</c:v>
                </c:pt>
                <c:pt idx="415">
                  <c:v>-2.4071944249875049E-2</c:v>
                </c:pt>
                <c:pt idx="416">
                  <c:v>-2.6918099673564396E-2</c:v>
                </c:pt>
                <c:pt idx="417">
                  <c:v>-2.8536504333162561E-2</c:v>
                </c:pt>
                <c:pt idx="418">
                  <c:v>-1.9961487821181817E-2</c:v>
                </c:pt>
                <c:pt idx="419">
                  <c:v>-2.585479377513742E-2</c:v>
                </c:pt>
                <c:pt idx="420">
                  <c:v>-3.167958905239416E-2</c:v>
                </c:pt>
                <c:pt idx="421">
                  <c:v>-3.7081028351978136E-2</c:v>
                </c:pt>
                <c:pt idx="422">
                  <c:v>-3.9048204442382682E-2</c:v>
                </c:pt>
                <c:pt idx="423">
                  <c:v>-4.0034522564649934E-2</c:v>
                </c:pt>
                <c:pt idx="424">
                  <c:v>-3.454379890072596E-2</c:v>
                </c:pt>
                <c:pt idx="425">
                  <c:v>-3.5334114936988785E-2</c:v>
                </c:pt>
                <c:pt idx="426">
                  <c:v>-2.628340779421668E-2</c:v>
                </c:pt>
                <c:pt idx="427">
                  <c:v>-2.3627102024012296E-2</c:v>
                </c:pt>
                <c:pt idx="428">
                  <c:v>-3.0705385693352894E-2</c:v>
                </c:pt>
                <c:pt idx="429">
                  <c:v>-3.1247350200921831E-2</c:v>
                </c:pt>
                <c:pt idx="430">
                  <c:v>-1.7784166454827086E-2</c:v>
                </c:pt>
                <c:pt idx="431">
                  <c:v>-2.7699142962767882E-2</c:v>
                </c:pt>
                <c:pt idx="432">
                  <c:v>-1.6506559293429514E-2</c:v>
                </c:pt>
                <c:pt idx="433">
                  <c:v>-7.6802043596649961E-3</c:v>
                </c:pt>
                <c:pt idx="434">
                  <c:v>-8.3215620333768475E-3</c:v>
                </c:pt>
                <c:pt idx="435">
                  <c:v>2.2162070578431465E-3</c:v>
                </c:pt>
                <c:pt idx="436">
                  <c:v>-7.7231656202288541E-3</c:v>
                </c:pt>
                <c:pt idx="437">
                  <c:v>-6.1750313747375709E-3</c:v>
                </c:pt>
                <c:pt idx="438">
                  <c:v>-7.2408142735486515E-3</c:v>
                </c:pt>
                <c:pt idx="439">
                  <c:v>-7.1549409491762639E-3</c:v>
                </c:pt>
                <c:pt idx="440">
                  <c:v>-1.7014457364506987E-2</c:v>
                </c:pt>
                <c:pt idx="441">
                  <c:v>-7.5345569971659709E-3</c:v>
                </c:pt>
                <c:pt idx="442">
                  <c:v>7.8597228134189463E-3</c:v>
                </c:pt>
                <c:pt idx="443">
                  <c:v>-2.1807532656042926E-3</c:v>
                </c:pt>
                <c:pt idx="444">
                  <c:v>-2.3714242899799294E-2</c:v>
                </c:pt>
                <c:pt idx="445">
                  <c:v>-1.1415491799728285E-2</c:v>
                </c:pt>
                <c:pt idx="446">
                  <c:v>-3.691428359928571E-2</c:v>
                </c:pt>
                <c:pt idx="447">
                  <c:v>4.6555176240230351E-3</c:v>
                </c:pt>
                <c:pt idx="448">
                  <c:v>1.3487751844590773E-2</c:v>
                </c:pt>
                <c:pt idx="449">
                  <c:v>-5.6237656859798577E-2</c:v>
                </c:pt>
                <c:pt idx="450">
                  <c:v>-2.9948834306669284E-2</c:v>
                </c:pt>
                <c:pt idx="451">
                  <c:v>-8.6692332468875366E-4</c:v>
                </c:pt>
                <c:pt idx="452">
                  <c:v>1.6052484485574992E-2</c:v>
                </c:pt>
                <c:pt idx="453">
                  <c:v>5.5510609448106256E-3</c:v>
                </c:pt>
                <c:pt idx="454">
                  <c:v>-9.9351404762381308E-3</c:v>
                </c:pt>
                <c:pt idx="455">
                  <c:v>-6.9048674301149509E-3</c:v>
                </c:pt>
                <c:pt idx="456">
                  <c:v>-1.9254700246002888E-2</c:v>
                </c:pt>
                <c:pt idx="457">
                  <c:v>-3.2378334558717019E-2</c:v>
                </c:pt>
                <c:pt idx="458">
                  <c:v>-3.3028350547763242E-2</c:v>
                </c:pt>
                <c:pt idx="459">
                  <c:v>-2.0249459771759532E-2</c:v>
                </c:pt>
                <c:pt idx="460">
                  <c:v>-1.0149135962805091E-2</c:v>
                </c:pt>
                <c:pt idx="461">
                  <c:v>-2.0658741033972865E-3</c:v>
                </c:pt>
                <c:pt idx="462">
                  <c:v>9.6097815265987589E-3</c:v>
                </c:pt>
                <c:pt idx="463">
                  <c:v>1.1604852768978423E-3</c:v>
                </c:pt>
                <c:pt idx="464">
                  <c:v>-2.5110741761324665E-3</c:v>
                </c:pt>
                <c:pt idx="465">
                  <c:v>-1.106886469222257E-2</c:v>
                </c:pt>
                <c:pt idx="466">
                  <c:v>-4.4529995536353416E-3</c:v>
                </c:pt>
                <c:pt idx="467">
                  <c:v>2.864813851611317E-3</c:v>
                </c:pt>
                <c:pt idx="468">
                  <c:v>9.1699575923734726E-3</c:v>
                </c:pt>
                <c:pt idx="469">
                  <c:v>1.5816510782704974E-3</c:v>
                </c:pt>
                <c:pt idx="470">
                  <c:v>3.240720139343907E-3</c:v>
                </c:pt>
                <c:pt idx="471">
                  <c:v>-4.8155195723362096E-3</c:v>
                </c:pt>
                <c:pt idx="472">
                  <c:v>6.2671483083620832E-4</c:v>
                </c:pt>
                <c:pt idx="473">
                  <c:v>5.9547274949488093E-3</c:v>
                </c:pt>
                <c:pt idx="474">
                  <c:v>-3.6615039530468155E-4</c:v>
                </c:pt>
                <c:pt idx="475">
                  <c:v>6.9382553077533783E-3</c:v>
                </c:pt>
                <c:pt idx="476">
                  <c:v>5.647590752078672E-3</c:v>
                </c:pt>
                <c:pt idx="477">
                  <c:v>-7.0829362651450589E-4</c:v>
                </c:pt>
                <c:pt idx="478">
                  <c:v>6.1191160744612852E-3</c:v>
                </c:pt>
                <c:pt idx="479">
                  <c:v>9.9758713156483415E-3</c:v>
                </c:pt>
                <c:pt idx="480">
                  <c:v>2.7447361425489468E-3</c:v>
                </c:pt>
                <c:pt idx="481">
                  <c:v>-8.1533574638675155E-3</c:v>
                </c:pt>
                <c:pt idx="482">
                  <c:v>-2.5297784233512671E-3</c:v>
                </c:pt>
                <c:pt idx="483">
                  <c:v>-4.1855070789954141E-3</c:v>
                </c:pt>
                <c:pt idx="484">
                  <c:v>-4.2248691729877342E-4</c:v>
                </c:pt>
                <c:pt idx="485">
                  <c:v>6.0225430265606545E-4</c:v>
                </c:pt>
                <c:pt idx="486">
                  <c:v>7.452763630994585E-3</c:v>
                </c:pt>
                <c:pt idx="487">
                  <c:v>-4.1062132048858262E-3</c:v>
                </c:pt>
                <c:pt idx="488">
                  <c:v>-5.2740647702017359E-3</c:v>
                </c:pt>
                <c:pt idx="489">
                  <c:v>-1.9908263172373239E-3</c:v>
                </c:pt>
                <c:pt idx="490">
                  <c:v>4.7944416388956525E-3</c:v>
                </c:pt>
                <c:pt idx="491">
                  <c:v>-4.6780034825670905E-3</c:v>
                </c:pt>
                <c:pt idx="492">
                  <c:v>-2.3663051107899696E-3</c:v>
                </c:pt>
                <c:pt idx="493">
                  <c:v>2.7125279501175551E-3</c:v>
                </c:pt>
                <c:pt idx="494">
                  <c:v>2.8401257774994422E-3</c:v>
                </c:pt>
                <c:pt idx="495">
                  <c:v>-7.0278700144543443E-3</c:v>
                </c:pt>
                <c:pt idx="496">
                  <c:v>-5.9695103510546202E-4</c:v>
                </c:pt>
                <c:pt idx="497">
                  <c:v>3.2362907173984915E-3</c:v>
                </c:pt>
                <c:pt idx="498">
                  <c:v>7.0161833740186002E-4</c:v>
                </c:pt>
                <c:pt idx="499">
                  <c:v>-1.0794860873473556E-4</c:v>
                </c:pt>
                <c:pt idx="500">
                  <c:v>-4.1727026168449565E-3</c:v>
                </c:pt>
                <c:pt idx="501">
                  <c:v>-8.8954130485444944E-3</c:v>
                </c:pt>
                <c:pt idx="502">
                  <c:v>-1.3848839539188699E-2</c:v>
                </c:pt>
                <c:pt idx="503">
                  <c:v>-1.3379621340111031E-2</c:v>
                </c:pt>
                <c:pt idx="504">
                  <c:v>-1.8072521336150539E-2</c:v>
                </c:pt>
                <c:pt idx="505">
                  <c:v>-2.3828592680816652E-2</c:v>
                </c:pt>
                <c:pt idx="506">
                  <c:v>-2.0209994680837735E-2</c:v>
                </c:pt>
                <c:pt idx="507">
                  <c:v>-1.574437202816396E-2</c:v>
                </c:pt>
                <c:pt idx="508">
                  <c:v>-1.0688006227688125E-2</c:v>
                </c:pt>
                <c:pt idx="509">
                  <c:v>-1.0316111950425812E-2</c:v>
                </c:pt>
                <c:pt idx="510">
                  <c:v>-1.4472011068091324E-2</c:v>
                </c:pt>
                <c:pt idx="511">
                  <c:v>-1.0828638930292862E-2</c:v>
                </c:pt>
                <c:pt idx="512">
                  <c:v>-1.1319110299992432E-2</c:v>
                </c:pt>
                <c:pt idx="513">
                  <c:v>-7.1790308641166535E-3</c:v>
                </c:pt>
                <c:pt idx="514">
                  <c:v>-8.1414128785839267E-3</c:v>
                </c:pt>
                <c:pt idx="515">
                  <c:v>-8.5627376762865224E-3</c:v>
                </c:pt>
                <c:pt idx="516">
                  <c:v>-1.1158710309222856E-2</c:v>
                </c:pt>
                <c:pt idx="517">
                  <c:v>-7.3025039656778642E-3</c:v>
                </c:pt>
                <c:pt idx="518">
                  <c:v>-8.4370547474724791E-3</c:v>
                </c:pt>
                <c:pt idx="519">
                  <c:v>-1.1769678408803276E-2</c:v>
                </c:pt>
                <c:pt idx="520">
                  <c:v>-1.6666406740350838E-2</c:v>
                </c:pt>
                <c:pt idx="521">
                  <c:v>-1.6370196138577733E-2</c:v>
                </c:pt>
                <c:pt idx="522">
                  <c:v>-1.2999745052374084E-2</c:v>
                </c:pt>
                <c:pt idx="523">
                  <c:v>-1.4289909162048807E-2</c:v>
                </c:pt>
                <c:pt idx="524">
                  <c:v>-9.5054775847966226E-3</c:v>
                </c:pt>
                <c:pt idx="525">
                  <c:v>-5.5250770762063656E-3</c:v>
                </c:pt>
                <c:pt idx="526">
                  <c:v>-1.4369361697525306E-2</c:v>
                </c:pt>
                <c:pt idx="527">
                  <c:v>-1.0109286779095736E-2</c:v>
                </c:pt>
                <c:pt idx="528">
                  <c:v>-1.0095136135847057E-2</c:v>
                </c:pt>
                <c:pt idx="529">
                  <c:v>-8.5073347491949076E-3</c:v>
                </c:pt>
                <c:pt idx="530">
                  <c:v>-8.8535388416969684E-3</c:v>
                </c:pt>
                <c:pt idx="531">
                  <c:v>-3.2306390992641243E-3</c:v>
                </c:pt>
                <c:pt idx="532">
                  <c:v>-7.5505863124886386E-5</c:v>
                </c:pt>
                <c:pt idx="533">
                  <c:v>-1.5339502631048544E-3</c:v>
                </c:pt>
                <c:pt idx="534">
                  <c:v>-4.1802780551581965E-3</c:v>
                </c:pt>
                <c:pt idx="535">
                  <c:v>-7.0799446477280417E-3</c:v>
                </c:pt>
                <c:pt idx="536">
                  <c:v>-8.3295879583339567E-3</c:v>
                </c:pt>
                <c:pt idx="537">
                  <c:v>-9.4771463268313056E-3</c:v>
                </c:pt>
                <c:pt idx="538">
                  <c:v>-6.1986803277464921E-3</c:v>
                </c:pt>
                <c:pt idx="539">
                  <c:v>-1.3572954300981115E-2</c:v>
                </c:pt>
                <c:pt idx="540">
                  <c:v>-9.6486957967832927E-3</c:v>
                </c:pt>
                <c:pt idx="541">
                  <c:v>-1.3258180498924826E-2</c:v>
                </c:pt>
                <c:pt idx="542">
                  <c:v>-1.3818080042187337E-2</c:v>
                </c:pt>
                <c:pt idx="543">
                  <c:v>-1.7199836071392496E-2</c:v>
                </c:pt>
                <c:pt idx="544">
                  <c:v>-2.056405271696856E-2</c:v>
                </c:pt>
                <c:pt idx="545">
                  <c:v>-2.0789733122067014E-2</c:v>
                </c:pt>
                <c:pt idx="546">
                  <c:v>-1.7574440296422255E-2</c:v>
                </c:pt>
                <c:pt idx="547">
                  <c:v>-1.368981339328141E-2</c:v>
                </c:pt>
                <c:pt idx="548">
                  <c:v>-1.0945792691707782E-2</c:v>
                </c:pt>
                <c:pt idx="549">
                  <c:v>-1.1665964978914962E-2</c:v>
                </c:pt>
                <c:pt idx="550">
                  <c:v>-8.6109192640072638E-3</c:v>
                </c:pt>
                <c:pt idx="551">
                  <c:v>-5.8323198118469697E-3</c:v>
                </c:pt>
                <c:pt idx="552">
                  <c:v>-5.585087082866323E-3</c:v>
                </c:pt>
                <c:pt idx="553">
                  <c:v>-2.2109128846270146E-3</c:v>
                </c:pt>
                <c:pt idx="554">
                  <c:v>7.0990453403182638E-4</c:v>
                </c:pt>
                <c:pt idx="555">
                  <c:v>3.4398136220056088E-3</c:v>
                </c:pt>
                <c:pt idx="556">
                  <c:v>-1.0546850013353122E-4</c:v>
                </c:pt>
                <c:pt idx="557">
                  <c:v>-3.0562702046090049E-3</c:v>
                </c:pt>
                <c:pt idx="558">
                  <c:v>-3.2896615841554646E-3</c:v>
                </c:pt>
                <c:pt idx="559">
                  <c:v>-3.192239159452857E-4</c:v>
                </c:pt>
                <c:pt idx="560">
                  <c:v>2.829950427214953E-3</c:v>
                </c:pt>
                <c:pt idx="561">
                  <c:v>4.9616527620362323E-3</c:v>
                </c:pt>
                <c:pt idx="562">
                  <c:v>1.7251241284733526E-3</c:v>
                </c:pt>
                <c:pt idx="563">
                  <c:v>-1.2531250312292465E-3</c:v>
                </c:pt>
                <c:pt idx="564">
                  <c:v>-4.7641337785623503E-3</c:v>
                </c:pt>
                <c:pt idx="565">
                  <c:v>-1.8642970634761206E-3</c:v>
                </c:pt>
                <c:pt idx="566">
                  <c:v>1.0725479286414739E-3</c:v>
                </c:pt>
                <c:pt idx="567">
                  <c:v>-5.2030466609011674E-3</c:v>
                </c:pt>
                <c:pt idx="568">
                  <c:v>-2.4140600401118908E-3</c:v>
                </c:pt>
                <c:pt idx="569">
                  <c:v>-3.0651693088140242E-3</c:v>
                </c:pt>
                <c:pt idx="570">
                  <c:v>-3.1967560920763711E-3</c:v>
                </c:pt>
                <c:pt idx="571">
                  <c:v>4.7043972634487514E-5</c:v>
                </c:pt>
                <c:pt idx="572">
                  <c:v>-9.6057857870915763E-5</c:v>
                </c:pt>
                <c:pt idx="573">
                  <c:v>2.9429129015984853E-3</c:v>
                </c:pt>
                <c:pt idx="574">
                  <c:v>3.0850639619223125E-3</c:v>
                </c:pt>
                <c:pt idx="575">
                  <c:v>2.6290934168517351E-4</c:v>
                </c:pt>
                <c:pt idx="576">
                  <c:v>-3.4972920878201651E-3</c:v>
                </c:pt>
                <c:pt idx="577">
                  <c:v>-1.0450546714496214E-2</c:v>
                </c:pt>
                <c:pt idx="578">
                  <c:v>-8.1612260116170031E-3</c:v>
                </c:pt>
                <c:pt idx="579">
                  <c:v>-4.8381865875735995E-3</c:v>
                </c:pt>
                <c:pt idx="580">
                  <c:v>-7.576728413628042E-3</c:v>
                </c:pt>
                <c:pt idx="581">
                  <c:v>-8.3820197986324441E-3</c:v>
                </c:pt>
                <c:pt idx="582">
                  <c:v>-8.3585036067788058E-3</c:v>
                </c:pt>
                <c:pt idx="583">
                  <c:v>-5.1440442063892212E-3</c:v>
                </c:pt>
                <c:pt idx="584">
                  <c:v>-2.6267919108209294E-3</c:v>
                </c:pt>
                <c:pt idx="585">
                  <c:v>-2.924631656185255E-3</c:v>
                </c:pt>
                <c:pt idx="586">
                  <c:v>-6.037557924721321E-3</c:v>
                </c:pt>
                <c:pt idx="587">
                  <c:v>-9.015859820892121E-3</c:v>
                </c:pt>
                <c:pt idx="588">
                  <c:v>-9.3595824855436296E-3</c:v>
                </c:pt>
                <c:pt idx="589">
                  <c:v>-9.7573022772564008E-3</c:v>
                </c:pt>
                <c:pt idx="590">
                  <c:v>-9.3527621621165308E-3</c:v>
                </c:pt>
                <c:pt idx="591">
                  <c:v>-6.7714308092567824E-3</c:v>
                </c:pt>
                <c:pt idx="592">
                  <c:v>-9.9614722469879326E-3</c:v>
                </c:pt>
                <c:pt idx="593">
                  <c:v>-7.1579861928731956E-3</c:v>
                </c:pt>
                <c:pt idx="594">
                  <c:v>-7.5282673786594111E-3</c:v>
                </c:pt>
                <c:pt idx="595">
                  <c:v>-7.3997238705058622E-3</c:v>
                </c:pt>
                <c:pt idx="596">
                  <c:v>-4.3174745224478688E-3</c:v>
                </c:pt>
                <c:pt idx="597">
                  <c:v>-4.8190210313036773E-3</c:v>
                </c:pt>
                <c:pt idx="598">
                  <c:v>-8.2250118503111886E-3</c:v>
                </c:pt>
                <c:pt idx="599">
                  <c:v>-8.3547291973770799E-3</c:v>
                </c:pt>
                <c:pt idx="600">
                  <c:v>-1.1033299921830404E-2</c:v>
                </c:pt>
                <c:pt idx="601">
                  <c:v>-1.1099145970254845E-2</c:v>
                </c:pt>
                <c:pt idx="602">
                  <c:v>-8.7258872426532619E-3</c:v>
                </c:pt>
                <c:pt idx="603">
                  <c:v>-6.300825648618039E-3</c:v>
                </c:pt>
                <c:pt idx="604">
                  <c:v>-6.4618031706468702E-3</c:v>
                </c:pt>
                <c:pt idx="605">
                  <c:v>-7.1689891848197252E-3</c:v>
                </c:pt>
                <c:pt idx="606">
                  <c:v>-1.227523179606833E-2</c:v>
                </c:pt>
                <c:pt idx="607">
                  <c:v>-1.2072338996148279E-2</c:v>
                </c:pt>
                <c:pt idx="608">
                  <c:v>-9.8877403094375597E-3</c:v>
                </c:pt>
                <c:pt idx="609">
                  <c:v>-1.0090069987834531E-2</c:v>
                </c:pt>
                <c:pt idx="610">
                  <c:v>-7.4925935185689079E-3</c:v>
                </c:pt>
                <c:pt idx="611">
                  <c:v>-5.0542107436166049E-3</c:v>
                </c:pt>
                <c:pt idx="612">
                  <c:v>-1.0505495246076945E-2</c:v>
                </c:pt>
                <c:pt idx="613">
                  <c:v>-8.2681942351431302E-3</c:v>
                </c:pt>
                <c:pt idx="614">
                  <c:v>-8.3290494878549941E-3</c:v>
                </c:pt>
                <c:pt idx="615">
                  <c:v>-1.0966064878460975E-2</c:v>
                </c:pt>
                <c:pt idx="616">
                  <c:v>-8.3098297010919878E-3</c:v>
                </c:pt>
                <c:pt idx="617">
                  <c:v>-8.2167856636848266E-3</c:v>
                </c:pt>
                <c:pt idx="618">
                  <c:v>-6.520828677889768E-3</c:v>
                </c:pt>
                <c:pt idx="619">
                  <c:v>-9.0676714478100801E-3</c:v>
                </c:pt>
                <c:pt idx="620">
                  <c:v>-8.8960059813494776E-3</c:v>
                </c:pt>
                <c:pt idx="621">
                  <c:v>-6.9704335974780599E-3</c:v>
                </c:pt>
                <c:pt idx="622">
                  <c:v>-6.7424979552080907E-3</c:v>
                </c:pt>
                <c:pt idx="623">
                  <c:v>-1.1943263593355562E-2</c:v>
                </c:pt>
                <c:pt idx="624">
                  <c:v>-9.8771199701853923E-3</c:v>
                </c:pt>
                <c:pt idx="625">
                  <c:v>-1.2596965953186321E-2</c:v>
                </c:pt>
                <c:pt idx="626">
                  <c:v>-1.5427058637922941E-2</c:v>
                </c:pt>
                <c:pt idx="627">
                  <c:v>-1.5365709566874228E-2</c:v>
                </c:pt>
                <c:pt idx="628">
                  <c:v>-1.556666503525468E-2</c:v>
                </c:pt>
                <c:pt idx="629">
                  <c:v>-1.3031926383872183E-2</c:v>
                </c:pt>
                <c:pt idx="630">
                  <c:v>-1.5744211017235062E-2</c:v>
                </c:pt>
                <c:pt idx="631">
                  <c:v>-1.6327106549954892E-2</c:v>
                </c:pt>
                <c:pt idx="632">
                  <c:v>-1.3860624423008529E-2</c:v>
                </c:pt>
                <c:pt idx="633">
                  <c:v>-1.1013933595905094E-2</c:v>
                </c:pt>
                <c:pt idx="634">
                  <c:v>-8.2929898554716299E-3</c:v>
                </c:pt>
                <c:pt idx="635">
                  <c:v>-1.130104625510075E-2</c:v>
                </c:pt>
                <c:pt idx="636">
                  <c:v>-1.4122395894591192E-2</c:v>
                </c:pt>
                <c:pt idx="637">
                  <c:v>-1.4018557221237585E-2</c:v>
                </c:pt>
                <c:pt idx="638">
                  <c:v>-1.1876157834216609E-2</c:v>
                </c:pt>
                <c:pt idx="639">
                  <c:v>-1.1937174397410539E-2</c:v>
                </c:pt>
                <c:pt idx="640">
                  <c:v>-9.6916183363495254E-3</c:v>
                </c:pt>
                <c:pt idx="641">
                  <c:v>-7.4224748330625001E-3</c:v>
                </c:pt>
                <c:pt idx="642">
                  <c:v>-4.9728381708751372E-3</c:v>
                </c:pt>
                <c:pt idx="643">
                  <c:v>-3.3967482163386659E-3</c:v>
                </c:pt>
                <c:pt idx="644">
                  <c:v>-3.4780562464644203E-3</c:v>
                </c:pt>
                <c:pt idx="645">
                  <c:v>1.2794780708893594E-3</c:v>
                </c:pt>
                <c:pt idx="646">
                  <c:v>7.9262157516048323E-4</c:v>
                </c:pt>
                <c:pt idx="647">
                  <c:v>3.2982665944926407E-3</c:v>
                </c:pt>
                <c:pt idx="648">
                  <c:v>7.7452268327094051E-4</c:v>
                </c:pt>
                <c:pt idx="649">
                  <c:v>-1.4761689105448987E-3</c:v>
                </c:pt>
                <c:pt idx="650">
                  <c:v>-1.490485739706528E-3</c:v>
                </c:pt>
                <c:pt idx="651">
                  <c:v>-1.3772519649698114E-3</c:v>
                </c:pt>
                <c:pt idx="652">
                  <c:v>5.163047532041491E-4</c:v>
                </c:pt>
                <c:pt idx="653">
                  <c:v>-4.9493266034033381E-3</c:v>
                </c:pt>
                <c:pt idx="654">
                  <c:v>-2.3433871515033118E-3</c:v>
                </c:pt>
                <c:pt idx="655">
                  <c:v>-6.6841157891010822E-3</c:v>
                </c:pt>
                <c:pt idx="656">
                  <c:v>-9.5071889242589747E-3</c:v>
                </c:pt>
                <c:pt idx="657">
                  <c:v>-9.9420723623239622E-3</c:v>
                </c:pt>
                <c:pt idx="658">
                  <c:v>-7.9728418858698059E-3</c:v>
                </c:pt>
                <c:pt idx="659">
                  <c:v>-1.276445467171745E-2</c:v>
                </c:pt>
                <c:pt idx="660">
                  <c:v>-9.9818777829930819E-3</c:v>
                </c:pt>
                <c:pt idx="661">
                  <c:v>-7.6612803761853575E-3</c:v>
                </c:pt>
                <c:pt idx="662">
                  <c:v>-8.0286557233962413E-3</c:v>
                </c:pt>
                <c:pt idx="663">
                  <c:v>-6.2020247055325477E-3</c:v>
                </c:pt>
                <c:pt idx="664">
                  <c:v>-8.8137234444612082E-3</c:v>
                </c:pt>
                <c:pt idx="665">
                  <c:v>-8.9130701253488133E-3</c:v>
                </c:pt>
                <c:pt idx="666">
                  <c:v>-9.0346803410760006E-3</c:v>
                </c:pt>
                <c:pt idx="667">
                  <c:v>-6.5674568680303604E-3</c:v>
                </c:pt>
                <c:pt idx="668">
                  <c:v>-9.1103987935987202E-3</c:v>
                </c:pt>
                <c:pt idx="669">
                  <c:v>-9.7487844935761642E-3</c:v>
                </c:pt>
                <c:pt idx="670">
                  <c:v>-9.8676057166665141E-3</c:v>
                </c:pt>
                <c:pt idx="671">
                  <c:v>-7.9243975183915464E-3</c:v>
                </c:pt>
                <c:pt idx="672">
                  <c:v>-5.3971558225027368E-3</c:v>
                </c:pt>
                <c:pt idx="673">
                  <c:v>-5.370366251058481E-3</c:v>
                </c:pt>
                <c:pt idx="674">
                  <c:v>-7.7932403074485318E-3</c:v>
                </c:pt>
                <c:pt idx="675">
                  <c:v>-7.5708816670153343E-3</c:v>
                </c:pt>
                <c:pt idx="676">
                  <c:v>-7.7596942117172723E-3</c:v>
                </c:pt>
                <c:pt idx="677">
                  <c:v>-5.6809511854160359E-3</c:v>
                </c:pt>
                <c:pt idx="678">
                  <c:v>-8.2690204568542456E-3</c:v>
                </c:pt>
                <c:pt idx="679">
                  <c:v>-8.7974287065649033E-3</c:v>
                </c:pt>
                <c:pt idx="680">
                  <c:v>-6.6860305443699839E-3</c:v>
                </c:pt>
                <c:pt idx="681">
                  <c:v>-6.4033291856038623E-3</c:v>
                </c:pt>
                <c:pt idx="682">
                  <c:v>-6.5048685888381653E-3</c:v>
                </c:pt>
                <c:pt idx="683">
                  <c:v>-4.4782265184742489E-3</c:v>
                </c:pt>
                <c:pt idx="684">
                  <c:v>-6.9169501965991838E-3</c:v>
                </c:pt>
                <c:pt idx="685">
                  <c:v>-9.6817362028542905E-3</c:v>
                </c:pt>
                <c:pt idx="686">
                  <c:v>-7.6496471341422649E-3</c:v>
                </c:pt>
                <c:pt idx="687">
                  <c:v>-5.5835486923722982E-3</c:v>
                </c:pt>
                <c:pt idx="688">
                  <c:v>-7.5026593623931555E-3</c:v>
                </c:pt>
                <c:pt idx="689">
                  <c:v>-5.3376492200430245E-3</c:v>
                </c:pt>
                <c:pt idx="690">
                  <c:v>-5.9472705785695067E-3</c:v>
                </c:pt>
                <c:pt idx="691">
                  <c:v>-6.0711436442507823E-3</c:v>
                </c:pt>
                <c:pt idx="692">
                  <c:v>-1.0395755059658979E-2</c:v>
                </c:pt>
                <c:pt idx="693">
                  <c:v>-8.2204889254186113E-3</c:v>
                </c:pt>
                <c:pt idx="694">
                  <c:v>-8.2742563315926828E-3</c:v>
                </c:pt>
                <c:pt idx="695">
                  <c:v>-8.7425098882554925E-3</c:v>
                </c:pt>
                <c:pt idx="696">
                  <c:v>-6.7106366926234264E-3</c:v>
                </c:pt>
                <c:pt idx="697">
                  <c:v>-4.5490077461169632E-3</c:v>
                </c:pt>
                <c:pt idx="698">
                  <c:v>-4.6831490175335147E-3</c:v>
                </c:pt>
                <c:pt idx="699">
                  <c:v>-2.5885667271127277E-3</c:v>
                </c:pt>
                <c:pt idx="700">
                  <c:v>-2.727622526974359E-3</c:v>
                </c:pt>
                <c:pt idx="701">
                  <c:v>-3.2645927865874061E-3</c:v>
                </c:pt>
                <c:pt idx="702">
                  <c:v>-5.3227148761968357E-3</c:v>
                </c:pt>
                <c:pt idx="703">
                  <c:v>-2.9587739568864811E-3</c:v>
                </c:pt>
                <c:pt idx="704">
                  <c:v>-3.2828981505609472E-3</c:v>
                </c:pt>
                <c:pt idx="705">
                  <c:v>-1.7579616422346259E-3</c:v>
                </c:pt>
                <c:pt idx="706">
                  <c:v>-4.1374070253016168E-3</c:v>
                </c:pt>
                <c:pt idx="707">
                  <c:v>-3.8146603492239264E-3</c:v>
                </c:pt>
                <c:pt idx="708">
                  <c:v>-3.8981318062053876E-3</c:v>
                </c:pt>
                <c:pt idx="709">
                  <c:v>-2.4244558951863251E-3</c:v>
                </c:pt>
                <c:pt idx="710">
                  <c:v>-2.621813987759175E-3</c:v>
                </c:pt>
                <c:pt idx="711">
                  <c:v>-5.8832704082410758E-4</c:v>
                </c:pt>
                <c:pt idx="712">
                  <c:v>-2.7773014872443094E-3</c:v>
                </c:pt>
                <c:pt idx="713">
                  <c:v>-2.8391919317686583E-3</c:v>
                </c:pt>
                <c:pt idx="714">
                  <c:v>-3.0548561661680475E-3</c:v>
                </c:pt>
                <c:pt idx="715">
                  <c:v>-1.3454786298197992E-3</c:v>
                </c:pt>
                <c:pt idx="716">
                  <c:v>-1.4119445207812101E-3</c:v>
                </c:pt>
                <c:pt idx="717">
                  <c:v>7.2776284824123622E-4</c:v>
                </c:pt>
                <c:pt idx="718">
                  <c:v>-1.5630532416212189E-3</c:v>
                </c:pt>
                <c:pt idx="719">
                  <c:v>-1.8198093468935965E-3</c:v>
                </c:pt>
                <c:pt idx="720">
                  <c:v>-3.852398616115844E-3</c:v>
                </c:pt>
                <c:pt idx="721">
                  <c:v>-7.875523140784246E-3</c:v>
                </c:pt>
                <c:pt idx="722">
                  <c:v>-5.9661690328634597E-3</c:v>
                </c:pt>
                <c:pt idx="723">
                  <c:v>-1.0221858795897683E-2</c:v>
                </c:pt>
                <c:pt idx="724">
                  <c:v>-8.7068549970698798E-3</c:v>
                </c:pt>
                <c:pt idx="725">
                  <c:v>-1.0970309373977844E-2</c:v>
                </c:pt>
                <c:pt idx="726">
                  <c:v>-8.4953207633062053E-3</c:v>
                </c:pt>
                <c:pt idx="727">
                  <c:v>-8.4252510766671413E-3</c:v>
                </c:pt>
                <c:pt idx="728">
                  <c:v>-1.1007420828876707E-2</c:v>
                </c:pt>
                <c:pt idx="729">
                  <c:v>-1.0943185783956663E-2</c:v>
                </c:pt>
                <c:pt idx="730">
                  <c:v>-8.964591385051849E-3</c:v>
                </c:pt>
                <c:pt idx="731">
                  <c:v>-7.4011346296241013E-3</c:v>
                </c:pt>
                <c:pt idx="732">
                  <c:v>-5.7637004004555924E-3</c:v>
                </c:pt>
                <c:pt idx="733">
                  <c:v>-9.6366496167958025E-3</c:v>
                </c:pt>
                <c:pt idx="734">
                  <c:v>-9.5550137374621324E-3</c:v>
                </c:pt>
                <c:pt idx="735">
                  <c:v>-7.9034019484681504E-3</c:v>
                </c:pt>
                <c:pt idx="736">
                  <c:v>-7.9646912329644822E-3</c:v>
                </c:pt>
                <c:pt idx="737">
                  <c:v>-5.4744076939697954E-3</c:v>
                </c:pt>
                <c:pt idx="738">
                  <c:v>-5.6380496492725619E-3</c:v>
                </c:pt>
                <c:pt idx="739">
                  <c:v>-3.8860966922772775E-3</c:v>
                </c:pt>
                <c:pt idx="740">
                  <c:v>-2.4047537525343282E-3</c:v>
                </c:pt>
                <c:pt idx="741">
                  <c:v>-2.788072116824007E-3</c:v>
                </c:pt>
                <c:pt idx="742">
                  <c:v>-6.5019236027540246E-4</c:v>
                </c:pt>
                <c:pt idx="743">
                  <c:v>-4.8386205651664094E-3</c:v>
                </c:pt>
                <c:pt idx="744">
                  <c:v>-5.0803474528061552E-3</c:v>
                </c:pt>
                <c:pt idx="745">
                  <c:v>-3.7282652273104809E-3</c:v>
                </c:pt>
                <c:pt idx="746">
                  <c:v>-3.7001301883488307E-3</c:v>
                </c:pt>
                <c:pt idx="747">
                  <c:v>-1.1614840168450752E-3</c:v>
                </c:pt>
                <c:pt idx="748">
                  <c:v>-1.2226463273597042E-3</c:v>
                </c:pt>
                <c:pt idx="749">
                  <c:v>1.5402015078543093E-4</c:v>
                </c:pt>
                <c:pt idx="750">
                  <c:v>2.0850985993299789E-3</c:v>
                </c:pt>
                <c:pt idx="751">
                  <c:v>2.1247210474767851E-3</c:v>
                </c:pt>
                <c:pt idx="752">
                  <c:v>-1.2192179111365138E-4</c:v>
                </c:pt>
                <c:pt idx="753">
                  <c:v>-2.9937715249863067E-4</c:v>
                </c:pt>
                <c:pt idx="754">
                  <c:v>1.5151992169086259E-3</c:v>
                </c:pt>
                <c:pt idx="755">
                  <c:v>-4.8119451697220826E-4</c:v>
                </c:pt>
                <c:pt idx="756">
                  <c:v>-2.4997482445760786E-3</c:v>
                </c:pt>
                <c:pt idx="757">
                  <c:v>-2.5490480050841852E-3</c:v>
                </c:pt>
                <c:pt idx="758">
                  <c:v>-1.0476535226004637E-3</c:v>
                </c:pt>
                <c:pt idx="759">
                  <c:v>4.1161921403764736E-4</c:v>
                </c:pt>
                <c:pt idx="760">
                  <c:v>2.2929176353020352E-3</c:v>
                </c:pt>
                <c:pt idx="761">
                  <c:v>3.9687270306485107E-3</c:v>
                </c:pt>
                <c:pt idx="762">
                  <c:v>3.8717051816216804E-3</c:v>
                </c:pt>
                <c:pt idx="763">
                  <c:v>3.7466896555000571E-3</c:v>
                </c:pt>
                <c:pt idx="764">
                  <c:v>1.9637927063378474E-3</c:v>
                </c:pt>
                <c:pt idx="765">
                  <c:v>3.4320179835689905E-3</c:v>
                </c:pt>
                <c:pt idx="766">
                  <c:v>5.1116695017070371E-3</c:v>
                </c:pt>
                <c:pt idx="767">
                  <c:v>7.2556484104909823E-3</c:v>
                </c:pt>
                <c:pt idx="768">
                  <c:v>5.282514406219874E-3</c:v>
                </c:pt>
                <c:pt idx="769">
                  <c:v>3.2393831335152667E-3</c:v>
                </c:pt>
                <c:pt idx="770">
                  <c:v>-8.7892338475987011E-4</c:v>
                </c:pt>
                <c:pt idx="771">
                  <c:v>-4.7508316157792822E-3</c:v>
                </c:pt>
                <c:pt idx="772">
                  <c:v>-3.0275812115995574E-3</c:v>
                </c:pt>
                <c:pt idx="773">
                  <c:v>-6.7628417921597097E-3</c:v>
                </c:pt>
                <c:pt idx="774">
                  <c:v>-4.892708800105239E-3</c:v>
                </c:pt>
                <c:pt idx="775">
                  <c:v>-3.4927800655438065E-3</c:v>
                </c:pt>
                <c:pt idx="776">
                  <c:v>-5.6301088815965631E-3</c:v>
                </c:pt>
                <c:pt idx="777">
                  <c:v>-5.395555965663156E-3</c:v>
                </c:pt>
                <c:pt idx="778">
                  <c:v>-5.4106833670233999E-3</c:v>
                </c:pt>
                <c:pt idx="779">
                  <c:v>-3.9987263426395324E-3</c:v>
                </c:pt>
                <c:pt idx="780">
                  <c:v>-4.0894751268449369E-3</c:v>
                </c:pt>
                <c:pt idx="781">
                  <c:v>-4.2455485983356458E-3</c:v>
                </c:pt>
                <c:pt idx="782">
                  <c:v>-2.6322299099292802E-3</c:v>
                </c:pt>
                <c:pt idx="783">
                  <c:v>-2.3873464303534346E-3</c:v>
                </c:pt>
                <c:pt idx="784">
                  <c:v>-8.8212006203121655E-4</c:v>
                </c:pt>
                <c:pt idx="785">
                  <c:v>4.1010189725970703E-4</c:v>
                </c:pt>
                <c:pt idx="786">
                  <c:v>2.4000726304360563E-3</c:v>
                </c:pt>
                <c:pt idx="787">
                  <c:v>2.4632242570700878E-3</c:v>
                </c:pt>
                <c:pt idx="788">
                  <c:v>4.0796416959231066E-3</c:v>
                </c:pt>
                <c:pt idx="789">
                  <c:v>5.5649968100091561E-3</c:v>
                </c:pt>
                <c:pt idx="790">
                  <c:v>5.3431313974189728E-3</c:v>
                </c:pt>
                <c:pt idx="791">
                  <c:v>3.5933551649295517E-3</c:v>
                </c:pt>
                <c:pt idx="792">
                  <c:v>3.5827449813039098E-3</c:v>
                </c:pt>
                <c:pt idx="793">
                  <c:v>1.8773306463985948E-3</c:v>
                </c:pt>
                <c:pt idx="794">
                  <c:v>3.4638857056490426E-3</c:v>
                </c:pt>
                <c:pt idx="795">
                  <c:v>-3.240369067175469E-4</c:v>
                </c:pt>
                <c:pt idx="796">
                  <c:v>1.3675823675700647E-3</c:v>
                </c:pt>
                <c:pt idx="797">
                  <c:v>2.7949749474836943E-3</c:v>
                </c:pt>
                <c:pt idx="798">
                  <c:v>2.5976013507039439E-3</c:v>
                </c:pt>
                <c:pt idx="799">
                  <c:v>4.411963376741098E-3</c:v>
                </c:pt>
                <c:pt idx="800">
                  <c:v>6.2033299872718481E-3</c:v>
                </c:pt>
                <c:pt idx="801">
                  <c:v>7.7947821182970849E-3</c:v>
                </c:pt>
                <c:pt idx="802">
                  <c:v>7.7346029949497078E-3</c:v>
                </c:pt>
                <c:pt idx="803">
                  <c:v>9.301669168103514E-3</c:v>
                </c:pt>
                <c:pt idx="804">
                  <c:v>1.0598000736357907E-2</c:v>
                </c:pt>
                <c:pt idx="805">
                  <c:v>1.2360634324232119E-2</c:v>
                </c:pt>
                <c:pt idx="806">
                  <c:v>1.4268890426940205E-2</c:v>
                </c:pt>
                <c:pt idx="807">
                  <c:v>1.5809364353553651E-2</c:v>
                </c:pt>
                <c:pt idx="808">
                  <c:v>1.3875697283674489E-2</c:v>
                </c:pt>
                <c:pt idx="809">
                  <c:v>1.3576641384281628E-2</c:v>
                </c:pt>
                <c:pt idx="810">
                  <c:v>9.8004987348871021E-3</c:v>
                </c:pt>
                <c:pt idx="811">
                  <c:v>1.169860254595536E-2</c:v>
                </c:pt>
                <c:pt idx="812">
                  <c:v>9.8509218124524945E-3</c:v>
                </c:pt>
                <c:pt idx="813">
                  <c:v>9.8416196685057068E-3</c:v>
                </c:pt>
                <c:pt idx="814">
                  <c:v>9.7010093598680989E-3</c:v>
                </c:pt>
                <c:pt idx="815">
                  <c:v>1.1169858836167404E-2</c:v>
                </c:pt>
                <c:pt idx="816">
                  <c:v>9.1677301123079934E-3</c:v>
                </c:pt>
                <c:pt idx="817">
                  <c:v>7.1361515335185022E-3</c:v>
                </c:pt>
                <c:pt idx="818">
                  <c:v>7.0261503181639293E-3</c:v>
                </c:pt>
                <c:pt idx="819">
                  <c:v>4.9936240840719051E-3</c:v>
                </c:pt>
                <c:pt idx="820">
                  <c:v>4.9296172019615498E-3</c:v>
                </c:pt>
                <c:pt idx="821">
                  <c:v>5.0820222406671835E-3</c:v>
                </c:pt>
                <c:pt idx="822">
                  <c:v>6.7846862493196932E-3</c:v>
                </c:pt>
                <c:pt idx="823">
                  <c:v>8.2585207809365412E-3</c:v>
                </c:pt>
                <c:pt idx="824">
                  <c:v>7.9227207321968078E-3</c:v>
                </c:pt>
                <c:pt idx="825">
                  <c:v>4.3681620929390689E-3</c:v>
                </c:pt>
                <c:pt idx="826">
                  <c:v>6.0277024489481697E-3</c:v>
                </c:pt>
                <c:pt idx="827">
                  <c:v>7.7173037428356645E-3</c:v>
                </c:pt>
                <c:pt idx="828">
                  <c:v>7.5546799687269024E-3</c:v>
                </c:pt>
                <c:pt idx="829">
                  <c:v>3.7115673929475389E-3</c:v>
                </c:pt>
                <c:pt idx="830">
                  <c:v>3.4615805460495946E-3</c:v>
                </c:pt>
                <c:pt idx="831">
                  <c:v>5.318823926295374E-3</c:v>
                </c:pt>
                <c:pt idx="832">
                  <c:v>7.0686504424404264E-3</c:v>
                </c:pt>
                <c:pt idx="833">
                  <c:v>6.6963848040059075E-3</c:v>
                </c:pt>
                <c:pt idx="834">
                  <c:v>8.2011502931055302E-3</c:v>
                </c:pt>
                <c:pt idx="835">
                  <c:v>8.4239473481623542E-3</c:v>
                </c:pt>
                <c:pt idx="836">
                  <c:v>1.0177189571947078E-2</c:v>
                </c:pt>
                <c:pt idx="837">
                  <c:v>6.3540609043409484E-3</c:v>
                </c:pt>
                <c:pt idx="838">
                  <c:v>5.9681882491597745E-3</c:v>
                </c:pt>
                <c:pt idx="839">
                  <c:v>4.1592358936278773E-3</c:v>
                </c:pt>
                <c:pt idx="840">
                  <c:v>7.5554565074377618E-4</c:v>
                </c:pt>
                <c:pt idx="841">
                  <c:v>-1.0421713390683606E-3</c:v>
                </c:pt>
                <c:pt idx="842">
                  <c:v>4.9875796431442243E-4</c:v>
                </c:pt>
                <c:pt idx="843">
                  <c:v>1.9936416390939054E-3</c:v>
                </c:pt>
                <c:pt idx="844">
                  <c:v>5.1854871651629223E-3</c:v>
                </c:pt>
                <c:pt idx="845">
                  <c:v>1.532903360820014E-3</c:v>
                </c:pt>
                <c:pt idx="846">
                  <c:v>3.3316002947970996E-3</c:v>
                </c:pt>
                <c:pt idx="847">
                  <c:v>5.1096338563173423E-3</c:v>
                </c:pt>
                <c:pt idx="848">
                  <c:v>2.8872384737766875E-3</c:v>
                </c:pt>
                <c:pt idx="849">
                  <c:v>2.9127192141576441E-3</c:v>
                </c:pt>
                <c:pt idx="850">
                  <c:v>4.7347974717892628E-3</c:v>
                </c:pt>
                <c:pt idx="851">
                  <c:v>2.5211563837845355E-3</c:v>
                </c:pt>
                <c:pt idx="852">
                  <c:v>2.2885957184986061E-3</c:v>
                </c:pt>
                <c:pt idx="853">
                  <c:v>1.0819108300579325E-3</c:v>
                </c:pt>
                <c:pt idx="854">
                  <c:v>2.6056396377051472E-3</c:v>
                </c:pt>
                <c:pt idx="855">
                  <c:v>3.5947049501105187E-3</c:v>
                </c:pt>
                <c:pt idx="856">
                  <c:v>2.0181927520613262E-3</c:v>
                </c:pt>
                <c:pt idx="857">
                  <c:v>2.284781131815791E-3</c:v>
                </c:pt>
                <c:pt idx="858">
                  <c:v>3.6760984504612274E-3</c:v>
                </c:pt>
                <c:pt idx="859">
                  <c:v>3.2292618014476654E-3</c:v>
                </c:pt>
                <c:pt idx="860">
                  <c:v>1.5452996295452896E-3</c:v>
                </c:pt>
                <c:pt idx="861">
                  <c:v>1.2499364573612152E-3</c:v>
                </c:pt>
                <c:pt idx="862">
                  <c:v>2.8657709919253259E-3</c:v>
                </c:pt>
                <c:pt idx="863">
                  <c:v>4.6339947088907723E-3</c:v>
                </c:pt>
                <c:pt idx="864">
                  <c:v>6.1761728591287098E-3</c:v>
                </c:pt>
                <c:pt idx="865">
                  <c:v>4.2608567107166491E-3</c:v>
                </c:pt>
                <c:pt idx="866">
                  <c:v>4.161315730259664E-3</c:v>
                </c:pt>
                <c:pt idx="867">
                  <c:v>5.7073396228746248E-3</c:v>
                </c:pt>
                <c:pt idx="868">
                  <c:v>3.7340353546449845E-3</c:v>
                </c:pt>
                <c:pt idx="869">
                  <c:v>3.8968117536946258E-3</c:v>
                </c:pt>
                <c:pt idx="870">
                  <c:v>5.5844930087347753E-3</c:v>
                </c:pt>
                <c:pt idx="871">
                  <c:v>3.7969925368210463E-3</c:v>
                </c:pt>
                <c:pt idx="872">
                  <c:v>5.1628773139166086E-3</c:v>
                </c:pt>
                <c:pt idx="873">
                  <c:v>5.1113164818627583E-3</c:v>
                </c:pt>
                <c:pt idx="874">
                  <c:v>6.5130609094904415E-3</c:v>
                </c:pt>
                <c:pt idx="875">
                  <c:v>6.2249008727947516E-3</c:v>
                </c:pt>
                <c:pt idx="876">
                  <c:v>8.1566474380011609E-3</c:v>
                </c:pt>
                <c:pt idx="877">
                  <c:v>7.9967028434697884E-3</c:v>
                </c:pt>
                <c:pt idx="878">
                  <c:v>9.1623508082864357E-3</c:v>
                </c:pt>
                <c:pt idx="879">
                  <c:v>1.061587269174199E-2</c:v>
                </c:pt>
                <c:pt idx="880">
                  <c:v>7.3740413590811967E-3</c:v>
                </c:pt>
                <c:pt idx="881">
                  <c:v>7.4815162757099068E-3</c:v>
                </c:pt>
                <c:pt idx="882">
                  <c:v>8.964160337119019E-3</c:v>
                </c:pt>
                <c:pt idx="883">
                  <c:v>8.3866862727998842E-3</c:v>
                </c:pt>
                <c:pt idx="884">
                  <c:v>9.9291162913178257E-3</c:v>
                </c:pt>
                <c:pt idx="885">
                  <c:v>1.1748002290947933E-2</c:v>
                </c:pt>
                <c:pt idx="886">
                  <c:v>1.3074354008671796E-2</c:v>
                </c:pt>
                <c:pt idx="887">
                  <c:v>1.462221483886135E-2</c:v>
                </c:pt>
                <c:pt idx="888">
                  <c:v>1.6030777738121255E-2</c:v>
                </c:pt>
                <c:pt idx="889">
                  <c:v>1.5728006786838198E-2</c:v>
                </c:pt>
                <c:pt idx="890">
                  <c:v>1.393548295423914E-2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FB-6745-BE46-0C0EB0FA1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392448"/>
        <c:axId val="587895440"/>
      </c:scatterChart>
      <c:valAx>
        <c:axId val="567392448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895440"/>
        <c:crosses val="autoZero"/>
        <c:crossBetween val="midCat"/>
        <c:majorUnit val="5"/>
        <c:minorUnit val="5"/>
      </c:valAx>
      <c:valAx>
        <c:axId val="58789544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92448"/>
        <c:crossesAt val="-2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0.60299999999999998</c:v>
                </c:pt>
                <c:pt idx="3">
                  <c:v>0.80600000000000005</c:v>
                </c:pt>
                <c:pt idx="4">
                  <c:v>1.0089999999999999</c:v>
                </c:pt>
                <c:pt idx="5">
                  <c:v>1.214</c:v>
                </c:pt>
                <c:pt idx="6">
                  <c:v>1.417</c:v>
                </c:pt>
                <c:pt idx="7">
                  <c:v>1.62</c:v>
                </c:pt>
                <c:pt idx="8">
                  <c:v>1.823</c:v>
                </c:pt>
                <c:pt idx="9">
                  <c:v>2.0259999999999998</c:v>
                </c:pt>
                <c:pt idx="10">
                  <c:v>2.2280000000000002</c:v>
                </c:pt>
                <c:pt idx="11">
                  <c:v>2.4279999999999999</c:v>
                </c:pt>
                <c:pt idx="12">
                  <c:v>2.629</c:v>
                </c:pt>
                <c:pt idx="13">
                  <c:v>2.83</c:v>
                </c:pt>
                <c:pt idx="14">
                  <c:v>3.0339999999999998</c:v>
                </c:pt>
                <c:pt idx="15">
                  <c:v>3.24</c:v>
                </c:pt>
                <c:pt idx="16">
                  <c:v>3.4430000000000001</c:v>
                </c:pt>
                <c:pt idx="17">
                  <c:v>3.645</c:v>
                </c:pt>
                <c:pt idx="18">
                  <c:v>3.8460000000000001</c:v>
                </c:pt>
                <c:pt idx="19">
                  <c:v>4.0469999999999997</c:v>
                </c:pt>
                <c:pt idx="20">
                  <c:v>4.2489999999999997</c:v>
                </c:pt>
                <c:pt idx="21">
                  <c:v>4.4509999999999996</c:v>
                </c:pt>
                <c:pt idx="22">
                  <c:v>4.6520000000000001</c:v>
                </c:pt>
                <c:pt idx="23">
                  <c:v>4.8559999999999999</c:v>
                </c:pt>
                <c:pt idx="24">
                  <c:v>5.0570000000000004</c:v>
                </c:pt>
                <c:pt idx="25">
                  <c:v>5.258</c:v>
                </c:pt>
                <c:pt idx="26">
                  <c:v>5.4710000000000001</c:v>
                </c:pt>
                <c:pt idx="27">
                  <c:v>5.6740000000000004</c:v>
                </c:pt>
                <c:pt idx="28">
                  <c:v>5.8769999999999998</c:v>
                </c:pt>
                <c:pt idx="29">
                  <c:v>6.08</c:v>
                </c:pt>
                <c:pt idx="30">
                  <c:v>6.28</c:v>
                </c:pt>
                <c:pt idx="31">
                  <c:v>6.4809999999999999</c:v>
                </c:pt>
                <c:pt idx="32">
                  <c:v>6.681</c:v>
                </c:pt>
                <c:pt idx="33">
                  <c:v>6.883</c:v>
                </c:pt>
                <c:pt idx="34">
                  <c:v>7.0839999999999996</c:v>
                </c:pt>
                <c:pt idx="35">
                  <c:v>7.2850000000000001</c:v>
                </c:pt>
                <c:pt idx="36">
                  <c:v>7.4880000000000004</c:v>
                </c:pt>
                <c:pt idx="37">
                  <c:v>7.69</c:v>
                </c:pt>
                <c:pt idx="38">
                  <c:v>7.89</c:v>
                </c:pt>
                <c:pt idx="39">
                  <c:v>8.0920000000000005</c:v>
                </c:pt>
                <c:pt idx="40">
                  <c:v>8.2919999999999998</c:v>
                </c:pt>
                <c:pt idx="41">
                  <c:v>8.4930000000000003</c:v>
                </c:pt>
                <c:pt idx="42">
                  <c:v>8.6940000000000008</c:v>
                </c:pt>
                <c:pt idx="43">
                  <c:v>8.9</c:v>
                </c:pt>
                <c:pt idx="44">
                  <c:v>9.1</c:v>
                </c:pt>
                <c:pt idx="45">
                  <c:v>9.3030000000000008</c:v>
                </c:pt>
                <c:pt idx="46">
                  <c:v>9.5069999999999997</c:v>
                </c:pt>
                <c:pt idx="47">
                  <c:v>9.7129999999999992</c:v>
                </c:pt>
                <c:pt idx="48">
                  <c:v>9.9139999999999997</c:v>
                </c:pt>
                <c:pt idx="49">
                  <c:v>10.114000000000001</c:v>
                </c:pt>
                <c:pt idx="50">
                  <c:v>10.314</c:v>
                </c:pt>
                <c:pt idx="51">
                  <c:v>10.515000000000001</c:v>
                </c:pt>
                <c:pt idx="52">
                  <c:v>10.717000000000001</c:v>
                </c:pt>
                <c:pt idx="53">
                  <c:v>10.922000000000001</c:v>
                </c:pt>
                <c:pt idx="54">
                  <c:v>11.124000000000001</c:v>
                </c:pt>
                <c:pt idx="55">
                  <c:v>11.327</c:v>
                </c:pt>
                <c:pt idx="56">
                  <c:v>11.528</c:v>
                </c:pt>
                <c:pt idx="57">
                  <c:v>11.731999999999999</c:v>
                </c:pt>
                <c:pt idx="58">
                  <c:v>11.936</c:v>
                </c:pt>
                <c:pt idx="59">
                  <c:v>12.138</c:v>
                </c:pt>
                <c:pt idx="60">
                  <c:v>12.34</c:v>
                </c:pt>
                <c:pt idx="61">
                  <c:v>12.541</c:v>
                </c:pt>
                <c:pt idx="62">
                  <c:v>12.742000000000001</c:v>
                </c:pt>
                <c:pt idx="63">
                  <c:v>12.942</c:v>
                </c:pt>
                <c:pt idx="64">
                  <c:v>13.144</c:v>
                </c:pt>
                <c:pt idx="65">
                  <c:v>13.345000000000001</c:v>
                </c:pt>
                <c:pt idx="66">
                  <c:v>13.545</c:v>
                </c:pt>
                <c:pt idx="67">
                  <c:v>13.747999999999999</c:v>
                </c:pt>
                <c:pt idx="68">
                  <c:v>13.95</c:v>
                </c:pt>
                <c:pt idx="69">
                  <c:v>14.151</c:v>
                </c:pt>
                <c:pt idx="70">
                  <c:v>14.352</c:v>
                </c:pt>
                <c:pt idx="71">
                  <c:v>14.554</c:v>
                </c:pt>
                <c:pt idx="72">
                  <c:v>14.754</c:v>
                </c:pt>
                <c:pt idx="73">
                  <c:v>14.956</c:v>
                </c:pt>
                <c:pt idx="74">
                  <c:v>15.156000000000001</c:v>
                </c:pt>
                <c:pt idx="75">
                  <c:v>15.361000000000001</c:v>
                </c:pt>
                <c:pt idx="76">
                  <c:v>15.565</c:v>
                </c:pt>
                <c:pt idx="77">
                  <c:v>15.769</c:v>
                </c:pt>
                <c:pt idx="78">
                  <c:v>15.97</c:v>
                </c:pt>
                <c:pt idx="79">
                  <c:v>16.172000000000001</c:v>
                </c:pt>
                <c:pt idx="80">
                  <c:v>16.375</c:v>
                </c:pt>
                <c:pt idx="81">
                  <c:v>16.577000000000002</c:v>
                </c:pt>
                <c:pt idx="82">
                  <c:v>16.777000000000001</c:v>
                </c:pt>
                <c:pt idx="83">
                  <c:v>16.978000000000002</c:v>
                </c:pt>
                <c:pt idx="84">
                  <c:v>17.183</c:v>
                </c:pt>
                <c:pt idx="85">
                  <c:v>17.384</c:v>
                </c:pt>
                <c:pt idx="86">
                  <c:v>17.584</c:v>
                </c:pt>
                <c:pt idx="87">
                  <c:v>17.79</c:v>
                </c:pt>
                <c:pt idx="88">
                  <c:v>17.994</c:v>
                </c:pt>
                <c:pt idx="89">
                  <c:v>18.196000000000002</c:v>
                </c:pt>
                <c:pt idx="90">
                  <c:v>18.398</c:v>
                </c:pt>
                <c:pt idx="91">
                  <c:v>18.600000000000001</c:v>
                </c:pt>
                <c:pt idx="92">
                  <c:v>18.8</c:v>
                </c:pt>
                <c:pt idx="93">
                  <c:v>19.003</c:v>
                </c:pt>
                <c:pt idx="94">
                  <c:v>19.204000000000001</c:v>
                </c:pt>
                <c:pt idx="95">
                  <c:v>19.405000000000001</c:v>
                </c:pt>
                <c:pt idx="96">
                  <c:v>19.606999999999999</c:v>
                </c:pt>
                <c:pt idx="97">
                  <c:v>19.809000000000001</c:v>
                </c:pt>
                <c:pt idx="98">
                  <c:v>20.013000000000002</c:v>
                </c:pt>
                <c:pt idx="99">
                  <c:v>20.216999999999999</c:v>
                </c:pt>
                <c:pt idx="100">
                  <c:v>20.417000000000002</c:v>
                </c:pt>
                <c:pt idx="101">
                  <c:v>20.62</c:v>
                </c:pt>
                <c:pt idx="102">
                  <c:v>20.821999999999999</c:v>
                </c:pt>
                <c:pt idx="103">
                  <c:v>21.021999999999998</c:v>
                </c:pt>
                <c:pt idx="104">
                  <c:v>21.225999999999999</c:v>
                </c:pt>
                <c:pt idx="105">
                  <c:v>21.427</c:v>
                </c:pt>
                <c:pt idx="106">
                  <c:v>21.631</c:v>
                </c:pt>
                <c:pt idx="107">
                  <c:v>21.831</c:v>
                </c:pt>
                <c:pt idx="108">
                  <c:v>22.030999999999999</c:v>
                </c:pt>
                <c:pt idx="109">
                  <c:v>22.234000000000002</c:v>
                </c:pt>
                <c:pt idx="110">
                  <c:v>22.434999999999999</c:v>
                </c:pt>
                <c:pt idx="111">
                  <c:v>22.637</c:v>
                </c:pt>
                <c:pt idx="112">
                  <c:v>22.844000000000001</c:v>
                </c:pt>
                <c:pt idx="113">
                  <c:v>23.047999999999998</c:v>
                </c:pt>
                <c:pt idx="114">
                  <c:v>23.248999999999999</c:v>
                </c:pt>
                <c:pt idx="115">
                  <c:v>23.449000000000002</c:v>
                </c:pt>
                <c:pt idx="116">
                  <c:v>23.651</c:v>
                </c:pt>
                <c:pt idx="117">
                  <c:v>23.852</c:v>
                </c:pt>
                <c:pt idx="118">
                  <c:v>24.053999999999998</c:v>
                </c:pt>
                <c:pt idx="119">
                  <c:v>24.254000000000001</c:v>
                </c:pt>
                <c:pt idx="120">
                  <c:v>24.454000000000001</c:v>
                </c:pt>
                <c:pt idx="121">
                  <c:v>24.658000000000001</c:v>
                </c:pt>
                <c:pt idx="122">
                  <c:v>24.858000000000001</c:v>
                </c:pt>
                <c:pt idx="123">
                  <c:v>25.059000000000001</c:v>
                </c:pt>
                <c:pt idx="124">
                  <c:v>25.259</c:v>
                </c:pt>
                <c:pt idx="125">
                  <c:v>25.46</c:v>
                </c:pt>
                <c:pt idx="126">
                  <c:v>25.661999999999999</c:v>
                </c:pt>
                <c:pt idx="127">
                  <c:v>25.861000000000001</c:v>
                </c:pt>
                <c:pt idx="128">
                  <c:v>26.062000000000001</c:v>
                </c:pt>
                <c:pt idx="129">
                  <c:v>26.263000000000002</c:v>
                </c:pt>
                <c:pt idx="130">
                  <c:v>26.465</c:v>
                </c:pt>
                <c:pt idx="131">
                  <c:v>26.666</c:v>
                </c:pt>
                <c:pt idx="132">
                  <c:v>26.866</c:v>
                </c:pt>
                <c:pt idx="133">
                  <c:v>27.068000000000001</c:v>
                </c:pt>
                <c:pt idx="134">
                  <c:v>27.268999999999998</c:v>
                </c:pt>
                <c:pt idx="135">
                  <c:v>27.471</c:v>
                </c:pt>
                <c:pt idx="136">
                  <c:v>27.673999999999999</c:v>
                </c:pt>
                <c:pt idx="137">
                  <c:v>27.876000000000001</c:v>
                </c:pt>
                <c:pt idx="138">
                  <c:v>28.079000000000001</c:v>
                </c:pt>
                <c:pt idx="139">
                  <c:v>28.279</c:v>
                </c:pt>
                <c:pt idx="140">
                  <c:v>28.478999999999999</c:v>
                </c:pt>
                <c:pt idx="141">
                  <c:v>28.681000000000001</c:v>
                </c:pt>
                <c:pt idx="142">
                  <c:v>28.884</c:v>
                </c:pt>
                <c:pt idx="143">
                  <c:v>29.084</c:v>
                </c:pt>
                <c:pt idx="144">
                  <c:v>29.286999999999999</c:v>
                </c:pt>
                <c:pt idx="145">
                  <c:v>29.488</c:v>
                </c:pt>
                <c:pt idx="146">
                  <c:v>29.689</c:v>
                </c:pt>
                <c:pt idx="147">
                  <c:v>29.89</c:v>
                </c:pt>
                <c:pt idx="148">
                  <c:v>30.093</c:v>
                </c:pt>
                <c:pt idx="149">
                  <c:v>30.297999999999998</c:v>
                </c:pt>
                <c:pt idx="150">
                  <c:v>30.498999999999999</c:v>
                </c:pt>
                <c:pt idx="151">
                  <c:v>30.702000000000002</c:v>
                </c:pt>
                <c:pt idx="152">
                  <c:v>30.904</c:v>
                </c:pt>
                <c:pt idx="153">
                  <c:v>31.103999999999999</c:v>
                </c:pt>
                <c:pt idx="154">
                  <c:v>31.306999999999999</c:v>
                </c:pt>
                <c:pt idx="155">
                  <c:v>31.507000000000001</c:v>
                </c:pt>
                <c:pt idx="156">
                  <c:v>31.71</c:v>
                </c:pt>
                <c:pt idx="157">
                  <c:v>31.911000000000001</c:v>
                </c:pt>
                <c:pt idx="158">
                  <c:v>32.113999999999997</c:v>
                </c:pt>
                <c:pt idx="159">
                  <c:v>32.313999999999993</c:v>
                </c:pt>
                <c:pt idx="160">
                  <c:v>32.516999999999996</c:v>
                </c:pt>
                <c:pt idx="161">
                  <c:v>32.716999999999999</c:v>
                </c:pt>
                <c:pt idx="162">
                  <c:v>32.92</c:v>
                </c:pt>
                <c:pt idx="163">
                  <c:v>33.121000000000002</c:v>
                </c:pt>
                <c:pt idx="164">
                  <c:v>33.323999999999998</c:v>
                </c:pt>
                <c:pt idx="165">
                  <c:v>33.524999999999999</c:v>
                </c:pt>
                <c:pt idx="166">
                  <c:v>33.728999999999999</c:v>
                </c:pt>
                <c:pt idx="167">
                  <c:v>33.929000000000002</c:v>
                </c:pt>
                <c:pt idx="168">
                  <c:v>34.131999999999998</c:v>
                </c:pt>
                <c:pt idx="169">
                  <c:v>34.332000000000001</c:v>
                </c:pt>
                <c:pt idx="170">
                  <c:v>34.533000000000001</c:v>
                </c:pt>
                <c:pt idx="171">
                  <c:v>34.734999999999999</c:v>
                </c:pt>
                <c:pt idx="172">
                  <c:v>34.936999999999998</c:v>
                </c:pt>
                <c:pt idx="173">
                  <c:v>35.137</c:v>
                </c:pt>
                <c:pt idx="174">
                  <c:v>35.337000000000003</c:v>
                </c:pt>
                <c:pt idx="175">
                  <c:v>35.537999999999997</c:v>
                </c:pt>
                <c:pt idx="176">
                  <c:v>35.738999999999997</c:v>
                </c:pt>
                <c:pt idx="177">
                  <c:v>35.94</c:v>
                </c:pt>
                <c:pt idx="178">
                  <c:v>36.140999999999998</c:v>
                </c:pt>
                <c:pt idx="179">
                  <c:v>36.341999999999999</c:v>
                </c:pt>
                <c:pt idx="180">
                  <c:v>36.542000000000002</c:v>
                </c:pt>
                <c:pt idx="181">
                  <c:v>36.743000000000002</c:v>
                </c:pt>
                <c:pt idx="182">
                  <c:v>36.942999999999998</c:v>
                </c:pt>
                <c:pt idx="183">
                  <c:v>37.143000000000001</c:v>
                </c:pt>
                <c:pt idx="184">
                  <c:v>37.343000000000004</c:v>
                </c:pt>
                <c:pt idx="185">
                  <c:v>37.545999999999999</c:v>
                </c:pt>
                <c:pt idx="186">
                  <c:v>37.746000000000002</c:v>
                </c:pt>
                <c:pt idx="187">
                  <c:v>37.945999999999998</c:v>
                </c:pt>
                <c:pt idx="188">
                  <c:v>38.15</c:v>
                </c:pt>
                <c:pt idx="189">
                  <c:v>38.351999999999997</c:v>
                </c:pt>
                <c:pt idx="190">
                  <c:v>38.552999999999997</c:v>
                </c:pt>
                <c:pt idx="191">
                  <c:v>38.758000000000003</c:v>
                </c:pt>
                <c:pt idx="192">
                  <c:v>38.957999999999998</c:v>
                </c:pt>
                <c:pt idx="193">
                  <c:v>39.158999999999999</c:v>
                </c:pt>
                <c:pt idx="194">
                  <c:v>39.359000000000002</c:v>
                </c:pt>
                <c:pt idx="195">
                  <c:v>39.558999999999997</c:v>
                </c:pt>
                <c:pt idx="196">
                  <c:v>39.76</c:v>
                </c:pt>
                <c:pt idx="197">
                  <c:v>39.962000000000003</c:v>
                </c:pt>
                <c:pt idx="198">
                  <c:v>40.161999999999999</c:v>
                </c:pt>
                <c:pt idx="199">
                  <c:v>40.365000000000002</c:v>
                </c:pt>
                <c:pt idx="200">
                  <c:v>40.567</c:v>
                </c:pt>
                <c:pt idx="201">
                  <c:v>40.768999999999998</c:v>
                </c:pt>
                <c:pt idx="202">
                  <c:v>40.97</c:v>
                </c:pt>
                <c:pt idx="203">
                  <c:v>41.17</c:v>
                </c:pt>
                <c:pt idx="204">
                  <c:v>41.37</c:v>
                </c:pt>
                <c:pt idx="205">
                  <c:v>41.57</c:v>
                </c:pt>
                <c:pt idx="206">
                  <c:v>41.774000000000001</c:v>
                </c:pt>
                <c:pt idx="207">
                  <c:v>41.978000000000002</c:v>
                </c:pt>
                <c:pt idx="208">
                  <c:v>42.179000000000002</c:v>
                </c:pt>
                <c:pt idx="209">
                  <c:v>42.378999999999998</c:v>
                </c:pt>
                <c:pt idx="210">
                  <c:v>42.582000000000001</c:v>
                </c:pt>
                <c:pt idx="211">
                  <c:v>42.786000000000001</c:v>
                </c:pt>
                <c:pt idx="212">
                  <c:v>42.99</c:v>
                </c:pt>
                <c:pt idx="213">
                  <c:v>43.191000000000003</c:v>
                </c:pt>
                <c:pt idx="214">
                  <c:v>43.392000000000003</c:v>
                </c:pt>
                <c:pt idx="215">
                  <c:v>43.591999999999999</c:v>
                </c:pt>
                <c:pt idx="216">
                  <c:v>43.793999999999997</c:v>
                </c:pt>
                <c:pt idx="217">
                  <c:v>43.994999999999997</c:v>
                </c:pt>
                <c:pt idx="218">
                  <c:v>44.195</c:v>
                </c:pt>
                <c:pt idx="219">
                  <c:v>44.396999999999998</c:v>
                </c:pt>
                <c:pt idx="220">
                  <c:v>44.6</c:v>
                </c:pt>
                <c:pt idx="221">
                  <c:v>44.801000000000002</c:v>
                </c:pt>
                <c:pt idx="222">
                  <c:v>45.000999999999998</c:v>
                </c:pt>
                <c:pt idx="223">
                  <c:v>45.201999999999998</c:v>
                </c:pt>
                <c:pt idx="224">
                  <c:v>45.402000000000001</c:v>
                </c:pt>
                <c:pt idx="225">
                  <c:v>45.606999999999999</c:v>
                </c:pt>
                <c:pt idx="226">
                  <c:v>45.808999999999997</c:v>
                </c:pt>
                <c:pt idx="227">
                  <c:v>46.009</c:v>
                </c:pt>
                <c:pt idx="228">
                  <c:v>46.21</c:v>
                </c:pt>
                <c:pt idx="229">
                  <c:v>46.411999999999999</c:v>
                </c:pt>
                <c:pt idx="230">
                  <c:v>46.613999999999997</c:v>
                </c:pt>
                <c:pt idx="231">
                  <c:v>46.814999999999998</c:v>
                </c:pt>
                <c:pt idx="232">
                  <c:v>47.017000000000003</c:v>
                </c:pt>
                <c:pt idx="233">
                  <c:v>47.218000000000004</c:v>
                </c:pt>
                <c:pt idx="234">
                  <c:v>47.418999999999997</c:v>
                </c:pt>
                <c:pt idx="235">
                  <c:v>47.62</c:v>
                </c:pt>
                <c:pt idx="236">
                  <c:v>47.82</c:v>
                </c:pt>
                <c:pt idx="237">
                  <c:v>48.02</c:v>
                </c:pt>
                <c:pt idx="238">
                  <c:v>48.220999999999997</c:v>
                </c:pt>
                <c:pt idx="239">
                  <c:v>48.420999999999999</c:v>
                </c:pt>
                <c:pt idx="240">
                  <c:v>48.622999999999998</c:v>
                </c:pt>
                <c:pt idx="241">
                  <c:v>48.823999999999998</c:v>
                </c:pt>
                <c:pt idx="242">
                  <c:v>49.024000000000001</c:v>
                </c:pt>
                <c:pt idx="243">
                  <c:v>49.225000000000001</c:v>
                </c:pt>
                <c:pt idx="244">
                  <c:v>49.426000000000002</c:v>
                </c:pt>
                <c:pt idx="245">
                  <c:v>49.628999999999998</c:v>
                </c:pt>
                <c:pt idx="246">
                  <c:v>49.83</c:v>
                </c:pt>
                <c:pt idx="247">
                  <c:v>50.031999999999996</c:v>
                </c:pt>
                <c:pt idx="248">
                  <c:v>50.237000000000002</c:v>
                </c:pt>
                <c:pt idx="249">
                  <c:v>50.441000000000003</c:v>
                </c:pt>
                <c:pt idx="250">
                  <c:v>50.640999999999998</c:v>
                </c:pt>
                <c:pt idx="251">
                  <c:v>50.843000000000004</c:v>
                </c:pt>
                <c:pt idx="252">
                  <c:v>51.048000000000002</c:v>
                </c:pt>
                <c:pt idx="253">
                  <c:v>51.252000000000002</c:v>
                </c:pt>
                <c:pt idx="254">
                  <c:v>51.454999999999998</c:v>
                </c:pt>
                <c:pt idx="255">
                  <c:v>51.655999999999999</c:v>
                </c:pt>
                <c:pt idx="256">
                  <c:v>51.856999999999999</c:v>
                </c:pt>
                <c:pt idx="257">
                  <c:v>52.057000000000002</c:v>
                </c:pt>
                <c:pt idx="258">
                  <c:v>52.258000000000003</c:v>
                </c:pt>
                <c:pt idx="259">
                  <c:v>52.460999999999999</c:v>
                </c:pt>
                <c:pt idx="260">
                  <c:v>52.664999999999999</c:v>
                </c:pt>
                <c:pt idx="261">
                  <c:v>52.868000000000002</c:v>
                </c:pt>
                <c:pt idx="262">
                  <c:v>53.070999999999998</c:v>
                </c:pt>
                <c:pt idx="263">
                  <c:v>53.271000000000001</c:v>
                </c:pt>
                <c:pt idx="264">
                  <c:v>53.470999999999997</c:v>
                </c:pt>
                <c:pt idx="265">
                  <c:v>53.671999999999997</c:v>
                </c:pt>
                <c:pt idx="266">
                  <c:v>53.875999999999998</c:v>
                </c:pt>
                <c:pt idx="267">
                  <c:v>54.076999999999998</c:v>
                </c:pt>
                <c:pt idx="268">
                  <c:v>54.277999999999999</c:v>
                </c:pt>
                <c:pt idx="269">
                  <c:v>54.478999999999999</c:v>
                </c:pt>
                <c:pt idx="270">
                  <c:v>54.682000000000002</c:v>
                </c:pt>
                <c:pt idx="271">
                  <c:v>54.884999999999998</c:v>
                </c:pt>
                <c:pt idx="272">
                  <c:v>55.087000000000003</c:v>
                </c:pt>
                <c:pt idx="273">
                  <c:v>55.292000000000002</c:v>
                </c:pt>
                <c:pt idx="274">
                  <c:v>55.493000000000002</c:v>
                </c:pt>
                <c:pt idx="275">
                  <c:v>55.697000000000003</c:v>
                </c:pt>
                <c:pt idx="276">
                  <c:v>55.898000000000003</c:v>
                </c:pt>
                <c:pt idx="277">
                  <c:v>56.097999999999999</c:v>
                </c:pt>
                <c:pt idx="278">
                  <c:v>56.3</c:v>
                </c:pt>
                <c:pt idx="279">
                  <c:v>56.505000000000003</c:v>
                </c:pt>
                <c:pt idx="280">
                  <c:v>56.707999999999998</c:v>
                </c:pt>
                <c:pt idx="281">
                  <c:v>56.911999999999999</c:v>
                </c:pt>
                <c:pt idx="282">
                  <c:v>57.112000000000002</c:v>
                </c:pt>
                <c:pt idx="283">
                  <c:v>57.314</c:v>
                </c:pt>
                <c:pt idx="284">
                  <c:v>57.515000000000001</c:v>
                </c:pt>
                <c:pt idx="285">
                  <c:v>57.719000000000001</c:v>
                </c:pt>
                <c:pt idx="286">
                  <c:v>57.918999999999997</c:v>
                </c:pt>
                <c:pt idx="287">
                  <c:v>58.121000000000002</c:v>
                </c:pt>
                <c:pt idx="288">
                  <c:v>58.322000000000003</c:v>
                </c:pt>
                <c:pt idx="289">
                  <c:v>58.524000000000001</c:v>
                </c:pt>
                <c:pt idx="290">
                  <c:v>58.725000000000001</c:v>
                </c:pt>
                <c:pt idx="291">
                  <c:v>58.924999999999997</c:v>
                </c:pt>
                <c:pt idx="292">
                  <c:v>59.125</c:v>
                </c:pt>
                <c:pt idx="293">
                  <c:v>59.325000000000003</c:v>
                </c:pt>
                <c:pt idx="294">
                  <c:v>59.526000000000003</c:v>
                </c:pt>
                <c:pt idx="295">
                  <c:v>59.725999999999999</c:v>
                </c:pt>
                <c:pt idx="296">
                  <c:v>59.93</c:v>
                </c:pt>
                <c:pt idx="297">
                  <c:v>60.134</c:v>
                </c:pt>
                <c:pt idx="298">
                  <c:v>60.335000000000001</c:v>
                </c:pt>
                <c:pt idx="299">
                  <c:v>60.534999999999997</c:v>
                </c:pt>
                <c:pt idx="300">
                  <c:v>60.734999999999999</c:v>
                </c:pt>
                <c:pt idx="301">
                  <c:v>60.935000000000002</c:v>
                </c:pt>
                <c:pt idx="302">
                  <c:v>61.136000000000003</c:v>
                </c:pt>
                <c:pt idx="303">
                  <c:v>61.337000000000003</c:v>
                </c:pt>
                <c:pt idx="304">
                  <c:v>61.540999999999997</c:v>
                </c:pt>
                <c:pt idx="305">
                  <c:v>61.741999999999997</c:v>
                </c:pt>
                <c:pt idx="306">
                  <c:v>61.942</c:v>
                </c:pt>
                <c:pt idx="307">
                  <c:v>62.143999999999998</c:v>
                </c:pt>
                <c:pt idx="308">
                  <c:v>62.348999999999997</c:v>
                </c:pt>
                <c:pt idx="309">
                  <c:v>62.552999999999997</c:v>
                </c:pt>
                <c:pt idx="310">
                  <c:v>62.755000000000003</c:v>
                </c:pt>
                <c:pt idx="311">
                  <c:v>62.956000000000003</c:v>
                </c:pt>
                <c:pt idx="312">
                  <c:v>63.16</c:v>
                </c:pt>
                <c:pt idx="313">
                  <c:v>63.36</c:v>
                </c:pt>
                <c:pt idx="314">
                  <c:v>63.561</c:v>
                </c:pt>
                <c:pt idx="315">
                  <c:v>63.762</c:v>
                </c:pt>
                <c:pt idx="316">
                  <c:v>63.962000000000003</c:v>
                </c:pt>
                <c:pt idx="317">
                  <c:v>64.162999999999997</c:v>
                </c:pt>
                <c:pt idx="318">
                  <c:v>64.364000000000004</c:v>
                </c:pt>
                <c:pt idx="319">
                  <c:v>64.568000000000012</c:v>
                </c:pt>
                <c:pt idx="320">
                  <c:v>64.771000000000015</c:v>
                </c:pt>
                <c:pt idx="321">
                  <c:v>64.974000000000018</c:v>
                </c:pt>
                <c:pt idx="322">
                  <c:v>65.174000000000021</c:v>
                </c:pt>
                <c:pt idx="323">
                  <c:v>65.374000000000024</c:v>
                </c:pt>
                <c:pt idx="324">
                  <c:v>65.574000000000026</c:v>
                </c:pt>
                <c:pt idx="325">
                  <c:v>65.774000000000029</c:v>
                </c:pt>
                <c:pt idx="326">
                  <c:v>65.979000000000028</c:v>
                </c:pt>
                <c:pt idx="327">
                  <c:v>66.182000000000031</c:v>
                </c:pt>
                <c:pt idx="328">
                  <c:v>66.386000000000024</c:v>
                </c:pt>
                <c:pt idx="329">
                  <c:v>66.586000000000027</c:v>
                </c:pt>
                <c:pt idx="330">
                  <c:v>66.78600000000003</c:v>
                </c:pt>
                <c:pt idx="331">
                  <c:v>66.989000000000033</c:v>
                </c:pt>
                <c:pt idx="332">
                  <c:v>67.190000000000026</c:v>
                </c:pt>
                <c:pt idx="333">
                  <c:v>67.393000000000029</c:v>
                </c:pt>
                <c:pt idx="334">
                  <c:v>67.594000000000023</c:v>
                </c:pt>
                <c:pt idx="335">
                  <c:v>67.796000000000035</c:v>
                </c:pt>
                <c:pt idx="336">
                  <c:v>67.996000000000024</c:v>
                </c:pt>
                <c:pt idx="337">
                  <c:v>68.199000000000026</c:v>
                </c:pt>
                <c:pt idx="338">
                  <c:v>68.400000000000034</c:v>
                </c:pt>
                <c:pt idx="339">
                  <c:v>68.605000000000032</c:v>
                </c:pt>
                <c:pt idx="340">
                  <c:v>68.808000000000035</c:v>
                </c:pt>
                <c:pt idx="341">
                  <c:v>69.010000000000034</c:v>
                </c:pt>
                <c:pt idx="342">
                  <c:v>69.212000000000032</c:v>
                </c:pt>
                <c:pt idx="343">
                  <c:v>69.413000000000025</c:v>
                </c:pt>
                <c:pt idx="344">
                  <c:v>69.614000000000033</c:v>
                </c:pt>
                <c:pt idx="345">
                  <c:v>69.816000000000031</c:v>
                </c:pt>
                <c:pt idx="346">
                  <c:v>70.017000000000024</c:v>
                </c:pt>
                <c:pt idx="347">
                  <c:v>70.221000000000032</c:v>
                </c:pt>
                <c:pt idx="348">
                  <c:v>70.42600000000003</c:v>
                </c:pt>
                <c:pt idx="349">
                  <c:v>70.627000000000024</c:v>
                </c:pt>
                <c:pt idx="350">
                  <c:v>70.833000000000027</c:v>
                </c:pt>
                <c:pt idx="351">
                  <c:v>71.034000000000034</c:v>
                </c:pt>
                <c:pt idx="352">
                  <c:v>71.235000000000028</c:v>
                </c:pt>
                <c:pt idx="353">
                  <c:v>71.435000000000031</c:v>
                </c:pt>
                <c:pt idx="354">
                  <c:v>71.635000000000034</c:v>
                </c:pt>
                <c:pt idx="355">
                  <c:v>71.835000000000022</c:v>
                </c:pt>
                <c:pt idx="356">
                  <c:v>72.038000000000025</c:v>
                </c:pt>
                <c:pt idx="357">
                  <c:v>72.238000000000028</c:v>
                </c:pt>
                <c:pt idx="358">
                  <c:v>72.439000000000036</c:v>
                </c:pt>
                <c:pt idx="359">
                  <c:v>72.639000000000024</c:v>
                </c:pt>
                <c:pt idx="360">
                  <c:v>72.843000000000032</c:v>
                </c:pt>
                <c:pt idx="361">
                  <c:v>73.043000000000035</c:v>
                </c:pt>
                <c:pt idx="362">
                  <c:v>73.247000000000028</c:v>
                </c:pt>
                <c:pt idx="363">
                  <c:v>73.449000000000026</c:v>
                </c:pt>
                <c:pt idx="364">
                  <c:v>73.649000000000029</c:v>
                </c:pt>
                <c:pt idx="365">
                  <c:v>73.851000000000028</c:v>
                </c:pt>
                <c:pt idx="366">
                  <c:v>74.052000000000035</c:v>
                </c:pt>
                <c:pt idx="367">
                  <c:v>74.253000000000029</c:v>
                </c:pt>
                <c:pt idx="368">
                  <c:v>74.455000000000027</c:v>
                </c:pt>
                <c:pt idx="369">
                  <c:v>74.656000000000034</c:v>
                </c:pt>
                <c:pt idx="370">
                  <c:v>74.857000000000028</c:v>
                </c:pt>
                <c:pt idx="371">
                  <c:v>75.059000000000026</c:v>
                </c:pt>
                <c:pt idx="372">
                  <c:v>75.261000000000024</c:v>
                </c:pt>
                <c:pt idx="373">
                  <c:v>75.462000000000032</c:v>
                </c:pt>
                <c:pt idx="374">
                  <c:v>75.662000000000035</c:v>
                </c:pt>
                <c:pt idx="375">
                  <c:v>75.864000000000033</c:v>
                </c:pt>
                <c:pt idx="376">
                  <c:v>76.065000000000026</c:v>
                </c:pt>
                <c:pt idx="377">
                  <c:v>76.266000000000034</c:v>
                </c:pt>
                <c:pt idx="378">
                  <c:v>76.466000000000022</c:v>
                </c:pt>
                <c:pt idx="379">
                  <c:v>76.669000000000025</c:v>
                </c:pt>
                <c:pt idx="380">
                  <c:v>76.869000000000028</c:v>
                </c:pt>
                <c:pt idx="381">
                  <c:v>77.069000000000031</c:v>
                </c:pt>
                <c:pt idx="382">
                  <c:v>77.273000000000025</c:v>
                </c:pt>
                <c:pt idx="383">
                  <c:v>77.473000000000027</c:v>
                </c:pt>
                <c:pt idx="384">
                  <c:v>77.674000000000035</c:v>
                </c:pt>
                <c:pt idx="385">
                  <c:v>77.875000000000028</c:v>
                </c:pt>
                <c:pt idx="386">
                  <c:v>78.082000000000022</c:v>
                </c:pt>
                <c:pt idx="387">
                  <c:v>78.285000000000025</c:v>
                </c:pt>
                <c:pt idx="388">
                  <c:v>78.489000000000033</c:v>
                </c:pt>
                <c:pt idx="389">
                  <c:v>78.689000000000036</c:v>
                </c:pt>
                <c:pt idx="390">
                  <c:v>78.893000000000029</c:v>
                </c:pt>
                <c:pt idx="391">
                  <c:v>79.094000000000023</c:v>
                </c:pt>
                <c:pt idx="392">
                  <c:v>79.296000000000035</c:v>
                </c:pt>
                <c:pt idx="393">
                  <c:v>79.496000000000024</c:v>
                </c:pt>
                <c:pt idx="394">
                  <c:v>79.697000000000031</c:v>
                </c:pt>
                <c:pt idx="395">
                  <c:v>79.897000000000034</c:v>
                </c:pt>
                <c:pt idx="396">
                  <c:v>80.097000000000023</c:v>
                </c:pt>
                <c:pt idx="397">
                  <c:v>80.299000000000035</c:v>
                </c:pt>
                <c:pt idx="398">
                  <c:v>80.499000000000024</c:v>
                </c:pt>
                <c:pt idx="399">
                  <c:v>80.701000000000036</c:v>
                </c:pt>
                <c:pt idx="400">
                  <c:v>80.904000000000025</c:v>
                </c:pt>
                <c:pt idx="401">
                  <c:v>81.107000000000028</c:v>
                </c:pt>
                <c:pt idx="402">
                  <c:v>81.308000000000035</c:v>
                </c:pt>
                <c:pt idx="403">
                  <c:v>81.508000000000024</c:v>
                </c:pt>
                <c:pt idx="404">
                  <c:v>81.714000000000027</c:v>
                </c:pt>
                <c:pt idx="405">
                  <c:v>81.91400000000003</c:v>
                </c:pt>
                <c:pt idx="406">
                  <c:v>82.116000000000028</c:v>
                </c:pt>
                <c:pt idx="407">
                  <c:v>82.319000000000031</c:v>
                </c:pt>
                <c:pt idx="408">
                  <c:v>82.520000000000024</c:v>
                </c:pt>
                <c:pt idx="409">
                  <c:v>82.721000000000032</c:v>
                </c:pt>
                <c:pt idx="410">
                  <c:v>82.927000000000035</c:v>
                </c:pt>
                <c:pt idx="411">
                  <c:v>83.128000000000029</c:v>
                </c:pt>
                <c:pt idx="412">
                  <c:v>83.328000000000031</c:v>
                </c:pt>
                <c:pt idx="413">
                  <c:v>83.528000000000034</c:v>
                </c:pt>
                <c:pt idx="414">
                  <c:v>83.731000000000023</c:v>
                </c:pt>
                <c:pt idx="415">
                  <c:v>83.935000000000031</c:v>
                </c:pt>
                <c:pt idx="416">
                  <c:v>84.139000000000024</c:v>
                </c:pt>
                <c:pt idx="417">
                  <c:v>84.343000000000032</c:v>
                </c:pt>
                <c:pt idx="418">
                  <c:v>84.543000000000035</c:v>
                </c:pt>
                <c:pt idx="419">
                  <c:v>84.744000000000028</c:v>
                </c:pt>
                <c:pt idx="420">
                  <c:v>84.947000000000031</c:v>
                </c:pt>
                <c:pt idx="421">
                  <c:v>85.149000000000029</c:v>
                </c:pt>
                <c:pt idx="422">
                  <c:v>85.352000000000032</c:v>
                </c:pt>
                <c:pt idx="423">
                  <c:v>85.552000000000035</c:v>
                </c:pt>
                <c:pt idx="424">
                  <c:v>85.759000000000029</c:v>
                </c:pt>
                <c:pt idx="425">
                  <c:v>85.959000000000032</c:v>
                </c:pt>
                <c:pt idx="426">
                  <c:v>86.165000000000035</c:v>
                </c:pt>
                <c:pt idx="427">
                  <c:v>86.367000000000033</c:v>
                </c:pt>
                <c:pt idx="428">
                  <c:v>86.568000000000026</c:v>
                </c:pt>
                <c:pt idx="429">
                  <c:v>86.772000000000034</c:v>
                </c:pt>
                <c:pt idx="430">
                  <c:v>86.973000000000027</c:v>
                </c:pt>
                <c:pt idx="431">
                  <c:v>87.174000000000035</c:v>
                </c:pt>
                <c:pt idx="432">
                  <c:v>87.374000000000024</c:v>
                </c:pt>
                <c:pt idx="433">
                  <c:v>87.578000000000031</c:v>
                </c:pt>
                <c:pt idx="434">
                  <c:v>87.782000000000025</c:v>
                </c:pt>
                <c:pt idx="435">
                  <c:v>87.982000000000028</c:v>
                </c:pt>
                <c:pt idx="436">
                  <c:v>88.185000000000031</c:v>
                </c:pt>
                <c:pt idx="437">
                  <c:v>88.389000000000024</c:v>
                </c:pt>
                <c:pt idx="438">
                  <c:v>88.590000000000032</c:v>
                </c:pt>
                <c:pt idx="439">
                  <c:v>88.790000000000035</c:v>
                </c:pt>
                <c:pt idx="440">
                  <c:v>88.992000000000033</c:v>
                </c:pt>
                <c:pt idx="441">
                  <c:v>89.192000000000036</c:v>
                </c:pt>
                <c:pt idx="442">
                  <c:v>89.396000000000029</c:v>
                </c:pt>
                <c:pt idx="443">
                  <c:v>89.597000000000023</c:v>
                </c:pt>
                <c:pt idx="444">
                  <c:v>89.797000000000025</c:v>
                </c:pt>
                <c:pt idx="445">
                  <c:v>90.000000000000028</c:v>
                </c:pt>
                <c:pt idx="446">
                  <c:v>90.201000000000036</c:v>
                </c:pt>
                <c:pt idx="447">
                  <c:v>90.40500000000003</c:v>
                </c:pt>
                <c:pt idx="448">
                  <c:v>90.610000000000028</c:v>
                </c:pt>
                <c:pt idx="449">
                  <c:v>90.811000000000035</c:v>
                </c:pt>
                <c:pt idx="450">
                  <c:v>91.012000000000029</c:v>
                </c:pt>
                <c:pt idx="451">
                  <c:v>91.213000000000022</c:v>
                </c:pt>
                <c:pt idx="452">
                  <c:v>91.41700000000003</c:v>
                </c:pt>
                <c:pt idx="453">
                  <c:v>91.617000000000033</c:v>
                </c:pt>
                <c:pt idx="454">
                  <c:v>91.821000000000026</c:v>
                </c:pt>
                <c:pt idx="455">
                  <c:v>92.023000000000025</c:v>
                </c:pt>
                <c:pt idx="456">
                  <c:v>92.224000000000032</c:v>
                </c:pt>
                <c:pt idx="457">
                  <c:v>92.424000000000035</c:v>
                </c:pt>
                <c:pt idx="458">
                  <c:v>92.624000000000024</c:v>
                </c:pt>
                <c:pt idx="459">
                  <c:v>92.826000000000036</c:v>
                </c:pt>
                <c:pt idx="460">
                  <c:v>93.03000000000003</c:v>
                </c:pt>
                <c:pt idx="461">
                  <c:v>93.230000000000032</c:v>
                </c:pt>
                <c:pt idx="462">
                  <c:v>93.431000000000026</c:v>
                </c:pt>
                <c:pt idx="463">
                  <c:v>93.631000000000029</c:v>
                </c:pt>
                <c:pt idx="464">
                  <c:v>93.833000000000027</c:v>
                </c:pt>
                <c:pt idx="465">
                  <c:v>94.03300000000003</c:v>
                </c:pt>
                <c:pt idx="466">
                  <c:v>94.238000000000028</c:v>
                </c:pt>
                <c:pt idx="467">
                  <c:v>94.441000000000031</c:v>
                </c:pt>
                <c:pt idx="468">
                  <c:v>94.643000000000029</c:v>
                </c:pt>
                <c:pt idx="469">
                  <c:v>94.843000000000032</c:v>
                </c:pt>
                <c:pt idx="470">
                  <c:v>95.044000000000025</c:v>
                </c:pt>
                <c:pt idx="471">
                  <c:v>95.247000000000028</c:v>
                </c:pt>
                <c:pt idx="472">
                  <c:v>95.449000000000026</c:v>
                </c:pt>
                <c:pt idx="473">
                  <c:v>95.649000000000029</c:v>
                </c:pt>
                <c:pt idx="474">
                  <c:v>95.853000000000023</c:v>
                </c:pt>
                <c:pt idx="475">
                  <c:v>96.056000000000026</c:v>
                </c:pt>
                <c:pt idx="476">
                  <c:v>96.258000000000024</c:v>
                </c:pt>
                <c:pt idx="477">
                  <c:v>96.458000000000027</c:v>
                </c:pt>
                <c:pt idx="478">
                  <c:v>96.660000000000025</c:v>
                </c:pt>
                <c:pt idx="479">
                  <c:v>96.863000000000028</c:v>
                </c:pt>
                <c:pt idx="480">
                  <c:v>97.064000000000036</c:v>
                </c:pt>
                <c:pt idx="481">
                  <c:v>97.268000000000029</c:v>
                </c:pt>
                <c:pt idx="482">
                  <c:v>97.470000000000027</c:v>
                </c:pt>
                <c:pt idx="483">
                  <c:v>97.67300000000003</c:v>
                </c:pt>
                <c:pt idx="484">
                  <c:v>97.875000000000028</c:v>
                </c:pt>
                <c:pt idx="485">
                  <c:v>98.079000000000036</c:v>
                </c:pt>
                <c:pt idx="486">
                  <c:v>98.28000000000003</c:v>
                </c:pt>
                <c:pt idx="487">
                  <c:v>98.481000000000023</c:v>
                </c:pt>
                <c:pt idx="488">
                  <c:v>98.683000000000035</c:v>
                </c:pt>
                <c:pt idx="489">
                  <c:v>98.888000000000034</c:v>
                </c:pt>
                <c:pt idx="490">
                  <c:v>99.091000000000022</c:v>
                </c:pt>
                <c:pt idx="491">
                  <c:v>99.293000000000035</c:v>
                </c:pt>
                <c:pt idx="492">
                  <c:v>99.493000000000023</c:v>
                </c:pt>
                <c:pt idx="493">
                  <c:v>99.693000000000026</c:v>
                </c:pt>
                <c:pt idx="494">
                  <c:v>99.894000000000034</c:v>
                </c:pt>
                <c:pt idx="495">
                  <c:v>100.09600000000003</c:v>
                </c:pt>
                <c:pt idx="496">
                  <c:v>100.29700000000003</c:v>
                </c:pt>
                <c:pt idx="497">
                  <c:v>100.49700000000003</c:v>
                </c:pt>
                <c:pt idx="498">
                  <c:v>100.69700000000003</c:v>
                </c:pt>
                <c:pt idx="499">
                  <c:v>100.89700000000003</c:v>
                </c:pt>
                <c:pt idx="500">
                  <c:v>101.09800000000003</c:v>
                </c:pt>
                <c:pt idx="501">
                  <c:v>101.30000000000003</c:v>
                </c:pt>
                <c:pt idx="502">
                  <c:v>101.50000000000003</c:v>
                </c:pt>
                <c:pt idx="503">
                  <c:v>101.70400000000004</c:v>
                </c:pt>
                <c:pt idx="504">
                  <c:v>101.90500000000003</c:v>
                </c:pt>
                <c:pt idx="505">
                  <c:v>102.10800000000003</c:v>
                </c:pt>
                <c:pt idx="506">
                  <c:v>102.31200000000003</c:v>
                </c:pt>
                <c:pt idx="507">
                  <c:v>102.51400000000002</c:v>
                </c:pt>
                <c:pt idx="508">
                  <c:v>102.71500000000003</c:v>
                </c:pt>
                <c:pt idx="509">
                  <c:v>102.91900000000003</c:v>
                </c:pt>
                <c:pt idx="510">
                  <c:v>103.12300000000003</c:v>
                </c:pt>
                <c:pt idx="511">
                  <c:v>103.32400000000003</c:v>
                </c:pt>
                <c:pt idx="512">
                  <c:v>103.52400000000003</c:v>
                </c:pt>
                <c:pt idx="513">
                  <c:v>103.72500000000002</c:v>
                </c:pt>
                <c:pt idx="514">
                  <c:v>103.92500000000003</c:v>
                </c:pt>
                <c:pt idx="515">
                  <c:v>104.12500000000003</c:v>
                </c:pt>
                <c:pt idx="516">
                  <c:v>104.32600000000004</c:v>
                </c:pt>
                <c:pt idx="517">
                  <c:v>104.52600000000002</c:v>
                </c:pt>
                <c:pt idx="518">
                  <c:v>104.73100000000002</c:v>
                </c:pt>
                <c:pt idx="519">
                  <c:v>104.93300000000004</c:v>
                </c:pt>
                <c:pt idx="520">
                  <c:v>105.13600000000002</c:v>
                </c:pt>
                <c:pt idx="521">
                  <c:v>105.34000000000003</c:v>
                </c:pt>
                <c:pt idx="522">
                  <c:v>105.54100000000003</c:v>
                </c:pt>
                <c:pt idx="523">
                  <c:v>105.74100000000003</c:v>
                </c:pt>
                <c:pt idx="524">
                  <c:v>105.94100000000003</c:v>
                </c:pt>
                <c:pt idx="525">
                  <c:v>106.14600000000003</c:v>
                </c:pt>
                <c:pt idx="526">
                  <c:v>106.34700000000002</c:v>
                </c:pt>
                <c:pt idx="527">
                  <c:v>106.54700000000003</c:v>
                </c:pt>
                <c:pt idx="528">
                  <c:v>106.74700000000003</c:v>
                </c:pt>
                <c:pt idx="529">
                  <c:v>106.94900000000003</c:v>
                </c:pt>
                <c:pt idx="530">
                  <c:v>107.15400000000002</c:v>
                </c:pt>
                <c:pt idx="531">
                  <c:v>107.35500000000003</c:v>
                </c:pt>
                <c:pt idx="532">
                  <c:v>107.55500000000004</c:v>
                </c:pt>
                <c:pt idx="533">
                  <c:v>107.75700000000003</c:v>
                </c:pt>
                <c:pt idx="534">
                  <c:v>107.95700000000002</c:v>
                </c:pt>
                <c:pt idx="535">
                  <c:v>108.15700000000002</c:v>
                </c:pt>
                <c:pt idx="536">
                  <c:v>108.35800000000003</c:v>
                </c:pt>
                <c:pt idx="537">
                  <c:v>108.55900000000003</c:v>
                </c:pt>
                <c:pt idx="538">
                  <c:v>108.75900000000003</c:v>
                </c:pt>
                <c:pt idx="539">
                  <c:v>108.96300000000002</c:v>
                </c:pt>
                <c:pt idx="540">
                  <c:v>109.16800000000003</c:v>
                </c:pt>
                <c:pt idx="541">
                  <c:v>109.37100000000002</c:v>
                </c:pt>
                <c:pt idx="542">
                  <c:v>109.57500000000003</c:v>
                </c:pt>
                <c:pt idx="543">
                  <c:v>109.77600000000002</c:v>
                </c:pt>
                <c:pt idx="544">
                  <c:v>109.97600000000003</c:v>
                </c:pt>
                <c:pt idx="545">
                  <c:v>110.17700000000004</c:v>
                </c:pt>
                <c:pt idx="546">
                  <c:v>110.37700000000002</c:v>
                </c:pt>
                <c:pt idx="547">
                  <c:v>110.58000000000003</c:v>
                </c:pt>
                <c:pt idx="548">
                  <c:v>110.78300000000003</c:v>
                </c:pt>
                <c:pt idx="549">
                  <c:v>110.98600000000003</c:v>
                </c:pt>
                <c:pt idx="550">
                  <c:v>111.19200000000004</c:v>
                </c:pt>
                <c:pt idx="551">
                  <c:v>111.39600000000003</c:v>
                </c:pt>
                <c:pt idx="552">
                  <c:v>111.60000000000002</c:v>
                </c:pt>
                <c:pt idx="553">
                  <c:v>111.80000000000003</c:v>
                </c:pt>
                <c:pt idx="554">
                  <c:v>112.00000000000003</c:v>
                </c:pt>
                <c:pt idx="555">
                  <c:v>112.20000000000003</c:v>
                </c:pt>
                <c:pt idx="556">
                  <c:v>112.40200000000003</c:v>
                </c:pt>
                <c:pt idx="557">
                  <c:v>112.60500000000003</c:v>
                </c:pt>
                <c:pt idx="558">
                  <c:v>112.80500000000004</c:v>
                </c:pt>
                <c:pt idx="559">
                  <c:v>113.00600000000003</c:v>
                </c:pt>
                <c:pt idx="560">
                  <c:v>113.20600000000003</c:v>
                </c:pt>
                <c:pt idx="561">
                  <c:v>113.40800000000003</c:v>
                </c:pt>
                <c:pt idx="562">
                  <c:v>113.61200000000002</c:v>
                </c:pt>
                <c:pt idx="563">
                  <c:v>113.81600000000003</c:v>
                </c:pt>
                <c:pt idx="564">
                  <c:v>114.01600000000003</c:v>
                </c:pt>
                <c:pt idx="565">
                  <c:v>114.21600000000002</c:v>
                </c:pt>
                <c:pt idx="566">
                  <c:v>114.42000000000003</c:v>
                </c:pt>
                <c:pt idx="567">
                  <c:v>114.62200000000003</c:v>
                </c:pt>
                <c:pt idx="568">
                  <c:v>114.82200000000003</c:v>
                </c:pt>
                <c:pt idx="569">
                  <c:v>115.02400000000003</c:v>
                </c:pt>
                <c:pt idx="570">
                  <c:v>115.22600000000003</c:v>
                </c:pt>
                <c:pt idx="571">
                  <c:v>115.42600000000003</c:v>
                </c:pt>
                <c:pt idx="572">
                  <c:v>115.62600000000003</c:v>
                </c:pt>
                <c:pt idx="573">
                  <c:v>115.82700000000003</c:v>
                </c:pt>
                <c:pt idx="574">
                  <c:v>116.02700000000003</c:v>
                </c:pt>
                <c:pt idx="575">
                  <c:v>116.22800000000002</c:v>
                </c:pt>
                <c:pt idx="576">
                  <c:v>116.43200000000003</c:v>
                </c:pt>
                <c:pt idx="577">
                  <c:v>116.63600000000002</c:v>
                </c:pt>
                <c:pt idx="578">
                  <c:v>116.84400000000002</c:v>
                </c:pt>
                <c:pt idx="579">
                  <c:v>117.04700000000003</c:v>
                </c:pt>
                <c:pt idx="580">
                  <c:v>117.24800000000003</c:v>
                </c:pt>
                <c:pt idx="581">
                  <c:v>117.44900000000003</c:v>
                </c:pt>
                <c:pt idx="582">
                  <c:v>117.64900000000003</c:v>
                </c:pt>
                <c:pt idx="583">
                  <c:v>117.84900000000003</c:v>
                </c:pt>
                <c:pt idx="584">
                  <c:v>118.05400000000003</c:v>
                </c:pt>
                <c:pt idx="585">
                  <c:v>118.25700000000003</c:v>
                </c:pt>
                <c:pt idx="586">
                  <c:v>118.45800000000003</c:v>
                </c:pt>
                <c:pt idx="587">
                  <c:v>118.66000000000003</c:v>
                </c:pt>
                <c:pt idx="588">
                  <c:v>118.86000000000003</c:v>
                </c:pt>
                <c:pt idx="589">
                  <c:v>119.06100000000004</c:v>
                </c:pt>
                <c:pt idx="590">
                  <c:v>119.26200000000003</c:v>
                </c:pt>
                <c:pt idx="591">
                  <c:v>119.46600000000002</c:v>
                </c:pt>
                <c:pt idx="592">
                  <c:v>119.66700000000003</c:v>
                </c:pt>
                <c:pt idx="593">
                  <c:v>119.86900000000003</c:v>
                </c:pt>
                <c:pt idx="594">
                  <c:v>120.07100000000003</c:v>
                </c:pt>
                <c:pt idx="595">
                  <c:v>120.27200000000003</c:v>
                </c:pt>
                <c:pt idx="596">
                  <c:v>120.47300000000003</c:v>
                </c:pt>
                <c:pt idx="597">
                  <c:v>120.67300000000003</c:v>
                </c:pt>
                <c:pt idx="598">
                  <c:v>120.87400000000002</c:v>
                </c:pt>
                <c:pt idx="599">
                  <c:v>121.07800000000003</c:v>
                </c:pt>
                <c:pt idx="600">
                  <c:v>121.28300000000003</c:v>
                </c:pt>
                <c:pt idx="601">
                  <c:v>121.48400000000002</c:v>
                </c:pt>
                <c:pt idx="602">
                  <c:v>121.68600000000004</c:v>
                </c:pt>
                <c:pt idx="603">
                  <c:v>121.88800000000003</c:v>
                </c:pt>
                <c:pt idx="604">
                  <c:v>122.09000000000003</c:v>
                </c:pt>
                <c:pt idx="605">
                  <c:v>122.29100000000003</c:v>
                </c:pt>
                <c:pt idx="606">
                  <c:v>122.49200000000003</c:v>
                </c:pt>
                <c:pt idx="607">
                  <c:v>122.69200000000004</c:v>
                </c:pt>
                <c:pt idx="608">
                  <c:v>122.89500000000002</c:v>
                </c:pt>
                <c:pt idx="609">
                  <c:v>123.09500000000003</c:v>
                </c:pt>
                <c:pt idx="610">
                  <c:v>123.29500000000003</c:v>
                </c:pt>
                <c:pt idx="611">
                  <c:v>123.49600000000002</c:v>
                </c:pt>
                <c:pt idx="612">
                  <c:v>123.69600000000003</c:v>
                </c:pt>
                <c:pt idx="613">
                  <c:v>123.89700000000003</c:v>
                </c:pt>
                <c:pt idx="614">
                  <c:v>124.09700000000002</c:v>
                </c:pt>
                <c:pt idx="615">
                  <c:v>124.29700000000003</c:v>
                </c:pt>
                <c:pt idx="616">
                  <c:v>124.50100000000003</c:v>
                </c:pt>
                <c:pt idx="617">
                  <c:v>124.70300000000003</c:v>
                </c:pt>
                <c:pt idx="618">
                  <c:v>124.90500000000003</c:v>
                </c:pt>
                <c:pt idx="619">
                  <c:v>125.10700000000003</c:v>
                </c:pt>
                <c:pt idx="620">
                  <c:v>125.30800000000004</c:v>
                </c:pt>
                <c:pt idx="621">
                  <c:v>125.51000000000003</c:v>
                </c:pt>
                <c:pt idx="622">
                  <c:v>125.71100000000003</c:v>
                </c:pt>
                <c:pt idx="623">
                  <c:v>125.91300000000003</c:v>
                </c:pt>
                <c:pt idx="624">
                  <c:v>126.11400000000003</c:v>
                </c:pt>
                <c:pt idx="625">
                  <c:v>126.31600000000003</c:v>
                </c:pt>
                <c:pt idx="626">
                  <c:v>126.51900000000003</c:v>
                </c:pt>
                <c:pt idx="627">
                  <c:v>126.72200000000002</c:v>
                </c:pt>
                <c:pt idx="628">
                  <c:v>126.92400000000004</c:v>
                </c:pt>
                <c:pt idx="629">
                  <c:v>127.12400000000002</c:v>
                </c:pt>
                <c:pt idx="630">
                  <c:v>127.32400000000003</c:v>
                </c:pt>
                <c:pt idx="631">
                  <c:v>127.52500000000003</c:v>
                </c:pt>
                <c:pt idx="632">
                  <c:v>127.72700000000003</c:v>
                </c:pt>
                <c:pt idx="633">
                  <c:v>127.92900000000003</c:v>
                </c:pt>
                <c:pt idx="634">
                  <c:v>128.13300000000004</c:v>
                </c:pt>
                <c:pt idx="635">
                  <c:v>128.33400000000003</c:v>
                </c:pt>
                <c:pt idx="636">
                  <c:v>128.53800000000004</c:v>
                </c:pt>
                <c:pt idx="637">
                  <c:v>128.74100000000004</c:v>
                </c:pt>
                <c:pt idx="638">
                  <c:v>128.94500000000005</c:v>
                </c:pt>
                <c:pt idx="639">
                  <c:v>129.15000000000003</c:v>
                </c:pt>
                <c:pt idx="640">
                  <c:v>129.35100000000003</c:v>
                </c:pt>
                <c:pt idx="641">
                  <c:v>129.55100000000002</c:v>
                </c:pt>
                <c:pt idx="642">
                  <c:v>129.75200000000001</c:v>
                </c:pt>
                <c:pt idx="643">
                  <c:v>129.95600000000002</c:v>
                </c:pt>
                <c:pt idx="644">
                  <c:v>130.16000000000003</c:v>
                </c:pt>
                <c:pt idx="645">
                  <c:v>130.36100000000002</c:v>
                </c:pt>
                <c:pt idx="646">
                  <c:v>130.56100000000001</c:v>
                </c:pt>
                <c:pt idx="647">
                  <c:v>130.761</c:v>
                </c:pt>
                <c:pt idx="648">
                  <c:v>130.96299999999999</c:v>
                </c:pt>
                <c:pt idx="649">
                  <c:v>131.166</c:v>
                </c:pt>
                <c:pt idx="650">
                  <c:v>131.36600000000001</c:v>
                </c:pt>
                <c:pt idx="651">
                  <c:v>131.566</c:v>
                </c:pt>
                <c:pt idx="652">
                  <c:v>131.768</c:v>
                </c:pt>
                <c:pt idx="653">
                  <c:v>131.97200000000001</c:v>
                </c:pt>
                <c:pt idx="654">
                  <c:v>132.173</c:v>
                </c:pt>
                <c:pt idx="655">
                  <c:v>132.374</c:v>
                </c:pt>
                <c:pt idx="656">
                  <c:v>132.57599999999999</c:v>
                </c:pt>
                <c:pt idx="657">
                  <c:v>132.77600000000001</c:v>
                </c:pt>
                <c:pt idx="658">
                  <c:v>132.97900000000001</c:v>
                </c:pt>
                <c:pt idx="659">
                  <c:v>133.179</c:v>
                </c:pt>
                <c:pt idx="660">
                  <c:v>133.37899999999999</c:v>
                </c:pt>
                <c:pt idx="661">
                  <c:v>133.583</c:v>
                </c:pt>
                <c:pt idx="662">
                  <c:v>133.78399999999999</c:v>
                </c:pt>
                <c:pt idx="663">
                  <c:v>133.989</c:v>
                </c:pt>
                <c:pt idx="664">
                  <c:v>134.19200000000001</c:v>
                </c:pt>
                <c:pt idx="665">
                  <c:v>134.392</c:v>
                </c:pt>
                <c:pt idx="666">
                  <c:v>134.595</c:v>
                </c:pt>
                <c:pt idx="667">
                  <c:v>134.797</c:v>
                </c:pt>
                <c:pt idx="668">
                  <c:v>134.99700000000001</c:v>
                </c:pt>
                <c:pt idx="669">
                  <c:v>135.19900000000001</c:v>
                </c:pt>
                <c:pt idx="670">
                  <c:v>135.4</c:v>
                </c:pt>
                <c:pt idx="671">
                  <c:v>135.60599999999999</c:v>
                </c:pt>
                <c:pt idx="672">
                  <c:v>135.81</c:v>
                </c:pt>
                <c:pt idx="673">
                  <c:v>136.01</c:v>
                </c:pt>
                <c:pt idx="674">
                  <c:v>136.21299999999999</c:v>
                </c:pt>
                <c:pt idx="675">
                  <c:v>136.41300000000001</c:v>
                </c:pt>
                <c:pt idx="676">
                  <c:v>136.61699999999999</c:v>
                </c:pt>
                <c:pt idx="677">
                  <c:v>136.82300000000001</c:v>
                </c:pt>
                <c:pt idx="678">
                  <c:v>137.023</c:v>
                </c:pt>
                <c:pt idx="679">
                  <c:v>137.22399999999999</c:v>
                </c:pt>
                <c:pt idx="680">
                  <c:v>137.428</c:v>
                </c:pt>
                <c:pt idx="681">
                  <c:v>137.62799999999999</c:v>
                </c:pt>
                <c:pt idx="682">
                  <c:v>137.83199999999999</c:v>
                </c:pt>
                <c:pt idx="683">
                  <c:v>138.035</c:v>
                </c:pt>
                <c:pt idx="684">
                  <c:v>138.23699999999999</c:v>
                </c:pt>
                <c:pt idx="685">
                  <c:v>138.43700000000001</c:v>
                </c:pt>
                <c:pt idx="686">
                  <c:v>138.637</c:v>
                </c:pt>
                <c:pt idx="687">
                  <c:v>138.83699999999999</c:v>
                </c:pt>
                <c:pt idx="688">
                  <c:v>139.04400000000001</c:v>
                </c:pt>
                <c:pt idx="689">
                  <c:v>139.245</c:v>
                </c:pt>
                <c:pt idx="690">
                  <c:v>139.44499999999999</c:v>
                </c:pt>
                <c:pt idx="691">
                  <c:v>139.64500000000001</c:v>
                </c:pt>
                <c:pt idx="692">
                  <c:v>139.846</c:v>
                </c:pt>
                <c:pt idx="693">
                  <c:v>140.04900000000001</c:v>
                </c:pt>
                <c:pt idx="694">
                  <c:v>140.25200000000001</c:v>
                </c:pt>
                <c:pt idx="695">
                  <c:v>140.453</c:v>
                </c:pt>
                <c:pt idx="696">
                  <c:v>140.65299999999999</c:v>
                </c:pt>
                <c:pt idx="697">
                  <c:v>140.85400000000001</c:v>
                </c:pt>
                <c:pt idx="698">
                  <c:v>141.054</c:v>
                </c:pt>
                <c:pt idx="699">
                  <c:v>141.25800000000001</c:v>
                </c:pt>
                <c:pt idx="700">
                  <c:v>141.46199999999999</c:v>
                </c:pt>
                <c:pt idx="701">
                  <c:v>141.66200000000001</c:v>
                </c:pt>
                <c:pt idx="702">
                  <c:v>141.86199999999999</c:v>
                </c:pt>
                <c:pt idx="703">
                  <c:v>142.06200000000001</c:v>
                </c:pt>
                <c:pt idx="704">
                  <c:v>142.26599999999999</c:v>
                </c:pt>
                <c:pt idx="705">
                  <c:v>142.46700000000001</c:v>
                </c:pt>
                <c:pt idx="706">
                  <c:v>142.66800000000001</c:v>
                </c:pt>
                <c:pt idx="707">
                  <c:v>142.869</c:v>
                </c:pt>
                <c:pt idx="708">
                  <c:v>143.07300000000001</c:v>
                </c:pt>
                <c:pt idx="709">
                  <c:v>143.273</c:v>
                </c:pt>
                <c:pt idx="710">
                  <c:v>143.47300000000001</c:v>
                </c:pt>
                <c:pt idx="711">
                  <c:v>143.67400000000001</c:v>
                </c:pt>
                <c:pt idx="712">
                  <c:v>143.87899999999999</c:v>
                </c:pt>
                <c:pt idx="713">
                  <c:v>144.07900000000001</c:v>
                </c:pt>
                <c:pt idx="714">
                  <c:v>144.28100000000001</c:v>
                </c:pt>
                <c:pt idx="715">
                  <c:v>144.48500000000001</c:v>
                </c:pt>
                <c:pt idx="716">
                  <c:v>144.69</c:v>
                </c:pt>
                <c:pt idx="717">
                  <c:v>144.88999999999999</c:v>
                </c:pt>
                <c:pt idx="718">
                  <c:v>145.09</c:v>
                </c:pt>
                <c:pt idx="719">
                  <c:v>145.291</c:v>
                </c:pt>
                <c:pt idx="720">
                  <c:v>145.49100000000001</c:v>
                </c:pt>
                <c:pt idx="721">
                  <c:v>145.69399999999999</c:v>
                </c:pt>
                <c:pt idx="722">
                  <c:v>145.89400000000001</c:v>
                </c:pt>
                <c:pt idx="723">
                  <c:v>146.095</c:v>
                </c:pt>
                <c:pt idx="724">
                  <c:v>146.30199999999999</c:v>
                </c:pt>
                <c:pt idx="725">
                  <c:v>146.50200000000001</c:v>
                </c:pt>
                <c:pt idx="726">
                  <c:v>146.70599999999999</c:v>
                </c:pt>
                <c:pt idx="727">
                  <c:v>146.90700000000001</c:v>
                </c:pt>
                <c:pt idx="728">
                  <c:v>147.108</c:v>
                </c:pt>
                <c:pt idx="729">
                  <c:v>147.31100000000001</c:v>
                </c:pt>
                <c:pt idx="730">
                  <c:v>147.51300000000001</c:v>
                </c:pt>
                <c:pt idx="731">
                  <c:v>147.715</c:v>
                </c:pt>
                <c:pt idx="732">
                  <c:v>147.91499999999999</c:v>
                </c:pt>
                <c:pt idx="733">
                  <c:v>148.11799999999999</c:v>
                </c:pt>
                <c:pt idx="734">
                  <c:v>148.32</c:v>
                </c:pt>
                <c:pt idx="735">
                  <c:v>148.52099999999999</c:v>
                </c:pt>
                <c:pt idx="736">
                  <c:v>148.721</c:v>
                </c:pt>
                <c:pt idx="737">
                  <c:v>148.92400000000001</c:v>
                </c:pt>
                <c:pt idx="738">
                  <c:v>149.12799999999999</c:v>
                </c:pt>
                <c:pt idx="739">
                  <c:v>149.33199999999999</c:v>
                </c:pt>
                <c:pt idx="740">
                  <c:v>149.53200000000001</c:v>
                </c:pt>
                <c:pt idx="741">
                  <c:v>149.733</c:v>
                </c:pt>
                <c:pt idx="742">
                  <c:v>149.934</c:v>
                </c:pt>
                <c:pt idx="743">
                  <c:v>150.136</c:v>
                </c:pt>
                <c:pt idx="744">
                  <c:v>150.33699999999999</c:v>
                </c:pt>
                <c:pt idx="745">
                  <c:v>150.53800000000001</c:v>
                </c:pt>
                <c:pt idx="746">
                  <c:v>150.74100000000001</c:v>
                </c:pt>
                <c:pt idx="747">
                  <c:v>150.941</c:v>
                </c:pt>
                <c:pt idx="748">
                  <c:v>151.14099999999999</c:v>
                </c:pt>
                <c:pt idx="749">
                  <c:v>151.346</c:v>
                </c:pt>
                <c:pt idx="750">
                  <c:v>151.54900000000001</c:v>
                </c:pt>
                <c:pt idx="751">
                  <c:v>151.751</c:v>
                </c:pt>
                <c:pt idx="752">
                  <c:v>151.953</c:v>
                </c:pt>
                <c:pt idx="753">
                  <c:v>152.155</c:v>
                </c:pt>
                <c:pt idx="754">
                  <c:v>152.35499999999999</c:v>
                </c:pt>
                <c:pt idx="755">
                  <c:v>152.559</c:v>
                </c:pt>
                <c:pt idx="756">
                  <c:v>152.761</c:v>
                </c:pt>
                <c:pt idx="757">
                  <c:v>152.96299999999999</c:v>
                </c:pt>
                <c:pt idx="758">
                  <c:v>153.166</c:v>
                </c:pt>
                <c:pt idx="759">
                  <c:v>153.36799999999999</c:v>
                </c:pt>
                <c:pt idx="760">
                  <c:v>153.56800000000001</c:v>
                </c:pt>
                <c:pt idx="761">
                  <c:v>153.768</c:v>
                </c:pt>
                <c:pt idx="762">
                  <c:v>153.96899999999999</c:v>
                </c:pt>
                <c:pt idx="763">
                  <c:v>154.16900000000001</c:v>
                </c:pt>
                <c:pt idx="764">
                  <c:v>154.369</c:v>
                </c:pt>
                <c:pt idx="765">
                  <c:v>154.56899999999999</c:v>
                </c:pt>
                <c:pt idx="766">
                  <c:v>154.77199999999999</c:v>
                </c:pt>
                <c:pt idx="767">
                  <c:v>154.97300000000001</c:v>
                </c:pt>
                <c:pt idx="768">
                  <c:v>155.17599999999999</c:v>
                </c:pt>
                <c:pt idx="769">
                  <c:v>155.37799999999999</c:v>
                </c:pt>
                <c:pt idx="770">
                  <c:v>155.58099999999999</c:v>
                </c:pt>
                <c:pt idx="771">
                  <c:v>155.78299999999999</c:v>
                </c:pt>
                <c:pt idx="772">
                  <c:v>155.98400000000001</c:v>
                </c:pt>
                <c:pt idx="773">
                  <c:v>156.18600000000001</c:v>
                </c:pt>
                <c:pt idx="774">
                  <c:v>156.387</c:v>
                </c:pt>
                <c:pt idx="775">
                  <c:v>156.589</c:v>
                </c:pt>
                <c:pt idx="776">
                  <c:v>156.78899999999999</c:v>
                </c:pt>
                <c:pt idx="777">
                  <c:v>156.99100000000001</c:v>
                </c:pt>
                <c:pt idx="778">
                  <c:v>157.19300000000001</c:v>
                </c:pt>
                <c:pt idx="779">
                  <c:v>157.39500000000001</c:v>
                </c:pt>
                <c:pt idx="780">
                  <c:v>157.595</c:v>
                </c:pt>
                <c:pt idx="781">
                  <c:v>157.79499999999999</c:v>
                </c:pt>
                <c:pt idx="782">
                  <c:v>157.99700000000001</c:v>
                </c:pt>
                <c:pt idx="783">
                  <c:v>158.197</c:v>
                </c:pt>
                <c:pt idx="784">
                  <c:v>158.399</c:v>
                </c:pt>
                <c:pt idx="785">
                  <c:v>158.60499999999999</c:v>
                </c:pt>
                <c:pt idx="786">
                  <c:v>158.80500000000001</c:v>
                </c:pt>
                <c:pt idx="787">
                  <c:v>159.006</c:v>
                </c:pt>
                <c:pt idx="788">
                  <c:v>159.209</c:v>
                </c:pt>
                <c:pt idx="789">
                  <c:v>159.41</c:v>
                </c:pt>
                <c:pt idx="790">
                  <c:v>159.61199999999999</c:v>
                </c:pt>
                <c:pt idx="791">
                  <c:v>159.81299999999999</c:v>
                </c:pt>
                <c:pt idx="792">
                  <c:v>160.01400000000001</c:v>
                </c:pt>
                <c:pt idx="793">
                  <c:v>160.21700000000001</c:v>
                </c:pt>
                <c:pt idx="794">
                  <c:v>160.42099999999999</c:v>
                </c:pt>
                <c:pt idx="795">
                  <c:v>160.624</c:v>
                </c:pt>
                <c:pt idx="796">
                  <c:v>160.828</c:v>
                </c:pt>
                <c:pt idx="797">
                  <c:v>161.03</c:v>
                </c:pt>
                <c:pt idx="798">
                  <c:v>161.232</c:v>
                </c:pt>
                <c:pt idx="799">
                  <c:v>161.43600000000001</c:v>
                </c:pt>
                <c:pt idx="800">
                  <c:v>161.636</c:v>
                </c:pt>
                <c:pt idx="801">
                  <c:v>161.83600000000001</c:v>
                </c:pt>
                <c:pt idx="802">
                  <c:v>162.036</c:v>
                </c:pt>
                <c:pt idx="803">
                  <c:v>162.23599999999999</c:v>
                </c:pt>
                <c:pt idx="804">
                  <c:v>162.43899999999999</c:v>
                </c:pt>
                <c:pt idx="805">
                  <c:v>162.63900000000001</c:v>
                </c:pt>
                <c:pt idx="806">
                  <c:v>162.84</c:v>
                </c:pt>
                <c:pt idx="807">
                  <c:v>163.04</c:v>
                </c:pt>
                <c:pt idx="808">
                  <c:v>163.24100000000001</c:v>
                </c:pt>
                <c:pt idx="809">
                  <c:v>163.44399999999999</c:v>
                </c:pt>
                <c:pt idx="810">
                  <c:v>163.64400000000001</c:v>
                </c:pt>
                <c:pt idx="811">
                  <c:v>163.84399999999999</c:v>
                </c:pt>
                <c:pt idx="812">
                  <c:v>164.04900000000001</c:v>
                </c:pt>
                <c:pt idx="813">
                  <c:v>164.251</c:v>
                </c:pt>
                <c:pt idx="814">
                  <c:v>164.45099999999999</c:v>
                </c:pt>
                <c:pt idx="815">
                  <c:v>164.65299999999999</c:v>
                </c:pt>
                <c:pt idx="816">
                  <c:v>164.85499999999999</c:v>
                </c:pt>
                <c:pt idx="817">
                  <c:v>165.05600000000001</c:v>
                </c:pt>
                <c:pt idx="818">
                  <c:v>165.25800000000001</c:v>
                </c:pt>
                <c:pt idx="819">
                  <c:v>165.46</c:v>
                </c:pt>
                <c:pt idx="820">
                  <c:v>165.66499999999999</c:v>
                </c:pt>
                <c:pt idx="821">
                  <c:v>165.86500000000001</c:v>
                </c:pt>
                <c:pt idx="822">
                  <c:v>166.06800000000001</c:v>
                </c:pt>
                <c:pt idx="823">
                  <c:v>166.26900000000001</c:v>
                </c:pt>
                <c:pt idx="824">
                  <c:v>166.47</c:v>
                </c:pt>
                <c:pt idx="825">
                  <c:v>166.67</c:v>
                </c:pt>
                <c:pt idx="826">
                  <c:v>166.874</c:v>
                </c:pt>
                <c:pt idx="827">
                  <c:v>167.07499999999999</c:v>
                </c:pt>
                <c:pt idx="828">
                  <c:v>167.27799999999999</c:v>
                </c:pt>
                <c:pt idx="829">
                  <c:v>167.47800000000001</c:v>
                </c:pt>
                <c:pt idx="830">
                  <c:v>167.678</c:v>
                </c:pt>
                <c:pt idx="831">
                  <c:v>167.87799999999999</c:v>
                </c:pt>
                <c:pt idx="832">
                  <c:v>168.08</c:v>
                </c:pt>
                <c:pt idx="833">
                  <c:v>168.28</c:v>
                </c:pt>
                <c:pt idx="834">
                  <c:v>168.48099999999999</c:v>
                </c:pt>
                <c:pt idx="835">
                  <c:v>168.685</c:v>
                </c:pt>
                <c:pt idx="836">
                  <c:v>168.887</c:v>
                </c:pt>
                <c:pt idx="837">
                  <c:v>169.089</c:v>
                </c:pt>
                <c:pt idx="838">
                  <c:v>169.29</c:v>
                </c:pt>
                <c:pt idx="839">
                  <c:v>169.49199999999999</c:v>
                </c:pt>
                <c:pt idx="840">
                  <c:v>169.69399999999999</c:v>
                </c:pt>
                <c:pt idx="841">
                  <c:v>169.89699999999999</c:v>
                </c:pt>
                <c:pt idx="842">
                  <c:v>170.1</c:v>
                </c:pt>
                <c:pt idx="843">
                  <c:v>170.3</c:v>
                </c:pt>
                <c:pt idx="844">
                  <c:v>170.5</c:v>
                </c:pt>
                <c:pt idx="845">
                  <c:v>170.70099999999999</c:v>
                </c:pt>
                <c:pt idx="846">
                  <c:v>170.90199999999999</c:v>
                </c:pt>
                <c:pt idx="847">
                  <c:v>171.10400000000001</c:v>
                </c:pt>
                <c:pt idx="848">
                  <c:v>171.30799999999999</c:v>
                </c:pt>
                <c:pt idx="849">
                  <c:v>171.511</c:v>
                </c:pt>
                <c:pt idx="850">
                  <c:v>171.71299999999999</c:v>
                </c:pt>
                <c:pt idx="851">
                  <c:v>171.916</c:v>
                </c:pt>
                <c:pt idx="852">
                  <c:v>172.11699999999999</c:v>
                </c:pt>
                <c:pt idx="853">
                  <c:v>172.31899999999999</c:v>
                </c:pt>
                <c:pt idx="854">
                  <c:v>172.52199999999999</c:v>
                </c:pt>
                <c:pt idx="855">
                  <c:v>172.72200000000001</c:v>
                </c:pt>
                <c:pt idx="856">
                  <c:v>172.92400000000001</c:v>
                </c:pt>
                <c:pt idx="857">
                  <c:v>173.125</c:v>
                </c:pt>
                <c:pt idx="858">
                  <c:v>173.32599999999999</c:v>
                </c:pt>
                <c:pt idx="859">
                  <c:v>173.52600000000001</c:v>
                </c:pt>
                <c:pt idx="860">
                  <c:v>173.727</c:v>
                </c:pt>
                <c:pt idx="861">
                  <c:v>173.92699999999999</c:v>
                </c:pt>
                <c:pt idx="862">
                  <c:v>174.12700000000001</c:v>
                </c:pt>
                <c:pt idx="863">
                  <c:v>174.32900000000001</c:v>
                </c:pt>
                <c:pt idx="864">
                  <c:v>174.53299999999999</c:v>
                </c:pt>
                <c:pt idx="865">
                  <c:v>174.73599999999999</c:v>
                </c:pt>
                <c:pt idx="866">
                  <c:v>174.94</c:v>
                </c:pt>
                <c:pt idx="867">
                  <c:v>175.14099999999999</c:v>
                </c:pt>
                <c:pt idx="868">
                  <c:v>175.34399999999999</c:v>
                </c:pt>
                <c:pt idx="869">
                  <c:v>175.548</c:v>
                </c:pt>
                <c:pt idx="870">
                  <c:v>175.75</c:v>
                </c:pt>
                <c:pt idx="871">
                  <c:v>175.95099999999999</c:v>
                </c:pt>
                <c:pt idx="872">
                  <c:v>176.15199999999999</c:v>
                </c:pt>
                <c:pt idx="873">
                  <c:v>176.35300000000001</c:v>
                </c:pt>
                <c:pt idx="874">
                  <c:v>176.55500000000001</c:v>
                </c:pt>
                <c:pt idx="875">
                  <c:v>176.756</c:v>
                </c:pt>
                <c:pt idx="876">
                  <c:v>176.95599999999999</c:v>
                </c:pt>
                <c:pt idx="877">
                  <c:v>177.15600000000001</c:v>
                </c:pt>
                <c:pt idx="878">
                  <c:v>177.357</c:v>
                </c:pt>
                <c:pt idx="879">
                  <c:v>177.55699999999999</c:v>
                </c:pt>
                <c:pt idx="880">
                  <c:v>177.762</c:v>
                </c:pt>
                <c:pt idx="881">
                  <c:v>177.964</c:v>
                </c:pt>
                <c:pt idx="882">
                  <c:v>178.166</c:v>
                </c:pt>
                <c:pt idx="883">
                  <c:v>178.36799999999999</c:v>
                </c:pt>
                <c:pt idx="884">
                  <c:v>178.57499999999999</c:v>
                </c:pt>
                <c:pt idx="885">
                  <c:v>178.77799999999999</c:v>
                </c:pt>
                <c:pt idx="886">
                  <c:v>178.97900000000001</c:v>
                </c:pt>
                <c:pt idx="887">
                  <c:v>179.18</c:v>
                </c:pt>
                <c:pt idx="888">
                  <c:v>179.38399999999999</c:v>
                </c:pt>
                <c:pt idx="889">
                  <c:v>179.589</c:v>
                </c:pt>
                <c:pt idx="890">
                  <c:v>179.79</c:v>
                </c:pt>
              </c:numCache>
            </c:numRef>
          </c:xVal>
          <c:yVal>
            <c:numRef>
              <c:f>'100% bat sleep wake_lock'!$F$1:$F$1000</c:f>
              <c:numCache>
                <c:formatCode>General</c:formatCode>
                <c:ptCount val="1000"/>
                <c:pt idx="0">
                  <c:v>9.9177398075386236</c:v>
                </c:pt>
                <c:pt idx="1">
                  <c:v>9.8972514088850225</c:v>
                </c:pt>
                <c:pt idx="2">
                  <c:v>9.9179710273760744</c:v>
                </c:pt>
                <c:pt idx="3">
                  <c:v>9.8384789556623282</c:v>
                </c:pt>
                <c:pt idx="4">
                  <c:v>9.8901432754159977</c:v>
                </c:pt>
                <c:pt idx="5">
                  <c:v>9.9090556555281584</c:v>
                </c:pt>
                <c:pt idx="6">
                  <c:v>9.8543059532261736</c:v>
                </c:pt>
                <c:pt idx="7">
                  <c:v>9.9297633663757825</c:v>
                </c:pt>
                <c:pt idx="8">
                  <c:v>9.8822534316030683</c:v>
                </c:pt>
                <c:pt idx="9">
                  <c:v>9.9099700477572767</c:v>
                </c:pt>
                <c:pt idx="10">
                  <c:v>9.9254951782399825</c:v>
                </c:pt>
                <c:pt idx="11">
                  <c:v>9.9448028686402328</c:v>
                </c:pt>
                <c:pt idx="12">
                  <c:v>9.8752326070505045</c:v>
                </c:pt>
                <c:pt idx="13">
                  <c:v>9.8148598456764642</c:v>
                </c:pt>
                <c:pt idx="14">
                  <c:v>9.895249584086212</c:v>
                </c:pt>
                <c:pt idx="15">
                  <c:v>9.9072125934210256</c:v>
                </c:pt>
                <c:pt idx="16">
                  <c:v>9.8991519204758678</c:v>
                </c:pt>
                <c:pt idx="17">
                  <c:v>9.9120298000955138</c:v>
                </c:pt>
                <c:pt idx="18">
                  <c:v>9.9069217713066475</c:v>
                </c:pt>
                <c:pt idx="19">
                  <c:v>9.9015789090436535</c:v>
                </c:pt>
                <c:pt idx="20">
                  <c:v>9.8841180053410671</c:v>
                </c:pt>
                <c:pt idx="21">
                  <c:v>9.9141205290919139</c:v>
                </c:pt>
                <c:pt idx="22">
                  <c:v>9.9130924184133971</c:v>
                </c:pt>
                <c:pt idx="23">
                  <c:v>9.8898035554993022</c:v>
                </c:pt>
                <c:pt idx="24">
                  <c:v>9.9084738742503422</c:v>
                </c:pt>
                <c:pt idx="25">
                  <c:v>9.899176948009945</c:v>
                </c:pt>
                <c:pt idx="26">
                  <c:v>9.9066304177406703</c:v>
                </c:pt>
                <c:pt idx="27">
                  <c:v>9.8961235568325421</c:v>
                </c:pt>
                <c:pt idx="28">
                  <c:v>9.9088821261506119</c:v>
                </c:pt>
                <c:pt idx="29">
                  <c:v>9.8899096680126632</c:v>
                </c:pt>
                <c:pt idx="30">
                  <c:v>9.8658359315351927</c:v>
                </c:pt>
                <c:pt idx="31">
                  <c:v>9.8804917329586637</c:v>
                </c:pt>
                <c:pt idx="32">
                  <c:v>9.9034508653116973</c:v>
                </c:pt>
                <c:pt idx="33">
                  <c:v>9.8932917025692539</c:v>
                </c:pt>
                <c:pt idx="34">
                  <c:v>9.9060936609702086</c:v>
                </c:pt>
                <c:pt idx="35">
                  <c:v>9.9134864868705161</c:v>
                </c:pt>
                <c:pt idx="36">
                  <c:v>9.8655590920845384</c:v>
                </c:pt>
                <c:pt idx="37">
                  <c:v>9.9083449617770079</c:v>
                </c:pt>
                <c:pt idx="38">
                  <c:v>9.8893729985953449</c:v>
                </c:pt>
                <c:pt idx="39">
                  <c:v>9.8921593844837759</c:v>
                </c:pt>
                <c:pt idx="40">
                  <c:v>9.8876290997506864</c:v>
                </c:pt>
                <c:pt idx="41">
                  <c:v>9.8973456090270577</c:v>
                </c:pt>
                <c:pt idx="42">
                  <c:v>9.9174245398548955</c:v>
                </c:pt>
                <c:pt idx="43">
                  <c:v>9.9009393351996291</c:v>
                </c:pt>
                <c:pt idx="44">
                  <c:v>9.8961225085020015</c:v>
                </c:pt>
                <c:pt idx="45">
                  <c:v>9.922461622641034</c:v>
                </c:pt>
                <c:pt idx="46">
                  <c:v>9.8995751625010318</c:v>
                </c:pt>
                <c:pt idx="47">
                  <c:v>9.9171869564597674</c:v>
                </c:pt>
                <c:pt idx="48">
                  <c:v>9.8914097560319458</c:v>
                </c:pt>
                <c:pt idx="49">
                  <c:v>9.9103771340174518</c:v>
                </c:pt>
                <c:pt idx="50">
                  <c:v>9.8874769369620061</c:v>
                </c:pt>
                <c:pt idx="51">
                  <c:v>9.9267125529126847</c:v>
                </c:pt>
                <c:pt idx="52">
                  <c:v>9.9009000638536371</c:v>
                </c:pt>
                <c:pt idx="53">
                  <c:v>9.8985460279532163</c:v>
                </c:pt>
                <c:pt idx="54">
                  <c:v>9.8939213881917265</c:v>
                </c:pt>
                <c:pt idx="55">
                  <c:v>9.8976204948532089</c:v>
                </c:pt>
                <c:pt idx="56">
                  <c:v>9.8962211175120736</c:v>
                </c:pt>
                <c:pt idx="57">
                  <c:v>9.8622894891335076</c:v>
                </c:pt>
                <c:pt idx="58">
                  <c:v>9.8864891496847598</c:v>
                </c:pt>
                <c:pt idx="59">
                  <c:v>9.8619291970769254</c:v>
                </c:pt>
                <c:pt idx="60">
                  <c:v>9.9078367136287859</c:v>
                </c:pt>
                <c:pt idx="61">
                  <c:v>9.9221985177026113</c:v>
                </c:pt>
                <c:pt idx="62">
                  <c:v>9.9277276537338413</c:v>
                </c:pt>
                <c:pt idx="63">
                  <c:v>9.9043046851097145</c:v>
                </c:pt>
                <c:pt idx="64">
                  <c:v>9.9042868303728095</c:v>
                </c:pt>
                <c:pt idx="65">
                  <c:v>9.9310821471405681</c:v>
                </c:pt>
                <c:pt idx="66">
                  <c:v>9.8514723998117901</c:v>
                </c:pt>
                <c:pt idx="67">
                  <c:v>9.933767970183311</c:v>
                </c:pt>
                <c:pt idx="68">
                  <c:v>9.9018278367152757</c:v>
                </c:pt>
                <c:pt idx="69">
                  <c:v>9.8857232082200728</c:v>
                </c:pt>
                <c:pt idx="70">
                  <c:v>9.888094666049053</c:v>
                </c:pt>
                <c:pt idx="71">
                  <c:v>9.8988638692921143</c:v>
                </c:pt>
                <c:pt idx="72">
                  <c:v>9.895897618551821</c:v>
                </c:pt>
                <c:pt idx="73">
                  <c:v>9.9767429286905038</c:v>
                </c:pt>
                <c:pt idx="74">
                  <c:v>9.9078279398755953</c:v>
                </c:pt>
                <c:pt idx="75">
                  <c:v>9.8833518801170879</c:v>
                </c:pt>
                <c:pt idx="76">
                  <c:v>9.8846052750287061</c:v>
                </c:pt>
                <c:pt idx="77">
                  <c:v>9.8976494293447104</c:v>
                </c:pt>
                <c:pt idx="78">
                  <c:v>9.9542096704442482</c:v>
                </c:pt>
                <c:pt idx="79">
                  <c:v>9.8791263699595557</c:v>
                </c:pt>
                <c:pt idx="80">
                  <c:v>9.9098764500357781</c:v>
                </c:pt>
                <c:pt idx="81">
                  <c:v>9.9216362885178206</c:v>
                </c:pt>
                <c:pt idx="82">
                  <c:v>9.9087594462573545</c:v>
                </c:pt>
                <c:pt idx="83">
                  <c:v>9.9435859677232674</c:v>
                </c:pt>
                <c:pt idx="84">
                  <c:v>9.8804323416932949</c:v>
                </c:pt>
                <c:pt idx="85">
                  <c:v>9.9773760387083765</c:v>
                </c:pt>
                <c:pt idx="86">
                  <c:v>9.9486061111685178</c:v>
                </c:pt>
                <c:pt idx="87">
                  <c:v>9.8946505155970694</c:v>
                </c:pt>
                <c:pt idx="88">
                  <c:v>9.908920076140026</c:v>
                </c:pt>
                <c:pt idx="89">
                  <c:v>9.8973876560451544</c:v>
                </c:pt>
                <c:pt idx="90">
                  <c:v>9.9273585408681431</c:v>
                </c:pt>
                <c:pt idx="91">
                  <c:v>9.910960755194905</c:v>
                </c:pt>
                <c:pt idx="92">
                  <c:v>9.9204334536140131</c:v>
                </c:pt>
                <c:pt idx="93">
                  <c:v>9.8879507766560355</c:v>
                </c:pt>
                <c:pt idx="94">
                  <c:v>9.8915949818602691</c:v>
                </c:pt>
                <c:pt idx="95">
                  <c:v>9.9004481887827858</c:v>
                </c:pt>
                <c:pt idx="96">
                  <c:v>9.8827408034751514</c:v>
                </c:pt>
                <c:pt idx="97">
                  <c:v>9.902068666416552</c:v>
                </c:pt>
                <c:pt idx="98">
                  <c:v>9.8951548119359636</c:v>
                </c:pt>
                <c:pt idx="99">
                  <c:v>9.9076872265126248</c:v>
                </c:pt>
                <c:pt idx="100">
                  <c:v>9.9246685081184403</c:v>
                </c:pt>
                <c:pt idx="101">
                  <c:v>9.9425973124357547</c:v>
                </c:pt>
                <c:pt idx="102">
                  <c:v>9.9195035614751497</c:v>
                </c:pt>
                <c:pt idx="103">
                  <c:v>9.9411722430133747</c:v>
                </c:pt>
                <c:pt idx="104">
                  <c:v>9.9117153715945889</c:v>
                </c:pt>
                <c:pt idx="105">
                  <c:v>9.9187647023415515</c:v>
                </c:pt>
                <c:pt idx="106">
                  <c:v>9.9119542414103279</c:v>
                </c:pt>
                <c:pt idx="107">
                  <c:v>9.8972985671556764</c:v>
                </c:pt>
                <c:pt idx="108">
                  <c:v>9.9060221093839633</c:v>
                </c:pt>
                <c:pt idx="109">
                  <c:v>9.9305571370649428</c:v>
                </c:pt>
                <c:pt idx="110">
                  <c:v>9.8972662737083841</c:v>
                </c:pt>
                <c:pt idx="111">
                  <c:v>9.9115132464540174</c:v>
                </c:pt>
                <c:pt idx="112">
                  <c:v>9.8960027069558674</c:v>
                </c:pt>
                <c:pt idx="113">
                  <c:v>9.9151829261585451</c:v>
                </c:pt>
                <c:pt idx="114">
                  <c:v>9.913373706061325</c:v>
                </c:pt>
                <c:pt idx="115">
                  <c:v>9.8987072890130072</c:v>
                </c:pt>
                <c:pt idx="116">
                  <c:v>9.92354035707036</c:v>
                </c:pt>
                <c:pt idx="117">
                  <c:v>9.881661118139764</c:v>
                </c:pt>
                <c:pt idx="118">
                  <c:v>9.8979182281242224</c:v>
                </c:pt>
                <c:pt idx="119">
                  <c:v>9.9042535405720145</c:v>
                </c:pt>
                <c:pt idx="120">
                  <c:v>9.9056568116084254</c:v>
                </c:pt>
                <c:pt idx="121">
                  <c:v>9.906420906391654</c:v>
                </c:pt>
                <c:pt idx="122">
                  <c:v>9.8944607757000931</c:v>
                </c:pt>
                <c:pt idx="123">
                  <c:v>9.9188159758360293</c:v>
                </c:pt>
                <c:pt idx="124">
                  <c:v>9.9155955082349383</c:v>
                </c:pt>
                <c:pt idx="125">
                  <c:v>9.910471600934823</c:v>
                </c:pt>
                <c:pt idx="126">
                  <c:v>9.8983103050154426</c:v>
                </c:pt>
                <c:pt idx="127">
                  <c:v>9.8939610839189616</c:v>
                </c:pt>
                <c:pt idx="128">
                  <c:v>9.8964997364980078</c:v>
                </c:pt>
                <c:pt idx="129">
                  <c:v>9.9003579707887877</c:v>
                </c:pt>
                <c:pt idx="130">
                  <c:v>9.9082513487042281</c:v>
                </c:pt>
                <c:pt idx="131">
                  <c:v>9.9193183345196072</c:v>
                </c:pt>
                <c:pt idx="132">
                  <c:v>9.9392418850015218</c:v>
                </c:pt>
                <c:pt idx="133">
                  <c:v>9.9527728415689438</c:v>
                </c:pt>
                <c:pt idx="134">
                  <c:v>9.9196836483950648</c:v>
                </c:pt>
                <c:pt idx="135">
                  <c:v>9.9136281708769634</c:v>
                </c:pt>
                <c:pt idx="136">
                  <c:v>9.9237425572409013</c:v>
                </c:pt>
                <c:pt idx="137">
                  <c:v>9.9562916119650833</c:v>
                </c:pt>
                <c:pt idx="138">
                  <c:v>9.9552486633321582</c:v>
                </c:pt>
                <c:pt idx="139">
                  <c:v>9.9353141508277041</c:v>
                </c:pt>
                <c:pt idx="140">
                  <c:v>9.9706738650073827</c:v>
                </c:pt>
                <c:pt idx="141">
                  <c:v>9.9533905595507068</c:v>
                </c:pt>
                <c:pt idx="142">
                  <c:v>9.9383325313830504</c:v>
                </c:pt>
                <c:pt idx="143">
                  <c:v>9.925516223165971</c:v>
                </c:pt>
                <c:pt idx="144">
                  <c:v>9.9434014942693452</c:v>
                </c:pt>
                <c:pt idx="145">
                  <c:v>9.9322528587565273</c:v>
                </c:pt>
                <c:pt idx="146">
                  <c:v>9.9381150463119834</c:v>
                </c:pt>
                <c:pt idx="147">
                  <c:v>9.9477320759173509</c:v>
                </c:pt>
                <c:pt idx="148">
                  <c:v>9.9392324844404047</c:v>
                </c:pt>
                <c:pt idx="149">
                  <c:v>9.9242000864250475</c:v>
                </c:pt>
                <c:pt idx="150">
                  <c:v>9.9554384660420467</c:v>
                </c:pt>
                <c:pt idx="151">
                  <c:v>9.9284838899933714</c:v>
                </c:pt>
                <c:pt idx="152">
                  <c:v>9.9163519083182106</c:v>
                </c:pt>
                <c:pt idx="153">
                  <c:v>9.9234630393775944</c:v>
                </c:pt>
                <c:pt idx="154">
                  <c:v>9.8952060173261547</c:v>
                </c:pt>
                <c:pt idx="155">
                  <c:v>9.9192789237846029</c:v>
                </c:pt>
                <c:pt idx="156">
                  <c:v>9.8864407947998743</c:v>
                </c:pt>
                <c:pt idx="157">
                  <c:v>9.9112438094344668</c:v>
                </c:pt>
                <c:pt idx="158">
                  <c:v>9.9230558073746522</c:v>
                </c:pt>
                <c:pt idx="159">
                  <c:v>9.9087194129805383</c:v>
                </c:pt>
                <c:pt idx="160">
                  <c:v>9.9066404162561046</c:v>
                </c:pt>
                <c:pt idx="161">
                  <c:v>9.9006204069231813</c:v>
                </c:pt>
                <c:pt idx="162">
                  <c:v>9.887012499675361</c:v>
                </c:pt>
                <c:pt idx="163">
                  <c:v>9.9121174086913655</c:v>
                </c:pt>
                <c:pt idx="164">
                  <c:v>9.8957605589739615</c:v>
                </c:pt>
                <c:pt idx="165">
                  <c:v>9.8845260914391275</c:v>
                </c:pt>
                <c:pt idx="166">
                  <c:v>9.9163822243001967</c:v>
                </c:pt>
                <c:pt idx="167">
                  <c:v>9.905377038779406</c:v>
                </c:pt>
                <c:pt idx="168">
                  <c:v>9.9018533910061919</c:v>
                </c:pt>
                <c:pt idx="169">
                  <c:v>9.8928693117180249</c:v>
                </c:pt>
                <c:pt idx="170">
                  <c:v>9.9152536615321694</c:v>
                </c:pt>
                <c:pt idx="171">
                  <c:v>9.9199194405795392</c:v>
                </c:pt>
                <c:pt idx="172">
                  <c:v>9.9434177871286114</c:v>
                </c:pt>
                <c:pt idx="173">
                  <c:v>9.9117968244602199</c:v>
                </c:pt>
                <c:pt idx="174">
                  <c:v>9.9351915325468934</c:v>
                </c:pt>
                <c:pt idx="175">
                  <c:v>9.9328607030993226</c:v>
                </c:pt>
                <c:pt idx="176">
                  <c:v>9.945370595661398</c:v>
                </c:pt>
                <c:pt idx="177">
                  <c:v>9.9297570133623552</c:v>
                </c:pt>
                <c:pt idx="178">
                  <c:v>9.9194131264254413</c:v>
                </c:pt>
                <c:pt idx="179">
                  <c:v>9.9168510597322737</c:v>
                </c:pt>
                <c:pt idx="180">
                  <c:v>9.928830753548004</c:v>
                </c:pt>
                <c:pt idx="181">
                  <c:v>9.9467984559606446</c:v>
                </c:pt>
                <c:pt idx="182">
                  <c:v>9.9360941331902737</c:v>
                </c:pt>
                <c:pt idx="183">
                  <c:v>9.938011332938169</c:v>
                </c:pt>
                <c:pt idx="184">
                  <c:v>9.9508657384300641</c:v>
                </c:pt>
                <c:pt idx="185">
                  <c:v>9.9043046851097145</c:v>
                </c:pt>
                <c:pt idx="186">
                  <c:v>9.9385655496846361</c:v>
                </c:pt>
                <c:pt idx="187">
                  <c:v>9.9269487547834423</c:v>
                </c:pt>
                <c:pt idx="188">
                  <c:v>9.9299664461934629</c:v>
                </c:pt>
                <c:pt idx="189">
                  <c:v>9.9253766331987077</c:v>
                </c:pt>
                <c:pt idx="190">
                  <c:v>9.9140282307085315</c:v>
                </c:pt>
                <c:pt idx="191">
                  <c:v>9.9284397736001431</c:v>
                </c:pt>
                <c:pt idx="192">
                  <c:v>9.9169004790023703</c:v>
                </c:pt>
                <c:pt idx="193">
                  <c:v>9.9708397166502696</c:v>
                </c:pt>
                <c:pt idx="194">
                  <c:v>9.917364775933029</c:v>
                </c:pt>
                <c:pt idx="195">
                  <c:v>9.9322806231524474</c:v>
                </c:pt>
                <c:pt idx="196">
                  <c:v>9.9161707826412169</c:v>
                </c:pt>
                <c:pt idx="197">
                  <c:v>9.9092712128698892</c:v>
                </c:pt>
                <c:pt idx="198">
                  <c:v>9.918290211953197</c:v>
                </c:pt>
                <c:pt idx="199">
                  <c:v>9.9254285571018954</c:v>
                </c:pt>
                <c:pt idx="200">
                  <c:v>9.8871749440328056</c:v>
                </c:pt>
                <c:pt idx="201">
                  <c:v>9.9370295492744241</c:v>
                </c:pt>
                <c:pt idx="202">
                  <c:v>9.9066519855204351</c:v>
                </c:pt>
                <c:pt idx="203">
                  <c:v>9.9240731802405104</c:v>
                </c:pt>
                <c:pt idx="204">
                  <c:v>9.91960014140688</c:v>
                </c:pt>
                <c:pt idx="205">
                  <c:v>9.9380854699993879</c:v>
                </c:pt>
                <c:pt idx="206">
                  <c:v>9.9023627348837486</c:v>
                </c:pt>
                <c:pt idx="207">
                  <c:v>9.9060221093839633</c:v>
                </c:pt>
                <c:pt idx="208">
                  <c:v>9.9293194745829148</c:v>
                </c:pt>
                <c:pt idx="209">
                  <c:v>9.9220986645279989</c:v>
                </c:pt>
                <c:pt idx="210">
                  <c:v>9.9084408853635946</c:v>
                </c:pt>
                <c:pt idx="211">
                  <c:v>9.8938058896535566</c:v>
                </c:pt>
                <c:pt idx="212">
                  <c:v>9.9398025426620826</c:v>
                </c:pt>
                <c:pt idx="213">
                  <c:v>9.8910590914866194</c:v>
                </c:pt>
                <c:pt idx="214">
                  <c:v>9.9357682657704665</c:v>
                </c:pt>
                <c:pt idx="215">
                  <c:v>9.9011226477274228</c:v>
                </c:pt>
                <c:pt idx="216">
                  <c:v>9.9201611551705309</c:v>
                </c:pt>
                <c:pt idx="217">
                  <c:v>9.9066404162561046</c:v>
                </c:pt>
                <c:pt idx="218">
                  <c:v>9.9489674612145205</c:v>
                </c:pt>
                <c:pt idx="219">
                  <c:v>9.9281867128029209</c:v>
                </c:pt>
                <c:pt idx="220">
                  <c:v>9.9421000431156603</c:v>
                </c:pt>
                <c:pt idx="221">
                  <c:v>9.9358117628808778</c:v>
                </c:pt>
                <c:pt idx="222">
                  <c:v>9.9524249794969517</c:v>
                </c:pt>
                <c:pt idx="223">
                  <c:v>9.9292770918155</c:v>
                </c:pt>
                <c:pt idx="224">
                  <c:v>9.9390018379842733</c:v>
                </c:pt>
                <c:pt idx="225">
                  <c:v>9.9286907412583556</c:v>
                </c:pt>
                <c:pt idx="226">
                  <c:v>9.9485037759944994</c:v>
                </c:pt>
                <c:pt idx="227">
                  <c:v>9.9552040902241767</c:v>
                </c:pt>
                <c:pt idx="228">
                  <c:v>9.9647322568320273</c:v>
                </c:pt>
                <c:pt idx="229">
                  <c:v>9.945445607021254</c:v>
                </c:pt>
                <c:pt idx="230">
                  <c:v>9.9521764480199337</c:v>
                </c:pt>
                <c:pt idx="231">
                  <c:v>9.9328730521955073</c:v>
                </c:pt>
                <c:pt idx="232">
                  <c:v>9.9663297400865041</c:v>
                </c:pt>
                <c:pt idx="233">
                  <c:v>9.9615457035684933</c:v>
                </c:pt>
                <c:pt idx="234">
                  <c:v>9.9671880400632258</c:v>
                </c:pt>
                <c:pt idx="235">
                  <c:v>9.9615162065440135</c:v>
                </c:pt>
                <c:pt idx="236">
                  <c:v>9.9677130215884606</c:v>
                </c:pt>
                <c:pt idx="237">
                  <c:v>9.9842963215661982</c:v>
                </c:pt>
                <c:pt idx="238">
                  <c:v>9.9591416555034105</c:v>
                </c:pt>
                <c:pt idx="239">
                  <c:v>9.9869757821639116</c:v>
                </c:pt>
                <c:pt idx="240">
                  <c:v>9.9425097805697185</c:v>
                </c:pt>
                <c:pt idx="241">
                  <c:v>9.9286137583760858</c:v>
                </c:pt>
                <c:pt idx="242">
                  <c:v>9.9749224469201856</c:v>
                </c:pt>
                <c:pt idx="243">
                  <c:v>9.9691058840877993</c:v>
                </c:pt>
                <c:pt idx="244">
                  <c:v>9.9383325313830504</c:v>
                </c:pt>
                <c:pt idx="245">
                  <c:v>9.948320747394515</c:v>
                </c:pt>
                <c:pt idx="246">
                  <c:v>9.9895398595222922</c:v>
                </c:pt>
                <c:pt idx="247">
                  <c:v>9.9443726682690983</c:v>
                </c:pt>
                <c:pt idx="248">
                  <c:v>9.9600955685584207</c:v>
                </c:pt>
                <c:pt idx="249">
                  <c:v>9.9595379507702013</c:v>
                </c:pt>
                <c:pt idx="250">
                  <c:v>9.9454894197229606</c:v>
                </c:pt>
                <c:pt idx="251">
                  <c:v>9.9438134676143815</c:v>
                </c:pt>
                <c:pt idx="252">
                  <c:v>9.9500540101484809</c:v>
                </c:pt>
                <c:pt idx="253">
                  <c:v>9.9355769346576928</c:v>
                </c:pt>
                <c:pt idx="254">
                  <c:v>9.9490597237207297</c:v>
                </c:pt>
                <c:pt idx="255">
                  <c:v>9.9542142647074439</c:v>
                </c:pt>
                <c:pt idx="256">
                  <c:v>9.9143663732369838</c:v>
                </c:pt>
                <c:pt idx="257">
                  <c:v>9.9268013778239492</c:v>
                </c:pt>
                <c:pt idx="258">
                  <c:v>9.9168215091674963</c:v>
                </c:pt>
                <c:pt idx="259">
                  <c:v>9.9336828529013683</c:v>
                </c:pt>
                <c:pt idx="260">
                  <c:v>9.9056510210570803</c:v>
                </c:pt>
                <c:pt idx="261">
                  <c:v>9.9591784567646791</c:v>
                </c:pt>
                <c:pt idx="262">
                  <c:v>9.9310406859698688</c:v>
                </c:pt>
                <c:pt idx="263">
                  <c:v>9.9083513150994573</c:v>
                </c:pt>
                <c:pt idx="264">
                  <c:v>9.9163991523040611</c:v>
                </c:pt>
                <c:pt idx="265">
                  <c:v>9.9596958594751328</c:v>
                </c:pt>
                <c:pt idx="266">
                  <c:v>9.9155507568751986</c:v>
                </c:pt>
                <c:pt idx="267">
                  <c:v>9.9216815893216594</c:v>
                </c:pt>
                <c:pt idx="268">
                  <c:v>9.9031404568706805</c:v>
                </c:pt>
                <c:pt idx="269">
                  <c:v>9.9036289283525996</c:v>
                </c:pt>
                <c:pt idx="270">
                  <c:v>9.9382003125845628</c:v>
                </c:pt>
                <c:pt idx="271">
                  <c:v>9.9174245398548955</c:v>
                </c:pt>
                <c:pt idx="272">
                  <c:v>9.9032872000396104</c:v>
                </c:pt>
                <c:pt idx="273">
                  <c:v>9.9022561175279247</c:v>
                </c:pt>
                <c:pt idx="274">
                  <c:v>9.8881867359224547</c:v>
                </c:pt>
                <c:pt idx="275">
                  <c:v>9.9124795903584495</c:v>
                </c:pt>
                <c:pt idx="276">
                  <c:v>9.9139915475184193</c:v>
                </c:pt>
                <c:pt idx="277">
                  <c:v>9.9243780886631932</c:v>
                </c:pt>
                <c:pt idx="278">
                  <c:v>9.8989055219303044</c:v>
                </c:pt>
                <c:pt idx="279">
                  <c:v>9.9296002891950206</c:v>
                </c:pt>
                <c:pt idx="280">
                  <c:v>9.9060734871297811</c:v>
                </c:pt>
                <c:pt idx="281">
                  <c:v>9.9039598968261604</c:v>
                </c:pt>
                <c:pt idx="282">
                  <c:v>9.9098805588965106</c:v>
                </c:pt>
                <c:pt idx="283">
                  <c:v>9.8902838877285788</c:v>
                </c:pt>
                <c:pt idx="284">
                  <c:v>9.892608866068338</c:v>
                </c:pt>
                <c:pt idx="285">
                  <c:v>9.9286196984335895</c:v>
                </c:pt>
                <c:pt idx="286">
                  <c:v>9.9078367136287859</c:v>
                </c:pt>
                <c:pt idx="287">
                  <c:v>9.899698470225756</c:v>
                </c:pt>
                <c:pt idx="288">
                  <c:v>9.930573277534041</c:v>
                </c:pt>
                <c:pt idx="289">
                  <c:v>9.8926469627026528</c:v>
                </c:pt>
                <c:pt idx="290">
                  <c:v>9.887848100944419</c:v>
                </c:pt>
                <c:pt idx="291">
                  <c:v>9.9033773807346268</c:v>
                </c:pt>
                <c:pt idx="292">
                  <c:v>9.909562601617866</c:v>
                </c:pt>
                <c:pt idx="293">
                  <c:v>9.9021274810473834</c:v>
                </c:pt>
                <c:pt idx="294">
                  <c:v>9.9156408366368129</c:v>
                </c:pt>
                <c:pt idx="295">
                  <c:v>9.9094838492437738</c:v>
                </c:pt>
                <c:pt idx="296">
                  <c:v>9.9149069035287187</c:v>
                </c:pt>
                <c:pt idx="297">
                  <c:v>9.9265309105686903</c:v>
                </c:pt>
                <c:pt idx="298">
                  <c:v>9.911882710907939</c:v>
                </c:pt>
                <c:pt idx="299">
                  <c:v>9.9162445164557873</c:v>
                </c:pt>
                <c:pt idx="300">
                  <c:v>9.8981296594748986</c:v>
                </c:pt>
                <c:pt idx="301">
                  <c:v>9.9043937109799618</c:v>
                </c:pt>
                <c:pt idx="302">
                  <c:v>9.9055060079714732</c:v>
                </c:pt>
                <c:pt idx="303">
                  <c:v>9.910203168830618</c:v>
                </c:pt>
                <c:pt idx="304">
                  <c:v>9.9023492059334703</c:v>
                </c:pt>
                <c:pt idx="305">
                  <c:v>9.896090993025723</c:v>
                </c:pt>
                <c:pt idx="306">
                  <c:v>9.9061134284735957</c:v>
                </c:pt>
                <c:pt idx="307">
                  <c:v>9.9037170868182027</c:v>
                </c:pt>
                <c:pt idx="308">
                  <c:v>9.911006499098244</c:v>
                </c:pt>
                <c:pt idx="309">
                  <c:v>9.9149433866297212</c:v>
                </c:pt>
                <c:pt idx="310">
                  <c:v>9.9084897137839274</c:v>
                </c:pt>
                <c:pt idx="311">
                  <c:v>9.8857138770040631</c:v>
                </c:pt>
                <c:pt idx="312">
                  <c:v>9.9345172431317046</c:v>
                </c:pt>
                <c:pt idx="313">
                  <c:v>9.8831839959214047</c:v>
                </c:pt>
                <c:pt idx="314">
                  <c:v>9.9040781927205064</c:v>
                </c:pt>
                <c:pt idx="315">
                  <c:v>9.9054660550118214</c:v>
                </c:pt>
                <c:pt idx="316">
                  <c:v>9.961512186446404</c:v>
                </c:pt>
                <c:pt idx="317">
                  <c:v>9.8912913168486156</c:v>
                </c:pt>
                <c:pt idx="318">
                  <c:v>9.9150963070191391</c:v>
                </c:pt>
                <c:pt idx="319">
                  <c:v>9.9465477752980362</c:v>
                </c:pt>
                <c:pt idx="320">
                  <c:v>9.9005876647015167</c:v>
                </c:pt>
                <c:pt idx="321">
                  <c:v>9.8973269106091717</c:v>
                </c:pt>
                <c:pt idx="322">
                  <c:v>9.8531333189689008</c:v>
                </c:pt>
                <c:pt idx="323">
                  <c:v>9.9130899411757412</c:v>
                </c:pt>
                <c:pt idx="324">
                  <c:v>9.9198747087262813</c:v>
                </c:pt>
                <c:pt idx="325">
                  <c:v>9.8952786446908458</c:v>
                </c:pt>
                <c:pt idx="326">
                  <c:v>9.9028648576033618</c:v>
                </c:pt>
                <c:pt idx="327">
                  <c:v>9.8957068138465161</c:v>
                </c:pt>
                <c:pt idx="328">
                  <c:v>9.9010045081834779</c:v>
                </c:pt>
                <c:pt idx="329">
                  <c:v>9.896088336075076</c:v>
                </c:pt>
                <c:pt idx="330">
                  <c:v>9.8921425547990118</c:v>
                </c:pt>
                <c:pt idx="331">
                  <c:v>9.9086688419132063</c:v>
                </c:pt>
                <c:pt idx="332">
                  <c:v>9.9145373133534296</c:v>
                </c:pt>
                <c:pt idx="333">
                  <c:v>9.893800092166213</c:v>
                </c:pt>
                <c:pt idx="334">
                  <c:v>9.8979872563430842</c:v>
                </c:pt>
                <c:pt idx="335">
                  <c:v>9.8917062366706272</c:v>
                </c:pt>
                <c:pt idx="336">
                  <c:v>9.8478796919312366</c:v>
                </c:pt>
                <c:pt idx="337">
                  <c:v>9.9065893395706386</c:v>
                </c:pt>
                <c:pt idx="338">
                  <c:v>9.9857688609652442</c:v>
                </c:pt>
                <c:pt idx="339">
                  <c:v>9.8845021722179229</c:v>
                </c:pt>
                <c:pt idx="340">
                  <c:v>9.9042064255665139</c:v>
                </c:pt>
                <c:pt idx="341">
                  <c:v>9.8998498942444098</c:v>
                </c:pt>
                <c:pt idx="342">
                  <c:v>9.9010068108913671</c:v>
                </c:pt>
                <c:pt idx="343">
                  <c:v>9.8911994489994459</c:v>
                </c:pt>
                <c:pt idx="344">
                  <c:v>9.9079365279871539</c:v>
                </c:pt>
                <c:pt idx="345">
                  <c:v>9.8990716965695071</c:v>
                </c:pt>
                <c:pt idx="346">
                  <c:v>9.9223837594645623</c:v>
                </c:pt>
                <c:pt idx="347">
                  <c:v>9.8833446959283311</c:v>
                </c:pt>
                <c:pt idx="348">
                  <c:v>9.8275271708946992</c:v>
                </c:pt>
                <c:pt idx="349">
                  <c:v>9.944687951804795</c:v>
                </c:pt>
                <c:pt idx="350">
                  <c:v>9.9142449023028458</c:v>
                </c:pt>
                <c:pt idx="351">
                  <c:v>9.8574986896057517</c:v>
                </c:pt>
                <c:pt idx="352">
                  <c:v>9.9043235330615307</c:v>
                </c:pt>
                <c:pt idx="353">
                  <c:v>9.9283758657744059</c:v>
                </c:pt>
                <c:pt idx="354">
                  <c:v>9.9079843726794188</c:v>
                </c:pt>
                <c:pt idx="355">
                  <c:v>9.9234212085746325</c:v>
                </c:pt>
                <c:pt idx="356">
                  <c:v>9.9264215994147484</c:v>
                </c:pt>
                <c:pt idx="357">
                  <c:v>9.9339501037843885</c:v>
                </c:pt>
                <c:pt idx="358">
                  <c:v>9.8808844400949045</c:v>
                </c:pt>
                <c:pt idx="359">
                  <c:v>9.9018051018769508</c:v>
                </c:pt>
                <c:pt idx="360">
                  <c:v>9.9286661205267599</c:v>
                </c:pt>
                <c:pt idx="361">
                  <c:v>9.9590171835829864</c:v>
                </c:pt>
                <c:pt idx="362">
                  <c:v>9.9031597167793226</c:v>
                </c:pt>
                <c:pt idx="363">
                  <c:v>9.8805635787782329</c:v>
                </c:pt>
                <c:pt idx="364">
                  <c:v>9.9375323921968359</c:v>
                </c:pt>
                <c:pt idx="365">
                  <c:v>9.8867413057886715</c:v>
                </c:pt>
                <c:pt idx="366">
                  <c:v>9.8952060173261547</c:v>
                </c:pt>
                <c:pt idx="367">
                  <c:v>9.8809261539971143</c:v>
                </c:pt>
                <c:pt idx="368">
                  <c:v>9.9172676137357065</c:v>
                </c:pt>
                <c:pt idx="369">
                  <c:v>9.8610856937764151</c:v>
                </c:pt>
                <c:pt idx="370">
                  <c:v>9.9025865672101787</c:v>
                </c:pt>
                <c:pt idx="371">
                  <c:v>9.8944010672117653</c:v>
                </c:pt>
                <c:pt idx="372">
                  <c:v>9.9103980483197738</c:v>
                </c:pt>
                <c:pt idx="373">
                  <c:v>9.914858684592506</c:v>
                </c:pt>
                <c:pt idx="374">
                  <c:v>9.9242133391480802</c:v>
                </c:pt>
                <c:pt idx="375">
                  <c:v>9.8932414581084807</c:v>
                </c:pt>
                <c:pt idx="376">
                  <c:v>9.8817926962775413</c:v>
                </c:pt>
                <c:pt idx="377">
                  <c:v>9.9154629862471957</c:v>
                </c:pt>
                <c:pt idx="378">
                  <c:v>9.9210414097379065</c:v>
                </c:pt>
                <c:pt idx="379">
                  <c:v>9.9209320560920791</c:v>
                </c:pt>
                <c:pt idx="380">
                  <c:v>9.9225281196654542</c:v>
                </c:pt>
                <c:pt idx="381">
                  <c:v>9.9107526637640433</c:v>
                </c:pt>
                <c:pt idx="382">
                  <c:v>9.961461786851368</c:v>
                </c:pt>
                <c:pt idx="383">
                  <c:v>9.8343121508200504</c:v>
                </c:pt>
                <c:pt idx="384">
                  <c:v>9.9190481382837667</c:v>
                </c:pt>
                <c:pt idx="385">
                  <c:v>9.90820540844026</c:v>
                </c:pt>
                <c:pt idx="386">
                  <c:v>9.8790019881711704</c:v>
                </c:pt>
                <c:pt idx="387">
                  <c:v>9.9065280135084759</c:v>
                </c:pt>
                <c:pt idx="388">
                  <c:v>9.9101655126074153</c:v>
                </c:pt>
                <c:pt idx="389">
                  <c:v>9.921233364536862</c:v>
                </c:pt>
                <c:pt idx="390">
                  <c:v>9.9147196136490248</c:v>
                </c:pt>
                <c:pt idx="391">
                  <c:v>9.9070439368232446</c:v>
                </c:pt>
                <c:pt idx="392">
                  <c:v>9.9087511771489893</c:v>
                </c:pt>
                <c:pt idx="393">
                  <c:v>9.9079745383306239</c:v>
                </c:pt>
                <c:pt idx="394">
                  <c:v>9.9061292796886136</c:v>
                </c:pt>
                <c:pt idx="395">
                  <c:v>9.8974912031351376</c:v>
                </c:pt>
                <c:pt idx="396">
                  <c:v>9.9062512771513287</c:v>
                </c:pt>
                <c:pt idx="397">
                  <c:v>9.8919991269658727</c:v>
                </c:pt>
                <c:pt idx="398">
                  <c:v>9.8876322342341201</c:v>
                </c:pt>
                <c:pt idx="399">
                  <c:v>9.893434173031082</c:v>
                </c:pt>
                <c:pt idx="400">
                  <c:v>9.888094666049053</c:v>
                </c:pt>
                <c:pt idx="401">
                  <c:v>9.9093395230058245</c:v>
                </c:pt>
                <c:pt idx="402">
                  <c:v>9.9029206346290035</c:v>
                </c:pt>
                <c:pt idx="403">
                  <c:v>9.9161640880580872</c:v>
                </c:pt>
                <c:pt idx="404">
                  <c:v>9.8892637851778584</c:v>
                </c:pt>
                <c:pt idx="405">
                  <c:v>9.8832566392866923</c:v>
                </c:pt>
                <c:pt idx="406">
                  <c:v>9.9052059405785737</c:v>
                </c:pt>
                <c:pt idx="407">
                  <c:v>9.8919948811384639</c:v>
                </c:pt>
                <c:pt idx="408">
                  <c:v>9.8922640966255564</c:v>
                </c:pt>
                <c:pt idx="409">
                  <c:v>9.8790239089388834</c:v>
                </c:pt>
                <c:pt idx="410">
                  <c:v>9.8958042424667134</c:v>
                </c:pt>
                <c:pt idx="411">
                  <c:v>9.9154599320744925</c:v>
                </c:pt>
                <c:pt idx="412">
                  <c:v>9.8854778618396164</c:v>
                </c:pt>
                <c:pt idx="413">
                  <c:v>9.8948208947195901</c:v>
                </c:pt>
                <c:pt idx="414">
                  <c:v>9.8896136616513441</c:v>
                </c:pt>
                <c:pt idx="415">
                  <c:v>9.8902386099016244</c:v>
                </c:pt>
                <c:pt idx="416">
                  <c:v>9.8791737104465085</c:v>
                </c:pt>
                <c:pt idx="417">
                  <c:v>9.9273095569550431</c:v>
                </c:pt>
                <c:pt idx="418">
                  <c:v>9.9104858638045865</c:v>
                </c:pt>
                <c:pt idx="419">
                  <c:v>9.8932421530829995</c:v>
                </c:pt>
                <c:pt idx="420">
                  <c:v>9.8989455376725548</c:v>
                </c:pt>
                <c:pt idx="421">
                  <c:v>9.8985452795430167</c:v>
                </c:pt>
                <c:pt idx="422">
                  <c:v>9.9219444348276582</c:v>
                </c:pt>
                <c:pt idx="423">
                  <c:v>9.9147580195882483</c:v>
                </c:pt>
                <c:pt idx="424">
                  <c:v>9.8926508271604447</c:v>
                </c:pt>
                <c:pt idx="425">
                  <c:v>9.8914345818813434</c:v>
                </c:pt>
                <c:pt idx="426">
                  <c:v>9.8976087416651932</c:v>
                </c:pt>
                <c:pt idx="427">
                  <c:v>9.9055880898131008</c:v>
                </c:pt>
                <c:pt idx="428">
                  <c:v>9.9113711887145399</c:v>
                </c:pt>
                <c:pt idx="429">
                  <c:v>9.8924849109922341</c:v>
                </c:pt>
                <c:pt idx="430">
                  <c:v>9.899761630654071</c:v>
                </c:pt>
                <c:pt idx="431">
                  <c:v>9.8996881895523785</c:v>
                </c:pt>
                <c:pt idx="432">
                  <c:v>9.8945999550261199</c:v>
                </c:pt>
                <c:pt idx="433">
                  <c:v>9.9158279227645778</c:v>
                </c:pt>
                <c:pt idx="434">
                  <c:v>9.9120247038444944</c:v>
                </c:pt>
                <c:pt idx="435">
                  <c:v>9.9077940718181026</c:v>
                </c:pt>
                <c:pt idx="436">
                  <c:v>9.893800092166213</c:v>
                </c:pt>
                <c:pt idx="437">
                  <c:v>9.885961087968969</c:v>
                </c:pt>
                <c:pt idx="438">
                  <c:v>9.9069479997107663</c:v>
                </c:pt>
                <c:pt idx="439">
                  <c:v>9.9004941650417972</c:v>
                </c:pt>
                <c:pt idx="440">
                  <c:v>9.9035151082363466</c:v>
                </c:pt>
                <c:pt idx="441">
                  <c:v>9.8986999911330713</c:v>
                </c:pt>
                <c:pt idx="442">
                  <c:v>9.9004905115176669</c:v>
                </c:pt>
                <c:pt idx="443">
                  <c:v>9.896446223617021</c:v>
                </c:pt>
                <c:pt idx="444">
                  <c:v>9.8834350692229442</c:v>
                </c:pt>
                <c:pt idx="445">
                  <c:v>9.8727437515041157</c:v>
                </c:pt>
                <c:pt idx="446">
                  <c:v>9.9079745383306239</c:v>
                </c:pt>
                <c:pt idx="447">
                  <c:v>9.907283089578673</c:v>
                </c:pt>
                <c:pt idx="448">
                  <c:v>9.9049521242219551</c:v>
                </c:pt>
                <c:pt idx="449">
                  <c:v>9.8954010219717343</c:v>
                </c:pt>
                <c:pt idx="450">
                  <c:v>9.8899123894354108</c:v>
                </c:pt>
                <c:pt idx="451">
                  <c:v>9.896312530341639</c:v>
                </c:pt>
                <c:pt idx="452">
                  <c:v>9.8868938854627793</c:v>
                </c:pt>
                <c:pt idx="453">
                  <c:v>9.8944607757000931</c:v>
                </c:pt>
                <c:pt idx="454">
                  <c:v>9.8817196965966954</c:v>
                </c:pt>
                <c:pt idx="455">
                  <c:v>9.901473299422797</c:v>
                </c:pt>
                <c:pt idx="456">
                  <c:v>9.9041139295853355</c:v>
                </c:pt>
                <c:pt idx="457">
                  <c:v>9.8968176435545985</c:v>
                </c:pt>
                <c:pt idx="458">
                  <c:v>9.9009152819977366</c:v>
                </c:pt>
                <c:pt idx="459">
                  <c:v>9.9055105160934449</c:v>
                </c:pt>
                <c:pt idx="460">
                  <c:v>9.88482683357228</c:v>
                </c:pt>
                <c:pt idx="461">
                  <c:v>9.9134653548402447</c:v>
                </c:pt>
                <c:pt idx="462">
                  <c:v>9.9099229599299168</c:v>
                </c:pt>
                <c:pt idx="463">
                  <c:v>9.8861311774857299</c:v>
                </c:pt>
                <c:pt idx="464">
                  <c:v>9.921495180372661</c:v>
                </c:pt>
                <c:pt idx="465">
                  <c:v>9.8818696605679239</c:v>
                </c:pt>
                <c:pt idx="466">
                  <c:v>9.8998031498048338</c:v>
                </c:pt>
                <c:pt idx="467">
                  <c:v>9.8790680626420286</c:v>
                </c:pt>
                <c:pt idx="468">
                  <c:v>9.8962665346555116</c:v>
                </c:pt>
                <c:pt idx="469">
                  <c:v>9.8997444499665992</c:v>
                </c:pt>
                <c:pt idx="470">
                  <c:v>9.9107670285402172</c:v>
                </c:pt>
                <c:pt idx="471">
                  <c:v>9.8690318402313419</c:v>
                </c:pt>
                <c:pt idx="472">
                  <c:v>9.9261268710262467</c:v>
                </c:pt>
                <c:pt idx="473">
                  <c:v>9.8955477604651154</c:v>
                </c:pt>
                <c:pt idx="474">
                  <c:v>9.9101027020246519</c:v>
                </c:pt>
                <c:pt idx="475">
                  <c:v>9.8947806618683423</c:v>
                </c:pt>
                <c:pt idx="476">
                  <c:v>9.9092408751327277</c:v>
                </c:pt>
                <c:pt idx="477">
                  <c:v>9.8898604080366503</c:v>
                </c:pt>
                <c:pt idx="478">
                  <c:v>9.902517578380948</c:v>
                </c:pt>
                <c:pt idx="479">
                  <c:v>9.9135106929820047</c:v>
                </c:pt>
                <c:pt idx="480">
                  <c:v>9.8817705116046444</c:v>
                </c:pt>
                <c:pt idx="481">
                  <c:v>9.8899070120615029</c:v>
                </c:pt>
                <c:pt idx="482">
                  <c:v>9.8796348615676663</c:v>
                </c:pt>
                <c:pt idx="483">
                  <c:v>9.9113217492187307</c:v>
                </c:pt>
                <c:pt idx="484">
                  <c:v>9.8823767232438353</c:v>
                </c:pt>
                <c:pt idx="485">
                  <c:v>9.8942164053222346</c:v>
                </c:pt>
                <c:pt idx="486">
                  <c:v>9.8755383739475704</c:v>
                </c:pt>
                <c:pt idx="487">
                  <c:v>9.896549430475245</c:v>
                </c:pt>
                <c:pt idx="488">
                  <c:v>9.8884128433240566</c:v>
                </c:pt>
                <c:pt idx="489">
                  <c:v>9.9016012707681345</c:v>
                </c:pt>
                <c:pt idx="490">
                  <c:v>9.8891135474180984</c:v>
                </c:pt>
                <c:pt idx="491">
                  <c:v>9.9004312924444307</c:v>
                </c:pt>
                <c:pt idx="492">
                  <c:v>9.8872621550655388</c:v>
                </c:pt>
                <c:pt idx="493">
                  <c:v>9.9061556802608504</c:v>
                </c:pt>
                <c:pt idx="494">
                  <c:v>9.8972914492446531</c:v>
                </c:pt>
                <c:pt idx="495">
                  <c:v>9.8865830212061443</c:v>
                </c:pt>
                <c:pt idx="496">
                  <c:v>9.9164149128333499</c:v>
                </c:pt>
                <c:pt idx="497">
                  <c:v>9.8502019412199999</c:v>
                </c:pt>
                <c:pt idx="498">
                  <c:v>9.8836057867940905</c:v>
                </c:pt>
                <c:pt idx="499">
                  <c:v>10.008997224241091</c:v>
                </c:pt>
                <c:pt idx="500">
                  <c:v>10.105180171388874</c:v>
                </c:pt>
                <c:pt idx="501">
                  <c:v>9.9569949173249963</c:v>
                </c:pt>
                <c:pt idx="502">
                  <c:v>9.8897182536448263</c:v>
                </c:pt>
                <c:pt idx="503">
                  <c:v>9.8829289581908171</c:v>
                </c:pt>
                <c:pt idx="504">
                  <c:v>9.8991389429916357</c:v>
                </c:pt>
                <c:pt idx="505">
                  <c:v>9.956579407415548</c:v>
                </c:pt>
                <c:pt idx="506">
                  <c:v>9.8994116978706685</c:v>
                </c:pt>
                <c:pt idx="507">
                  <c:v>9.8918866478012202</c:v>
                </c:pt>
                <c:pt idx="508">
                  <c:v>9.8502122306202029</c:v>
                </c:pt>
                <c:pt idx="509">
                  <c:v>9.8894023412136196</c:v>
                </c:pt>
                <c:pt idx="510">
                  <c:v>9.9221503290594697</c:v>
                </c:pt>
                <c:pt idx="511">
                  <c:v>9.8908682714951421</c:v>
                </c:pt>
                <c:pt idx="512">
                  <c:v>9.8289303448426626</c:v>
                </c:pt>
                <c:pt idx="513">
                  <c:v>9.9132641883449359</c:v>
                </c:pt>
                <c:pt idx="514">
                  <c:v>9.9240687833153096</c:v>
                </c:pt>
                <c:pt idx="515">
                  <c:v>9.906847333142224</c:v>
                </c:pt>
                <c:pt idx="516">
                  <c:v>9.8788879269918404</c:v>
                </c:pt>
                <c:pt idx="517">
                  <c:v>9.916141272904456</c:v>
                </c:pt>
                <c:pt idx="518">
                  <c:v>9.8982441847387541</c:v>
                </c:pt>
                <c:pt idx="519">
                  <c:v>9.9044138964176156</c:v>
                </c:pt>
                <c:pt idx="520">
                  <c:v>9.9212296527297905</c:v>
                </c:pt>
                <c:pt idx="521">
                  <c:v>9.9095364793237231</c:v>
                </c:pt>
                <c:pt idx="522">
                  <c:v>9.9033107264859641</c:v>
                </c:pt>
                <c:pt idx="523">
                  <c:v>9.8936748595390895</c:v>
                </c:pt>
                <c:pt idx="524">
                  <c:v>9.9438458256617039</c:v>
                </c:pt>
                <c:pt idx="525">
                  <c:v>9.93167399001881</c:v>
                </c:pt>
                <c:pt idx="526">
                  <c:v>9.8944985038320077</c:v>
                </c:pt>
                <c:pt idx="527">
                  <c:v>9.9221736528619164</c:v>
                </c:pt>
                <c:pt idx="528">
                  <c:v>9.9056807449695725</c:v>
                </c:pt>
                <c:pt idx="529">
                  <c:v>9.9160676649214956</c:v>
                </c:pt>
                <c:pt idx="530">
                  <c:v>9.9340963192570637</c:v>
                </c:pt>
                <c:pt idx="531">
                  <c:v>9.9050816103529566</c:v>
                </c:pt>
                <c:pt idx="532">
                  <c:v>9.912086041861123</c:v>
                </c:pt>
                <c:pt idx="533">
                  <c:v>9.886893891953747</c:v>
                </c:pt>
                <c:pt idx="534">
                  <c:v>9.8846646399649547</c:v>
                </c:pt>
                <c:pt idx="535">
                  <c:v>9.9055724273882237</c:v>
                </c:pt>
                <c:pt idx="536">
                  <c:v>9.9158027429201887</c:v>
                </c:pt>
                <c:pt idx="537">
                  <c:v>9.8936047828389508</c:v>
                </c:pt>
                <c:pt idx="538">
                  <c:v>9.9068671046773797</c:v>
                </c:pt>
                <c:pt idx="539">
                  <c:v>9.9162589034465185</c:v>
                </c:pt>
                <c:pt idx="540">
                  <c:v>9.9051342723618987</c:v>
                </c:pt>
                <c:pt idx="541">
                  <c:v>9.8950682628090814</c:v>
                </c:pt>
                <c:pt idx="542">
                  <c:v>9.9096733617020032</c:v>
                </c:pt>
                <c:pt idx="543">
                  <c:v>9.9049790668083659</c:v>
                </c:pt>
                <c:pt idx="544">
                  <c:v>9.8856330904865004</c:v>
                </c:pt>
                <c:pt idx="545">
                  <c:v>9.8907321222170399</c:v>
                </c:pt>
                <c:pt idx="546">
                  <c:v>9.890895199242852</c:v>
                </c:pt>
                <c:pt idx="547">
                  <c:v>9.8942506041335836</c:v>
                </c:pt>
                <c:pt idx="548">
                  <c:v>9.901155840250949</c:v>
                </c:pt>
                <c:pt idx="549">
                  <c:v>9.8957197608802652</c:v>
                </c:pt>
                <c:pt idx="550">
                  <c:v>9.8848754815432933</c:v>
                </c:pt>
                <c:pt idx="551">
                  <c:v>9.9195035614751497</c:v>
                </c:pt>
                <c:pt idx="552">
                  <c:v>9.8972903487059085</c:v>
                </c:pt>
                <c:pt idx="553">
                  <c:v>9.8876240134462332</c:v>
                </c:pt>
                <c:pt idx="554">
                  <c:v>9.8930677115990253</c:v>
                </c:pt>
                <c:pt idx="555">
                  <c:v>9.901211065387626</c:v>
                </c:pt>
                <c:pt idx="556">
                  <c:v>9.8743186275395374</c:v>
                </c:pt>
                <c:pt idx="557">
                  <c:v>9.8613397142031776</c:v>
                </c:pt>
                <c:pt idx="558">
                  <c:v>9.8944702211559132</c:v>
                </c:pt>
                <c:pt idx="559">
                  <c:v>9.8934495048659432</c:v>
                </c:pt>
                <c:pt idx="560">
                  <c:v>9.9188149322245991</c:v>
                </c:pt>
                <c:pt idx="561">
                  <c:v>9.9189994760815132</c:v>
                </c:pt>
                <c:pt idx="562">
                  <c:v>9.9083765631249445</c:v>
                </c:pt>
                <c:pt idx="563">
                  <c:v>9.9129970588690828</c:v>
                </c:pt>
                <c:pt idx="564">
                  <c:v>9.8754722778036346</c:v>
                </c:pt>
                <c:pt idx="565">
                  <c:v>9.9137043452645308</c:v>
                </c:pt>
                <c:pt idx="566">
                  <c:v>9.9237020260471862</c:v>
                </c:pt>
                <c:pt idx="567">
                  <c:v>9.8796741501398841</c:v>
                </c:pt>
                <c:pt idx="568">
                  <c:v>9.8951415544010128</c:v>
                </c:pt>
                <c:pt idx="569">
                  <c:v>9.930132935072427</c:v>
                </c:pt>
                <c:pt idx="570">
                  <c:v>9.9248918358988991</c:v>
                </c:pt>
                <c:pt idx="571">
                  <c:v>9.879392605231585</c:v>
                </c:pt>
                <c:pt idx="572">
                  <c:v>9.8845762568348086</c:v>
                </c:pt>
                <c:pt idx="573">
                  <c:v>9.9127860166940298</c:v>
                </c:pt>
                <c:pt idx="574">
                  <c:v>9.9159061655214558</c:v>
                </c:pt>
                <c:pt idx="575">
                  <c:v>9.9176362393779574</c:v>
                </c:pt>
                <c:pt idx="576">
                  <c:v>9.923193141610092</c:v>
                </c:pt>
                <c:pt idx="577">
                  <c:v>9.9360609916685938</c:v>
                </c:pt>
                <c:pt idx="578">
                  <c:v>9.8829704694499299</c:v>
                </c:pt>
                <c:pt idx="579">
                  <c:v>9.9242661346406695</c:v>
                </c:pt>
                <c:pt idx="580">
                  <c:v>9.9027285017451394</c:v>
                </c:pt>
                <c:pt idx="581">
                  <c:v>9.9091186778820646</c:v>
                </c:pt>
                <c:pt idx="582">
                  <c:v>9.887086630556615</c:v>
                </c:pt>
                <c:pt idx="583">
                  <c:v>9.8965022956518673</c:v>
                </c:pt>
                <c:pt idx="584">
                  <c:v>9.8899520524673452</c:v>
                </c:pt>
                <c:pt idx="585">
                  <c:v>9.8949516570934684</c:v>
                </c:pt>
                <c:pt idx="586">
                  <c:v>9.8851311527044015</c:v>
                </c:pt>
                <c:pt idx="587">
                  <c:v>9.9003865368478312</c:v>
                </c:pt>
                <c:pt idx="588">
                  <c:v>9.8869451427950388</c:v>
                </c:pt>
                <c:pt idx="589">
                  <c:v>9.8982653088866268</c:v>
                </c:pt>
                <c:pt idx="590">
                  <c:v>9.8877060539016419</c:v>
                </c:pt>
                <c:pt idx="591">
                  <c:v>9.9056246672716686</c:v>
                </c:pt>
                <c:pt idx="592">
                  <c:v>9.8953300901273558</c:v>
                </c:pt>
                <c:pt idx="593">
                  <c:v>9.8942654799465384</c:v>
                </c:pt>
                <c:pt idx="594">
                  <c:v>9.899761630654071</c:v>
                </c:pt>
                <c:pt idx="595">
                  <c:v>9.890177554162026</c:v>
                </c:pt>
                <c:pt idx="596">
                  <c:v>9.9067858433920453</c:v>
                </c:pt>
                <c:pt idx="597">
                  <c:v>9.9124136700462451</c:v>
                </c:pt>
                <c:pt idx="598">
                  <c:v>9.8825864715771434</c:v>
                </c:pt>
                <c:pt idx="599">
                  <c:v>9.8878462639913014</c:v>
                </c:pt>
                <c:pt idx="600">
                  <c:v>9.8982262194495103</c:v>
                </c:pt>
                <c:pt idx="601">
                  <c:v>9.8984154067550225</c:v>
                </c:pt>
                <c:pt idx="602">
                  <c:v>9.903690560891139</c:v>
                </c:pt>
                <c:pt idx="603">
                  <c:v>9.9016181518867228</c:v>
                </c:pt>
                <c:pt idx="604">
                  <c:v>9.9082725488837582</c:v>
                </c:pt>
                <c:pt idx="605">
                  <c:v>9.8872070762062716</c:v>
                </c:pt>
                <c:pt idx="606">
                  <c:v>9.9013206443813981</c:v>
                </c:pt>
                <c:pt idx="607">
                  <c:v>9.9084883715209511</c:v>
                </c:pt>
                <c:pt idx="608">
                  <c:v>9.8684434713268061</c:v>
                </c:pt>
                <c:pt idx="609">
                  <c:v>9.9055224285431276</c:v>
                </c:pt>
                <c:pt idx="610">
                  <c:v>9.8847871002983503</c:v>
                </c:pt>
                <c:pt idx="611">
                  <c:v>9.9124083586408069</c:v>
                </c:pt>
                <c:pt idx="612">
                  <c:v>9.9136910075650047</c:v>
                </c:pt>
                <c:pt idx="613">
                  <c:v>9.8901987904102828</c:v>
                </c:pt>
                <c:pt idx="614">
                  <c:v>9.8935589966872417</c:v>
                </c:pt>
                <c:pt idx="615">
                  <c:v>9.9294504777382642</c:v>
                </c:pt>
                <c:pt idx="616">
                  <c:v>9.9310711271361871</c:v>
                </c:pt>
                <c:pt idx="617">
                  <c:v>9.8732130320210221</c:v>
                </c:pt>
                <c:pt idx="618">
                  <c:v>9.9121829253092404</c:v>
                </c:pt>
                <c:pt idx="619">
                  <c:v>9.8752497600706111</c:v>
                </c:pt>
                <c:pt idx="620">
                  <c:v>9.9104242737506283</c:v>
                </c:pt>
                <c:pt idx="621">
                  <c:v>9.8822063916801213</c:v>
                </c:pt>
                <c:pt idx="622">
                  <c:v>9.9167460908697027</c:v>
                </c:pt>
                <c:pt idx="623">
                  <c:v>9.8942654799465384</c:v>
                </c:pt>
                <c:pt idx="624">
                  <c:v>9.9268443770486794</c:v>
                </c:pt>
                <c:pt idx="625">
                  <c:v>9.9196035426351177</c:v>
                </c:pt>
                <c:pt idx="626">
                  <c:v>9.9068875614823071</c:v>
                </c:pt>
                <c:pt idx="627">
                  <c:v>9.8876787353261495</c:v>
                </c:pt>
                <c:pt idx="628">
                  <c:v>9.896028682070714</c:v>
                </c:pt>
                <c:pt idx="629">
                  <c:v>9.9167741036905568</c:v>
                </c:pt>
                <c:pt idx="630">
                  <c:v>9.9066630179789676</c:v>
                </c:pt>
                <c:pt idx="631">
                  <c:v>9.8961493677488193</c:v>
                </c:pt>
                <c:pt idx="632">
                  <c:v>9.9094445583817006</c:v>
                </c:pt>
                <c:pt idx="633">
                  <c:v>9.8864656335431089</c:v>
                </c:pt>
                <c:pt idx="634">
                  <c:v>9.9271699742472617</c:v>
                </c:pt>
                <c:pt idx="635">
                  <c:v>9.8937793809884589</c:v>
                </c:pt>
                <c:pt idx="636">
                  <c:v>9.9355372853173254</c:v>
                </c:pt>
                <c:pt idx="637">
                  <c:v>9.8666585916473526</c:v>
                </c:pt>
                <c:pt idx="638">
                  <c:v>9.8529617003029362</c:v>
                </c:pt>
                <c:pt idx="639">
                  <c:v>9.8933400714584536</c:v>
                </c:pt>
                <c:pt idx="640">
                  <c:v>9.8934342984640136</c:v>
                </c:pt>
                <c:pt idx="641">
                  <c:v>9.8898433900442733</c:v>
                </c:pt>
                <c:pt idx="642">
                  <c:v>9.9098879946698908</c:v>
                </c:pt>
                <c:pt idx="643">
                  <c:v>9.8988454688692915</c:v>
                </c:pt>
                <c:pt idx="644">
                  <c:v>9.893992169698711</c:v>
                </c:pt>
                <c:pt idx="645">
                  <c:v>9.9194983699355213</c:v>
                </c:pt>
                <c:pt idx="646">
                  <c:v>9.9328257726946507</c:v>
                </c:pt>
                <c:pt idx="647">
                  <c:v>9.896865372265335</c:v>
                </c:pt>
                <c:pt idx="648">
                  <c:v>9.8825973567671763</c:v>
                </c:pt>
                <c:pt idx="649">
                  <c:v>9.9361899133953333</c:v>
                </c:pt>
                <c:pt idx="650">
                  <c:v>9.9105094785854657</c:v>
                </c:pt>
                <c:pt idx="651">
                  <c:v>9.8830907875284151</c:v>
                </c:pt>
                <c:pt idx="652">
                  <c:v>9.9119550358457484</c:v>
                </c:pt>
                <c:pt idx="653">
                  <c:v>9.8849374693192189</c:v>
                </c:pt>
                <c:pt idx="654">
                  <c:v>9.8919109698900467</c:v>
                </c:pt>
                <c:pt idx="655">
                  <c:v>9.8922569765430186</c:v>
                </c:pt>
                <c:pt idx="656">
                  <c:v>9.8852635129271906</c:v>
                </c:pt>
                <c:pt idx="657">
                  <c:v>9.8975928528349719</c:v>
                </c:pt>
                <c:pt idx="658">
                  <c:v>9.9013894685010779</c:v>
                </c:pt>
                <c:pt idx="659">
                  <c:v>9.8953695382913764</c:v>
                </c:pt>
                <c:pt idx="660">
                  <c:v>9.91610451356647</c:v>
                </c:pt>
                <c:pt idx="661">
                  <c:v>9.8903790152950961</c:v>
                </c:pt>
                <c:pt idx="662">
                  <c:v>9.8835344404514558</c:v>
                </c:pt>
                <c:pt idx="663">
                  <c:v>9.8912763863317004</c:v>
                </c:pt>
                <c:pt idx="664">
                  <c:v>9.9047958813383818</c:v>
                </c:pt>
                <c:pt idx="665">
                  <c:v>9.9074446889678391</c:v>
                </c:pt>
                <c:pt idx="666">
                  <c:v>9.9043660846639305</c:v>
                </c:pt>
                <c:pt idx="667">
                  <c:v>9.8820543019597231</c:v>
                </c:pt>
                <c:pt idx="668">
                  <c:v>9.8829440985928336</c:v>
                </c:pt>
                <c:pt idx="669">
                  <c:v>9.9239074222058878</c:v>
                </c:pt>
                <c:pt idx="670">
                  <c:v>9.9014400664791093</c:v>
                </c:pt>
                <c:pt idx="671">
                  <c:v>9.8980179765327669</c:v>
                </c:pt>
                <c:pt idx="672">
                  <c:v>9.9089130371529333</c:v>
                </c:pt>
                <c:pt idx="673">
                  <c:v>9.9157096724002027</c:v>
                </c:pt>
                <c:pt idx="674">
                  <c:v>9.8901987904102828</c:v>
                </c:pt>
                <c:pt idx="675">
                  <c:v>9.8941812924635997</c:v>
                </c:pt>
                <c:pt idx="676">
                  <c:v>9.9089551590525211</c:v>
                </c:pt>
                <c:pt idx="677">
                  <c:v>9.8967378091749669</c:v>
                </c:pt>
                <c:pt idx="678">
                  <c:v>9.9261604544340383</c:v>
                </c:pt>
                <c:pt idx="679">
                  <c:v>9.9215670309475872</c:v>
                </c:pt>
                <c:pt idx="680">
                  <c:v>9.8938317535630738</c:v>
                </c:pt>
                <c:pt idx="681">
                  <c:v>9.8801470485181699</c:v>
                </c:pt>
                <c:pt idx="682">
                  <c:v>9.9220928546448768</c:v>
                </c:pt>
                <c:pt idx="683">
                  <c:v>9.8953183310825725</c:v>
                </c:pt>
                <c:pt idx="684">
                  <c:v>9.911641539122007</c:v>
                </c:pt>
                <c:pt idx="685">
                  <c:v>9.9182063122710176</c:v>
                </c:pt>
                <c:pt idx="686">
                  <c:v>9.9299581799615666</c:v>
                </c:pt>
                <c:pt idx="687">
                  <c:v>9.893575673800143</c:v>
                </c:pt>
                <c:pt idx="688">
                  <c:v>9.9177014727315385</c:v>
                </c:pt>
                <c:pt idx="689">
                  <c:v>9.924811636827588</c:v>
                </c:pt>
                <c:pt idx="690">
                  <c:v>9.8948152028395242</c:v>
                </c:pt>
                <c:pt idx="691">
                  <c:v>9.9193687754634094</c:v>
                </c:pt>
                <c:pt idx="692">
                  <c:v>9.9055694667415271</c:v>
                </c:pt>
                <c:pt idx="693">
                  <c:v>9.8990678685530487</c:v>
                </c:pt>
                <c:pt idx="694">
                  <c:v>9.8964169519867387</c:v>
                </c:pt>
                <c:pt idx="695">
                  <c:v>9.8992240316089539</c:v>
                </c:pt>
                <c:pt idx="696">
                  <c:v>9.9209169310321226</c:v>
                </c:pt>
                <c:pt idx="697">
                  <c:v>9.907192175378583</c:v>
                </c:pt>
                <c:pt idx="698">
                  <c:v>9.8877060539016419</c:v>
                </c:pt>
                <c:pt idx="699">
                  <c:v>9.9111801030856643</c:v>
                </c:pt>
                <c:pt idx="700">
                  <c:v>9.9106425361780879</c:v>
                </c:pt>
                <c:pt idx="701">
                  <c:v>9.9035727411118</c:v>
                </c:pt>
                <c:pt idx="702">
                  <c:v>9.9039042927446523</c:v>
                </c:pt>
                <c:pt idx="703">
                  <c:v>9.9086516289250763</c:v>
                </c:pt>
                <c:pt idx="704">
                  <c:v>9.910918694494109</c:v>
                </c:pt>
                <c:pt idx="705">
                  <c:v>9.8984047022541333</c:v>
                </c:pt>
                <c:pt idx="706">
                  <c:v>9.8815912451704584</c:v>
                </c:pt>
                <c:pt idx="707">
                  <c:v>9.9129614184588295</c:v>
                </c:pt>
                <c:pt idx="708">
                  <c:v>9.9006778806024744</c:v>
                </c:pt>
                <c:pt idx="709">
                  <c:v>9.9225569696995457</c:v>
                </c:pt>
                <c:pt idx="710">
                  <c:v>9.88070462013156</c:v>
                </c:pt>
                <c:pt idx="711">
                  <c:v>9.9038527244953105</c:v>
                </c:pt>
                <c:pt idx="712">
                  <c:v>9.8939029308830744</c:v>
                </c:pt>
                <c:pt idx="713">
                  <c:v>9.8903277822478408</c:v>
                </c:pt>
                <c:pt idx="714">
                  <c:v>9.8978432692272982</c:v>
                </c:pt>
                <c:pt idx="715">
                  <c:v>9.8840262433955139</c:v>
                </c:pt>
                <c:pt idx="716">
                  <c:v>9.8903799864836639</c:v>
                </c:pt>
                <c:pt idx="717">
                  <c:v>9.9142736111416028</c:v>
                </c:pt>
                <c:pt idx="718">
                  <c:v>9.9103813977408173</c:v>
                </c:pt>
                <c:pt idx="719">
                  <c:v>9.8995537011877044</c:v>
                </c:pt>
                <c:pt idx="720">
                  <c:v>9.8988124488750895</c:v>
                </c:pt>
                <c:pt idx="721">
                  <c:v>9.8957528121342389</c:v>
                </c:pt>
                <c:pt idx="722">
                  <c:v>9.9137817464029023</c:v>
                </c:pt>
                <c:pt idx="723">
                  <c:v>9.9105247994615464</c:v>
                </c:pt>
                <c:pt idx="724">
                  <c:v>9.9046458726965412</c:v>
                </c:pt>
                <c:pt idx="725">
                  <c:v>9.8968042931129325</c:v>
                </c:pt>
                <c:pt idx="726">
                  <c:v>9.8944344632250498</c:v>
                </c:pt>
                <c:pt idx="727">
                  <c:v>9.9067693613566146</c:v>
                </c:pt>
                <c:pt idx="728">
                  <c:v>9.8941590021759662</c:v>
                </c:pt>
                <c:pt idx="729">
                  <c:v>9.8855064928313414</c:v>
                </c:pt>
                <c:pt idx="730">
                  <c:v>9.8793566833996316</c:v>
                </c:pt>
                <c:pt idx="731">
                  <c:v>9.8962017277810155</c:v>
                </c:pt>
                <c:pt idx="732">
                  <c:v>9.9028590144764035</c:v>
                </c:pt>
                <c:pt idx="733">
                  <c:v>9.9021780752543282</c:v>
                </c:pt>
                <c:pt idx="734">
                  <c:v>9.9117611316614305</c:v>
                </c:pt>
                <c:pt idx="735">
                  <c:v>9.9276628113613636</c:v>
                </c:pt>
                <c:pt idx="736">
                  <c:v>9.8984952350352824</c:v>
                </c:pt>
                <c:pt idx="737">
                  <c:v>9.9098380175984477</c:v>
                </c:pt>
                <c:pt idx="738">
                  <c:v>9.8826897035828747</c:v>
                </c:pt>
                <c:pt idx="739">
                  <c:v>9.9814862959150901</c:v>
                </c:pt>
                <c:pt idx="740">
                  <c:v>9.877255815239204</c:v>
                </c:pt>
                <c:pt idx="741">
                  <c:v>9.9193423560300005</c:v>
                </c:pt>
                <c:pt idx="742">
                  <c:v>9.9003870605682298</c:v>
                </c:pt>
                <c:pt idx="743">
                  <c:v>9.8951548119359636</c:v>
                </c:pt>
                <c:pt idx="744">
                  <c:v>9.9099385492563048</c:v>
                </c:pt>
                <c:pt idx="745">
                  <c:v>9.9233619102974746</c:v>
                </c:pt>
                <c:pt idx="746">
                  <c:v>9.8858007628716482</c:v>
                </c:pt>
                <c:pt idx="747">
                  <c:v>9.8875928635765362</c:v>
                </c:pt>
                <c:pt idx="748">
                  <c:v>9.9035853411639803</c:v>
                </c:pt>
                <c:pt idx="749">
                  <c:v>9.9138442253568879</c:v>
                </c:pt>
                <c:pt idx="750">
                  <c:v>9.9184072040883624</c:v>
                </c:pt>
                <c:pt idx="751">
                  <c:v>9.9605703763014581</c:v>
                </c:pt>
                <c:pt idx="752">
                  <c:v>9.8961565310793898</c:v>
                </c:pt>
                <c:pt idx="753">
                  <c:v>9.8989064498072139</c:v>
                </c:pt>
                <c:pt idx="754">
                  <c:v>9.9599714988781223</c:v>
                </c:pt>
                <c:pt idx="755">
                  <c:v>9.8746943587594824</c:v>
                </c:pt>
                <c:pt idx="756">
                  <c:v>9.8457340163637994</c:v>
                </c:pt>
                <c:pt idx="757">
                  <c:v>9.8876536488806366</c:v>
                </c:pt>
                <c:pt idx="758">
                  <c:v>9.8981918355108647</c:v>
                </c:pt>
                <c:pt idx="759">
                  <c:v>9.9125166586243427</c:v>
                </c:pt>
                <c:pt idx="760">
                  <c:v>9.9294011761737249</c:v>
                </c:pt>
                <c:pt idx="761">
                  <c:v>9.8803757806644761</c:v>
                </c:pt>
                <c:pt idx="762">
                  <c:v>9.8839216798395491</c:v>
                </c:pt>
                <c:pt idx="763">
                  <c:v>9.8984995320837239</c:v>
                </c:pt>
                <c:pt idx="764">
                  <c:v>9.9500190835438769</c:v>
                </c:pt>
                <c:pt idx="765">
                  <c:v>9.8983979447385497</c:v>
                </c:pt>
                <c:pt idx="766">
                  <c:v>9.8624142503333161</c:v>
                </c:pt>
                <c:pt idx="767">
                  <c:v>9.9030548918366073</c:v>
                </c:pt>
                <c:pt idx="768">
                  <c:v>9.8979497073641536</c:v>
                </c:pt>
                <c:pt idx="769">
                  <c:v>9.9143029452096965</c:v>
                </c:pt>
                <c:pt idx="770">
                  <c:v>9.908857854941731</c:v>
                </c:pt>
                <c:pt idx="771">
                  <c:v>9.9106942423566924</c:v>
                </c:pt>
                <c:pt idx="772">
                  <c:v>9.9337423140378949</c:v>
                </c:pt>
                <c:pt idx="773">
                  <c:v>9.9011426453366784</c:v>
                </c:pt>
                <c:pt idx="774">
                  <c:v>9.8974375290215164</c:v>
                </c:pt>
                <c:pt idx="775">
                  <c:v>9.9155927323340922</c:v>
                </c:pt>
                <c:pt idx="776">
                  <c:v>9.9208789594725282</c:v>
                </c:pt>
                <c:pt idx="777">
                  <c:v>9.8942808254292078</c:v>
                </c:pt>
                <c:pt idx="778">
                  <c:v>9.8892929267833338</c:v>
                </c:pt>
                <c:pt idx="779">
                  <c:v>9.9006163994797909</c:v>
                </c:pt>
                <c:pt idx="780">
                  <c:v>9.9173750009614245</c:v>
                </c:pt>
                <c:pt idx="781">
                  <c:v>9.895175632326433</c:v>
                </c:pt>
                <c:pt idx="782">
                  <c:v>9.8873030186034381</c:v>
                </c:pt>
                <c:pt idx="783">
                  <c:v>9.9110032162891066</c:v>
                </c:pt>
                <c:pt idx="784">
                  <c:v>9.9204398536813727</c:v>
                </c:pt>
                <c:pt idx="785">
                  <c:v>9.9181670027053226</c:v>
                </c:pt>
                <c:pt idx="786">
                  <c:v>9.885587345552489</c:v>
                </c:pt>
                <c:pt idx="787">
                  <c:v>9.914152624771857</c:v>
                </c:pt>
                <c:pt idx="788">
                  <c:v>9.9057336330675945</c:v>
                </c:pt>
                <c:pt idx="789">
                  <c:v>9.8881114063241551</c:v>
                </c:pt>
                <c:pt idx="790">
                  <c:v>9.906269197769463</c:v>
                </c:pt>
                <c:pt idx="791">
                  <c:v>9.8929147442491878</c:v>
                </c:pt>
                <c:pt idx="792">
                  <c:v>9.8984952350352824</c:v>
                </c:pt>
                <c:pt idx="793">
                  <c:v>9.8939977760999032</c:v>
                </c:pt>
                <c:pt idx="794">
                  <c:v>9.8493523272912817</c:v>
                </c:pt>
                <c:pt idx="795">
                  <c:v>9.8919616163511677</c:v>
                </c:pt>
                <c:pt idx="796">
                  <c:v>9.8934594564596878</c:v>
                </c:pt>
                <c:pt idx="797">
                  <c:v>9.8998825094280853</c:v>
                </c:pt>
                <c:pt idx="798">
                  <c:v>9.9157012892094123</c:v>
                </c:pt>
                <c:pt idx="799">
                  <c:v>9.9177336940369187</c:v>
                </c:pt>
                <c:pt idx="800">
                  <c:v>9.8936257330198671</c:v>
                </c:pt>
                <c:pt idx="801">
                  <c:v>9.8991757971659808</c:v>
                </c:pt>
                <c:pt idx="802">
                  <c:v>9.9100718553711165</c:v>
                </c:pt>
                <c:pt idx="803">
                  <c:v>9.9420535061968867</c:v>
                </c:pt>
                <c:pt idx="804">
                  <c:v>9.8894748274297886</c:v>
                </c:pt>
                <c:pt idx="805">
                  <c:v>9.8866694872283123</c:v>
                </c:pt>
                <c:pt idx="806">
                  <c:v>9.8840259503363566</c:v>
                </c:pt>
                <c:pt idx="807">
                  <c:v>9.9136038517947735</c:v>
                </c:pt>
                <c:pt idx="808">
                  <c:v>9.897071859643825</c:v>
                </c:pt>
                <c:pt idx="809">
                  <c:v>9.8690770215416634</c:v>
                </c:pt>
                <c:pt idx="810">
                  <c:v>9.8842391951990329</c:v>
                </c:pt>
                <c:pt idx="811">
                  <c:v>9.9214935628406611</c:v>
                </c:pt>
                <c:pt idx="812">
                  <c:v>9.8961493677488193</c:v>
                </c:pt>
                <c:pt idx="813">
                  <c:v>9.8885911297084128</c:v>
                </c:pt>
                <c:pt idx="814">
                  <c:v>9.8878797821645144</c:v>
                </c:pt>
                <c:pt idx="815">
                  <c:v>9.8982661858613561</c:v>
                </c:pt>
                <c:pt idx="816">
                  <c:v>9.8967013143124021</c:v>
                </c:pt>
                <c:pt idx="817">
                  <c:v>9.8929999435519989</c:v>
                </c:pt>
                <c:pt idx="818">
                  <c:v>9.9081208592790517</c:v>
                </c:pt>
                <c:pt idx="819">
                  <c:v>9.9178564791908386</c:v>
                </c:pt>
                <c:pt idx="820">
                  <c:v>9.9024405621925489</c:v>
                </c:pt>
                <c:pt idx="821">
                  <c:v>9.9116260641575806</c:v>
                </c:pt>
                <c:pt idx="822">
                  <c:v>9.9191437916415275</c:v>
                </c:pt>
                <c:pt idx="823">
                  <c:v>9.9015214706976185</c:v>
                </c:pt>
                <c:pt idx="824">
                  <c:v>9.913824289823264</c:v>
                </c:pt>
                <c:pt idx="825">
                  <c:v>9.9156585702334894</c:v>
                </c:pt>
                <c:pt idx="826">
                  <c:v>9.8838197253988014</c:v>
                </c:pt>
                <c:pt idx="827">
                  <c:v>9.8772274675208465</c:v>
                </c:pt>
                <c:pt idx="828">
                  <c:v>9.8923930954030812</c:v>
                </c:pt>
                <c:pt idx="829">
                  <c:v>9.9024773998142948</c:v>
                </c:pt>
                <c:pt idx="830">
                  <c:v>9.9239605048427926</c:v>
                </c:pt>
                <c:pt idx="831">
                  <c:v>9.9141837052774999</c:v>
                </c:pt>
                <c:pt idx="832">
                  <c:v>9.8835277587293024</c:v>
                </c:pt>
                <c:pt idx="833">
                  <c:v>9.9324022727410295</c:v>
                </c:pt>
                <c:pt idx="834">
                  <c:v>9.8794068146673606</c:v>
                </c:pt>
                <c:pt idx="835">
                  <c:v>9.9057715977256073</c:v>
                </c:pt>
                <c:pt idx="836">
                  <c:v>9.8646154298509749</c:v>
                </c:pt>
                <c:pt idx="837">
                  <c:v>9.8932990318507734</c:v>
                </c:pt>
                <c:pt idx="838">
                  <c:v>9.9441477277220152</c:v>
                </c:pt>
                <c:pt idx="839">
                  <c:v>9.7805214433025114</c:v>
                </c:pt>
                <c:pt idx="840">
                  <c:v>10.158114180425706</c:v>
                </c:pt>
                <c:pt idx="841">
                  <c:v>9.7361249852963159</c:v>
                </c:pt>
                <c:pt idx="842">
                  <c:v>9.8867637672492297</c:v>
                </c:pt>
                <c:pt idx="843">
                  <c:v>9.8768837237057401</c:v>
                </c:pt>
                <c:pt idx="844">
                  <c:v>9.9195220246863673</c:v>
                </c:pt>
                <c:pt idx="845">
                  <c:v>9.8863393738709551</c:v>
                </c:pt>
                <c:pt idx="846">
                  <c:v>9.900491429607543</c:v>
                </c:pt>
                <c:pt idx="847">
                  <c:v>9.8748733499771006</c:v>
                </c:pt>
                <c:pt idx="848">
                  <c:v>9.8974375290215164</c:v>
                </c:pt>
                <c:pt idx="849">
                  <c:v>9.9365883671351867</c:v>
                </c:pt>
                <c:pt idx="850">
                  <c:v>9.8938534521833397</c:v>
                </c:pt>
                <c:pt idx="851">
                  <c:v>9.9100936771375956</c:v>
                </c:pt>
                <c:pt idx="852">
                  <c:v>9.8990087599399015</c:v>
                </c:pt>
                <c:pt idx="853">
                  <c:v>9.945078704703235</c:v>
                </c:pt>
                <c:pt idx="854">
                  <c:v>9.9015214706976185</c:v>
                </c:pt>
                <c:pt idx="855">
                  <c:v>9.9043252165122198</c:v>
                </c:pt>
                <c:pt idx="856">
                  <c:v>9.8487547180248303</c:v>
                </c:pt>
                <c:pt idx="857">
                  <c:v>9.8758586871531922</c:v>
                </c:pt>
                <c:pt idx="858">
                  <c:v>9.877827419374924</c:v>
                </c:pt>
                <c:pt idx="859">
                  <c:v>9.8924454753169666</c:v>
                </c:pt>
                <c:pt idx="860">
                  <c:v>9.9108114102015836</c:v>
                </c:pt>
                <c:pt idx="861">
                  <c:v>9.9534877149324821</c:v>
                </c:pt>
                <c:pt idx="862">
                  <c:v>9.9140589446746858</c:v>
                </c:pt>
                <c:pt idx="863">
                  <c:v>9.9251751908299006</c:v>
                </c:pt>
                <c:pt idx="864">
                  <c:v>9.9010380545753343</c:v>
                </c:pt>
                <c:pt idx="865">
                  <c:v>9.928391187868927</c:v>
                </c:pt>
                <c:pt idx="866">
                  <c:v>9.9112833871022001</c:v>
                </c:pt>
                <c:pt idx="867">
                  <c:v>9.8929063719495733</c:v>
                </c:pt>
                <c:pt idx="868">
                  <c:v>9.9154450238715182</c:v>
                </c:pt>
                <c:pt idx="869">
                  <c:v>9.8850929895452886</c:v>
                </c:pt>
                <c:pt idx="870">
                  <c:v>9.889643020954999</c:v>
                </c:pt>
                <c:pt idx="871">
                  <c:v>9.9012677327111849</c:v>
                </c:pt>
                <c:pt idx="872">
                  <c:v>9.8967884309349099</c:v>
                </c:pt>
                <c:pt idx="873">
                  <c:v>9.8974103981055652</c:v>
                </c:pt>
                <c:pt idx="874">
                  <c:v>9.9221591006414531</c:v>
                </c:pt>
                <c:pt idx="875">
                  <c:v>9.8932789093615359</c:v>
                </c:pt>
                <c:pt idx="876">
                  <c:v>9.9288991988474304</c:v>
                </c:pt>
                <c:pt idx="877">
                  <c:v>9.9008337933272781</c:v>
                </c:pt>
                <c:pt idx="878">
                  <c:v>9.9001782257319686</c:v>
                </c:pt>
                <c:pt idx="879">
                  <c:v>9.8878408688419803</c:v>
                </c:pt>
                <c:pt idx="880">
                  <c:v>9.8856081233255733</c:v>
                </c:pt>
                <c:pt idx="881">
                  <c:v>9.9063799387162081</c:v>
                </c:pt>
                <c:pt idx="882">
                  <c:v>9.8853373502833559</c:v>
                </c:pt>
                <c:pt idx="883">
                  <c:v>9.8910308222355798</c:v>
                </c:pt>
                <c:pt idx="884">
                  <c:v>9.9279378921856072</c:v>
                </c:pt>
                <c:pt idx="885">
                  <c:v>9.9060298657728989</c:v>
                </c:pt>
                <c:pt idx="886">
                  <c:v>9.9159087537679724</c:v>
                </c:pt>
                <c:pt idx="887">
                  <c:v>9.8983338099027733</c:v>
                </c:pt>
                <c:pt idx="888">
                  <c:v>9.9059680021153422</c:v>
                </c:pt>
                <c:pt idx="889">
                  <c:v>9.901478690413736</c:v>
                </c:pt>
                <c:pt idx="890">
                  <c:v>9.8865976303208356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6-EF4F-AD34-467CD89D9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0.60299999999999998</c:v>
                </c:pt>
                <c:pt idx="3">
                  <c:v>0.80600000000000005</c:v>
                </c:pt>
                <c:pt idx="4">
                  <c:v>1.0089999999999999</c:v>
                </c:pt>
                <c:pt idx="5">
                  <c:v>1.214</c:v>
                </c:pt>
                <c:pt idx="6">
                  <c:v>1.417</c:v>
                </c:pt>
                <c:pt idx="7">
                  <c:v>1.62</c:v>
                </c:pt>
                <c:pt idx="8">
                  <c:v>1.823</c:v>
                </c:pt>
                <c:pt idx="9">
                  <c:v>2.0259999999999998</c:v>
                </c:pt>
                <c:pt idx="10">
                  <c:v>2.2280000000000002</c:v>
                </c:pt>
                <c:pt idx="11">
                  <c:v>2.4279999999999999</c:v>
                </c:pt>
                <c:pt idx="12">
                  <c:v>2.629</c:v>
                </c:pt>
                <c:pt idx="13">
                  <c:v>2.83</c:v>
                </c:pt>
                <c:pt idx="14">
                  <c:v>3.0339999999999998</c:v>
                </c:pt>
                <c:pt idx="15">
                  <c:v>3.24</c:v>
                </c:pt>
                <c:pt idx="16">
                  <c:v>3.4430000000000001</c:v>
                </c:pt>
                <c:pt idx="17">
                  <c:v>3.645</c:v>
                </c:pt>
                <c:pt idx="18">
                  <c:v>3.8460000000000001</c:v>
                </c:pt>
                <c:pt idx="19">
                  <c:v>4.0469999999999997</c:v>
                </c:pt>
                <c:pt idx="20">
                  <c:v>4.2489999999999997</c:v>
                </c:pt>
                <c:pt idx="21">
                  <c:v>4.4509999999999996</c:v>
                </c:pt>
                <c:pt idx="22">
                  <c:v>4.6520000000000001</c:v>
                </c:pt>
                <c:pt idx="23">
                  <c:v>4.8559999999999999</c:v>
                </c:pt>
                <c:pt idx="24">
                  <c:v>5.0570000000000004</c:v>
                </c:pt>
                <c:pt idx="25">
                  <c:v>5.258</c:v>
                </c:pt>
                <c:pt idx="26">
                  <c:v>5.4710000000000001</c:v>
                </c:pt>
                <c:pt idx="27">
                  <c:v>5.6740000000000004</c:v>
                </c:pt>
                <c:pt idx="28">
                  <c:v>5.8769999999999998</c:v>
                </c:pt>
                <c:pt idx="29">
                  <c:v>6.08</c:v>
                </c:pt>
                <c:pt idx="30">
                  <c:v>6.28</c:v>
                </c:pt>
                <c:pt idx="31">
                  <c:v>6.4809999999999999</c:v>
                </c:pt>
                <c:pt idx="32">
                  <c:v>6.681</c:v>
                </c:pt>
                <c:pt idx="33">
                  <c:v>6.883</c:v>
                </c:pt>
                <c:pt idx="34">
                  <c:v>7.0839999999999996</c:v>
                </c:pt>
                <c:pt idx="35">
                  <c:v>7.2850000000000001</c:v>
                </c:pt>
                <c:pt idx="36">
                  <c:v>7.4880000000000004</c:v>
                </c:pt>
                <c:pt idx="37">
                  <c:v>7.69</c:v>
                </c:pt>
                <c:pt idx="38">
                  <c:v>7.89</c:v>
                </c:pt>
                <c:pt idx="39">
                  <c:v>8.0920000000000005</c:v>
                </c:pt>
                <c:pt idx="40">
                  <c:v>8.2919999999999998</c:v>
                </c:pt>
                <c:pt idx="41">
                  <c:v>8.4930000000000003</c:v>
                </c:pt>
                <c:pt idx="42">
                  <c:v>8.6940000000000008</c:v>
                </c:pt>
                <c:pt idx="43">
                  <c:v>8.9</c:v>
                </c:pt>
                <c:pt idx="44">
                  <c:v>9.1</c:v>
                </c:pt>
                <c:pt idx="45">
                  <c:v>9.3030000000000008</c:v>
                </c:pt>
                <c:pt idx="46">
                  <c:v>9.5069999999999997</c:v>
                </c:pt>
                <c:pt idx="47">
                  <c:v>9.7129999999999992</c:v>
                </c:pt>
                <c:pt idx="48">
                  <c:v>9.9139999999999997</c:v>
                </c:pt>
                <c:pt idx="49">
                  <c:v>10.114000000000001</c:v>
                </c:pt>
                <c:pt idx="50">
                  <c:v>10.314</c:v>
                </c:pt>
                <c:pt idx="51">
                  <c:v>10.515000000000001</c:v>
                </c:pt>
                <c:pt idx="52">
                  <c:v>10.717000000000001</c:v>
                </c:pt>
                <c:pt idx="53">
                  <c:v>10.922000000000001</c:v>
                </c:pt>
                <c:pt idx="54">
                  <c:v>11.124000000000001</c:v>
                </c:pt>
                <c:pt idx="55">
                  <c:v>11.327</c:v>
                </c:pt>
                <c:pt idx="56">
                  <c:v>11.528</c:v>
                </c:pt>
                <c:pt idx="57">
                  <c:v>11.731999999999999</c:v>
                </c:pt>
                <c:pt idx="58">
                  <c:v>11.936</c:v>
                </c:pt>
                <c:pt idx="59">
                  <c:v>12.138</c:v>
                </c:pt>
                <c:pt idx="60">
                  <c:v>12.34</c:v>
                </c:pt>
                <c:pt idx="61">
                  <c:v>12.541</c:v>
                </c:pt>
                <c:pt idx="62">
                  <c:v>12.742000000000001</c:v>
                </c:pt>
                <c:pt idx="63">
                  <c:v>12.942</c:v>
                </c:pt>
                <c:pt idx="64">
                  <c:v>13.144</c:v>
                </c:pt>
                <c:pt idx="65">
                  <c:v>13.345000000000001</c:v>
                </c:pt>
                <c:pt idx="66">
                  <c:v>13.545</c:v>
                </c:pt>
                <c:pt idx="67">
                  <c:v>13.747999999999999</c:v>
                </c:pt>
                <c:pt idx="68">
                  <c:v>13.95</c:v>
                </c:pt>
                <c:pt idx="69">
                  <c:v>14.151</c:v>
                </c:pt>
                <c:pt idx="70">
                  <c:v>14.352</c:v>
                </c:pt>
                <c:pt idx="71">
                  <c:v>14.554</c:v>
                </c:pt>
                <c:pt idx="72">
                  <c:v>14.754</c:v>
                </c:pt>
                <c:pt idx="73">
                  <c:v>14.956</c:v>
                </c:pt>
                <c:pt idx="74">
                  <c:v>15.156000000000001</c:v>
                </c:pt>
                <c:pt idx="75">
                  <c:v>15.361000000000001</c:v>
                </c:pt>
                <c:pt idx="76">
                  <c:v>15.565</c:v>
                </c:pt>
                <c:pt idx="77">
                  <c:v>15.769</c:v>
                </c:pt>
                <c:pt idx="78">
                  <c:v>15.97</c:v>
                </c:pt>
                <c:pt idx="79">
                  <c:v>16.172000000000001</c:v>
                </c:pt>
                <c:pt idx="80">
                  <c:v>16.375</c:v>
                </c:pt>
                <c:pt idx="81">
                  <c:v>16.577000000000002</c:v>
                </c:pt>
                <c:pt idx="82">
                  <c:v>16.777000000000001</c:v>
                </c:pt>
                <c:pt idx="83">
                  <c:v>16.978000000000002</c:v>
                </c:pt>
                <c:pt idx="84">
                  <c:v>17.183</c:v>
                </c:pt>
                <c:pt idx="85">
                  <c:v>17.384</c:v>
                </c:pt>
                <c:pt idx="86">
                  <c:v>17.584</c:v>
                </c:pt>
                <c:pt idx="87">
                  <c:v>17.79</c:v>
                </c:pt>
                <c:pt idx="88">
                  <c:v>17.994</c:v>
                </c:pt>
                <c:pt idx="89">
                  <c:v>18.196000000000002</c:v>
                </c:pt>
                <c:pt idx="90">
                  <c:v>18.398</c:v>
                </c:pt>
                <c:pt idx="91">
                  <c:v>18.600000000000001</c:v>
                </c:pt>
                <c:pt idx="92">
                  <c:v>18.8</c:v>
                </c:pt>
                <c:pt idx="93">
                  <c:v>19.003</c:v>
                </c:pt>
                <c:pt idx="94">
                  <c:v>19.204000000000001</c:v>
                </c:pt>
                <c:pt idx="95">
                  <c:v>19.405000000000001</c:v>
                </c:pt>
                <c:pt idx="96">
                  <c:v>19.606999999999999</c:v>
                </c:pt>
                <c:pt idx="97">
                  <c:v>19.809000000000001</c:v>
                </c:pt>
                <c:pt idx="98">
                  <c:v>20.013000000000002</c:v>
                </c:pt>
                <c:pt idx="99">
                  <c:v>20.216999999999999</c:v>
                </c:pt>
                <c:pt idx="100">
                  <c:v>20.417000000000002</c:v>
                </c:pt>
                <c:pt idx="101">
                  <c:v>20.62</c:v>
                </c:pt>
                <c:pt idx="102">
                  <c:v>20.821999999999999</c:v>
                </c:pt>
                <c:pt idx="103">
                  <c:v>21.021999999999998</c:v>
                </c:pt>
                <c:pt idx="104">
                  <c:v>21.225999999999999</c:v>
                </c:pt>
                <c:pt idx="105">
                  <c:v>21.427</c:v>
                </c:pt>
                <c:pt idx="106">
                  <c:v>21.631</c:v>
                </c:pt>
                <c:pt idx="107">
                  <c:v>21.831</c:v>
                </c:pt>
                <c:pt idx="108">
                  <c:v>22.030999999999999</c:v>
                </c:pt>
                <c:pt idx="109">
                  <c:v>22.234000000000002</c:v>
                </c:pt>
                <c:pt idx="110">
                  <c:v>22.434999999999999</c:v>
                </c:pt>
                <c:pt idx="111">
                  <c:v>22.637</c:v>
                </c:pt>
                <c:pt idx="112">
                  <c:v>22.844000000000001</c:v>
                </c:pt>
                <c:pt idx="113">
                  <c:v>23.047999999999998</c:v>
                </c:pt>
                <c:pt idx="114">
                  <c:v>23.248999999999999</c:v>
                </c:pt>
                <c:pt idx="115">
                  <c:v>23.449000000000002</c:v>
                </c:pt>
                <c:pt idx="116">
                  <c:v>23.651</c:v>
                </c:pt>
                <c:pt idx="117">
                  <c:v>23.852</c:v>
                </c:pt>
                <c:pt idx="118">
                  <c:v>24.053999999999998</c:v>
                </c:pt>
                <c:pt idx="119">
                  <c:v>24.254000000000001</c:v>
                </c:pt>
                <c:pt idx="120">
                  <c:v>24.454000000000001</c:v>
                </c:pt>
                <c:pt idx="121">
                  <c:v>24.658000000000001</c:v>
                </c:pt>
                <c:pt idx="122">
                  <c:v>24.858000000000001</c:v>
                </c:pt>
                <c:pt idx="123">
                  <c:v>25.059000000000001</c:v>
                </c:pt>
                <c:pt idx="124">
                  <c:v>25.259</c:v>
                </c:pt>
                <c:pt idx="125">
                  <c:v>25.46</c:v>
                </c:pt>
                <c:pt idx="126">
                  <c:v>25.661999999999999</c:v>
                </c:pt>
                <c:pt idx="127">
                  <c:v>25.861000000000001</c:v>
                </c:pt>
                <c:pt idx="128">
                  <c:v>26.062000000000001</c:v>
                </c:pt>
                <c:pt idx="129">
                  <c:v>26.263000000000002</c:v>
                </c:pt>
                <c:pt idx="130">
                  <c:v>26.465</c:v>
                </c:pt>
                <c:pt idx="131">
                  <c:v>26.666</c:v>
                </c:pt>
                <c:pt idx="132">
                  <c:v>26.866</c:v>
                </c:pt>
                <c:pt idx="133">
                  <c:v>27.068000000000001</c:v>
                </c:pt>
                <c:pt idx="134">
                  <c:v>27.268999999999998</c:v>
                </c:pt>
                <c:pt idx="135">
                  <c:v>27.471</c:v>
                </c:pt>
                <c:pt idx="136">
                  <c:v>27.673999999999999</c:v>
                </c:pt>
                <c:pt idx="137">
                  <c:v>27.876000000000001</c:v>
                </c:pt>
                <c:pt idx="138">
                  <c:v>28.079000000000001</c:v>
                </c:pt>
                <c:pt idx="139">
                  <c:v>28.279</c:v>
                </c:pt>
                <c:pt idx="140">
                  <c:v>28.478999999999999</c:v>
                </c:pt>
                <c:pt idx="141">
                  <c:v>28.681000000000001</c:v>
                </c:pt>
                <c:pt idx="142">
                  <c:v>28.884</c:v>
                </c:pt>
                <c:pt idx="143">
                  <c:v>29.084</c:v>
                </c:pt>
                <c:pt idx="144">
                  <c:v>29.286999999999999</c:v>
                </c:pt>
                <c:pt idx="145">
                  <c:v>29.488</c:v>
                </c:pt>
                <c:pt idx="146">
                  <c:v>29.689</c:v>
                </c:pt>
                <c:pt idx="147">
                  <c:v>29.89</c:v>
                </c:pt>
                <c:pt idx="148">
                  <c:v>30.093</c:v>
                </c:pt>
                <c:pt idx="149">
                  <c:v>30.297999999999998</c:v>
                </c:pt>
                <c:pt idx="150">
                  <c:v>30.498999999999999</c:v>
                </c:pt>
                <c:pt idx="151">
                  <c:v>30.702000000000002</c:v>
                </c:pt>
                <c:pt idx="152">
                  <c:v>30.904</c:v>
                </c:pt>
                <c:pt idx="153">
                  <c:v>31.103999999999999</c:v>
                </c:pt>
                <c:pt idx="154">
                  <c:v>31.306999999999999</c:v>
                </c:pt>
                <c:pt idx="155">
                  <c:v>31.507000000000001</c:v>
                </c:pt>
                <c:pt idx="156">
                  <c:v>31.71</c:v>
                </c:pt>
                <c:pt idx="157">
                  <c:v>31.911000000000001</c:v>
                </c:pt>
                <c:pt idx="158">
                  <c:v>32.113999999999997</c:v>
                </c:pt>
                <c:pt idx="159">
                  <c:v>32.313999999999993</c:v>
                </c:pt>
                <c:pt idx="160">
                  <c:v>32.516999999999996</c:v>
                </c:pt>
                <c:pt idx="161">
                  <c:v>32.716999999999999</c:v>
                </c:pt>
                <c:pt idx="162">
                  <c:v>32.92</c:v>
                </c:pt>
                <c:pt idx="163">
                  <c:v>33.121000000000002</c:v>
                </c:pt>
                <c:pt idx="164">
                  <c:v>33.323999999999998</c:v>
                </c:pt>
                <c:pt idx="165">
                  <c:v>33.524999999999999</c:v>
                </c:pt>
                <c:pt idx="166">
                  <c:v>33.728999999999999</c:v>
                </c:pt>
                <c:pt idx="167">
                  <c:v>33.929000000000002</c:v>
                </c:pt>
                <c:pt idx="168">
                  <c:v>34.131999999999998</c:v>
                </c:pt>
                <c:pt idx="169">
                  <c:v>34.332000000000001</c:v>
                </c:pt>
                <c:pt idx="170">
                  <c:v>34.533000000000001</c:v>
                </c:pt>
                <c:pt idx="171">
                  <c:v>34.734999999999999</c:v>
                </c:pt>
                <c:pt idx="172">
                  <c:v>34.936999999999998</c:v>
                </c:pt>
                <c:pt idx="173">
                  <c:v>35.137</c:v>
                </c:pt>
                <c:pt idx="174">
                  <c:v>35.337000000000003</c:v>
                </c:pt>
                <c:pt idx="175">
                  <c:v>35.537999999999997</c:v>
                </c:pt>
                <c:pt idx="176">
                  <c:v>35.738999999999997</c:v>
                </c:pt>
                <c:pt idx="177">
                  <c:v>35.94</c:v>
                </c:pt>
                <c:pt idx="178">
                  <c:v>36.140999999999998</c:v>
                </c:pt>
                <c:pt idx="179">
                  <c:v>36.341999999999999</c:v>
                </c:pt>
                <c:pt idx="180">
                  <c:v>36.542000000000002</c:v>
                </c:pt>
                <c:pt idx="181">
                  <c:v>36.743000000000002</c:v>
                </c:pt>
                <c:pt idx="182">
                  <c:v>36.942999999999998</c:v>
                </c:pt>
                <c:pt idx="183">
                  <c:v>37.143000000000001</c:v>
                </c:pt>
                <c:pt idx="184">
                  <c:v>37.343000000000004</c:v>
                </c:pt>
                <c:pt idx="185">
                  <c:v>37.545999999999999</c:v>
                </c:pt>
                <c:pt idx="186">
                  <c:v>37.746000000000002</c:v>
                </c:pt>
                <c:pt idx="187">
                  <c:v>37.945999999999998</c:v>
                </c:pt>
                <c:pt idx="188">
                  <c:v>38.15</c:v>
                </c:pt>
                <c:pt idx="189">
                  <c:v>38.351999999999997</c:v>
                </c:pt>
                <c:pt idx="190">
                  <c:v>38.552999999999997</c:v>
                </c:pt>
                <c:pt idx="191">
                  <c:v>38.758000000000003</c:v>
                </c:pt>
                <c:pt idx="192">
                  <c:v>38.957999999999998</c:v>
                </c:pt>
                <c:pt idx="193">
                  <c:v>39.158999999999999</c:v>
                </c:pt>
                <c:pt idx="194">
                  <c:v>39.359000000000002</c:v>
                </c:pt>
                <c:pt idx="195">
                  <c:v>39.558999999999997</c:v>
                </c:pt>
                <c:pt idx="196">
                  <c:v>39.76</c:v>
                </c:pt>
                <c:pt idx="197">
                  <c:v>39.962000000000003</c:v>
                </c:pt>
                <c:pt idx="198">
                  <c:v>40.161999999999999</c:v>
                </c:pt>
                <c:pt idx="199">
                  <c:v>40.365000000000002</c:v>
                </c:pt>
                <c:pt idx="200">
                  <c:v>40.567</c:v>
                </c:pt>
                <c:pt idx="201">
                  <c:v>40.768999999999998</c:v>
                </c:pt>
                <c:pt idx="202">
                  <c:v>40.97</c:v>
                </c:pt>
                <c:pt idx="203">
                  <c:v>41.17</c:v>
                </c:pt>
                <c:pt idx="204">
                  <c:v>41.37</c:v>
                </c:pt>
                <c:pt idx="205">
                  <c:v>41.57</c:v>
                </c:pt>
                <c:pt idx="206">
                  <c:v>41.774000000000001</c:v>
                </c:pt>
                <c:pt idx="207">
                  <c:v>41.978000000000002</c:v>
                </c:pt>
                <c:pt idx="208">
                  <c:v>42.179000000000002</c:v>
                </c:pt>
                <c:pt idx="209">
                  <c:v>42.378999999999998</c:v>
                </c:pt>
                <c:pt idx="210">
                  <c:v>42.582000000000001</c:v>
                </c:pt>
                <c:pt idx="211">
                  <c:v>42.786000000000001</c:v>
                </c:pt>
                <c:pt idx="212">
                  <c:v>42.99</c:v>
                </c:pt>
                <c:pt idx="213">
                  <c:v>43.191000000000003</c:v>
                </c:pt>
                <c:pt idx="214">
                  <c:v>43.392000000000003</c:v>
                </c:pt>
                <c:pt idx="215">
                  <c:v>43.591999999999999</c:v>
                </c:pt>
                <c:pt idx="216">
                  <c:v>43.793999999999997</c:v>
                </c:pt>
                <c:pt idx="217">
                  <c:v>43.994999999999997</c:v>
                </c:pt>
                <c:pt idx="218">
                  <c:v>44.195</c:v>
                </c:pt>
                <c:pt idx="219">
                  <c:v>44.396999999999998</c:v>
                </c:pt>
                <c:pt idx="220">
                  <c:v>44.6</c:v>
                </c:pt>
                <c:pt idx="221">
                  <c:v>44.801000000000002</c:v>
                </c:pt>
                <c:pt idx="222">
                  <c:v>45.000999999999998</c:v>
                </c:pt>
                <c:pt idx="223">
                  <c:v>45.201999999999998</c:v>
                </c:pt>
                <c:pt idx="224">
                  <c:v>45.402000000000001</c:v>
                </c:pt>
                <c:pt idx="225">
                  <c:v>45.606999999999999</c:v>
                </c:pt>
                <c:pt idx="226">
                  <c:v>45.808999999999997</c:v>
                </c:pt>
                <c:pt idx="227">
                  <c:v>46.009</c:v>
                </c:pt>
                <c:pt idx="228">
                  <c:v>46.21</c:v>
                </c:pt>
                <c:pt idx="229">
                  <c:v>46.411999999999999</c:v>
                </c:pt>
                <c:pt idx="230">
                  <c:v>46.613999999999997</c:v>
                </c:pt>
                <c:pt idx="231">
                  <c:v>46.814999999999998</c:v>
                </c:pt>
                <c:pt idx="232">
                  <c:v>47.017000000000003</c:v>
                </c:pt>
                <c:pt idx="233">
                  <c:v>47.218000000000004</c:v>
                </c:pt>
                <c:pt idx="234">
                  <c:v>47.418999999999997</c:v>
                </c:pt>
                <c:pt idx="235">
                  <c:v>47.62</c:v>
                </c:pt>
                <c:pt idx="236">
                  <c:v>47.82</c:v>
                </c:pt>
                <c:pt idx="237">
                  <c:v>48.02</c:v>
                </c:pt>
                <c:pt idx="238">
                  <c:v>48.220999999999997</c:v>
                </c:pt>
                <c:pt idx="239">
                  <c:v>48.420999999999999</c:v>
                </c:pt>
                <c:pt idx="240">
                  <c:v>48.622999999999998</c:v>
                </c:pt>
                <c:pt idx="241">
                  <c:v>48.823999999999998</c:v>
                </c:pt>
                <c:pt idx="242">
                  <c:v>49.024000000000001</c:v>
                </c:pt>
                <c:pt idx="243">
                  <c:v>49.225000000000001</c:v>
                </c:pt>
                <c:pt idx="244">
                  <c:v>49.426000000000002</c:v>
                </c:pt>
                <c:pt idx="245">
                  <c:v>49.628999999999998</c:v>
                </c:pt>
                <c:pt idx="246">
                  <c:v>49.83</c:v>
                </c:pt>
                <c:pt idx="247">
                  <c:v>50.031999999999996</c:v>
                </c:pt>
                <c:pt idx="248">
                  <c:v>50.237000000000002</c:v>
                </c:pt>
                <c:pt idx="249">
                  <c:v>50.441000000000003</c:v>
                </c:pt>
                <c:pt idx="250">
                  <c:v>50.640999999999998</c:v>
                </c:pt>
                <c:pt idx="251">
                  <c:v>50.843000000000004</c:v>
                </c:pt>
                <c:pt idx="252">
                  <c:v>51.048000000000002</c:v>
                </c:pt>
                <c:pt idx="253">
                  <c:v>51.252000000000002</c:v>
                </c:pt>
                <c:pt idx="254">
                  <c:v>51.454999999999998</c:v>
                </c:pt>
                <c:pt idx="255">
                  <c:v>51.655999999999999</c:v>
                </c:pt>
                <c:pt idx="256">
                  <c:v>51.856999999999999</c:v>
                </c:pt>
                <c:pt idx="257">
                  <c:v>52.057000000000002</c:v>
                </c:pt>
                <c:pt idx="258">
                  <c:v>52.258000000000003</c:v>
                </c:pt>
                <c:pt idx="259">
                  <c:v>52.460999999999999</c:v>
                </c:pt>
                <c:pt idx="260">
                  <c:v>52.664999999999999</c:v>
                </c:pt>
                <c:pt idx="261">
                  <c:v>52.868000000000002</c:v>
                </c:pt>
                <c:pt idx="262">
                  <c:v>53.070999999999998</c:v>
                </c:pt>
                <c:pt idx="263">
                  <c:v>53.271000000000001</c:v>
                </c:pt>
                <c:pt idx="264">
                  <c:v>53.470999999999997</c:v>
                </c:pt>
                <c:pt idx="265">
                  <c:v>53.671999999999997</c:v>
                </c:pt>
                <c:pt idx="266">
                  <c:v>53.875999999999998</c:v>
                </c:pt>
                <c:pt idx="267">
                  <c:v>54.076999999999998</c:v>
                </c:pt>
                <c:pt idx="268">
                  <c:v>54.277999999999999</c:v>
                </c:pt>
                <c:pt idx="269">
                  <c:v>54.478999999999999</c:v>
                </c:pt>
                <c:pt idx="270">
                  <c:v>54.682000000000002</c:v>
                </c:pt>
                <c:pt idx="271">
                  <c:v>54.884999999999998</c:v>
                </c:pt>
                <c:pt idx="272">
                  <c:v>55.087000000000003</c:v>
                </c:pt>
                <c:pt idx="273">
                  <c:v>55.292000000000002</c:v>
                </c:pt>
                <c:pt idx="274">
                  <c:v>55.493000000000002</c:v>
                </c:pt>
                <c:pt idx="275">
                  <c:v>55.697000000000003</c:v>
                </c:pt>
                <c:pt idx="276">
                  <c:v>55.898000000000003</c:v>
                </c:pt>
                <c:pt idx="277">
                  <c:v>56.097999999999999</c:v>
                </c:pt>
                <c:pt idx="278">
                  <c:v>56.3</c:v>
                </c:pt>
                <c:pt idx="279">
                  <c:v>56.505000000000003</c:v>
                </c:pt>
                <c:pt idx="280">
                  <c:v>56.707999999999998</c:v>
                </c:pt>
                <c:pt idx="281">
                  <c:v>56.911999999999999</c:v>
                </c:pt>
                <c:pt idx="282">
                  <c:v>57.112000000000002</c:v>
                </c:pt>
                <c:pt idx="283">
                  <c:v>57.314</c:v>
                </c:pt>
                <c:pt idx="284">
                  <c:v>57.515000000000001</c:v>
                </c:pt>
                <c:pt idx="285">
                  <c:v>57.719000000000001</c:v>
                </c:pt>
                <c:pt idx="286">
                  <c:v>57.918999999999997</c:v>
                </c:pt>
                <c:pt idx="287">
                  <c:v>58.121000000000002</c:v>
                </c:pt>
                <c:pt idx="288">
                  <c:v>58.322000000000003</c:v>
                </c:pt>
                <c:pt idx="289">
                  <c:v>58.524000000000001</c:v>
                </c:pt>
                <c:pt idx="290">
                  <c:v>58.725000000000001</c:v>
                </c:pt>
                <c:pt idx="291">
                  <c:v>58.924999999999997</c:v>
                </c:pt>
                <c:pt idx="292">
                  <c:v>59.125</c:v>
                </c:pt>
                <c:pt idx="293">
                  <c:v>59.325000000000003</c:v>
                </c:pt>
                <c:pt idx="294">
                  <c:v>59.526000000000003</c:v>
                </c:pt>
                <c:pt idx="295">
                  <c:v>59.725999999999999</c:v>
                </c:pt>
                <c:pt idx="296">
                  <c:v>59.93</c:v>
                </c:pt>
                <c:pt idx="297">
                  <c:v>60.134</c:v>
                </c:pt>
                <c:pt idx="298">
                  <c:v>60.335000000000001</c:v>
                </c:pt>
                <c:pt idx="299">
                  <c:v>60.534999999999997</c:v>
                </c:pt>
                <c:pt idx="300">
                  <c:v>60.734999999999999</c:v>
                </c:pt>
                <c:pt idx="301">
                  <c:v>60.935000000000002</c:v>
                </c:pt>
                <c:pt idx="302">
                  <c:v>61.136000000000003</c:v>
                </c:pt>
                <c:pt idx="303">
                  <c:v>61.337000000000003</c:v>
                </c:pt>
                <c:pt idx="304">
                  <c:v>61.540999999999997</c:v>
                </c:pt>
                <c:pt idx="305">
                  <c:v>61.741999999999997</c:v>
                </c:pt>
                <c:pt idx="306">
                  <c:v>61.942</c:v>
                </c:pt>
                <c:pt idx="307">
                  <c:v>62.143999999999998</c:v>
                </c:pt>
                <c:pt idx="308">
                  <c:v>62.348999999999997</c:v>
                </c:pt>
                <c:pt idx="309">
                  <c:v>62.552999999999997</c:v>
                </c:pt>
                <c:pt idx="310">
                  <c:v>62.755000000000003</c:v>
                </c:pt>
                <c:pt idx="311">
                  <c:v>62.956000000000003</c:v>
                </c:pt>
                <c:pt idx="312">
                  <c:v>63.16</c:v>
                </c:pt>
                <c:pt idx="313">
                  <c:v>63.36</c:v>
                </c:pt>
                <c:pt idx="314">
                  <c:v>63.561</c:v>
                </c:pt>
                <c:pt idx="315">
                  <c:v>63.762</c:v>
                </c:pt>
                <c:pt idx="316">
                  <c:v>63.962000000000003</c:v>
                </c:pt>
                <c:pt idx="317">
                  <c:v>64.162999999999997</c:v>
                </c:pt>
                <c:pt idx="318">
                  <c:v>64.364000000000004</c:v>
                </c:pt>
                <c:pt idx="319">
                  <c:v>64.568000000000012</c:v>
                </c:pt>
                <c:pt idx="320">
                  <c:v>64.771000000000015</c:v>
                </c:pt>
                <c:pt idx="321">
                  <c:v>64.974000000000018</c:v>
                </c:pt>
                <c:pt idx="322">
                  <c:v>65.174000000000021</c:v>
                </c:pt>
                <c:pt idx="323">
                  <c:v>65.374000000000024</c:v>
                </c:pt>
                <c:pt idx="324">
                  <c:v>65.574000000000026</c:v>
                </c:pt>
                <c:pt idx="325">
                  <c:v>65.774000000000029</c:v>
                </c:pt>
                <c:pt idx="326">
                  <c:v>65.979000000000028</c:v>
                </c:pt>
                <c:pt idx="327">
                  <c:v>66.182000000000031</c:v>
                </c:pt>
                <c:pt idx="328">
                  <c:v>66.386000000000024</c:v>
                </c:pt>
                <c:pt idx="329">
                  <c:v>66.586000000000027</c:v>
                </c:pt>
                <c:pt idx="330">
                  <c:v>66.78600000000003</c:v>
                </c:pt>
                <c:pt idx="331">
                  <c:v>66.989000000000033</c:v>
                </c:pt>
                <c:pt idx="332">
                  <c:v>67.190000000000026</c:v>
                </c:pt>
                <c:pt idx="333">
                  <c:v>67.393000000000029</c:v>
                </c:pt>
                <c:pt idx="334">
                  <c:v>67.594000000000023</c:v>
                </c:pt>
                <c:pt idx="335">
                  <c:v>67.796000000000035</c:v>
                </c:pt>
                <c:pt idx="336">
                  <c:v>67.996000000000024</c:v>
                </c:pt>
                <c:pt idx="337">
                  <c:v>68.199000000000026</c:v>
                </c:pt>
                <c:pt idx="338">
                  <c:v>68.400000000000034</c:v>
                </c:pt>
                <c:pt idx="339">
                  <c:v>68.605000000000032</c:v>
                </c:pt>
                <c:pt idx="340">
                  <c:v>68.808000000000035</c:v>
                </c:pt>
                <c:pt idx="341">
                  <c:v>69.010000000000034</c:v>
                </c:pt>
                <c:pt idx="342">
                  <c:v>69.212000000000032</c:v>
                </c:pt>
                <c:pt idx="343">
                  <c:v>69.413000000000025</c:v>
                </c:pt>
                <c:pt idx="344">
                  <c:v>69.614000000000033</c:v>
                </c:pt>
                <c:pt idx="345">
                  <c:v>69.816000000000031</c:v>
                </c:pt>
                <c:pt idx="346">
                  <c:v>70.017000000000024</c:v>
                </c:pt>
                <c:pt idx="347">
                  <c:v>70.221000000000032</c:v>
                </c:pt>
                <c:pt idx="348">
                  <c:v>70.42600000000003</c:v>
                </c:pt>
                <c:pt idx="349">
                  <c:v>70.627000000000024</c:v>
                </c:pt>
                <c:pt idx="350">
                  <c:v>70.833000000000027</c:v>
                </c:pt>
                <c:pt idx="351">
                  <c:v>71.034000000000034</c:v>
                </c:pt>
                <c:pt idx="352">
                  <c:v>71.235000000000028</c:v>
                </c:pt>
                <c:pt idx="353">
                  <c:v>71.435000000000031</c:v>
                </c:pt>
                <c:pt idx="354">
                  <c:v>71.635000000000034</c:v>
                </c:pt>
                <c:pt idx="355">
                  <c:v>71.835000000000022</c:v>
                </c:pt>
                <c:pt idx="356">
                  <c:v>72.038000000000025</c:v>
                </c:pt>
                <c:pt idx="357">
                  <c:v>72.238000000000028</c:v>
                </c:pt>
                <c:pt idx="358">
                  <c:v>72.439000000000036</c:v>
                </c:pt>
                <c:pt idx="359">
                  <c:v>72.639000000000024</c:v>
                </c:pt>
                <c:pt idx="360">
                  <c:v>72.843000000000032</c:v>
                </c:pt>
                <c:pt idx="361">
                  <c:v>73.043000000000035</c:v>
                </c:pt>
                <c:pt idx="362">
                  <c:v>73.247000000000028</c:v>
                </c:pt>
                <c:pt idx="363">
                  <c:v>73.449000000000026</c:v>
                </c:pt>
                <c:pt idx="364">
                  <c:v>73.649000000000029</c:v>
                </c:pt>
                <c:pt idx="365">
                  <c:v>73.851000000000028</c:v>
                </c:pt>
                <c:pt idx="366">
                  <c:v>74.052000000000035</c:v>
                </c:pt>
                <c:pt idx="367">
                  <c:v>74.253000000000029</c:v>
                </c:pt>
                <c:pt idx="368">
                  <c:v>74.455000000000027</c:v>
                </c:pt>
                <c:pt idx="369">
                  <c:v>74.656000000000034</c:v>
                </c:pt>
                <c:pt idx="370">
                  <c:v>74.857000000000028</c:v>
                </c:pt>
                <c:pt idx="371">
                  <c:v>75.059000000000026</c:v>
                </c:pt>
                <c:pt idx="372">
                  <c:v>75.261000000000024</c:v>
                </c:pt>
                <c:pt idx="373">
                  <c:v>75.462000000000032</c:v>
                </c:pt>
                <c:pt idx="374">
                  <c:v>75.662000000000035</c:v>
                </c:pt>
                <c:pt idx="375">
                  <c:v>75.864000000000033</c:v>
                </c:pt>
                <c:pt idx="376">
                  <c:v>76.065000000000026</c:v>
                </c:pt>
                <c:pt idx="377">
                  <c:v>76.266000000000034</c:v>
                </c:pt>
                <c:pt idx="378">
                  <c:v>76.466000000000022</c:v>
                </c:pt>
                <c:pt idx="379">
                  <c:v>76.669000000000025</c:v>
                </c:pt>
                <c:pt idx="380">
                  <c:v>76.869000000000028</c:v>
                </c:pt>
                <c:pt idx="381">
                  <c:v>77.069000000000031</c:v>
                </c:pt>
                <c:pt idx="382">
                  <c:v>77.273000000000025</c:v>
                </c:pt>
                <c:pt idx="383">
                  <c:v>77.473000000000027</c:v>
                </c:pt>
                <c:pt idx="384">
                  <c:v>77.674000000000035</c:v>
                </c:pt>
                <c:pt idx="385">
                  <c:v>77.875000000000028</c:v>
                </c:pt>
                <c:pt idx="386">
                  <c:v>78.082000000000022</c:v>
                </c:pt>
                <c:pt idx="387">
                  <c:v>78.285000000000025</c:v>
                </c:pt>
                <c:pt idx="388">
                  <c:v>78.489000000000033</c:v>
                </c:pt>
                <c:pt idx="389">
                  <c:v>78.689000000000036</c:v>
                </c:pt>
                <c:pt idx="390">
                  <c:v>78.893000000000029</c:v>
                </c:pt>
                <c:pt idx="391">
                  <c:v>79.094000000000023</c:v>
                </c:pt>
                <c:pt idx="392">
                  <c:v>79.296000000000035</c:v>
                </c:pt>
                <c:pt idx="393">
                  <c:v>79.496000000000024</c:v>
                </c:pt>
                <c:pt idx="394">
                  <c:v>79.697000000000031</c:v>
                </c:pt>
                <c:pt idx="395">
                  <c:v>79.897000000000034</c:v>
                </c:pt>
                <c:pt idx="396">
                  <c:v>80.097000000000023</c:v>
                </c:pt>
                <c:pt idx="397">
                  <c:v>80.299000000000035</c:v>
                </c:pt>
                <c:pt idx="398">
                  <c:v>80.499000000000024</c:v>
                </c:pt>
                <c:pt idx="399">
                  <c:v>80.701000000000036</c:v>
                </c:pt>
                <c:pt idx="400">
                  <c:v>80.904000000000025</c:v>
                </c:pt>
                <c:pt idx="401">
                  <c:v>81.107000000000028</c:v>
                </c:pt>
                <c:pt idx="402">
                  <c:v>81.308000000000035</c:v>
                </c:pt>
                <c:pt idx="403">
                  <c:v>81.508000000000024</c:v>
                </c:pt>
                <c:pt idx="404">
                  <c:v>81.714000000000027</c:v>
                </c:pt>
                <c:pt idx="405">
                  <c:v>81.91400000000003</c:v>
                </c:pt>
                <c:pt idx="406">
                  <c:v>82.116000000000028</c:v>
                </c:pt>
                <c:pt idx="407">
                  <c:v>82.319000000000031</c:v>
                </c:pt>
                <c:pt idx="408">
                  <c:v>82.520000000000024</c:v>
                </c:pt>
                <c:pt idx="409">
                  <c:v>82.721000000000032</c:v>
                </c:pt>
                <c:pt idx="410">
                  <c:v>82.927000000000035</c:v>
                </c:pt>
                <c:pt idx="411">
                  <c:v>83.128000000000029</c:v>
                </c:pt>
                <c:pt idx="412">
                  <c:v>83.328000000000031</c:v>
                </c:pt>
                <c:pt idx="413">
                  <c:v>83.528000000000034</c:v>
                </c:pt>
                <c:pt idx="414">
                  <c:v>83.731000000000023</c:v>
                </c:pt>
                <c:pt idx="415">
                  <c:v>83.935000000000031</c:v>
                </c:pt>
                <c:pt idx="416">
                  <c:v>84.139000000000024</c:v>
                </c:pt>
                <c:pt idx="417">
                  <c:v>84.343000000000032</c:v>
                </c:pt>
                <c:pt idx="418">
                  <c:v>84.543000000000035</c:v>
                </c:pt>
                <c:pt idx="419">
                  <c:v>84.744000000000028</c:v>
                </c:pt>
                <c:pt idx="420">
                  <c:v>84.947000000000031</c:v>
                </c:pt>
                <c:pt idx="421">
                  <c:v>85.149000000000029</c:v>
                </c:pt>
                <c:pt idx="422">
                  <c:v>85.352000000000032</c:v>
                </c:pt>
                <c:pt idx="423">
                  <c:v>85.552000000000035</c:v>
                </c:pt>
                <c:pt idx="424">
                  <c:v>85.759000000000029</c:v>
                </c:pt>
                <c:pt idx="425">
                  <c:v>85.959000000000032</c:v>
                </c:pt>
                <c:pt idx="426">
                  <c:v>86.165000000000035</c:v>
                </c:pt>
                <c:pt idx="427">
                  <c:v>86.367000000000033</c:v>
                </c:pt>
                <c:pt idx="428">
                  <c:v>86.568000000000026</c:v>
                </c:pt>
                <c:pt idx="429">
                  <c:v>86.772000000000034</c:v>
                </c:pt>
                <c:pt idx="430">
                  <c:v>86.973000000000027</c:v>
                </c:pt>
                <c:pt idx="431">
                  <c:v>87.174000000000035</c:v>
                </c:pt>
                <c:pt idx="432">
                  <c:v>87.374000000000024</c:v>
                </c:pt>
                <c:pt idx="433">
                  <c:v>87.578000000000031</c:v>
                </c:pt>
                <c:pt idx="434">
                  <c:v>87.782000000000025</c:v>
                </c:pt>
                <c:pt idx="435">
                  <c:v>87.982000000000028</c:v>
                </c:pt>
                <c:pt idx="436">
                  <c:v>88.185000000000031</c:v>
                </c:pt>
                <c:pt idx="437">
                  <c:v>88.389000000000024</c:v>
                </c:pt>
                <c:pt idx="438">
                  <c:v>88.590000000000032</c:v>
                </c:pt>
                <c:pt idx="439">
                  <c:v>88.790000000000035</c:v>
                </c:pt>
                <c:pt idx="440">
                  <c:v>88.992000000000033</c:v>
                </c:pt>
                <c:pt idx="441">
                  <c:v>89.192000000000036</c:v>
                </c:pt>
                <c:pt idx="442">
                  <c:v>89.396000000000029</c:v>
                </c:pt>
                <c:pt idx="443">
                  <c:v>89.597000000000023</c:v>
                </c:pt>
                <c:pt idx="444">
                  <c:v>89.797000000000025</c:v>
                </c:pt>
                <c:pt idx="445">
                  <c:v>90.000000000000028</c:v>
                </c:pt>
                <c:pt idx="446">
                  <c:v>90.201000000000036</c:v>
                </c:pt>
                <c:pt idx="447">
                  <c:v>90.40500000000003</c:v>
                </c:pt>
                <c:pt idx="448">
                  <c:v>90.610000000000028</c:v>
                </c:pt>
                <c:pt idx="449">
                  <c:v>90.811000000000035</c:v>
                </c:pt>
                <c:pt idx="450">
                  <c:v>91.012000000000029</c:v>
                </c:pt>
                <c:pt idx="451">
                  <c:v>91.213000000000022</c:v>
                </c:pt>
                <c:pt idx="452">
                  <c:v>91.41700000000003</c:v>
                </c:pt>
                <c:pt idx="453">
                  <c:v>91.617000000000033</c:v>
                </c:pt>
                <c:pt idx="454">
                  <c:v>91.821000000000026</c:v>
                </c:pt>
                <c:pt idx="455">
                  <c:v>92.023000000000025</c:v>
                </c:pt>
                <c:pt idx="456">
                  <c:v>92.224000000000032</c:v>
                </c:pt>
                <c:pt idx="457">
                  <c:v>92.424000000000035</c:v>
                </c:pt>
                <c:pt idx="458">
                  <c:v>92.624000000000024</c:v>
                </c:pt>
                <c:pt idx="459">
                  <c:v>92.826000000000036</c:v>
                </c:pt>
                <c:pt idx="460">
                  <c:v>93.03000000000003</c:v>
                </c:pt>
                <c:pt idx="461">
                  <c:v>93.230000000000032</c:v>
                </c:pt>
                <c:pt idx="462">
                  <c:v>93.431000000000026</c:v>
                </c:pt>
                <c:pt idx="463">
                  <c:v>93.631000000000029</c:v>
                </c:pt>
                <c:pt idx="464">
                  <c:v>93.833000000000027</c:v>
                </c:pt>
                <c:pt idx="465">
                  <c:v>94.03300000000003</c:v>
                </c:pt>
                <c:pt idx="466">
                  <c:v>94.238000000000028</c:v>
                </c:pt>
                <c:pt idx="467">
                  <c:v>94.441000000000031</c:v>
                </c:pt>
                <c:pt idx="468">
                  <c:v>94.643000000000029</c:v>
                </c:pt>
                <c:pt idx="469">
                  <c:v>94.843000000000032</c:v>
                </c:pt>
                <c:pt idx="470">
                  <c:v>95.044000000000025</c:v>
                </c:pt>
                <c:pt idx="471">
                  <c:v>95.247000000000028</c:v>
                </c:pt>
                <c:pt idx="472">
                  <c:v>95.449000000000026</c:v>
                </c:pt>
                <c:pt idx="473">
                  <c:v>95.649000000000029</c:v>
                </c:pt>
                <c:pt idx="474">
                  <c:v>95.853000000000023</c:v>
                </c:pt>
                <c:pt idx="475">
                  <c:v>96.056000000000026</c:v>
                </c:pt>
                <c:pt idx="476">
                  <c:v>96.258000000000024</c:v>
                </c:pt>
                <c:pt idx="477">
                  <c:v>96.458000000000027</c:v>
                </c:pt>
                <c:pt idx="478">
                  <c:v>96.660000000000025</c:v>
                </c:pt>
                <c:pt idx="479">
                  <c:v>96.863000000000028</c:v>
                </c:pt>
                <c:pt idx="480">
                  <c:v>97.064000000000036</c:v>
                </c:pt>
                <c:pt idx="481">
                  <c:v>97.268000000000029</c:v>
                </c:pt>
                <c:pt idx="482">
                  <c:v>97.470000000000027</c:v>
                </c:pt>
                <c:pt idx="483">
                  <c:v>97.67300000000003</c:v>
                </c:pt>
                <c:pt idx="484">
                  <c:v>97.875000000000028</c:v>
                </c:pt>
                <c:pt idx="485">
                  <c:v>98.079000000000036</c:v>
                </c:pt>
                <c:pt idx="486">
                  <c:v>98.28000000000003</c:v>
                </c:pt>
                <c:pt idx="487">
                  <c:v>98.481000000000023</c:v>
                </c:pt>
                <c:pt idx="488">
                  <c:v>98.683000000000035</c:v>
                </c:pt>
                <c:pt idx="489">
                  <c:v>98.888000000000034</c:v>
                </c:pt>
                <c:pt idx="490">
                  <c:v>99.091000000000022</c:v>
                </c:pt>
                <c:pt idx="491">
                  <c:v>99.293000000000035</c:v>
                </c:pt>
                <c:pt idx="492">
                  <c:v>99.493000000000023</c:v>
                </c:pt>
                <c:pt idx="493">
                  <c:v>99.693000000000026</c:v>
                </c:pt>
                <c:pt idx="494">
                  <c:v>99.894000000000034</c:v>
                </c:pt>
                <c:pt idx="495">
                  <c:v>100.09600000000003</c:v>
                </c:pt>
                <c:pt idx="496">
                  <c:v>100.29700000000003</c:v>
                </c:pt>
                <c:pt idx="497">
                  <c:v>100.49700000000003</c:v>
                </c:pt>
                <c:pt idx="498">
                  <c:v>100.69700000000003</c:v>
                </c:pt>
                <c:pt idx="499">
                  <c:v>100.89700000000003</c:v>
                </c:pt>
                <c:pt idx="500">
                  <c:v>101.09800000000003</c:v>
                </c:pt>
                <c:pt idx="501">
                  <c:v>101.30000000000003</c:v>
                </c:pt>
                <c:pt idx="502">
                  <c:v>101.50000000000003</c:v>
                </c:pt>
                <c:pt idx="503">
                  <c:v>101.70400000000004</c:v>
                </c:pt>
                <c:pt idx="504">
                  <c:v>101.90500000000003</c:v>
                </c:pt>
                <c:pt idx="505">
                  <c:v>102.10800000000003</c:v>
                </c:pt>
                <c:pt idx="506">
                  <c:v>102.31200000000003</c:v>
                </c:pt>
                <c:pt idx="507">
                  <c:v>102.51400000000002</c:v>
                </c:pt>
                <c:pt idx="508">
                  <c:v>102.71500000000003</c:v>
                </c:pt>
                <c:pt idx="509">
                  <c:v>102.91900000000003</c:v>
                </c:pt>
                <c:pt idx="510">
                  <c:v>103.12300000000003</c:v>
                </c:pt>
                <c:pt idx="511">
                  <c:v>103.32400000000003</c:v>
                </c:pt>
                <c:pt idx="512">
                  <c:v>103.52400000000003</c:v>
                </c:pt>
                <c:pt idx="513">
                  <c:v>103.72500000000002</c:v>
                </c:pt>
                <c:pt idx="514">
                  <c:v>103.92500000000003</c:v>
                </c:pt>
                <c:pt idx="515">
                  <c:v>104.12500000000003</c:v>
                </c:pt>
                <c:pt idx="516">
                  <c:v>104.32600000000004</c:v>
                </c:pt>
                <c:pt idx="517">
                  <c:v>104.52600000000002</c:v>
                </c:pt>
                <c:pt idx="518">
                  <c:v>104.73100000000002</c:v>
                </c:pt>
                <c:pt idx="519">
                  <c:v>104.93300000000004</c:v>
                </c:pt>
                <c:pt idx="520">
                  <c:v>105.13600000000002</c:v>
                </c:pt>
                <c:pt idx="521">
                  <c:v>105.34000000000003</c:v>
                </c:pt>
                <c:pt idx="522">
                  <c:v>105.54100000000003</c:v>
                </c:pt>
                <c:pt idx="523">
                  <c:v>105.74100000000003</c:v>
                </c:pt>
                <c:pt idx="524">
                  <c:v>105.94100000000003</c:v>
                </c:pt>
                <c:pt idx="525">
                  <c:v>106.14600000000003</c:v>
                </c:pt>
                <c:pt idx="526">
                  <c:v>106.34700000000002</c:v>
                </c:pt>
                <c:pt idx="527">
                  <c:v>106.54700000000003</c:v>
                </c:pt>
                <c:pt idx="528">
                  <c:v>106.74700000000003</c:v>
                </c:pt>
                <c:pt idx="529">
                  <c:v>106.94900000000003</c:v>
                </c:pt>
                <c:pt idx="530">
                  <c:v>107.15400000000002</c:v>
                </c:pt>
                <c:pt idx="531">
                  <c:v>107.35500000000003</c:v>
                </c:pt>
                <c:pt idx="532">
                  <c:v>107.55500000000004</c:v>
                </c:pt>
                <c:pt idx="533">
                  <c:v>107.75700000000003</c:v>
                </c:pt>
                <c:pt idx="534">
                  <c:v>107.95700000000002</c:v>
                </c:pt>
                <c:pt idx="535">
                  <c:v>108.15700000000002</c:v>
                </c:pt>
                <c:pt idx="536">
                  <c:v>108.35800000000003</c:v>
                </c:pt>
                <c:pt idx="537">
                  <c:v>108.55900000000003</c:v>
                </c:pt>
                <c:pt idx="538">
                  <c:v>108.75900000000003</c:v>
                </c:pt>
                <c:pt idx="539">
                  <c:v>108.96300000000002</c:v>
                </c:pt>
                <c:pt idx="540">
                  <c:v>109.16800000000003</c:v>
                </c:pt>
                <c:pt idx="541">
                  <c:v>109.37100000000002</c:v>
                </c:pt>
                <c:pt idx="542">
                  <c:v>109.57500000000003</c:v>
                </c:pt>
                <c:pt idx="543">
                  <c:v>109.77600000000002</c:v>
                </c:pt>
                <c:pt idx="544">
                  <c:v>109.97600000000003</c:v>
                </c:pt>
                <c:pt idx="545">
                  <c:v>110.17700000000004</c:v>
                </c:pt>
                <c:pt idx="546">
                  <c:v>110.37700000000002</c:v>
                </c:pt>
                <c:pt idx="547">
                  <c:v>110.58000000000003</c:v>
                </c:pt>
                <c:pt idx="548">
                  <c:v>110.78300000000003</c:v>
                </c:pt>
                <c:pt idx="549">
                  <c:v>110.98600000000003</c:v>
                </c:pt>
                <c:pt idx="550">
                  <c:v>111.19200000000004</c:v>
                </c:pt>
                <c:pt idx="551">
                  <c:v>111.39600000000003</c:v>
                </c:pt>
                <c:pt idx="552">
                  <c:v>111.60000000000002</c:v>
                </c:pt>
                <c:pt idx="553">
                  <c:v>111.80000000000003</c:v>
                </c:pt>
                <c:pt idx="554">
                  <c:v>112.00000000000003</c:v>
                </c:pt>
                <c:pt idx="555">
                  <c:v>112.20000000000003</c:v>
                </c:pt>
                <c:pt idx="556">
                  <c:v>112.40200000000003</c:v>
                </c:pt>
                <c:pt idx="557">
                  <c:v>112.60500000000003</c:v>
                </c:pt>
                <c:pt idx="558">
                  <c:v>112.80500000000004</c:v>
                </c:pt>
                <c:pt idx="559">
                  <c:v>113.00600000000003</c:v>
                </c:pt>
                <c:pt idx="560">
                  <c:v>113.20600000000003</c:v>
                </c:pt>
                <c:pt idx="561">
                  <c:v>113.40800000000003</c:v>
                </c:pt>
                <c:pt idx="562">
                  <c:v>113.61200000000002</c:v>
                </c:pt>
                <c:pt idx="563">
                  <c:v>113.81600000000003</c:v>
                </c:pt>
                <c:pt idx="564">
                  <c:v>114.01600000000003</c:v>
                </c:pt>
                <c:pt idx="565">
                  <c:v>114.21600000000002</c:v>
                </c:pt>
                <c:pt idx="566">
                  <c:v>114.42000000000003</c:v>
                </c:pt>
                <c:pt idx="567">
                  <c:v>114.62200000000003</c:v>
                </c:pt>
                <c:pt idx="568">
                  <c:v>114.82200000000003</c:v>
                </c:pt>
                <c:pt idx="569">
                  <c:v>115.02400000000003</c:v>
                </c:pt>
                <c:pt idx="570">
                  <c:v>115.22600000000003</c:v>
                </c:pt>
                <c:pt idx="571">
                  <c:v>115.42600000000003</c:v>
                </c:pt>
                <c:pt idx="572">
                  <c:v>115.62600000000003</c:v>
                </c:pt>
                <c:pt idx="573">
                  <c:v>115.82700000000003</c:v>
                </c:pt>
                <c:pt idx="574">
                  <c:v>116.02700000000003</c:v>
                </c:pt>
                <c:pt idx="575">
                  <c:v>116.22800000000002</c:v>
                </c:pt>
                <c:pt idx="576">
                  <c:v>116.43200000000003</c:v>
                </c:pt>
                <c:pt idx="577">
                  <c:v>116.63600000000002</c:v>
                </c:pt>
                <c:pt idx="578">
                  <c:v>116.84400000000002</c:v>
                </c:pt>
                <c:pt idx="579">
                  <c:v>117.04700000000003</c:v>
                </c:pt>
                <c:pt idx="580">
                  <c:v>117.24800000000003</c:v>
                </c:pt>
                <c:pt idx="581">
                  <c:v>117.44900000000003</c:v>
                </c:pt>
                <c:pt idx="582">
                  <c:v>117.64900000000003</c:v>
                </c:pt>
                <c:pt idx="583">
                  <c:v>117.84900000000003</c:v>
                </c:pt>
                <c:pt idx="584">
                  <c:v>118.05400000000003</c:v>
                </c:pt>
                <c:pt idx="585">
                  <c:v>118.25700000000003</c:v>
                </c:pt>
                <c:pt idx="586">
                  <c:v>118.45800000000003</c:v>
                </c:pt>
                <c:pt idx="587">
                  <c:v>118.66000000000003</c:v>
                </c:pt>
                <c:pt idx="588">
                  <c:v>118.86000000000003</c:v>
                </c:pt>
                <c:pt idx="589">
                  <c:v>119.06100000000004</c:v>
                </c:pt>
                <c:pt idx="590">
                  <c:v>119.26200000000003</c:v>
                </c:pt>
                <c:pt idx="591">
                  <c:v>119.46600000000002</c:v>
                </c:pt>
                <c:pt idx="592">
                  <c:v>119.66700000000003</c:v>
                </c:pt>
                <c:pt idx="593">
                  <c:v>119.86900000000003</c:v>
                </c:pt>
                <c:pt idx="594">
                  <c:v>120.07100000000003</c:v>
                </c:pt>
                <c:pt idx="595">
                  <c:v>120.27200000000003</c:v>
                </c:pt>
                <c:pt idx="596">
                  <c:v>120.47300000000003</c:v>
                </c:pt>
                <c:pt idx="597">
                  <c:v>120.67300000000003</c:v>
                </c:pt>
                <c:pt idx="598">
                  <c:v>120.87400000000002</c:v>
                </c:pt>
                <c:pt idx="599">
                  <c:v>121.07800000000003</c:v>
                </c:pt>
                <c:pt idx="600">
                  <c:v>121.28300000000003</c:v>
                </c:pt>
                <c:pt idx="601">
                  <c:v>121.48400000000002</c:v>
                </c:pt>
                <c:pt idx="602">
                  <c:v>121.68600000000004</c:v>
                </c:pt>
                <c:pt idx="603">
                  <c:v>121.88800000000003</c:v>
                </c:pt>
                <c:pt idx="604">
                  <c:v>122.09000000000003</c:v>
                </c:pt>
                <c:pt idx="605">
                  <c:v>122.29100000000003</c:v>
                </c:pt>
                <c:pt idx="606">
                  <c:v>122.49200000000003</c:v>
                </c:pt>
                <c:pt idx="607">
                  <c:v>122.69200000000004</c:v>
                </c:pt>
                <c:pt idx="608">
                  <c:v>122.89500000000002</c:v>
                </c:pt>
                <c:pt idx="609">
                  <c:v>123.09500000000003</c:v>
                </c:pt>
                <c:pt idx="610">
                  <c:v>123.29500000000003</c:v>
                </c:pt>
                <c:pt idx="611">
                  <c:v>123.49600000000002</c:v>
                </c:pt>
                <c:pt idx="612">
                  <c:v>123.69600000000003</c:v>
                </c:pt>
                <c:pt idx="613">
                  <c:v>123.89700000000003</c:v>
                </c:pt>
                <c:pt idx="614">
                  <c:v>124.09700000000002</c:v>
                </c:pt>
                <c:pt idx="615">
                  <c:v>124.29700000000003</c:v>
                </c:pt>
                <c:pt idx="616">
                  <c:v>124.50100000000003</c:v>
                </c:pt>
                <c:pt idx="617">
                  <c:v>124.70300000000003</c:v>
                </c:pt>
                <c:pt idx="618">
                  <c:v>124.90500000000003</c:v>
                </c:pt>
                <c:pt idx="619">
                  <c:v>125.10700000000003</c:v>
                </c:pt>
                <c:pt idx="620">
                  <c:v>125.30800000000004</c:v>
                </c:pt>
                <c:pt idx="621">
                  <c:v>125.51000000000003</c:v>
                </c:pt>
                <c:pt idx="622">
                  <c:v>125.71100000000003</c:v>
                </c:pt>
                <c:pt idx="623">
                  <c:v>125.91300000000003</c:v>
                </c:pt>
                <c:pt idx="624">
                  <c:v>126.11400000000003</c:v>
                </c:pt>
                <c:pt idx="625">
                  <c:v>126.31600000000003</c:v>
                </c:pt>
                <c:pt idx="626">
                  <c:v>126.51900000000003</c:v>
                </c:pt>
                <c:pt idx="627">
                  <c:v>126.72200000000002</c:v>
                </c:pt>
                <c:pt idx="628">
                  <c:v>126.92400000000004</c:v>
                </c:pt>
                <c:pt idx="629">
                  <c:v>127.12400000000002</c:v>
                </c:pt>
                <c:pt idx="630">
                  <c:v>127.32400000000003</c:v>
                </c:pt>
                <c:pt idx="631">
                  <c:v>127.52500000000003</c:v>
                </c:pt>
                <c:pt idx="632">
                  <c:v>127.72700000000003</c:v>
                </c:pt>
                <c:pt idx="633">
                  <c:v>127.92900000000003</c:v>
                </c:pt>
                <c:pt idx="634">
                  <c:v>128.13300000000004</c:v>
                </c:pt>
                <c:pt idx="635">
                  <c:v>128.33400000000003</c:v>
                </c:pt>
                <c:pt idx="636">
                  <c:v>128.53800000000004</c:v>
                </c:pt>
                <c:pt idx="637">
                  <c:v>128.74100000000004</c:v>
                </c:pt>
                <c:pt idx="638">
                  <c:v>128.94500000000005</c:v>
                </c:pt>
                <c:pt idx="639">
                  <c:v>129.15000000000003</c:v>
                </c:pt>
                <c:pt idx="640">
                  <c:v>129.35100000000003</c:v>
                </c:pt>
                <c:pt idx="641">
                  <c:v>129.55100000000002</c:v>
                </c:pt>
                <c:pt idx="642">
                  <c:v>129.75200000000001</c:v>
                </c:pt>
                <c:pt idx="643">
                  <c:v>129.95600000000002</c:v>
                </c:pt>
                <c:pt idx="644">
                  <c:v>130.16000000000003</c:v>
                </c:pt>
                <c:pt idx="645">
                  <c:v>130.36100000000002</c:v>
                </c:pt>
                <c:pt idx="646">
                  <c:v>130.56100000000001</c:v>
                </c:pt>
                <c:pt idx="647">
                  <c:v>130.761</c:v>
                </c:pt>
                <c:pt idx="648">
                  <c:v>130.96299999999999</c:v>
                </c:pt>
                <c:pt idx="649">
                  <c:v>131.166</c:v>
                </c:pt>
                <c:pt idx="650">
                  <c:v>131.36600000000001</c:v>
                </c:pt>
                <c:pt idx="651">
                  <c:v>131.566</c:v>
                </c:pt>
                <c:pt idx="652">
                  <c:v>131.768</c:v>
                </c:pt>
                <c:pt idx="653">
                  <c:v>131.97200000000001</c:v>
                </c:pt>
                <c:pt idx="654">
                  <c:v>132.173</c:v>
                </c:pt>
                <c:pt idx="655">
                  <c:v>132.374</c:v>
                </c:pt>
                <c:pt idx="656">
                  <c:v>132.57599999999999</c:v>
                </c:pt>
                <c:pt idx="657">
                  <c:v>132.77600000000001</c:v>
                </c:pt>
                <c:pt idx="658">
                  <c:v>132.97900000000001</c:v>
                </c:pt>
                <c:pt idx="659">
                  <c:v>133.179</c:v>
                </c:pt>
                <c:pt idx="660">
                  <c:v>133.37899999999999</c:v>
                </c:pt>
                <c:pt idx="661">
                  <c:v>133.583</c:v>
                </c:pt>
                <c:pt idx="662">
                  <c:v>133.78399999999999</c:v>
                </c:pt>
                <c:pt idx="663">
                  <c:v>133.989</c:v>
                </c:pt>
                <c:pt idx="664">
                  <c:v>134.19200000000001</c:v>
                </c:pt>
                <c:pt idx="665">
                  <c:v>134.392</c:v>
                </c:pt>
                <c:pt idx="666">
                  <c:v>134.595</c:v>
                </c:pt>
                <c:pt idx="667">
                  <c:v>134.797</c:v>
                </c:pt>
                <c:pt idx="668">
                  <c:v>134.99700000000001</c:v>
                </c:pt>
                <c:pt idx="669">
                  <c:v>135.19900000000001</c:v>
                </c:pt>
                <c:pt idx="670">
                  <c:v>135.4</c:v>
                </c:pt>
                <c:pt idx="671">
                  <c:v>135.60599999999999</c:v>
                </c:pt>
                <c:pt idx="672">
                  <c:v>135.81</c:v>
                </c:pt>
                <c:pt idx="673">
                  <c:v>136.01</c:v>
                </c:pt>
                <c:pt idx="674">
                  <c:v>136.21299999999999</c:v>
                </c:pt>
                <c:pt idx="675">
                  <c:v>136.41300000000001</c:v>
                </c:pt>
                <c:pt idx="676">
                  <c:v>136.61699999999999</c:v>
                </c:pt>
                <c:pt idx="677">
                  <c:v>136.82300000000001</c:v>
                </c:pt>
                <c:pt idx="678">
                  <c:v>137.023</c:v>
                </c:pt>
                <c:pt idx="679">
                  <c:v>137.22399999999999</c:v>
                </c:pt>
                <c:pt idx="680">
                  <c:v>137.428</c:v>
                </c:pt>
                <c:pt idx="681">
                  <c:v>137.62799999999999</c:v>
                </c:pt>
                <c:pt idx="682">
                  <c:v>137.83199999999999</c:v>
                </c:pt>
                <c:pt idx="683">
                  <c:v>138.035</c:v>
                </c:pt>
                <c:pt idx="684">
                  <c:v>138.23699999999999</c:v>
                </c:pt>
                <c:pt idx="685">
                  <c:v>138.43700000000001</c:v>
                </c:pt>
                <c:pt idx="686">
                  <c:v>138.637</c:v>
                </c:pt>
                <c:pt idx="687">
                  <c:v>138.83699999999999</c:v>
                </c:pt>
                <c:pt idx="688">
                  <c:v>139.04400000000001</c:v>
                </c:pt>
                <c:pt idx="689">
                  <c:v>139.245</c:v>
                </c:pt>
                <c:pt idx="690">
                  <c:v>139.44499999999999</c:v>
                </c:pt>
                <c:pt idx="691">
                  <c:v>139.64500000000001</c:v>
                </c:pt>
                <c:pt idx="692">
                  <c:v>139.846</c:v>
                </c:pt>
                <c:pt idx="693">
                  <c:v>140.04900000000001</c:v>
                </c:pt>
                <c:pt idx="694">
                  <c:v>140.25200000000001</c:v>
                </c:pt>
                <c:pt idx="695">
                  <c:v>140.453</c:v>
                </c:pt>
                <c:pt idx="696">
                  <c:v>140.65299999999999</c:v>
                </c:pt>
                <c:pt idx="697">
                  <c:v>140.85400000000001</c:v>
                </c:pt>
                <c:pt idx="698">
                  <c:v>141.054</c:v>
                </c:pt>
                <c:pt idx="699">
                  <c:v>141.25800000000001</c:v>
                </c:pt>
                <c:pt idx="700">
                  <c:v>141.46199999999999</c:v>
                </c:pt>
                <c:pt idx="701">
                  <c:v>141.66200000000001</c:v>
                </c:pt>
                <c:pt idx="702">
                  <c:v>141.86199999999999</c:v>
                </c:pt>
                <c:pt idx="703">
                  <c:v>142.06200000000001</c:v>
                </c:pt>
                <c:pt idx="704">
                  <c:v>142.26599999999999</c:v>
                </c:pt>
                <c:pt idx="705">
                  <c:v>142.46700000000001</c:v>
                </c:pt>
                <c:pt idx="706">
                  <c:v>142.66800000000001</c:v>
                </c:pt>
                <c:pt idx="707">
                  <c:v>142.869</c:v>
                </c:pt>
                <c:pt idx="708">
                  <c:v>143.07300000000001</c:v>
                </c:pt>
                <c:pt idx="709">
                  <c:v>143.273</c:v>
                </c:pt>
                <c:pt idx="710">
                  <c:v>143.47300000000001</c:v>
                </c:pt>
                <c:pt idx="711">
                  <c:v>143.67400000000001</c:v>
                </c:pt>
                <c:pt idx="712">
                  <c:v>143.87899999999999</c:v>
                </c:pt>
                <c:pt idx="713">
                  <c:v>144.07900000000001</c:v>
                </c:pt>
                <c:pt idx="714">
                  <c:v>144.28100000000001</c:v>
                </c:pt>
                <c:pt idx="715">
                  <c:v>144.48500000000001</c:v>
                </c:pt>
                <c:pt idx="716">
                  <c:v>144.69</c:v>
                </c:pt>
                <c:pt idx="717">
                  <c:v>144.88999999999999</c:v>
                </c:pt>
                <c:pt idx="718">
                  <c:v>145.09</c:v>
                </c:pt>
                <c:pt idx="719">
                  <c:v>145.291</c:v>
                </c:pt>
                <c:pt idx="720">
                  <c:v>145.49100000000001</c:v>
                </c:pt>
                <c:pt idx="721">
                  <c:v>145.69399999999999</c:v>
                </c:pt>
                <c:pt idx="722">
                  <c:v>145.89400000000001</c:v>
                </c:pt>
                <c:pt idx="723">
                  <c:v>146.095</c:v>
                </c:pt>
                <c:pt idx="724">
                  <c:v>146.30199999999999</c:v>
                </c:pt>
                <c:pt idx="725">
                  <c:v>146.50200000000001</c:v>
                </c:pt>
                <c:pt idx="726">
                  <c:v>146.70599999999999</c:v>
                </c:pt>
                <c:pt idx="727">
                  <c:v>146.90700000000001</c:v>
                </c:pt>
                <c:pt idx="728">
                  <c:v>147.108</c:v>
                </c:pt>
                <c:pt idx="729">
                  <c:v>147.31100000000001</c:v>
                </c:pt>
                <c:pt idx="730">
                  <c:v>147.51300000000001</c:v>
                </c:pt>
                <c:pt idx="731">
                  <c:v>147.715</c:v>
                </c:pt>
                <c:pt idx="732">
                  <c:v>147.91499999999999</c:v>
                </c:pt>
                <c:pt idx="733">
                  <c:v>148.11799999999999</c:v>
                </c:pt>
                <c:pt idx="734">
                  <c:v>148.32</c:v>
                </c:pt>
                <c:pt idx="735">
                  <c:v>148.52099999999999</c:v>
                </c:pt>
                <c:pt idx="736">
                  <c:v>148.721</c:v>
                </c:pt>
                <c:pt idx="737">
                  <c:v>148.92400000000001</c:v>
                </c:pt>
                <c:pt idx="738">
                  <c:v>149.12799999999999</c:v>
                </c:pt>
                <c:pt idx="739">
                  <c:v>149.33199999999999</c:v>
                </c:pt>
                <c:pt idx="740">
                  <c:v>149.53200000000001</c:v>
                </c:pt>
                <c:pt idx="741">
                  <c:v>149.733</c:v>
                </c:pt>
                <c:pt idx="742">
                  <c:v>149.934</c:v>
                </c:pt>
                <c:pt idx="743">
                  <c:v>150.136</c:v>
                </c:pt>
                <c:pt idx="744">
                  <c:v>150.33699999999999</c:v>
                </c:pt>
                <c:pt idx="745">
                  <c:v>150.53800000000001</c:v>
                </c:pt>
                <c:pt idx="746">
                  <c:v>150.74100000000001</c:v>
                </c:pt>
                <c:pt idx="747">
                  <c:v>150.941</c:v>
                </c:pt>
                <c:pt idx="748">
                  <c:v>151.14099999999999</c:v>
                </c:pt>
                <c:pt idx="749">
                  <c:v>151.346</c:v>
                </c:pt>
                <c:pt idx="750">
                  <c:v>151.54900000000001</c:v>
                </c:pt>
                <c:pt idx="751">
                  <c:v>151.751</c:v>
                </c:pt>
                <c:pt idx="752">
                  <c:v>151.953</c:v>
                </c:pt>
                <c:pt idx="753">
                  <c:v>152.155</c:v>
                </c:pt>
                <c:pt idx="754">
                  <c:v>152.35499999999999</c:v>
                </c:pt>
                <c:pt idx="755">
                  <c:v>152.559</c:v>
                </c:pt>
                <c:pt idx="756">
                  <c:v>152.761</c:v>
                </c:pt>
                <c:pt idx="757">
                  <c:v>152.96299999999999</c:v>
                </c:pt>
                <c:pt idx="758">
                  <c:v>153.166</c:v>
                </c:pt>
                <c:pt idx="759">
                  <c:v>153.36799999999999</c:v>
                </c:pt>
                <c:pt idx="760">
                  <c:v>153.56800000000001</c:v>
                </c:pt>
                <c:pt idx="761">
                  <c:v>153.768</c:v>
                </c:pt>
                <c:pt idx="762">
                  <c:v>153.96899999999999</c:v>
                </c:pt>
                <c:pt idx="763">
                  <c:v>154.16900000000001</c:v>
                </c:pt>
                <c:pt idx="764">
                  <c:v>154.369</c:v>
                </c:pt>
                <c:pt idx="765">
                  <c:v>154.56899999999999</c:v>
                </c:pt>
                <c:pt idx="766">
                  <c:v>154.77199999999999</c:v>
                </c:pt>
                <c:pt idx="767">
                  <c:v>154.97300000000001</c:v>
                </c:pt>
                <c:pt idx="768">
                  <c:v>155.17599999999999</c:v>
                </c:pt>
                <c:pt idx="769">
                  <c:v>155.37799999999999</c:v>
                </c:pt>
                <c:pt idx="770">
                  <c:v>155.58099999999999</c:v>
                </c:pt>
                <c:pt idx="771">
                  <c:v>155.78299999999999</c:v>
                </c:pt>
                <c:pt idx="772">
                  <c:v>155.98400000000001</c:v>
                </c:pt>
                <c:pt idx="773">
                  <c:v>156.18600000000001</c:v>
                </c:pt>
                <c:pt idx="774">
                  <c:v>156.387</c:v>
                </c:pt>
                <c:pt idx="775">
                  <c:v>156.589</c:v>
                </c:pt>
                <c:pt idx="776">
                  <c:v>156.78899999999999</c:v>
                </c:pt>
                <c:pt idx="777">
                  <c:v>156.99100000000001</c:v>
                </c:pt>
                <c:pt idx="778">
                  <c:v>157.19300000000001</c:v>
                </c:pt>
                <c:pt idx="779">
                  <c:v>157.39500000000001</c:v>
                </c:pt>
                <c:pt idx="780">
                  <c:v>157.595</c:v>
                </c:pt>
                <c:pt idx="781">
                  <c:v>157.79499999999999</c:v>
                </c:pt>
                <c:pt idx="782">
                  <c:v>157.99700000000001</c:v>
                </c:pt>
                <c:pt idx="783">
                  <c:v>158.197</c:v>
                </c:pt>
                <c:pt idx="784">
                  <c:v>158.399</c:v>
                </c:pt>
                <c:pt idx="785">
                  <c:v>158.60499999999999</c:v>
                </c:pt>
                <c:pt idx="786">
                  <c:v>158.80500000000001</c:v>
                </c:pt>
                <c:pt idx="787">
                  <c:v>159.006</c:v>
                </c:pt>
                <c:pt idx="788">
                  <c:v>159.209</c:v>
                </c:pt>
                <c:pt idx="789">
                  <c:v>159.41</c:v>
                </c:pt>
                <c:pt idx="790">
                  <c:v>159.61199999999999</c:v>
                </c:pt>
                <c:pt idx="791">
                  <c:v>159.81299999999999</c:v>
                </c:pt>
                <c:pt idx="792">
                  <c:v>160.01400000000001</c:v>
                </c:pt>
                <c:pt idx="793">
                  <c:v>160.21700000000001</c:v>
                </c:pt>
                <c:pt idx="794">
                  <c:v>160.42099999999999</c:v>
                </c:pt>
                <c:pt idx="795">
                  <c:v>160.624</c:v>
                </c:pt>
                <c:pt idx="796">
                  <c:v>160.828</c:v>
                </c:pt>
                <c:pt idx="797">
                  <c:v>161.03</c:v>
                </c:pt>
                <c:pt idx="798">
                  <c:v>161.232</c:v>
                </c:pt>
                <c:pt idx="799">
                  <c:v>161.43600000000001</c:v>
                </c:pt>
                <c:pt idx="800">
                  <c:v>161.636</c:v>
                </c:pt>
                <c:pt idx="801">
                  <c:v>161.83600000000001</c:v>
                </c:pt>
                <c:pt idx="802">
                  <c:v>162.036</c:v>
                </c:pt>
                <c:pt idx="803">
                  <c:v>162.23599999999999</c:v>
                </c:pt>
                <c:pt idx="804">
                  <c:v>162.43899999999999</c:v>
                </c:pt>
                <c:pt idx="805">
                  <c:v>162.63900000000001</c:v>
                </c:pt>
                <c:pt idx="806">
                  <c:v>162.84</c:v>
                </c:pt>
                <c:pt idx="807">
                  <c:v>163.04</c:v>
                </c:pt>
                <c:pt idx="808">
                  <c:v>163.24100000000001</c:v>
                </c:pt>
                <c:pt idx="809">
                  <c:v>163.44399999999999</c:v>
                </c:pt>
                <c:pt idx="810">
                  <c:v>163.64400000000001</c:v>
                </c:pt>
                <c:pt idx="811">
                  <c:v>163.84399999999999</c:v>
                </c:pt>
                <c:pt idx="812">
                  <c:v>164.04900000000001</c:v>
                </c:pt>
                <c:pt idx="813">
                  <c:v>164.251</c:v>
                </c:pt>
                <c:pt idx="814">
                  <c:v>164.45099999999999</c:v>
                </c:pt>
                <c:pt idx="815">
                  <c:v>164.65299999999999</c:v>
                </c:pt>
                <c:pt idx="816">
                  <c:v>164.85499999999999</c:v>
                </c:pt>
                <c:pt idx="817">
                  <c:v>165.05600000000001</c:v>
                </c:pt>
                <c:pt idx="818">
                  <c:v>165.25800000000001</c:v>
                </c:pt>
                <c:pt idx="819">
                  <c:v>165.46</c:v>
                </c:pt>
                <c:pt idx="820">
                  <c:v>165.66499999999999</c:v>
                </c:pt>
                <c:pt idx="821">
                  <c:v>165.86500000000001</c:v>
                </c:pt>
                <c:pt idx="822">
                  <c:v>166.06800000000001</c:v>
                </c:pt>
                <c:pt idx="823">
                  <c:v>166.26900000000001</c:v>
                </c:pt>
                <c:pt idx="824">
                  <c:v>166.47</c:v>
                </c:pt>
                <c:pt idx="825">
                  <c:v>166.67</c:v>
                </c:pt>
                <c:pt idx="826">
                  <c:v>166.874</c:v>
                </c:pt>
                <c:pt idx="827">
                  <c:v>167.07499999999999</c:v>
                </c:pt>
                <c:pt idx="828">
                  <c:v>167.27799999999999</c:v>
                </c:pt>
                <c:pt idx="829">
                  <c:v>167.47800000000001</c:v>
                </c:pt>
                <c:pt idx="830">
                  <c:v>167.678</c:v>
                </c:pt>
                <c:pt idx="831">
                  <c:v>167.87799999999999</c:v>
                </c:pt>
                <c:pt idx="832">
                  <c:v>168.08</c:v>
                </c:pt>
                <c:pt idx="833">
                  <c:v>168.28</c:v>
                </c:pt>
                <c:pt idx="834">
                  <c:v>168.48099999999999</c:v>
                </c:pt>
                <c:pt idx="835">
                  <c:v>168.685</c:v>
                </c:pt>
                <c:pt idx="836">
                  <c:v>168.887</c:v>
                </c:pt>
                <c:pt idx="837">
                  <c:v>169.089</c:v>
                </c:pt>
                <c:pt idx="838">
                  <c:v>169.29</c:v>
                </c:pt>
                <c:pt idx="839">
                  <c:v>169.49199999999999</c:v>
                </c:pt>
                <c:pt idx="840">
                  <c:v>169.69399999999999</c:v>
                </c:pt>
                <c:pt idx="841">
                  <c:v>169.89699999999999</c:v>
                </c:pt>
                <c:pt idx="842">
                  <c:v>170.1</c:v>
                </c:pt>
                <c:pt idx="843">
                  <c:v>170.3</c:v>
                </c:pt>
                <c:pt idx="844">
                  <c:v>170.5</c:v>
                </c:pt>
                <c:pt idx="845">
                  <c:v>170.70099999999999</c:v>
                </c:pt>
                <c:pt idx="846">
                  <c:v>170.90199999999999</c:v>
                </c:pt>
                <c:pt idx="847">
                  <c:v>171.10400000000001</c:v>
                </c:pt>
                <c:pt idx="848">
                  <c:v>171.30799999999999</c:v>
                </c:pt>
                <c:pt idx="849">
                  <c:v>171.511</c:v>
                </c:pt>
                <c:pt idx="850">
                  <c:v>171.71299999999999</c:v>
                </c:pt>
                <c:pt idx="851">
                  <c:v>171.916</c:v>
                </c:pt>
                <c:pt idx="852">
                  <c:v>172.11699999999999</c:v>
                </c:pt>
                <c:pt idx="853">
                  <c:v>172.31899999999999</c:v>
                </c:pt>
                <c:pt idx="854">
                  <c:v>172.52199999999999</c:v>
                </c:pt>
                <c:pt idx="855">
                  <c:v>172.72200000000001</c:v>
                </c:pt>
                <c:pt idx="856">
                  <c:v>172.92400000000001</c:v>
                </c:pt>
                <c:pt idx="857">
                  <c:v>173.125</c:v>
                </c:pt>
                <c:pt idx="858">
                  <c:v>173.32599999999999</c:v>
                </c:pt>
                <c:pt idx="859">
                  <c:v>173.52600000000001</c:v>
                </c:pt>
                <c:pt idx="860">
                  <c:v>173.727</c:v>
                </c:pt>
                <c:pt idx="861">
                  <c:v>173.92699999999999</c:v>
                </c:pt>
                <c:pt idx="862">
                  <c:v>174.12700000000001</c:v>
                </c:pt>
                <c:pt idx="863">
                  <c:v>174.32900000000001</c:v>
                </c:pt>
                <c:pt idx="864">
                  <c:v>174.53299999999999</c:v>
                </c:pt>
                <c:pt idx="865">
                  <c:v>174.73599999999999</c:v>
                </c:pt>
                <c:pt idx="866">
                  <c:v>174.94</c:v>
                </c:pt>
                <c:pt idx="867">
                  <c:v>175.14099999999999</c:v>
                </c:pt>
                <c:pt idx="868">
                  <c:v>175.34399999999999</c:v>
                </c:pt>
                <c:pt idx="869">
                  <c:v>175.548</c:v>
                </c:pt>
                <c:pt idx="870">
                  <c:v>175.75</c:v>
                </c:pt>
                <c:pt idx="871">
                  <c:v>175.95099999999999</c:v>
                </c:pt>
                <c:pt idx="872">
                  <c:v>176.15199999999999</c:v>
                </c:pt>
                <c:pt idx="873">
                  <c:v>176.35300000000001</c:v>
                </c:pt>
                <c:pt idx="874">
                  <c:v>176.55500000000001</c:v>
                </c:pt>
                <c:pt idx="875">
                  <c:v>176.756</c:v>
                </c:pt>
                <c:pt idx="876">
                  <c:v>176.95599999999999</c:v>
                </c:pt>
                <c:pt idx="877">
                  <c:v>177.15600000000001</c:v>
                </c:pt>
                <c:pt idx="878">
                  <c:v>177.357</c:v>
                </c:pt>
                <c:pt idx="879">
                  <c:v>177.55699999999999</c:v>
                </c:pt>
                <c:pt idx="880">
                  <c:v>177.762</c:v>
                </c:pt>
                <c:pt idx="881">
                  <c:v>177.964</c:v>
                </c:pt>
                <c:pt idx="882">
                  <c:v>178.166</c:v>
                </c:pt>
                <c:pt idx="883">
                  <c:v>178.36799999999999</c:v>
                </c:pt>
                <c:pt idx="884">
                  <c:v>178.57499999999999</c:v>
                </c:pt>
                <c:pt idx="885">
                  <c:v>178.77799999999999</c:v>
                </c:pt>
                <c:pt idx="886">
                  <c:v>178.97900000000001</c:v>
                </c:pt>
                <c:pt idx="887">
                  <c:v>179.18</c:v>
                </c:pt>
                <c:pt idx="888">
                  <c:v>179.38399999999999</c:v>
                </c:pt>
                <c:pt idx="889">
                  <c:v>179.589</c:v>
                </c:pt>
                <c:pt idx="890">
                  <c:v>179.79</c:v>
                </c:pt>
              </c:numCache>
            </c:numRef>
          </c:xVal>
          <c:yVal>
            <c:numRef>
              <c:f>'100% bat sleep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202</c:v>
                </c:pt>
                <c:pt idx="2">
                  <c:v>201</c:v>
                </c:pt>
                <c:pt idx="3">
                  <c:v>203</c:v>
                </c:pt>
                <c:pt idx="4">
                  <c:v>203</c:v>
                </c:pt>
                <c:pt idx="5">
                  <c:v>205</c:v>
                </c:pt>
                <c:pt idx="6">
                  <c:v>203</c:v>
                </c:pt>
                <c:pt idx="7">
                  <c:v>203</c:v>
                </c:pt>
                <c:pt idx="8">
                  <c:v>203</c:v>
                </c:pt>
                <c:pt idx="9">
                  <c:v>203</c:v>
                </c:pt>
                <c:pt idx="10">
                  <c:v>202</c:v>
                </c:pt>
                <c:pt idx="11">
                  <c:v>200</c:v>
                </c:pt>
                <c:pt idx="12">
                  <c:v>201</c:v>
                </c:pt>
                <c:pt idx="13">
                  <c:v>201</c:v>
                </c:pt>
                <c:pt idx="14">
                  <c:v>204</c:v>
                </c:pt>
                <c:pt idx="15">
                  <c:v>206</c:v>
                </c:pt>
                <c:pt idx="16">
                  <c:v>203</c:v>
                </c:pt>
                <c:pt idx="17">
                  <c:v>202</c:v>
                </c:pt>
                <c:pt idx="18">
                  <c:v>201</c:v>
                </c:pt>
                <c:pt idx="19">
                  <c:v>201</c:v>
                </c:pt>
                <c:pt idx="20">
                  <c:v>202</c:v>
                </c:pt>
                <c:pt idx="21">
                  <c:v>202</c:v>
                </c:pt>
                <c:pt idx="22">
                  <c:v>201</c:v>
                </c:pt>
                <c:pt idx="23">
                  <c:v>204</c:v>
                </c:pt>
                <c:pt idx="24">
                  <c:v>201</c:v>
                </c:pt>
                <c:pt idx="25">
                  <c:v>201</c:v>
                </c:pt>
                <c:pt idx="26">
                  <c:v>213</c:v>
                </c:pt>
                <c:pt idx="27">
                  <c:v>203</c:v>
                </c:pt>
                <c:pt idx="28">
                  <c:v>203</c:v>
                </c:pt>
                <c:pt idx="29">
                  <c:v>203</c:v>
                </c:pt>
                <c:pt idx="30">
                  <c:v>200</c:v>
                </c:pt>
                <c:pt idx="31">
                  <c:v>201</c:v>
                </c:pt>
                <c:pt idx="32">
                  <c:v>200</c:v>
                </c:pt>
                <c:pt idx="33">
                  <c:v>202</c:v>
                </c:pt>
                <c:pt idx="34">
                  <c:v>201</c:v>
                </c:pt>
                <c:pt idx="35">
                  <c:v>201</c:v>
                </c:pt>
                <c:pt idx="36">
                  <c:v>203</c:v>
                </c:pt>
                <c:pt idx="37">
                  <c:v>202</c:v>
                </c:pt>
                <c:pt idx="38">
                  <c:v>200</c:v>
                </c:pt>
                <c:pt idx="39">
                  <c:v>202</c:v>
                </c:pt>
                <c:pt idx="40">
                  <c:v>200</c:v>
                </c:pt>
                <c:pt idx="41">
                  <c:v>201</c:v>
                </c:pt>
                <c:pt idx="42">
                  <c:v>201</c:v>
                </c:pt>
                <c:pt idx="43">
                  <c:v>206</c:v>
                </c:pt>
                <c:pt idx="44">
                  <c:v>200</c:v>
                </c:pt>
                <c:pt idx="45">
                  <c:v>203</c:v>
                </c:pt>
                <c:pt idx="46">
                  <c:v>204</c:v>
                </c:pt>
                <c:pt idx="47">
                  <c:v>206</c:v>
                </c:pt>
                <c:pt idx="48">
                  <c:v>201</c:v>
                </c:pt>
                <c:pt idx="49">
                  <c:v>200</c:v>
                </c:pt>
                <c:pt idx="50">
                  <c:v>200</c:v>
                </c:pt>
                <c:pt idx="51">
                  <c:v>201</c:v>
                </c:pt>
                <c:pt idx="52">
                  <c:v>202</c:v>
                </c:pt>
                <c:pt idx="53">
                  <c:v>205</c:v>
                </c:pt>
                <c:pt idx="54">
                  <c:v>202</c:v>
                </c:pt>
                <c:pt idx="55">
                  <c:v>203</c:v>
                </c:pt>
                <c:pt idx="56">
                  <c:v>201</c:v>
                </c:pt>
                <c:pt idx="57">
                  <c:v>204</c:v>
                </c:pt>
                <c:pt idx="58">
                  <c:v>204</c:v>
                </c:pt>
                <c:pt idx="59">
                  <c:v>202</c:v>
                </c:pt>
                <c:pt idx="60">
                  <c:v>202</c:v>
                </c:pt>
                <c:pt idx="61">
                  <c:v>201</c:v>
                </c:pt>
                <c:pt idx="62">
                  <c:v>201</c:v>
                </c:pt>
                <c:pt idx="63">
                  <c:v>200</c:v>
                </c:pt>
                <c:pt idx="64">
                  <c:v>202</c:v>
                </c:pt>
                <c:pt idx="65">
                  <c:v>201</c:v>
                </c:pt>
                <c:pt idx="66">
                  <c:v>200</c:v>
                </c:pt>
                <c:pt idx="67">
                  <c:v>203</c:v>
                </c:pt>
                <c:pt idx="68">
                  <c:v>202</c:v>
                </c:pt>
                <c:pt idx="69">
                  <c:v>201</c:v>
                </c:pt>
                <c:pt idx="70">
                  <c:v>201</c:v>
                </c:pt>
                <c:pt idx="71">
                  <c:v>202</c:v>
                </c:pt>
                <c:pt idx="72">
                  <c:v>200</c:v>
                </c:pt>
                <c:pt idx="73">
                  <c:v>202</c:v>
                </c:pt>
                <c:pt idx="74">
                  <c:v>200</c:v>
                </c:pt>
                <c:pt idx="75">
                  <c:v>205</c:v>
                </c:pt>
                <c:pt idx="76">
                  <c:v>204</c:v>
                </c:pt>
                <c:pt idx="77">
                  <c:v>204</c:v>
                </c:pt>
                <c:pt idx="78">
                  <c:v>201</c:v>
                </c:pt>
                <c:pt idx="79">
                  <c:v>202</c:v>
                </c:pt>
                <c:pt idx="80">
                  <c:v>203</c:v>
                </c:pt>
                <c:pt idx="81">
                  <c:v>202</c:v>
                </c:pt>
                <c:pt idx="82">
                  <c:v>200</c:v>
                </c:pt>
                <c:pt idx="83">
                  <c:v>201</c:v>
                </c:pt>
                <c:pt idx="84">
                  <c:v>205</c:v>
                </c:pt>
                <c:pt idx="85">
                  <c:v>201</c:v>
                </c:pt>
                <c:pt idx="86">
                  <c:v>200</c:v>
                </c:pt>
                <c:pt idx="87">
                  <c:v>206</c:v>
                </c:pt>
                <c:pt idx="88">
                  <c:v>204</c:v>
                </c:pt>
                <c:pt idx="89">
                  <c:v>202</c:v>
                </c:pt>
                <c:pt idx="90">
                  <c:v>202</c:v>
                </c:pt>
                <c:pt idx="91">
                  <c:v>202</c:v>
                </c:pt>
                <c:pt idx="92">
                  <c:v>200</c:v>
                </c:pt>
                <c:pt idx="93">
                  <c:v>203</c:v>
                </c:pt>
                <c:pt idx="94">
                  <c:v>201</c:v>
                </c:pt>
                <c:pt idx="95">
                  <c:v>201</c:v>
                </c:pt>
                <c:pt idx="96">
                  <c:v>202</c:v>
                </c:pt>
                <c:pt idx="97">
                  <c:v>202</c:v>
                </c:pt>
                <c:pt idx="98">
                  <c:v>204</c:v>
                </c:pt>
                <c:pt idx="99">
                  <c:v>204</c:v>
                </c:pt>
                <c:pt idx="100">
                  <c:v>200</c:v>
                </c:pt>
                <c:pt idx="101">
                  <c:v>203</c:v>
                </c:pt>
                <c:pt idx="102">
                  <c:v>202</c:v>
                </c:pt>
                <c:pt idx="103">
                  <c:v>200</c:v>
                </c:pt>
                <c:pt idx="104">
                  <c:v>204</c:v>
                </c:pt>
                <c:pt idx="105">
                  <c:v>201</c:v>
                </c:pt>
                <c:pt idx="106">
                  <c:v>204</c:v>
                </c:pt>
                <c:pt idx="107">
                  <c:v>200</c:v>
                </c:pt>
                <c:pt idx="108">
                  <c:v>200</c:v>
                </c:pt>
                <c:pt idx="109">
                  <c:v>203</c:v>
                </c:pt>
                <c:pt idx="110">
                  <c:v>201</c:v>
                </c:pt>
                <c:pt idx="111">
                  <c:v>202</c:v>
                </c:pt>
                <c:pt idx="112">
                  <c:v>207</c:v>
                </c:pt>
                <c:pt idx="113">
                  <c:v>204</c:v>
                </c:pt>
                <c:pt idx="114">
                  <c:v>201</c:v>
                </c:pt>
                <c:pt idx="115">
                  <c:v>200</c:v>
                </c:pt>
                <c:pt idx="116">
                  <c:v>202</c:v>
                </c:pt>
                <c:pt idx="117">
                  <c:v>201</c:v>
                </c:pt>
                <c:pt idx="118">
                  <c:v>202</c:v>
                </c:pt>
                <c:pt idx="119">
                  <c:v>200</c:v>
                </c:pt>
                <c:pt idx="120">
                  <c:v>200</c:v>
                </c:pt>
                <c:pt idx="121">
                  <c:v>204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201</c:v>
                </c:pt>
                <c:pt idx="126">
                  <c:v>202</c:v>
                </c:pt>
                <c:pt idx="127">
                  <c:v>199</c:v>
                </c:pt>
                <c:pt idx="128">
                  <c:v>201</c:v>
                </c:pt>
                <c:pt idx="129">
                  <c:v>201</c:v>
                </c:pt>
                <c:pt idx="130">
                  <c:v>202</c:v>
                </c:pt>
                <c:pt idx="131">
                  <c:v>201</c:v>
                </c:pt>
                <c:pt idx="132">
                  <c:v>200</c:v>
                </c:pt>
                <c:pt idx="133">
                  <c:v>202</c:v>
                </c:pt>
                <c:pt idx="134">
                  <c:v>201</c:v>
                </c:pt>
                <c:pt idx="135">
                  <c:v>202</c:v>
                </c:pt>
                <c:pt idx="136">
                  <c:v>203</c:v>
                </c:pt>
                <c:pt idx="137">
                  <c:v>202</c:v>
                </c:pt>
                <c:pt idx="138">
                  <c:v>203</c:v>
                </c:pt>
                <c:pt idx="139">
                  <c:v>200</c:v>
                </c:pt>
                <c:pt idx="140">
                  <c:v>200</c:v>
                </c:pt>
                <c:pt idx="141">
                  <c:v>202</c:v>
                </c:pt>
                <c:pt idx="142">
                  <c:v>203</c:v>
                </c:pt>
                <c:pt idx="143">
                  <c:v>200</c:v>
                </c:pt>
                <c:pt idx="144">
                  <c:v>203</c:v>
                </c:pt>
                <c:pt idx="145">
                  <c:v>201</c:v>
                </c:pt>
                <c:pt idx="146">
                  <c:v>201</c:v>
                </c:pt>
                <c:pt idx="147">
                  <c:v>201</c:v>
                </c:pt>
                <c:pt idx="148">
                  <c:v>203</c:v>
                </c:pt>
                <c:pt idx="149">
                  <c:v>205</c:v>
                </c:pt>
                <c:pt idx="150">
                  <c:v>201</c:v>
                </c:pt>
                <c:pt idx="151">
                  <c:v>203</c:v>
                </c:pt>
                <c:pt idx="152">
                  <c:v>202</c:v>
                </c:pt>
                <c:pt idx="153">
                  <c:v>200</c:v>
                </c:pt>
                <c:pt idx="154">
                  <c:v>203</c:v>
                </c:pt>
                <c:pt idx="155">
                  <c:v>200</c:v>
                </c:pt>
                <c:pt idx="156">
                  <c:v>203</c:v>
                </c:pt>
                <c:pt idx="157">
                  <c:v>201</c:v>
                </c:pt>
                <c:pt idx="158">
                  <c:v>203</c:v>
                </c:pt>
                <c:pt idx="159">
                  <c:v>200</c:v>
                </c:pt>
                <c:pt idx="160">
                  <c:v>203</c:v>
                </c:pt>
                <c:pt idx="161">
                  <c:v>200</c:v>
                </c:pt>
                <c:pt idx="162">
                  <c:v>203</c:v>
                </c:pt>
                <c:pt idx="163">
                  <c:v>201</c:v>
                </c:pt>
                <c:pt idx="164">
                  <c:v>203</c:v>
                </c:pt>
                <c:pt idx="165">
                  <c:v>201</c:v>
                </c:pt>
                <c:pt idx="166">
                  <c:v>204</c:v>
                </c:pt>
                <c:pt idx="167">
                  <c:v>200</c:v>
                </c:pt>
                <c:pt idx="168">
                  <c:v>203</c:v>
                </c:pt>
                <c:pt idx="169">
                  <c:v>200</c:v>
                </c:pt>
                <c:pt idx="170">
                  <c:v>201</c:v>
                </c:pt>
                <c:pt idx="171">
                  <c:v>202</c:v>
                </c:pt>
                <c:pt idx="172">
                  <c:v>202</c:v>
                </c:pt>
                <c:pt idx="173">
                  <c:v>200</c:v>
                </c:pt>
                <c:pt idx="174">
                  <c:v>200</c:v>
                </c:pt>
                <c:pt idx="175">
                  <c:v>201</c:v>
                </c:pt>
                <c:pt idx="176">
                  <c:v>201</c:v>
                </c:pt>
                <c:pt idx="177">
                  <c:v>201</c:v>
                </c:pt>
                <c:pt idx="178">
                  <c:v>201</c:v>
                </c:pt>
                <c:pt idx="179">
                  <c:v>201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203</c:v>
                </c:pt>
                <c:pt idx="186">
                  <c:v>200</c:v>
                </c:pt>
                <c:pt idx="187">
                  <c:v>200</c:v>
                </c:pt>
                <c:pt idx="188">
                  <c:v>204</c:v>
                </c:pt>
                <c:pt idx="189">
                  <c:v>202</c:v>
                </c:pt>
                <c:pt idx="190">
                  <c:v>201</c:v>
                </c:pt>
                <c:pt idx="191">
                  <c:v>205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200</c:v>
                </c:pt>
                <c:pt idx="199">
                  <c:v>203</c:v>
                </c:pt>
                <c:pt idx="200">
                  <c:v>202</c:v>
                </c:pt>
                <c:pt idx="201">
                  <c:v>202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200</c:v>
                </c:pt>
                <c:pt idx="206">
                  <c:v>204</c:v>
                </c:pt>
                <c:pt idx="207">
                  <c:v>204</c:v>
                </c:pt>
                <c:pt idx="208">
                  <c:v>201</c:v>
                </c:pt>
                <c:pt idx="209">
                  <c:v>200</c:v>
                </c:pt>
                <c:pt idx="210">
                  <c:v>203</c:v>
                </c:pt>
                <c:pt idx="211">
                  <c:v>204</c:v>
                </c:pt>
                <c:pt idx="212">
                  <c:v>204</c:v>
                </c:pt>
                <c:pt idx="213">
                  <c:v>201</c:v>
                </c:pt>
                <c:pt idx="214">
                  <c:v>201</c:v>
                </c:pt>
                <c:pt idx="215">
                  <c:v>200</c:v>
                </c:pt>
                <c:pt idx="216">
                  <c:v>202</c:v>
                </c:pt>
                <c:pt idx="217">
                  <c:v>201</c:v>
                </c:pt>
                <c:pt idx="218">
                  <c:v>200</c:v>
                </c:pt>
                <c:pt idx="219">
                  <c:v>202</c:v>
                </c:pt>
                <c:pt idx="220">
                  <c:v>203</c:v>
                </c:pt>
                <c:pt idx="221">
                  <c:v>201</c:v>
                </c:pt>
                <c:pt idx="222">
                  <c:v>200</c:v>
                </c:pt>
                <c:pt idx="223">
                  <c:v>201</c:v>
                </c:pt>
                <c:pt idx="224">
                  <c:v>200</c:v>
                </c:pt>
                <c:pt idx="225">
                  <c:v>205</c:v>
                </c:pt>
                <c:pt idx="226">
                  <c:v>202</c:v>
                </c:pt>
                <c:pt idx="227">
                  <c:v>200</c:v>
                </c:pt>
                <c:pt idx="228">
                  <c:v>201</c:v>
                </c:pt>
                <c:pt idx="229">
                  <c:v>202</c:v>
                </c:pt>
                <c:pt idx="230">
                  <c:v>202</c:v>
                </c:pt>
                <c:pt idx="231">
                  <c:v>201</c:v>
                </c:pt>
                <c:pt idx="232">
                  <c:v>202</c:v>
                </c:pt>
                <c:pt idx="233">
                  <c:v>201</c:v>
                </c:pt>
                <c:pt idx="234">
                  <c:v>201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202</c:v>
                </c:pt>
                <c:pt idx="241">
                  <c:v>201</c:v>
                </c:pt>
                <c:pt idx="242">
                  <c:v>200</c:v>
                </c:pt>
                <c:pt idx="243">
                  <c:v>201</c:v>
                </c:pt>
                <c:pt idx="244">
                  <c:v>201</c:v>
                </c:pt>
                <c:pt idx="245">
                  <c:v>203</c:v>
                </c:pt>
                <c:pt idx="246">
                  <c:v>201</c:v>
                </c:pt>
                <c:pt idx="247">
                  <c:v>202</c:v>
                </c:pt>
                <c:pt idx="248">
                  <c:v>205</c:v>
                </c:pt>
                <c:pt idx="249">
                  <c:v>204</c:v>
                </c:pt>
                <c:pt idx="250">
                  <c:v>200</c:v>
                </c:pt>
                <c:pt idx="251">
                  <c:v>202</c:v>
                </c:pt>
                <c:pt idx="252">
                  <c:v>205</c:v>
                </c:pt>
                <c:pt idx="253">
                  <c:v>204</c:v>
                </c:pt>
                <c:pt idx="254">
                  <c:v>203</c:v>
                </c:pt>
                <c:pt idx="255">
                  <c:v>201</c:v>
                </c:pt>
                <c:pt idx="256">
                  <c:v>201</c:v>
                </c:pt>
                <c:pt idx="257">
                  <c:v>200</c:v>
                </c:pt>
                <c:pt idx="258">
                  <c:v>201</c:v>
                </c:pt>
                <c:pt idx="259">
                  <c:v>203</c:v>
                </c:pt>
                <c:pt idx="260">
                  <c:v>204</c:v>
                </c:pt>
                <c:pt idx="261">
                  <c:v>203</c:v>
                </c:pt>
                <c:pt idx="262">
                  <c:v>203</c:v>
                </c:pt>
                <c:pt idx="263">
                  <c:v>200</c:v>
                </c:pt>
                <c:pt idx="264">
                  <c:v>200</c:v>
                </c:pt>
                <c:pt idx="265">
                  <c:v>201</c:v>
                </c:pt>
                <c:pt idx="266">
                  <c:v>204</c:v>
                </c:pt>
                <c:pt idx="267">
                  <c:v>201</c:v>
                </c:pt>
                <c:pt idx="268">
                  <c:v>201</c:v>
                </c:pt>
                <c:pt idx="269">
                  <c:v>201</c:v>
                </c:pt>
                <c:pt idx="270">
                  <c:v>203</c:v>
                </c:pt>
                <c:pt idx="271">
                  <c:v>203</c:v>
                </c:pt>
                <c:pt idx="272">
                  <c:v>202</c:v>
                </c:pt>
                <c:pt idx="273">
                  <c:v>205</c:v>
                </c:pt>
                <c:pt idx="274">
                  <c:v>201</c:v>
                </c:pt>
                <c:pt idx="275">
                  <c:v>204</c:v>
                </c:pt>
                <c:pt idx="276">
                  <c:v>201</c:v>
                </c:pt>
                <c:pt idx="277">
                  <c:v>200</c:v>
                </c:pt>
                <c:pt idx="278">
                  <c:v>202</c:v>
                </c:pt>
                <c:pt idx="279">
                  <c:v>205</c:v>
                </c:pt>
                <c:pt idx="280">
                  <c:v>203</c:v>
                </c:pt>
                <c:pt idx="281">
                  <c:v>204</c:v>
                </c:pt>
                <c:pt idx="282">
                  <c:v>200</c:v>
                </c:pt>
                <c:pt idx="283">
                  <c:v>202</c:v>
                </c:pt>
                <c:pt idx="284">
                  <c:v>201</c:v>
                </c:pt>
                <c:pt idx="285">
                  <c:v>204</c:v>
                </c:pt>
                <c:pt idx="286">
                  <c:v>200</c:v>
                </c:pt>
                <c:pt idx="287">
                  <c:v>202</c:v>
                </c:pt>
                <c:pt idx="288">
                  <c:v>201</c:v>
                </c:pt>
                <c:pt idx="289">
                  <c:v>202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204</c:v>
                </c:pt>
                <c:pt idx="297">
                  <c:v>204</c:v>
                </c:pt>
                <c:pt idx="298">
                  <c:v>201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201</c:v>
                </c:pt>
                <c:pt idx="304">
                  <c:v>204</c:v>
                </c:pt>
                <c:pt idx="305">
                  <c:v>201</c:v>
                </c:pt>
                <c:pt idx="306">
                  <c:v>200</c:v>
                </c:pt>
                <c:pt idx="307">
                  <c:v>202</c:v>
                </c:pt>
                <c:pt idx="308">
                  <c:v>205</c:v>
                </c:pt>
                <c:pt idx="309">
                  <c:v>204</c:v>
                </c:pt>
                <c:pt idx="310">
                  <c:v>202</c:v>
                </c:pt>
                <c:pt idx="311">
                  <c:v>201</c:v>
                </c:pt>
                <c:pt idx="312">
                  <c:v>204</c:v>
                </c:pt>
                <c:pt idx="313">
                  <c:v>200</c:v>
                </c:pt>
                <c:pt idx="314">
                  <c:v>201</c:v>
                </c:pt>
                <c:pt idx="315">
                  <c:v>201</c:v>
                </c:pt>
                <c:pt idx="316">
                  <c:v>200</c:v>
                </c:pt>
                <c:pt idx="317">
                  <c:v>201</c:v>
                </c:pt>
                <c:pt idx="318">
                  <c:v>201</c:v>
                </c:pt>
                <c:pt idx="319">
                  <c:v>204</c:v>
                </c:pt>
                <c:pt idx="320">
                  <c:v>203</c:v>
                </c:pt>
                <c:pt idx="321">
                  <c:v>203</c:v>
                </c:pt>
                <c:pt idx="322">
                  <c:v>200</c:v>
                </c:pt>
                <c:pt idx="323">
                  <c:v>200</c:v>
                </c:pt>
                <c:pt idx="324">
                  <c:v>200</c:v>
                </c:pt>
                <c:pt idx="325">
                  <c:v>200</c:v>
                </c:pt>
                <c:pt idx="326">
                  <c:v>205</c:v>
                </c:pt>
                <c:pt idx="327">
                  <c:v>203</c:v>
                </c:pt>
                <c:pt idx="328">
                  <c:v>204</c:v>
                </c:pt>
                <c:pt idx="329">
                  <c:v>200</c:v>
                </c:pt>
                <c:pt idx="330">
                  <c:v>200</c:v>
                </c:pt>
                <c:pt idx="331">
                  <c:v>203</c:v>
                </c:pt>
                <c:pt idx="332">
                  <c:v>201</c:v>
                </c:pt>
                <c:pt idx="333">
                  <c:v>203</c:v>
                </c:pt>
                <c:pt idx="334">
                  <c:v>201</c:v>
                </c:pt>
                <c:pt idx="335">
                  <c:v>202</c:v>
                </c:pt>
                <c:pt idx="336">
                  <c:v>200</c:v>
                </c:pt>
                <c:pt idx="337">
                  <c:v>203</c:v>
                </c:pt>
                <c:pt idx="338">
                  <c:v>201</c:v>
                </c:pt>
                <c:pt idx="339">
                  <c:v>205</c:v>
                </c:pt>
                <c:pt idx="340">
                  <c:v>203</c:v>
                </c:pt>
                <c:pt idx="341">
                  <c:v>202</c:v>
                </c:pt>
                <c:pt idx="342">
                  <c:v>202</c:v>
                </c:pt>
                <c:pt idx="343">
                  <c:v>201</c:v>
                </c:pt>
                <c:pt idx="344">
                  <c:v>201</c:v>
                </c:pt>
                <c:pt idx="345">
                  <c:v>202</c:v>
                </c:pt>
                <c:pt idx="346">
                  <c:v>201</c:v>
                </c:pt>
                <c:pt idx="347">
                  <c:v>204</c:v>
                </c:pt>
                <c:pt idx="348">
                  <c:v>205</c:v>
                </c:pt>
                <c:pt idx="349">
                  <c:v>201</c:v>
                </c:pt>
                <c:pt idx="350">
                  <c:v>206</c:v>
                </c:pt>
                <c:pt idx="351">
                  <c:v>201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200</c:v>
                </c:pt>
                <c:pt idx="356">
                  <c:v>203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204</c:v>
                </c:pt>
                <c:pt idx="361">
                  <c:v>200</c:v>
                </c:pt>
                <c:pt idx="362">
                  <c:v>204</c:v>
                </c:pt>
                <c:pt idx="363">
                  <c:v>202</c:v>
                </c:pt>
                <c:pt idx="364">
                  <c:v>200</c:v>
                </c:pt>
                <c:pt idx="365">
                  <c:v>202</c:v>
                </c:pt>
                <c:pt idx="366">
                  <c:v>201</c:v>
                </c:pt>
                <c:pt idx="367">
                  <c:v>201</c:v>
                </c:pt>
                <c:pt idx="368">
                  <c:v>202</c:v>
                </c:pt>
                <c:pt idx="369">
                  <c:v>201</c:v>
                </c:pt>
                <c:pt idx="370">
                  <c:v>201</c:v>
                </c:pt>
                <c:pt idx="371">
                  <c:v>202</c:v>
                </c:pt>
                <c:pt idx="372">
                  <c:v>202</c:v>
                </c:pt>
                <c:pt idx="373">
                  <c:v>201</c:v>
                </c:pt>
                <c:pt idx="374">
                  <c:v>200</c:v>
                </c:pt>
                <c:pt idx="375">
                  <c:v>202</c:v>
                </c:pt>
                <c:pt idx="376">
                  <c:v>201</c:v>
                </c:pt>
                <c:pt idx="377">
                  <c:v>201</c:v>
                </c:pt>
                <c:pt idx="378">
                  <c:v>200</c:v>
                </c:pt>
                <c:pt idx="379">
                  <c:v>203</c:v>
                </c:pt>
                <c:pt idx="380">
                  <c:v>200</c:v>
                </c:pt>
                <c:pt idx="381">
                  <c:v>200</c:v>
                </c:pt>
                <c:pt idx="382">
                  <c:v>204</c:v>
                </c:pt>
                <c:pt idx="383">
                  <c:v>200</c:v>
                </c:pt>
                <c:pt idx="384">
                  <c:v>201</c:v>
                </c:pt>
                <c:pt idx="385">
                  <c:v>201</c:v>
                </c:pt>
                <c:pt idx="386">
                  <c:v>207</c:v>
                </c:pt>
                <c:pt idx="387">
                  <c:v>203</c:v>
                </c:pt>
                <c:pt idx="388">
                  <c:v>204</c:v>
                </c:pt>
                <c:pt idx="389">
                  <c:v>200</c:v>
                </c:pt>
                <c:pt idx="390">
                  <c:v>204</c:v>
                </c:pt>
                <c:pt idx="391">
                  <c:v>201</c:v>
                </c:pt>
                <c:pt idx="392">
                  <c:v>202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202</c:v>
                </c:pt>
                <c:pt idx="398">
                  <c:v>200</c:v>
                </c:pt>
                <c:pt idx="399">
                  <c:v>202</c:v>
                </c:pt>
                <c:pt idx="400">
                  <c:v>203</c:v>
                </c:pt>
                <c:pt idx="401">
                  <c:v>203</c:v>
                </c:pt>
                <c:pt idx="402">
                  <c:v>201</c:v>
                </c:pt>
                <c:pt idx="403">
                  <c:v>200</c:v>
                </c:pt>
                <c:pt idx="404">
                  <c:v>206</c:v>
                </c:pt>
                <c:pt idx="405">
                  <c:v>200</c:v>
                </c:pt>
                <c:pt idx="406">
                  <c:v>202</c:v>
                </c:pt>
                <c:pt idx="407">
                  <c:v>203</c:v>
                </c:pt>
                <c:pt idx="408">
                  <c:v>201</c:v>
                </c:pt>
                <c:pt idx="409">
                  <c:v>201</c:v>
                </c:pt>
                <c:pt idx="410">
                  <c:v>206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203</c:v>
                </c:pt>
                <c:pt idx="415">
                  <c:v>204</c:v>
                </c:pt>
                <c:pt idx="416">
                  <c:v>204</c:v>
                </c:pt>
                <c:pt idx="417">
                  <c:v>204</c:v>
                </c:pt>
                <c:pt idx="418">
                  <c:v>200</c:v>
                </c:pt>
                <c:pt idx="419">
                  <c:v>201</c:v>
                </c:pt>
                <c:pt idx="420">
                  <c:v>203</c:v>
                </c:pt>
                <c:pt idx="421">
                  <c:v>202</c:v>
                </c:pt>
                <c:pt idx="422">
                  <c:v>203</c:v>
                </c:pt>
                <c:pt idx="423">
                  <c:v>200</c:v>
                </c:pt>
                <c:pt idx="424">
                  <c:v>207</c:v>
                </c:pt>
                <c:pt idx="425">
                  <c:v>200</c:v>
                </c:pt>
                <c:pt idx="426">
                  <c:v>206</c:v>
                </c:pt>
                <c:pt idx="427">
                  <c:v>202</c:v>
                </c:pt>
                <c:pt idx="428">
                  <c:v>201</c:v>
                </c:pt>
                <c:pt idx="429">
                  <c:v>204</c:v>
                </c:pt>
                <c:pt idx="430">
                  <c:v>201</c:v>
                </c:pt>
                <c:pt idx="431">
                  <c:v>201</c:v>
                </c:pt>
                <c:pt idx="432">
                  <c:v>200</c:v>
                </c:pt>
                <c:pt idx="433">
                  <c:v>204</c:v>
                </c:pt>
                <c:pt idx="434">
                  <c:v>204</c:v>
                </c:pt>
                <c:pt idx="435">
                  <c:v>200</c:v>
                </c:pt>
                <c:pt idx="436">
                  <c:v>203</c:v>
                </c:pt>
                <c:pt idx="437">
                  <c:v>204</c:v>
                </c:pt>
                <c:pt idx="438">
                  <c:v>201</c:v>
                </c:pt>
                <c:pt idx="439">
                  <c:v>200</c:v>
                </c:pt>
                <c:pt idx="440">
                  <c:v>202</c:v>
                </c:pt>
                <c:pt idx="441">
                  <c:v>200</c:v>
                </c:pt>
                <c:pt idx="442">
                  <c:v>204</c:v>
                </c:pt>
                <c:pt idx="443">
                  <c:v>201</c:v>
                </c:pt>
                <c:pt idx="444">
                  <c:v>200</c:v>
                </c:pt>
                <c:pt idx="445">
                  <c:v>203</c:v>
                </c:pt>
                <c:pt idx="446">
                  <c:v>201</c:v>
                </c:pt>
                <c:pt idx="447">
                  <c:v>204</c:v>
                </c:pt>
                <c:pt idx="448">
                  <c:v>205</c:v>
                </c:pt>
                <c:pt idx="449">
                  <c:v>201</c:v>
                </c:pt>
                <c:pt idx="450">
                  <c:v>201</c:v>
                </c:pt>
                <c:pt idx="451">
                  <c:v>201</c:v>
                </c:pt>
                <c:pt idx="452">
                  <c:v>204</c:v>
                </c:pt>
                <c:pt idx="453">
                  <c:v>200</c:v>
                </c:pt>
                <c:pt idx="454">
                  <c:v>204</c:v>
                </c:pt>
                <c:pt idx="455">
                  <c:v>202</c:v>
                </c:pt>
                <c:pt idx="456">
                  <c:v>201</c:v>
                </c:pt>
                <c:pt idx="457">
                  <c:v>200</c:v>
                </c:pt>
                <c:pt idx="458">
                  <c:v>200</c:v>
                </c:pt>
                <c:pt idx="459">
                  <c:v>202</c:v>
                </c:pt>
                <c:pt idx="460">
                  <c:v>204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202</c:v>
                </c:pt>
                <c:pt idx="465">
                  <c:v>200</c:v>
                </c:pt>
                <c:pt idx="466">
                  <c:v>205</c:v>
                </c:pt>
                <c:pt idx="467">
                  <c:v>203</c:v>
                </c:pt>
                <c:pt idx="468">
                  <c:v>202</c:v>
                </c:pt>
                <c:pt idx="469">
                  <c:v>200</c:v>
                </c:pt>
                <c:pt idx="470">
                  <c:v>201</c:v>
                </c:pt>
                <c:pt idx="471">
                  <c:v>203</c:v>
                </c:pt>
                <c:pt idx="472">
                  <c:v>202</c:v>
                </c:pt>
                <c:pt idx="473">
                  <c:v>200</c:v>
                </c:pt>
                <c:pt idx="474">
                  <c:v>204</c:v>
                </c:pt>
                <c:pt idx="475">
                  <c:v>203</c:v>
                </c:pt>
                <c:pt idx="476">
                  <c:v>202</c:v>
                </c:pt>
                <c:pt idx="477">
                  <c:v>200</c:v>
                </c:pt>
                <c:pt idx="478">
                  <c:v>202</c:v>
                </c:pt>
                <c:pt idx="479">
                  <c:v>203</c:v>
                </c:pt>
                <c:pt idx="480">
                  <c:v>201</c:v>
                </c:pt>
                <c:pt idx="481">
                  <c:v>204</c:v>
                </c:pt>
                <c:pt idx="482">
                  <c:v>202</c:v>
                </c:pt>
                <c:pt idx="483">
                  <c:v>203</c:v>
                </c:pt>
                <c:pt idx="484">
                  <c:v>202</c:v>
                </c:pt>
                <c:pt idx="485">
                  <c:v>204</c:v>
                </c:pt>
                <c:pt idx="486">
                  <c:v>201</c:v>
                </c:pt>
                <c:pt idx="487">
                  <c:v>201</c:v>
                </c:pt>
                <c:pt idx="488">
                  <c:v>202</c:v>
                </c:pt>
                <c:pt idx="489">
                  <c:v>205</c:v>
                </c:pt>
                <c:pt idx="490">
                  <c:v>203</c:v>
                </c:pt>
                <c:pt idx="491">
                  <c:v>202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202</c:v>
                </c:pt>
                <c:pt idx="496">
                  <c:v>201</c:v>
                </c:pt>
                <c:pt idx="497">
                  <c:v>200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202</c:v>
                </c:pt>
                <c:pt idx="502">
                  <c:v>200</c:v>
                </c:pt>
                <c:pt idx="503">
                  <c:v>204</c:v>
                </c:pt>
                <c:pt idx="504">
                  <c:v>201</c:v>
                </c:pt>
                <c:pt idx="505">
                  <c:v>203</c:v>
                </c:pt>
                <c:pt idx="506">
                  <c:v>204</c:v>
                </c:pt>
                <c:pt idx="507">
                  <c:v>202</c:v>
                </c:pt>
                <c:pt idx="508">
                  <c:v>201</c:v>
                </c:pt>
                <c:pt idx="509">
                  <c:v>204</c:v>
                </c:pt>
                <c:pt idx="510">
                  <c:v>204</c:v>
                </c:pt>
                <c:pt idx="511">
                  <c:v>201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200</c:v>
                </c:pt>
                <c:pt idx="516">
                  <c:v>201</c:v>
                </c:pt>
                <c:pt idx="517">
                  <c:v>200</c:v>
                </c:pt>
                <c:pt idx="518">
                  <c:v>205</c:v>
                </c:pt>
                <c:pt idx="519">
                  <c:v>202</c:v>
                </c:pt>
                <c:pt idx="520">
                  <c:v>203</c:v>
                </c:pt>
                <c:pt idx="521">
                  <c:v>204</c:v>
                </c:pt>
                <c:pt idx="522">
                  <c:v>201</c:v>
                </c:pt>
                <c:pt idx="523">
                  <c:v>200</c:v>
                </c:pt>
                <c:pt idx="524">
                  <c:v>200</c:v>
                </c:pt>
                <c:pt idx="525">
                  <c:v>205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202</c:v>
                </c:pt>
                <c:pt idx="530">
                  <c:v>205</c:v>
                </c:pt>
                <c:pt idx="531">
                  <c:v>201</c:v>
                </c:pt>
                <c:pt idx="532">
                  <c:v>200</c:v>
                </c:pt>
                <c:pt idx="533">
                  <c:v>202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201</c:v>
                </c:pt>
                <c:pt idx="538">
                  <c:v>200</c:v>
                </c:pt>
                <c:pt idx="539">
                  <c:v>204</c:v>
                </c:pt>
                <c:pt idx="540">
                  <c:v>205</c:v>
                </c:pt>
                <c:pt idx="541">
                  <c:v>203</c:v>
                </c:pt>
                <c:pt idx="542">
                  <c:v>204</c:v>
                </c:pt>
                <c:pt idx="543">
                  <c:v>201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203</c:v>
                </c:pt>
                <c:pt idx="548">
                  <c:v>203</c:v>
                </c:pt>
                <c:pt idx="549">
                  <c:v>203</c:v>
                </c:pt>
                <c:pt idx="550">
                  <c:v>206</c:v>
                </c:pt>
                <c:pt idx="551">
                  <c:v>204</c:v>
                </c:pt>
                <c:pt idx="552">
                  <c:v>204</c:v>
                </c:pt>
                <c:pt idx="553">
                  <c:v>200</c:v>
                </c:pt>
                <c:pt idx="554">
                  <c:v>200</c:v>
                </c:pt>
                <c:pt idx="555">
                  <c:v>200</c:v>
                </c:pt>
                <c:pt idx="556">
                  <c:v>202</c:v>
                </c:pt>
                <c:pt idx="557">
                  <c:v>203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202</c:v>
                </c:pt>
                <c:pt idx="562">
                  <c:v>204</c:v>
                </c:pt>
                <c:pt idx="563">
                  <c:v>204</c:v>
                </c:pt>
                <c:pt idx="564">
                  <c:v>200</c:v>
                </c:pt>
                <c:pt idx="565">
                  <c:v>200</c:v>
                </c:pt>
                <c:pt idx="566">
                  <c:v>204</c:v>
                </c:pt>
                <c:pt idx="567">
                  <c:v>202</c:v>
                </c:pt>
                <c:pt idx="568">
                  <c:v>200</c:v>
                </c:pt>
                <c:pt idx="569">
                  <c:v>202</c:v>
                </c:pt>
                <c:pt idx="570">
                  <c:v>202</c:v>
                </c:pt>
                <c:pt idx="571">
                  <c:v>200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201</c:v>
                </c:pt>
                <c:pt idx="576">
                  <c:v>204</c:v>
                </c:pt>
                <c:pt idx="577">
                  <c:v>204</c:v>
                </c:pt>
                <c:pt idx="578">
                  <c:v>208</c:v>
                </c:pt>
                <c:pt idx="579">
                  <c:v>203</c:v>
                </c:pt>
                <c:pt idx="580">
                  <c:v>201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205</c:v>
                </c:pt>
                <c:pt idx="585">
                  <c:v>203</c:v>
                </c:pt>
                <c:pt idx="586">
                  <c:v>201</c:v>
                </c:pt>
                <c:pt idx="587">
                  <c:v>202</c:v>
                </c:pt>
                <c:pt idx="588">
                  <c:v>200</c:v>
                </c:pt>
                <c:pt idx="589">
                  <c:v>201</c:v>
                </c:pt>
                <c:pt idx="590">
                  <c:v>201</c:v>
                </c:pt>
                <c:pt idx="591">
                  <c:v>204</c:v>
                </c:pt>
                <c:pt idx="592">
                  <c:v>201</c:v>
                </c:pt>
                <c:pt idx="593">
                  <c:v>202</c:v>
                </c:pt>
                <c:pt idx="594">
                  <c:v>202</c:v>
                </c:pt>
                <c:pt idx="595">
                  <c:v>201</c:v>
                </c:pt>
                <c:pt idx="596">
                  <c:v>201</c:v>
                </c:pt>
                <c:pt idx="597">
                  <c:v>200</c:v>
                </c:pt>
                <c:pt idx="598">
                  <c:v>201</c:v>
                </c:pt>
                <c:pt idx="599">
                  <c:v>204</c:v>
                </c:pt>
                <c:pt idx="600">
                  <c:v>205</c:v>
                </c:pt>
                <c:pt idx="601">
                  <c:v>201</c:v>
                </c:pt>
                <c:pt idx="602">
                  <c:v>202</c:v>
                </c:pt>
                <c:pt idx="603">
                  <c:v>202</c:v>
                </c:pt>
                <c:pt idx="604">
                  <c:v>202</c:v>
                </c:pt>
                <c:pt idx="605">
                  <c:v>201</c:v>
                </c:pt>
                <c:pt idx="606">
                  <c:v>201</c:v>
                </c:pt>
                <c:pt idx="607">
                  <c:v>200</c:v>
                </c:pt>
                <c:pt idx="608">
                  <c:v>203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204</c:v>
                </c:pt>
                <c:pt idx="617">
                  <c:v>202</c:v>
                </c:pt>
                <c:pt idx="618">
                  <c:v>202</c:v>
                </c:pt>
                <c:pt idx="619">
                  <c:v>202</c:v>
                </c:pt>
                <c:pt idx="620">
                  <c:v>201</c:v>
                </c:pt>
                <c:pt idx="621">
                  <c:v>202</c:v>
                </c:pt>
                <c:pt idx="622">
                  <c:v>201</c:v>
                </c:pt>
                <c:pt idx="623">
                  <c:v>202</c:v>
                </c:pt>
                <c:pt idx="624">
                  <c:v>201</c:v>
                </c:pt>
                <c:pt idx="625">
                  <c:v>202</c:v>
                </c:pt>
                <c:pt idx="626">
                  <c:v>203</c:v>
                </c:pt>
                <c:pt idx="627">
                  <c:v>203</c:v>
                </c:pt>
                <c:pt idx="628">
                  <c:v>202</c:v>
                </c:pt>
                <c:pt idx="629">
                  <c:v>200</c:v>
                </c:pt>
                <c:pt idx="630">
                  <c:v>200</c:v>
                </c:pt>
                <c:pt idx="631">
                  <c:v>201</c:v>
                </c:pt>
                <c:pt idx="632">
                  <c:v>202</c:v>
                </c:pt>
                <c:pt idx="633">
                  <c:v>202</c:v>
                </c:pt>
                <c:pt idx="634">
                  <c:v>204</c:v>
                </c:pt>
                <c:pt idx="635">
                  <c:v>201</c:v>
                </c:pt>
                <c:pt idx="636">
                  <c:v>204</c:v>
                </c:pt>
                <c:pt idx="637">
                  <c:v>203</c:v>
                </c:pt>
                <c:pt idx="638">
                  <c:v>204</c:v>
                </c:pt>
                <c:pt idx="639">
                  <c:v>205</c:v>
                </c:pt>
                <c:pt idx="640">
                  <c:v>201</c:v>
                </c:pt>
                <c:pt idx="641">
                  <c:v>200</c:v>
                </c:pt>
                <c:pt idx="642">
                  <c:v>201</c:v>
                </c:pt>
                <c:pt idx="643">
                  <c:v>204</c:v>
                </c:pt>
                <c:pt idx="644">
                  <c:v>204</c:v>
                </c:pt>
                <c:pt idx="645">
                  <c:v>201</c:v>
                </c:pt>
                <c:pt idx="646">
                  <c:v>200</c:v>
                </c:pt>
                <c:pt idx="647">
                  <c:v>200</c:v>
                </c:pt>
                <c:pt idx="648">
                  <c:v>202</c:v>
                </c:pt>
                <c:pt idx="649">
                  <c:v>203</c:v>
                </c:pt>
                <c:pt idx="650">
                  <c:v>200</c:v>
                </c:pt>
                <c:pt idx="651">
                  <c:v>200</c:v>
                </c:pt>
                <c:pt idx="652">
                  <c:v>202</c:v>
                </c:pt>
                <c:pt idx="653">
                  <c:v>204</c:v>
                </c:pt>
                <c:pt idx="654">
                  <c:v>201</c:v>
                </c:pt>
                <c:pt idx="655">
                  <c:v>201</c:v>
                </c:pt>
                <c:pt idx="656">
                  <c:v>202</c:v>
                </c:pt>
                <c:pt idx="657">
                  <c:v>200</c:v>
                </c:pt>
                <c:pt idx="658">
                  <c:v>203</c:v>
                </c:pt>
                <c:pt idx="659">
                  <c:v>200</c:v>
                </c:pt>
                <c:pt idx="660">
                  <c:v>200</c:v>
                </c:pt>
                <c:pt idx="661">
                  <c:v>204</c:v>
                </c:pt>
                <c:pt idx="662">
                  <c:v>201</c:v>
                </c:pt>
                <c:pt idx="663">
                  <c:v>205</c:v>
                </c:pt>
                <c:pt idx="664">
                  <c:v>203</c:v>
                </c:pt>
                <c:pt idx="665">
                  <c:v>200</c:v>
                </c:pt>
                <c:pt idx="666">
                  <c:v>203</c:v>
                </c:pt>
                <c:pt idx="667">
                  <c:v>202</c:v>
                </c:pt>
                <c:pt idx="668">
                  <c:v>200</c:v>
                </c:pt>
                <c:pt idx="669">
                  <c:v>202</c:v>
                </c:pt>
                <c:pt idx="670">
                  <c:v>201</c:v>
                </c:pt>
                <c:pt idx="671">
                  <c:v>206</c:v>
                </c:pt>
                <c:pt idx="672">
                  <c:v>204</c:v>
                </c:pt>
                <c:pt idx="673">
                  <c:v>200</c:v>
                </c:pt>
                <c:pt idx="674">
                  <c:v>203</c:v>
                </c:pt>
                <c:pt idx="675">
                  <c:v>200</c:v>
                </c:pt>
                <c:pt idx="676">
                  <c:v>204</c:v>
                </c:pt>
                <c:pt idx="677">
                  <c:v>206</c:v>
                </c:pt>
                <c:pt idx="678">
                  <c:v>200</c:v>
                </c:pt>
                <c:pt idx="679">
                  <c:v>201</c:v>
                </c:pt>
                <c:pt idx="680">
                  <c:v>204</c:v>
                </c:pt>
                <c:pt idx="681">
                  <c:v>200</c:v>
                </c:pt>
                <c:pt idx="682">
                  <c:v>204</c:v>
                </c:pt>
                <c:pt idx="683">
                  <c:v>203</c:v>
                </c:pt>
                <c:pt idx="684">
                  <c:v>202</c:v>
                </c:pt>
                <c:pt idx="685">
                  <c:v>200</c:v>
                </c:pt>
                <c:pt idx="686">
                  <c:v>200</c:v>
                </c:pt>
                <c:pt idx="687">
                  <c:v>200</c:v>
                </c:pt>
                <c:pt idx="688">
                  <c:v>207</c:v>
                </c:pt>
                <c:pt idx="689">
                  <c:v>201</c:v>
                </c:pt>
                <c:pt idx="690">
                  <c:v>200</c:v>
                </c:pt>
                <c:pt idx="691">
                  <c:v>200</c:v>
                </c:pt>
                <c:pt idx="692">
                  <c:v>201</c:v>
                </c:pt>
                <c:pt idx="693">
                  <c:v>203</c:v>
                </c:pt>
                <c:pt idx="694">
                  <c:v>203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200</c:v>
                </c:pt>
                <c:pt idx="699">
                  <c:v>204</c:v>
                </c:pt>
                <c:pt idx="700">
                  <c:v>204</c:v>
                </c:pt>
                <c:pt idx="701">
                  <c:v>200</c:v>
                </c:pt>
                <c:pt idx="702">
                  <c:v>200</c:v>
                </c:pt>
                <c:pt idx="703">
                  <c:v>200</c:v>
                </c:pt>
                <c:pt idx="704">
                  <c:v>204</c:v>
                </c:pt>
                <c:pt idx="705">
                  <c:v>201</c:v>
                </c:pt>
                <c:pt idx="706">
                  <c:v>201</c:v>
                </c:pt>
                <c:pt idx="707">
                  <c:v>201</c:v>
                </c:pt>
                <c:pt idx="708">
                  <c:v>204</c:v>
                </c:pt>
                <c:pt idx="709">
                  <c:v>200</c:v>
                </c:pt>
                <c:pt idx="710">
                  <c:v>200</c:v>
                </c:pt>
                <c:pt idx="711">
                  <c:v>201</c:v>
                </c:pt>
                <c:pt idx="712">
                  <c:v>205</c:v>
                </c:pt>
                <c:pt idx="713">
                  <c:v>200</c:v>
                </c:pt>
                <c:pt idx="714">
                  <c:v>202</c:v>
                </c:pt>
                <c:pt idx="715">
                  <c:v>204</c:v>
                </c:pt>
                <c:pt idx="716">
                  <c:v>205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203</c:v>
                </c:pt>
                <c:pt idx="722">
                  <c:v>200</c:v>
                </c:pt>
                <c:pt idx="723">
                  <c:v>201</c:v>
                </c:pt>
                <c:pt idx="724">
                  <c:v>207</c:v>
                </c:pt>
                <c:pt idx="725">
                  <c:v>200</c:v>
                </c:pt>
                <c:pt idx="726">
                  <c:v>204</c:v>
                </c:pt>
                <c:pt idx="727">
                  <c:v>201</c:v>
                </c:pt>
                <c:pt idx="728">
                  <c:v>201</c:v>
                </c:pt>
                <c:pt idx="729">
                  <c:v>203</c:v>
                </c:pt>
                <c:pt idx="730">
                  <c:v>202</c:v>
                </c:pt>
                <c:pt idx="731">
                  <c:v>202</c:v>
                </c:pt>
                <c:pt idx="732">
                  <c:v>200</c:v>
                </c:pt>
                <c:pt idx="733">
                  <c:v>203</c:v>
                </c:pt>
                <c:pt idx="734">
                  <c:v>202</c:v>
                </c:pt>
                <c:pt idx="735">
                  <c:v>201</c:v>
                </c:pt>
                <c:pt idx="736">
                  <c:v>200</c:v>
                </c:pt>
                <c:pt idx="737">
                  <c:v>203</c:v>
                </c:pt>
                <c:pt idx="738">
                  <c:v>204</c:v>
                </c:pt>
                <c:pt idx="739">
                  <c:v>204</c:v>
                </c:pt>
                <c:pt idx="740">
                  <c:v>200</c:v>
                </c:pt>
                <c:pt idx="741">
                  <c:v>201</c:v>
                </c:pt>
                <c:pt idx="742">
                  <c:v>201</c:v>
                </c:pt>
                <c:pt idx="743">
                  <c:v>202</c:v>
                </c:pt>
                <c:pt idx="744">
                  <c:v>201</c:v>
                </c:pt>
                <c:pt idx="745">
                  <c:v>201</c:v>
                </c:pt>
                <c:pt idx="746">
                  <c:v>203</c:v>
                </c:pt>
                <c:pt idx="747">
                  <c:v>200</c:v>
                </c:pt>
                <c:pt idx="748">
                  <c:v>200</c:v>
                </c:pt>
                <c:pt idx="749">
                  <c:v>205</c:v>
                </c:pt>
                <c:pt idx="750">
                  <c:v>203</c:v>
                </c:pt>
                <c:pt idx="751">
                  <c:v>202</c:v>
                </c:pt>
                <c:pt idx="752">
                  <c:v>202</c:v>
                </c:pt>
                <c:pt idx="753">
                  <c:v>202</c:v>
                </c:pt>
                <c:pt idx="754">
                  <c:v>200</c:v>
                </c:pt>
                <c:pt idx="755">
                  <c:v>204</c:v>
                </c:pt>
                <c:pt idx="756">
                  <c:v>202</c:v>
                </c:pt>
                <c:pt idx="757">
                  <c:v>202</c:v>
                </c:pt>
                <c:pt idx="758">
                  <c:v>203</c:v>
                </c:pt>
                <c:pt idx="759">
                  <c:v>202</c:v>
                </c:pt>
                <c:pt idx="760">
                  <c:v>200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203</c:v>
                </c:pt>
                <c:pt idx="767">
                  <c:v>201</c:v>
                </c:pt>
                <c:pt idx="768">
                  <c:v>203</c:v>
                </c:pt>
                <c:pt idx="769">
                  <c:v>202</c:v>
                </c:pt>
                <c:pt idx="770">
                  <c:v>203</c:v>
                </c:pt>
                <c:pt idx="771">
                  <c:v>202</c:v>
                </c:pt>
                <c:pt idx="772">
                  <c:v>201</c:v>
                </c:pt>
                <c:pt idx="773">
                  <c:v>202</c:v>
                </c:pt>
                <c:pt idx="774">
                  <c:v>201</c:v>
                </c:pt>
                <c:pt idx="775">
                  <c:v>202</c:v>
                </c:pt>
                <c:pt idx="776">
                  <c:v>200</c:v>
                </c:pt>
                <c:pt idx="777">
                  <c:v>202</c:v>
                </c:pt>
                <c:pt idx="778">
                  <c:v>202</c:v>
                </c:pt>
                <c:pt idx="779">
                  <c:v>202</c:v>
                </c:pt>
                <c:pt idx="780">
                  <c:v>200</c:v>
                </c:pt>
                <c:pt idx="781">
                  <c:v>200</c:v>
                </c:pt>
                <c:pt idx="782">
                  <c:v>202</c:v>
                </c:pt>
                <c:pt idx="783">
                  <c:v>200</c:v>
                </c:pt>
                <c:pt idx="784">
                  <c:v>202</c:v>
                </c:pt>
                <c:pt idx="785">
                  <c:v>206</c:v>
                </c:pt>
                <c:pt idx="786">
                  <c:v>200</c:v>
                </c:pt>
                <c:pt idx="787">
                  <c:v>201</c:v>
                </c:pt>
                <c:pt idx="788">
                  <c:v>203</c:v>
                </c:pt>
                <c:pt idx="789">
                  <c:v>201</c:v>
                </c:pt>
                <c:pt idx="790">
                  <c:v>202</c:v>
                </c:pt>
                <c:pt idx="791">
                  <c:v>201</c:v>
                </c:pt>
                <c:pt idx="792">
                  <c:v>201</c:v>
                </c:pt>
                <c:pt idx="793">
                  <c:v>203</c:v>
                </c:pt>
                <c:pt idx="794">
                  <c:v>204</c:v>
                </c:pt>
                <c:pt idx="795">
                  <c:v>203</c:v>
                </c:pt>
                <c:pt idx="796">
                  <c:v>204</c:v>
                </c:pt>
                <c:pt idx="797">
                  <c:v>202</c:v>
                </c:pt>
                <c:pt idx="798">
                  <c:v>202</c:v>
                </c:pt>
                <c:pt idx="799">
                  <c:v>204</c:v>
                </c:pt>
                <c:pt idx="800">
                  <c:v>200</c:v>
                </c:pt>
                <c:pt idx="801">
                  <c:v>200</c:v>
                </c:pt>
                <c:pt idx="802">
                  <c:v>200</c:v>
                </c:pt>
                <c:pt idx="803">
                  <c:v>200</c:v>
                </c:pt>
                <c:pt idx="804">
                  <c:v>203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201</c:v>
                </c:pt>
                <c:pt idx="809">
                  <c:v>203</c:v>
                </c:pt>
                <c:pt idx="810">
                  <c:v>200</c:v>
                </c:pt>
                <c:pt idx="811">
                  <c:v>200</c:v>
                </c:pt>
                <c:pt idx="812">
                  <c:v>205</c:v>
                </c:pt>
                <c:pt idx="813">
                  <c:v>202</c:v>
                </c:pt>
                <c:pt idx="814">
                  <c:v>200</c:v>
                </c:pt>
                <c:pt idx="815">
                  <c:v>202</c:v>
                </c:pt>
                <c:pt idx="816">
                  <c:v>202</c:v>
                </c:pt>
                <c:pt idx="817">
                  <c:v>201</c:v>
                </c:pt>
                <c:pt idx="818">
                  <c:v>202</c:v>
                </c:pt>
                <c:pt idx="819">
                  <c:v>202</c:v>
                </c:pt>
                <c:pt idx="820">
                  <c:v>205</c:v>
                </c:pt>
                <c:pt idx="821">
                  <c:v>200</c:v>
                </c:pt>
                <c:pt idx="822">
                  <c:v>203</c:v>
                </c:pt>
                <c:pt idx="823">
                  <c:v>201</c:v>
                </c:pt>
                <c:pt idx="824">
                  <c:v>201</c:v>
                </c:pt>
                <c:pt idx="825">
                  <c:v>200</c:v>
                </c:pt>
                <c:pt idx="826">
                  <c:v>204</c:v>
                </c:pt>
                <c:pt idx="827">
                  <c:v>201</c:v>
                </c:pt>
                <c:pt idx="828">
                  <c:v>203</c:v>
                </c:pt>
                <c:pt idx="829">
                  <c:v>200</c:v>
                </c:pt>
                <c:pt idx="830">
                  <c:v>200</c:v>
                </c:pt>
                <c:pt idx="831">
                  <c:v>200</c:v>
                </c:pt>
                <c:pt idx="832">
                  <c:v>202</c:v>
                </c:pt>
                <c:pt idx="833">
                  <c:v>200</c:v>
                </c:pt>
                <c:pt idx="834">
                  <c:v>201</c:v>
                </c:pt>
                <c:pt idx="835">
                  <c:v>204</c:v>
                </c:pt>
                <c:pt idx="836">
                  <c:v>202</c:v>
                </c:pt>
                <c:pt idx="837">
                  <c:v>202</c:v>
                </c:pt>
                <c:pt idx="838">
                  <c:v>201</c:v>
                </c:pt>
                <c:pt idx="839">
                  <c:v>202</c:v>
                </c:pt>
                <c:pt idx="840">
                  <c:v>202</c:v>
                </c:pt>
                <c:pt idx="841">
                  <c:v>203</c:v>
                </c:pt>
                <c:pt idx="842">
                  <c:v>203</c:v>
                </c:pt>
                <c:pt idx="843">
                  <c:v>200</c:v>
                </c:pt>
                <c:pt idx="844">
                  <c:v>200</c:v>
                </c:pt>
                <c:pt idx="845">
                  <c:v>201</c:v>
                </c:pt>
                <c:pt idx="846">
                  <c:v>201</c:v>
                </c:pt>
                <c:pt idx="847">
                  <c:v>202</c:v>
                </c:pt>
                <c:pt idx="848">
                  <c:v>204</c:v>
                </c:pt>
                <c:pt idx="849">
                  <c:v>203</c:v>
                </c:pt>
                <c:pt idx="850">
                  <c:v>202</c:v>
                </c:pt>
                <c:pt idx="851">
                  <c:v>203</c:v>
                </c:pt>
                <c:pt idx="852">
                  <c:v>201</c:v>
                </c:pt>
                <c:pt idx="853">
                  <c:v>202</c:v>
                </c:pt>
                <c:pt idx="854">
                  <c:v>203</c:v>
                </c:pt>
                <c:pt idx="855">
                  <c:v>200</c:v>
                </c:pt>
                <c:pt idx="856">
                  <c:v>202</c:v>
                </c:pt>
                <c:pt idx="857">
                  <c:v>201</c:v>
                </c:pt>
                <c:pt idx="858">
                  <c:v>201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202</c:v>
                </c:pt>
                <c:pt idx="864">
                  <c:v>204</c:v>
                </c:pt>
                <c:pt idx="865">
                  <c:v>203</c:v>
                </c:pt>
                <c:pt idx="866">
                  <c:v>204</c:v>
                </c:pt>
                <c:pt idx="867">
                  <c:v>201</c:v>
                </c:pt>
                <c:pt idx="868">
                  <c:v>203</c:v>
                </c:pt>
                <c:pt idx="869">
                  <c:v>204</c:v>
                </c:pt>
                <c:pt idx="870">
                  <c:v>202</c:v>
                </c:pt>
                <c:pt idx="871">
                  <c:v>201</c:v>
                </c:pt>
                <c:pt idx="872">
                  <c:v>201</c:v>
                </c:pt>
                <c:pt idx="873">
                  <c:v>201</c:v>
                </c:pt>
                <c:pt idx="874">
                  <c:v>202</c:v>
                </c:pt>
                <c:pt idx="875">
                  <c:v>201</c:v>
                </c:pt>
                <c:pt idx="876">
                  <c:v>200</c:v>
                </c:pt>
                <c:pt idx="877">
                  <c:v>200</c:v>
                </c:pt>
                <c:pt idx="878">
                  <c:v>201</c:v>
                </c:pt>
                <c:pt idx="879">
                  <c:v>200</c:v>
                </c:pt>
                <c:pt idx="880">
                  <c:v>205</c:v>
                </c:pt>
                <c:pt idx="881">
                  <c:v>202</c:v>
                </c:pt>
                <c:pt idx="882">
                  <c:v>202</c:v>
                </c:pt>
                <c:pt idx="883">
                  <c:v>202</c:v>
                </c:pt>
                <c:pt idx="884">
                  <c:v>207</c:v>
                </c:pt>
                <c:pt idx="885">
                  <c:v>203</c:v>
                </c:pt>
                <c:pt idx="886">
                  <c:v>201</c:v>
                </c:pt>
                <c:pt idx="887">
                  <c:v>201</c:v>
                </c:pt>
                <c:pt idx="888">
                  <c:v>204</c:v>
                </c:pt>
                <c:pt idx="889">
                  <c:v>205</c:v>
                </c:pt>
                <c:pt idx="89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66-EF4F-AD34-467CD89D9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wake_lock'!$H$1:$H$1000</c:f>
              <c:numCache>
                <c:formatCode>General</c:formatCode>
                <c:ptCount val="1000"/>
                <c:pt idx="0">
                  <c:v>-90.001000000000033</c:v>
                </c:pt>
                <c:pt idx="1">
                  <c:v>-89.799000000000035</c:v>
                </c:pt>
                <c:pt idx="2">
                  <c:v>-89.598000000000042</c:v>
                </c:pt>
                <c:pt idx="3">
                  <c:v>-89.395000000000039</c:v>
                </c:pt>
                <c:pt idx="4">
                  <c:v>-89.192000000000036</c:v>
                </c:pt>
                <c:pt idx="5">
                  <c:v>-88.987000000000037</c:v>
                </c:pt>
                <c:pt idx="6">
                  <c:v>-88.784000000000034</c:v>
                </c:pt>
                <c:pt idx="7">
                  <c:v>-88.581000000000031</c:v>
                </c:pt>
                <c:pt idx="8">
                  <c:v>-88.378000000000043</c:v>
                </c:pt>
                <c:pt idx="9">
                  <c:v>-88.17500000000004</c:v>
                </c:pt>
                <c:pt idx="10">
                  <c:v>-87.973000000000042</c:v>
                </c:pt>
                <c:pt idx="11">
                  <c:v>-87.773000000000039</c:v>
                </c:pt>
                <c:pt idx="12">
                  <c:v>-87.572000000000031</c:v>
                </c:pt>
                <c:pt idx="13">
                  <c:v>-87.371000000000038</c:v>
                </c:pt>
                <c:pt idx="14">
                  <c:v>-87.16700000000003</c:v>
                </c:pt>
                <c:pt idx="15">
                  <c:v>-86.961000000000041</c:v>
                </c:pt>
                <c:pt idx="16">
                  <c:v>-86.758000000000038</c:v>
                </c:pt>
                <c:pt idx="17">
                  <c:v>-86.55600000000004</c:v>
                </c:pt>
                <c:pt idx="18">
                  <c:v>-86.355000000000032</c:v>
                </c:pt>
                <c:pt idx="19">
                  <c:v>-86.154000000000039</c:v>
                </c:pt>
                <c:pt idx="20">
                  <c:v>-85.952000000000041</c:v>
                </c:pt>
                <c:pt idx="21">
                  <c:v>-85.750000000000043</c:v>
                </c:pt>
                <c:pt idx="22">
                  <c:v>-85.549000000000035</c:v>
                </c:pt>
                <c:pt idx="23">
                  <c:v>-85.345000000000041</c:v>
                </c:pt>
                <c:pt idx="24">
                  <c:v>-85.144000000000034</c:v>
                </c:pt>
                <c:pt idx="25">
                  <c:v>-84.94300000000004</c:v>
                </c:pt>
                <c:pt idx="26">
                  <c:v>-84.730000000000032</c:v>
                </c:pt>
                <c:pt idx="27">
                  <c:v>-84.527000000000029</c:v>
                </c:pt>
                <c:pt idx="28">
                  <c:v>-84.324000000000041</c:v>
                </c:pt>
                <c:pt idx="29">
                  <c:v>-84.121000000000038</c:v>
                </c:pt>
                <c:pt idx="30">
                  <c:v>-83.921000000000035</c:v>
                </c:pt>
                <c:pt idx="31">
                  <c:v>-83.720000000000041</c:v>
                </c:pt>
                <c:pt idx="32">
                  <c:v>-83.520000000000039</c:v>
                </c:pt>
                <c:pt idx="33">
                  <c:v>-83.31800000000004</c:v>
                </c:pt>
                <c:pt idx="34">
                  <c:v>-83.117000000000033</c:v>
                </c:pt>
                <c:pt idx="35">
                  <c:v>-82.916000000000039</c:v>
                </c:pt>
                <c:pt idx="36">
                  <c:v>-82.713000000000036</c:v>
                </c:pt>
                <c:pt idx="37">
                  <c:v>-82.511000000000038</c:v>
                </c:pt>
                <c:pt idx="38">
                  <c:v>-82.311000000000035</c:v>
                </c:pt>
                <c:pt idx="39">
                  <c:v>-82.109000000000037</c:v>
                </c:pt>
                <c:pt idx="40">
                  <c:v>-81.909000000000034</c:v>
                </c:pt>
                <c:pt idx="41">
                  <c:v>-81.708000000000041</c:v>
                </c:pt>
                <c:pt idx="42">
                  <c:v>-81.507000000000033</c:v>
                </c:pt>
                <c:pt idx="43">
                  <c:v>-81.30100000000003</c:v>
                </c:pt>
                <c:pt idx="44">
                  <c:v>-81.101000000000042</c:v>
                </c:pt>
                <c:pt idx="45">
                  <c:v>-80.898000000000039</c:v>
                </c:pt>
                <c:pt idx="46">
                  <c:v>-80.694000000000031</c:v>
                </c:pt>
                <c:pt idx="47">
                  <c:v>-80.488000000000042</c:v>
                </c:pt>
                <c:pt idx="48">
                  <c:v>-80.287000000000035</c:v>
                </c:pt>
                <c:pt idx="49">
                  <c:v>-80.087000000000032</c:v>
                </c:pt>
                <c:pt idx="50">
                  <c:v>-79.887000000000029</c:v>
                </c:pt>
                <c:pt idx="51">
                  <c:v>-79.686000000000035</c:v>
                </c:pt>
                <c:pt idx="52">
                  <c:v>-79.484000000000037</c:v>
                </c:pt>
                <c:pt idx="53">
                  <c:v>-79.279000000000039</c:v>
                </c:pt>
                <c:pt idx="54">
                  <c:v>-79.077000000000041</c:v>
                </c:pt>
                <c:pt idx="55">
                  <c:v>-78.874000000000038</c:v>
                </c:pt>
                <c:pt idx="56">
                  <c:v>-78.67300000000003</c:v>
                </c:pt>
                <c:pt idx="57">
                  <c:v>-78.469000000000037</c:v>
                </c:pt>
                <c:pt idx="58">
                  <c:v>-78.265000000000043</c:v>
                </c:pt>
                <c:pt idx="59">
                  <c:v>-78.063000000000031</c:v>
                </c:pt>
                <c:pt idx="60">
                  <c:v>-77.861000000000033</c:v>
                </c:pt>
                <c:pt idx="61">
                  <c:v>-77.660000000000039</c:v>
                </c:pt>
                <c:pt idx="62">
                  <c:v>-77.459000000000032</c:v>
                </c:pt>
                <c:pt idx="63">
                  <c:v>-77.259000000000043</c:v>
                </c:pt>
                <c:pt idx="64">
                  <c:v>-77.057000000000031</c:v>
                </c:pt>
                <c:pt idx="65">
                  <c:v>-76.856000000000037</c:v>
                </c:pt>
                <c:pt idx="66">
                  <c:v>-76.656000000000034</c:v>
                </c:pt>
                <c:pt idx="67">
                  <c:v>-76.453000000000031</c:v>
                </c:pt>
                <c:pt idx="68">
                  <c:v>-76.251000000000033</c:v>
                </c:pt>
                <c:pt idx="69">
                  <c:v>-76.05000000000004</c:v>
                </c:pt>
                <c:pt idx="70">
                  <c:v>-75.849000000000032</c:v>
                </c:pt>
                <c:pt idx="71">
                  <c:v>-75.647000000000034</c:v>
                </c:pt>
                <c:pt idx="72">
                  <c:v>-75.447000000000031</c:v>
                </c:pt>
                <c:pt idx="73">
                  <c:v>-75.245000000000033</c:v>
                </c:pt>
                <c:pt idx="74">
                  <c:v>-75.04500000000003</c:v>
                </c:pt>
                <c:pt idx="75">
                  <c:v>-74.840000000000032</c:v>
                </c:pt>
                <c:pt idx="76">
                  <c:v>-74.636000000000038</c:v>
                </c:pt>
                <c:pt idx="77">
                  <c:v>-74.432000000000031</c:v>
                </c:pt>
                <c:pt idx="78">
                  <c:v>-74.231000000000037</c:v>
                </c:pt>
                <c:pt idx="79">
                  <c:v>-74.029000000000039</c:v>
                </c:pt>
                <c:pt idx="80">
                  <c:v>-73.826000000000036</c:v>
                </c:pt>
                <c:pt idx="81">
                  <c:v>-73.624000000000038</c:v>
                </c:pt>
                <c:pt idx="82">
                  <c:v>-73.424000000000035</c:v>
                </c:pt>
                <c:pt idx="83">
                  <c:v>-73.223000000000042</c:v>
                </c:pt>
                <c:pt idx="84">
                  <c:v>-73.018000000000029</c:v>
                </c:pt>
                <c:pt idx="85">
                  <c:v>-72.817000000000036</c:v>
                </c:pt>
                <c:pt idx="86">
                  <c:v>-72.617000000000033</c:v>
                </c:pt>
                <c:pt idx="87">
                  <c:v>-72.41100000000003</c:v>
                </c:pt>
                <c:pt idx="88">
                  <c:v>-72.207000000000036</c:v>
                </c:pt>
                <c:pt idx="89">
                  <c:v>-72.005000000000038</c:v>
                </c:pt>
                <c:pt idx="90">
                  <c:v>-71.80300000000004</c:v>
                </c:pt>
                <c:pt idx="91">
                  <c:v>-71.601000000000028</c:v>
                </c:pt>
                <c:pt idx="92">
                  <c:v>-71.401000000000039</c:v>
                </c:pt>
                <c:pt idx="93">
                  <c:v>-71.198000000000036</c:v>
                </c:pt>
                <c:pt idx="94">
                  <c:v>-70.997000000000043</c:v>
                </c:pt>
                <c:pt idx="95">
                  <c:v>-70.796000000000035</c:v>
                </c:pt>
                <c:pt idx="96">
                  <c:v>-70.594000000000037</c:v>
                </c:pt>
                <c:pt idx="97">
                  <c:v>-70.392000000000039</c:v>
                </c:pt>
                <c:pt idx="98">
                  <c:v>-70.188000000000031</c:v>
                </c:pt>
                <c:pt idx="99">
                  <c:v>-69.984000000000037</c:v>
                </c:pt>
                <c:pt idx="100">
                  <c:v>-69.784000000000034</c:v>
                </c:pt>
                <c:pt idx="101">
                  <c:v>-69.581000000000031</c:v>
                </c:pt>
                <c:pt idx="102">
                  <c:v>-69.379000000000033</c:v>
                </c:pt>
                <c:pt idx="103">
                  <c:v>-69.17900000000003</c:v>
                </c:pt>
                <c:pt idx="104">
                  <c:v>-68.975000000000037</c:v>
                </c:pt>
                <c:pt idx="105">
                  <c:v>-68.774000000000029</c:v>
                </c:pt>
                <c:pt idx="106">
                  <c:v>-68.570000000000036</c:v>
                </c:pt>
                <c:pt idx="107">
                  <c:v>-68.370000000000033</c:v>
                </c:pt>
                <c:pt idx="108">
                  <c:v>-68.170000000000044</c:v>
                </c:pt>
                <c:pt idx="109">
                  <c:v>-67.967000000000041</c:v>
                </c:pt>
                <c:pt idx="110">
                  <c:v>-67.766000000000034</c:v>
                </c:pt>
                <c:pt idx="111">
                  <c:v>-67.564000000000036</c:v>
                </c:pt>
                <c:pt idx="112">
                  <c:v>-67.357000000000028</c:v>
                </c:pt>
                <c:pt idx="113">
                  <c:v>-67.153000000000034</c:v>
                </c:pt>
                <c:pt idx="114">
                  <c:v>-66.952000000000041</c:v>
                </c:pt>
                <c:pt idx="115">
                  <c:v>-66.752000000000038</c:v>
                </c:pt>
                <c:pt idx="116">
                  <c:v>-66.55000000000004</c:v>
                </c:pt>
                <c:pt idx="117">
                  <c:v>-66.349000000000032</c:v>
                </c:pt>
                <c:pt idx="118">
                  <c:v>-66.147000000000034</c:v>
                </c:pt>
                <c:pt idx="119">
                  <c:v>-65.947000000000031</c:v>
                </c:pt>
                <c:pt idx="120">
                  <c:v>-65.747000000000043</c:v>
                </c:pt>
                <c:pt idx="121">
                  <c:v>-65.543000000000035</c:v>
                </c:pt>
                <c:pt idx="122">
                  <c:v>-65.343000000000032</c:v>
                </c:pt>
                <c:pt idx="123">
                  <c:v>-65.142000000000039</c:v>
                </c:pt>
                <c:pt idx="124">
                  <c:v>-64.942000000000036</c:v>
                </c:pt>
                <c:pt idx="125">
                  <c:v>-64.741000000000042</c:v>
                </c:pt>
                <c:pt idx="126">
                  <c:v>-64.539000000000044</c:v>
                </c:pt>
                <c:pt idx="127">
                  <c:v>-64.340000000000032</c:v>
                </c:pt>
                <c:pt idx="128">
                  <c:v>-64.139000000000038</c:v>
                </c:pt>
                <c:pt idx="129">
                  <c:v>-63.938000000000031</c:v>
                </c:pt>
                <c:pt idx="130">
                  <c:v>-63.736000000000033</c:v>
                </c:pt>
                <c:pt idx="131">
                  <c:v>-63.535000000000039</c:v>
                </c:pt>
                <c:pt idx="132">
                  <c:v>-63.335000000000036</c:v>
                </c:pt>
                <c:pt idx="133">
                  <c:v>-63.133000000000038</c:v>
                </c:pt>
                <c:pt idx="134">
                  <c:v>-62.932000000000038</c:v>
                </c:pt>
                <c:pt idx="135">
                  <c:v>-62.730000000000032</c:v>
                </c:pt>
                <c:pt idx="136">
                  <c:v>-62.527000000000037</c:v>
                </c:pt>
                <c:pt idx="137">
                  <c:v>-62.325000000000031</c:v>
                </c:pt>
                <c:pt idx="138">
                  <c:v>-62.122000000000035</c:v>
                </c:pt>
                <c:pt idx="139">
                  <c:v>-61.92200000000004</c:v>
                </c:pt>
                <c:pt idx="140">
                  <c:v>-61.722000000000037</c:v>
                </c:pt>
                <c:pt idx="141">
                  <c:v>-61.520000000000039</c:v>
                </c:pt>
                <c:pt idx="142">
                  <c:v>-61.317000000000036</c:v>
                </c:pt>
                <c:pt idx="143">
                  <c:v>-61.117000000000033</c:v>
                </c:pt>
                <c:pt idx="144">
                  <c:v>-60.914000000000037</c:v>
                </c:pt>
                <c:pt idx="145">
                  <c:v>-60.713000000000036</c:v>
                </c:pt>
                <c:pt idx="146">
                  <c:v>-60.512000000000036</c:v>
                </c:pt>
                <c:pt idx="147">
                  <c:v>-60.311000000000035</c:v>
                </c:pt>
                <c:pt idx="148">
                  <c:v>-60.108000000000033</c:v>
                </c:pt>
                <c:pt idx="149">
                  <c:v>-59.903000000000034</c:v>
                </c:pt>
                <c:pt idx="150">
                  <c:v>-59.702000000000041</c:v>
                </c:pt>
                <c:pt idx="151">
                  <c:v>-59.499000000000038</c:v>
                </c:pt>
                <c:pt idx="152">
                  <c:v>-59.29700000000004</c:v>
                </c:pt>
                <c:pt idx="153">
                  <c:v>-59.097000000000037</c:v>
                </c:pt>
                <c:pt idx="154">
                  <c:v>-58.894000000000034</c:v>
                </c:pt>
                <c:pt idx="155">
                  <c:v>-58.694000000000031</c:v>
                </c:pt>
                <c:pt idx="156">
                  <c:v>-58.491000000000035</c:v>
                </c:pt>
                <c:pt idx="157">
                  <c:v>-58.290000000000035</c:v>
                </c:pt>
                <c:pt idx="158">
                  <c:v>-58.087000000000039</c:v>
                </c:pt>
                <c:pt idx="159">
                  <c:v>-57.887000000000043</c:v>
                </c:pt>
                <c:pt idx="160">
                  <c:v>-57.68400000000004</c:v>
                </c:pt>
                <c:pt idx="161">
                  <c:v>-57.484000000000037</c:v>
                </c:pt>
                <c:pt idx="162">
                  <c:v>-57.281000000000034</c:v>
                </c:pt>
                <c:pt idx="163">
                  <c:v>-57.080000000000034</c:v>
                </c:pt>
                <c:pt idx="164">
                  <c:v>-56.877000000000038</c:v>
                </c:pt>
                <c:pt idx="165">
                  <c:v>-56.676000000000037</c:v>
                </c:pt>
                <c:pt idx="166">
                  <c:v>-56.472000000000037</c:v>
                </c:pt>
                <c:pt idx="167">
                  <c:v>-56.272000000000034</c:v>
                </c:pt>
                <c:pt idx="168">
                  <c:v>-56.069000000000038</c:v>
                </c:pt>
                <c:pt idx="169">
                  <c:v>-55.869000000000035</c:v>
                </c:pt>
                <c:pt idx="170">
                  <c:v>-55.668000000000035</c:v>
                </c:pt>
                <c:pt idx="171">
                  <c:v>-55.466000000000037</c:v>
                </c:pt>
                <c:pt idx="172">
                  <c:v>-55.264000000000038</c:v>
                </c:pt>
                <c:pt idx="173">
                  <c:v>-55.064000000000036</c:v>
                </c:pt>
                <c:pt idx="174">
                  <c:v>-54.864000000000033</c:v>
                </c:pt>
                <c:pt idx="175">
                  <c:v>-54.663000000000039</c:v>
                </c:pt>
                <c:pt idx="176">
                  <c:v>-54.462000000000039</c:v>
                </c:pt>
                <c:pt idx="177">
                  <c:v>-54.261000000000038</c:v>
                </c:pt>
                <c:pt idx="178">
                  <c:v>-54.060000000000038</c:v>
                </c:pt>
                <c:pt idx="179">
                  <c:v>-53.859000000000037</c:v>
                </c:pt>
                <c:pt idx="180">
                  <c:v>-53.659000000000034</c:v>
                </c:pt>
                <c:pt idx="181">
                  <c:v>-53.458000000000034</c:v>
                </c:pt>
                <c:pt idx="182">
                  <c:v>-53.258000000000038</c:v>
                </c:pt>
                <c:pt idx="183">
                  <c:v>-53.058000000000035</c:v>
                </c:pt>
                <c:pt idx="184">
                  <c:v>-52.858000000000033</c:v>
                </c:pt>
                <c:pt idx="185">
                  <c:v>-52.655000000000037</c:v>
                </c:pt>
                <c:pt idx="186">
                  <c:v>-52.455000000000034</c:v>
                </c:pt>
                <c:pt idx="187">
                  <c:v>-52.255000000000038</c:v>
                </c:pt>
                <c:pt idx="188">
                  <c:v>-52.051000000000037</c:v>
                </c:pt>
                <c:pt idx="189">
                  <c:v>-51.849000000000039</c:v>
                </c:pt>
                <c:pt idx="190">
                  <c:v>-51.648000000000039</c:v>
                </c:pt>
                <c:pt idx="191">
                  <c:v>-51.443000000000033</c:v>
                </c:pt>
                <c:pt idx="192">
                  <c:v>-51.243000000000038</c:v>
                </c:pt>
                <c:pt idx="193">
                  <c:v>-51.042000000000037</c:v>
                </c:pt>
                <c:pt idx="194">
                  <c:v>-50.842000000000034</c:v>
                </c:pt>
                <c:pt idx="195">
                  <c:v>-50.642000000000039</c:v>
                </c:pt>
                <c:pt idx="196">
                  <c:v>-50.441000000000038</c:v>
                </c:pt>
                <c:pt idx="197">
                  <c:v>-50.239000000000033</c:v>
                </c:pt>
                <c:pt idx="198">
                  <c:v>-50.039000000000037</c:v>
                </c:pt>
                <c:pt idx="199">
                  <c:v>-49.836000000000034</c:v>
                </c:pt>
                <c:pt idx="200">
                  <c:v>-49.634000000000036</c:v>
                </c:pt>
                <c:pt idx="201">
                  <c:v>-49.432000000000038</c:v>
                </c:pt>
                <c:pt idx="202">
                  <c:v>-49.231000000000037</c:v>
                </c:pt>
                <c:pt idx="203">
                  <c:v>-49.031000000000034</c:v>
                </c:pt>
                <c:pt idx="204">
                  <c:v>-48.831000000000039</c:v>
                </c:pt>
                <c:pt idx="205">
                  <c:v>-48.631000000000036</c:v>
                </c:pt>
                <c:pt idx="206">
                  <c:v>-48.427000000000035</c:v>
                </c:pt>
                <c:pt idx="207">
                  <c:v>-48.223000000000035</c:v>
                </c:pt>
                <c:pt idx="208">
                  <c:v>-48.022000000000034</c:v>
                </c:pt>
                <c:pt idx="209">
                  <c:v>-47.822000000000038</c:v>
                </c:pt>
                <c:pt idx="210">
                  <c:v>-47.619000000000035</c:v>
                </c:pt>
                <c:pt idx="211">
                  <c:v>-47.415000000000035</c:v>
                </c:pt>
                <c:pt idx="212">
                  <c:v>-47.211000000000034</c:v>
                </c:pt>
                <c:pt idx="213">
                  <c:v>-47.010000000000034</c:v>
                </c:pt>
                <c:pt idx="214">
                  <c:v>-46.809000000000033</c:v>
                </c:pt>
                <c:pt idx="215">
                  <c:v>-46.609000000000037</c:v>
                </c:pt>
                <c:pt idx="216">
                  <c:v>-46.407000000000039</c:v>
                </c:pt>
                <c:pt idx="217">
                  <c:v>-46.206000000000039</c:v>
                </c:pt>
                <c:pt idx="218">
                  <c:v>-46.006000000000036</c:v>
                </c:pt>
                <c:pt idx="219">
                  <c:v>-45.804000000000038</c:v>
                </c:pt>
                <c:pt idx="220">
                  <c:v>-45.601000000000035</c:v>
                </c:pt>
                <c:pt idx="221">
                  <c:v>-45.400000000000034</c:v>
                </c:pt>
                <c:pt idx="222">
                  <c:v>-45.200000000000038</c:v>
                </c:pt>
                <c:pt idx="223">
                  <c:v>-44.999000000000038</c:v>
                </c:pt>
                <c:pt idx="224">
                  <c:v>-44.799000000000035</c:v>
                </c:pt>
                <c:pt idx="225">
                  <c:v>-44.594000000000037</c:v>
                </c:pt>
                <c:pt idx="226">
                  <c:v>-44.392000000000039</c:v>
                </c:pt>
                <c:pt idx="227">
                  <c:v>-44.192000000000036</c:v>
                </c:pt>
                <c:pt idx="228">
                  <c:v>-43.991000000000035</c:v>
                </c:pt>
                <c:pt idx="229">
                  <c:v>-43.789000000000037</c:v>
                </c:pt>
                <c:pt idx="230">
                  <c:v>-43.587000000000039</c:v>
                </c:pt>
                <c:pt idx="231">
                  <c:v>-43.386000000000038</c:v>
                </c:pt>
                <c:pt idx="232">
                  <c:v>-43.184000000000033</c:v>
                </c:pt>
                <c:pt idx="233">
                  <c:v>-42.983000000000033</c:v>
                </c:pt>
                <c:pt idx="234">
                  <c:v>-42.782000000000039</c:v>
                </c:pt>
                <c:pt idx="235">
                  <c:v>-42.581000000000039</c:v>
                </c:pt>
                <c:pt idx="236">
                  <c:v>-42.381000000000036</c:v>
                </c:pt>
                <c:pt idx="237">
                  <c:v>-42.181000000000033</c:v>
                </c:pt>
                <c:pt idx="238">
                  <c:v>-41.98000000000004</c:v>
                </c:pt>
                <c:pt idx="239">
                  <c:v>-41.780000000000037</c:v>
                </c:pt>
                <c:pt idx="240">
                  <c:v>-41.578000000000038</c:v>
                </c:pt>
                <c:pt idx="241">
                  <c:v>-41.377000000000038</c:v>
                </c:pt>
                <c:pt idx="242">
                  <c:v>-41.177000000000035</c:v>
                </c:pt>
                <c:pt idx="243">
                  <c:v>-40.976000000000035</c:v>
                </c:pt>
                <c:pt idx="244">
                  <c:v>-40.775000000000034</c:v>
                </c:pt>
                <c:pt idx="245">
                  <c:v>-40.572000000000038</c:v>
                </c:pt>
                <c:pt idx="246">
                  <c:v>-40.371000000000038</c:v>
                </c:pt>
                <c:pt idx="247">
                  <c:v>-40.16900000000004</c:v>
                </c:pt>
                <c:pt idx="248">
                  <c:v>-39.964000000000034</c:v>
                </c:pt>
                <c:pt idx="249">
                  <c:v>-39.760000000000034</c:v>
                </c:pt>
                <c:pt idx="250">
                  <c:v>-39.560000000000038</c:v>
                </c:pt>
                <c:pt idx="251">
                  <c:v>-39.358000000000033</c:v>
                </c:pt>
                <c:pt idx="252">
                  <c:v>-39.153000000000034</c:v>
                </c:pt>
                <c:pt idx="253">
                  <c:v>-38.949000000000034</c:v>
                </c:pt>
                <c:pt idx="254">
                  <c:v>-38.746000000000038</c:v>
                </c:pt>
                <c:pt idx="255">
                  <c:v>-38.545000000000037</c:v>
                </c:pt>
                <c:pt idx="256">
                  <c:v>-38.344000000000037</c:v>
                </c:pt>
                <c:pt idx="257">
                  <c:v>-38.144000000000034</c:v>
                </c:pt>
                <c:pt idx="258">
                  <c:v>-37.943000000000033</c:v>
                </c:pt>
                <c:pt idx="259">
                  <c:v>-37.740000000000038</c:v>
                </c:pt>
                <c:pt idx="260">
                  <c:v>-37.536000000000037</c:v>
                </c:pt>
                <c:pt idx="261">
                  <c:v>-37.333000000000034</c:v>
                </c:pt>
                <c:pt idx="262">
                  <c:v>-37.130000000000038</c:v>
                </c:pt>
                <c:pt idx="263">
                  <c:v>-36.930000000000035</c:v>
                </c:pt>
                <c:pt idx="264">
                  <c:v>-36.73000000000004</c:v>
                </c:pt>
                <c:pt idx="265">
                  <c:v>-36.529000000000039</c:v>
                </c:pt>
                <c:pt idx="266">
                  <c:v>-36.325000000000038</c:v>
                </c:pt>
                <c:pt idx="267">
                  <c:v>-36.124000000000038</c:v>
                </c:pt>
                <c:pt idx="268">
                  <c:v>-35.923000000000037</c:v>
                </c:pt>
                <c:pt idx="269">
                  <c:v>-35.722000000000037</c:v>
                </c:pt>
                <c:pt idx="270">
                  <c:v>-35.519000000000034</c:v>
                </c:pt>
                <c:pt idx="271">
                  <c:v>-35.316000000000038</c:v>
                </c:pt>
                <c:pt idx="272">
                  <c:v>-35.114000000000033</c:v>
                </c:pt>
                <c:pt idx="273">
                  <c:v>-34.909000000000034</c:v>
                </c:pt>
                <c:pt idx="274">
                  <c:v>-34.708000000000034</c:v>
                </c:pt>
                <c:pt idx="275">
                  <c:v>-34.504000000000033</c:v>
                </c:pt>
                <c:pt idx="276">
                  <c:v>-34.303000000000033</c:v>
                </c:pt>
                <c:pt idx="277">
                  <c:v>-34.103000000000037</c:v>
                </c:pt>
                <c:pt idx="278">
                  <c:v>-33.901000000000039</c:v>
                </c:pt>
                <c:pt idx="279">
                  <c:v>-33.696000000000033</c:v>
                </c:pt>
                <c:pt idx="280">
                  <c:v>-33.493000000000038</c:v>
                </c:pt>
                <c:pt idx="281">
                  <c:v>-33.289000000000037</c:v>
                </c:pt>
                <c:pt idx="282">
                  <c:v>-33.089000000000034</c:v>
                </c:pt>
                <c:pt idx="283">
                  <c:v>-32.887000000000036</c:v>
                </c:pt>
                <c:pt idx="284">
                  <c:v>-32.686000000000035</c:v>
                </c:pt>
                <c:pt idx="285">
                  <c:v>-32.482000000000035</c:v>
                </c:pt>
                <c:pt idx="286">
                  <c:v>-32.282000000000039</c:v>
                </c:pt>
                <c:pt idx="287">
                  <c:v>-32.080000000000034</c:v>
                </c:pt>
                <c:pt idx="288">
                  <c:v>-31.879000000000033</c:v>
                </c:pt>
                <c:pt idx="289">
                  <c:v>-31.677000000000035</c:v>
                </c:pt>
                <c:pt idx="290">
                  <c:v>-31.476000000000035</c:v>
                </c:pt>
                <c:pt idx="291">
                  <c:v>-31.276000000000039</c:v>
                </c:pt>
                <c:pt idx="292">
                  <c:v>-31.076000000000036</c:v>
                </c:pt>
                <c:pt idx="293">
                  <c:v>-30.876000000000033</c:v>
                </c:pt>
                <c:pt idx="294">
                  <c:v>-30.675000000000033</c:v>
                </c:pt>
                <c:pt idx="295">
                  <c:v>-30.475000000000037</c:v>
                </c:pt>
                <c:pt idx="296">
                  <c:v>-30.271000000000036</c:v>
                </c:pt>
                <c:pt idx="297">
                  <c:v>-30.067000000000036</c:v>
                </c:pt>
                <c:pt idx="298">
                  <c:v>-29.866000000000035</c:v>
                </c:pt>
                <c:pt idx="299">
                  <c:v>-29.666000000000039</c:v>
                </c:pt>
                <c:pt idx="300">
                  <c:v>-29.466000000000037</c:v>
                </c:pt>
                <c:pt idx="301">
                  <c:v>-29.266000000000034</c:v>
                </c:pt>
                <c:pt idx="302">
                  <c:v>-29.065000000000033</c:v>
                </c:pt>
                <c:pt idx="303">
                  <c:v>-28.864000000000033</c:v>
                </c:pt>
                <c:pt idx="304">
                  <c:v>-28.660000000000039</c:v>
                </c:pt>
                <c:pt idx="305">
                  <c:v>-28.459000000000039</c:v>
                </c:pt>
                <c:pt idx="306">
                  <c:v>-28.259000000000036</c:v>
                </c:pt>
                <c:pt idx="307">
                  <c:v>-28.057000000000038</c:v>
                </c:pt>
                <c:pt idx="308">
                  <c:v>-27.852000000000039</c:v>
                </c:pt>
                <c:pt idx="309">
                  <c:v>-27.648000000000039</c:v>
                </c:pt>
                <c:pt idx="310">
                  <c:v>-27.446000000000033</c:v>
                </c:pt>
                <c:pt idx="311">
                  <c:v>-27.245000000000033</c:v>
                </c:pt>
                <c:pt idx="312">
                  <c:v>-27.041000000000039</c:v>
                </c:pt>
                <c:pt idx="313">
                  <c:v>-26.841000000000037</c:v>
                </c:pt>
                <c:pt idx="314">
                  <c:v>-26.640000000000036</c:v>
                </c:pt>
                <c:pt idx="315">
                  <c:v>-26.439000000000036</c:v>
                </c:pt>
                <c:pt idx="316">
                  <c:v>-26.239000000000033</c:v>
                </c:pt>
                <c:pt idx="317">
                  <c:v>-26.038000000000039</c:v>
                </c:pt>
                <c:pt idx="318">
                  <c:v>-25.837000000000032</c:v>
                </c:pt>
                <c:pt idx="319">
                  <c:v>-25.633000000000024</c:v>
                </c:pt>
                <c:pt idx="320">
                  <c:v>-25.430000000000021</c:v>
                </c:pt>
                <c:pt idx="321">
                  <c:v>-25.227000000000018</c:v>
                </c:pt>
                <c:pt idx="322">
                  <c:v>-25.027000000000015</c:v>
                </c:pt>
                <c:pt idx="323">
                  <c:v>-24.827000000000012</c:v>
                </c:pt>
                <c:pt idx="324">
                  <c:v>-24.62700000000001</c:v>
                </c:pt>
                <c:pt idx="325">
                  <c:v>-24.427000000000007</c:v>
                </c:pt>
                <c:pt idx="326">
                  <c:v>-24.222000000000008</c:v>
                </c:pt>
                <c:pt idx="327">
                  <c:v>-24.019000000000005</c:v>
                </c:pt>
                <c:pt idx="328">
                  <c:v>-23.815000000000012</c:v>
                </c:pt>
                <c:pt idx="329">
                  <c:v>-23.615000000000009</c:v>
                </c:pt>
                <c:pt idx="330">
                  <c:v>-23.415000000000006</c:v>
                </c:pt>
                <c:pt idx="331">
                  <c:v>-23.212000000000003</c:v>
                </c:pt>
                <c:pt idx="332">
                  <c:v>-23.01100000000001</c:v>
                </c:pt>
                <c:pt idx="333">
                  <c:v>-22.808000000000007</c:v>
                </c:pt>
                <c:pt idx="334">
                  <c:v>-22.607000000000014</c:v>
                </c:pt>
                <c:pt idx="335">
                  <c:v>-22.405000000000001</c:v>
                </c:pt>
                <c:pt idx="336">
                  <c:v>-22.205000000000013</c:v>
                </c:pt>
                <c:pt idx="337">
                  <c:v>-22.00200000000001</c:v>
                </c:pt>
                <c:pt idx="338">
                  <c:v>-21.801000000000002</c:v>
                </c:pt>
                <c:pt idx="339">
                  <c:v>-21.596000000000004</c:v>
                </c:pt>
                <c:pt idx="340">
                  <c:v>-21.393000000000001</c:v>
                </c:pt>
                <c:pt idx="341">
                  <c:v>-21.191000000000003</c:v>
                </c:pt>
                <c:pt idx="342">
                  <c:v>-20.989000000000004</c:v>
                </c:pt>
                <c:pt idx="343">
                  <c:v>-20.788000000000011</c:v>
                </c:pt>
                <c:pt idx="344">
                  <c:v>-20.587000000000003</c:v>
                </c:pt>
                <c:pt idx="345">
                  <c:v>-20.385000000000005</c:v>
                </c:pt>
                <c:pt idx="346">
                  <c:v>-20.184000000000012</c:v>
                </c:pt>
                <c:pt idx="347">
                  <c:v>-19.980000000000004</c:v>
                </c:pt>
                <c:pt idx="348">
                  <c:v>-19.775000000000006</c:v>
                </c:pt>
                <c:pt idx="349">
                  <c:v>-19.574000000000012</c:v>
                </c:pt>
                <c:pt idx="350">
                  <c:v>-19.368000000000009</c:v>
                </c:pt>
                <c:pt idx="351">
                  <c:v>-19.167000000000002</c:v>
                </c:pt>
                <c:pt idx="352">
                  <c:v>-18.966000000000008</c:v>
                </c:pt>
                <c:pt idx="353">
                  <c:v>-18.766000000000005</c:v>
                </c:pt>
                <c:pt idx="354">
                  <c:v>-18.566000000000003</c:v>
                </c:pt>
                <c:pt idx="355">
                  <c:v>-18.366000000000014</c:v>
                </c:pt>
                <c:pt idx="356">
                  <c:v>-18.163000000000011</c:v>
                </c:pt>
                <c:pt idx="357">
                  <c:v>-17.963000000000008</c:v>
                </c:pt>
                <c:pt idx="358">
                  <c:v>-17.762</c:v>
                </c:pt>
                <c:pt idx="359">
                  <c:v>-17.562000000000012</c:v>
                </c:pt>
                <c:pt idx="360">
                  <c:v>-17.358000000000004</c:v>
                </c:pt>
                <c:pt idx="361">
                  <c:v>-17.158000000000001</c:v>
                </c:pt>
                <c:pt idx="362">
                  <c:v>-16.954000000000008</c:v>
                </c:pt>
                <c:pt idx="363">
                  <c:v>-16.75200000000001</c:v>
                </c:pt>
                <c:pt idx="364">
                  <c:v>-16.552000000000007</c:v>
                </c:pt>
                <c:pt idx="365">
                  <c:v>-16.350000000000009</c:v>
                </c:pt>
                <c:pt idx="366">
                  <c:v>-16.149000000000001</c:v>
                </c:pt>
                <c:pt idx="367">
                  <c:v>-15.948000000000008</c:v>
                </c:pt>
                <c:pt idx="368">
                  <c:v>-15.746000000000009</c:v>
                </c:pt>
                <c:pt idx="369">
                  <c:v>-15.545000000000002</c:v>
                </c:pt>
                <c:pt idx="370">
                  <c:v>-15.344000000000008</c:v>
                </c:pt>
                <c:pt idx="371">
                  <c:v>-15.14200000000001</c:v>
                </c:pt>
                <c:pt idx="372">
                  <c:v>-14.940000000000012</c:v>
                </c:pt>
                <c:pt idx="373">
                  <c:v>-14.739000000000004</c:v>
                </c:pt>
                <c:pt idx="374">
                  <c:v>-14.539000000000001</c:v>
                </c:pt>
                <c:pt idx="375">
                  <c:v>-14.337000000000003</c:v>
                </c:pt>
                <c:pt idx="376">
                  <c:v>-14.13600000000001</c:v>
                </c:pt>
                <c:pt idx="377">
                  <c:v>-13.935000000000002</c:v>
                </c:pt>
                <c:pt idx="378">
                  <c:v>-13.735000000000014</c:v>
                </c:pt>
                <c:pt idx="379">
                  <c:v>-13.532000000000011</c:v>
                </c:pt>
                <c:pt idx="380">
                  <c:v>-13.332000000000008</c:v>
                </c:pt>
                <c:pt idx="381">
                  <c:v>-13.132000000000005</c:v>
                </c:pt>
                <c:pt idx="382">
                  <c:v>-12.928000000000011</c:v>
                </c:pt>
                <c:pt idx="383">
                  <c:v>-12.728000000000009</c:v>
                </c:pt>
                <c:pt idx="384">
                  <c:v>-12.527000000000001</c:v>
                </c:pt>
                <c:pt idx="385">
                  <c:v>-12.326000000000008</c:v>
                </c:pt>
                <c:pt idx="386">
                  <c:v>-12.119000000000014</c:v>
                </c:pt>
                <c:pt idx="387">
                  <c:v>-11.916000000000011</c:v>
                </c:pt>
                <c:pt idx="388">
                  <c:v>-11.712000000000003</c:v>
                </c:pt>
                <c:pt idx="389">
                  <c:v>-11.512</c:v>
                </c:pt>
                <c:pt idx="390">
                  <c:v>-11.308000000000007</c:v>
                </c:pt>
                <c:pt idx="391">
                  <c:v>-11.107000000000014</c:v>
                </c:pt>
                <c:pt idx="392">
                  <c:v>-10.905000000000001</c:v>
                </c:pt>
                <c:pt idx="393">
                  <c:v>-10.705000000000013</c:v>
                </c:pt>
                <c:pt idx="394">
                  <c:v>-10.504000000000005</c:v>
                </c:pt>
                <c:pt idx="395">
                  <c:v>-10.304000000000002</c:v>
                </c:pt>
                <c:pt idx="396">
                  <c:v>-10.104000000000013</c:v>
                </c:pt>
                <c:pt idx="397">
                  <c:v>-9.902000000000001</c:v>
                </c:pt>
                <c:pt idx="398">
                  <c:v>-9.7020000000000124</c:v>
                </c:pt>
                <c:pt idx="399">
                  <c:v>-9.5</c:v>
                </c:pt>
                <c:pt idx="400">
                  <c:v>-9.2970000000000113</c:v>
                </c:pt>
                <c:pt idx="401">
                  <c:v>-9.0940000000000083</c:v>
                </c:pt>
                <c:pt idx="402">
                  <c:v>-8.8930000000000007</c:v>
                </c:pt>
                <c:pt idx="403">
                  <c:v>-8.6930000000000121</c:v>
                </c:pt>
                <c:pt idx="404">
                  <c:v>-8.487000000000009</c:v>
                </c:pt>
                <c:pt idx="405">
                  <c:v>-8.2870000000000061</c:v>
                </c:pt>
                <c:pt idx="406">
                  <c:v>-8.085000000000008</c:v>
                </c:pt>
                <c:pt idx="407">
                  <c:v>-7.882000000000005</c:v>
                </c:pt>
                <c:pt idx="408">
                  <c:v>-7.6810000000000116</c:v>
                </c:pt>
                <c:pt idx="409">
                  <c:v>-7.480000000000004</c:v>
                </c:pt>
                <c:pt idx="410">
                  <c:v>-7.2740000000000009</c:v>
                </c:pt>
                <c:pt idx="411">
                  <c:v>-7.0730000000000075</c:v>
                </c:pt>
                <c:pt idx="412">
                  <c:v>-6.8730000000000047</c:v>
                </c:pt>
                <c:pt idx="413">
                  <c:v>-6.6730000000000018</c:v>
                </c:pt>
                <c:pt idx="414">
                  <c:v>-6.4700000000000131</c:v>
                </c:pt>
                <c:pt idx="415">
                  <c:v>-6.2660000000000053</c:v>
                </c:pt>
                <c:pt idx="416">
                  <c:v>-6.0620000000000118</c:v>
                </c:pt>
                <c:pt idx="417">
                  <c:v>-5.8580000000000041</c:v>
                </c:pt>
                <c:pt idx="418">
                  <c:v>-5.6580000000000013</c:v>
                </c:pt>
                <c:pt idx="419">
                  <c:v>-5.4570000000000078</c:v>
                </c:pt>
                <c:pt idx="420">
                  <c:v>-5.2540000000000049</c:v>
                </c:pt>
                <c:pt idx="421">
                  <c:v>-5.0520000000000067</c:v>
                </c:pt>
                <c:pt idx="422">
                  <c:v>-4.8490000000000038</c:v>
                </c:pt>
                <c:pt idx="423">
                  <c:v>-4.6490000000000009</c:v>
                </c:pt>
                <c:pt idx="424">
                  <c:v>-4.4420000000000073</c:v>
                </c:pt>
                <c:pt idx="425">
                  <c:v>-4.2420000000000044</c:v>
                </c:pt>
                <c:pt idx="426">
                  <c:v>-4.0360000000000014</c:v>
                </c:pt>
                <c:pt idx="427">
                  <c:v>-3.8340000000000032</c:v>
                </c:pt>
                <c:pt idx="428">
                  <c:v>-3.6330000000000098</c:v>
                </c:pt>
                <c:pt idx="429">
                  <c:v>-3.429000000000002</c:v>
                </c:pt>
                <c:pt idx="430">
                  <c:v>-3.2280000000000086</c:v>
                </c:pt>
                <c:pt idx="431">
                  <c:v>-3.027000000000001</c:v>
                </c:pt>
                <c:pt idx="432">
                  <c:v>-2.8270000000000124</c:v>
                </c:pt>
                <c:pt idx="433">
                  <c:v>-2.6230000000000047</c:v>
                </c:pt>
                <c:pt idx="434">
                  <c:v>-2.4190000000000111</c:v>
                </c:pt>
                <c:pt idx="435">
                  <c:v>-2.2190000000000083</c:v>
                </c:pt>
                <c:pt idx="436">
                  <c:v>-2.0160000000000053</c:v>
                </c:pt>
                <c:pt idx="437">
                  <c:v>-1.8120000000000118</c:v>
                </c:pt>
                <c:pt idx="438">
                  <c:v>-1.6110000000000042</c:v>
                </c:pt>
                <c:pt idx="439">
                  <c:v>-1.4110000000000014</c:v>
                </c:pt>
                <c:pt idx="440">
                  <c:v>-1.2090000000000032</c:v>
                </c:pt>
                <c:pt idx="441">
                  <c:v>-1.0090000000000003</c:v>
                </c:pt>
                <c:pt idx="442">
                  <c:v>-0.80500000000000682</c:v>
                </c:pt>
                <c:pt idx="443">
                  <c:v>-0.60400000000001342</c:v>
                </c:pt>
                <c:pt idx="444">
                  <c:v>-0.40400000000001057</c:v>
                </c:pt>
                <c:pt idx="445">
                  <c:v>-0.20100000000000762</c:v>
                </c:pt>
                <c:pt idx="446">
                  <c:v>0</c:v>
                </c:pt>
                <c:pt idx="447">
                  <c:v>0.20399999999999352</c:v>
                </c:pt>
                <c:pt idx="448">
                  <c:v>0.40899999999999181</c:v>
                </c:pt>
                <c:pt idx="449">
                  <c:v>0.60999999999999943</c:v>
                </c:pt>
                <c:pt idx="450">
                  <c:v>0.81099999999999284</c:v>
                </c:pt>
                <c:pt idx="451">
                  <c:v>1.0119999999999862</c:v>
                </c:pt>
                <c:pt idx="452">
                  <c:v>1.215999999999994</c:v>
                </c:pt>
                <c:pt idx="453">
                  <c:v>1.4159999999999968</c:v>
                </c:pt>
                <c:pt idx="454">
                  <c:v>1.6199999999999903</c:v>
                </c:pt>
                <c:pt idx="455">
                  <c:v>1.8219999999999885</c:v>
                </c:pt>
                <c:pt idx="456">
                  <c:v>2.0229999999999961</c:v>
                </c:pt>
                <c:pt idx="457">
                  <c:v>2.222999999999999</c:v>
                </c:pt>
                <c:pt idx="458">
                  <c:v>2.4229999999999876</c:v>
                </c:pt>
                <c:pt idx="459">
                  <c:v>2.625</c:v>
                </c:pt>
                <c:pt idx="460">
                  <c:v>2.8289999999999935</c:v>
                </c:pt>
                <c:pt idx="461">
                  <c:v>3.0289999999999964</c:v>
                </c:pt>
                <c:pt idx="462">
                  <c:v>3.2299999999999898</c:v>
                </c:pt>
                <c:pt idx="463">
                  <c:v>3.4299999999999926</c:v>
                </c:pt>
                <c:pt idx="464">
                  <c:v>3.6319999999999908</c:v>
                </c:pt>
                <c:pt idx="465">
                  <c:v>3.8319999999999936</c:v>
                </c:pt>
                <c:pt idx="466">
                  <c:v>4.0369999999999919</c:v>
                </c:pt>
                <c:pt idx="467">
                  <c:v>4.2399999999999949</c:v>
                </c:pt>
                <c:pt idx="468">
                  <c:v>4.4419999999999931</c:v>
                </c:pt>
                <c:pt idx="469">
                  <c:v>4.6419999999999959</c:v>
                </c:pt>
                <c:pt idx="470">
                  <c:v>4.8429999999999893</c:v>
                </c:pt>
                <c:pt idx="471">
                  <c:v>5.0459999999999923</c:v>
                </c:pt>
                <c:pt idx="472">
                  <c:v>5.2479999999999905</c:v>
                </c:pt>
                <c:pt idx="473">
                  <c:v>5.4479999999999933</c:v>
                </c:pt>
                <c:pt idx="474">
                  <c:v>5.6519999999999868</c:v>
                </c:pt>
                <c:pt idx="475">
                  <c:v>5.8549999999999898</c:v>
                </c:pt>
                <c:pt idx="476">
                  <c:v>6.0569999999999879</c:v>
                </c:pt>
                <c:pt idx="477">
                  <c:v>6.2569999999999908</c:v>
                </c:pt>
                <c:pt idx="478">
                  <c:v>6.458999999999989</c:v>
                </c:pt>
                <c:pt idx="479">
                  <c:v>6.6619999999999919</c:v>
                </c:pt>
                <c:pt idx="480">
                  <c:v>6.8629999999999995</c:v>
                </c:pt>
                <c:pt idx="481">
                  <c:v>7.0669999999999931</c:v>
                </c:pt>
                <c:pt idx="482">
                  <c:v>7.2689999999999912</c:v>
                </c:pt>
                <c:pt idx="483">
                  <c:v>7.4719999999999942</c:v>
                </c:pt>
                <c:pt idx="484">
                  <c:v>7.6739999999999924</c:v>
                </c:pt>
                <c:pt idx="485">
                  <c:v>7.8780000000000001</c:v>
                </c:pt>
                <c:pt idx="486">
                  <c:v>8.0789999999999935</c:v>
                </c:pt>
                <c:pt idx="487">
                  <c:v>8.2799999999999869</c:v>
                </c:pt>
                <c:pt idx="488">
                  <c:v>8.4819999999999993</c:v>
                </c:pt>
                <c:pt idx="489">
                  <c:v>8.6869999999999976</c:v>
                </c:pt>
                <c:pt idx="490">
                  <c:v>8.8899999999999864</c:v>
                </c:pt>
                <c:pt idx="491">
                  <c:v>9.0919999999999987</c:v>
                </c:pt>
                <c:pt idx="492">
                  <c:v>9.2919999999999874</c:v>
                </c:pt>
                <c:pt idx="493">
                  <c:v>9.4919999999999902</c:v>
                </c:pt>
                <c:pt idx="494">
                  <c:v>9.6929999999999978</c:v>
                </c:pt>
                <c:pt idx="495">
                  <c:v>9.894999999999996</c:v>
                </c:pt>
                <c:pt idx="496">
                  <c:v>10.095999999999989</c:v>
                </c:pt>
                <c:pt idx="497">
                  <c:v>10.295999999999992</c:v>
                </c:pt>
                <c:pt idx="498">
                  <c:v>10.495999999999995</c:v>
                </c:pt>
                <c:pt idx="499">
                  <c:v>10.695999999999998</c:v>
                </c:pt>
                <c:pt idx="500">
                  <c:v>10.896999999999991</c:v>
                </c:pt>
                <c:pt idx="501">
                  <c:v>11.09899999999999</c:v>
                </c:pt>
                <c:pt idx="502">
                  <c:v>11.298999999999992</c:v>
                </c:pt>
                <c:pt idx="503">
                  <c:v>11.503</c:v>
                </c:pt>
                <c:pt idx="504">
                  <c:v>11.703999999999994</c:v>
                </c:pt>
                <c:pt idx="505">
                  <c:v>11.906999999999996</c:v>
                </c:pt>
                <c:pt idx="506">
                  <c:v>12.11099999999999</c:v>
                </c:pt>
                <c:pt idx="507">
                  <c:v>12.312999999999988</c:v>
                </c:pt>
                <c:pt idx="508">
                  <c:v>12.513999999999996</c:v>
                </c:pt>
                <c:pt idx="509">
                  <c:v>12.717999999999989</c:v>
                </c:pt>
                <c:pt idx="510">
                  <c:v>12.921999999999997</c:v>
                </c:pt>
                <c:pt idx="511">
                  <c:v>13.12299999999999</c:v>
                </c:pt>
                <c:pt idx="512">
                  <c:v>13.322999999999993</c:v>
                </c:pt>
                <c:pt idx="513">
                  <c:v>13.523999999999987</c:v>
                </c:pt>
                <c:pt idx="514">
                  <c:v>13.72399999999999</c:v>
                </c:pt>
                <c:pt idx="515">
                  <c:v>13.923999999999992</c:v>
                </c:pt>
                <c:pt idx="516">
                  <c:v>14.125</c:v>
                </c:pt>
                <c:pt idx="517">
                  <c:v>14.324999999999989</c:v>
                </c:pt>
                <c:pt idx="518">
                  <c:v>14.529999999999987</c:v>
                </c:pt>
                <c:pt idx="519">
                  <c:v>14.731999999999999</c:v>
                </c:pt>
                <c:pt idx="520">
                  <c:v>14.934999999999988</c:v>
                </c:pt>
                <c:pt idx="521">
                  <c:v>15.138999999999996</c:v>
                </c:pt>
                <c:pt idx="522">
                  <c:v>15.339999999999989</c:v>
                </c:pt>
                <c:pt idx="523">
                  <c:v>15.539999999999992</c:v>
                </c:pt>
                <c:pt idx="524">
                  <c:v>15.739999999999995</c:v>
                </c:pt>
                <c:pt idx="525">
                  <c:v>15.944999999999993</c:v>
                </c:pt>
                <c:pt idx="526">
                  <c:v>16.145999999999987</c:v>
                </c:pt>
                <c:pt idx="527">
                  <c:v>16.345999999999989</c:v>
                </c:pt>
                <c:pt idx="528">
                  <c:v>16.545999999999992</c:v>
                </c:pt>
                <c:pt idx="529">
                  <c:v>16.74799999999999</c:v>
                </c:pt>
                <c:pt idx="530">
                  <c:v>16.952999999999989</c:v>
                </c:pt>
                <c:pt idx="531">
                  <c:v>17.153999999999996</c:v>
                </c:pt>
                <c:pt idx="532">
                  <c:v>17.353999999999999</c:v>
                </c:pt>
                <c:pt idx="533">
                  <c:v>17.555999999999997</c:v>
                </c:pt>
                <c:pt idx="534">
                  <c:v>17.755999999999986</c:v>
                </c:pt>
                <c:pt idx="535">
                  <c:v>17.955999999999989</c:v>
                </c:pt>
                <c:pt idx="536">
                  <c:v>18.156999999999996</c:v>
                </c:pt>
                <c:pt idx="537">
                  <c:v>18.35799999999999</c:v>
                </c:pt>
                <c:pt idx="538">
                  <c:v>18.557999999999993</c:v>
                </c:pt>
                <c:pt idx="539">
                  <c:v>18.761999999999986</c:v>
                </c:pt>
                <c:pt idx="540">
                  <c:v>18.966999999999999</c:v>
                </c:pt>
                <c:pt idx="541">
                  <c:v>19.169999999999987</c:v>
                </c:pt>
                <c:pt idx="542">
                  <c:v>19.373999999999995</c:v>
                </c:pt>
                <c:pt idx="543">
                  <c:v>19.574999999999989</c:v>
                </c:pt>
                <c:pt idx="544">
                  <c:v>19.774999999999991</c:v>
                </c:pt>
                <c:pt idx="545">
                  <c:v>19.975999999999999</c:v>
                </c:pt>
                <c:pt idx="546">
                  <c:v>20.175999999999988</c:v>
                </c:pt>
                <c:pt idx="547">
                  <c:v>20.378999999999991</c:v>
                </c:pt>
                <c:pt idx="548">
                  <c:v>20.581999999999994</c:v>
                </c:pt>
                <c:pt idx="549">
                  <c:v>20.784999999999997</c:v>
                </c:pt>
                <c:pt idx="550">
                  <c:v>20.991</c:v>
                </c:pt>
                <c:pt idx="551">
                  <c:v>21.194999999999993</c:v>
                </c:pt>
                <c:pt idx="552">
                  <c:v>21.398999999999987</c:v>
                </c:pt>
                <c:pt idx="553">
                  <c:v>21.59899999999999</c:v>
                </c:pt>
                <c:pt idx="554">
                  <c:v>21.798999999999992</c:v>
                </c:pt>
                <c:pt idx="555">
                  <c:v>21.998999999999995</c:v>
                </c:pt>
                <c:pt idx="556">
                  <c:v>22.200999999999993</c:v>
                </c:pt>
                <c:pt idx="557">
                  <c:v>22.403999999999996</c:v>
                </c:pt>
                <c:pt idx="558">
                  <c:v>22.603999999999999</c:v>
                </c:pt>
                <c:pt idx="559">
                  <c:v>22.804999999999993</c:v>
                </c:pt>
                <c:pt idx="560">
                  <c:v>23.004999999999995</c:v>
                </c:pt>
                <c:pt idx="561">
                  <c:v>23.206999999999994</c:v>
                </c:pt>
                <c:pt idx="562">
                  <c:v>23.410999999999987</c:v>
                </c:pt>
                <c:pt idx="563">
                  <c:v>23.614999999999995</c:v>
                </c:pt>
                <c:pt idx="564">
                  <c:v>23.814999999999998</c:v>
                </c:pt>
                <c:pt idx="565">
                  <c:v>24.014999999999986</c:v>
                </c:pt>
                <c:pt idx="566">
                  <c:v>24.218999999999994</c:v>
                </c:pt>
                <c:pt idx="567">
                  <c:v>24.420999999999992</c:v>
                </c:pt>
                <c:pt idx="568">
                  <c:v>24.620999999999995</c:v>
                </c:pt>
                <c:pt idx="569">
                  <c:v>24.822999999999993</c:v>
                </c:pt>
                <c:pt idx="570">
                  <c:v>25.024999999999991</c:v>
                </c:pt>
                <c:pt idx="571">
                  <c:v>25.224999999999994</c:v>
                </c:pt>
                <c:pt idx="572">
                  <c:v>25.424999999999997</c:v>
                </c:pt>
                <c:pt idx="573">
                  <c:v>25.625999999999991</c:v>
                </c:pt>
                <c:pt idx="574">
                  <c:v>25.825999999999993</c:v>
                </c:pt>
                <c:pt idx="575">
                  <c:v>26.026999999999987</c:v>
                </c:pt>
                <c:pt idx="576">
                  <c:v>26.230999999999995</c:v>
                </c:pt>
                <c:pt idx="577">
                  <c:v>26.434999999999988</c:v>
                </c:pt>
                <c:pt idx="578">
                  <c:v>26.642999999999986</c:v>
                </c:pt>
                <c:pt idx="579">
                  <c:v>26.845999999999989</c:v>
                </c:pt>
                <c:pt idx="580">
                  <c:v>27.046999999999997</c:v>
                </c:pt>
                <c:pt idx="581">
                  <c:v>27.24799999999999</c:v>
                </c:pt>
                <c:pt idx="582">
                  <c:v>27.447999999999993</c:v>
                </c:pt>
                <c:pt idx="583">
                  <c:v>27.647999999999996</c:v>
                </c:pt>
                <c:pt idx="584">
                  <c:v>27.852999999999994</c:v>
                </c:pt>
                <c:pt idx="585">
                  <c:v>28.055999999999997</c:v>
                </c:pt>
                <c:pt idx="586">
                  <c:v>28.256999999999991</c:v>
                </c:pt>
                <c:pt idx="587">
                  <c:v>28.458999999999989</c:v>
                </c:pt>
                <c:pt idx="588">
                  <c:v>28.658999999999992</c:v>
                </c:pt>
                <c:pt idx="589">
                  <c:v>28.86</c:v>
                </c:pt>
                <c:pt idx="590">
                  <c:v>29.060999999999993</c:v>
                </c:pt>
                <c:pt idx="591">
                  <c:v>29.264999999999986</c:v>
                </c:pt>
                <c:pt idx="592">
                  <c:v>29.465999999999994</c:v>
                </c:pt>
                <c:pt idx="593">
                  <c:v>29.667999999999992</c:v>
                </c:pt>
                <c:pt idx="594">
                  <c:v>29.86999999999999</c:v>
                </c:pt>
                <c:pt idx="595">
                  <c:v>30.070999999999998</c:v>
                </c:pt>
                <c:pt idx="596">
                  <c:v>30.271999999999991</c:v>
                </c:pt>
                <c:pt idx="597">
                  <c:v>30.471999999999994</c:v>
                </c:pt>
                <c:pt idx="598">
                  <c:v>30.672999999999988</c:v>
                </c:pt>
                <c:pt idx="599">
                  <c:v>30.876999999999995</c:v>
                </c:pt>
                <c:pt idx="600">
                  <c:v>31.081999999999994</c:v>
                </c:pt>
                <c:pt idx="601">
                  <c:v>31.282999999999987</c:v>
                </c:pt>
                <c:pt idx="602">
                  <c:v>31.484999999999999</c:v>
                </c:pt>
                <c:pt idx="603">
                  <c:v>31.686999999999998</c:v>
                </c:pt>
                <c:pt idx="604">
                  <c:v>31.888999999999996</c:v>
                </c:pt>
                <c:pt idx="605">
                  <c:v>32.089999999999989</c:v>
                </c:pt>
                <c:pt idx="606">
                  <c:v>32.290999999999997</c:v>
                </c:pt>
                <c:pt idx="607">
                  <c:v>32.491</c:v>
                </c:pt>
                <c:pt idx="608">
                  <c:v>32.693999999999988</c:v>
                </c:pt>
                <c:pt idx="609">
                  <c:v>32.893999999999991</c:v>
                </c:pt>
                <c:pt idx="610">
                  <c:v>33.093999999999994</c:v>
                </c:pt>
                <c:pt idx="611">
                  <c:v>33.294999999999987</c:v>
                </c:pt>
                <c:pt idx="612">
                  <c:v>33.49499999999999</c:v>
                </c:pt>
                <c:pt idx="613">
                  <c:v>33.695999999999998</c:v>
                </c:pt>
                <c:pt idx="614">
                  <c:v>33.895999999999987</c:v>
                </c:pt>
                <c:pt idx="615">
                  <c:v>34.095999999999989</c:v>
                </c:pt>
                <c:pt idx="616">
                  <c:v>34.299999999999997</c:v>
                </c:pt>
                <c:pt idx="617">
                  <c:v>34.501999999999995</c:v>
                </c:pt>
                <c:pt idx="618">
                  <c:v>34.703999999999994</c:v>
                </c:pt>
                <c:pt idx="619">
                  <c:v>34.905999999999992</c:v>
                </c:pt>
                <c:pt idx="620">
                  <c:v>35.106999999999999</c:v>
                </c:pt>
                <c:pt idx="621">
                  <c:v>35.308999999999997</c:v>
                </c:pt>
                <c:pt idx="622">
                  <c:v>35.509999999999991</c:v>
                </c:pt>
                <c:pt idx="623">
                  <c:v>35.711999999999989</c:v>
                </c:pt>
                <c:pt idx="624">
                  <c:v>35.912999999999997</c:v>
                </c:pt>
                <c:pt idx="625">
                  <c:v>36.114999999999995</c:v>
                </c:pt>
                <c:pt idx="626">
                  <c:v>36.317999999999998</c:v>
                </c:pt>
                <c:pt idx="627">
                  <c:v>36.520999999999987</c:v>
                </c:pt>
                <c:pt idx="628">
                  <c:v>36.722999999999999</c:v>
                </c:pt>
                <c:pt idx="629">
                  <c:v>36.922999999999988</c:v>
                </c:pt>
                <c:pt idx="630">
                  <c:v>37.12299999999999</c:v>
                </c:pt>
                <c:pt idx="631">
                  <c:v>37.323999999999998</c:v>
                </c:pt>
                <c:pt idx="632">
                  <c:v>37.525999999999996</c:v>
                </c:pt>
                <c:pt idx="633">
                  <c:v>37.727999999999994</c:v>
                </c:pt>
                <c:pt idx="634">
                  <c:v>37.932000000000002</c:v>
                </c:pt>
                <c:pt idx="635">
                  <c:v>38.132999999999996</c:v>
                </c:pt>
                <c:pt idx="636">
                  <c:v>38.337000000000003</c:v>
                </c:pt>
                <c:pt idx="637">
                  <c:v>38.540000000000006</c:v>
                </c:pt>
                <c:pt idx="638">
                  <c:v>38.744000000000014</c:v>
                </c:pt>
                <c:pt idx="639">
                  <c:v>38.948999999999998</c:v>
                </c:pt>
                <c:pt idx="640">
                  <c:v>39.149999999999991</c:v>
                </c:pt>
                <c:pt idx="641">
                  <c:v>39.34999999999998</c:v>
                </c:pt>
                <c:pt idx="642">
                  <c:v>39.550999999999974</c:v>
                </c:pt>
                <c:pt idx="643">
                  <c:v>39.754999999999981</c:v>
                </c:pt>
                <c:pt idx="644">
                  <c:v>39.958999999999989</c:v>
                </c:pt>
                <c:pt idx="645">
                  <c:v>40.159999999999982</c:v>
                </c:pt>
                <c:pt idx="646">
                  <c:v>40.359999999999971</c:v>
                </c:pt>
                <c:pt idx="647">
                  <c:v>40.55999999999996</c:v>
                </c:pt>
                <c:pt idx="648">
                  <c:v>40.761999999999958</c:v>
                </c:pt>
                <c:pt idx="649">
                  <c:v>40.964999999999961</c:v>
                </c:pt>
                <c:pt idx="650">
                  <c:v>41.164999999999978</c:v>
                </c:pt>
                <c:pt idx="651">
                  <c:v>41.364999999999966</c:v>
                </c:pt>
                <c:pt idx="652">
                  <c:v>41.566999999999965</c:v>
                </c:pt>
                <c:pt idx="653">
                  <c:v>41.770999999999972</c:v>
                </c:pt>
                <c:pt idx="654">
                  <c:v>41.971999999999966</c:v>
                </c:pt>
                <c:pt idx="655">
                  <c:v>42.172999999999959</c:v>
                </c:pt>
                <c:pt idx="656">
                  <c:v>42.374999999999957</c:v>
                </c:pt>
                <c:pt idx="657">
                  <c:v>42.574999999999974</c:v>
                </c:pt>
                <c:pt idx="658">
                  <c:v>42.777999999999977</c:v>
                </c:pt>
                <c:pt idx="659">
                  <c:v>42.977999999999966</c:v>
                </c:pt>
                <c:pt idx="660">
                  <c:v>43.177999999999955</c:v>
                </c:pt>
                <c:pt idx="661">
                  <c:v>43.381999999999962</c:v>
                </c:pt>
                <c:pt idx="662">
                  <c:v>43.582999999999956</c:v>
                </c:pt>
                <c:pt idx="663">
                  <c:v>43.787999999999968</c:v>
                </c:pt>
                <c:pt idx="664">
                  <c:v>43.990999999999971</c:v>
                </c:pt>
                <c:pt idx="665">
                  <c:v>44.19099999999996</c:v>
                </c:pt>
                <c:pt idx="666">
                  <c:v>44.393999999999963</c:v>
                </c:pt>
                <c:pt idx="667">
                  <c:v>44.595999999999961</c:v>
                </c:pt>
                <c:pt idx="668">
                  <c:v>44.795999999999978</c:v>
                </c:pt>
                <c:pt idx="669">
                  <c:v>44.997999999999976</c:v>
                </c:pt>
                <c:pt idx="670">
                  <c:v>45.19899999999997</c:v>
                </c:pt>
                <c:pt idx="671">
                  <c:v>45.404999999999959</c:v>
                </c:pt>
                <c:pt idx="672">
                  <c:v>45.608999999999966</c:v>
                </c:pt>
                <c:pt idx="673">
                  <c:v>45.808999999999955</c:v>
                </c:pt>
                <c:pt idx="674">
                  <c:v>46.011999999999958</c:v>
                </c:pt>
                <c:pt idx="675">
                  <c:v>46.211999999999975</c:v>
                </c:pt>
                <c:pt idx="676">
                  <c:v>46.415999999999954</c:v>
                </c:pt>
                <c:pt idx="677">
                  <c:v>46.621999999999971</c:v>
                </c:pt>
                <c:pt idx="678">
                  <c:v>46.82199999999996</c:v>
                </c:pt>
                <c:pt idx="679">
                  <c:v>47.022999999999954</c:v>
                </c:pt>
                <c:pt idx="680">
                  <c:v>47.226999999999961</c:v>
                </c:pt>
                <c:pt idx="681">
                  <c:v>47.42699999999995</c:v>
                </c:pt>
                <c:pt idx="682">
                  <c:v>47.630999999999958</c:v>
                </c:pt>
                <c:pt idx="683">
                  <c:v>47.833999999999961</c:v>
                </c:pt>
                <c:pt idx="684">
                  <c:v>48.035999999999959</c:v>
                </c:pt>
                <c:pt idx="685">
                  <c:v>48.235999999999976</c:v>
                </c:pt>
                <c:pt idx="686">
                  <c:v>48.435999999999964</c:v>
                </c:pt>
                <c:pt idx="687">
                  <c:v>48.635999999999953</c:v>
                </c:pt>
                <c:pt idx="688">
                  <c:v>48.842999999999975</c:v>
                </c:pt>
                <c:pt idx="689">
                  <c:v>49.043999999999969</c:v>
                </c:pt>
                <c:pt idx="690">
                  <c:v>49.243999999999957</c:v>
                </c:pt>
                <c:pt idx="691">
                  <c:v>49.443999999999974</c:v>
                </c:pt>
                <c:pt idx="692">
                  <c:v>49.644999999999968</c:v>
                </c:pt>
                <c:pt idx="693">
                  <c:v>49.847999999999971</c:v>
                </c:pt>
                <c:pt idx="694">
                  <c:v>50.050999999999974</c:v>
                </c:pt>
                <c:pt idx="695">
                  <c:v>50.251999999999967</c:v>
                </c:pt>
                <c:pt idx="696">
                  <c:v>50.451999999999956</c:v>
                </c:pt>
                <c:pt idx="697">
                  <c:v>50.652999999999977</c:v>
                </c:pt>
                <c:pt idx="698">
                  <c:v>50.852999999999966</c:v>
                </c:pt>
                <c:pt idx="699">
                  <c:v>51.056999999999974</c:v>
                </c:pt>
                <c:pt idx="700">
                  <c:v>51.260999999999953</c:v>
                </c:pt>
                <c:pt idx="701">
                  <c:v>51.46099999999997</c:v>
                </c:pt>
                <c:pt idx="702">
                  <c:v>51.660999999999959</c:v>
                </c:pt>
                <c:pt idx="703">
                  <c:v>51.860999999999976</c:v>
                </c:pt>
                <c:pt idx="704">
                  <c:v>52.064999999999955</c:v>
                </c:pt>
                <c:pt idx="705">
                  <c:v>52.265999999999977</c:v>
                </c:pt>
                <c:pt idx="706">
                  <c:v>52.46699999999997</c:v>
                </c:pt>
                <c:pt idx="707">
                  <c:v>52.667999999999964</c:v>
                </c:pt>
                <c:pt idx="708">
                  <c:v>52.871999999999971</c:v>
                </c:pt>
                <c:pt idx="709">
                  <c:v>53.07199999999996</c:v>
                </c:pt>
                <c:pt idx="710">
                  <c:v>53.271999999999977</c:v>
                </c:pt>
                <c:pt idx="711">
                  <c:v>53.472999999999971</c:v>
                </c:pt>
                <c:pt idx="712">
                  <c:v>53.677999999999955</c:v>
                </c:pt>
                <c:pt idx="713">
                  <c:v>53.877999999999972</c:v>
                </c:pt>
                <c:pt idx="714">
                  <c:v>54.07999999999997</c:v>
                </c:pt>
                <c:pt idx="715">
                  <c:v>54.283999999999978</c:v>
                </c:pt>
                <c:pt idx="716">
                  <c:v>54.488999999999962</c:v>
                </c:pt>
                <c:pt idx="717">
                  <c:v>54.68899999999995</c:v>
                </c:pt>
                <c:pt idx="718">
                  <c:v>54.888999999999967</c:v>
                </c:pt>
                <c:pt idx="719">
                  <c:v>55.089999999999961</c:v>
                </c:pt>
                <c:pt idx="720">
                  <c:v>55.289999999999978</c:v>
                </c:pt>
                <c:pt idx="721">
                  <c:v>55.492999999999952</c:v>
                </c:pt>
                <c:pt idx="722">
                  <c:v>55.692999999999969</c:v>
                </c:pt>
                <c:pt idx="723">
                  <c:v>55.893999999999963</c:v>
                </c:pt>
                <c:pt idx="724">
                  <c:v>56.100999999999956</c:v>
                </c:pt>
                <c:pt idx="725">
                  <c:v>56.300999999999974</c:v>
                </c:pt>
                <c:pt idx="726">
                  <c:v>56.504999999999953</c:v>
                </c:pt>
                <c:pt idx="727">
                  <c:v>56.705999999999975</c:v>
                </c:pt>
                <c:pt idx="728">
                  <c:v>56.906999999999968</c:v>
                </c:pt>
                <c:pt idx="729">
                  <c:v>57.109999999999971</c:v>
                </c:pt>
                <c:pt idx="730">
                  <c:v>57.311999999999969</c:v>
                </c:pt>
                <c:pt idx="731">
                  <c:v>57.513999999999967</c:v>
                </c:pt>
                <c:pt idx="732">
                  <c:v>57.713999999999956</c:v>
                </c:pt>
                <c:pt idx="733">
                  <c:v>57.916999999999959</c:v>
                </c:pt>
                <c:pt idx="734">
                  <c:v>58.118999999999957</c:v>
                </c:pt>
                <c:pt idx="735">
                  <c:v>58.319999999999951</c:v>
                </c:pt>
                <c:pt idx="736">
                  <c:v>58.519999999999968</c:v>
                </c:pt>
                <c:pt idx="737">
                  <c:v>58.722999999999971</c:v>
                </c:pt>
                <c:pt idx="738">
                  <c:v>58.92699999999995</c:v>
                </c:pt>
                <c:pt idx="739">
                  <c:v>59.130999999999958</c:v>
                </c:pt>
                <c:pt idx="740">
                  <c:v>59.330999999999975</c:v>
                </c:pt>
                <c:pt idx="741">
                  <c:v>59.531999999999968</c:v>
                </c:pt>
                <c:pt idx="742">
                  <c:v>59.732999999999961</c:v>
                </c:pt>
                <c:pt idx="743">
                  <c:v>59.93499999999996</c:v>
                </c:pt>
                <c:pt idx="744">
                  <c:v>60.135999999999953</c:v>
                </c:pt>
                <c:pt idx="745">
                  <c:v>60.336999999999975</c:v>
                </c:pt>
                <c:pt idx="746">
                  <c:v>60.539999999999978</c:v>
                </c:pt>
                <c:pt idx="747">
                  <c:v>60.739999999999966</c:v>
                </c:pt>
                <c:pt idx="748">
                  <c:v>60.939999999999955</c:v>
                </c:pt>
                <c:pt idx="749">
                  <c:v>61.144999999999968</c:v>
                </c:pt>
                <c:pt idx="750">
                  <c:v>61.347999999999971</c:v>
                </c:pt>
                <c:pt idx="751">
                  <c:v>61.549999999999969</c:v>
                </c:pt>
                <c:pt idx="752">
                  <c:v>61.751999999999967</c:v>
                </c:pt>
                <c:pt idx="753">
                  <c:v>61.953999999999965</c:v>
                </c:pt>
                <c:pt idx="754">
                  <c:v>62.153999999999954</c:v>
                </c:pt>
                <c:pt idx="755">
                  <c:v>62.357999999999961</c:v>
                </c:pt>
                <c:pt idx="756">
                  <c:v>62.55999999999996</c:v>
                </c:pt>
                <c:pt idx="757">
                  <c:v>62.761999999999958</c:v>
                </c:pt>
                <c:pt idx="758">
                  <c:v>62.964999999999961</c:v>
                </c:pt>
                <c:pt idx="759">
                  <c:v>63.166999999999959</c:v>
                </c:pt>
                <c:pt idx="760">
                  <c:v>63.366999999999976</c:v>
                </c:pt>
                <c:pt idx="761">
                  <c:v>63.566999999999965</c:v>
                </c:pt>
                <c:pt idx="762">
                  <c:v>63.767999999999958</c:v>
                </c:pt>
                <c:pt idx="763">
                  <c:v>63.967999999999975</c:v>
                </c:pt>
                <c:pt idx="764">
                  <c:v>64.167999999999964</c:v>
                </c:pt>
                <c:pt idx="765">
                  <c:v>64.367999999999952</c:v>
                </c:pt>
                <c:pt idx="766">
                  <c:v>64.570999999999955</c:v>
                </c:pt>
                <c:pt idx="767">
                  <c:v>64.771999999999977</c:v>
                </c:pt>
                <c:pt idx="768">
                  <c:v>64.974999999999952</c:v>
                </c:pt>
                <c:pt idx="769">
                  <c:v>65.17699999999995</c:v>
                </c:pt>
                <c:pt idx="770">
                  <c:v>65.379999999999953</c:v>
                </c:pt>
                <c:pt idx="771">
                  <c:v>65.581999999999951</c:v>
                </c:pt>
                <c:pt idx="772">
                  <c:v>65.782999999999973</c:v>
                </c:pt>
                <c:pt idx="773">
                  <c:v>65.984999999999971</c:v>
                </c:pt>
                <c:pt idx="774">
                  <c:v>66.185999999999964</c:v>
                </c:pt>
                <c:pt idx="775">
                  <c:v>66.387999999999963</c:v>
                </c:pt>
                <c:pt idx="776">
                  <c:v>66.587999999999951</c:v>
                </c:pt>
                <c:pt idx="777">
                  <c:v>66.789999999999978</c:v>
                </c:pt>
                <c:pt idx="778">
                  <c:v>66.991999999999976</c:v>
                </c:pt>
                <c:pt idx="779">
                  <c:v>67.193999999999974</c:v>
                </c:pt>
                <c:pt idx="780">
                  <c:v>67.393999999999963</c:v>
                </c:pt>
                <c:pt idx="781">
                  <c:v>67.593999999999951</c:v>
                </c:pt>
                <c:pt idx="782">
                  <c:v>67.795999999999978</c:v>
                </c:pt>
                <c:pt idx="783">
                  <c:v>67.995999999999967</c:v>
                </c:pt>
                <c:pt idx="784">
                  <c:v>68.197999999999965</c:v>
                </c:pt>
                <c:pt idx="785">
                  <c:v>68.403999999999954</c:v>
                </c:pt>
                <c:pt idx="786">
                  <c:v>68.603999999999971</c:v>
                </c:pt>
                <c:pt idx="787">
                  <c:v>68.804999999999964</c:v>
                </c:pt>
                <c:pt idx="788">
                  <c:v>69.007999999999967</c:v>
                </c:pt>
                <c:pt idx="789">
                  <c:v>69.208999999999961</c:v>
                </c:pt>
                <c:pt idx="790">
                  <c:v>69.410999999999959</c:v>
                </c:pt>
                <c:pt idx="791">
                  <c:v>69.611999999999952</c:v>
                </c:pt>
                <c:pt idx="792">
                  <c:v>69.812999999999974</c:v>
                </c:pt>
                <c:pt idx="793">
                  <c:v>70.015999999999977</c:v>
                </c:pt>
                <c:pt idx="794">
                  <c:v>70.219999999999956</c:v>
                </c:pt>
                <c:pt idx="795">
                  <c:v>70.422999999999959</c:v>
                </c:pt>
                <c:pt idx="796">
                  <c:v>70.626999999999967</c:v>
                </c:pt>
                <c:pt idx="797">
                  <c:v>70.828999999999965</c:v>
                </c:pt>
                <c:pt idx="798">
                  <c:v>71.030999999999963</c:v>
                </c:pt>
                <c:pt idx="799">
                  <c:v>71.234999999999971</c:v>
                </c:pt>
                <c:pt idx="800">
                  <c:v>71.43499999999996</c:v>
                </c:pt>
                <c:pt idx="801">
                  <c:v>71.634999999999977</c:v>
                </c:pt>
                <c:pt idx="802">
                  <c:v>71.834999999999965</c:v>
                </c:pt>
                <c:pt idx="803">
                  <c:v>72.034999999999954</c:v>
                </c:pt>
                <c:pt idx="804">
                  <c:v>72.237999999999957</c:v>
                </c:pt>
                <c:pt idx="805">
                  <c:v>72.437999999999974</c:v>
                </c:pt>
                <c:pt idx="806">
                  <c:v>72.638999999999967</c:v>
                </c:pt>
                <c:pt idx="807">
                  <c:v>72.838999999999956</c:v>
                </c:pt>
                <c:pt idx="808">
                  <c:v>73.039999999999978</c:v>
                </c:pt>
                <c:pt idx="809">
                  <c:v>73.242999999999952</c:v>
                </c:pt>
                <c:pt idx="810">
                  <c:v>73.442999999999969</c:v>
                </c:pt>
                <c:pt idx="811">
                  <c:v>73.642999999999958</c:v>
                </c:pt>
                <c:pt idx="812">
                  <c:v>73.847999999999971</c:v>
                </c:pt>
                <c:pt idx="813">
                  <c:v>74.049999999999969</c:v>
                </c:pt>
                <c:pt idx="814">
                  <c:v>74.249999999999957</c:v>
                </c:pt>
                <c:pt idx="815">
                  <c:v>74.451999999999956</c:v>
                </c:pt>
                <c:pt idx="816">
                  <c:v>74.653999999999954</c:v>
                </c:pt>
                <c:pt idx="817">
                  <c:v>74.854999999999976</c:v>
                </c:pt>
                <c:pt idx="818">
                  <c:v>75.056999999999974</c:v>
                </c:pt>
                <c:pt idx="819">
                  <c:v>75.258999999999972</c:v>
                </c:pt>
                <c:pt idx="820">
                  <c:v>75.463999999999956</c:v>
                </c:pt>
                <c:pt idx="821">
                  <c:v>75.663999999999973</c:v>
                </c:pt>
                <c:pt idx="822">
                  <c:v>75.866999999999976</c:v>
                </c:pt>
                <c:pt idx="823">
                  <c:v>76.067999999999969</c:v>
                </c:pt>
                <c:pt idx="824">
                  <c:v>76.268999999999963</c:v>
                </c:pt>
                <c:pt idx="825">
                  <c:v>76.468999999999951</c:v>
                </c:pt>
                <c:pt idx="826">
                  <c:v>76.672999999999959</c:v>
                </c:pt>
                <c:pt idx="827">
                  <c:v>76.873999999999953</c:v>
                </c:pt>
                <c:pt idx="828">
                  <c:v>77.076999999999956</c:v>
                </c:pt>
                <c:pt idx="829">
                  <c:v>77.276999999999973</c:v>
                </c:pt>
                <c:pt idx="830">
                  <c:v>77.476999999999961</c:v>
                </c:pt>
                <c:pt idx="831">
                  <c:v>77.67699999999995</c:v>
                </c:pt>
                <c:pt idx="832">
                  <c:v>77.878999999999976</c:v>
                </c:pt>
                <c:pt idx="833">
                  <c:v>78.078999999999965</c:v>
                </c:pt>
                <c:pt idx="834">
                  <c:v>78.279999999999959</c:v>
                </c:pt>
                <c:pt idx="835">
                  <c:v>78.483999999999966</c:v>
                </c:pt>
                <c:pt idx="836">
                  <c:v>78.685999999999964</c:v>
                </c:pt>
                <c:pt idx="837">
                  <c:v>78.887999999999963</c:v>
                </c:pt>
                <c:pt idx="838">
                  <c:v>79.088999999999956</c:v>
                </c:pt>
                <c:pt idx="839">
                  <c:v>79.290999999999954</c:v>
                </c:pt>
                <c:pt idx="840">
                  <c:v>79.492999999999952</c:v>
                </c:pt>
                <c:pt idx="841">
                  <c:v>79.695999999999955</c:v>
                </c:pt>
                <c:pt idx="842">
                  <c:v>79.898999999999958</c:v>
                </c:pt>
                <c:pt idx="843">
                  <c:v>80.098999999999975</c:v>
                </c:pt>
                <c:pt idx="844">
                  <c:v>80.298999999999964</c:v>
                </c:pt>
                <c:pt idx="845">
                  <c:v>80.499999999999957</c:v>
                </c:pt>
                <c:pt idx="846">
                  <c:v>80.700999999999951</c:v>
                </c:pt>
                <c:pt idx="847">
                  <c:v>80.902999999999977</c:v>
                </c:pt>
                <c:pt idx="848">
                  <c:v>81.106999999999957</c:v>
                </c:pt>
                <c:pt idx="849">
                  <c:v>81.30999999999996</c:v>
                </c:pt>
                <c:pt idx="850">
                  <c:v>81.511999999999958</c:v>
                </c:pt>
                <c:pt idx="851">
                  <c:v>81.714999999999961</c:v>
                </c:pt>
                <c:pt idx="852">
                  <c:v>81.915999999999954</c:v>
                </c:pt>
                <c:pt idx="853">
                  <c:v>82.117999999999952</c:v>
                </c:pt>
                <c:pt idx="854">
                  <c:v>82.320999999999955</c:v>
                </c:pt>
                <c:pt idx="855">
                  <c:v>82.520999999999972</c:v>
                </c:pt>
                <c:pt idx="856">
                  <c:v>82.722999999999971</c:v>
                </c:pt>
                <c:pt idx="857">
                  <c:v>82.923999999999964</c:v>
                </c:pt>
                <c:pt idx="858">
                  <c:v>83.124999999999957</c:v>
                </c:pt>
                <c:pt idx="859">
                  <c:v>83.324999999999974</c:v>
                </c:pt>
                <c:pt idx="860">
                  <c:v>83.525999999999968</c:v>
                </c:pt>
                <c:pt idx="861">
                  <c:v>83.725999999999956</c:v>
                </c:pt>
                <c:pt idx="862">
                  <c:v>83.925999999999974</c:v>
                </c:pt>
                <c:pt idx="863">
                  <c:v>84.127999999999972</c:v>
                </c:pt>
                <c:pt idx="864">
                  <c:v>84.331999999999951</c:v>
                </c:pt>
                <c:pt idx="865">
                  <c:v>84.534999999999954</c:v>
                </c:pt>
                <c:pt idx="866">
                  <c:v>84.738999999999962</c:v>
                </c:pt>
                <c:pt idx="867">
                  <c:v>84.939999999999955</c:v>
                </c:pt>
                <c:pt idx="868">
                  <c:v>85.142999999999958</c:v>
                </c:pt>
                <c:pt idx="869">
                  <c:v>85.346999999999966</c:v>
                </c:pt>
                <c:pt idx="870">
                  <c:v>85.548999999999964</c:v>
                </c:pt>
                <c:pt idx="871">
                  <c:v>85.749999999999957</c:v>
                </c:pt>
                <c:pt idx="872">
                  <c:v>85.950999999999951</c:v>
                </c:pt>
                <c:pt idx="873">
                  <c:v>86.151999999999973</c:v>
                </c:pt>
                <c:pt idx="874">
                  <c:v>86.353999999999971</c:v>
                </c:pt>
                <c:pt idx="875">
                  <c:v>86.554999999999964</c:v>
                </c:pt>
                <c:pt idx="876">
                  <c:v>86.754999999999953</c:v>
                </c:pt>
                <c:pt idx="877">
                  <c:v>86.95499999999997</c:v>
                </c:pt>
                <c:pt idx="878">
                  <c:v>87.155999999999963</c:v>
                </c:pt>
                <c:pt idx="879">
                  <c:v>87.355999999999952</c:v>
                </c:pt>
                <c:pt idx="880">
                  <c:v>87.560999999999964</c:v>
                </c:pt>
                <c:pt idx="881">
                  <c:v>87.762999999999963</c:v>
                </c:pt>
                <c:pt idx="882">
                  <c:v>87.964999999999961</c:v>
                </c:pt>
                <c:pt idx="883">
                  <c:v>88.166999999999959</c:v>
                </c:pt>
                <c:pt idx="884">
                  <c:v>88.373999999999953</c:v>
                </c:pt>
                <c:pt idx="885">
                  <c:v>88.576999999999956</c:v>
                </c:pt>
                <c:pt idx="886">
                  <c:v>88.777999999999977</c:v>
                </c:pt>
                <c:pt idx="887">
                  <c:v>88.978999999999971</c:v>
                </c:pt>
                <c:pt idx="888">
                  <c:v>89.18299999999995</c:v>
                </c:pt>
                <c:pt idx="889">
                  <c:v>89.387999999999963</c:v>
                </c:pt>
                <c:pt idx="890">
                  <c:v>89.588999999999956</c:v>
                </c:pt>
              </c:numCache>
            </c:numRef>
          </c:xVal>
          <c:yVal>
            <c:numRef>
              <c:f>'100% bat sleep wake_lock'!$I$1:$I$1000</c:f>
              <c:numCache>
                <c:formatCode>General</c:formatCode>
                <c:ptCount val="1000"/>
                <c:pt idx="0">
                  <c:v>-3.8595288789241961E-3</c:v>
                </c:pt>
                <c:pt idx="1">
                  <c:v>-2.5499186615762291E-3</c:v>
                </c:pt>
                <c:pt idx="2">
                  <c:v>-4.3582721060904306E-3</c:v>
                </c:pt>
                <c:pt idx="3">
                  <c:v>-5.128847413105468E-3</c:v>
                </c:pt>
                <c:pt idx="4">
                  <c:v>-3.0253074835918229E-3</c:v>
                </c:pt>
                <c:pt idx="5">
                  <c:v>-4.7077596451606512E-3</c:v>
                </c:pt>
                <c:pt idx="6">
                  <c:v>-4.4226779690740266E-3</c:v>
                </c:pt>
                <c:pt idx="7">
                  <c:v>-6.1992309210949512E-3</c:v>
                </c:pt>
                <c:pt idx="8">
                  <c:v>-6.8387340358170429E-3</c:v>
                </c:pt>
                <c:pt idx="9">
                  <c:v>-4.9137513348017541E-3</c:v>
                </c:pt>
                <c:pt idx="10">
                  <c:v>-3.6554975849336325E-3</c:v>
                </c:pt>
                <c:pt idx="11">
                  <c:v>-5.4288541850606598E-3</c:v>
                </c:pt>
                <c:pt idx="12">
                  <c:v>-3.2994462259397749E-3</c:v>
                </c:pt>
                <c:pt idx="13">
                  <c:v>-1.0865734361816962E-3</c:v>
                </c:pt>
                <c:pt idx="14">
                  <c:v>-2.9077833920520733E-3</c:v>
                </c:pt>
                <c:pt idx="15">
                  <c:v>-3.6874887465844371E-3</c:v>
                </c:pt>
                <c:pt idx="16">
                  <c:v>-4.4417628174348951E-3</c:v>
                </c:pt>
                <c:pt idx="17">
                  <c:v>-2.2697259331032086E-3</c:v>
                </c:pt>
                <c:pt idx="18">
                  <c:v>-3.006554383935039E-3</c:v>
                </c:pt>
                <c:pt idx="19">
                  <c:v>-2.7948649367835359E-3</c:v>
                </c:pt>
                <c:pt idx="20">
                  <c:v>1.219169672046726E-3</c:v>
                </c:pt>
                <c:pt idx="21">
                  <c:v>-4.6676060291437146E-4</c:v>
                </c:pt>
                <c:pt idx="22">
                  <c:v>4.6337936496013725E-3</c:v>
                </c:pt>
                <c:pt idx="23">
                  <c:v>2.8081433099764064E-3</c:v>
                </c:pt>
                <c:pt idx="24">
                  <c:v>4.0216462451000282E-3</c:v>
                </c:pt>
                <c:pt idx="25">
                  <c:v>4.1875646510558537E-3</c:v>
                </c:pt>
                <c:pt idx="26">
                  <c:v>5.473110830693944E-3</c:v>
                </c:pt>
                <c:pt idx="27">
                  <c:v>4.7620751209707995E-3</c:v>
                </c:pt>
                <c:pt idx="28">
                  <c:v>3.0701585471776152E-3</c:v>
                </c:pt>
                <c:pt idx="29">
                  <c:v>5.3173104788692988E-3</c:v>
                </c:pt>
                <c:pt idx="30">
                  <c:v>7.3154315972923144E-3</c:v>
                </c:pt>
                <c:pt idx="31">
                  <c:v>9.6749071991715091E-3</c:v>
                </c:pt>
                <c:pt idx="32">
                  <c:v>1.07135013316622E-2</c:v>
                </c:pt>
                <c:pt idx="33">
                  <c:v>8.8999885070507878E-3</c:v>
                </c:pt>
                <c:pt idx="34">
                  <c:v>7.3174896142543773E-3</c:v>
                </c:pt>
                <c:pt idx="35">
                  <c:v>6.4522768017261263E-3</c:v>
                </c:pt>
                <c:pt idx="36">
                  <c:v>1.0743229504174088E-2</c:v>
                </c:pt>
                <c:pt idx="37">
                  <c:v>9.9849925556826976E-3</c:v>
                </c:pt>
                <c:pt idx="38">
                  <c:v>9.1414917455663568E-3</c:v>
                </c:pt>
                <c:pt idx="39">
                  <c:v>1.0430373972999254E-2</c:v>
                </c:pt>
                <c:pt idx="40">
                  <c:v>1.0779410642341763E-2</c:v>
                </c:pt>
                <c:pt idx="41">
                  <c:v>9.0318617439151313E-3</c:v>
                </c:pt>
                <c:pt idx="42">
                  <c:v>1.3033898426076765E-2</c:v>
                </c:pt>
                <c:pt idx="43">
                  <c:v>1.1357894578775981E-2</c:v>
                </c:pt>
                <c:pt idx="44">
                  <c:v>1.0519269922050128E-2</c:v>
                </c:pt>
                <c:pt idx="45">
                  <c:v>1.1795783870892902E-2</c:v>
                </c:pt>
                <c:pt idx="46">
                  <c:v>1.3252371828748125E-2</c:v>
                </c:pt>
                <c:pt idx="47">
                  <c:v>1.3263046111619084E-2</c:v>
                </c:pt>
                <c:pt idx="48">
                  <c:v>1.1421660299015724E-2</c:v>
                </c:pt>
                <c:pt idx="49">
                  <c:v>1.1691442748098187E-2</c:v>
                </c:pt>
                <c:pt idx="50">
                  <c:v>9.9440290985190402E-3</c:v>
                </c:pt>
                <c:pt idx="51">
                  <c:v>8.099109453084858E-3</c:v>
                </c:pt>
                <c:pt idx="52">
                  <c:v>7.2422059521384512E-3</c:v>
                </c:pt>
                <c:pt idx="53">
                  <c:v>5.5409389570072942E-3</c:v>
                </c:pt>
                <c:pt idx="54">
                  <c:v>5.8279180305469648E-3</c:v>
                </c:pt>
                <c:pt idx="55">
                  <c:v>4.8394786930331442E-3</c:v>
                </c:pt>
                <c:pt idx="56">
                  <c:v>7.1481093864980546E-3</c:v>
                </c:pt>
                <c:pt idx="57">
                  <c:v>5.5599783467651298E-3</c:v>
                </c:pt>
                <c:pt idx="58">
                  <c:v>7.6689983103606979E-3</c:v>
                </c:pt>
                <c:pt idx="59">
                  <c:v>8.7422115201068462E-3</c:v>
                </c:pt>
                <c:pt idx="60">
                  <c:v>1.4248271435285504E-2</c:v>
                </c:pt>
                <c:pt idx="61">
                  <c:v>1.3520704589796066E-2</c:v>
                </c:pt>
                <c:pt idx="62">
                  <c:v>1.2789830161277844E-2</c:v>
                </c:pt>
                <c:pt idx="63">
                  <c:v>1.077171250876437E-2</c:v>
                </c:pt>
                <c:pt idx="64">
                  <c:v>1.3183940769315092E-2</c:v>
                </c:pt>
                <c:pt idx="65">
                  <c:v>1.1394020588676262E-2</c:v>
                </c:pt>
                <c:pt idx="66">
                  <c:v>9.467189506182392E-3</c:v>
                </c:pt>
                <c:pt idx="67">
                  <c:v>1.0744978262107288E-2</c:v>
                </c:pt>
                <c:pt idx="68">
                  <c:v>8.8896651591837943E-3</c:v>
                </c:pt>
                <c:pt idx="69">
                  <c:v>8.0763467325192274E-3</c:v>
                </c:pt>
                <c:pt idx="70">
                  <c:v>7.1355024159433901E-3</c:v>
                </c:pt>
                <c:pt idx="71">
                  <c:v>7.6454442628980865E-3</c:v>
                </c:pt>
                <c:pt idx="72">
                  <c:v>5.7432186487084086E-3</c:v>
                </c:pt>
                <c:pt idx="73">
                  <c:v>4.8605372801510584E-3</c:v>
                </c:pt>
                <c:pt idx="74">
                  <c:v>4.9924127547161775E-3</c:v>
                </c:pt>
                <c:pt idx="75">
                  <c:v>5.3068369130500701E-3</c:v>
                </c:pt>
                <c:pt idx="76">
                  <c:v>4.6218849821599624E-3</c:v>
                </c:pt>
                <c:pt idx="77">
                  <c:v>3.8845304168242697E-3</c:v>
                </c:pt>
                <c:pt idx="78">
                  <c:v>3.9290848226154872E-3</c:v>
                </c:pt>
                <c:pt idx="79">
                  <c:v>3.1763681138414954E-3</c:v>
                </c:pt>
                <c:pt idx="80">
                  <c:v>2.3672870971036125E-3</c:v>
                </c:pt>
                <c:pt idx="81">
                  <c:v>2.712113770843824E-3</c:v>
                </c:pt>
                <c:pt idx="82">
                  <c:v>8.32260427680938E-4</c:v>
                </c:pt>
                <c:pt idx="83">
                  <c:v>8.7224465856599307E-4</c:v>
                </c:pt>
                <c:pt idx="84">
                  <c:v>3.2883358898345991E-3</c:v>
                </c:pt>
                <c:pt idx="85">
                  <c:v>1.2789373169308114E-3</c:v>
                </c:pt>
                <c:pt idx="86">
                  <c:v>3.6405578237013281E-3</c:v>
                </c:pt>
                <c:pt idx="87">
                  <c:v>1.8310505925234033E-3</c:v>
                </c:pt>
                <c:pt idx="88">
                  <c:v>9.1472336562414911E-4</c:v>
                </c:pt>
                <c:pt idx="89">
                  <c:v>-9.5755645151990147E-4</c:v>
                </c:pt>
                <c:pt idx="90">
                  <c:v>3.8304703035592813E-4</c:v>
                </c:pt>
                <c:pt idx="91">
                  <c:v>-1.4800343391025113E-3</c:v>
                </c:pt>
                <c:pt idx="92">
                  <c:v>-3.519842879080358E-3</c:v>
                </c:pt>
                <c:pt idx="93">
                  <c:v>-5.4041325728976233E-3</c:v>
                </c:pt>
                <c:pt idx="94">
                  <c:v>-6.3422582241668074E-3</c:v>
                </c:pt>
                <c:pt idx="95">
                  <c:v>-6.8816021039844353E-3</c:v>
                </c:pt>
                <c:pt idx="96">
                  <c:v>-2.541605810458588E-3</c:v>
                </c:pt>
                <c:pt idx="97">
                  <c:v>-3.3744476619767018E-3</c:v>
                </c:pt>
                <c:pt idx="98">
                  <c:v>2.9248037712572607E-4</c:v>
                </c:pt>
                <c:pt idx="99">
                  <c:v>2.4755758134225132E-3</c:v>
                </c:pt>
                <c:pt idx="100">
                  <c:v>1.6660828212882301E-3</c:v>
                </c:pt>
                <c:pt idx="101">
                  <c:v>1.8527013667299465E-3</c:v>
                </c:pt>
                <c:pt idx="102">
                  <c:v>1.0565923291584135E-3</c:v>
                </c:pt>
                <c:pt idx="103">
                  <c:v>2.5557313408622085E-4</c:v>
                </c:pt>
                <c:pt idx="104">
                  <c:v>5.3141041547232501E-4</c:v>
                </c:pt>
                <c:pt idx="105">
                  <c:v>6.4864617463627604E-4</c:v>
                </c:pt>
                <c:pt idx="106">
                  <c:v>1.8741119121292804E-3</c:v>
                </c:pt>
                <c:pt idx="107">
                  <c:v>5.8117660827594368E-3</c:v>
                </c:pt>
                <c:pt idx="108">
                  <c:v>4.6608111068690188E-3</c:v>
                </c:pt>
                <c:pt idx="109">
                  <c:v>6.1117174296864045E-3</c:v>
                </c:pt>
                <c:pt idx="110">
                  <c:v>4.0699885368149892E-3</c:v>
                </c:pt>
                <c:pt idx="111">
                  <c:v>4.2836385692451746E-3</c:v>
                </c:pt>
                <c:pt idx="112">
                  <c:v>3.5424587009923823E-3</c:v>
                </c:pt>
                <c:pt idx="113">
                  <c:v>4.7475267308473906E-3</c:v>
                </c:pt>
                <c:pt idx="114">
                  <c:v>3.9454373037883664E-3</c:v>
                </c:pt>
                <c:pt idx="115">
                  <c:v>5.1741667438048883E-3</c:v>
                </c:pt>
                <c:pt idx="116">
                  <c:v>3.2410528312585805E-3</c:v>
                </c:pt>
                <c:pt idx="117">
                  <c:v>1.2319236198727226E-3</c:v>
                </c:pt>
                <c:pt idx="118">
                  <c:v>3.8136560370419896E-3</c:v>
                </c:pt>
                <c:pt idx="119">
                  <c:v>5.2109892704435704E-3</c:v>
                </c:pt>
                <c:pt idx="120">
                  <c:v>8.8251638838500804E-3</c:v>
                </c:pt>
                <c:pt idx="121">
                  <c:v>6.6498452473761401E-3</c:v>
                </c:pt>
                <c:pt idx="122">
                  <c:v>4.8541383274287751E-3</c:v>
                </c:pt>
                <c:pt idx="123">
                  <c:v>2.8807053687657145E-3</c:v>
                </c:pt>
                <c:pt idx="124">
                  <c:v>7.9626997169545387E-4</c:v>
                </c:pt>
                <c:pt idx="125">
                  <c:v>2.2592340545108062E-3</c:v>
                </c:pt>
                <c:pt idx="126">
                  <c:v>3.5976249981948278E-3</c:v>
                </c:pt>
                <c:pt idx="127">
                  <c:v>6.1017967995626258E-3</c:v>
                </c:pt>
                <c:pt idx="128">
                  <c:v>5.1207718827028549E-3</c:v>
                </c:pt>
                <c:pt idx="129">
                  <c:v>4.2813859702676852E-3</c:v>
                </c:pt>
                <c:pt idx="130">
                  <c:v>2.2009166916363721E-3</c:v>
                </c:pt>
                <c:pt idx="131">
                  <c:v>1.581573407292718E-3</c:v>
                </c:pt>
                <c:pt idx="132">
                  <c:v>4.4358542691313215E-4</c:v>
                </c:pt>
                <c:pt idx="133">
                  <c:v>-1.5189039004379749E-3</c:v>
                </c:pt>
                <c:pt idx="134">
                  <c:v>9.8889730770833155E-4</c:v>
                </c:pt>
                <c:pt idx="135">
                  <c:v>9.5304631191101685E-5</c:v>
                </c:pt>
                <c:pt idx="136">
                  <c:v>2.498385935370137E-4</c:v>
                </c:pt>
                <c:pt idx="137">
                  <c:v>2.9089191292246291E-3</c:v>
                </c:pt>
                <c:pt idx="138">
                  <c:v>6.53757607308796E-3</c:v>
                </c:pt>
                <c:pt idx="139">
                  <c:v>6.7458309340387296E-3</c:v>
                </c:pt>
                <c:pt idx="140">
                  <c:v>4.6906074775899522E-3</c:v>
                </c:pt>
                <c:pt idx="141">
                  <c:v>3.8884466849984935E-3</c:v>
                </c:pt>
                <c:pt idx="142">
                  <c:v>6.4650081670262717E-3</c:v>
                </c:pt>
                <c:pt idx="143">
                  <c:v>5.5494996716056984E-3</c:v>
                </c:pt>
                <c:pt idx="144">
                  <c:v>4.6462169115738259E-3</c:v>
                </c:pt>
                <c:pt idx="145">
                  <c:v>2.5824210573169057E-3</c:v>
                </c:pt>
                <c:pt idx="146">
                  <c:v>4.9916975097998658E-4</c:v>
                </c:pt>
                <c:pt idx="147">
                  <c:v>-1.4762179946435786E-3</c:v>
                </c:pt>
                <c:pt idx="148">
                  <c:v>-2.3693336047922384E-3</c:v>
                </c:pt>
                <c:pt idx="149">
                  <c:v>1.5657729258064827E-4</c:v>
                </c:pt>
                <c:pt idx="150">
                  <c:v>2.7556327552014925E-3</c:v>
                </c:pt>
                <c:pt idx="151">
                  <c:v>5.9847961699627445E-4</c:v>
                </c:pt>
                <c:pt idx="152">
                  <c:v>-2.5739642704051028E-4</c:v>
                </c:pt>
                <c:pt idx="153">
                  <c:v>-2.3982999537079971E-3</c:v>
                </c:pt>
                <c:pt idx="154">
                  <c:v>-4.5502316284399347E-3</c:v>
                </c:pt>
                <c:pt idx="155">
                  <c:v>-6.8046618888472606E-3</c:v>
                </c:pt>
                <c:pt idx="156">
                  <c:v>-7.6080532161586847E-3</c:v>
                </c:pt>
                <c:pt idx="157">
                  <c:v>-7.317900117750996E-3</c:v>
                </c:pt>
                <c:pt idx="158">
                  <c:v>-8.2442754249276076E-3</c:v>
                </c:pt>
                <c:pt idx="159">
                  <c:v>-7.9187251834173036E-3</c:v>
                </c:pt>
                <c:pt idx="160">
                  <c:v>-1.0205843053027099E-2</c:v>
                </c:pt>
                <c:pt idx="161">
                  <c:v>-7.3957324279636241E-3</c:v>
                </c:pt>
                <c:pt idx="162">
                  <c:v>-8.4996674709537385E-3</c:v>
                </c:pt>
                <c:pt idx="163">
                  <c:v>-8.2514059670003668E-3</c:v>
                </c:pt>
                <c:pt idx="164">
                  <c:v>-1.0391815863875687E-2</c:v>
                </c:pt>
                <c:pt idx="165">
                  <c:v>-7.8670415375995343E-3</c:v>
                </c:pt>
                <c:pt idx="166">
                  <c:v>-6.457460571272446E-3</c:v>
                </c:pt>
                <c:pt idx="167">
                  <c:v>-2.3953161449395779E-3</c:v>
                </c:pt>
                <c:pt idx="168">
                  <c:v>-2.2853825573729658E-3</c:v>
                </c:pt>
                <c:pt idx="169">
                  <c:v>-4.2271191904791148E-3</c:v>
                </c:pt>
                <c:pt idx="170">
                  <c:v>-5.4376703439942605E-3</c:v>
                </c:pt>
                <c:pt idx="171">
                  <c:v>-2.6032395374178574E-3</c:v>
                </c:pt>
                <c:pt idx="172">
                  <c:v>-3.5857020569865796E-3</c:v>
                </c:pt>
                <c:pt idx="173">
                  <c:v>2.7012926047112511E-4</c:v>
                </c:pt>
                <c:pt idx="174">
                  <c:v>4.6634206931157781E-4</c:v>
                </c:pt>
                <c:pt idx="175">
                  <c:v>2.1071876629341142E-3</c:v>
                </c:pt>
                <c:pt idx="176">
                  <c:v>3.6008550758819787E-3</c:v>
                </c:pt>
                <c:pt idx="177">
                  <c:v>2.5199010588157888E-3</c:v>
                </c:pt>
                <c:pt idx="178">
                  <c:v>1.5448222966405344E-3</c:v>
                </c:pt>
                <c:pt idx="179">
                  <c:v>5.5739933262153154E-4</c:v>
                </c:pt>
                <c:pt idx="180">
                  <c:v>3.5294879004959807E-3</c:v>
                </c:pt>
                <c:pt idx="181">
                  <c:v>2.4055899523367438E-3</c:v>
                </c:pt>
                <c:pt idx="182">
                  <c:v>2.1522085356219197E-4</c:v>
                </c:pt>
                <c:pt idx="183">
                  <c:v>-2.1079306348684877E-3</c:v>
                </c:pt>
                <c:pt idx="184">
                  <c:v>-5.257902754621064E-4</c:v>
                </c:pt>
                <c:pt idx="185">
                  <c:v>1.0104593189565608E-3</c:v>
                </c:pt>
                <c:pt idx="186">
                  <c:v>3.8222606065900374E-3</c:v>
                </c:pt>
                <c:pt idx="187">
                  <c:v>5.4487157981860171E-3</c:v>
                </c:pt>
                <c:pt idx="188">
                  <c:v>4.2443994250683089E-3</c:v>
                </c:pt>
                <c:pt idx="189">
                  <c:v>2.1519583559122192E-3</c:v>
                </c:pt>
                <c:pt idx="190">
                  <c:v>9.550340721318104E-4</c:v>
                </c:pt>
                <c:pt idx="191">
                  <c:v>2.1951398169631298E-4</c:v>
                </c:pt>
                <c:pt idx="192">
                  <c:v>1.8661354886642366E-3</c:v>
                </c:pt>
                <c:pt idx="193">
                  <c:v>4.5608009794092207E-3</c:v>
                </c:pt>
                <c:pt idx="194">
                  <c:v>8.5715017628437487E-3</c:v>
                </c:pt>
                <c:pt idx="195">
                  <c:v>8.7359297627630523E-3</c:v>
                </c:pt>
                <c:pt idx="196">
                  <c:v>6.7451392541986351E-3</c:v>
                </c:pt>
                <c:pt idx="197">
                  <c:v>9.493369601004286E-3</c:v>
                </c:pt>
                <c:pt idx="198">
                  <c:v>1.3542730995749694E-2</c:v>
                </c:pt>
                <c:pt idx="199">
                  <c:v>1.3965107978921623E-2</c:v>
                </c:pt>
                <c:pt idx="200">
                  <c:v>1.309537037254411E-2</c:v>
                </c:pt>
                <c:pt idx="201">
                  <c:v>1.4522695920027522E-2</c:v>
                </c:pt>
                <c:pt idx="202">
                  <c:v>1.3648711212558633E-2</c:v>
                </c:pt>
                <c:pt idx="203">
                  <c:v>1.2605482188245682E-2</c:v>
                </c:pt>
                <c:pt idx="204">
                  <c:v>1.0314398901827206E-2</c:v>
                </c:pt>
                <c:pt idx="205">
                  <c:v>9.1901130305091158E-3</c:v>
                </c:pt>
                <c:pt idx="206">
                  <c:v>9.53843908953627E-3</c:v>
                </c:pt>
                <c:pt idx="207">
                  <c:v>7.3802402218514727E-3</c:v>
                </c:pt>
                <c:pt idx="208">
                  <c:v>6.6169906951908967E-3</c:v>
                </c:pt>
                <c:pt idx="209">
                  <c:v>3.698311972629893E-3</c:v>
                </c:pt>
                <c:pt idx="210">
                  <c:v>1.6938609970336526E-3</c:v>
                </c:pt>
                <c:pt idx="211">
                  <c:v>5.5340625518844123E-4</c:v>
                </c:pt>
                <c:pt idx="212">
                  <c:v>-3.4379785311726109E-4</c:v>
                </c:pt>
                <c:pt idx="213">
                  <c:v>-1.4922088185435518E-3</c:v>
                </c:pt>
                <c:pt idx="214">
                  <c:v>-1.2795217974461174E-3</c:v>
                </c:pt>
                <c:pt idx="215">
                  <c:v>-2.3050749980466139E-3</c:v>
                </c:pt>
                <c:pt idx="216">
                  <c:v>-2.1242057674158688E-3</c:v>
                </c:pt>
                <c:pt idx="217">
                  <c:v>-1.6954792810436627E-3</c:v>
                </c:pt>
                <c:pt idx="218">
                  <c:v>-2.807577979733974E-3</c:v>
                </c:pt>
                <c:pt idx="219">
                  <c:v>-5.3680155340517285E-3</c:v>
                </c:pt>
                <c:pt idx="220">
                  <c:v>-4.9732025150388886E-3</c:v>
                </c:pt>
                <c:pt idx="221">
                  <c:v>-4.5322628499883187E-4</c:v>
                </c:pt>
                <c:pt idx="222">
                  <c:v>-2.5275296967929555E-3</c:v>
                </c:pt>
                <c:pt idx="223">
                  <c:v>-3.930042517381915E-3</c:v>
                </c:pt>
                <c:pt idx="224">
                  <c:v>-6.6924096047460326E-3</c:v>
                </c:pt>
                <c:pt idx="225">
                  <c:v>-7.6157151732926384E-3</c:v>
                </c:pt>
                <c:pt idx="226">
                  <c:v>-5.910840170691144E-3</c:v>
                </c:pt>
                <c:pt idx="227">
                  <c:v>-5.6302327019902287E-3</c:v>
                </c:pt>
                <c:pt idx="228">
                  <c:v>-8.2226510557918998E-3</c:v>
                </c:pt>
                <c:pt idx="229">
                  <c:v>-9.2775233543669552E-3</c:v>
                </c:pt>
                <c:pt idx="230">
                  <c:v>-8.8056188111586831E-3</c:v>
                </c:pt>
                <c:pt idx="231">
                  <c:v>-1.1372633287913847E-2</c:v>
                </c:pt>
                <c:pt idx="232">
                  <c:v>-1.2499535018497829E-2</c:v>
                </c:pt>
                <c:pt idx="233">
                  <c:v>-1.3762010823239719E-2</c:v>
                </c:pt>
                <c:pt idx="234">
                  <c:v>-1.0502900498825492E-2</c:v>
                </c:pt>
                <c:pt idx="235">
                  <c:v>-7.4961360291053982E-3</c:v>
                </c:pt>
                <c:pt idx="236">
                  <c:v>-5.6745885764841004E-3</c:v>
                </c:pt>
                <c:pt idx="237">
                  <c:v>-8.3964720693914703E-3</c:v>
                </c:pt>
                <c:pt idx="238">
                  <c:v>-9.4418140297112089E-3</c:v>
                </c:pt>
                <c:pt idx="239">
                  <c:v>-6.4196388863532253E-3</c:v>
                </c:pt>
                <c:pt idx="240">
                  <c:v>-2.9887168197649271E-3</c:v>
                </c:pt>
                <c:pt idx="241">
                  <c:v>-5.5351867601249353E-3</c:v>
                </c:pt>
                <c:pt idx="242">
                  <c:v>-8.411784971804134E-3</c:v>
                </c:pt>
                <c:pt idx="243">
                  <c:v>-1.1001009082706441E-2</c:v>
                </c:pt>
                <c:pt idx="244">
                  <c:v>-1.1791293729939317E-2</c:v>
                </c:pt>
                <c:pt idx="245">
                  <c:v>-1.1692292497629875E-2</c:v>
                </c:pt>
                <c:pt idx="246">
                  <c:v>-1.1374455869452927E-2</c:v>
                </c:pt>
                <c:pt idx="247">
                  <c:v>-9.5334892935410778E-3</c:v>
                </c:pt>
                <c:pt idx="248">
                  <c:v>-1.2293461971534294E-2</c:v>
                </c:pt>
                <c:pt idx="249">
                  <c:v>-1.1950139765503746E-2</c:v>
                </c:pt>
                <c:pt idx="250">
                  <c:v>-1.3268768376337973E-2</c:v>
                </c:pt>
                <c:pt idx="251">
                  <c:v>-1.5654621975610791E-2</c:v>
                </c:pt>
                <c:pt idx="252">
                  <c:v>-1.8360643520230584E-2</c:v>
                </c:pt>
                <c:pt idx="253">
                  <c:v>-1.9545750097928378E-2</c:v>
                </c:pt>
                <c:pt idx="254">
                  <c:v>-2.2340948523800964E-2</c:v>
                </c:pt>
                <c:pt idx="255">
                  <c:v>-1.7764892292150298E-2</c:v>
                </c:pt>
                <c:pt idx="256">
                  <c:v>-1.8832174633013562E-2</c:v>
                </c:pt>
                <c:pt idx="257">
                  <c:v>-1.8332033065451787E-2</c:v>
                </c:pt>
                <c:pt idx="258">
                  <c:v>-1.4979060776372833E-2</c:v>
                </c:pt>
                <c:pt idx="259">
                  <c:v>-1.7823314498800299E-2</c:v>
                </c:pt>
                <c:pt idx="260">
                  <c:v>-2.0862702624009598E-2</c:v>
                </c:pt>
                <c:pt idx="261">
                  <c:v>-1.9258043242942956E-2</c:v>
                </c:pt>
                <c:pt idx="262">
                  <c:v>-2.1548556875918338E-2</c:v>
                </c:pt>
                <c:pt idx="263">
                  <c:v>-2.4306187797919206E-2</c:v>
                </c:pt>
                <c:pt idx="264">
                  <c:v>-2.727931229459812E-2</c:v>
                </c:pt>
                <c:pt idx="265">
                  <c:v>-2.8299177053798943E-2</c:v>
                </c:pt>
                <c:pt idx="266">
                  <c:v>-3.0982506244614752E-2</c:v>
                </c:pt>
                <c:pt idx="267">
                  <c:v>-3.2546184873027906E-2</c:v>
                </c:pt>
                <c:pt idx="268">
                  <c:v>-3.3473694628951972E-2</c:v>
                </c:pt>
                <c:pt idx="269">
                  <c:v>-3.4973610352389363E-2</c:v>
                </c:pt>
                <c:pt idx="270">
                  <c:v>-3.6145796859848464E-2</c:v>
                </c:pt>
                <c:pt idx="271">
                  <c:v>-3.7506911967279143E-2</c:v>
                </c:pt>
                <c:pt idx="272">
                  <c:v>-4.0486681846338121E-2</c:v>
                </c:pt>
                <c:pt idx="273">
                  <c:v>-4.3328745868320334E-2</c:v>
                </c:pt>
                <c:pt idx="274">
                  <c:v>-4.2783936549267897E-2</c:v>
                </c:pt>
                <c:pt idx="275">
                  <c:v>-4.2822923945493994E-2</c:v>
                </c:pt>
                <c:pt idx="276">
                  <c:v>-4.400925147805701E-2</c:v>
                </c:pt>
                <c:pt idx="277">
                  <c:v>-4.6934127646797781E-2</c:v>
                </c:pt>
                <c:pt idx="278">
                  <c:v>-4.5344297584464101E-2</c:v>
                </c:pt>
                <c:pt idx="279">
                  <c:v>-4.8104388289300061E-2</c:v>
                </c:pt>
                <c:pt idx="280">
                  <c:v>-4.4937586019624581E-2</c:v>
                </c:pt>
                <c:pt idx="281">
                  <c:v>-4.6253841020642443E-2</c:v>
                </c:pt>
                <c:pt idx="282">
                  <c:v>-4.4355901377145943E-2</c:v>
                </c:pt>
                <c:pt idx="283">
                  <c:v>-4.5651560021197905E-2</c:v>
                </c:pt>
                <c:pt idx="284">
                  <c:v>-4.4050285011505617E-2</c:v>
                </c:pt>
                <c:pt idx="285">
                  <c:v>-4.7030179206560156E-2</c:v>
                </c:pt>
                <c:pt idx="286">
                  <c:v>-4.5368992729200724E-2</c:v>
                </c:pt>
                <c:pt idx="287">
                  <c:v>-4.8550664154131395E-2</c:v>
                </c:pt>
                <c:pt idx="288">
                  <c:v>-4.6655240568261716E-2</c:v>
                </c:pt>
                <c:pt idx="289">
                  <c:v>-4.7844992523581042E-2</c:v>
                </c:pt>
                <c:pt idx="290">
                  <c:v>-4.6288312544896765E-2</c:v>
                </c:pt>
                <c:pt idx="291">
                  <c:v>-4.9424571989415279E-2</c:v>
                </c:pt>
                <c:pt idx="292">
                  <c:v>-4.7634142338491586E-2</c:v>
                </c:pt>
                <c:pt idx="293">
                  <c:v>-5.057701409515817E-2</c:v>
                </c:pt>
                <c:pt idx="294">
                  <c:v>-5.0305603634465443E-2</c:v>
                </c:pt>
                <c:pt idx="295">
                  <c:v>-4.8579286860652063E-2</c:v>
                </c:pt>
                <c:pt idx="296">
                  <c:v>-4.9987610564046298E-2</c:v>
                </c:pt>
                <c:pt idx="297">
                  <c:v>-4.4560095302873748E-2</c:v>
                </c:pt>
                <c:pt idx="298">
                  <c:v>-4.291513511826904E-2</c:v>
                </c:pt>
                <c:pt idx="299">
                  <c:v>-4.4307709748236924E-2</c:v>
                </c:pt>
                <c:pt idx="300">
                  <c:v>-4.5824878538322629E-2</c:v>
                </c:pt>
                <c:pt idx="301">
                  <c:v>-4.7238181012366369E-2</c:v>
                </c:pt>
                <c:pt idx="302">
                  <c:v>-4.5217530732097909E-2</c:v>
                </c:pt>
                <c:pt idx="303">
                  <c:v>-4.8527575867478134E-2</c:v>
                </c:pt>
                <c:pt idx="304">
                  <c:v>-4.6916747466490293E-2</c:v>
                </c:pt>
                <c:pt idx="305">
                  <c:v>-4.7028208519657715E-2</c:v>
                </c:pt>
                <c:pt idx="306">
                  <c:v>-4.961941464663356E-2</c:v>
                </c:pt>
                <c:pt idx="307">
                  <c:v>-5.2508674998705082E-2</c:v>
                </c:pt>
                <c:pt idx="308">
                  <c:v>-5.0862692125416241E-2</c:v>
                </c:pt>
                <c:pt idx="309">
                  <c:v>-5.1033875038601892E-2</c:v>
                </c:pt>
                <c:pt idx="310">
                  <c:v>-4.8999385413068475E-2</c:v>
                </c:pt>
                <c:pt idx="311">
                  <c:v>-4.8933806557330879E-2</c:v>
                </c:pt>
                <c:pt idx="312">
                  <c:v>-5.0078409035671581E-2</c:v>
                </c:pt>
                <c:pt idx="313">
                  <c:v>-5.0023313835758913E-2</c:v>
                </c:pt>
                <c:pt idx="314">
                  <c:v>-5.3819568936606881E-2</c:v>
                </c:pt>
                <c:pt idx="315">
                  <c:v>-5.5368727548802073E-2</c:v>
                </c:pt>
                <c:pt idx="316">
                  <c:v>-5.4971658894684416E-2</c:v>
                </c:pt>
                <c:pt idx="317">
                  <c:v>-5.6206122270947061E-2</c:v>
                </c:pt>
                <c:pt idx="318">
                  <c:v>-5.7936364018149014E-2</c:v>
                </c:pt>
                <c:pt idx="319">
                  <c:v>-6.3298465523076233E-2</c:v>
                </c:pt>
                <c:pt idx="320">
                  <c:v>-6.3237353701962193E-2</c:v>
                </c:pt>
                <c:pt idx="321">
                  <c:v>-6.4776434008996631E-2</c:v>
                </c:pt>
                <c:pt idx="322">
                  <c:v>-6.8412463733645651E-2</c:v>
                </c:pt>
                <c:pt idx="323">
                  <c:v>-7.0099304804955742E-2</c:v>
                </c:pt>
                <c:pt idx="324">
                  <c:v>-7.3694663672961458E-2</c:v>
                </c:pt>
                <c:pt idx="325">
                  <c:v>-6.9563818858766086E-2</c:v>
                </c:pt>
                <c:pt idx="326">
                  <c:v>-7.3637534039170602E-2</c:v>
                </c:pt>
                <c:pt idx="327">
                  <c:v>-7.7004082991857473E-2</c:v>
                </c:pt>
                <c:pt idx="328">
                  <c:v>-7.7266536666370969E-2</c:v>
                </c:pt>
                <c:pt idx="329">
                  <c:v>-7.8518329826029076E-2</c:v>
                </c:pt>
                <c:pt idx="330">
                  <c:v>-7.8722147603703982E-2</c:v>
                </c:pt>
                <c:pt idx="331">
                  <c:v>-8.227664723858219E-2</c:v>
                </c:pt>
                <c:pt idx="332">
                  <c:v>-8.4097199385798266E-2</c:v>
                </c:pt>
                <c:pt idx="333">
                  <c:v>-8.0439366250816463E-2</c:v>
                </c:pt>
                <c:pt idx="334">
                  <c:v>-7.0946195511914417E-2</c:v>
                </c:pt>
                <c:pt idx="335">
                  <c:v>-7.0702947116786236E-2</c:v>
                </c:pt>
                <c:pt idx="336">
                  <c:v>-7.2467525296965887E-2</c:v>
                </c:pt>
                <c:pt idx="337">
                  <c:v>-7.0555764392060002E-2</c:v>
                </c:pt>
                <c:pt idx="338">
                  <c:v>-7.4271580676531293E-2</c:v>
                </c:pt>
                <c:pt idx="339">
                  <c:v>-7.8112845288250715E-2</c:v>
                </c:pt>
                <c:pt idx="340">
                  <c:v>-7.4342027023662799E-2</c:v>
                </c:pt>
                <c:pt idx="341">
                  <c:v>-7.6011469824789374E-2</c:v>
                </c:pt>
                <c:pt idx="342">
                  <c:v>-7.2072378659326503E-2</c:v>
                </c:pt>
                <c:pt idx="343">
                  <c:v>-7.5618858536167316E-2</c:v>
                </c:pt>
                <c:pt idx="344">
                  <c:v>-7.579481491476267E-2</c:v>
                </c:pt>
                <c:pt idx="345">
                  <c:v>-7.3574637392400707E-2</c:v>
                </c:pt>
                <c:pt idx="346">
                  <c:v>-7.7599041474058883E-2</c:v>
                </c:pt>
                <c:pt idx="347">
                  <c:v>-7.3551371043450484E-2</c:v>
                </c:pt>
                <c:pt idx="348">
                  <c:v>-6.9668756442395702E-2</c:v>
                </c:pt>
                <c:pt idx="349">
                  <c:v>-6.9574298937786133E-2</c:v>
                </c:pt>
                <c:pt idx="350">
                  <c:v>-6.9632384294736852E-2</c:v>
                </c:pt>
                <c:pt idx="351">
                  <c:v>-7.1490261663319482E-2</c:v>
                </c:pt>
                <c:pt idx="352">
                  <c:v>-7.3531199443887182E-2</c:v>
                </c:pt>
                <c:pt idx="353">
                  <c:v>-7.1305969662105964E-2</c:v>
                </c:pt>
                <c:pt idx="354">
                  <c:v>-7.5510693268358783E-2</c:v>
                </c:pt>
                <c:pt idx="355">
                  <c:v>-7.5352205443739495E-2</c:v>
                </c:pt>
                <c:pt idx="356">
                  <c:v>-7.5525207593236943E-2</c:v>
                </c:pt>
                <c:pt idx="357">
                  <c:v>-7.5445427783000452E-2</c:v>
                </c:pt>
                <c:pt idx="358">
                  <c:v>-7.0898775518554558E-2</c:v>
                </c:pt>
                <c:pt idx="359">
                  <c:v>-6.2147998559531861E-2</c:v>
                </c:pt>
                <c:pt idx="360">
                  <c:v>-6.644921667406932E-2</c:v>
                </c:pt>
                <c:pt idx="361">
                  <c:v>-6.8638717917105976E-2</c:v>
                </c:pt>
                <c:pt idx="362">
                  <c:v>-6.1727514530987293E-2</c:v>
                </c:pt>
                <c:pt idx="363">
                  <c:v>-6.437997262056927E-2</c:v>
                </c:pt>
                <c:pt idx="364">
                  <c:v>-6.8637655002182218E-2</c:v>
                </c:pt>
                <c:pt idx="365">
                  <c:v>-6.8749203766249406E-2</c:v>
                </c:pt>
                <c:pt idx="366">
                  <c:v>-6.6027723530617102E-2</c:v>
                </c:pt>
                <c:pt idx="367">
                  <c:v>-6.6085589361710814E-2</c:v>
                </c:pt>
                <c:pt idx="368">
                  <c:v>-6.7614244948389413E-2</c:v>
                </c:pt>
                <c:pt idx="369">
                  <c:v>-6.3026618573326657E-2</c:v>
                </c:pt>
                <c:pt idx="370">
                  <c:v>-5.8837739406163866E-2</c:v>
                </c:pt>
                <c:pt idx="371">
                  <c:v>-5.2003225314270145E-2</c:v>
                </c:pt>
                <c:pt idx="372">
                  <c:v>-5.6446169315449372E-2</c:v>
                </c:pt>
                <c:pt idx="373">
                  <c:v>-5.6031642695537669E-2</c:v>
                </c:pt>
                <c:pt idx="374">
                  <c:v>-6.0855419681822898E-2</c:v>
                </c:pt>
                <c:pt idx="375">
                  <c:v>-6.0995301716778479E-2</c:v>
                </c:pt>
                <c:pt idx="376">
                  <c:v>-6.2792159856710328E-2</c:v>
                </c:pt>
                <c:pt idx="377">
                  <c:v>-6.5417320905746215E-2</c:v>
                </c:pt>
                <c:pt idx="378">
                  <c:v>-6.5452316890993345E-2</c:v>
                </c:pt>
                <c:pt idx="379">
                  <c:v>-6.263489609471122E-2</c:v>
                </c:pt>
                <c:pt idx="380">
                  <c:v>-6.7453244551336639E-2</c:v>
                </c:pt>
                <c:pt idx="381">
                  <c:v>-7.0268796065100378E-2</c:v>
                </c:pt>
                <c:pt idx="382">
                  <c:v>-7.0446801092030539E-2</c:v>
                </c:pt>
                <c:pt idx="383">
                  <c:v>-7.4903978605807914E-2</c:v>
                </c:pt>
                <c:pt idx="384">
                  <c:v>-7.7967405098341006E-2</c:v>
                </c:pt>
                <c:pt idx="385">
                  <c:v>-8.0307449910037881E-2</c:v>
                </c:pt>
                <c:pt idx="386">
                  <c:v>-8.0797978238692697E-2</c:v>
                </c:pt>
                <c:pt idx="387">
                  <c:v>-8.0970802560450403E-2</c:v>
                </c:pt>
                <c:pt idx="388">
                  <c:v>-7.5744045804679347E-2</c:v>
                </c:pt>
                <c:pt idx="389">
                  <c:v>-7.0475709983861656E-2</c:v>
                </c:pt>
                <c:pt idx="390">
                  <c:v>-7.3310760298962122E-2</c:v>
                </c:pt>
                <c:pt idx="391">
                  <c:v>-7.0858230002033104E-2</c:v>
                </c:pt>
                <c:pt idx="392">
                  <c:v>-7.1131970896773797E-2</c:v>
                </c:pt>
                <c:pt idx="393">
                  <c:v>-6.2501813925536567E-2</c:v>
                </c:pt>
                <c:pt idx="394">
                  <c:v>-6.2089297594362318E-2</c:v>
                </c:pt>
                <c:pt idx="395">
                  <c:v>-6.4694444007244001E-2</c:v>
                </c:pt>
                <c:pt idx="396">
                  <c:v>-7.0980344487472702E-2</c:v>
                </c:pt>
                <c:pt idx="397">
                  <c:v>-7.6275647535578833E-2</c:v>
                </c:pt>
                <c:pt idx="398">
                  <c:v>-7.906150996066888E-2</c:v>
                </c:pt>
                <c:pt idx="399">
                  <c:v>-6.8197199076046253E-2</c:v>
                </c:pt>
                <c:pt idx="400">
                  <c:v>-6.2479956797101437E-2</c:v>
                </c:pt>
                <c:pt idx="401">
                  <c:v>-5.988636252072612E-2</c:v>
                </c:pt>
                <c:pt idx="402">
                  <c:v>-6.552302486294885E-2</c:v>
                </c:pt>
                <c:pt idx="403">
                  <c:v>-5.3811960283762075E-2</c:v>
                </c:pt>
                <c:pt idx="404">
                  <c:v>-5.6012713538273015E-2</c:v>
                </c:pt>
                <c:pt idx="405">
                  <c:v>-6.0131633698491442E-2</c:v>
                </c:pt>
                <c:pt idx="406">
                  <c:v>-6.5650581399242347E-2</c:v>
                </c:pt>
                <c:pt idx="407">
                  <c:v>-6.663691623342273E-2</c:v>
                </c:pt>
                <c:pt idx="408">
                  <c:v>-7.3225887355315267E-2</c:v>
                </c:pt>
                <c:pt idx="409">
                  <c:v>-7.3398110476492917E-2</c:v>
                </c:pt>
                <c:pt idx="410">
                  <c:v>-6.9770331965841301E-2</c:v>
                </c:pt>
                <c:pt idx="411">
                  <c:v>-7.3768987207228617E-2</c:v>
                </c:pt>
                <c:pt idx="412">
                  <c:v>-7.7693808709506929E-2</c:v>
                </c:pt>
                <c:pt idx="413">
                  <c:v>-7.7836682439946736E-2</c:v>
                </c:pt>
                <c:pt idx="414">
                  <c:v>-8.5676204114852439E-2</c:v>
                </c:pt>
                <c:pt idx="415">
                  <c:v>-8.9116860834492537E-2</c:v>
                </c:pt>
                <c:pt idx="416">
                  <c:v>-9.7423398596066163E-2</c:v>
                </c:pt>
                <c:pt idx="417">
                  <c:v>-9.4822836025318269E-2</c:v>
                </c:pt>
                <c:pt idx="418">
                  <c:v>-9.2211520533444571E-2</c:v>
                </c:pt>
                <c:pt idx="419">
                  <c:v>-8.877754449194053E-2</c:v>
                </c:pt>
                <c:pt idx="420">
                  <c:v>-4.5223453433913596E-2</c:v>
                </c:pt>
                <c:pt idx="421">
                  <c:v>-4.9392225455833667E-2</c:v>
                </c:pt>
                <c:pt idx="422">
                  <c:v>-5.4006208386237882E-2</c:v>
                </c:pt>
                <c:pt idx="423">
                  <c:v>-4.7062993845929865E-2</c:v>
                </c:pt>
                <c:pt idx="424">
                  <c:v>-5.0975151658240805E-2</c:v>
                </c:pt>
                <c:pt idx="425">
                  <c:v>-5.1175239884221728E-2</c:v>
                </c:pt>
                <c:pt idx="426">
                  <c:v>-5.0521246509093932E-2</c:v>
                </c:pt>
                <c:pt idx="427">
                  <c:v>-5.5518072552985971E-2</c:v>
                </c:pt>
                <c:pt idx="428">
                  <c:v>-6.1349357606499851E-2</c:v>
                </c:pt>
                <c:pt idx="429">
                  <c:v>-6.261858922056826E-2</c:v>
                </c:pt>
                <c:pt idx="430">
                  <c:v>-5.7028590249844982E-2</c:v>
                </c:pt>
                <c:pt idx="431">
                  <c:v>-3.766781947513919E-2</c:v>
                </c:pt>
                <c:pt idx="432">
                  <c:v>-2.750830221591841E-2</c:v>
                </c:pt>
                <c:pt idx="433">
                  <c:v>-3.3653682155925381E-2</c:v>
                </c:pt>
                <c:pt idx="434">
                  <c:v>-3.871425209690417E-2</c:v>
                </c:pt>
                <c:pt idx="435">
                  <c:v>-5.0668747475306336E-2</c:v>
                </c:pt>
                <c:pt idx="436">
                  <c:v>-5.1939136607284407E-2</c:v>
                </c:pt>
                <c:pt idx="437">
                  <c:v>-4.6815946072567935E-2</c:v>
                </c:pt>
                <c:pt idx="438">
                  <c:v>-4.0657984551135375E-2</c:v>
                </c:pt>
                <c:pt idx="439">
                  <c:v>-3.4647262016934008E-2</c:v>
                </c:pt>
                <c:pt idx="440">
                  <c:v>-2.8302519343115312E-2</c:v>
                </c:pt>
                <c:pt idx="441">
                  <c:v>-8.390475868639113E-4</c:v>
                </c:pt>
                <c:pt idx="442">
                  <c:v>1.226877509602878E-2</c:v>
                </c:pt>
                <c:pt idx="443">
                  <c:v>2.5770561902774398E-2</c:v>
                </c:pt>
                <c:pt idx="444">
                  <c:v>2.1432605582248073E-2</c:v>
                </c:pt>
                <c:pt idx="445">
                  <c:v>3.4171455999015707E-2</c:v>
                </c:pt>
                <c:pt idx="446">
                  <c:v>-9.8263931307051335E-3</c:v>
                </c:pt>
                <c:pt idx="447">
                  <c:v>3.9707062003992589E-3</c:v>
                </c:pt>
                <c:pt idx="448">
                  <c:v>-3.1387889535963234E-2</c:v>
                </c:pt>
                <c:pt idx="449">
                  <c:v>-5.1337629340537518E-2</c:v>
                </c:pt>
                <c:pt idx="450">
                  <c:v>-3.8938398901988976E-2</c:v>
                </c:pt>
                <c:pt idx="451">
                  <c:v>-2.8640770831728789E-2</c:v>
                </c:pt>
                <c:pt idx="452">
                  <c:v>-3.6192025516562719E-2</c:v>
                </c:pt>
                <c:pt idx="453">
                  <c:v>-7.1347242156387436E-2</c:v>
                </c:pt>
                <c:pt idx="454">
                  <c:v>-6.8056752216639371E-2</c:v>
                </c:pt>
                <c:pt idx="455">
                  <c:v>-6.6645685775319735E-2</c:v>
                </c:pt>
                <c:pt idx="456">
                  <c:v>-6.3429174577656677E-2</c:v>
                </c:pt>
                <c:pt idx="457">
                  <c:v>-7.9785599414457037E-2</c:v>
                </c:pt>
                <c:pt idx="458">
                  <c:v>-6.5670806973249798E-2</c:v>
                </c:pt>
                <c:pt idx="459">
                  <c:v>-6.0553311036564778E-2</c:v>
                </c:pt>
                <c:pt idx="460">
                  <c:v>-4.8294433065298625E-2</c:v>
                </c:pt>
                <c:pt idx="461">
                  <c:v>-3.8713355272591517E-2</c:v>
                </c:pt>
                <c:pt idx="462">
                  <c:v>-3.3204605801993789E-2</c:v>
                </c:pt>
                <c:pt idx="463">
                  <c:v>-3.3874619414490811E-2</c:v>
                </c:pt>
                <c:pt idx="464">
                  <c:v>-2.7936365031665883E-2</c:v>
                </c:pt>
                <c:pt idx="465">
                  <c:v>-2.5137794056172353E-2</c:v>
                </c:pt>
                <c:pt idx="466">
                  <c:v>-1.9736918220157544E-2</c:v>
                </c:pt>
                <c:pt idx="467">
                  <c:v>-2.1123508238184624E-2</c:v>
                </c:pt>
                <c:pt idx="468">
                  <c:v>-3.0007343003310618E-2</c:v>
                </c:pt>
                <c:pt idx="469">
                  <c:v>-3.4865397081332898E-2</c:v>
                </c:pt>
                <c:pt idx="470">
                  <c:v>-3.0447666230530919E-2</c:v>
                </c:pt>
                <c:pt idx="471">
                  <c:v>-3.7506168736075034E-2</c:v>
                </c:pt>
                <c:pt idx="472">
                  <c:v>-4.1927144842303504E-2</c:v>
                </c:pt>
                <c:pt idx="473">
                  <c:v>-4.9739645063358644E-2</c:v>
                </c:pt>
                <c:pt idx="474">
                  <c:v>-4.9996727526945554E-2</c:v>
                </c:pt>
                <c:pt idx="475">
                  <c:v>-4.2490383402163448E-2</c:v>
                </c:pt>
                <c:pt idx="476">
                  <c:v>-3.5437926169627543E-2</c:v>
                </c:pt>
                <c:pt idx="477">
                  <c:v>-3.2058385466235059E-2</c:v>
                </c:pt>
                <c:pt idx="478">
                  <c:v>-2.597183601442055E-2</c:v>
                </c:pt>
                <c:pt idx="479">
                  <c:v>-2.188942456693722E-2</c:v>
                </c:pt>
                <c:pt idx="480">
                  <c:v>-1.8574146033906842E-2</c:v>
                </c:pt>
                <c:pt idx="481">
                  <c:v>-1.9141097588110292E-2</c:v>
                </c:pt>
                <c:pt idx="482">
                  <c:v>-1.3100078030468774E-2</c:v>
                </c:pt>
                <c:pt idx="483">
                  <c:v>-1.74794890909152E-2</c:v>
                </c:pt>
                <c:pt idx="484">
                  <c:v>-1.8205005867302108E-2</c:v>
                </c:pt>
                <c:pt idx="485">
                  <c:v>-1.4816557768622634E-2</c:v>
                </c:pt>
                <c:pt idx="486">
                  <c:v>-1.8591249037145579E-2</c:v>
                </c:pt>
                <c:pt idx="487">
                  <c:v>-1.8809700463155207E-2</c:v>
                </c:pt>
                <c:pt idx="488">
                  <c:v>-2.2961171996977534E-2</c:v>
                </c:pt>
                <c:pt idx="489">
                  <c:v>-2.9793346135357723E-2</c:v>
                </c:pt>
                <c:pt idx="490">
                  <c:v>-2.978081845691417E-2</c:v>
                </c:pt>
                <c:pt idx="491">
                  <c:v>-2.6170289654575289E-2</c:v>
                </c:pt>
                <c:pt idx="492">
                  <c:v>-2.3378045686664288E-2</c:v>
                </c:pt>
                <c:pt idx="493">
                  <c:v>-1.8603202680182646E-2</c:v>
                </c:pt>
                <c:pt idx="494">
                  <c:v>-1.3394737147751986E-2</c:v>
                </c:pt>
                <c:pt idx="495">
                  <c:v>-1.688946815113878E-2</c:v>
                </c:pt>
                <c:pt idx="496">
                  <c:v>-2.0186913404289176E-2</c:v>
                </c:pt>
                <c:pt idx="497">
                  <c:v>-2.0633568917676794E-2</c:v>
                </c:pt>
                <c:pt idx="498">
                  <c:v>-2.0458997695733314E-2</c:v>
                </c:pt>
                <c:pt idx="499">
                  <c:v>-1.8469043744375468E-2</c:v>
                </c:pt>
                <c:pt idx="500">
                  <c:v>-1.8986641716316081E-2</c:v>
                </c:pt>
                <c:pt idx="501">
                  <c:v>-1.9128135177410983E-2</c:v>
                </c:pt>
                <c:pt idx="502">
                  <c:v>-2.501703973325416E-2</c:v>
                </c:pt>
                <c:pt idx="503">
                  <c:v>-2.2790725689202668E-2</c:v>
                </c:pt>
                <c:pt idx="504">
                  <c:v>-1.771653709962211E-2</c:v>
                </c:pt>
                <c:pt idx="505">
                  <c:v>-1.8172905342742206E-2</c:v>
                </c:pt>
                <c:pt idx="506">
                  <c:v>-1.3617830798845194E-2</c:v>
                </c:pt>
                <c:pt idx="507">
                  <c:v>-9.4369055084502218E-3</c:v>
                </c:pt>
                <c:pt idx="508">
                  <c:v>-4.564817778778491E-3</c:v>
                </c:pt>
                <c:pt idx="509">
                  <c:v>-7.1373844022628013E-3</c:v>
                </c:pt>
                <c:pt idx="510">
                  <c:v>-5.2183045371960975E-3</c:v>
                </c:pt>
                <c:pt idx="511">
                  <c:v>-1.0368836268196704E-2</c:v>
                </c:pt>
                <c:pt idx="512">
                  <c:v>-6.2172672178500196E-3</c:v>
                </c:pt>
                <c:pt idx="513">
                  <c:v>-4.4268259409437748E-3</c:v>
                </c:pt>
                <c:pt idx="514">
                  <c:v>-2.4133514257698601E-3</c:v>
                </c:pt>
                <c:pt idx="515">
                  <c:v>-5.4877520530817467E-3</c:v>
                </c:pt>
                <c:pt idx="516">
                  <c:v>-6.9146382515835735E-4</c:v>
                </c:pt>
                <c:pt idx="517">
                  <c:v>-8.5357143989256926E-3</c:v>
                </c:pt>
                <c:pt idx="518">
                  <c:v>-8.6259803029686936E-3</c:v>
                </c:pt>
                <c:pt idx="519">
                  <c:v>-9.5042217137500072E-3</c:v>
                </c:pt>
                <c:pt idx="520">
                  <c:v>-7.2776909262076018E-3</c:v>
                </c:pt>
                <c:pt idx="521">
                  <c:v>-8.1234001566036253E-3</c:v>
                </c:pt>
                <c:pt idx="522">
                  <c:v>-7.8494597365546502E-3</c:v>
                </c:pt>
                <c:pt idx="523">
                  <c:v>-4.2235907455210903E-3</c:v>
                </c:pt>
                <c:pt idx="524">
                  <c:v>-4.7243342829399433E-3</c:v>
                </c:pt>
                <c:pt idx="525">
                  <c:v>-1.2109541825369611E-2</c:v>
                </c:pt>
                <c:pt idx="526">
                  <c:v>-7.4411729293586571E-3</c:v>
                </c:pt>
                <c:pt idx="527">
                  <c:v>-4.1261357840778404E-3</c:v>
                </c:pt>
                <c:pt idx="528">
                  <c:v>-6.4632700670970008E-3</c:v>
                </c:pt>
                <c:pt idx="529">
                  <c:v>-4.3331898013829542E-3</c:v>
                </c:pt>
                <c:pt idx="530">
                  <c:v>-3.9239198272438512E-4</c:v>
                </c:pt>
                <c:pt idx="531">
                  <c:v>1.3557291586693426E-3</c:v>
                </c:pt>
                <c:pt idx="532">
                  <c:v>4.8245277718849695E-3</c:v>
                </c:pt>
                <c:pt idx="533">
                  <c:v>2.3814881030825349E-3</c:v>
                </c:pt>
                <c:pt idx="534">
                  <c:v>5.9367608341047984E-3</c:v>
                </c:pt>
                <c:pt idx="535">
                  <c:v>9.6457805177191328E-3</c:v>
                </c:pt>
                <c:pt idx="536">
                  <c:v>1.3525238804384615E-2</c:v>
                </c:pt>
                <c:pt idx="537">
                  <c:v>1.7776672499657097E-2</c:v>
                </c:pt>
                <c:pt idx="538">
                  <c:v>1.2125534606672164E-2</c:v>
                </c:pt>
                <c:pt idx="539">
                  <c:v>1.2162640400721052E-2</c:v>
                </c:pt>
                <c:pt idx="540">
                  <c:v>1.1663031508856232E-2</c:v>
                </c:pt>
                <c:pt idx="541">
                  <c:v>7.3378973959682542E-3</c:v>
                </c:pt>
                <c:pt idx="542">
                  <c:v>4.4543421736427322E-3</c:v>
                </c:pt>
                <c:pt idx="543">
                  <c:v>-9.7352639109965755E-5</c:v>
                </c:pt>
                <c:pt idx="544">
                  <c:v>-2.9466937566485509E-3</c:v>
                </c:pt>
                <c:pt idx="545">
                  <c:v>-8.1166430106601676E-4</c:v>
                </c:pt>
                <c:pt idx="546">
                  <c:v>5.7863575758034609E-4</c:v>
                </c:pt>
                <c:pt idx="547">
                  <c:v>2.7970916258203676E-4</c:v>
                </c:pt>
                <c:pt idx="548">
                  <c:v>1.2710975759769854E-3</c:v>
                </c:pt>
                <c:pt idx="549">
                  <c:v>-8.1642719336321107E-4</c:v>
                </c:pt>
                <c:pt idx="550">
                  <c:v>5.4647099504001356E-4</c:v>
                </c:pt>
                <c:pt idx="551">
                  <c:v>4.1085324554047216E-3</c:v>
                </c:pt>
                <c:pt idx="552">
                  <c:v>-3.7044188354699412E-3</c:v>
                </c:pt>
                <c:pt idx="553">
                  <c:v>-4.1997904930200398E-3</c:v>
                </c:pt>
                <c:pt idx="554">
                  <c:v>-1.0573866768915959E-3</c:v>
                </c:pt>
                <c:pt idx="555">
                  <c:v>-1.0079290499842627E-3</c:v>
                </c:pt>
                <c:pt idx="556">
                  <c:v>2.0550237849696214E-3</c:v>
                </c:pt>
                <c:pt idx="557">
                  <c:v>5.4431467048666696E-3</c:v>
                </c:pt>
                <c:pt idx="558">
                  <c:v>4.9706048475043531E-3</c:v>
                </c:pt>
                <c:pt idx="559">
                  <c:v>4.7732175610298846E-3</c:v>
                </c:pt>
                <c:pt idx="560">
                  <c:v>4.8104467645717058E-3</c:v>
                </c:pt>
                <c:pt idx="561">
                  <c:v>7.4205104041312909E-3</c:v>
                </c:pt>
                <c:pt idx="562">
                  <c:v>7.5203076505357177E-3</c:v>
                </c:pt>
                <c:pt idx="563">
                  <c:v>8.2053237843598883E-3</c:v>
                </c:pt>
                <c:pt idx="564">
                  <c:v>7.9770828532637096E-3</c:v>
                </c:pt>
                <c:pt idx="565">
                  <c:v>9.5788255311969796E-3</c:v>
                </c:pt>
                <c:pt idx="566">
                  <c:v>8.804310863931325E-3</c:v>
                </c:pt>
                <c:pt idx="567">
                  <c:v>6.9982827458849404E-3</c:v>
                </c:pt>
                <c:pt idx="568">
                  <c:v>6.147031322205755E-3</c:v>
                </c:pt>
                <c:pt idx="569">
                  <c:v>4.0742901926589291E-3</c:v>
                </c:pt>
                <c:pt idx="570">
                  <c:v>5.7270735535825922E-3</c:v>
                </c:pt>
                <c:pt idx="571">
                  <c:v>3.6139326690060296E-3</c:v>
                </c:pt>
                <c:pt idx="572">
                  <c:v>6.5809675700239665E-3</c:v>
                </c:pt>
                <c:pt idx="573">
                  <c:v>9.8088124457232258E-3</c:v>
                </c:pt>
                <c:pt idx="574">
                  <c:v>1.3190101856156232E-2</c:v>
                </c:pt>
                <c:pt idx="575">
                  <c:v>1.4181893812970338E-2</c:v>
                </c:pt>
                <c:pt idx="576">
                  <c:v>1.7122661726469004E-2</c:v>
                </c:pt>
                <c:pt idx="577">
                  <c:v>2.0541254026676104E-2</c:v>
                </c:pt>
                <c:pt idx="578">
                  <c:v>1.9988207813474945E-2</c:v>
                </c:pt>
                <c:pt idx="579">
                  <c:v>1.7718627465403942E-2</c:v>
                </c:pt>
                <c:pt idx="580">
                  <c:v>1.7299374463821886E-2</c:v>
                </c:pt>
                <c:pt idx="581">
                  <c:v>1.6865770261409598E-2</c:v>
                </c:pt>
                <c:pt idx="582">
                  <c:v>1.3197483710211962E-2</c:v>
                </c:pt>
                <c:pt idx="583">
                  <c:v>1.6191231261336394E-2</c:v>
                </c:pt>
                <c:pt idx="584">
                  <c:v>1.5582052604798863E-2</c:v>
                </c:pt>
                <c:pt idx="585">
                  <c:v>1.5351944474899168E-2</c:v>
                </c:pt>
                <c:pt idx="586">
                  <c:v>1.490999927384447E-2</c:v>
                </c:pt>
                <c:pt idx="587">
                  <c:v>1.2789104133111531E-2</c:v>
                </c:pt>
                <c:pt idx="588">
                  <c:v>6.9134340448013445E-3</c:v>
                </c:pt>
                <c:pt idx="589">
                  <c:v>1.0164610859817541E-2</c:v>
                </c:pt>
                <c:pt idx="590">
                  <c:v>1.3198820440430071E-2</c:v>
                </c:pt>
                <c:pt idx="591">
                  <c:v>1.1187961314664534E-2</c:v>
                </c:pt>
                <c:pt idx="592">
                  <c:v>1.2329973811721781E-2</c:v>
                </c:pt>
                <c:pt idx="593">
                  <c:v>1.3498069084015915E-2</c:v>
                </c:pt>
                <c:pt idx="594">
                  <c:v>1.3177387288611854E-2</c:v>
                </c:pt>
                <c:pt idx="595">
                  <c:v>1.4710907656018358E-2</c:v>
                </c:pt>
                <c:pt idx="596">
                  <c:v>1.6117265323662162E-2</c:v>
                </c:pt>
                <c:pt idx="597">
                  <c:v>1.847188932088404E-2</c:v>
                </c:pt>
                <c:pt idx="598">
                  <c:v>1.5254307153210307E-2</c:v>
                </c:pt>
                <c:pt idx="599">
                  <c:v>1.1191992701316527E-2</c:v>
                </c:pt>
                <c:pt idx="600">
                  <c:v>9.2567984960986935E-3</c:v>
                </c:pt>
                <c:pt idx="601">
                  <c:v>1.2241355315752609E-2</c:v>
                </c:pt>
                <c:pt idx="602">
                  <c:v>1.3158841423189392E-2</c:v>
                </c:pt>
                <c:pt idx="603">
                  <c:v>1.2759799805870019E-2</c:v>
                </c:pt>
                <c:pt idx="604">
                  <c:v>1.1059545919309527E-2</c:v>
                </c:pt>
                <c:pt idx="605">
                  <c:v>1.3665307043346623E-2</c:v>
                </c:pt>
                <c:pt idx="606">
                  <c:v>1.3711101855569258E-2</c:v>
                </c:pt>
                <c:pt idx="607">
                  <c:v>1.3317503750148616E-2</c:v>
                </c:pt>
                <c:pt idx="608">
                  <c:v>1.0925925846906126E-2</c:v>
                </c:pt>
                <c:pt idx="609">
                  <c:v>1.2187635823769333E-2</c:v>
                </c:pt>
                <c:pt idx="610">
                  <c:v>1.3388531084338471E-2</c:v>
                </c:pt>
                <c:pt idx="611">
                  <c:v>9.7372317263214585E-3</c:v>
                </c:pt>
                <c:pt idx="612">
                  <c:v>1.2819705596425706E-2</c:v>
                </c:pt>
                <c:pt idx="613">
                  <c:v>4.6687301200469926E-3</c:v>
                </c:pt>
                <c:pt idx="614">
                  <c:v>5.8590875714728532E-3</c:v>
                </c:pt>
                <c:pt idx="615">
                  <c:v>8.6473417850332149E-3</c:v>
                </c:pt>
                <c:pt idx="616">
                  <c:v>6.3781454974153988E-3</c:v>
                </c:pt>
                <c:pt idx="617">
                  <c:v>9.0261995134409724E-3</c:v>
                </c:pt>
                <c:pt idx="618">
                  <c:v>1.0498836624047499E-2</c:v>
                </c:pt>
                <c:pt idx="619">
                  <c:v>1.3408820888663074E-2</c:v>
                </c:pt>
                <c:pt idx="620">
                  <c:v>1.5923392593854894E-2</c:v>
                </c:pt>
                <c:pt idx="621">
                  <c:v>1.0945301775289929E-2</c:v>
                </c:pt>
                <c:pt idx="622">
                  <c:v>7.4876424090804415E-3</c:v>
                </c:pt>
                <c:pt idx="623">
                  <c:v>7.2154075408217217E-3</c:v>
                </c:pt>
                <c:pt idx="624">
                  <c:v>9.6333292633239958E-3</c:v>
                </c:pt>
                <c:pt idx="625">
                  <c:v>5.1783498292055693E-3</c:v>
                </c:pt>
                <c:pt idx="626">
                  <c:v>6.1034508554584088E-3</c:v>
                </c:pt>
                <c:pt idx="627">
                  <c:v>8.8037749396372468E-3</c:v>
                </c:pt>
                <c:pt idx="628">
                  <c:v>1.1733785688102743E-2</c:v>
                </c:pt>
                <c:pt idx="629">
                  <c:v>8.0485226063913423E-3</c:v>
                </c:pt>
                <c:pt idx="630">
                  <c:v>9.0975484355816684E-3</c:v>
                </c:pt>
                <c:pt idx="631">
                  <c:v>1.0277049320581447E-2</c:v>
                </c:pt>
                <c:pt idx="632">
                  <c:v>1.1511346740398692E-2</c:v>
                </c:pt>
                <c:pt idx="633">
                  <c:v>8.3444979826303861E-3</c:v>
                </c:pt>
                <c:pt idx="634">
                  <c:v>1.0868894818708364E-2</c:v>
                </c:pt>
                <c:pt idx="635">
                  <c:v>1.3555475723829643E-2</c:v>
                </c:pt>
                <c:pt idx="636">
                  <c:v>1.5946270681897849E-2</c:v>
                </c:pt>
                <c:pt idx="637">
                  <c:v>1.3113379599374052E-2</c:v>
                </c:pt>
                <c:pt idx="638">
                  <c:v>9.5237225879299201E-3</c:v>
                </c:pt>
                <c:pt idx="639">
                  <c:v>1.1948594764817091E-2</c:v>
                </c:pt>
                <c:pt idx="640">
                  <c:v>1.3171410855244314E-2</c:v>
                </c:pt>
                <c:pt idx="641">
                  <c:v>1.5633091370931523E-2</c:v>
                </c:pt>
                <c:pt idx="642">
                  <c:v>1.6856277062260283E-2</c:v>
                </c:pt>
                <c:pt idx="643">
                  <c:v>1.5157625200095989E-2</c:v>
                </c:pt>
                <c:pt idx="644">
                  <c:v>1.3205562414230586E-2</c:v>
                </c:pt>
                <c:pt idx="645">
                  <c:v>1.4162520748797477E-2</c:v>
                </c:pt>
                <c:pt idx="646">
                  <c:v>1.6725020757302839E-2</c:v>
                </c:pt>
                <c:pt idx="647">
                  <c:v>1.9326654222307421E-2</c:v>
                </c:pt>
                <c:pt idx="648">
                  <c:v>2.0503661364987928E-2</c:v>
                </c:pt>
                <c:pt idx="649">
                  <c:v>1.3058356569050847E-2</c:v>
                </c:pt>
                <c:pt idx="650">
                  <c:v>1.5546319714983867E-2</c:v>
                </c:pt>
                <c:pt idx="651">
                  <c:v>1.7665181066154018E-2</c:v>
                </c:pt>
                <c:pt idx="652">
                  <c:v>2.0403841425772756E-2</c:v>
                </c:pt>
                <c:pt idx="653">
                  <c:v>1.9795840742230179E-2</c:v>
                </c:pt>
                <c:pt idx="654">
                  <c:v>1.8305033179815439E-2</c:v>
                </c:pt>
                <c:pt idx="655">
                  <c:v>1.4971152643298872E-2</c:v>
                </c:pt>
                <c:pt idx="656">
                  <c:v>1.7740699238713142E-2</c:v>
                </c:pt>
                <c:pt idx="657">
                  <c:v>1.4370806558234311E-2</c:v>
                </c:pt>
                <c:pt idx="658">
                  <c:v>1.5903083834230929E-2</c:v>
                </c:pt>
                <c:pt idx="659">
                  <c:v>1.80157394424467E-2</c:v>
                </c:pt>
                <c:pt idx="660">
                  <c:v>1.215768426023447E-2</c:v>
                </c:pt>
                <c:pt idx="661">
                  <c:v>9.004311583883538E-3</c:v>
                </c:pt>
                <c:pt idx="662">
                  <c:v>1.1320762179484115E-2</c:v>
                </c:pt>
                <c:pt idx="663">
                  <c:v>9.8219343454708941E-3</c:v>
                </c:pt>
                <c:pt idx="664">
                  <c:v>1.2195974462811636E-2</c:v>
                </c:pt>
                <c:pt idx="665">
                  <c:v>9.3096879463479398E-3</c:v>
                </c:pt>
                <c:pt idx="666">
                  <c:v>3.6417750275644935E-3</c:v>
                </c:pt>
                <c:pt idx="667">
                  <c:v>4.7543634845039475E-3</c:v>
                </c:pt>
                <c:pt idx="668">
                  <c:v>4.2952706825354695E-3</c:v>
                </c:pt>
                <c:pt idx="669">
                  <c:v>6.5463695686407159E-3</c:v>
                </c:pt>
                <c:pt idx="670">
                  <c:v>6.4007281297045991E-3</c:v>
                </c:pt>
                <c:pt idx="671">
                  <c:v>4.7103658518519607E-3</c:v>
                </c:pt>
                <c:pt idx="672">
                  <c:v>7.1636895442049068E-3</c:v>
                </c:pt>
                <c:pt idx="673">
                  <c:v>5.3114319880777656E-3</c:v>
                </c:pt>
                <c:pt idx="674">
                  <c:v>1.2287535942891658E-3</c:v>
                </c:pt>
                <c:pt idx="675">
                  <c:v>2.3092310446970817E-3</c:v>
                </c:pt>
                <c:pt idx="676">
                  <c:v>-7.5449287515561502E-4</c:v>
                </c:pt>
                <c:pt idx="677">
                  <c:v>1.3282179753260127E-3</c:v>
                </c:pt>
                <c:pt idx="678">
                  <c:v>4.0712231291721943E-3</c:v>
                </c:pt>
                <c:pt idx="679">
                  <c:v>2.235190625764823E-3</c:v>
                </c:pt>
                <c:pt idx="680">
                  <c:v>4.7537997626414755E-3</c:v>
                </c:pt>
                <c:pt idx="681">
                  <c:v>4.2538631126679627E-3</c:v>
                </c:pt>
                <c:pt idx="682">
                  <c:v>5.2969059126549171E-3</c:v>
                </c:pt>
                <c:pt idx="683">
                  <c:v>6.0004415419851369E-3</c:v>
                </c:pt>
                <c:pt idx="684">
                  <c:v>3.2892721023562014E-3</c:v>
                </c:pt>
                <c:pt idx="685">
                  <c:v>3.2547275939451251E-3</c:v>
                </c:pt>
                <c:pt idx="686">
                  <c:v>5.7938540281731888E-3</c:v>
                </c:pt>
                <c:pt idx="687">
                  <c:v>7.8014203257144926E-3</c:v>
                </c:pt>
                <c:pt idx="688">
                  <c:v>6.101728637919141E-3</c:v>
                </c:pt>
                <c:pt idx="689">
                  <c:v>5.7910450596169111E-3</c:v>
                </c:pt>
                <c:pt idx="690">
                  <c:v>8.3056968348574293E-3</c:v>
                </c:pt>
                <c:pt idx="691">
                  <c:v>1.0533307514453787E-2</c:v>
                </c:pt>
                <c:pt idx="692">
                  <c:v>1.1320678312558393E-2</c:v>
                </c:pt>
                <c:pt idx="693">
                  <c:v>8.5282031548285734E-3</c:v>
                </c:pt>
                <c:pt idx="694">
                  <c:v>5.6691848381445155E-3</c:v>
                </c:pt>
                <c:pt idx="695">
                  <c:v>6.8612064426370866E-3</c:v>
                </c:pt>
                <c:pt idx="696">
                  <c:v>8.872587067648003E-3</c:v>
                </c:pt>
                <c:pt idx="697">
                  <c:v>1.0154227283252959E-2</c:v>
                </c:pt>
                <c:pt idx="698">
                  <c:v>5.7439853546919486E-3</c:v>
                </c:pt>
                <c:pt idx="699">
                  <c:v>3.0287528581124526E-3</c:v>
                </c:pt>
                <c:pt idx="700">
                  <c:v>1.4868245639907882E-3</c:v>
                </c:pt>
                <c:pt idx="701">
                  <c:v>-1.3161663770326843E-3</c:v>
                </c:pt>
                <c:pt idx="702">
                  <c:v>-2.7747626162728448E-4</c:v>
                </c:pt>
                <c:pt idx="703">
                  <c:v>-3.3541557118994766E-3</c:v>
                </c:pt>
                <c:pt idx="704">
                  <c:v>-3.4782821789595105E-3</c:v>
                </c:pt>
                <c:pt idx="705">
                  <c:v>-3.6373398611747325E-3</c:v>
                </c:pt>
                <c:pt idx="706">
                  <c:v>-2.7463427620900084E-3</c:v>
                </c:pt>
                <c:pt idx="707">
                  <c:v>-5.6689787433270771E-4</c:v>
                </c:pt>
                <c:pt idx="708">
                  <c:v>2.220697995099588E-3</c:v>
                </c:pt>
                <c:pt idx="709">
                  <c:v>1.3473974770545208E-3</c:v>
                </c:pt>
                <c:pt idx="710">
                  <c:v>-1.8214063845787849E-4</c:v>
                </c:pt>
                <c:pt idx="711">
                  <c:v>-1.5331485339866193E-3</c:v>
                </c:pt>
                <c:pt idx="712">
                  <c:v>-1.7720315121739036E-3</c:v>
                </c:pt>
                <c:pt idx="713">
                  <c:v>-9.0309943022601441E-4</c:v>
                </c:pt>
                <c:pt idx="714">
                  <c:v>-1.0212988981081899E-3</c:v>
                </c:pt>
                <c:pt idx="715">
                  <c:v>-1.1861087232045779E-5</c:v>
                </c:pt>
                <c:pt idx="716">
                  <c:v>-2.221250868348067E-4</c:v>
                </c:pt>
                <c:pt idx="717">
                  <c:v>6.0239798094517552E-4</c:v>
                </c:pt>
                <c:pt idx="718">
                  <c:v>2.3748001274113316E-4</c:v>
                </c:pt>
                <c:pt idx="719">
                  <c:v>2.6253903877912987E-4</c:v>
                </c:pt>
                <c:pt idx="720">
                  <c:v>-1.3993653330196174E-4</c:v>
                </c:pt>
                <c:pt idx="721">
                  <c:v>-2.9209684609438347E-3</c:v>
                </c:pt>
                <c:pt idx="722">
                  <c:v>-7.3119221663927995E-4</c:v>
                </c:pt>
                <c:pt idx="723">
                  <c:v>1.4142625344088393E-3</c:v>
                </c:pt>
                <c:pt idx="724">
                  <c:v>2.2602175390010076E-3</c:v>
                </c:pt>
                <c:pt idx="725">
                  <c:v>4.4342161012752793E-3</c:v>
                </c:pt>
                <c:pt idx="726">
                  <c:v>5.488965365325311E-3</c:v>
                </c:pt>
                <c:pt idx="727">
                  <c:v>7.7071147452842702E-3</c:v>
                </c:pt>
                <c:pt idx="728">
                  <c:v>9.5949243467973212E-3</c:v>
                </c:pt>
                <c:pt idx="729">
                  <c:v>8.4178784919208376E-3</c:v>
                </c:pt>
                <c:pt idx="730">
                  <c:v>1.0365205015558933E-2</c:v>
                </c:pt>
                <c:pt idx="731">
                  <c:v>1.1399085800307825E-2</c:v>
                </c:pt>
                <c:pt idx="732">
                  <c:v>1.2093113701190867E-2</c:v>
                </c:pt>
                <c:pt idx="733">
                  <c:v>1.1872202860293356E-2</c:v>
                </c:pt>
                <c:pt idx="734">
                  <c:v>1.1661346800678008E-2</c:v>
                </c:pt>
                <c:pt idx="735">
                  <c:v>1.1429988295048857E-2</c:v>
                </c:pt>
                <c:pt idx="736">
                  <c:v>1.2434997435122691E-2</c:v>
                </c:pt>
                <c:pt idx="737">
                  <c:v>8.2702717109945211E-3</c:v>
                </c:pt>
                <c:pt idx="738">
                  <c:v>5.8988687322607224E-3</c:v>
                </c:pt>
                <c:pt idx="739">
                  <c:v>6.8795957987658292E-3</c:v>
                </c:pt>
                <c:pt idx="740">
                  <c:v>8.8616421032066163E-3</c:v>
                </c:pt>
                <c:pt idx="741">
                  <c:v>9.6733282514594749E-3</c:v>
                </c:pt>
                <c:pt idx="742">
                  <c:v>1.0322925877276389E-2</c:v>
                </c:pt>
                <c:pt idx="743">
                  <c:v>1.0429327846766144E-2</c:v>
                </c:pt>
                <c:pt idx="744">
                  <c:v>1.0274353301259731E-2</c:v>
                </c:pt>
                <c:pt idx="745">
                  <c:v>1.1039381738765742E-2</c:v>
                </c:pt>
                <c:pt idx="746">
                  <c:v>8.4637557521457102E-3</c:v>
                </c:pt>
                <c:pt idx="747">
                  <c:v>9.2548098943859309E-3</c:v>
                </c:pt>
                <c:pt idx="748">
                  <c:v>1.01697868671391E-2</c:v>
                </c:pt>
                <c:pt idx="749">
                  <c:v>1.2333788051765531E-2</c:v>
                </c:pt>
                <c:pt idx="750">
                  <c:v>1.2029355972640191E-2</c:v>
                </c:pt>
                <c:pt idx="751">
                  <c:v>1.268306796005114E-2</c:v>
                </c:pt>
                <c:pt idx="752">
                  <c:v>1.1276521744345029E-2</c:v>
                </c:pt>
                <c:pt idx="753">
                  <c:v>7.6268362178913618E-3</c:v>
                </c:pt>
                <c:pt idx="754">
                  <c:v>9.7076005112878162E-3</c:v>
                </c:pt>
                <c:pt idx="755">
                  <c:v>1.1777766051053183E-2</c:v>
                </c:pt>
                <c:pt idx="756">
                  <c:v>1.2834937215215872E-2</c:v>
                </c:pt>
                <c:pt idx="757">
                  <c:v>1.3484853839535633E-2</c:v>
                </c:pt>
                <c:pt idx="758">
                  <c:v>1.2215914284852284E-2</c:v>
                </c:pt>
                <c:pt idx="759">
                  <c:v>5.1555643772042926E-3</c:v>
                </c:pt>
                <c:pt idx="760">
                  <c:v>2.5410288654140615E-3</c:v>
                </c:pt>
                <c:pt idx="761">
                  <c:v>1.9453031314315222E-4</c:v>
                </c:pt>
                <c:pt idx="762">
                  <c:v>6.2939022508890256E-4</c:v>
                </c:pt>
                <c:pt idx="763">
                  <c:v>2.9640137828702076E-3</c:v>
                </c:pt>
                <c:pt idx="764">
                  <c:v>3.7685536366712439E-3</c:v>
                </c:pt>
                <c:pt idx="765">
                  <c:v>5.6863202422526397E-3</c:v>
                </c:pt>
                <c:pt idx="766">
                  <c:v>7.6641001431144821E-3</c:v>
                </c:pt>
                <c:pt idx="767">
                  <c:v>7.465130681870112E-3</c:v>
                </c:pt>
                <c:pt idx="768">
                  <c:v>7.2886440096683906E-3</c:v>
                </c:pt>
                <c:pt idx="769">
                  <c:v>9.1991177085723186E-3</c:v>
                </c:pt>
                <c:pt idx="770">
                  <c:v>9.0798265635895457E-3</c:v>
                </c:pt>
                <c:pt idx="771">
                  <c:v>6.470261997946241E-3</c:v>
                </c:pt>
                <c:pt idx="772">
                  <c:v>8.362008574636981E-3</c:v>
                </c:pt>
                <c:pt idx="773">
                  <c:v>1.0447481616362336E-2</c:v>
                </c:pt>
                <c:pt idx="774">
                  <c:v>8.003775255994933E-3</c:v>
                </c:pt>
                <c:pt idx="775">
                  <c:v>5.5036940416833147E-3</c:v>
                </c:pt>
                <c:pt idx="776">
                  <c:v>5.2551460850439905E-3</c:v>
                </c:pt>
                <c:pt idx="777">
                  <c:v>7.245012456749092E-3</c:v>
                </c:pt>
                <c:pt idx="778">
                  <c:v>7.9739967212430311E-3</c:v>
                </c:pt>
                <c:pt idx="779">
                  <c:v>9.9736733046541185E-3</c:v>
                </c:pt>
                <c:pt idx="780">
                  <c:v>8.8612285716404768E-3</c:v>
                </c:pt>
                <c:pt idx="781">
                  <c:v>8.7492062125836059E-3</c:v>
                </c:pt>
                <c:pt idx="782">
                  <c:v>1.0367079382205623E-2</c:v>
                </c:pt>
                <c:pt idx="783">
                  <c:v>1.2457394282264164E-2</c:v>
                </c:pt>
                <c:pt idx="784">
                  <c:v>1.4174342997381453E-2</c:v>
                </c:pt>
                <c:pt idx="785">
                  <c:v>1.1854771361795708E-2</c:v>
                </c:pt>
                <c:pt idx="786">
                  <c:v>9.2603756921779082E-3</c:v>
                </c:pt>
                <c:pt idx="787">
                  <c:v>4.7376178484375428E-3</c:v>
                </c:pt>
                <c:pt idx="788">
                  <c:v>3.3397209778012159E-3</c:v>
                </c:pt>
                <c:pt idx="789">
                  <c:v>2.158645968632977E-3</c:v>
                </c:pt>
                <c:pt idx="790">
                  <c:v>8.3866850208750101E-4</c:v>
                </c:pt>
                <c:pt idx="791">
                  <c:v>2.8860227104021596E-3</c:v>
                </c:pt>
                <c:pt idx="792">
                  <c:v>3.4349505174316028E-3</c:v>
                </c:pt>
                <c:pt idx="793">
                  <c:v>5.5312042343148128E-3</c:v>
                </c:pt>
                <c:pt idx="794">
                  <c:v>6.2888600443679714E-3</c:v>
                </c:pt>
                <c:pt idx="795">
                  <c:v>4.0894648532923518E-3</c:v>
                </c:pt>
                <c:pt idx="796">
                  <c:v>2.6159871391975382E-3</c:v>
                </c:pt>
                <c:pt idx="797">
                  <c:v>-5.53904176044942E-4</c:v>
                </c:pt>
                <c:pt idx="798">
                  <c:v>-3.2617182429942504E-3</c:v>
                </c:pt>
                <c:pt idx="799">
                  <c:v>-1.2556960408629987E-3</c:v>
                </c:pt>
                <c:pt idx="800">
                  <c:v>-4.7412304448739967E-4</c:v>
                </c:pt>
                <c:pt idx="801">
                  <c:v>5.0663240162933799E-4</c:v>
                </c:pt>
                <c:pt idx="802">
                  <c:v>2.3365350806515066E-3</c:v>
                </c:pt>
                <c:pt idx="803">
                  <c:v>4.118191693397116E-3</c:v>
                </c:pt>
                <c:pt idx="804">
                  <c:v>3.9677344270321697E-3</c:v>
                </c:pt>
                <c:pt idx="805">
                  <c:v>5.9742908595207863E-3</c:v>
                </c:pt>
                <c:pt idx="806">
                  <c:v>6.5026944893396719E-3</c:v>
                </c:pt>
                <c:pt idx="807">
                  <c:v>3.1791825840706942E-3</c:v>
                </c:pt>
                <c:pt idx="808">
                  <c:v>2.997264692172842E-3</c:v>
                </c:pt>
                <c:pt idx="809">
                  <c:v>5.0796779199870504E-3</c:v>
                </c:pt>
                <c:pt idx="810">
                  <c:v>6.9929264282722614E-3</c:v>
                </c:pt>
                <c:pt idx="811">
                  <c:v>7.6248045333004296E-3</c:v>
                </c:pt>
                <c:pt idx="812">
                  <c:v>4.293660370158877E-3</c:v>
                </c:pt>
                <c:pt idx="813">
                  <c:v>5.950009047554404E-3</c:v>
                </c:pt>
                <c:pt idx="814">
                  <c:v>7.8866312820001384E-3</c:v>
                </c:pt>
                <c:pt idx="815">
                  <c:v>8.7332614743507557E-3</c:v>
                </c:pt>
                <c:pt idx="816">
                  <c:v>6.485514454783012E-3</c:v>
                </c:pt>
                <c:pt idx="817">
                  <c:v>5.0805095386949996E-3</c:v>
                </c:pt>
                <c:pt idx="818">
                  <c:v>4.8881237622018792E-3</c:v>
                </c:pt>
                <c:pt idx="819">
                  <c:v>1.4861505544109259E-3</c:v>
                </c:pt>
                <c:pt idx="820">
                  <c:v>3.5476108132455556E-3</c:v>
                </c:pt>
                <c:pt idx="821">
                  <c:v>4.1902838515837336E-3</c:v>
                </c:pt>
                <c:pt idx="822">
                  <c:v>6.0960662339882132E-3</c:v>
                </c:pt>
                <c:pt idx="823">
                  <c:v>7.9259724545735679E-3</c:v>
                </c:pt>
                <c:pt idx="824">
                  <c:v>8.6747574692625975E-3</c:v>
                </c:pt>
                <c:pt idx="825">
                  <c:v>1.0491934840538146E-2</c:v>
                </c:pt>
                <c:pt idx="826">
                  <c:v>1.130740486489239E-2</c:v>
                </c:pt>
                <c:pt idx="827">
                  <c:v>9.0457337775406866E-3</c:v>
                </c:pt>
                <c:pt idx="828">
                  <c:v>6.6784617120282741E-3</c:v>
                </c:pt>
                <c:pt idx="829">
                  <c:v>7.5600708904199707E-3</c:v>
                </c:pt>
                <c:pt idx="830">
                  <c:v>7.2457806683143061E-3</c:v>
                </c:pt>
                <c:pt idx="831">
                  <c:v>5.0042116549319868E-3</c:v>
                </c:pt>
                <c:pt idx="832">
                  <c:v>3.8289118300551452E-3</c:v>
                </c:pt>
                <c:pt idx="833">
                  <c:v>4.5523761671502063E-3</c:v>
                </c:pt>
                <c:pt idx="834">
                  <c:v>2.5313947491675303E-3</c:v>
                </c:pt>
                <c:pt idx="835">
                  <c:v>4.1493205820284105E-3</c:v>
                </c:pt>
                <c:pt idx="836">
                  <c:v>3.7349926292596794E-3</c:v>
                </c:pt>
                <c:pt idx="837">
                  <c:v>4.651550371667759E-3</c:v>
                </c:pt>
                <c:pt idx="838">
                  <c:v>6.4987772974799424E-3</c:v>
                </c:pt>
                <c:pt idx="839">
                  <c:v>8.2632961605401088E-3</c:v>
                </c:pt>
                <c:pt idx="840">
                  <c:v>1.0054141606445325E-2</c:v>
                </c:pt>
                <c:pt idx="841">
                  <c:v>1.0989206259500138E-2</c:v>
                </c:pt>
                <c:pt idx="842">
                  <c:v>1.0540630859660359E-2</c:v>
                </c:pt>
                <c:pt idx="843">
                  <c:v>1.1476951412749136E-2</c:v>
                </c:pt>
                <c:pt idx="844">
                  <c:v>1.3277466603696168E-2</c:v>
                </c:pt>
                <c:pt idx="845">
                  <c:v>1.4917594527309126E-2</c:v>
                </c:pt>
                <c:pt idx="846">
                  <c:v>1.4746228470621341E-2</c:v>
                </c:pt>
                <c:pt idx="847">
                  <c:v>1.3636308221266037E-2</c:v>
                </c:pt>
                <c:pt idx="848">
                  <c:v>1.0307949286399548E-2</c:v>
                </c:pt>
                <c:pt idx="849">
                  <c:v>1.0097708454895871E-2</c:v>
                </c:pt>
                <c:pt idx="850">
                  <c:v>1.0961075360903592E-2</c:v>
                </c:pt>
                <c:pt idx="851">
                  <c:v>1.1463880952380873E-2</c:v>
                </c:pt>
                <c:pt idx="852">
                  <c:v>9.412563701838737E-3</c:v>
                </c:pt>
                <c:pt idx="853">
                  <c:v>9.1610076852386112E-3</c:v>
                </c:pt>
                <c:pt idx="854">
                  <c:v>7.7356484112640145E-3</c:v>
                </c:pt>
                <c:pt idx="855">
                  <c:v>7.7211871014438698E-3</c:v>
                </c:pt>
                <c:pt idx="856">
                  <c:v>5.3075856927751229E-3</c:v>
                </c:pt>
                <c:pt idx="857">
                  <c:v>6.411479135831964E-3</c:v>
                </c:pt>
                <c:pt idx="858">
                  <c:v>5.2188883399025563E-3</c:v>
                </c:pt>
                <c:pt idx="859">
                  <c:v>4.9707521681519717E-3</c:v>
                </c:pt>
                <c:pt idx="860">
                  <c:v>6.7574609618327027E-3</c:v>
                </c:pt>
                <c:pt idx="861">
                  <c:v>6.2693473624056894E-3</c:v>
                </c:pt>
                <c:pt idx="862">
                  <c:v>5.4728315242691351E-3</c:v>
                </c:pt>
                <c:pt idx="863">
                  <c:v>2.8843202590879843E-3</c:v>
                </c:pt>
                <c:pt idx="864">
                  <c:v>4.8125225091299384E-3</c:v>
                </c:pt>
                <c:pt idx="865">
                  <c:v>4.4519630778136789E-3</c:v>
                </c:pt>
                <c:pt idx="866">
                  <c:v>3.4116904784385143E-3</c:v>
                </c:pt>
                <c:pt idx="867">
                  <c:v>4.0663582602494929E-3</c:v>
                </c:pt>
                <c:pt idx="868">
                  <c:v>5.6402421807719375E-3</c:v>
                </c:pt>
                <c:pt idx="869">
                  <c:v>5.7607548001952918E-3</c:v>
                </c:pt>
                <c:pt idx="870">
                  <c:v>4.5493325447551539E-3</c:v>
                </c:pt>
                <c:pt idx="871">
                  <c:v>1.4840486163476667E-3</c:v>
                </c:pt>
                <c:pt idx="872">
                  <c:v>3.0341992008316937E-3</c:v>
                </c:pt>
                <c:pt idx="873">
                  <c:v>2.7630432537198986E-3</c:v>
                </c:pt>
                <c:pt idx="874">
                  <c:v>4.4053077553706226E-3</c:v>
                </c:pt>
                <c:pt idx="875">
                  <c:v>5.3020166280035915E-3</c:v>
                </c:pt>
                <c:pt idx="876">
                  <c:v>7.1469144778341463E-3</c:v>
                </c:pt>
                <c:pt idx="877">
                  <c:v>4.7811061965725554E-3</c:v>
                </c:pt>
                <c:pt idx="878">
                  <c:v>4.5979300023812645E-3</c:v>
                </c:pt>
                <c:pt idx="879">
                  <c:v>6.4639979504717802E-3</c:v>
                </c:pt>
                <c:pt idx="880">
                  <c:v>8.1007738624775602E-3</c:v>
                </c:pt>
                <c:pt idx="881">
                  <c:v>8.6982292400540409E-3</c:v>
                </c:pt>
                <c:pt idx="882">
                  <c:v>8.7464241711222249E-3</c:v>
                </c:pt>
                <c:pt idx="883">
                  <c:v>6.4066275393303909E-3</c:v>
                </c:pt>
                <c:pt idx="884">
                  <c:v>8.1925589809701028E-3</c:v>
                </c:pt>
                <c:pt idx="885">
                  <c:v>6.1088942203452699E-3</c:v>
                </c:pt>
                <c:pt idx="886">
                  <c:v>6.7820936978987036E-3</c:v>
                </c:pt>
                <c:pt idx="887">
                  <c:v>7.5333473818156972E-3</c:v>
                </c:pt>
                <c:pt idx="888">
                  <c:v>8.2333763581325433E-3</c:v>
                </c:pt>
                <c:pt idx="889">
                  <c:v>5.3916453946375523E-3</c:v>
                </c:pt>
                <c:pt idx="890">
                  <c:v>2.9943087319251587E-3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6F-3340-9CFD-50E16F8B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wake_lock'!$X$1:$X$1000</c:f>
              <c:numCache>
                <c:formatCode>General</c:formatCode>
                <c:ptCount val="1000"/>
                <c:pt idx="0">
                  <c:v>0.2</c:v>
                </c:pt>
                <c:pt idx="1">
                  <c:v>0.40400000000000003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1.405</c:v>
                </c:pt>
                <c:pt idx="7">
                  <c:v>1.6080000000000001</c:v>
                </c:pt>
                <c:pt idx="8">
                  <c:v>1.8109999999999999</c:v>
                </c:pt>
                <c:pt idx="9">
                  <c:v>2.012</c:v>
                </c:pt>
                <c:pt idx="10">
                  <c:v>2.2160000000000002</c:v>
                </c:pt>
                <c:pt idx="11">
                  <c:v>2.4169999999999998</c:v>
                </c:pt>
                <c:pt idx="12">
                  <c:v>2.6179999999999999</c:v>
                </c:pt>
                <c:pt idx="13">
                  <c:v>2.82</c:v>
                </c:pt>
                <c:pt idx="14">
                  <c:v>3.0230000000000001</c:v>
                </c:pt>
                <c:pt idx="15">
                  <c:v>3.2229999999999999</c:v>
                </c:pt>
                <c:pt idx="16">
                  <c:v>3.4249999999999998</c:v>
                </c:pt>
                <c:pt idx="17">
                  <c:v>3.625</c:v>
                </c:pt>
                <c:pt idx="18">
                  <c:v>3.8279999999999998</c:v>
                </c:pt>
                <c:pt idx="19">
                  <c:v>4.0279999999999996</c:v>
                </c:pt>
                <c:pt idx="20">
                  <c:v>4.2320000000000002</c:v>
                </c:pt>
                <c:pt idx="21">
                  <c:v>4.4340000000000002</c:v>
                </c:pt>
                <c:pt idx="22">
                  <c:v>4.6349999999999998</c:v>
                </c:pt>
                <c:pt idx="23">
                  <c:v>4.8360000000000003</c:v>
                </c:pt>
                <c:pt idx="24">
                  <c:v>5.0369999999999999</c:v>
                </c:pt>
                <c:pt idx="25">
                  <c:v>5.2389999999999999</c:v>
                </c:pt>
                <c:pt idx="26">
                  <c:v>5.4619999999999997</c:v>
                </c:pt>
                <c:pt idx="27">
                  <c:v>5.6639999999999997</c:v>
                </c:pt>
                <c:pt idx="28">
                  <c:v>5.867</c:v>
                </c:pt>
                <c:pt idx="29">
                  <c:v>6.07</c:v>
                </c:pt>
                <c:pt idx="30">
                  <c:v>6.274</c:v>
                </c:pt>
                <c:pt idx="31">
                  <c:v>6.476</c:v>
                </c:pt>
                <c:pt idx="32">
                  <c:v>6.6760000000000002</c:v>
                </c:pt>
                <c:pt idx="33">
                  <c:v>6.88</c:v>
                </c:pt>
                <c:pt idx="34">
                  <c:v>7.0819999999999999</c:v>
                </c:pt>
                <c:pt idx="35">
                  <c:v>7.2869999999999999</c:v>
                </c:pt>
                <c:pt idx="36">
                  <c:v>7.49</c:v>
                </c:pt>
                <c:pt idx="37">
                  <c:v>7.69</c:v>
                </c:pt>
                <c:pt idx="38">
                  <c:v>7.89</c:v>
                </c:pt>
                <c:pt idx="39">
                  <c:v>8.0920000000000005</c:v>
                </c:pt>
                <c:pt idx="40">
                  <c:v>8.2929999999999993</c:v>
                </c:pt>
                <c:pt idx="41">
                  <c:v>8.4930000000000003</c:v>
                </c:pt>
                <c:pt idx="42">
                  <c:v>8.6929999999999996</c:v>
                </c:pt>
                <c:pt idx="43">
                  <c:v>8.8960000000000008</c:v>
                </c:pt>
                <c:pt idx="44">
                  <c:v>9.0969999999999995</c:v>
                </c:pt>
                <c:pt idx="45">
                  <c:v>9.3000000000000007</c:v>
                </c:pt>
                <c:pt idx="46">
                  <c:v>9.5</c:v>
                </c:pt>
                <c:pt idx="47">
                  <c:v>9.7050000000000001</c:v>
                </c:pt>
                <c:pt idx="48">
                  <c:v>9.907</c:v>
                </c:pt>
                <c:pt idx="49">
                  <c:v>10.109</c:v>
                </c:pt>
                <c:pt idx="50">
                  <c:v>10.31</c:v>
                </c:pt>
                <c:pt idx="51">
                  <c:v>10.510999999999999</c:v>
                </c:pt>
                <c:pt idx="52">
                  <c:v>10.712999999999999</c:v>
                </c:pt>
                <c:pt idx="53">
                  <c:v>10.914</c:v>
                </c:pt>
                <c:pt idx="54">
                  <c:v>11.114000000000001</c:v>
                </c:pt>
                <c:pt idx="55">
                  <c:v>11.315</c:v>
                </c:pt>
                <c:pt idx="56">
                  <c:v>11.516</c:v>
                </c:pt>
                <c:pt idx="57">
                  <c:v>11.717000000000001</c:v>
                </c:pt>
                <c:pt idx="58">
                  <c:v>11.917</c:v>
                </c:pt>
                <c:pt idx="59">
                  <c:v>12.121</c:v>
                </c:pt>
                <c:pt idx="60">
                  <c:v>12.324</c:v>
                </c:pt>
                <c:pt idx="61">
                  <c:v>12.525</c:v>
                </c:pt>
                <c:pt idx="62">
                  <c:v>12.727</c:v>
                </c:pt>
                <c:pt idx="63">
                  <c:v>12.927</c:v>
                </c:pt>
                <c:pt idx="64">
                  <c:v>13.128</c:v>
                </c:pt>
                <c:pt idx="65">
                  <c:v>13.329000000000001</c:v>
                </c:pt>
                <c:pt idx="66">
                  <c:v>13.532999999999999</c:v>
                </c:pt>
                <c:pt idx="67">
                  <c:v>13.734</c:v>
                </c:pt>
                <c:pt idx="68">
                  <c:v>13.938000000000001</c:v>
                </c:pt>
                <c:pt idx="69">
                  <c:v>14.138999999999999</c:v>
                </c:pt>
                <c:pt idx="70">
                  <c:v>14.340999999999999</c:v>
                </c:pt>
                <c:pt idx="71">
                  <c:v>14.545</c:v>
                </c:pt>
                <c:pt idx="72">
                  <c:v>14.746</c:v>
                </c:pt>
                <c:pt idx="73">
                  <c:v>14.95</c:v>
                </c:pt>
                <c:pt idx="74">
                  <c:v>15.15</c:v>
                </c:pt>
                <c:pt idx="75">
                  <c:v>15.351000000000001</c:v>
                </c:pt>
                <c:pt idx="76">
                  <c:v>15.554</c:v>
                </c:pt>
                <c:pt idx="77">
                  <c:v>15.757</c:v>
                </c:pt>
                <c:pt idx="78">
                  <c:v>15.958</c:v>
                </c:pt>
                <c:pt idx="79">
                  <c:v>16.158999999999999</c:v>
                </c:pt>
                <c:pt idx="80">
                  <c:v>16.358999999999998</c:v>
                </c:pt>
                <c:pt idx="81">
                  <c:v>16.562000000000001</c:v>
                </c:pt>
                <c:pt idx="82">
                  <c:v>16.763999999999999</c:v>
                </c:pt>
                <c:pt idx="83">
                  <c:v>16.966999999999999</c:v>
                </c:pt>
                <c:pt idx="84">
                  <c:v>17.169</c:v>
                </c:pt>
                <c:pt idx="85">
                  <c:v>17.375</c:v>
                </c:pt>
                <c:pt idx="86">
                  <c:v>17.574999999999999</c:v>
                </c:pt>
                <c:pt idx="87">
                  <c:v>17.777999999999999</c:v>
                </c:pt>
                <c:pt idx="88">
                  <c:v>17.978000000000002</c:v>
                </c:pt>
                <c:pt idx="89">
                  <c:v>18.181999999999999</c:v>
                </c:pt>
                <c:pt idx="90">
                  <c:v>18.382999999999999</c:v>
                </c:pt>
                <c:pt idx="91">
                  <c:v>18.582999999999998</c:v>
                </c:pt>
                <c:pt idx="92">
                  <c:v>18.783000000000001</c:v>
                </c:pt>
                <c:pt idx="93">
                  <c:v>18.983000000000001</c:v>
                </c:pt>
                <c:pt idx="94">
                  <c:v>19.184999999999999</c:v>
                </c:pt>
                <c:pt idx="95">
                  <c:v>19.387</c:v>
                </c:pt>
                <c:pt idx="96">
                  <c:v>19.588000000000001</c:v>
                </c:pt>
                <c:pt idx="97">
                  <c:v>19.79</c:v>
                </c:pt>
                <c:pt idx="98">
                  <c:v>19.989999999999998</c:v>
                </c:pt>
                <c:pt idx="99">
                  <c:v>20.193999999999999</c:v>
                </c:pt>
                <c:pt idx="100">
                  <c:v>20.393999999999998</c:v>
                </c:pt>
                <c:pt idx="101">
                  <c:v>20.594999999999999</c:v>
                </c:pt>
                <c:pt idx="102">
                  <c:v>20.797000000000001</c:v>
                </c:pt>
                <c:pt idx="103">
                  <c:v>20.998000000000001</c:v>
                </c:pt>
                <c:pt idx="104">
                  <c:v>21.198</c:v>
                </c:pt>
                <c:pt idx="105">
                  <c:v>21.404</c:v>
                </c:pt>
                <c:pt idx="106">
                  <c:v>21.603999999999999</c:v>
                </c:pt>
                <c:pt idx="107">
                  <c:v>21.806999999999999</c:v>
                </c:pt>
                <c:pt idx="108">
                  <c:v>22.010999999999999</c:v>
                </c:pt>
                <c:pt idx="109">
                  <c:v>22.212</c:v>
                </c:pt>
                <c:pt idx="110">
                  <c:v>22.413</c:v>
                </c:pt>
                <c:pt idx="111">
                  <c:v>22.613</c:v>
                </c:pt>
                <c:pt idx="112">
                  <c:v>22.817</c:v>
                </c:pt>
                <c:pt idx="113">
                  <c:v>23.02</c:v>
                </c:pt>
                <c:pt idx="114">
                  <c:v>23.221</c:v>
                </c:pt>
                <c:pt idx="115">
                  <c:v>23.423999999999999</c:v>
                </c:pt>
                <c:pt idx="116">
                  <c:v>23.623999999999999</c:v>
                </c:pt>
                <c:pt idx="117">
                  <c:v>23.827000000000002</c:v>
                </c:pt>
                <c:pt idx="118">
                  <c:v>24.027000000000001</c:v>
                </c:pt>
                <c:pt idx="119">
                  <c:v>24.227</c:v>
                </c:pt>
                <c:pt idx="120">
                  <c:v>24.428000000000001</c:v>
                </c:pt>
                <c:pt idx="121">
                  <c:v>24.628</c:v>
                </c:pt>
                <c:pt idx="122">
                  <c:v>24.829000000000001</c:v>
                </c:pt>
                <c:pt idx="123">
                  <c:v>25.029</c:v>
                </c:pt>
                <c:pt idx="124">
                  <c:v>25.228999999999999</c:v>
                </c:pt>
                <c:pt idx="125">
                  <c:v>25.428999999999998</c:v>
                </c:pt>
                <c:pt idx="126">
                  <c:v>25.629000000000001</c:v>
                </c:pt>
                <c:pt idx="127">
                  <c:v>25.829000000000001</c:v>
                </c:pt>
                <c:pt idx="128">
                  <c:v>26.038</c:v>
                </c:pt>
                <c:pt idx="129">
                  <c:v>26.238</c:v>
                </c:pt>
                <c:pt idx="130">
                  <c:v>26.439</c:v>
                </c:pt>
                <c:pt idx="131">
                  <c:v>26.643000000000001</c:v>
                </c:pt>
                <c:pt idx="132">
                  <c:v>26.844999999999999</c:v>
                </c:pt>
                <c:pt idx="133">
                  <c:v>27.045999999999999</c:v>
                </c:pt>
                <c:pt idx="134">
                  <c:v>27.248000000000001</c:v>
                </c:pt>
                <c:pt idx="135">
                  <c:v>27.448</c:v>
                </c:pt>
                <c:pt idx="136">
                  <c:v>27.649000000000001</c:v>
                </c:pt>
                <c:pt idx="137">
                  <c:v>27.850999999999999</c:v>
                </c:pt>
                <c:pt idx="138">
                  <c:v>28.050999999999998</c:v>
                </c:pt>
                <c:pt idx="139">
                  <c:v>28.251999999999999</c:v>
                </c:pt>
                <c:pt idx="140">
                  <c:v>28.452999999999999</c:v>
                </c:pt>
                <c:pt idx="141">
                  <c:v>28.652999999999999</c:v>
                </c:pt>
                <c:pt idx="142">
                  <c:v>28.853999999999999</c:v>
                </c:pt>
                <c:pt idx="143">
                  <c:v>29.056999999999999</c:v>
                </c:pt>
                <c:pt idx="144">
                  <c:v>29.257999999999999</c:v>
                </c:pt>
                <c:pt idx="145">
                  <c:v>29.459</c:v>
                </c:pt>
                <c:pt idx="146">
                  <c:v>29.661999999999999</c:v>
                </c:pt>
                <c:pt idx="147">
                  <c:v>29.867000000000001</c:v>
                </c:pt>
                <c:pt idx="148">
                  <c:v>30.067</c:v>
                </c:pt>
                <c:pt idx="149">
                  <c:v>30.268999999999998</c:v>
                </c:pt>
                <c:pt idx="150">
                  <c:v>30.47</c:v>
                </c:pt>
                <c:pt idx="151">
                  <c:v>30.672000000000001</c:v>
                </c:pt>
                <c:pt idx="152">
                  <c:v>30.873000000000001</c:v>
                </c:pt>
                <c:pt idx="153">
                  <c:v>31.074999999999999</c:v>
                </c:pt>
                <c:pt idx="154">
                  <c:v>31.279</c:v>
                </c:pt>
                <c:pt idx="155">
                  <c:v>31.48</c:v>
                </c:pt>
                <c:pt idx="156">
                  <c:v>31.681000000000001</c:v>
                </c:pt>
                <c:pt idx="157">
                  <c:v>31.884</c:v>
                </c:pt>
                <c:pt idx="158">
                  <c:v>32.085999999999999</c:v>
                </c:pt>
                <c:pt idx="159">
                  <c:v>32.29</c:v>
                </c:pt>
                <c:pt idx="160">
                  <c:v>32.49</c:v>
                </c:pt>
                <c:pt idx="161">
                  <c:v>32.693000000000005</c:v>
                </c:pt>
                <c:pt idx="162">
                  <c:v>32.893000000000001</c:v>
                </c:pt>
                <c:pt idx="163">
                  <c:v>33.094000000000001</c:v>
                </c:pt>
                <c:pt idx="164">
                  <c:v>33.298000000000002</c:v>
                </c:pt>
                <c:pt idx="165">
                  <c:v>33.497999999999998</c:v>
                </c:pt>
                <c:pt idx="166">
                  <c:v>33.701999999999998</c:v>
                </c:pt>
                <c:pt idx="167">
                  <c:v>33.902999999999999</c:v>
                </c:pt>
                <c:pt idx="168">
                  <c:v>34.103999999999999</c:v>
                </c:pt>
                <c:pt idx="169">
                  <c:v>34.305999999999997</c:v>
                </c:pt>
                <c:pt idx="170">
                  <c:v>34.514000000000003</c:v>
                </c:pt>
                <c:pt idx="171">
                  <c:v>34.720999999999997</c:v>
                </c:pt>
                <c:pt idx="172">
                  <c:v>34.942999999999998</c:v>
                </c:pt>
                <c:pt idx="173">
                  <c:v>35.146999999999998</c:v>
                </c:pt>
                <c:pt idx="174">
                  <c:v>35.347999999999999</c:v>
                </c:pt>
                <c:pt idx="175">
                  <c:v>35.548000000000002</c:v>
                </c:pt>
                <c:pt idx="176">
                  <c:v>35.750999999999998</c:v>
                </c:pt>
                <c:pt idx="177">
                  <c:v>35.951000000000001</c:v>
                </c:pt>
                <c:pt idx="178">
                  <c:v>36.152000000000001</c:v>
                </c:pt>
                <c:pt idx="179">
                  <c:v>36.351999999999997</c:v>
                </c:pt>
                <c:pt idx="180">
                  <c:v>36.552</c:v>
                </c:pt>
                <c:pt idx="181">
                  <c:v>36.753</c:v>
                </c:pt>
                <c:pt idx="182">
                  <c:v>36.954000000000001</c:v>
                </c:pt>
                <c:pt idx="183">
                  <c:v>37.155999999999999</c:v>
                </c:pt>
                <c:pt idx="184">
                  <c:v>37.356999999999999</c:v>
                </c:pt>
                <c:pt idx="185">
                  <c:v>37.557000000000002</c:v>
                </c:pt>
                <c:pt idx="186">
                  <c:v>37.756999999999998</c:v>
                </c:pt>
                <c:pt idx="187">
                  <c:v>37.957999999999998</c:v>
                </c:pt>
                <c:pt idx="188">
                  <c:v>38.161000000000001</c:v>
                </c:pt>
                <c:pt idx="189">
                  <c:v>38.363999999999997</c:v>
                </c:pt>
                <c:pt idx="190">
                  <c:v>38.564</c:v>
                </c:pt>
                <c:pt idx="191">
                  <c:v>38.765999999999998</c:v>
                </c:pt>
                <c:pt idx="192">
                  <c:v>38.966000000000001</c:v>
                </c:pt>
                <c:pt idx="193">
                  <c:v>39.165999999999997</c:v>
                </c:pt>
                <c:pt idx="194">
                  <c:v>39.369</c:v>
                </c:pt>
                <c:pt idx="195">
                  <c:v>39.57</c:v>
                </c:pt>
                <c:pt idx="196">
                  <c:v>39.771999999999998</c:v>
                </c:pt>
                <c:pt idx="197">
                  <c:v>39.972999999999999</c:v>
                </c:pt>
                <c:pt idx="198">
                  <c:v>40.177</c:v>
                </c:pt>
                <c:pt idx="199">
                  <c:v>40.378</c:v>
                </c:pt>
                <c:pt idx="200">
                  <c:v>40.58</c:v>
                </c:pt>
                <c:pt idx="201">
                  <c:v>40.780999999999999</c:v>
                </c:pt>
                <c:pt idx="202">
                  <c:v>40.981000000000002</c:v>
                </c:pt>
                <c:pt idx="203">
                  <c:v>41.183</c:v>
                </c:pt>
                <c:pt idx="204">
                  <c:v>41.387</c:v>
                </c:pt>
                <c:pt idx="205">
                  <c:v>41.587000000000003</c:v>
                </c:pt>
                <c:pt idx="206">
                  <c:v>41.786999999999999</c:v>
                </c:pt>
                <c:pt idx="207">
                  <c:v>41.991</c:v>
                </c:pt>
                <c:pt idx="208">
                  <c:v>42.192</c:v>
                </c:pt>
                <c:pt idx="209">
                  <c:v>42.392000000000003</c:v>
                </c:pt>
                <c:pt idx="210">
                  <c:v>42.594000000000001</c:v>
                </c:pt>
                <c:pt idx="211">
                  <c:v>42.796999999999997</c:v>
                </c:pt>
                <c:pt idx="212">
                  <c:v>42.997999999999998</c:v>
                </c:pt>
                <c:pt idx="213">
                  <c:v>43.2</c:v>
                </c:pt>
                <c:pt idx="214">
                  <c:v>43.402000000000001</c:v>
                </c:pt>
                <c:pt idx="215">
                  <c:v>43.601999999999997</c:v>
                </c:pt>
                <c:pt idx="216">
                  <c:v>43.802999999999997</c:v>
                </c:pt>
                <c:pt idx="217">
                  <c:v>44.003999999999998</c:v>
                </c:pt>
                <c:pt idx="218">
                  <c:v>44.204000000000001</c:v>
                </c:pt>
                <c:pt idx="219">
                  <c:v>44.405999999999999</c:v>
                </c:pt>
                <c:pt idx="220">
                  <c:v>44.606999999999999</c:v>
                </c:pt>
                <c:pt idx="221">
                  <c:v>44.808999999999997</c:v>
                </c:pt>
                <c:pt idx="222">
                  <c:v>45.01</c:v>
                </c:pt>
                <c:pt idx="223">
                  <c:v>45.21</c:v>
                </c:pt>
                <c:pt idx="224">
                  <c:v>45.411999999999999</c:v>
                </c:pt>
                <c:pt idx="225">
                  <c:v>45.613</c:v>
                </c:pt>
                <c:pt idx="226">
                  <c:v>45.814999999999998</c:v>
                </c:pt>
                <c:pt idx="227">
                  <c:v>46.015999999999998</c:v>
                </c:pt>
                <c:pt idx="228">
                  <c:v>46.216999999999999</c:v>
                </c:pt>
                <c:pt idx="229">
                  <c:v>46.418999999999997</c:v>
                </c:pt>
                <c:pt idx="230">
                  <c:v>46.621000000000002</c:v>
                </c:pt>
                <c:pt idx="231">
                  <c:v>46.822000000000003</c:v>
                </c:pt>
                <c:pt idx="232">
                  <c:v>47.021999999999998</c:v>
                </c:pt>
                <c:pt idx="233">
                  <c:v>47.222999999999999</c:v>
                </c:pt>
                <c:pt idx="234">
                  <c:v>47.423999999999999</c:v>
                </c:pt>
                <c:pt idx="235">
                  <c:v>47.625999999999998</c:v>
                </c:pt>
                <c:pt idx="236">
                  <c:v>47.826999999999998</c:v>
                </c:pt>
                <c:pt idx="237">
                  <c:v>48.027000000000001</c:v>
                </c:pt>
                <c:pt idx="238">
                  <c:v>48.228000000000002</c:v>
                </c:pt>
                <c:pt idx="239">
                  <c:v>48.43</c:v>
                </c:pt>
                <c:pt idx="240">
                  <c:v>48.631</c:v>
                </c:pt>
                <c:pt idx="241">
                  <c:v>48.831000000000003</c:v>
                </c:pt>
                <c:pt idx="242">
                  <c:v>49.031999999999996</c:v>
                </c:pt>
                <c:pt idx="243">
                  <c:v>49.231999999999999</c:v>
                </c:pt>
                <c:pt idx="244">
                  <c:v>49.432000000000002</c:v>
                </c:pt>
                <c:pt idx="245">
                  <c:v>49.631999999999998</c:v>
                </c:pt>
                <c:pt idx="246">
                  <c:v>49.832999999999998</c:v>
                </c:pt>
                <c:pt idx="247">
                  <c:v>50.033000000000001</c:v>
                </c:pt>
                <c:pt idx="248">
                  <c:v>50.234999999999999</c:v>
                </c:pt>
                <c:pt idx="249">
                  <c:v>50.435000000000002</c:v>
                </c:pt>
                <c:pt idx="250">
                  <c:v>50.634999999999998</c:v>
                </c:pt>
                <c:pt idx="251">
                  <c:v>50.835999999999999</c:v>
                </c:pt>
                <c:pt idx="252">
                  <c:v>51.037999999999997</c:v>
                </c:pt>
                <c:pt idx="253">
                  <c:v>51.241999999999997</c:v>
                </c:pt>
                <c:pt idx="254">
                  <c:v>51.442999999999998</c:v>
                </c:pt>
                <c:pt idx="255">
                  <c:v>51.643999999999998</c:v>
                </c:pt>
                <c:pt idx="256">
                  <c:v>51.844999999999999</c:v>
                </c:pt>
                <c:pt idx="257">
                  <c:v>52.046999999999997</c:v>
                </c:pt>
                <c:pt idx="258">
                  <c:v>52.247999999999998</c:v>
                </c:pt>
                <c:pt idx="259">
                  <c:v>52.448999999999998</c:v>
                </c:pt>
                <c:pt idx="260">
                  <c:v>52.652000000000001</c:v>
                </c:pt>
                <c:pt idx="261">
                  <c:v>52.856000000000002</c:v>
                </c:pt>
                <c:pt idx="262">
                  <c:v>53.057000000000002</c:v>
                </c:pt>
                <c:pt idx="263">
                  <c:v>53.256999999999998</c:v>
                </c:pt>
                <c:pt idx="264">
                  <c:v>53.457999999999998</c:v>
                </c:pt>
                <c:pt idx="265">
                  <c:v>53.66</c:v>
                </c:pt>
                <c:pt idx="266">
                  <c:v>53.86</c:v>
                </c:pt>
                <c:pt idx="267">
                  <c:v>54.063000000000002</c:v>
                </c:pt>
                <c:pt idx="268">
                  <c:v>54.262999999999998</c:v>
                </c:pt>
                <c:pt idx="269">
                  <c:v>54.463999999999999</c:v>
                </c:pt>
                <c:pt idx="270">
                  <c:v>54.664999999999999</c:v>
                </c:pt>
                <c:pt idx="271">
                  <c:v>54.869</c:v>
                </c:pt>
                <c:pt idx="272">
                  <c:v>55.070999999999998</c:v>
                </c:pt>
                <c:pt idx="273">
                  <c:v>55.271000000000001</c:v>
                </c:pt>
                <c:pt idx="274">
                  <c:v>55.472000000000001</c:v>
                </c:pt>
                <c:pt idx="275">
                  <c:v>55.673999999999999</c:v>
                </c:pt>
                <c:pt idx="276">
                  <c:v>55.874000000000002</c:v>
                </c:pt>
                <c:pt idx="277">
                  <c:v>56.078000000000003</c:v>
                </c:pt>
                <c:pt idx="278">
                  <c:v>56.281999999999996</c:v>
                </c:pt>
                <c:pt idx="279">
                  <c:v>56.481000000000002</c:v>
                </c:pt>
                <c:pt idx="280">
                  <c:v>56.683999999999997</c:v>
                </c:pt>
                <c:pt idx="281">
                  <c:v>56.887999999999998</c:v>
                </c:pt>
                <c:pt idx="282">
                  <c:v>57.091000000000001</c:v>
                </c:pt>
                <c:pt idx="283">
                  <c:v>57.292999999999999</c:v>
                </c:pt>
                <c:pt idx="284">
                  <c:v>57.496000000000002</c:v>
                </c:pt>
                <c:pt idx="285">
                  <c:v>57.7</c:v>
                </c:pt>
                <c:pt idx="286">
                  <c:v>57.9</c:v>
                </c:pt>
                <c:pt idx="287">
                  <c:v>58.1</c:v>
                </c:pt>
                <c:pt idx="288">
                  <c:v>58.301000000000002</c:v>
                </c:pt>
                <c:pt idx="289">
                  <c:v>58.503</c:v>
                </c:pt>
                <c:pt idx="290">
                  <c:v>58.703000000000003</c:v>
                </c:pt>
                <c:pt idx="291">
                  <c:v>58.906999999999996</c:v>
                </c:pt>
                <c:pt idx="292">
                  <c:v>59.106999999999999</c:v>
                </c:pt>
                <c:pt idx="293">
                  <c:v>59.308999999999997</c:v>
                </c:pt>
                <c:pt idx="294">
                  <c:v>59.509</c:v>
                </c:pt>
                <c:pt idx="295">
                  <c:v>59.71</c:v>
                </c:pt>
                <c:pt idx="296">
                  <c:v>59.914999999999999</c:v>
                </c:pt>
                <c:pt idx="297">
                  <c:v>60.118000000000002</c:v>
                </c:pt>
                <c:pt idx="298">
                  <c:v>60.32</c:v>
                </c:pt>
                <c:pt idx="299">
                  <c:v>60.52</c:v>
                </c:pt>
                <c:pt idx="300">
                  <c:v>60.72</c:v>
                </c:pt>
                <c:pt idx="301">
                  <c:v>60.92</c:v>
                </c:pt>
                <c:pt idx="302">
                  <c:v>61.121000000000002</c:v>
                </c:pt>
                <c:pt idx="303">
                  <c:v>61.323</c:v>
                </c:pt>
                <c:pt idx="304">
                  <c:v>61.523000000000003</c:v>
                </c:pt>
                <c:pt idx="305">
                  <c:v>61.722999999999999</c:v>
                </c:pt>
                <c:pt idx="306">
                  <c:v>61.927</c:v>
                </c:pt>
                <c:pt idx="307">
                  <c:v>62.128999999999998</c:v>
                </c:pt>
                <c:pt idx="308">
                  <c:v>62.332000000000001</c:v>
                </c:pt>
                <c:pt idx="309">
                  <c:v>62.533000000000001</c:v>
                </c:pt>
                <c:pt idx="310">
                  <c:v>62.734000000000002</c:v>
                </c:pt>
                <c:pt idx="311">
                  <c:v>62.935000000000002</c:v>
                </c:pt>
                <c:pt idx="312">
                  <c:v>63.134999999999998</c:v>
                </c:pt>
                <c:pt idx="313">
                  <c:v>63.335999999999999</c:v>
                </c:pt>
                <c:pt idx="314">
                  <c:v>63.537999999999997</c:v>
                </c:pt>
                <c:pt idx="315">
                  <c:v>63.738999999999997</c:v>
                </c:pt>
                <c:pt idx="316">
                  <c:v>63.94</c:v>
                </c:pt>
                <c:pt idx="317">
                  <c:v>64.14</c:v>
                </c:pt>
                <c:pt idx="318">
                  <c:v>64.34</c:v>
                </c:pt>
                <c:pt idx="319">
                  <c:v>64.542000000000002</c:v>
                </c:pt>
                <c:pt idx="320">
                  <c:v>64.742000000000004</c:v>
                </c:pt>
                <c:pt idx="321">
                  <c:v>64.942000000000007</c:v>
                </c:pt>
                <c:pt idx="322">
                  <c:v>65.147000000000006</c:v>
                </c:pt>
                <c:pt idx="323">
                  <c:v>65.349000000000004</c:v>
                </c:pt>
                <c:pt idx="324">
                  <c:v>65.55</c:v>
                </c:pt>
                <c:pt idx="325">
                  <c:v>65.751000000000005</c:v>
                </c:pt>
                <c:pt idx="326">
                  <c:v>65.951999999999998</c:v>
                </c:pt>
                <c:pt idx="327">
                  <c:v>66.153000000000006</c:v>
                </c:pt>
                <c:pt idx="328">
                  <c:v>66.355999999999995</c:v>
                </c:pt>
                <c:pt idx="329">
                  <c:v>66.557000000000002</c:v>
                </c:pt>
                <c:pt idx="330">
                  <c:v>66.757000000000005</c:v>
                </c:pt>
                <c:pt idx="331">
                  <c:v>66.956999999999994</c:v>
                </c:pt>
                <c:pt idx="332">
                  <c:v>67.16</c:v>
                </c:pt>
                <c:pt idx="333">
                  <c:v>67.36</c:v>
                </c:pt>
                <c:pt idx="334">
                  <c:v>67.561000000000007</c:v>
                </c:pt>
                <c:pt idx="335">
                  <c:v>67.762</c:v>
                </c:pt>
                <c:pt idx="336">
                  <c:v>67.962000000000003</c:v>
                </c:pt>
                <c:pt idx="337">
                  <c:v>68.165000000000006</c:v>
                </c:pt>
                <c:pt idx="338">
                  <c:v>68.364999999999995</c:v>
                </c:pt>
                <c:pt idx="339">
                  <c:v>68.564999999999998</c:v>
                </c:pt>
                <c:pt idx="340">
                  <c:v>68.765000000000001</c:v>
                </c:pt>
                <c:pt idx="341">
                  <c:v>68.968000000000004</c:v>
                </c:pt>
                <c:pt idx="342">
                  <c:v>69.168000000000006</c:v>
                </c:pt>
                <c:pt idx="343">
                  <c:v>69.367999999999995</c:v>
                </c:pt>
                <c:pt idx="344">
                  <c:v>69.567999999999998</c:v>
                </c:pt>
                <c:pt idx="345">
                  <c:v>69.77</c:v>
                </c:pt>
                <c:pt idx="346">
                  <c:v>69.97</c:v>
                </c:pt>
                <c:pt idx="347">
                  <c:v>70.171000000000006</c:v>
                </c:pt>
                <c:pt idx="348">
                  <c:v>70.372</c:v>
                </c:pt>
                <c:pt idx="349">
                  <c:v>70.575999999999993</c:v>
                </c:pt>
                <c:pt idx="350">
                  <c:v>70.775000000000006</c:v>
                </c:pt>
                <c:pt idx="351">
                  <c:v>70.975999999999999</c:v>
                </c:pt>
                <c:pt idx="352">
                  <c:v>71.180000000000007</c:v>
                </c:pt>
                <c:pt idx="353">
                  <c:v>71.38</c:v>
                </c:pt>
                <c:pt idx="354">
                  <c:v>71.582999999999998</c:v>
                </c:pt>
                <c:pt idx="355">
                  <c:v>71.783000000000001</c:v>
                </c:pt>
                <c:pt idx="356">
                  <c:v>71.983000000000004</c:v>
                </c:pt>
                <c:pt idx="357">
                  <c:v>72.183999999999997</c:v>
                </c:pt>
                <c:pt idx="358">
                  <c:v>72.385000000000005</c:v>
                </c:pt>
                <c:pt idx="359">
                  <c:v>72.584999999999994</c:v>
                </c:pt>
                <c:pt idx="360">
                  <c:v>72.786000000000001</c:v>
                </c:pt>
                <c:pt idx="361">
                  <c:v>72.988</c:v>
                </c:pt>
                <c:pt idx="362">
                  <c:v>73.19</c:v>
                </c:pt>
                <c:pt idx="363">
                  <c:v>73.394000000000005</c:v>
                </c:pt>
                <c:pt idx="364">
                  <c:v>73.594999999999999</c:v>
                </c:pt>
                <c:pt idx="365">
                  <c:v>73.796000000000006</c:v>
                </c:pt>
                <c:pt idx="366">
                  <c:v>73.998999999999995</c:v>
                </c:pt>
                <c:pt idx="367">
                  <c:v>74.201999999999998</c:v>
                </c:pt>
                <c:pt idx="368">
                  <c:v>74.402000000000001</c:v>
                </c:pt>
                <c:pt idx="369">
                  <c:v>74.603999999999999</c:v>
                </c:pt>
                <c:pt idx="370">
                  <c:v>74.81</c:v>
                </c:pt>
                <c:pt idx="371">
                  <c:v>75.012</c:v>
                </c:pt>
                <c:pt idx="372">
                  <c:v>75.215000000000003</c:v>
                </c:pt>
                <c:pt idx="373">
                  <c:v>75.415000000000006</c:v>
                </c:pt>
                <c:pt idx="374">
                  <c:v>75.614999999999995</c:v>
                </c:pt>
                <c:pt idx="375">
                  <c:v>75.814999999999998</c:v>
                </c:pt>
                <c:pt idx="376">
                  <c:v>76.018000000000001</c:v>
                </c:pt>
                <c:pt idx="377">
                  <c:v>76.218000000000004</c:v>
                </c:pt>
                <c:pt idx="378">
                  <c:v>76.42</c:v>
                </c:pt>
                <c:pt idx="379">
                  <c:v>76.62</c:v>
                </c:pt>
                <c:pt idx="380">
                  <c:v>76.819999999999993</c:v>
                </c:pt>
                <c:pt idx="381">
                  <c:v>77.02</c:v>
                </c:pt>
                <c:pt idx="382">
                  <c:v>77.221999999999994</c:v>
                </c:pt>
                <c:pt idx="383">
                  <c:v>77.423000000000002</c:v>
                </c:pt>
                <c:pt idx="384">
                  <c:v>77.628</c:v>
                </c:pt>
                <c:pt idx="385">
                  <c:v>77.83</c:v>
                </c:pt>
                <c:pt idx="386">
                  <c:v>78.031999999999996</c:v>
                </c:pt>
                <c:pt idx="387">
                  <c:v>78.233999999999995</c:v>
                </c:pt>
                <c:pt idx="388">
                  <c:v>78.433999999999997</c:v>
                </c:pt>
                <c:pt idx="389">
                  <c:v>78.635000000000005</c:v>
                </c:pt>
                <c:pt idx="390">
                  <c:v>78.835999999999999</c:v>
                </c:pt>
                <c:pt idx="391">
                  <c:v>79.037000000000006</c:v>
                </c:pt>
                <c:pt idx="392">
                  <c:v>79.239000000000004</c:v>
                </c:pt>
                <c:pt idx="393">
                  <c:v>79.442999999999998</c:v>
                </c:pt>
                <c:pt idx="394">
                  <c:v>79.646000000000001</c:v>
                </c:pt>
                <c:pt idx="395">
                  <c:v>79.849999999999994</c:v>
                </c:pt>
                <c:pt idx="396">
                  <c:v>80.05</c:v>
                </c:pt>
                <c:pt idx="397">
                  <c:v>80.253</c:v>
                </c:pt>
                <c:pt idx="398">
                  <c:v>80.457999999999998</c:v>
                </c:pt>
                <c:pt idx="399">
                  <c:v>80.659000000000006</c:v>
                </c:pt>
                <c:pt idx="400">
                  <c:v>80.867000000000004</c:v>
                </c:pt>
                <c:pt idx="401">
                  <c:v>81.067999999999998</c:v>
                </c:pt>
                <c:pt idx="402">
                  <c:v>81.268000000000001</c:v>
                </c:pt>
                <c:pt idx="403">
                  <c:v>81.468000000000004</c:v>
                </c:pt>
                <c:pt idx="404">
                  <c:v>81.67</c:v>
                </c:pt>
                <c:pt idx="405">
                  <c:v>81.870999999999995</c:v>
                </c:pt>
                <c:pt idx="406">
                  <c:v>82.072000000000003</c:v>
                </c:pt>
                <c:pt idx="407">
                  <c:v>82.278000000000006</c:v>
                </c:pt>
                <c:pt idx="408">
                  <c:v>82.481999999999999</c:v>
                </c:pt>
                <c:pt idx="409">
                  <c:v>82.686000000000007</c:v>
                </c:pt>
                <c:pt idx="410">
                  <c:v>82.89</c:v>
                </c:pt>
                <c:pt idx="411">
                  <c:v>83.090999999999994</c:v>
                </c:pt>
                <c:pt idx="412">
                  <c:v>83.292000000000002</c:v>
                </c:pt>
                <c:pt idx="413">
                  <c:v>83.498999999999995</c:v>
                </c:pt>
                <c:pt idx="414">
                  <c:v>83.698999999999998</c:v>
                </c:pt>
                <c:pt idx="415">
                  <c:v>83.903000000000006</c:v>
                </c:pt>
                <c:pt idx="416">
                  <c:v>84.105999999999995</c:v>
                </c:pt>
                <c:pt idx="417">
                  <c:v>84.307000000000002</c:v>
                </c:pt>
                <c:pt idx="418">
                  <c:v>84.507999999999996</c:v>
                </c:pt>
                <c:pt idx="419">
                  <c:v>84.709000000000003</c:v>
                </c:pt>
                <c:pt idx="420">
                  <c:v>84.909000000000006</c:v>
                </c:pt>
                <c:pt idx="421">
                  <c:v>85.116</c:v>
                </c:pt>
                <c:pt idx="422">
                  <c:v>85.314999999999998</c:v>
                </c:pt>
                <c:pt idx="423">
                  <c:v>85.515000000000001</c:v>
                </c:pt>
                <c:pt idx="424">
                  <c:v>85.718000000000004</c:v>
                </c:pt>
                <c:pt idx="425">
                  <c:v>85.921999999999997</c:v>
                </c:pt>
                <c:pt idx="426">
                  <c:v>86.123999999999995</c:v>
                </c:pt>
                <c:pt idx="427">
                  <c:v>86.323999999999998</c:v>
                </c:pt>
                <c:pt idx="428">
                  <c:v>86.525000000000006</c:v>
                </c:pt>
                <c:pt idx="429">
                  <c:v>86.724999999999994</c:v>
                </c:pt>
                <c:pt idx="430">
                  <c:v>86.924999999999997</c:v>
                </c:pt>
                <c:pt idx="431">
                  <c:v>87.126999999999995</c:v>
                </c:pt>
                <c:pt idx="432">
                  <c:v>87.326999999999998</c:v>
                </c:pt>
                <c:pt idx="433">
                  <c:v>87.527000000000001</c:v>
                </c:pt>
                <c:pt idx="434">
                  <c:v>87.731999999999999</c:v>
                </c:pt>
                <c:pt idx="435">
                  <c:v>87.933999999999997</c:v>
                </c:pt>
                <c:pt idx="436">
                  <c:v>88.134</c:v>
                </c:pt>
                <c:pt idx="437">
                  <c:v>88.334999999999994</c:v>
                </c:pt>
                <c:pt idx="438">
                  <c:v>88.537999999999997</c:v>
                </c:pt>
                <c:pt idx="439">
                  <c:v>88.742000000000004</c:v>
                </c:pt>
                <c:pt idx="440">
                  <c:v>88.942999999999998</c:v>
                </c:pt>
                <c:pt idx="441">
                  <c:v>89.144000000000005</c:v>
                </c:pt>
                <c:pt idx="442">
                  <c:v>89.343999999999994</c:v>
                </c:pt>
                <c:pt idx="443">
                  <c:v>89.543999999999997</c:v>
                </c:pt>
                <c:pt idx="444">
                  <c:v>89.745000000000005</c:v>
                </c:pt>
                <c:pt idx="445">
                  <c:v>89.947000000000003</c:v>
                </c:pt>
                <c:pt idx="446">
                  <c:v>90.147000000000006</c:v>
                </c:pt>
                <c:pt idx="447">
                  <c:v>90.347999999999999</c:v>
                </c:pt>
                <c:pt idx="448">
                  <c:v>90.549000000000007</c:v>
                </c:pt>
                <c:pt idx="449">
                  <c:v>90.75</c:v>
                </c:pt>
                <c:pt idx="450">
                  <c:v>90.953999999999994</c:v>
                </c:pt>
                <c:pt idx="451">
                  <c:v>91.156000000000006</c:v>
                </c:pt>
                <c:pt idx="452">
                  <c:v>91.356999999999999</c:v>
                </c:pt>
                <c:pt idx="453">
                  <c:v>91.557000000000002</c:v>
                </c:pt>
                <c:pt idx="454">
                  <c:v>91.757999999999996</c:v>
                </c:pt>
                <c:pt idx="455">
                  <c:v>91.957999999999998</c:v>
                </c:pt>
                <c:pt idx="456">
                  <c:v>92.159000000000006</c:v>
                </c:pt>
                <c:pt idx="457">
                  <c:v>92.36</c:v>
                </c:pt>
                <c:pt idx="458">
                  <c:v>92.561999999999998</c:v>
                </c:pt>
                <c:pt idx="459">
                  <c:v>92.763000000000005</c:v>
                </c:pt>
                <c:pt idx="460">
                  <c:v>92.968999999999994</c:v>
                </c:pt>
                <c:pt idx="461">
                  <c:v>93.171999999999997</c:v>
                </c:pt>
                <c:pt idx="462">
                  <c:v>93.375</c:v>
                </c:pt>
                <c:pt idx="463">
                  <c:v>93.578999999999994</c:v>
                </c:pt>
                <c:pt idx="464">
                  <c:v>93.778999999999996</c:v>
                </c:pt>
                <c:pt idx="465">
                  <c:v>93.978999999999999</c:v>
                </c:pt>
                <c:pt idx="466">
                  <c:v>94.179000000000002</c:v>
                </c:pt>
                <c:pt idx="467">
                  <c:v>94.38</c:v>
                </c:pt>
                <c:pt idx="468">
                  <c:v>94.584999999999994</c:v>
                </c:pt>
                <c:pt idx="469">
                  <c:v>94.790999999999997</c:v>
                </c:pt>
                <c:pt idx="470">
                  <c:v>94.992000000000004</c:v>
                </c:pt>
                <c:pt idx="471">
                  <c:v>95.192999999999998</c:v>
                </c:pt>
                <c:pt idx="472">
                  <c:v>95.393000000000001</c:v>
                </c:pt>
                <c:pt idx="473">
                  <c:v>95.596999999999994</c:v>
                </c:pt>
                <c:pt idx="474">
                  <c:v>95.796999999999997</c:v>
                </c:pt>
                <c:pt idx="475">
                  <c:v>96</c:v>
                </c:pt>
                <c:pt idx="476">
                  <c:v>96.203000000000003</c:v>
                </c:pt>
                <c:pt idx="477">
                  <c:v>96.403000000000006</c:v>
                </c:pt>
                <c:pt idx="478">
                  <c:v>96.608000000000004</c:v>
                </c:pt>
                <c:pt idx="479">
                  <c:v>96.808000000000007</c:v>
                </c:pt>
                <c:pt idx="480">
                  <c:v>97.010999999999996</c:v>
                </c:pt>
                <c:pt idx="481">
                  <c:v>97.21</c:v>
                </c:pt>
                <c:pt idx="482">
                  <c:v>97.414000000000001</c:v>
                </c:pt>
                <c:pt idx="483">
                  <c:v>97.616</c:v>
                </c:pt>
                <c:pt idx="484">
                  <c:v>97.817999999999998</c:v>
                </c:pt>
                <c:pt idx="485">
                  <c:v>98.02</c:v>
                </c:pt>
                <c:pt idx="486">
                  <c:v>98.224000000000004</c:v>
                </c:pt>
                <c:pt idx="487">
                  <c:v>98.424000000000007</c:v>
                </c:pt>
                <c:pt idx="488">
                  <c:v>98.626000000000005</c:v>
                </c:pt>
                <c:pt idx="489">
                  <c:v>98.826999999999998</c:v>
                </c:pt>
                <c:pt idx="490">
                  <c:v>99.028000000000006</c:v>
                </c:pt>
                <c:pt idx="491">
                  <c:v>99.228999999999999</c:v>
                </c:pt>
                <c:pt idx="492">
                  <c:v>99.430999999999997</c:v>
                </c:pt>
                <c:pt idx="493">
                  <c:v>99.632000000000005</c:v>
                </c:pt>
                <c:pt idx="494">
                  <c:v>99.831000000000003</c:v>
                </c:pt>
                <c:pt idx="495">
                  <c:v>100.03400000000001</c:v>
                </c:pt>
                <c:pt idx="496">
                  <c:v>100.239</c:v>
                </c:pt>
                <c:pt idx="497">
                  <c:v>100.43899999999999</c:v>
                </c:pt>
                <c:pt idx="498">
                  <c:v>100.64</c:v>
                </c:pt>
                <c:pt idx="499">
                  <c:v>100.84</c:v>
                </c:pt>
                <c:pt idx="500">
                  <c:v>101.04300000000001</c:v>
                </c:pt>
                <c:pt idx="501">
                  <c:v>101.244</c:v>
                </c:pt>
                <c:pt idx="502">
                  <c:v>101.447</c:v>
                </c:pt>
                <c:pt idx="503">
                  <c:v>101.648</c:v>
                </c:pt>
                <c:pt idx="504">
                  <c:v>101.85299999999999</c:v>
                </c:pt>
                <c:pt idx="505">
                  <c:v>102.05500000000001</c:v>
                </c:pt>
                <c:pt idx="506">
                  <c:v>102.256</c:v>
                </c:pt>
                <c:pt idx="507">
                  <c:v>102.46</c:v>
                </c:pt>
                <c:pt idx="508">
                  <c:v>102.663</c:v>
                </c:pt>
                <c:pt idx="509">
                  <c:v>102.86499999999999</c:v>
                </c:pt>
                <c:pt idx="510">
                  <c:v>103.066</c:v>
                </c:pt>
                <c:pt idx="511">
                  <c:v>103.267</c:v>
                </c:pt>
                <c:pt idx="512">
                  <c:v>103.467</c:v>
                </c:pt>
                <c:pt idx="513">
                  <c:v>103.67</c:v>
                </c:pt>
                <c:pt idx="514">
                  <c:v>103.87</c:v>
                </c:pt>
                <c:pt idx="515">
                  <c:v>104.07</c:v>
                </c:pt>
                <c:pt idx="516">
                  <c:v>104.27</c:v>
                </c:pt>
                <c:pt idx="517">
                  <c:v>104.47199999999999</c:v>
                </c:pt>
                <c:pt idx="518">
                  <c:v>104.672</c:v>
                </c:pt>
                <c:pt idx="519">
                  <c:v>104.873</c:v>
                </c:pt>
                <c:pt idx="520">
                  <c:v>105.078</c:v>
                </c:pt>
                <c:pt idx="521">
                  <c:v>105.28</c:v>
                </c:pt>
                <c:pt idx="522">
                  <c:v>105.48</c:v>
                </c:pt>
                <c:pt idx="523">
                  <c:v>105.682</c:v>
                </c:pt>
                <c:pt idx="524">
                  <c:v>105.884</c:v>
                </c:pt>
                <c:pt idx="525">
                  <c:v>106.08499999999999</c:v>
                </c:pt>
                <c:pt idx="526">
                  <c:v>106.289</c:v>
                </c:pt>
                <c:pt idx="527">
                  <c:v>106.49</c:v>
                </c:pt>
                <c:pt idx="528">
                  <c:v>106.69</c:v>
                </c:pt>
                <c:pt idx="529">
                  <c:v>106.892</c:v>
                </c:pt>
                <c:pt idx="530">
                  <c:v>107.096</c:v>
                </c:pt>
                <c:pt idx="531">
                  <c:v>107.29600000000001</c:v>
                </c:pt>
                <c:pt idx="532">
                  <c:v>107.499</c:v>
                </c:pt>
                <c:pt idx="533">
                  <c:v>107.702</c:v>
                </c:pt>
                <c:pt idx="534">
                  <c:v>107.904</c:v>
                </c:pt>
                <c:pt idx="535">
                  <c:v>108.105</c:v>
                </c:pt>
                <c:pt idx="536">
                  <c:v>108.30500000000001</c:v>
                </c:pt>
                <c:pt idx="537">
                  <c:v>108.508</c:v>
                </c:pt>
                <c:pt idx="538">
                  <c:v>108.71</c:v>
                </c:pt>
                <c:pt idx="539">
                  <c:v>108.911</c:v>
                </c:pt>
                <c:pt idx="540">
                  <c:v>109.11799999999999</c:v>
                </c:pt>
                <c:pt idx="541">
                  <c:v>109.321</c:v>
                </c:pt>
                <c:pt idx="542">
                  <c:v>109.523</c:v>
                </c:pt>
                <c:pt idx="543">
                  <c:v>109.72499999999999</c:v>
                </c:pt>
                <c:pt idx="544">
                  <c:v>109.928</c:v>
                </c:pt>
                <c:pt idx="545">
                  <c:v>110.13</c:v>
                </c:pt>
                <c:pt idx="546">
                  <c:v>110.33199999999999</c:v>
                </c:pt>
                <c:pt idx="547">
                  <c:v>110.536</c:v>
                </c:pt>
                <c:pt idx="548">
                  <c:v>110.739</c:v>
                </c:pt>
                <c:pt idx="549">
                  <c:v>110.93899999999999</c:v>
                </c:pt>
                <c:pt idx="550">
                  <c:v>111.143</c:v>
                </c:pt>
                <c:pt idx="551">
                  <c:v>111.343</c:v>
                </c:pt>
                <c:pt idx="552">
                  <c:v>111.544</c:v>
                </c:pt>
                <c:pt idx="553">
                  <c:v>111.749</c:v>
                </c:pt>
                <c:pt idx="554">
                  <c:v>111.949</c:v>
                </c:pt>
                <c:pt idx="555">
                  <c:v>112.151</c:v>
                </c:pt>
                <c:pt idx="556">
                  <c:v>112.355</c:v>
                </c:pt>
                <c:pt idx="557">
                  <c:v>112.556</c:v>
                </c:pt>
                <c:pt idx="558">
                  <c:v>112.759</c:v>
                </c:pt>
                <c:pt idx="559">
                  <c:v>112.961</c:v>
                </c:pt>
                <c:pt idx="560">
                  <c:v>113.164</c:v>
                </c:pt>
                <c:pt idx="561">
                  <c:v>113.366</c:v>
                </c:pt>
                <c:pt idx="562">
                  <c:v>113.566</c:v>
                </c:pt>
                <c:pt idx="563">
                  <c:v>113.768</c:v>
                </c:pt>
                <c:pt idx="564">
                  <c:v>113.968</c:v>
                </c:pt>
                <c:pt idx="565">
                  <c:v>114.169</c:v>
                </c:pt>
                <c:pt idx="566">
                  <c:v>114.374</c:v>
                </c:pt>
                <c:pt idx="567">
                  <c:v>114.578</c:v>
                </c:pt>
                <c:pt idx="568">
                  <c:v>114.779</c:v>
                </c:pt>
                <c:pt idx="569">
                  <c:v>114.979</c:v>
                </c:pt>
                <c:pt idx="570">
                  <c:v>115.181</c:v>
                </c:pt>
                <c:pt idx="571">
                  <c:v>115.384</c:v>
                </c:pt>
                <c:pt idx="572">
                  <c:v>115.584</c:v>
                </c:pt>
                <c:pt idx="573">
                  <c:v>115.78400000000001</c:v>
                </c:pt>
                <c:pt idx="574">
                  <c:v>115.98399999999999</c:v>
                </c:pt>
                <c:pt idx="575">
                  <c:v>116.184</c:v>
                </c:pt>
                <c:pt idx="576">
                  <c:v>116.384</c:v>
                </c:pt>
                <c:pt idx="577">
                  <c:v>116.58499999999999</c:v>
                </c:pt>
                <c:pt idx="578">
                  <c:v>116.785</c:v>
                </c:pt>
                <c:pt idx="579">
                  <c:v>116.991</c:v>
                </c:pt>
                <c:pt idx="580">
                  <c:v>117.19199999999999</c:v>
                </c:pt>
                <c:pt idx="581">
                  <c:v>117.395</c:v>
                </c:pt>
                <c:pt idx="582">
                  <c:v>117.598</c:v>
                </c:pt>
                <c:pt idx="583">
                  <c:v>117.798</c:v>
                </c:pt>
                <c:pt idx="584">
                  <c:v>118</c:v>
                </c:pt>
                <c:pt idx="585">
                  <c:v>118.2</c:v>
                </c:pt>
                <c:pt idx="586">
                  <c:v>118.402</c:v>
                </c:pt>
                <c:pt idx="587">
                  <c:v>118.60299999999999</c:v>
                </c:pt>
                <c:pt idx="588">
                  <c:v>118.80800000000001</c:v>
                </c:pt>
                <c:pt idx="589">
                  <c:v>119.012</c:v>
                </c:pt>
                <c:pt idx="590">
                  <c:v>119.21299999999999</c:v>
                </c:pt>
                <c:pt idx="591">
                  <c:v>119.413</c:v>
                </c:pt>
                <c:pt idx="592">
                  <c:v>119.61499999999999</c:v>
                </c:pt>
                <c:pt idx="593">
                  <c:v>119.816</c:v>
                </c:pt>
                <c:pt idx="594">
                  <c:v>120.01900000000001</c:v>
                </c:pt>
                <c:pt idx="595">
                  <c:v>120.221</c:v>
                </c:pt>
                <c:pt idx="596">
                  <c:v>120.422</c:v>
                </c:pt>
                <c:pt idx="597">
                  <c:v>120.624</c:v>
                </c:pt>
                <c:pt idx="598">
                  <c:v>120.82899999999999</c:v>
                </c:pt>
                <c:pt idx="599">
                  <c:v>121.03</c:v>
                </c:pt>
                <c:pt idx="600">
                  <c:v>121.23</c:v>
                </c:pt>
                <c:pt idx="601">
                  <c:v>121.43600000000001</c:v>
                </c:pt>
                <c:pt idx="602">
                  <c:v>121.63800000000001</c:v>
                </c:pt>
                <c:pt idx="603">
                  <c:v>121.84</c:v>
                </c:pt>
                <c:pt idx="604">
                  <c:v>122.042</c:v>
                </c:pt>
                <c:pt idx="605">
                  <c:v>122.247</c:v>
                </c:pt>
                <c:pt idx="606">
                  <c:v>122.452</c:v>
                </c:pt>
                <c:pt idx="607">
                  <c:v>122.651</c:v>
                </c:pt>
                <c:pt idx="608">
                  <c:v>122.851</c:v>
                </c:pt>
                <c:pt idx="609">
                  <c:v>123.05200000000001</c:v>
                </c:pt>
                <c:pt idx="610">
                  <c:v>123.253</c:v>
                </c:pt>
                <c:pt idx="611">
                  <c:v>123.455</c:v>
                </c:pt>
                <c:pt idx="612">
                  <c:v>123.65900000000001</c:v>
                </c:pt>
                <c:pt idx="613">
                  <c:v>123.864</c:v>
                </c:pt>
                <c:pt idx="614">
                  <c:v>124.065</c:v>
                </c:pt>
                <c:pt idx="615">
                  <c:v>124.26900000000001</c:v>
                </c:pt>
                <c:pt idx="616">
                  <c:v>124.46899999999999</c:v>
                </c:pt>
                <c:pt idx="617">
                  <c:v>124.669</c:v>
                </c:pt>
                <c:pt idx="618">
                  <c:v>124.871</c:v>
                </c:pt>
                <c:pt idx="619">
                  <c:v>125.074</c:v>
                </c:pt>
                <c:pt idx="620">
                  <c:v>125.277</c:v>
                </c:pt>
                <c:pt idx="621">
                  <c:v>125.477</c:v>
                </c:pt>
                <c:pt idx="622">
                  <c:v>125.678</c:v>
                </c:pt>
                <c:pt idx="623">
                  <c:v>125.879</c:v>
                </c:pt>
                <c:pt idx="624">
                  <c:v>126.08</c:v>
                </c:pt>
                <c:pt idx="625">
                  <c:v>126.28100000000001</c:v>
                </c:pt>
                <c:pt idx="626">
                  <c:v>126.48399999999999</c:v>
                </c:pt>
                <c:pt idx="627">
                  <c:v>126.68600000000001</c:v>
                </c:pt>
                <c:pt idx="628">
                  <c:v>126.89</c:v>
                </c:pt>
                <c:pt idx="629">
                  <c:v>127.09</c:v>
                </c:pt>
                <c:pt idx="630">
                  <c:v>127.29</c:v>
                </c:pt>
                <c:pt idx="631">
                  <c:v>127.49</c:v>
                </c:pt>
                <c:pt idx="632">
                  <c:v>127.69199999999999</c:v>
                </c:pt>
                <c:pt idx="633">
                  <c:v>127.896</c:v>
                </c:pt>
                <c:pt idx="634">
                  <c:v>128.096</c:v>
                </c:pt>
                <c:pt idx="635">
                  <c:v>128.298</c:v>
                </c:pt>
                <c:pt idx="636">
                  <c:v>128.5</c:v>
                </c:pt>
                <c:pt idx="637">
                  <c:v>128.70400000000001</c:v>
                </c:pt>
                <c:pt idx="638">
                  <c:v>128.90600000000001</c:v>
                </c:pt>
                <c:pt idx="639">
                  <c:v>129.10900000000001</c:v>
                </c:pt>
                <c:pt idx="640">
                  <c:v>129.30900000000003</c:v>
                </c:pt>
                <c:pt idx="641">
                  <c:v>129.51100000000002</c:v>
                </c:pt>
                <c:pt idx="642">
                  <c:v>129.71300000000002</c:v>
                </c:pt>
                <c:pt idx="643">
                  <c:v>129.91500000000002</c:v>
                </c:pt>
                <c:pt idx="644">
                  <c:v>130.11500000000001</c:v>
                </c:pt>
                <c:pt idx="645">
                  <c:v>130.31800000000001</c:v>
                </c:pt>
                <c:pt idx="646">
                  <c:v>130.52100000000002</c:v>
                </c:pt>
                <c:pt idx="647">
                  <c:v>130.72300000000001</c:v>
                </c:pt>
                <c:pt idx="648">
                  <c:v>130.92500000000001</c:v>
                </c:pt>
                <c:pt idx="649">
                  <c:v>131.126</c:v>
                </c:pt>
                <c:pt idx="650">
                  <c:v>131.33099999999999</c:v>
                </c:pt>
                <c:pt idx="651">
                  <c:v>131.53100000000001</c:v>
                </c:pt>
                <c:pt idx="652">
                  <c:v>131.733</c:v>
                </c:pt>
                <c:pt idx="653">
                  <c:v>131.93600000000001</c:v>
                </c:pt>
                <c:pt idx="654">
                  <c:v>132.13900000000001</c:v>
                </c:pt>
                <c:pt idx="655">
                  <c:v>132.34399999999999</c:v>
                </c:pt>
                <c:pt idx="656">
                  <c:v>132.54900000000001</c:v>
                </c:pt>
                <c:pt idx="657">
                  <c:v>132.75200000000001</c:v>
                </c:pt>
                <c:pt idx="658">
                  <c:v>132.953</c:v>
                </c:pt>
                <c:pt idx="659">
                  <c:v>133.15299999999999</c:v>
                </c:pt>
                <c:pt idx="660">
                  <c:v>133.35599999999999</c:v>
                </c:pt>
                <c:pt idx="661">
                  <c:v>133.55600000000001</c:v>
                </c:pt>
                <c:pt idx="662">
                  <c:v>133.75700000000001</c:v>
                </c:pt>
                <c:pt idx="663">
                  <c:v>133.95699999999999</c:v>
                </c:pt>
                <c:pt idx="664">
                  <c:v>134.15700000000001</c:v>
                </c:pt>
                <c:pt idx="665">
                  <c:v>134.35900000000001</c:v>
                </c:pt>
                <c:pt idx="666">
                  <c:v>134.56299999999999</c:v>
                </c:pt>
                <c:pt idx="667">
                  <c:v>134.76300000000001</c:v>
                </c:pt>
                <c:pt idx="668">
                  <c:v>134.965</c:v>
                </c:pt>
                <c:pt idx="669">
                  <c:v>135.16499999999999</c:v>
                </c:pt>
                <c:pt idx="670">
                  <c:v>135.36799999999999</c:v>
                </c:pt>
                <c:pt idx="671">
                  <c:v>135.571</c:v>
                </c:pt>
                <c:pt idx="672">
                  <c:v>135.77199999999999</c:v>
                </c:pt>
                <c:pt idx="673">
                  <c:v>135.97200000000001</c:v>
                </c:pt>
                <c:pt idx="674">
                  <c:v>136.17400000000001</c:v>
                </c:pt>
                <c:pt idx="675">
                  <c:v>136.375</c:v>
                </c:pt>
                <c:pt idx="676">
                  <c:v>136.57499999999999</c:v>
                </c:pt>
                <c:pt idx="677">
                  <c:v>136.77600000000001</c:v>
                </c:pt>
                <c:pt idx="678">
                  <c:v>136.97900000000001</c:v>
                </c:pt>
                <c:pt idx="679">
                  <c:v>137.179</c:v>
                </c:pt>
                <c:pt idx="680">
                  <c:v>137.37899999999999</c:v>
                </c:pt>
                <c:pt idx="681">
                  <c:v>137.58199999999999</c:v>
                </c:pt>
                <c:pt idx="682">
                  <c:v>137.786</c:v>
                </c:pt>
                <c:pt idx="683">
                  <c:v>137.98699999999999</c:v>
                </c:pt>
                <c:pt idx="684">
                  <c:v>138.18799999999999</c:v>
                </c:pt>
                <c:pt idx="685">
                  <c:v>138.38999999999999</c:v>
                </c:pt>
                <c:pt idx="686">
                  <c:v>138.59100000000001</c:v>
                </c:pt>
                <c:pt idx="687">
                  <c:v>138.79300000000001</c:v>
                </c:pt>
                <c:pt idx="688">
                  <c:v>138.99299999999999</c:v>
                </c:pt>
                <c:pt idx="689">
                  <c:v>139.196</c:v>
                </c:pt>
                <c:pt idx="690">
                  <c:v>139.39599999999999</c:v>
                </c:pt>
                <c:pt idx="691">
                  <c:v>139.59700000000001</c:v>
                </c:pt>
                <c:pt idx="692">
                  <c:v>139.80199999999999</c:v>
                </c:pt>
                <c:pt idx="693">
                  <c:v>140.006</c:v>
                </c:pt>
                <c:pt idx="694">
                  <c:v>140.20599999999999</c:v>
                </c:pt>
                <c:pt idx="695">
                  <c:v>140.40700000000001</c:v>
                </c:pt>
                <c:pt idx="696">
                  <c:v>140.608</c:v>
                </c:pt>
                <c:pt idx="697">
                  <c:v>140.809</c:v>
                </c:pt>
                <c:pt idx="698">
                  <c:v>141.012</c:v>
                </c:pt>
                <c:pt idx="699">
                  <c:v>141.21700000000001</c:v>
                </c:pt>
                <c:pt idx="700">
                  <c:v>141.41800000000001</c:v>
                </c:pt>
                <c:pt idx="701">
                  <c:v>141.619</c:v>
                </c:pt>
                <c:pt idx="702">
                  <c:v>141.821</c:v>
                </c:pt>
                <c:pt idx="703">
                  <c:v>142.02199999999999</c:v>
                </c:pt>
                <c:pt idx="704">
                  <c:v>142.22300000000001</c:v>
                </c:pt>
                <c:pt idx="705">
                  <c:v>142.423</c:v>
                </c:pt>
                <c:pt idx="706">
                  <c:v>142.624</c:v>
                </c:pt>
                <c:pt idx="707">
                  <c:v>142.828</c:v>
                </c:pt>
                <c:pt idx="708">
                  <c:v>143.03200000000001</c:v>
                </c:pt>
                <c:pt idx="709">
                  <c:v>143.233</c:v>
                </c:pt>
                <c:pt idx="710">
                  <c:v>143.43299999999999</c:v>
                </c:pt>
                <c:pt idx="711">
                  <c:v>143.63399999999999</c:v>
                </c:pt>
                <c:pt idx="712">
                  <c:v>143.83500000000001</c:v>
                </c:pt>
                <c:pt idx="713">
                  <c:v>144.036</c:v>
                </c:pt>
                <c:pt idx="714">
                  <c:v>144.23699999999999</c:v>
                </c:pt>
                <c:pt idx="715">
                  <c:v>144.43899999999999</c:v>
                </c:pt>
                <c:pt idx="716">
                  <c:v>144.63900000000001</c:v>
                </c:pt>
                <c:pt idx="717">
                  <c:v>144.84100000000001</c:v>
                </c:pt>
                <c:pt idx="718">
                  <c:v>145.04300000000001</c:v>
                </c:pt>
                <c:pt idx="719">
                  <c:v>145.24299999999999</c:v>
                </c:pt>
                <c:pt idx="720">
                  <c:v>145.44399999999999</c:v>
                </c:pt>
                <c:pt idx="721">
                  <c:v>145.64400000000001</c:v>
                </c:pt>
                <c:pt idx="722">
                  <c:v>145.846</c:v>
                </c:pt>
                <c:pt idx="723">
                  <c:v>146.047</c:v>
                </c:pt>
                <c:pt idx="724">
                  <c:v>146.24799999999999</c:v>
                </c:pt>
                <c:pt idx="725">
                  <c:v>146.453</c:v>
                </c:pt>
                <c:pt idx="726">
                  <c:v>146.65600000000001</c:v>
                </c:pt>
                <c:pt idx="727">
                  <c:v>146.858</c:v>
                </c:pt>
                <c:pt idx="728">
                  <c:v>147.05799999999999</c:v>
                </c:pt>
                <c:pt idx="729">
                  <c:v>147.25899999999999</c:v>
                </c:pt>
                <c:pt idx="730">
                  <c:v>147.46199999999999</c:v>
                </c:pt>
                <c:pt idx="731">
                  <c:v>147.66200000000001</c:v>
                </c:pt>
                <c:pt idx="732">
                  <c:v>147.864</c:v>
                </c:pt>
                <c:pt idx="733">
                  <c:v>148.06399999999999</c:v>
                </c:pt>
                <c:pt idx="734">
                  <c:v>148.26599999999999</c:v>
                </c:pt>
                <c:pt idx="735">
                  <c:v>148.47</c:v>
                </c:pt>
                <c:pt idx="736">
                  <c:v>148.673</c:v>
                </c:pt>
                <c:pt idx="737">
                  <c:v>148.874</c:v>
                </c:pt>
                <c:pt idx="738">
                  <c:v>149.07900000000001</c:v>
                </c:pt>
                <c:pt idx="739">
                  <c:v>149.28</c:v>
                </c:pt>
                <c:pt idx="740">
                  <c:v>149.482</c:v>
                </c:pt>
                <c:pt idx="741">
                  <c:v>149.684</c:v>
                </c:pt>
                <c:pt idx="742">
                  <c:v>149.886</c:v>
                </c:pt>
                <c:pt idx="743">
                  <c:v>150.08699999999999</c:v>
                </c:pt>
                <c:pt idx="744">
                  <c:v>150.28700000000001</c:v>
                </c:pt>
                <c:pt idx="745">
                  <c:v>150.488</c:v>
                </c:pt>
                <c:pt idx="746">
                  <c:v>150.68799999999999</c:v>
                </c:pt>
                <c:pt idx="747">
                  <c:v>150.88900000000001</c:v>
                </c:pt>
                <c:pt idx="748">
                  <c:v>151.089</c:v>
                </c:pt>
                <c:pt idx="749">
                  <c:v>151.29</c:v>
                </c:pt>
                <c:pt idx="750">
                  <c:v>151.49</c:v>
                </c:pt>
                <c:pt idx="751">
                  <c:v>151.69</c:v>
                </c:pt>
                <c:pt idx="752">
                  <c:v>151.89400000000001</c:v>
                </c:pt>
                <c:pt idx="753">
                  <c:v>152.09700000000001</c:v>
                </c:pt>
                <c:pt idx="754">
                  <c:v>152.30099999999999</c:v>
                </c:pt>
                <c:pt idx="755">
                  <c:v>152.505</c:v>
                </c:pt>
                <c:pt idx="756">
                  <c:v>152.70699999999999</c:v>
                </c:pt>
                <c:pt idx="757">
                  <c:v>152.90700000000001</c:v>
                </c:pt>
                <c:pt idx="758">
                  <c:v>153.107</c:v>
                </c:pt>
                <c:pt idx="759">
                  <c:v>153.30699999999999</c:v>
                </c:pt>
                <c:pt idx="760">
                  <c:v>153.50899999999999</c:v>
                </c:pt>
                <c:pt idx="761">
                  <c:v>153.71</c:v>
                </c:pt>
                <c:pt idx="762">
                  <c:v>153.91</c:v>
                </c:pt>
                <c:pt idx="763">
                  <c:v>154.11099999999999</c:v>
                </c:pt>
                <c:pt idx="764">
                  <c:v>154.31200000000001</c:v>
                </c:pt>
                <c:pt idx="765">
                  <c:v>154.512</c:v>
                </c:pt>
                <c:pt idx="766">
                  <c:v>154.71299999999999</c:v>
                </c:pt>
                <c:pt idx="767">
                  <c:v>154.91900000000001</c:v>
                </c:pt>
                <c:pt idx="768">
                  <c:v>155.12100000000001</c:v>
                </c:pt>
                <c:pt idx="769">
                  <c:v>155.321</c:v>
                </c:pt>
                <c:pt idx="770">
                  <c:v>155.523</c:v>
                </c:pt>
                <c:pt idx="771">
                  <c:v>155.72399999999999</c:v>
                </c:pt>
                <c:pt idx="772">
                  <c:v>155.928</c:v>
                </c:pt>
                <c:pt idx="773">
                  <c:v>156.12899999999999</c:v>
                </c:pt>
                <c:pt idx="774">
                  <c:v>156.334</c:v>
                </c:pt>
                <c:pt idx="775">
                  <c:v>156.53399999999999</c:v>
                </c:pt>
                <c:pt idx="776">
                  <c:v>156.73400000000001</c:v>
                </c:pt>
                <c:pt idx="777">
                  <c:v>156.93899999999999</c:v>
                </c:pt>
                <c:pt idx="778">
                  <c:v>157.14099999999999</c:v>
                </c:pt>
                <c:pt idx="779">
                  <c:v>157.34299999999999</c:v>
                </c:pt>
                <c:pt idx="780">
                  <c:v>157.54400000000001</c:v>
                </c:pt>
                <c:pt idx="781">
                  <c:v>157.744</c:v>
                </c:pt>
                <c:pt idx="782">
                  <c:v>157.94399999999999</c:v>
                </c:pt>
                <c:pt idx="783">
                  <c:v>158.14699999999999</c:v>
                </c:pt>
                <c:pt idx="784">
                  <c:v>158.34800000000001</c:v>
                </c:pt>
                <c:pt idx="785">
                  <c:v>158.54900000000001</c:v>
                </c:pt>
                <c:pt idx="786">
                  <c:v>158.751</c:v>
                </c:pt>
                <c:pt idx="787">
                  <c:v>158.953</c:v>
                </c:pt>
                <c:pt idx="788">
                  <c:v>159.15299999999999</c:v>
                </c:pt>
                <c:pt idx="789">
                  <c:v>159.35400000000001</c:v>
                </c:pt>
                <c:pt idx="790">
                  <c:v>159.559</c:v>
                </c:pt>
                <c:pt idx="791">
                  <c:v>159.75899999999999</c:v>
                </c:pt>
                <c:pt idx="792">
                  <c:v>159.96</c:v>
                </c:pt>
                <c:pt idx="793">
                  <c:v>160.161</c:v>
                </c:pt>
                <c:pt idx="794">
                  <c:v>160.364</c:v>
                </c:pt>
                <c:pt idx="795">
                  <c:v>160.566</c:v>
                </c:pt>
                <c:pt idx="796">
                  <c:v>160.76900000000001</c:v>
                </c:pt>
                <c:pt idx="797">
                  <c:v>160.97</c:v>
                </c:pt>
                <c:pt idx="798">
                  <c:v>161.17599999999999</c:v>
                </c:pt>
                <c:pt idx="799">
                  <c:v>161.376</c:v>
                </c:pt>
                <c:pt idx="800">
                  <c:v>161.57599999999999</c:v>
                </c:pt>
                <c:pt idx="801">
                  <c:v>161.77699999999999</c:v>
                </c:pt>
                <c:pt idx="802">
                  <c:v>161.97900000000001</c:v>
                </c:pt>
                <c:pt idx="803">
                  <c:v>162.18299999999999</c:v>
                </c:pt>
                <c:pt idx="804">
                  <c:v>162.38300000000001</c:v>
                </c:pt>
                <c:pt idx="805">
                  <c:v>162.58500000000001</c:v>
                </c:pt>
                <c:pt idx="806">
                  <c:v>162.785</c:v>
                </c:pt>
                <c:pt idx="807">
                  <c:v>162.98599999999999</c:v>
                </c:pt>
                <c:pt idx="808">
                  <c:v>163.18799999999999</c:v>
                </c:pt>
                <c:pt idx="809">
                  <c:v>163.38900000000001</c:v>
                </c:pt>
                <c:pt idx="810">
                  <c:v>163.59100000000001</c:v>
                </c:pt>
                <c:pt idx="811">
                  <c:v>163.791</c:v>
                </c:pt>
                <c:pt idx="812">
                  <c:v>163.994</c:v>
                </c:pt>
                <c:pt idx="813">
                  <c:v>164.19399999999999</c:v>
                </c:pt>
                <c:pt idx="814">
                  <c:v>164.399</c:v>
                </c:pt>
                <c:pt idx="815">
                  <c:v>164.6</c:v>
                </c:pt>
                <c:pt idx="816">
                  <c:v>164.804</c:v>
                </c:pt>
                <c:pt idx="817">
                  <c:v>165.005</c:v>
                </c:pt>
                <c:pt idx="818">
                  <c:v>165.209</c:v>
                </c:pt>
                <c:pt idx="819">
                  <c:v>165.411</c:v>
                </c:pt>
                <c:pt idx="820">
                  <c:v>165.613</c:v>
                </c:pt>
                <c:pt idx="821">
                  <c:v>165.81299999999999</c:v>
                </c:pt>
                <c:pt idx="822">
                  <c:v>166.01599999999999</c:v>
                </c:pt>
                <c:pt idx="823">
                  <c:v>166.21899999999999</c:v>
                </c:pt>
                <c:pt idx="824">
                  <c:v>166.423</c:v>
                </c:pt>
                <c:pt idx="825">
                  <c:v>166.62299999999999</c:v>
                </c:pt>
                <c:pt idx="826">
                  <c:v>166.82300000000001</c:v>
                </c:pt>
                <c:pt idx="827">
                  <c:v>167.023</c:v>
                </c:pt>
                <c:pt idx="828">
                  <c:v>167.22300000000001</c:v>
                </c:pt>
                <c:pt idx="829">
                  <c:v>167.42500000000001</c:v>
                </c:pt>
                <c:pt idx="830">
                  <c:v>167.62899999999999</c:v>
                </c:pt>
                <c:pt idx="831">
                  <c:v>167.82900000000001</c:v>
                </c:pt>
                <c:pt idx="832">
                  <c:v>168.03100000000001</c:v>
                </c:pt>
                <c:pt idx="833">
                  <c:v>168.233</c:v>
                </c:pt>
                <c:pt idx="834">
                  <c:v>168.43700000000001</c:v>
                </c:pt>
                <c:pt idx="835">
                  <c:v>168.637</c:v>
                </c:pt>
                <c:pt idx="836">
                  <c:v>168.83699999999999</c:v>
                </c:pt>
                <c:pt idx="837">
                  <c:v>169.03800000000001</c:v>
                </c:pt>
                <c:pt idx="838">
                  <c:v>169.24199999999999</c:v>
                </c:pt>
                <c:pt idx="839">
                  <c:v>169.44399999999999</c:v>
                </c:pt>
                <c:pt idx="840">
                  <c:v>169.64699999999999</c:v>
                </c:pt>
                <c:pt idx="841">
                  <c:v>169.84800000000001</c:v>
                </c:pt>
                <c:pt idx="842">
                  <c:v>170.05199999999999</c:v>
                </c:pt>
                <c:pt idx="843">
                  <c:v>170.255</c:v>
                </c:pt>
                <c:pt idx="844">
                  <c:v>170.45599999999999</c:v>
                </c:pt>
                <c:pt idx="845">
                  <c:v>170.65799999999999</c:v>
                </c:pt>
                <c:pt idx="846">
                  <c:v>170.85900000000001</c:v>
                </c:pt>
                <c:pt idx="847">
                  <c:v>171.05799999999999</c:v>
                </c:pt>
                <c:pt idx="848">
                  <c:v>171.25800000000001</c:v>
                </c:pt>
                <c:pt idx="849">
                  <c:v>171.458</c:v>
                </c:pt>
                <c:pt idx="850">
                  <c:v>171.65799999999999</c:v>
                </c:pt>
                <c:pt idx="851">
                  <c:v>171.85900000000001</c:v>
                </c:pt>
                <c:pt idx="852">
                  <c:v>172.06299999999999</c:v>
                </c:pt>
                <c:pt idx="853">
                  <c:v>172.26499999999999</c:v>
                </c:pt>
                <c:pt idx="854">
                  <c:v>172.46600000000001</c:v>
                </c:pt>
                <c:pt idx="855">
                  <c:v>172.66900000000001</c:v>
                </c:pt>
                <c:pt idx="856">
                  <c:v>172.87</c:v>
                </c:pt>
                <c:pt idx="857">
                  <c:v>173.071</c:v>
                </c:pt>
                <c:pt idx="858">
                  <c:v>173.27199999999999</c:v>
                </c:pt>
                <c:pt idx="859">
                  <c:v>173.47499999999999</c:v>
                </c:pt>
                <c:pt idx="860">
                  <c:v>173.67599999999999</c:v>
                </c:pt>
                <c:pt idx="861">
                  <c:v>173.876</c:v>
                </c:pt>
                <c:pt idx="862">
                  <c:v>174.07900000000001</c:v>
                </c:pt>
                <c:pt idx="863">
                  <c:v>174.285</c:v>
                </c:pt>
                <c:pt idx="864">
                  <c:v>174.48500000000001</c:v>
                </c:pt>
                <c:pt idx="865">
                  <c:v>174.68700000000001</c:v>
                </c:pt>
                <c:pt idx="866">
                  <c:v>174.88800000000001</c:v>
                </c:pt>
                <c:pt idx="867">
                  <c:v>175.09200000000001</c:v>
                </c:pt>
                <c:pt idx="868">
                  <c:v>175.29300000000001</c:v>
                </c:pt>
                <c:pt idx="869">
                  <c:v>175.49600000000001</c:v>
                </c:pt>
                <c:pt idx="870">
                  <c:v>175.697</c:v>
                </c:pt>
                <c:pt idx="871">
                  <c:v>175.899</c:v>
                </c:pt>
                <c:pt idx="872">
                  <c:v>176.1</c:v>
                </c:pt>
                <c:pt idx="873">
                  <c:v>176.30099999999999</c:v>
                </c:pt>
                <c:pt idx="874">
                  <c:v>176.50399999999999</c:v>
                </c:pt>
                <c:pt idx="875">
                  <c:v>176.70500000000001</c:v>
                </c:pt>
                <c:pt idx="876">
                  <c:v>176.90700000000001</c:v>
                </c:pt>
                <c:pt idx="877">
                  <c:v>177.11</c:v>
                </c:pt>
                <c:pt idx="878">
                  <c:v>177.31299999999999</c:v>
                </c:pt>
                <c:pt idx="879">
                  <c:v>177.51599999999999</c:v>
                </c:pt>
                <c:pt idx="880">
                  <c:v>177.71899999999999</c:v>
                </c:pt>
                <c:pt idx="881">
                  <c:v>177.92099999999999</c:v>
                </c:pt>
                <c:pt idx="882">
                  <c:v>178.126</c:v>
                </c:pt>
                <c:pt idx="883">
                  <c:v>178.328</c:v>
                </c:pt>
                <c:pt idx="884">
                  <c:v>178.52799999999999</c:v>
                </c:pt>
                <c:pt idx="885">
                  <c:v>178.72800000000001</c:v>
                </c:pt>
                <c:pt idx="886">
                  <c:v>178.93199999999999</c:v>
                </c:pt>
                <c:pt idx="887">
                  <c:v>179.13300000000001</c:v>
                </c:pt>
                <c:pt idx="888">
                  <c:v>179.333</c:v>
                </c:pt>
                <c:pt idx="889">
                  <c:v>179.535</c:v>
                </c:pt>
                <c:pt idx="890">
                  <c:v>179.739</c:v>
                </c:pt>
              </c:numCache>
            </c:numRef>
          </c:xVal>
          <c:yVal>
            <c:numRef>
              <c:f>'100% bat sleep wake_lock'!$W$1:$W$1000</c:f>
              <c:numCache>
                <c:formatCode>General</c:formatCode>
                <c:ptCount val="1000"/>
                <c:pt idx="0">
                  <c:v>1.7479167051904988E-3</c:v>
                </c:pt>
                <c:pt idx="1">
                  <c:v>4.1739322213727526E-3</c:v>
                </c:pt>
                <c:pt idx="2">
                  <c:v>6.6567448284154626E-4</c:v>
                </c:pt>
                <c:pt idx="3">
                  <c:v>6.0990956663196363E-3</c:v>
                </c:pt>
                <c:pt idx="4">
                  <c:v>2.1325655822772936E-3</c:v>
                </c:pt>
                <c:pt idx="5">
                  <c:v>4.0376036311665043E-3</c:v>
                </c:pt>
                <c:pt idx="6">
                  <c:v>6.9565537918067745E-3</c:v>
                </c:pt>
                <c:pt idx="7">
                  <c:v>3.6235919172718997E-3</c:v>
                </c:pt>
                <c:pt idx="8">
                  <c:v>2.3806099578496517E-3</c:v>
                </c:pt>
                <c:pt idx="9">
                  <c:v>9.0348118956562755E-4</c:v>
                </c:pt>
                <c:pt idx="10">
                  <c:v>8.6105392394838325E-3</c:v>
                </c:pt>
                <c:pt idx="11">
                  <c:v>1.9497497793920686E-3</c:v>
                </c:pt>
                <c:pt idx="12">
                  <c:v>5.6381031157895613E-3</c:v>
                </c:pt>
                <c:pt idx="13">
                  <c:v>1.3238830264596357E-2</c:v>
                </c:pt>
                <c:pt idx="14">
                  <c:v>5.0442600258543422E-3</c:v>
                </c:pt>
                <c:pt idx="15">
                  <c:v>1.3913107746064649E-3</c:v>
                </c:pt>
                <c:pt idx="16">
                  <c:v>3.3562836461332253E-3</c:v>
                </c:pt>
                <c:pt idx="17">
                  <c:v>1.2731438862562884E-3</c:v>
                </c:pt>
                <c:pt idx="18">
                  <c:v>1.6554040544499856E-3</c:v>
                </c:pt>
                <c:pt idx="19">
                  <c:v>1.5079516453176741E-3</c:v>
                </c:pt>
                <c:pt idx="20">
                  <c:v>1.4766952710311464E-3</c:v>
                </c:pt>
                <c:pt idx="21">
                  <c:v>1.710830354155721E-3</c:v>
                </c:pt>
                <c:pt idx="22">
                  <c:v>2.3535145859788897E-3</c:v>
                </c:pt>
                <c:pt idx="23">
                  <c:v>2.7889005407180194E-3</c:v>
                </c:pt>
                <c:pt idx="24">
                  <c:v>1.4121087253074636E-3</c:v>
                </c:pt>
                <c:pt idx="25">
                  <c:v>1.7108303720085956E-3</c:v>
                </c:pt>
                <c:pt idx="26">
                  <c:v>2.7382657684970686E-3</c:v>
                </c:pt>
                <c:pt idx="27">
                  <c:v>6.0501445833548283E-3</c:v>
                </c:pt>
                <c:pt idx="28">
                  <c:v>6.3885768776863008E-4</c:v>
                </c:pt>
                <c:pt idx="29">
                  <c:v>4.707029246579634E-4</c:v>
                </c:pt>
                <c:pt idx="30">
                  <c:v>5.6111514818523659E-4</c:v>
                </c:pt>
                <c:pt idx="31">
                  <c:v>1.626982982358415E-3</c:v>
                </c:pt>
                <c:pt idx="32">
                  <c:v>4.7070292465796346E-4</c:v>
                </c:pt>
                <c:pt idx="33">
                  <c:v>8.8390886861352505E-4</c:v>
                </c:pt>
                <c:pt idx="34">
                  <c:v>3.9867410457994574E-3</c:v>
                </c:pt>
                <c:pt idx="35">
                  <c:v>3.9278059430107419E-3</c:v>
                </c:pt>
                <c:pt idx="36">
                  <c:v>9.0419073211576544E-3</c:v>
                </c:pt>
                <c:pt idx="37">
                  <c:v>2.4695676309617722E-3</c:v>
                </c:pt>
                <c:pt idx="38">
                  <c:v>2.6866766469693538E-3</c:v>
                </c:pt>
                <c:pt idx="39">
                  <c:v>2.4695677098068042E-3</c:v>
                </c:pt>
                <c:pt idx="40">
                  <c:v>2.7211780891856249E-3</c:v>
                </c:pt>
                <c:pt idx="41">
                  <c:v>8.8172934595965313E-3</c:v>
                </c:pt>
                <c:pt idx="42">
                  <c:v>1.4766953744486844E-3</c:v>
                </c:pt>
                <c:pt idx="43">
                  <c:v>4.7070292465796346E-4</c:v>
                </c:pt>
                <c:pt idx="44">
                  <c:v>2.1461923321376749E-3</c:v>
                </c:pt>
                <c:pt idx="45">
                  <c:v>1.2731439282394985E-3</c:v>
                </c:pt>
                <c:pt idx="46">
                  <c:v>1.710830354155721E-3</c:v>
                </c:pt>
                <c:pt idx="47">
                  <c:v>2.8386320424578829E-3</c:v>
                </c:pt>
                <c:pt idx="48">
                  <c:v>2.1243475664760232E-3</c:v>
                </c:pt>
                <c:pt idx="49">
                  <c:v>1.3786813598562042E-3</c:v>
                </c:pt>
                <c:pt idx="50">
                  <c:v>1.6833453334214527E-3</c:v>
                </c:pt>
                <c:pt idx="51">
                  <c:v>5.3111433034446435E-3</c:v>
                </c:pt>
                <c:pt idx="52">
                  <c:v>1.7907560715505089E-3</c:v>
                </c:pt>
                <c:pt idx="53">
                  <c:v>5.7497193891224369E-3</c:v>
                </c:pt>
                <c:pt idx="54">
                  <c:v>1.3786813598562042E-3</c:v>
                </c:pt>
                <c:pt idx="55">
                  <c:v>2.8713081739198268E-3</c:v>
                </c:pt>
                <c:pt idx="56">
                  <c:v>3.8316246731207189E-3</c:v>
                </c:pt>
                <c:pt idx="57">
                  <c:v>8.1749535921584165E-3</c:v>
                </c:pt>
                <c:pt idx="58">
                  <c:v>2.2522403720982094E-3</c:v>
                </c:pt>
                <c:pt idx="59">
                  <c:v>1.1703980413669324E-2</c:v>
                </c:pt>
                <c:pt idx="60">
                  <c:v>3.474083669759525E-3</c:v>
                </c:pt>
                <c:pt idx="61">
                  <c:v>4.665973540996988E-3</c:v>
                </c:pt>
                <c:pt idx="62">
                  <c:v>1.7378807313503221E-3</c:v>
                </c:pt>
                <c:pt idx="63">
                  <c:v>2.2314338153431798E-3</c:v>
                </c:pt>
                <c:pt idx="64">
                  <c:v>1.5980565899896553E-3</c:v>
                </c:pt>
                <c:pt idx="65">
                  <c:v>5.0222503687998785E-3</c:v>
                </c:pt>
                <c:pt idx="66">
                  <c:v>1.0039274808239428E-2</c:v>
                </c:pt>
                <c:pt idx="67">
                  <c:v>6.2920181437834061E-3</c:v>
                </c:pt>
                <c:pt idx="68">
                  <c:v>3.075250692909095E-3</c:v>
                </c:pt>
                <c:pt idx="69">
                  <c:v>9.3519186056978322E-4</c:v>
                </c:pt>
                <c:pt idx="70">
                  <c:v>3.4606312175762518E-3</c:v>
                </c:pt>
                <c:pt idx="71">
                  <c:v>1.5685967539157506E-3</c:v>
                </c:pt>
                <c:pt idx="72">
                  <c:v>3.7454405689100502E-3</c:v>
                </c:pt>
                <c:pt idx="73">
                  <c:v>1.0186868566922766E-2</c:v>
                </c:pt>
                <c:pt idx="74">
                  <c:v>4.3877677657246572E-3</c:v>
                </c:pt>
                <c:pt idx="75">
                  <c:v>6.9941684433507904E-3</c:v>
                </c:pt>
                <c:pt idx="76">
                  <c:v>3.2949205351768636E-3</c:v>
                </c:pt>
                <c:pt idx="77">
                  <c:v>1.1580279162950609E-3</c:v>
                </c:pt>
                <c:pt idx="78">
                  <c:v>4.8232698890869749E-3</c:v>
                </c:pt>
                <c:pt idx="79">
                  <c:v>6.3876642733719418E-3</c:v>
                </c:pt>
                <c:pt idx="80">
                  <c:v>4.8809491825190779E-3</c:v>
                </c:pt>
                <c:pt idx="81">
                  <c:v>5.1867328917104367E-3</c:v>
                </c:pt>
                <c:pt idx="82">
                  <c:v>6.6101595589150826E-3</c:v>
                </c:pt>
                <c:pt idx="83">
                  <c:v>2.2314339043133483E-3</c:v>
                </c:pt>
                <c:pt idx="84">
                  <c:v>3.0294059733964578E-3</c:v>
                </c:pt>
                <c:pt idx="85">
                  <c:v>1.3786813598562042E-3</c:v>
                </c:pt>
                <c:pt idx="86">
                  <c:v>3.4062901639864357E-3</c:v>
                </c:pt>
                <c:pt idx="87">
                  <c:v>2.2728560830366142E-3</c:v>
                </c:pt>
                <c:pt idx="88">
                  <c:v>1.0301270397458232E-3</c:v>
                </c:pt>
                <c:pt idx="89">
                  <c:v>3.2377994769431061E-3</c:v>
                </c:pt>
                <c:pt idx="90">
                  <c:v>8.0368483648594318E-3</c:v>
                </c:pt>
                <c:pt idx="91">
                  <c:v>1.6833453334214527E-3</c:v>
                </c:pt>
                <c:pt idx="92">
                  <c:v>1.4121087874923424E-3</c:v>
                </c:pt>
                <c:pt idx="93">
                  <c:v>8.8390886861352505E-4</c:v>
                </c:pt>
                <c:pt idx="94">
                  <c:v>2.4506072991575768E-3</c:v>
                </c:pt>
                <c:pt idx="95">
                  <c:v>3.1501764773904668E-3</c:v>
                </c:pt>
                <c:pt idx="96">
                  <c:v>3.4062901908865854E-3</c:v>
                </c:pt>
                <c:pt idx="97">
                  <c:v>3.3231128350336963E-3</c:v>
                </c:pt>
                <c:pt idx="98">
                  <c:v>4.6859242314551408E-3</c:v>
                </c:pt>
                <c:pt idx="99">
                  <c:v>2.2104317075225311E-3</c:v>
                </c:pt>
                <c:pt idx="100">
                  <c:v>2.3336113335729451E-3</c:v>
                </c:pt>
                <c:pt idx="101">
                  <c:v>1.1580278602477203E-3</c:v>
                </c:pt>
                <c:pt idx="102">
                  <c:v>1.7378807247597004E-3</c:v>
                </c:pt>
                <c:pt idx="103">
                  <c:v>2.2104316764325468E-3</c:v>
                </c:pt>
                <c:pt idx="104">
                  <c:v>1.916573007528555E-3</c:v>
                </c:pt>
                <c:pt idx="105">
                  <c:v>2.4883836989891533E-3</c:v>
                </c:pt>
                <c:pt idx="106">
                  <c:v>1.6554040590626418E-3</c:v>
                </c:pt>
                <c:pt idx="107">
                  <c:v>4.7070292465796346E-4</c:v>
                </c:pt>
                <c:pt idx="108">
                  <c:v>1.4121088226403161E-3</c:v>
                </c:pt>
                <c:pt idx="109">
                  <c:v>2.1243475664760232E-3</c:v>
                </c:pt>
                <c:pt idx="110">
                  <c:v>1.916573007528555E-3</c:v>
                </c:pt>
                <c:pt idx="111">
                  <c:v>9.3519186056978322E-4</c:v>
                </c:pt>
                <c:pt idx="112">
                  <c:v>1.507951549107434E-3</c:v>
                </c:pt>
                <c:pt idx="113">
                  <c:v>2.0574220689813065E-3</c:v>
                </c:pt>
                <c:pt idx="114">
                  <c:v>2.0346244417487861E-3</c:v>
                </c:pt>
                <c:pt idx="115">
                  <c:v>1.507951549107434E-3</c:v>
                </c:pt>
                <c:pt idx="116">
                  <c:v>8.8390886861352505E-4</c:v>
                </c:pt>
                <c:pt idx="117">
                  <c:v>5.3023540655996919E-3</c:v>
                </c:pt>
                <c:pt idx="118">
                  <c:v>5.6111514818523659E-4</c:v>
                </c:pt>
                <c:pt idx="119">
                  <c:v>2.6517265972018913E-3</c:v>
                </c:pt>
                <c:pt idx="120">
                  <c:v>1.9646449757117503E-3</c:v>
                </c:pt>
                <c:pt idx="121">
                  <c:v>1.0301270397458232E-3</c:v>
                </c:pt>
                <c:pt idx="122">
                  <c:v>1.6554040544499856E-3</c:v>
                </c:pt>
                <c:pt idx="123">
                  <c:v>1.6554040544499856E-3</c:v>
                </c:pt>
                <c:pt idx="124">
                  <c:v>2.2314339026023836E-3</c:v>
                </c:pt>
                <c:pt idx="125">
                  <c:v>1.7378807247597006E-3</c:v>
                </c:pt>
                <c:pt idx="126">
                  <c:v>1.9882451868894094E-3</c:v>
                </c:pt>
                <c:pt idx="127">
                  <c:v>8.2946124220213051E-4</c:v>
                </c:pt>
                <c:pt idx="128">
                  <c:v>3.2088576255098573E-3</c:v>
                </c:pt>
                <c:pt idx="129">
                  <c:v>2.0799698769186276E-3</c:v>
                </c:pt>
                <c:pt idx="130">
                  <c:v>1.5079516022762514E-3</c:v>
                </c:pt>
                <c:pt idx="131">
                  <c:v>1.6833453492977755E-3</c:v>
                </c:pt>
                <c:pt idx="132">
                  <c:v>2.2104316764325468E-3</c:v>
                </c:pt>
                <c:pt idx="133">
                  <c:v>3.474083641186375E-3</c:v>
                </c:pt>
                <c:pt idx="134">
                  <c:v>2.0574221394969215E-3</c:v>
                </c:pt>
                <c:pt idx="135">
                  <c:v>9.3519186056978322E-4</c:v>
                </c:pt>
                <c:pt idx="136">
                  <c:v>3.0294059733964574E-3</c:v>
                </c:pt>
                <c:pt idx="137">
                  <c:v>5.6111512096868391E-4</c:v>
                </c:pt>
                <c:pt idx="138">
                  <c:v>1.2731438862562884E-3</c:v>
                </c:pt>
                <c:pt idx="139">
                  <c:v>2.8055755204721062E-3</c:v>
                </c:pt>
                <c:pt idx="140">
                  <c:v>1.3092686499382934E-3</c:v>
                </c:pt>
                <c:pt idx="141">
                  <c:v>3.13533456862122E-3</c:v>
                </c:pt>
                <c:pt idx="142">
                  <c:v>1.7108303720085956E-3</c:v>
                </c:pt>
                <c:pt idx="143">
                  <c:v>3.4833021955472665E-3</c:v>
                </c:pt>
                <c:pt idx="144">
                  <c:v>1.7825976861358711E-3</c:v>
                </c:pt>
                <c:pt idx="145">
                  <c:v>1.6179990196863014E-3</c:v>
                </c:pt>
                <c:pt idx="146">
                  <c:v>4.0985167947282684E-3</c:v>
                </c:pt>
                <c:pt idx="147">
                  <c:v>1.5592764795150935E-3</c:v>
                </c:pt>
                <c:pt idx="148">
                  <c:v>3.1483251167147588E-4</c:v>
                </c:pt>
                <c:pt idx="149">
                  <c:v>1.434638348368522E-3</c:v>
                </c:pt>
                <c:pt idx="150">
                  <c:v>1.3680677989312928E-3</c:v>
                </c:pt>
                <c:pt idx="151">
                  <c:v>1.103896190712484E-3</c:v>
                </c:pt>
                <c:pt idx="152">
                  <c:v>1.1453714933333337E-3</c:v>
                </c:pt>
                <c:pt idx="153">
                  <c:v>1.7022889779966914E-3</c:v>
                </c:pt>
                <c:pt idx="154">
                  <c:v>2.1174748193050442E-3</c:v>
                </c:pt>
                <c:pt idx="155">
                  <c:v>3.6532381722414829E-3</c:v>
                </c:pt>
                <c:pt idx="156">
                  <c:v>2.004309136625301E-3</c:v>
                </c:pt>
                <c:pt idx="157">
                  <c:v>3.1483251167147588E-4</c:v>
                </c:pt>
                <c:pt idx="158">
                  <c:v>9.6887563328587839E-4</c:v>
                </c:pt>
                <c:pt idx="159">
                  <c:v>1.93323258800977E-3</c:v>
                </c:pt>
                <c:pt idx="160">
                  <c:v>6.1561867096688217E-4</c:v>
                </c:pt>
                <c:pt idx="161">
                  <c:v>3.5099815547189302E-3</c:v>
                </c:pt>
                <c:pt idx="162">
                  <c:v>2.0043092204386254E-3</c:v>
                </c:pt>
                <c:pt idx="163">
                  <c:v>1.7022889555686252E-3</c:v>
                </c:pt>
                <c:pt idx="164">
                  <c:v>1.5290697608937305E-3</c:v>
                </c:pt>
                <c:pt idx="165">
                  <c:v>2.6285381069998965E-3</c:v>
                </c:pt>
                <c:pt idx="166">
                  <c:v>1.8843593808817235E-3</c:v>
                </c:pt>
                <c:pt idx="167">
                  <c:v>8.6726125869635842E-4</c:v>
                </c:pt>
                <c:pt idx="168">
                  <c:v>1.7825976861358711E-3</c:v>
                </c:pt>
                <c:pt idx="169">
                  <c:v>5.3450670000000004E-4</c:v>
                </c:pt>
                <c:pt idx="170">
                  <c:v>1.7294729456582777E-3</c:v>
                </c:pt>
                <c:pt idx="171">
                  <c:v>1.1853964838744924E-3</c:v>
                </c:pt>
                <c:pt idx="172">
                  <c:v>1.8843593808817235E-3</c:v>
                </c:pt>
                <c:pt idx="173">
                  <c:v>1.7825976947029299E-3</c:v>
                </c:pt>
                <c:pt idx="174">
                  <c:v>1.7562362043478262E-3</c:v>
                </c:pt>
                <c:pt idx="175">
                  <c:v>3.3882695060901001E-3</c:v>
                </c:pt>
                <c:pt idx="176">
                  <c:v>4.3864387161284994E-4</c:v>
                </c:pt>
                <c:pt idx="177">
                  <c:v>3.218835699731856E-3</c:v>
                </c:pt>
                <c:pt idx="178">
                  <c:v>1.4017482851465951E-3</c:v>
                </c:pt>
                <c:pt idx="179">
                  <c:v>1.2241134586631055E-3</c:v>
                </c:pt>
                <c:pt idx="180">
                  <c:v>1.8341843998236605E-3</c:v>
                </c:pt>
                <c:pt idx="181">
                  <c:v>1.7022889779966914E-3</c:v>
                </c:pt>
                <c:pt idx="182">
                  <c:v>7.5204005876186575E-4</c:v>
                </c:pt>
                <c:pt idx="183">
                  <c:v>2.9779657512820543E-3</c:v>
                </c:pt>
                <c:pt idx="184">
                  <c:v>3.2476887195386338E-3</c:v>
                </c:pt>
                <c:pt idx="185">
                  <c:v>2.8499068331840432E-3</c:v>
                </c:pt>
                <c:pt idx="186">
                  <c:v>1.7022889779966914E-3</c:v>
                </c:pt>
                <c:pt idx="187">
                  <c:v>8.6726125869635842E-4</c:v>
                </c:pt>
                <c:pt idx="188">
                  <c:v>7.5204005876186575E-4</c:v>
                </c:pt>
                <c:pt idx="189">
                  <c:v>1.93323258800977E-3</c:v>
                </c:pt>
                <c:pt idx="190">
                  <c:v>8.6726125869635842E-4</c:v>
                </c:pt>
                <c:pt idx="191">
                  <c:v>1.9809003456664649E-3</c:v>
                </c:pt>
                <c:pt idx="192">
                  <c:v>2.3671010967741936E-3</c:v>
                </c:pt>
                <c:pt idx="193">
                  <c:v>1.7825976754270478E-3</c:v>
                </c:pt>
                <c:pt idx="194">
                  <c:v>8.6726125429410392E-4</c:v>
                </c:pt>
                <c:pt idx="195">
                  <c:v>2.8169825829476016E-3</c:v>
                </c:pt>
                <c:pt idx="196">
                  <c:v>1.3680677961405651E-3</c:v>
                </c:pt>
                <c:pt idx="197">
                  <c:v>3.2620192629567025E-3</c:v>
                </c:pt>
                <c:pt idx="198">
                  <c:v>2.3273566677675449E-3</c:v>
                </c:pt>
                <c:pt idx="199">
                  <c:v>1.1038962460496412E-3</c:v>
                </c:pt>
                <c:pt idx="200">
                  <c:v>1.3335368636729064E-3</c:v>
                </c:pt>
                <c:pt idx="201">
                  <c:v>1.103896190712484E-3</c:v>
                </c:pt>
                <c:pt idx="202">
                  <c:v>3.3046386306213589E-3</c:v>
                </c:pt>
                <c:pt idx="203">
                  <c:v>1.9332325722107187E-3</c:v>
                </c:pt>
                <c:pt idx="204">
                  <c:v>1.8594411386904995E-3</c:v>
                </c:pt>
                <c:pt idx="205">
                  <c:v>8.6726125869635842E-4</c:v>
                </c:pt>
                <c:pt idx="206">
                  <c:v>3.9121884466520977E-3</c:v>
                </c:pt>
                <c:pt idx="207">
                  <c:v>1.8341843998236605E-3</c:v>
                </c:pt>
                <c:pt idx="208">
                  <c:v>3.4156915714713674E-3</c:v>
                </c:pt>
                <c:pt idx="209">
                  <c:v>8.6726125869635842E-4</c:v>
                </c:pt>
                <c:pt idx="210">
                  <c:v>1.5592765211397722E-3</c:v>
                </c:pt>
                <c:pt idx="211">
                  <c:v>2.7329372539060303E-3</c:v>
                </c:pt>
                <c:pt idx="212">
                  <c:v>3.9121884466520977E-3</c:v>
                </c:pt>
                <c:pt idx="213">
                  <c:v>1.4017482851465951E-3</c:v>
                </c:pt>
                <c:pt idx="214">
                  <c:v>2.444651944825578E-3</c:v>
                </c:pt>
                <c:pt idx="215">
                  <c:v>3.0091291977270072E-3</c:v>
                </c:pt>
                <c:pt idx="216">
                  <c:v>2.2664339528811355E-3</c:v>
                </c:pt>
                <c:pt idx="217">
                  <c:v>1.1853964838744924E-3</c:v>
                </c:pt>
                <c:pt idx="218">
                  <c:v>2.2457589485790795E-3</c:v>
                </c:pt>
                <c:pt idx="219">
                  <c:v>2.1610824862393499E-3</c:v>
                </c:pt>
                <c:pt idx="220">
                  <c:v>1.434638348368522E-3</c:v>
                </c:pt>
                <c:pt idx="221">
                  <c:v>1.3335368636729064E-3</c:v>
                </c:pt>
                <c:pt idx="222">
                  <c:v>2.4446519073438745E-3</c:v>
                </c:pt>
                <c:pt idx="223">
                  <c:v>9.1947324978868818E-4</c:v>
                </c:pt>
                <c:pt idx="224">
                  <c:v>8.1169769935453891E-4</c:v>
                </c:pt>
                <c:pt idx="225">
                  <c:v>2.1610826046057799E-3</c:v>
                </c:pt>
                <c:pt idx="226">
                  <c:v>1.2241134056415622E-3</c:v>
                </c:pt>
                <c:pt idx="227">
                  <c:v>3.3467153710438607E-3</c:v>
                </c:pt>
                <c:pt idx="228">
                  <c:v>3.3187236249766477E-3</c:v>
                </c:pt>
                <c:pt idx="229">
                  <c:v>1.5592765211397722E-3</c:v>
                </c:pt>
                <c:pt idx="230">
                  <c:v>8.6726125869635842E-4</c:v>
                </c:pt>
                <c:pt idx="231">
                  <c:v>1.4982540146947982E-3</c:v>
                </c:pt>
                <c:pt idx="232">
                  <c:v>8.6726125869635842E-4</c:v>
                </c:pt>
                <c:pt idx="233">
                  <c:v>7.5204005876186575E-4</c:v>
                </c:pt>
                <c:pt idx="234">
                  <c:v>2.0274476690799693E-3</c:v>
                </c:pt>
                <c:pt idx="235">
                  <c:v>2.6637924940480784E-3</c:v>
                </c:pt>
                <c:pt idx="236">
                  <c:v>1.7294730140924497E-3</c:v>
                </c:pt>
                <c:pt idx="237">
                  <c:v>1.1853964838744924E-3</c:v>
                </c:pt>
                <c:pt idx="238">
                  <c:v>2.9622611534429592E-3</c:v>
                </c:pt>
                <c:pt idx="239">
                  <c:v>2.5565712989499821E-3</c:v>
                </c:pt>
                <c:pt idx="240">
                  <c:v>2.0274477519367619E-3</c:v>
                </c:pt>
                <c:pt idx="241">
                  <c:v>3.4020081101605549E-3</c:v>
                </c:pt>
                <c:pt idx="242">
                  <c:v>8.6726125429410392E-4</c:v>
                </c:pt>
                <c:pt idx="243">
                  <c:v>2.0274477519367619E-3</c:v>
                </c:pt>
                <c:pt idx="244">
                  <c:v>1.1038962460496412E-3</c:v>
                </c:pt>
                <c:pt idx="245">
                  <c:v>1.3335368636729064E-3</c:v>
                </c:pt>
                <c:pt idx="246">
                  <c:v>2.6985862601569916E-3</c:v>
                </c:pt>
                <c:pt idx="247">
                  <c:v>1.9332325662860749E-3</c:v>
                </c:pt>
                <c:pt idx="248">
                  <c:v>2.9779658128205135E-3</c:v>
                </c:pt>
                <c:pt idx="249">
                  <c:v>8.6726125869635842E-4</c:v>
                </c:pt>
                <c:pt idx="250">
                  <c:v>1.1038962460496412E-3</c:v>
                </c:pt>
                <c:pt idx="251">
                  <c:v>9.688756293453264E-4</c:v>
                </c:pt>
                <c:pt idx="252">
                  <c:v>1.3335368636729064E-3</c:v>
                </c:pt>
                <c:pt idx="253">
                  <c:v>1.5290697608937305E-3</c:v>
                </c:pt>
                <c:pt idx="254">
                  <c:v>1.1038962460496412E-3</c:v>
                </c:pt>
                <c:pt idx="255">
                  <c:v>4.0985167723714697E-3</c:v>
                </c:pt>
                <c:pt idx="256">
                  <c:v>1.1853964838744926E-3</c:v>
                </c:pt>
                <c:pt idx="257">
                  <c:v>3.5496249851729705E-3</c:v>
                </c:pt>
                <c:pt idx="258">
                  <c:v>2.5747515232226411E-3</c:v>
                </c:pt>
                <c:pt idx="259">
                  <c:v>2.8985919945933836E-3</c:v>
                </c:pt>
                <c:pt idx="260">
                  <c:v>3.2476885220418614E-3</c:v>
                </c:pt>
                <c:pt idx="261">
                  <c:v>1.1453714933333337E-3</c:v>
                </c:pt>
                <c:pt idx="262">
                  <c:v>2.6637924940480784E-3</c:v>
                </c:pt>
                <c:pt idx="263">
                  <c:v>1.7562362217391316E-3</c:v>
                </c:pt>
                <c:pt idx="264">
                  <c:v>5.55737972342617E-3</c:v>
                </c:pt>
                <c:pt idx="265">
                  <c:v>5.3450670000000004E-4</c:v>
                </c:pt>
                <c:pt idx="266">
                  <c:v>1.7294729456582777E-3</c:v>
                </c:pt>
                <c:pt idx="267">
                  <c:v>1.4667911087987069E-3</c:v>
                </c:pt>
                <c:pt idx="268">
                  <c:v>2.7329372553030269E-3</c:v>
                </c:pt>
                <c:pt idx="269">
                  <c:v>4.3864387161284994E-4</c:v>
                </c:pt>
                <c:pt idx="270">
                  <c:v>2.004309136625301E-3</c:v>
                </c:pt>
                <c:pt idx="271">
                  <c:v>1.7022889779966914E-3</c:v>
                </c:pt>
                <c:pt idx="272">
                  <c:v>6.1561867096688217E-4</c:v>
                </c:pt>
                <c:pt idx="273">
                  <c:v>3.0856608236181841E-3</c:v>
                </c:pt>
                <c:pt idx="274">
                  <c:v>5.1114316519247959E-3</c:v>
                </c:pt>
                <c:pt idx="275">
                  <c:v>1.9809003456664649E-3</c:v>
                </c:pt>
                <c:pt idx="276">
                  <c:v>1.1038962460496412E-3</c:v>
                </c:pt>
                <c:pt idx="277">
                  <c:v>1.3335368636729064E-3</c:v>
                </c:pt>
                <c:pt idx="278">
                  <c:v>2.1610826046057799E-3</c:v>
                </c:pt>
                <c:pt idx="279">
                  <c:v>2.5382608566396504E-3</c:v>
                </c:pt>
                <c:pt idx="280">
                  <c:v>1.2241134056415622E-3</c:v>
                </c:pt>
                <c:pt idx="281">
                  <c:v>2.2869219047598785E-3</c:v>
                </c:pt>
                <c:pt idx="282">
                  <c:v>2.3867249310801841E-3</c:v>
                </c:pt>
                <c:pt idx="283">
                  <c:v>1.8594411551165317E-3</c:v>
                </c:pt>
                <c:pt idx="284">
                  <c:v>2.8169825748156998E-3</c:v>
                </c:pt>
                <c:pt idx="285">
                  <c:v>6.8722290000000001E-4</c:v>
                </c:pt>
                <c:pt idx="286">
                  <c:v>6.1561867096688217E-4</c:v>
                </c:pt>
                <c:pt idx="287">
                  <c:v>1.9809003456664649E-3</c:v>
                </c:pt>
                <c:pt idx="288">
                  <c:v>2.2248919827030905E-3</c:v>
                </c:pt>
                <c:pt idx="289">
                  <c:v>1.0158784475039176E-3</c:v>
                </c:pt>
                <c:pt idx="290">
                  <c:v>2.8334925484516382E-3</c:v>
                </c:pt>
                <c:pt idx="291">
                  <c:v>2.0274476370671164E-3</c:v>
                </c:pt>
                <c:pt idx="292">
                  <c:v>2.1610826063724431E-3</c:v>
                </c:pt>
                <c:pt idx="293">
                  <c:v>1.1853964838744924E-3</c:v>
                </c:pt>
                <c:pt idx="294">
                  <c:v>1.5592764795150935E-3</c:v>
                </c:pt>
                <c:pt idx="295">
                  <c:v>1.6179990220459473E-3</c:v>
                </c:pt>
                <c:pt idx="296">
                  <c:v>1.1853964838744926E-3</c:v>
                </c:pt>
                <c:pt idx="297">
                  <c:v>9.6887563328587839E-4</c:v>
                </c:pt>
                <c:pt idx="298">
                  <c:v>1.1853964838744926E-3</c:v>
                </c:pt>
                <c:pt idx="299">
                  <c:v>7.5204005876186575E-4</c:v>
                </c:pt>
                <c:pt idx="300">
                  <c:v>1.6179990220459473E-3</c:v>
                </c:pt>
                <c:pt idx="301">
                  <c:v>1.1038962460496412E-3</c:v>
                </c:pt>
                <c:pt idx="302">
                  <c:v>7.5204005876186575E-4</c:v>
                </c:pt>
                <c:pt idx="303">
                  <c:v>3.1483251167147588E-4</c:v>
                </c:pt>
                <c:pt idx="304">
                  <c:v>8.6726125869635842E-4</c:v>
                </c:pt>
                <c:pt idx="305">
                  <c:v>2.095330727582694E-3</c:v>
                </c:pt>
                <c:pt idx="306">
                  <c:v>1.2241134586631055E-3</c:v>
                </c:pt>
                <c:pt idx="307">
                  <c:v>1.1038962460496412E-3</c:v>
                </c:pt>
                <c:pt idx="308">
                  <c:v>2.9779658128205135E-3</c:v>
                </c:pt>
                <c:pt idx="309">
                  <c:v>4.3864387161284994E-4</c:v>
                </c:pt>
                <c:pt idx="310">
                  <c:v>1.6746637775459287E-3</c:v>
                </c:pt>
                <c:pt idx="311">
                  <c:v>2.444651944825578E-3</c:v>
                </c:pt>
                <c:pt idx="312">
                  <c:v>1.6179990196863014E-3</c:v>
                </c:pt>
                <c:pt idx="313">
                  <c:v>8.6726125429410392E-4</c:v>
                </c:pt>
                <c:pt idx="314">
                  <c:v>1.4017482851465951E-3</c:v>
                </c:pt>
                <c:pt idx="315">
                  <c:v>2.9779658128205135E-3</c:v>
                </c:pt>
                <c:pt idx="316">
                  <c:v>4.9913905062162279E-3</c:v>
                </c:pt>
                <c:pt idx="317">
                  <c:v>6.8505599222173042E-3</c:v>
                </c:pt>
                <c:pt idx="318">
                  <c:v>1.7562362043478262E-3</c:v>
                </c:pt>
                <c:pt idx="319">
                  <c:v>2.0953307530921128E-3</c:v>
                </c:pt>
                <c:pt idx="320">
                  <c:v>9.688756293453264E-4</c:v>
                </c:pt>
                <c:pt idx="321">
                  <c:v>1.1453714366666666E-3</c:v>
                </c:pt>
                <c:pt idx="322">
                  <c:v>9.6887563328587839E-4</c:v>
                </c:pt>
                <c:pt idx="323">
                  <c:v>2.9622611534429592E-3</c:v>
                </c:pt>
                <c:pt idx="324">
                  <c:v>1.4017482851465951E-3</c:v>
                </c:pt>
                <c:pt idx="325">
                  <c:v>1.3680677961405651E-3</c:v>
                </c:pt>
                <c:pt idx="326">
                  <c:v>1.0608005878009411E-3</c:v>
                </c:pt>
                <c:pt idx="327">
                  <c:v>1.5290697608937307E-3</c:v>
                </c:pt>
                <c:pt idx="328">
                  <c:v>1.3680677989312928E-3</c:v>
                </c:pt>
                <c:pt idx="329">
                  <c:v>2.8824549632947782E-3</c:v>
                </c:pt>
                <c:pt idx="330">
                  <c:v>1.434638348368522E-3</c:v>
                </c:pt>
                <c:pt idx="331">
                  <c:v>1.3335368636729064E-3</c:v>
                </c:pt>
                <c:pt idx="332">
                  <c:v>4.3864387161284994E-4</c:v>
                </c:pt>
                <c:pt idx="333">
                  <c:v>1.8085750062456463E-3</c:v>
                </c:pt>
                <c:pt idx="334">
                  <c:v>1.7825976947029299E-3</c:v>
                </c:pt>
                <c:pt idx="335">
                  <c:v>8.6726125869635842E-4</c:v>
                </c:pt>
                <c:pt idx="336">
                  <c:v>3.9002471494178235E-3</c:v>
                </c:pt>
                <c:pt idx="337">
                  <c:v>2.7329372553030269E-3</c:v>
                </c:pt>
                <c:pt idx="338">
                  <c:v>3.0552781834545743E-3</c:v>
                </c:pt>
                <c:pt idx="339">
                  <c:v>4.6327407884724078E-3</c:v>
                </c:pt>
                <c:pt idx="340">
                  <c:v>2.3473130608346582E-3</c:v>
                </c:pt>
                <c:pt idx="341">
                  <c:v>9.1947324978868818E-4</c:v>
                </c:pt>
                <c:pt idx="342">
                  <c:v>1.646575256850464E-3</c:v>
                </c:pt>
                <c:pt idx="343">
                  <c:v>1.8843593808817235E-3</c:v>
                </c:pt>
                <c:pt idx="344">
                  <c:v>6.1561867096688217E-4</c:v>
                </c:pt>
                <c:pt idx="345">
                  <c:v>9.688756293453264E-4</c:v>
                </c:pt>
                <c:pt idx="346">
                  <c:v>3.67868550504957E-3</c:v>
                </c:pt>
                <c:pt idx="347">
                  <c:v>1.2241134586631055E-3</c:v>
                </c:pt>
                <c:pt idx="348">
                  <c:v>6.3192955442814506E-3</c:v>
                </c:pt>
                <c:pt idx="349">
                  <c:v>1.7022889779966914E-3</c:v>
                </c:pt>
                <c:pt idx="350">
                  <c:v>2.0274476370671164E-3</c:v>
                </c:pt>
                <c:pt idx="351">
                  <c:v>5.7064590059681822E-3</c:v>
                </c:pt>
                <c:pt idx="352">
                  <c:v>3.2762874418650967E-3</c:v>
                </c:pt>
                <c:pt idx="353">
                  <c:v>3.5364598921976808E-3</c:v>
                </c:pt>
                <c:pt idx="354">
                  <c:v>6.1561867096688217E-4</c:v>
                </c:pt>
                <c:pt idx="355">
                  <c:v>2.6107324078386393E-3</c:v>
                </c:pt>
                <c:pt idx="356">
                  <c:v>4.4582926643894861E-3</c:v>
                </c:pt>
                <c:pt idx="357">
                  <c:v>1.5290697608937307E-3</c:v>
                </c:pt>
                <c:pt idx="358">
                  <c:v>7.9062903833075158E-3</c:v>
                </c:pt>
                <c:pt idx="359">
                  <c:v>6.5583561401730238E-3</c:v>
                </c:pt>
                <c:pt idx="360">
                  <c:v>2.2248920479109231E-3</c:v>
                </c:pt>
                <c:pt idx="361">
                  <c:v>8.0350343745000663E-3</c:v>
                </c:pt>
                <c:pt idx="362">
                  <c:v>7.9239693054045102E-3</c:v>
                </c:pt>
                <c:pt idx="363">
                  <c:v>7.923969621476604E-3</c:v>
                </c:pt>
                <c:pt idx="364">
                  <c:v>3.7910853781553369E-3</c:v>
                </c:pt>
                <c:pt idx="365">
                  <c:v>2.004309136625301E-3</c:v>
                </c:pt>
                <c:pt idx="366">
                  <c:v>3.0552782184436415E-3</c:v>
                </c:pt>
                <c:pt idx="367">
                  <c:v>1.2241134586631055E-3</c:v>
                </c:pt>
                <c:pt idx="368">
                  <c:v>1.1919936473091988E-2</c:v>
                </c:pt>
                <c:pt idx="369">
                  <c:v>3.7663974809325537E-3</c:v>
                </c:pt>
                <c:pt idx="370">
                  <c:v>1.4017482851465951E-3</c:v>
                </c:pt>
                <c:pt idx="371">
                  <c:v>2.0503251822759261E-3</c:v>
                </c:pt>
                <c:pt idx="372">
                  <c:v>1.5290696660122585E-3</c:v>
                </c:pt>
                <c:pt idx="373">
                  <c:v>3.0552782184436415E-3</c:v>
                </c:pt>
                <c:pt idx="374">
                  <c:v>1.1821702737301168E-2</c:v>
                </c:pt>
                <c:pt idx="375">
                  <c:v>6.1091251151174954E-3</c:v>
                </c:pt>
                <c:pt idx="376">
                  <c:v>2.6637924653828949E-3</c:v>
                </c:pt>
                <c:pt idx="377">
                  <c:v>2.4446519073438745E-3</c:v>
                </c:pt>
                <c:pt idx="378">
                  <c:v>2.2869218763792048E-3</c:v>
                </c:pt>
                <c:pt idx="379">
                  <c:v>1.7022889600542381E-3</c:v>
                </c:pt>
                <c:pt idx="380">
                  <c:v>1.4982540146947982E-3</c:v>
                </c:pt>
                <c:pt idx="381">
                  <c:v>3.0705070813953602E-3</c:v>
                </c:pt>
                <c:pt idx="382">
                  <c:v>1.066856829260196E-2</c:v>
                </c:pt>
                <c:pt idx="383">
                  <c:v>1.1251619494115819E-2</c:v>
                </c:pt>
                <c:pt idx="384">
                  <c:v>9.024803613718135E-3</c:v>
                </c:pt>
                <c:pt idx="385">
                  <c:v>2.2248921234147264E-3</c:v>
                </c:pt>
                <c:pt idx="386">
                  <c:v>3.4156915200546562E-3</c:v>
                </c:pt>
                <c:pt idx="387">
                  <c:v>1.3680677961405651E-3</c:v>
                </c:pt>
                <c:pt idx="388">
                  <c:v>1.5592765211397722E-3</c:v>
                </c:pt>
                <c:pt idx="389">
                  <c:v>1.8594411386904995E-3</c:v>
                </c:pt>
                <c:pt idx="390">
                  <c:v>1.1038962460496412E-3</c:v>
                </c:pt>
                <c:pt idx="391">
                  <c:v>6.1561867096688217E-4</c:v>
                </c:pt>
                <c:pt idx="392">
                  <c:v>2.7158161030756672E-3</c:v>
                </c:pt>
                <c:pt idx="393">
                  <c:v>1.9332325722107187E-3</c:v>
                </c:pt>
                <c:pt idx="394">
                  <c:v>1.1038962460496412E-3</c:v>
                </c:pt>
                <c:pt idx="395">
                  <c:v>3.1483251167147588E-4</c:v>
                </c:pt>
                <c:pt idx="396">
                  <c:v>1.6179990196863014E-3</c:v>
                </c:pt>
                <c:pt idx="397">
                  <c:v>2.4254967345770664E-3</c:v>
                </c:pt>
                <c:pt idx="398">
                  <c:v>5.3450670000000004E-4</c:v>
                </c:pt>
                <c:pt idx="399">
                  <c:v>6.8722290000000001E-4</c:v>
                </c:pt>
                <c:pt idx="400">
                  <c:v>8.6726125869635842E-4</c:v>
                </c:pt>
                <c:pt idx="401">
                  <c:v>1.8085750062456463E-3</c:v>
                </c:pt>
                <c:pt idx="402">
                  <c:v>1.2241134586631055E-3</c:v>
                </c:pt>
                <c:pt idx="403">
                  <c:v>1.7825977118370484E-3</c:v>
                </c:pt>
                <c:pt idx="404">
                  <c:v>3.7039581222887471E-3</c:v>
                </c:pt>
                <c:pt idx="405">
                  <c:v>9.688756293453264E-4</c:v>
                </c:pt>
                <c:pt idx="406">
                  <c:v>2.0043092204386254E-3</c:v>
                </c:pt>
                <c:pt idx="407">
                  <c:v>1.7294730140924497E-3</c:v>
                </c:pt>
                <c:pt idx="408">
                  <c:v>8.1169769935453891E-4</c:v>
                </c:pt>
                <c:pt idx="409">
                  <c:v>2.2496501039293822E-3</c:v>
                </c:pt>
                <c:pt idx="410">
                  <c:v>9.7786080166864238E-4</c:v>
                </c:pt>
                <c:pt idx="411">
                  <c:v>1.231237366740711E-3</c:v>
                </c:pt>
                <c:pt idx="412">
                  <c:v>7.6358095999999999E-4</c:v>
                </c:pt>
                <c:pt idx="413">
                  <c:v>4.5814860000000001E-4</c:v>
                </c:pt>
                <c:pt idx="414">
                  <c:v>2.8034966302140085E-3</c:v>
                </c:pt>
                <c:pt idx="415">
                  <c:v>1.564875363046438E-3</c:v>
                </c:pt>
                <c:pt idx="416">
                  <c:v>1.8389465660137601E-3</c:v>
                </c:pt>
                <c:pt idx="417">
                  <c:v>2.5961754000000002E-3</c:v>
                </c:pt>
                <c:pt idx="418">
                  <c:v>3.2070400000000004E-3</c:v>
                </c:pt>
                <c:pt idx="419">
                  <c:v>2.9965082230555286E-3</c:v>
                </c:pt>
                <c:pt idx="420">
                  <c:v>1.8889950700288554E-3</c:v>
                </c:pt>
                <c:pt idx="421">
                  <c:v>1.7345226054378074E-3</c:v>
                </c:pt>
                <c:pt idx="422">
                  <c:v>1.3744457999999998E-3</c:v>
                </c:pt>
                <c:pt idx="423">
                  <c:v>1.231237366740711E-3</c:v>
                </c:pt>
                <c:pt idx="424">
                  <c:v>2.9652122401102893E-3</c:v>
                </c:pt>
                <c:pt idx="425">
                  <c:v>2.6318632296770993E-3</c:v>
                </c:pt>
                <c:pt idx="426">
                  <c:v>1.4407217281594254E-3</c:v>
                </c:pt>
                <c:pt idx="427">
                  <c:v>1.4407217281594254E-3</c:v>
                </c:pt>
                <c:pt idx="428">
                  <c:v>9.7786080166864238E-4</c:v>
                </c:pt>
                <c:pt idx="429">
                  <c:v>1.7345226054378074E-3</c:v>
                </c:pt>
                <c:pt idx="430">
                  <c:v>1.4407217493593825E-3</c:v>
                </c:pt>
                <c:pt idx="431">
                  <c:v>5.0948649237719662E-3</c:v>
                </c:pt>
                <c:pt idx="432">
                  <c:v>1.9377513453827969E-3</c:v>
                </c:pt>
                <c:pt idx="433">
                  <c:v>1.3048077847706611E-3</c:v>
                </c:pt>
                <c:pt idx="434">
                  <c:v>1.7874971985260984E-3</c:v>
                </c:pt>
                <c:pt idx="435">
                  <c:v>1.4407217281594254E-3</c:v>
                </c:pt>
                <c:pt idx="436">
                  <c:v>1.3744457999999998E-3</c:v>
                </c:pt>
                <c:pt idx="437">
                  <c:v>9.7786080166864238E-4</c:v>
                </c:pt>
                <c:pt idx="438">
                  <c:v>1.8389464912728292E-3</c:v>
                </c:pt>
                <c:pt idx="439">
                  <c:v>1.0690134000000001E-3</c:v>
                </c:pt>
                <c:pt idx="440">
                  <c:v>1.231237366740711E-3</c:v>
                </c:pt>
                <c:pt idx="441">
                  <c:v>2.2077924920992824E-3</c:v>
                </c:pt>
                <c:pt idx="442">
                  <c:v>2.37079290977489E-3</c:v>
                </c:pt>
                <c:pt idx="443">
                  <c:v>2.4860395543456204E-3</c:v>
                </c:pt>
                <c:pt idx="444">
                  <c:v>1.7345226054378074E-3</c:v>
                </c:pt>
                <c:pt idx="445">
                  <c:v>1.1529819990930481E-3</c:v>
                </c:pt>
                <c:pt idx="446">
                  <c:v>2.2496501039293822E-3</c:v>
                </c:pt>
                <c:pt idx="447">
                  <c:v>7.6358100000000005E-4</c:v>
                </c:pt>
                <c:pt idx="448">
                  <c:v>1.3048077847706611E-3</c:v>
                </c:pt>
                <c:pt idx="449">
                  <c:v>2.4098209190501958E-3</c:v>
                </c:pt>
                <c:pt idx="450">
                  <c:v>1.3744457E-3</c:v>
                </c:pt>
                <c:pt idx="451">
                  <c:v>1.9853105999999999E-3</c:v>
                </c:pt>
                <c:pt idx="452">
                  <c:v>6.2966502334295177E-4</c:v>
                </c:pt>
                <c:pt idx="453">
                  <c:v>1.4407217493593825E-3</c:v>
                </c:pt>
                <c:pt idx="454">
                  <c:v>1.5040800464495001E-3</c:v>
                </c:pt>
                <c:pt idx="455">
                  <c:v>3.9381833423084963E-3</c:v>
                </c:pt>
                <c:pt idx="456">
                  <c:v>1.231237366740711E-3</c:v>
                </c:pt>
                <c:pt idx="457">
                  <c:v>2.44822682999661E-3</c:v>
                </c:pt>
                <c:pt idx="458">
                  <c:v>9.7786080166864238E-4</c:v>
                </c:pt>
                <c:pt idx="459">
                  <c:v>1.3048077847706611E-3</c:v>
                </c:pt>
                <c:pt idx="460">
                  <c:v>2.6318632296770993E-3</c:v>
                </c:pt>
                <c:pt idx="461">
                  <c:v>2.8692767659290624E-3</c:v>
                </c:pt>
                <c:pt idx="462">
                  <c:v>6.2966502334295177E-4</c:v>
                </c:pt>
                <c:pt idx="463">
                  <c:v>2.2907429400000016E-3</c:v>
                </c:pt>
                <c:pt idx="464">
                  <c:v>3.8664652036678776E-3</c:v>
                </c:pt>
                <c:pt idx="465">
                  <c:v>3.2931503653044819E-3</c:v>
                </c:pt>
                <c:pt idx="466">
                  <c:v>2.37079290977489E-3</c:v>
                </c:pt>
                <c:pt idx="467">
                  <c:v>1.231237366740711E-3</c:v>
                </c:pt>
                <c:pt idx="468">
                  <c:v>1.7874971985260984E-3</c:v>
                </c:pt>
                <c:pt idx="469">
                  <c:v>1.3744457999999998E-3</c:v>
                </c:pt>
                <c:pt idx="470">
                  <c:v>1.3744457E-3</c:v>
                </c:pt>
                <c:pt idx="471">
                  <c:v>9.7786080166864238E-4</c:v>
                </c:pt>
                <c:pt idx="472">
                  <c:v>2.0317568950078352E-3</c:v>
                </c:pt>
                <c:pt idx="473">
                  <c:v>1.6233954739667473E-3</c:v>
                </c:pt>
                <c:pt idx="474">
                  <c:v>6.2966502334295177E-4</c:v>
                </c:pt>
                <c:pt idx="475">
                  <c:v>1.9853105846153849E-3</c:v>
                </c:pt>
                <c:pt idx="476">
                  <c:v>1.4407217493593825E-3</c:v>
                </c:pt>
                <c:pt idx="477">
                  <c:v>1.8889950700288554E-3</c:v>
                </c:pt>
                <c:pt idx="478">
                  <c:v>1.4407217281594254E-3</c:v>
                </c:pt>
                <c:pt idx="479">
                  <c:v>1.5271619999999999E-4</c:v>
                </c:pt>
                <c:pt idx="480">
                  <c:v>3.118552856192744E-3</c:v>
                </c:pt>
                <c:pt idx="481">
                  <c:v>1.564875363046438E-3</c:v>
                </c:pt>
                <c:pt idx="482">
                  <c:v>9.4647089320650558E-3</c:v>
                </c:pt>
                <c:pt idx="483">
                  <c:v>4.3436953712735482E-3</c:v>
                </c:pt>
                <c:pt idx="484">
                  <c:v>3.7438836549924951E-3</c:v>
                </c:pt>
                <c:pt idx="485">
                  <c:v>9.7786080166864238E-4</c:v>
                </c:pt>
                <c:pt idx="486">
                  <c:v>1.8889950700288554E-3</c:v>
                </c:pt>
                <c:pt idx="487">
                  <c:v>1.7345226054378074E-3</c:v>
                </c:pt>
                <c:pt idx="488">
                  <c:v>1.3744457999999998E-3</c:v>
                </c:pt>
                <c:pt idx="489">
                  <c:v>2.37079290977489E-3</c:v>
                </c:pt>
                <c:pt idx="490">
                  <c:v>2.6318632296770993E-3</c:v>
                </c:pt>
                <c:pt idx="491">
                  <c:v>1.9853105999999999E-3</c:v>
                </c:pt>
                <c:pt idx="492">
                  <c:v>5.5505561756142956E-3</c:v>
                </c:pt>
                <c:pt idx="493">
                  <c:v>1.0537417192753622E-2</c:v>
                </c:pt>
                <c:pt idx="494">
                  <c:v>1.2952097715055219E-2</c:v>
                </c:pt>
                <c:pt idx="495">
                  <c:v>5.3100454932012596E-3</c:v>
                </c:pt>
                <c:pt idx="496">
                  <c:v>1.4083877806576238E-2</c:v>
                </c:pt>
                <c:pt idx="497">
                  <c:v>3.3833099239973081E-2</c:v>
                </c:pt>
                <c:pt idx="498">
                  <c:v>1.5478673463874602E-2</c:v>
                </c:pt>
                <c:pt idx="499">
                  <c:v>2.7840040758638902E-2</c:v>
                </c:pt>
                <c:pt idx="500">
                  <c:v>1.8111522795307245E-2</c:v>
                </c:pt>
                <c:pt idx="501">
                  <c:v>3.177818267691927E-3</c:v>
                </c:pt>
                <c:pt idx="502">
                  <c:v>1.1013580239957282E-2</c:v>
                </c:pt>
                <c:pt idx="503">
                  <c:v>5.5168394987321285E-3</c:v>
                </c:pt>
                <c:pt idx="504">
                  <c:v>2.33111160884717E-3</c:v>
                </c:pt>
                <c:pt idx="505">
                  <c:v>1.9377513453827969E-3</c:v>
                </c:pt>
                <c:pt idx="506">
                  <c:v>1.3744457999999998E-3</c:v>
                </c:pt>
                <c:pt idx="507">
                  <c:v>1.4281209445213579E-2</c:v>
                </c:pt>
                <c:pt idx="508">
                  <c:v>2.543401001975077E-2</c:v>
                </c:pt>
                <c:pt idx="509">
                  <c:v>1.7567673675314473E-2</c:v>
                </c:pt>
                <c:pt idx="510">
                  <c:v>5.4316322398906278E-3</c:v>
                </c:pt>
                <c:pt idx="511">
                  <c:v>2.9280518174031701E-2</c:v>
                </c:pt>
                <c:pt idx="512">
                  <c:v>2.6278281055192317E-2</c:v>
                </c:pt>
                <c:pt idx="513">
                  <c:v>9.9453307700898969E-3</c:v>
                </c:pt>
                <c:pt idx="514">
                  <c:v>4.3221651491450125E-3</c:v>
                </c:pt>
                <c:pt idx="515">
                  <c:v>1.4407217493593825E-3</c:v>
                </c:pt>
                <c:pt idx="516">
                  <c:v>3.743883663150665E-3</c:v>
                </c:pt>
                <c:pt idx="517">
                  <c:v>6.831382901507743E-3</c:v>
                </c:pt>
                <c:pt idx="518">
                  <c:v>1.8389465660137601E-3</c:v>
                </c:pt>
                <c:pt idx="519">
                  <c:v>2.1651257354377389E-3</c:v>
                </c:pt>
                <c:pt idx="520">
                  <c:v>2.3707929677489852E-3</c:v>
                </c:pt>
                <c:pt idx="521">
                  <c:v>1.9377512744528618E-3</c:v>
                </c:pt>
                <c:pt idx="522">
                  <c:v>5.0948649237719662E-3</c:v>
                </c:pt>
                <c:pt idx="523">
                  <c:v>3.2070400714285722E-3</c:v>
                </c:pt>
                <c:pt idx="524">
                  <c:v>3.1483249226862595E-3</c:v>
                </c:pt>
                <c:pt idx="525">
                  <c:v>2.0771648096325362E-3</c:v>
                </c:pt>
                <c:pt idx="526">
                  <c:v>4.470699821063853E-3</c:v>
                </c:pt>
                <c:pt idx="527">
                  <c:v>2.0317568950078352E-3</c:v>
                </c:pt>
                <c:pt idx="528">
                  <c:v>1.564875363046438E-3</c:v>
                </c:pt>
                <c:pt idx="529">
                  <c:v>2.2077924920992824E-3</c:v>
                </c:pt>
                <c:pt idx="530">
                  <c:v>3.5651954151070375E-3</c:v>
                </c:pt>
                <c:pt idx="531">
                  <c:v>1.1097960553474838E-2</c:v>
                </c:pt>
                <c:pt idx="532">
                  <c:v>9.3356950521920248E-3</c:v>
                </c:pt>
                <c:pt idx="533">
                  <c:v>4.7538665506341275E-3</c:v>
                </c:pt>
                <c:pt idx="534">
                  <c:v>8.5752558084916906E-3</c:v>
                </c:pt>
                <c:pt idx="535">
                  <c:v>6.831382901507743E-3</c:v>
                </c:pt>
                <c:pt idx="536">
                  <c:v>5.0024753015752909E-3</c:v>
                </c:pt>
                <c:pt idx="537">
                  <c:v>4.8893038084407963E-3</c:v>
                </c:pt>
                <c:pt idx="538">
                  <c:v>2.4482269298018678E-3</c:v>
                </c:pt>
                <c:pt idx="539">
                  <c:v>5.0581115891891269E-3</c:v>
                </c:pt>
                <c:pt idx="540">
                  <c:v>2.8692767659290624E-3</c:v>
                </c:pt>
                <c:pt idx="541">
                  <c:v>4.491518063763157E-3</c:v>
                </c:pt>
                <c:pt idx="542">
                  <c:v>6.2966502334295177E-4</c:v>
                </c:pt>
                <c:pt idx="543">
                  <c:v>1.6798780999999999E-3</c:v>
                </c:pt>
                <c:pt idx="544">
                  <c:v>7.6358100000000005E-4</c:v>
                </c:pt>
                <c:pt idx="545">
                  <c:v>1.7345226054378074E-3</c:v>
                </c:pt>
                <c:pt idx="546">
                  <c:v>6.2966502334295177E-4</c:v>
                </c:pt>
                <c:pt idx="547">
                  <c:v>1.1529819990930481E-3</c:v>
                </c:pt>
                <c:pt idx="548">
                  <c:v>1.7345226054378074E-3</c:v>
                </c:pt>
                <c:pt idx="549">
                  <c:v>1.231237366740711E-3</c:v>
                </c:pt>
                <c:pt idx="550">
                  <c:v>4.5814860000000001E-4</c:v>
                </c:pt>
                <c:pt idx="551">
                  <c:v>3.1483249226862595E-3</c:v>
                </c:pt>
                <c:pt idx="552">
                  <c:v>1.4407217493593825E-3</c:v>
                </c:pt>
                <c:pt idx="553">
                  <c:v>1.8889950538598138E-3</c:v>
                </c:pt>
                <c:pt idx="554">
                  <c:v>1.7345226054378074E-3</c:v>
                </c:pt>
                <c:pt idx="555">
                  <c:v>2.4482269298018678E-3</c:v>
                </c:pt>
                <c:pt idx="556">
                  <c:v>1.3950772503184373E-2</c:v>
                </c:pt>
                <c:pt idx="557">
                  <c:v>2.4860395236308633E-3</c:v>
                </c:pt>
                <c:pt idx="558">
                  <c:v>4.8701863340996276E-3</c:v>
                </c:pt>
                <c:pt idx="559">
                  <c:v>1.1529819990930481E-3</c:v>
                </c:pt>
                <c:pt idx="560">
                  <c:v>9.7786080166864238E-4</c:v>
                </c:pt>
                <c:pt idx="561">
                  <c:v>4.2128637707014652E-3</c:v>
                </c:pt>
                <c:pt idx="562">
                  <c:v>1.3048077847706611E-3</c:v>
                </c:pt>
                <c:pt idx="563">
                  <c:v>3.743883663150665E-3</c:v>
                </c:pt>
                <c:pt idx="564">
                  <c:v>3.2070400000000004E-3</c:v>
                </c:pt>
                <c:pt idx="565">
                  <c:v>4.1233374000000005E-3</c:v>
                </c:pt>
                <c:pt idx="566">
                  <c:v>1.231237366740711E-3</c:v>
                </c:pt>
                <c:pt idx="567">
                  <c:v>7.6358100000000005E-4</c:v>
                </c:pt>
                <c:pt idx="568">
                  <c:v>1.8889950700288554E-3</c:v>
                </c:pt>
                <c:pt idx="569">
                  <c:v>1.564875363046438E-3</c:v>
                </c:pt>
                <c:pt idx="570">
                  <c:v>9.7786080166864238E-4</c:v>
                </c:pt>
                <c:pt idx="571">
                  <c:v>1.5040800464495001E-3</c:v>
                </c:pt>
                <c:pt idx="572">
                  <c:v>1.4407217493593825E-3</c:v>
                </c:pt>
                <c:pt idx="573">
                  <c:v>1.9853105999999999E-3</c:v>
                </c:pt>
                <c:pt idx="574">
                  <c:v>2.8692768989906363E-3</c:v>
                </c:pt>
                <c:pt idx="575">
                  <c:v>1.9377512744528618E-3</c:v>
                </c:pt>
                <c:pt idx="576">
                  <c:v>4.9462132359983993E-3</c:v>
                </c:pt>
                <c:pt idx="577">
                  <c:v>1.231237366740711E-3</c:v>
                </c:pt>
                <c:pt idx="578">
                  <c:v>8.7728777804123087E-4</c:v>
                </c:pt>
                <c:pt idx="579">
                  <c:v>2.4860395236308633E-3</c:v>
                </c:pt>
                <c:pt idx="580">
                  <c:v>1.3744458E-3</c:v>
                </c:pt>
                <c:pt idx="581">
                  <c:v>2.4482269298018678E-3</c:v>
                </c:pt>
                <c:pt idx="582">
                  <c:v>1.4407217281594254E-3</c:v>
                </c:pt>
                <c:pt idx="583">
                  <c:v>2.2077924920992824E-3</c:v>
                </c:pt>
                <c:pt idx="584">
                  <c:v>1.5040800464495001E-3</c:v>
                </c:pt>
                <c:pt idx="585">
                  <c:v>2.9652122401102893E-3</c:v>
                </c:pt>
                <c:pt idx="586">
                  <c:v>7.6358100000000005E-4</c:v>
                </c:pt>
                <c:pt idx="587">
                  <c:v>2.4860395236308633E-3</c:v>
                </c:pt>
                <c:pt idx="588">
                  <c:v>1.7345226054378074E-3</c:v>
                </c:pt>
                <c:pt idx="589">
                  <c:v>1.4407217493593825E-3</c:v>
                </c:pt>
                <c:pt idx="590">
                  <c:v>1.4407217493593825E-3</c:v>
                </c:pt>
                <c:pt idx="591">
                  <c:v>2.3311116219496054E-3</c:v>
                </c:pt>
                <c:pt idx="592">
                  <c:v>2.44822682999661E-3</c:v>
                </c:pt>
                <c:pt idx="593">
                  <c:v>4.6547135619167471E-3</c:v>
                </c:pt>
                <c:pt idx="594">
                  <c:v>2.0317568950078352E-3</c:v>
                </c:pt>
                <c:pt idx="595">
                  <c:v>2.7361355643738504E-3</c:v>
                </c:pt>
                <c:pt idx="596">
                  <c:v>6.2966502334295177E-4</c:v>
                </c:pt>
                <c:pt idx="597">
                  <c:v>1.7874971985260984E-3</c:v>
                </c:pt>
                <c:pt idx="598">
                  <c:v>3.1483249129848341E-3</c:v>
                </c:pt>
                <c:pt idx="599">
                  <c:v>1.231237366740711E-3</c:v>
                </c:pt>
                <c:pt idx="600">
                  <c:v>7.6358095999999999E-4</c:v>
                </c:pt>
                <c:pt idx="601">
                  <c:v>1.9377513453827969E-3</c:v>
                </c:pt>
                <c:pt idx="602">
                  <c:v>1.3048077847706611E-3</c:v>
                </c:pt>
                <c:pt idx="603">
                  <c:v>1.0690134000000001E-3</c:v>
                </c:pt>
                <c:pt idx="604">
                  <c:v>2.2496501039293822E-3</c:v>
                </c:pt>
                <c:pt idx="605">
                  <c:v>1.8889950538598138E-3</c:v>
                </c:pt>
                <c:pt idx="606">
                  <c:v>1.9377512744528618E-3</c:v>
                </c:pt>
                <c:pt idx="607">
                  <c:v>9.7786077043389018E-4</c:v>
                </c:pt>
                <c:pt idx="608">
                  <c:v>3.2070400000000004E-3</c:v>
                </c:pt>
                <c:pt idx="609">
                  <c:v>2.5599899354587334E-3</c:v>
                </c:pt>
                <c:pt idx="610">
                  <c:v>1.3744457999999998E-3</c:v>
                </c:pt>
                <c:pt idx="611">
                  <c:v>2.1651257354377389E-3</c:v>
                </c:pt>
                <c:pt idx="612">
                  <c:v>1.3744458E-3</c:v>
                </c:pt>
                <c:pt idx="613">
                  <c:v>1.8389464912728292E-3</c:v>
                </c:pt>
                <c:pt idx="614">
                  <c:v>1.8889950700288554E-3</c:v>
                </c:pt>
                <c:pt idx="615">
                  <c:v>1.9377513453827969E-3</c:v>
                </c:pt>
                <c:pt idx="616">
                  <c:v>4.3221650290119198E-3</c:v>
                </c:pt>
                <c:pt idx="617">
                  <c:v>2.4860395236308633E-3</c:v>
                </c:pt>
                <c:pt idx="618">
                  <c:v>1.4407217493593825E-3</c:v>
                </c:pt>
                <c:pt idx="619">
                  <c:v>2.0771648758018514E-3</c:v>
                </c:pt>
                <c:pt idx="620">
                  <c:v>8.421574538378742E-3</c:v>
                </c:pt>
                <c:pt idx="621">
                  <c:v>1.8389464912728292E-3</c:v>
                </c:pt>
                <c:pt idx="622">
                  <c:v>3.9381831329054788E-3</c:v>
                </c:pt>
                <c:pt idx="623">
                  <c:v>9.7786080166864238E-4</c:v>
                </c:pt>
                <c:pt idx="624">
                  <c:v>3.2070400000000004E-3</c:v>
                </c:pt>
                <c:pt idx="625">
                  <c:v>2.7361355643738504E-3</c:v>
                </c:pt>
                <c:pt idx="626">
                  <c:v>1.4407217493593825E-3</c:v>
                </c:pt>
                <c:pt idx="627">
                  <c:v>1.564875363046438E-3</c:v>
                </c:pt>
                <c:pt idx="628">
                  <c:v>2.1216012547816141E-3</c:v>
                </c:pt>
                <c:pt idx="629">
                  <c:v>1.3048077847706611E-3</c:v>
                </c:pt>
                <c:pt idx="630">
                  <c:v>1.564875363046438E-3</c:v>
                </c:pt>
                <c:pt idx="631">
                  <c:v>2.1216012547816141E-3</c:v>
                </c:pt>
                <c:pt idx="632">
                  <c:v>3.3770657342191493E-3</c:v>
                </c:pt>
                <c:pt idx="633">
                  <c:v>1.9853105999999999E-3</c:v>
                </c:pt>
                <c:pt idx="634">
                  <c:v>1.6233954739667473E-3</c:v>
                </c:pt>
                <c:pt idx="635">
                  <c:v>2.2077924298449817E-3</c:v>
                </c:pt>
                <c:pt idx="636">
                  <c:v>3.6428495421519306E-3</c:v>
                </c:pt>
                <c:pt idx="637">
                  <c:v>1.2519934100437587E-2</c:v>
                </c:pt>
                <c:pt idx="638">
                  <c:v>1.231237366740711E-3</c:v>
                </c:pt>
                <c:pt idx="639">
                  <c:v>2.2077924920992824E-3</c:v>
                </c:pt>
                <c:pt idx="640">
                  <c:v>1.231237366740711E-3</c:v>
                </c:pt>
                <c:pt idx="641">
                  <c:v>1.8889950538598138E-3</c:v>
                </c:pt>
                <c:pt idx="642">
                  <c:v>9.7786077043389018E-4</c:v>
                </c:pt>
                <c:pt idx="643">
                  <c:v>3.6428494331542604E-3</c:v>
                </c:pt>
                <c:pt idx="644">
                  <c:v>2.7361355643738504E-3</c:v>
                </c:pt>
                <c:pt idx="645">
                  <c:v>1.4407217493593825E-3</c:v>
                </c:pt>
                <c:pt idx="646">
                  <c:v>1.6233954739667473E-3</c:v>
                </c:pt>
                <c:pt idx="647">
                  <c:v>3.8179048400000019E-3</c:v>
                </c:pt>
                <c:pt idx="648">
                  <c:v>4.470699821063853E-3</c:v>
                </c:pt>
                <c:pt idx="649">
                  <c:v>6.2910915991457967E-3</c:v>
                </c:pt>
                <c:pt idx="650">
                  <c:v>7.6358100000000005E-4</c:v>
                </c:pt>
                <c:pt idx="651">
                  <c:v>1.3744458E-3</c:v>
                </c:pt>
                <c:pt idx="652">
                  <c:v>1.1529819990930481E-3</c:v>
                </c:pt>
                <c:pt idx="653">
                  <c:v>2.2496501039293822E-3</c:v>
                </c:pt>
                <c:pt idx="654">
                  <c:v>8.7728777804123087E-4</c:v>
                </c:pt>
                <c:pt idx="655">
                  <c:v>2.7700208895549742E-3</c:v>
                </c:pt>
                <c:pt idx="656">
                  <c:v>2.701825374130838E-3</c:v>
                </c:pt>
                <c:pt idx="657">
                  <c:v>1.9853105999999999E-3</c:v>
                </c:pt>
                <c:pt idx="658">
                  <c:v>8.7728777804123087E-4</c:v>
                </c:pt>
                <c:pt idx="659">
                  <c:v>2.2077924298449817E-3</c:v>
                </c:pt>
                <c:pt idx="660">
                  <c:v>1.3744457999999998E-3</c:v>
                </c:pt>
                <c:pt idx="661">
                  <c:v>1.1529819990930481E-3</c:v>
                </c:pt>
                <c:pt idx="662">
                  <c:v>1.9853105846153849E-3</c:v>
                </c:pt>
                <c:pt idx="663">
                  <c:v>2.4860395543456204E-3</c:v>
                </c:pt>
                <c:pt idx="664">
                  <c:v>2.7700209171208669E-3</c:v>
                </c:pt>
                <c:pt idx="665">
                  <c:v>2.7018253854355057E-3</c:v>
                </c:pt>
                <c:pt idx="666">
                  <c:v>2.1216012547816141E-3</c:v>
                </c:pt>
                <c:pt idx="667">
                  <c:v>8.7728777804123087E-4</c:v>
                </c:pt>
                <c:pt idx="668">
                  <c:v>8.7728777804123087E-4</c:v>
                </c:pt>
                <c:pt idx="669">
                  <c:v>1.8889949810991266E-3</c:v>
                </c:pt>
                <c:pt idx="670">
                  <c:v>1.7345226054378076E-3</c:v>
                </c:pt>
                <c:pt idx="671">
                  <c:v>2.9335823581538001E-3</c:v>
                </c:pt>
                <c:pt idx="672">
                  <c:v>2.3707929677489852E-3</c:v>
                </c:pt>
                <c:pt idx="673">
                  <c:v>1.231237366740711E-3</c:v>
                </c:pt>
                <c:pt idx="674">
                  <c:v>2.523285638803956E-3</c:v>
                </c:pt>
                <c:pt idx="675">
                  <c:v>1.8389464912728292E-3</c:v>
                </c:pt>
                <c:pt idx="676">
                  <c:v>2.1216012547816141E-3</c:v>
                </c:pt>
                <c:pt idx="677">
                  <c:v>2.6318632296770993E-3</c:v>
                </c:pt>
                <c:pt idx="678">
                  <c:v>1.4407217493593825E-3</c:v>
                </c:pt>
                <c:pt idx="679">
                  <c:v>8.7728777804123087E-4</c:v>
                </c:pt>
                <c:pt idx="680">
                  <c:v>1.7874971985260984E-3</c:v>
                </c:pt>
                <c:pt idx="681">
                  <c:v>4.6547135619167471E-3</c:v>
                </c:pt>
                <c:pt idx="682">
                  <c:v>2.6318632296770993E-3</c:v>
                </c:pt>
                <c:pt idx="683">
                  <c:v>9.7786077043389018E-4</c:v>
                </c:pt>
                <c:pt idx="684">
                  <c:v>1.3744458E-3</c:v>
                </c:pt>
                <c:pt idx="685">
                  <c:v>1.564875363046438E-3</c:v>
                </c:pt>
                <c:pt idx="686">
                  <c:v>2.4482269298018678E-3</c:v>
                </c:pt>
                <c:pt idx="687">
                  <c:v>1.231237366740711E-3</c:v>
                </c:pt>
                <c:pt idx="688">
                  <c:v>1.7345226054378074E-3</c:v>
                </c:pt>
                <c:pt idx="689">
                  <c:v>6.2966502334295177E-4</c:v>
                </c:pt>
                <c:pt idx="690">
                  <c:v>1.8389464912728292E-3</c:v>
                </c:pt>
                <c:pt idx="691">
                  <c:v>2.8692767659290624E-3</c:v>
                </c:pt>
                <c:pt idx="692">
                  <c:v>8.7728777804123087E-4</c:v>
                </c:pt>
                <c:pt idx="693">
                  <c:v>1.4407217493593825E-3</c:v>
                </c:pt>
                <c:pt idx="694">
                  <c:v>2.2077924920992824E-3</c:v>
                </c:pt>
                <c:pt idx="695">
                  <c:v>1.0690134000000001E-3</c:v>
                </c:pt>
                <c:pt idx="696">
                  <c:v>1.9377513453827969E-3</c:v>
                </c:pt>
                <c:pt idx="697">
                  <c:v>2.5599899354587334E-3</c:v>
                </c:pt>
                <c:pt idx="698">
                  <c:v>3.0884938100841971E-3</c:v>
                </c:pt>
                <c:pt idx="699">
                  <c:v>3.458945900146772E-3</c:v>
                </c:pt>
                <c:pt idx="700">
                  <c:v>1.4407217493593825E-3</c:v>
                </c:pt>
                <c:pt idx="701">
                  <c:v>1.9377513453827969E-3</c:v>
                </c:pt>
                <c:pt idx="702">
                  <c:v>1.6233954739667473E-3</c:v>
                </c:pt>
                <c:pt idx="703">
                  <c:v>2.2077924920992824E-3</c:v>
                </c:pt>
                <c:pt idx="704">
                  <c:v>1.7874971985260984E-3</c:v>
                </c:pt>
                <c:pt idx="705">
                  <c:v>2.6318633341236926E-3</c:v>
                </c:pt>
                <c:pt idx="706">
                  <c:v>1.231237366740711E-3</c:v>
                </c:pt>
                <c:pt idx="707">
                  <c:v>7.2840982105346226E-4</c:v>
                </c:pt>
                <c:pt idx="708">
                  <c:v>1.3203549734733349E-3</c:v>
                </c:pt>
                <c:pt idx="709">
                  <c:v>9.0024869914730622E-4</c:v>
                </c:pt>
                <c:pt idx="710">
                  <c:v>7.2840982105346226E-4</c:v>
                </c:pt>
                <c:pt idx="711">
                  <c:v>1.8500102803649012E-3</c:v>
                </c:pt>
                <c:pt idx="712">
                  <c:v>9.5065064877406847E-4</c:v>
                </c:pt>
                <c:pt idx="713">
                  <c:v>9.9851168296748736E-4</c:v>
                </c:pt>
                <c:pt idx="714">
                  <c:v>2.6572179798672524E-3</c:v>
                </c:pt>
                <c:pt idx="715">
                  <c:v>2.4374863264162898E-3</c:v>
                </c:pt>
                <c:pt idx="716">
                  <c:v>1.9241634114232885E-3</c:v>
                </c:pt>
                <c:pt idx="717">
                  <c:v>7.2840982105346226E-4</c:v>
                </c:pt>
                <c:pt idx="718">
                  <c:v>1.5480179707855267E-3</c:v>
                </c:pt>
                <c:pt idx="719">
                  <c:v>8.46852246018231E-4</c:v>
                </c:pt>
                <c:pt idx="720">
                  <c:v>1.3203549734733349E-3</c:v>
                </c:pt>
                <c:pt idx="721">
                  <c:v>3.1988485130583395E-3</c:v>
                </c:pt>
                <c:pt idx="722">
                  <c:v>2.0188017758686048E-3</c:v>
                </c:pt>
                <c:pt idx="723">
                  <c:v>1.8246230716888908E-3</c:v>
                </c:pt>
                <c:pt idx="724">
                  <c:v>2.339849283315011E-3</c:v>
                </c:pt>
                <c:pt idx="725">
                  <c:v>8.46852246018231E-4</c:v>
                </c:pt>
                <c:pt idx="726">
                  <c:v>3.8354270249072336E-3</c:v>
                </c:pt>
                <c:pt idx="727">
                  <c:v>1.5175872222267656E-3</c:v>
                </c:pt>
                <c:pt idx="728">
                  <c:v>7.2840982105346226E-4</c:v>
                </c:pt>
                <c:pt idx="729">
                  <c:v>2.0188017966715158E-3</c:v>
                </c:pt>
                <c:pt idx="730">
                  <c:v>4.4122824026499577E-3</c:v>
                </c:pt>
                <c:pt idx="731">
                  <c:v>1.6359176132475475E-3</c:v>
                </c:pt>
                <c:pt idx="732">
                  <c:v>2.7093678837383801E-3</c:v>
                </c:pt>
                <c:pt idx="733">
                  <c:v>1.7727580727630433E-3</c:v>
                </c:pt>
                <c:pt idx="734">
                  <c:v>1.5778620832563883E-3</c:v>
                </c:pt>
                <c:pt idx="735">
                  <c:v>7.8985429232566518E-4</c:v>
                </c:pt>
                <c:pt idx="736">
                  <c:v>7.8985429232566518E-4</c:v>
                </c:pt>
                <c:pt idx="737">
                  <c:v>3.0648051959023966E-3</c:v>
                </c:pt>
                <c:pt idx="738">
                  <c:v>4.2397656845759146E-3</c:v>
                </c:pt>
                <c:pt idx="739">
                  <c:v>1.0369812189730683E-2</c:v>
                </c:pt>
                <c:pt idx="740">
                  <c:v>1.9241635173790064E-3</c:v>
                </c:pt>
                <c:pt idx="741">
                  <c:v>2.064494740874188E-3</c:v>
                </c:pt>
                <c:pt idx="742">
                  <c:v>4.6790756126080784E-3</c:v>
                </c:pt>
                <c:pt idx="743">
                  <c:v>7.7491241321974618E-3</c:v>
                </c:pt>
                <c:pt idx="744">
                  <c:v>1.5480179535212995E-3</c:v>
                </c:pt>
                <c:pt idx="745">
                  <c:v>7.2840982105346226E-4</c:v>
                </c:pt>
                <c:pt idx="746">
                  <c:v>1.6359176389193499E-3</c:v>
                </c:pt>
                <c:pt idx="747">
                  <c:v>3.0648050880225973E-3</c:v>
                </c:pt>
                <c:pt idx="748">
                  <c:v>9.9851168296748736E-4</c:v>
                </c:pt>
                <c:pt idx="749">
                  <c:v>3.6992326296863584E-3</c:v>
                </c:pt>
                <c:pt idx="750">
                  <c:v>2.0417761081365261E-3</c:v>
                </c:pt>
                <c:pt idx="751">
                  <c:v>4.0484196342560107E-3</c:v>
                </c:pt>
                <c:pt idx="752">
                  <c:v>1.8500102803649012E-3</c:v>
                </c:pt>
                <c:pt idx="753">
                  <c:v>1.5175871180737623E-3</c:v>
                </c:pt>
                <c:pt idx="754">
                  <c:v>4.250753373313221E-3</c:v>
                </c:pt>
                <c:pt idx="755">
                  <c:v>1.3486447781150221E-2</c:v>
                </c:pt>
                <c:pt idx="756">
                  <c:v>3.6866019029507115E-3</c:v>
                </c:pt>
                <c:pt idx="757">
                  <c:v>2.3198288944339192E-3</c:v>
                </c:pt>
                <c:pt idx="758">
                  <c:v>3.2851734945323206E-3</c:v>
                </c:pt>
                <c:pt idx="759">
                  <c:v>1.4548171019881778E-3</c:v>
                </c:pt>
                <c:pt idx="760">
                  <c:v>9.9851168296748736E-4</c:v>
                </c:pt>
                <c:pt idx="761">
                  <c:v>6.6128053230012031E-4</c:v>
                </c:pt>
                <c:pt idx="762">
                  <c:v>1.4223937093994546E-3</c:v>
                </c:pt>
                <c:pt idx="763">
                  <c:v>9.9851168296748736E-4</c:v>
                </c:pt>
                <c:pt idx="764">
                  <c:v>3.1988484128022575E-3</c:v>
                </c:pt>
                <c:pt idx="765">
                  <c:v>4.6087664319129076E-3</c:v>
                </c:pt>
                <c:pt idx="766">
                  <c:v>3.6612095993173704E-3</c:v>
                </c:pt>
                <c:pt idx="767">
                  <c:v>9.8056998497810764E-3</c:v>
                </c:pt>
                <c:pt idx="768">
                  <c:v>1.5175872222267656E-3</c:v>
                </c:pt>
                <c:pt idx="769">
                  <c:v>1.8500102803649012E-3</c:v>
                </c:pt>
                <c:pt idx="770">
                  <c:v>1.0441812662180376E-3</c:v>
                </c:pt>
                <c:pt idx="771">
                  <c:v>2.0188017758686048E-3</c:v>
                </c:pt>
                <c:pt idx="772">
                  <c:v>2.4754630783294924E-3</c:v>
                </c:pt>
                <c:pt idx="773">
                  <c:v>2.3989084339038954E-3</c:v>
                </c:pt>
                <c:pt idx="774">
                  <c:v>1.7727580869771507E-3</c:v>
                </c:pt>
                <c:pt idx="775">
                  <c:v>2.6218751940835813E-3</c:v>
                </c:pt>
                <c:pt idx="776">
                  <c:v>1.3892138390903554E-3</c:v>
                </c:pt>
                <c:pt idx="777">
                  <c:v>1.6641861947154161E-3</c:v>
                </c:pt>
                <c:pt idx="778">
                  <c:v>6.6128053230012031E-4</c:v>
                </c:pt>
                <c:pt idx="779">
                  <c:v>9.9851168220276855E-4</c:v>
                </c:pt>
                <c:pt idx="780">
                  <c:v>6.6128053230012031E-4</c:v>
                </c:pt>
                <c:pt idx="781">
                  <c:v>2.6920967119537088E-3</c:v>
                </c:pt>
                <c:pt idx="782">
                  <c:v>7.8985432809491538E-4</c:v>
                </c:pt>
                <c:pt idx="783">
                  <c:v>2.0869661747155276E-3</c:v>
                </c:pt>
                <c:pt idx="784">
                  <c:v>1.664186202515551E-3</c:v>
                </c:pt>
                <c:pt idx="785">
                  <c:v>1.0879354025867295E-3</c:v>
                </c:pt>
                <c:pt idx="786">
                  <c:v>1.3203548809429457E-3</c:v>
                </c:pt>
                <c:pt idx="787">
                  <c:v>2.4565480989162921E-3</c:v>
                </c:pt>
                <c:pt idx="788">
                  <c:v>5.8651769513032607E-4</c:v>
                </c:pt>
                <c:pt idx="789">
                  <c:v>3.0648052482228519E-3</c:v>
                </c:pt>
                <c:pt idx="790">
                  <c:v>7.2840982105346226E-4</c:v>
                </c:pt>
                <c:pt idx="791">
                  <c:v>1.35522181984492E-3</c:v>
                </c:pt>
                <c:pt idx="792">
                  <c:v>1.517587194553263E-3</c:v>
                </c:pt>
                <c:pt idx="793">
                  <c:v>5.8651769513032607E-4</c:v>
                </c:pt>
                <c:pt idx="794">
                  <c:v>8.3851483686590463E-3</c:v>
                </c:pt>
                <c:pt idx="795">
                  <c:v>1.4548171019881781E-3</c:v>
                </c:pt>
                <c:pt idx="796">
                  <c:v>1.5480179535212995E-3</c:v>
                </c:pt>
                <c:pt idx="797">
                  <c:v>1.35522181984492E-3</c:v>
                </c:pt>
                <c:pt idx="798">
                  <c:v>2.9563504138230856E-3</c:v>
                </c:pt>
                <c:pt idx="799">
                  <c:v>2.0188017966715158E-3</c:v>
                </c:pt>
                <c:pt idx="800">
                  <c:v>2.0188018798831574E-3</c:v>
                </c:pt>
                <c:pt idx="801">
                  <c:v>1.4223937711346892E-3</c:v>
                </c:pt>
                <c:pt idx="802">
                  <c:v>8.46852246018231E-4</c:v>
                </c:pt>
                <c:pt idx="803">
                  <c:v>2.0644947001892183E-3</c:v>
                </c:pt>
                <c:pt idx="804">
                  <c:v>3.3134488266899275E-3</c:v>
                </c:pt>
                <c:pt idx="805">
                  <c:v>2.0869660704394815E-3</c:v>
                </c:pt>
                <c:pt idx="806">
                  <c:v>1.0441812662180376E-3</c:v>
                </c:pt>
                <c:pt idx="807">
                  <c:v>1.0441812662180376E-3</c:v>
                </c:pt>
                <c:pt idx="808">
                  <c:v>6.6128053230012031E-4</c:v>
                </c:pt>
                <c:pt idx="809">
                  <c:v>4.0828382647747795E-3</c:v>
                </c:pt>
                <c:pt idx="810">
                  <c:v>5.8247765461688613E-3</c:v>
                </c:pt>
                <c:pt idx="811">
                  <c:v>2.5128659557070512E-3</c:v>
                </c:pt>
                <c:pt idx="812">
                  <c:v>2.4374862856917433E-3</c:v>
                </c:pt>
                <c:pt idx="813">
                  <c:v>3.2133969305826499E-3</c:v>
                </c:pt>
                <c:pt idx="814">
                  <c:v>2.6040239262231845E-3</c:v>
                </c:pt>
                <c:pt idx="815">
                  <c:v>1.6919823764390987E-3</c:v>
                </c:pt>
                <c:pt idx="816">
                  <c:v>2.0644948270523511E-3</c:v>
                </c:pt>
                <c:pt idx="817">
                  <c:v>2.5313602706322521E-3</c:v>
                </c:pt>
                <c:pt idx="818">
                  <c:v>3.9315152644062521E-3</c:v>
                </c:pt>
                <c:pt idx="819">
                  <c:v>9.0024869914730622E-4</c:v>
                </c:pt>
                <c:pt idx="820">
                  <c:v>2.6396056622408088E-3</c:v>
                </c:pt>
                <c:pt idx="821">
                  <c:v>1.2097397625567365E-3</c:v>
                </c:pt>
                <c:pt idx="822">
                  <c:v>1.7727580813776539E-3</c:v>
                </c:pt>
                <c:pt idx="823">
                  <c:v>1.8500102803649012E-3</c:v>
                </c:pt>
                <c:pt idx="824">
                  <c:v>2.0417761765746455E-3</c:v>
                </c:pt>
                <c:pt idx="825">
                  <c:v>1.170547507523018E-3</c:v>
                </c:pt>
                <c:pt idx="826">
                  <c:v>1.5989867329951446E-2</c:v>
                </c:pt>
                <c:pt idx="827">
                  <c:v>6.3753294718680471E-3</c:v>
                </c:pt>
                <c:pt idx="828">
                  <c:v>2.3793848543247511E-3</c:v>
                </c:pt>
                <c:pt idx="829">
                  <c:v>1.9241634280904813E-3</c:v>
                </c:pt>
                <c:pt idx="830">
                  <c:v>2.1529734673957201E-3</c:v>
                </c:pt>
                <c:pt idx="831">
                  <c:v>4.2944218246012507E-3</c:v>
                </c:pt>
                <c:pt idx="832">
                  <c:v>2.8601178443110479E-3</c:v>
                </c:pt>
                <c:pt idx="833">
                  <c:v>2.4942345583448943E-3</c:v>
                </c:pt>
                <c:pt idx="834">
                  <c:v>8.4685228659336475E-4</c:v>
                </c:pt>
                <c:pt idx="835">
                  <c:v>7.2840982105346226E-4</c:v>
                </c:pt>
                <c:pt idx="836">
                  <c:v>5.6375860029355086E-3</c:v>
                </c:pt>
                <c:pt idx="837">
                  <c:v>4.3804531122395565E-3</c:v>
                </c:pt>
                <c:pt idx="838">
                  <c:v>1.6071520867594422E-3</c:v>
                </c:pt>
                <c:pt idx="839">
                  <c:v>3.1790930614911332E-2</c:v>
                </c:pt>
                <c:pt idx="840">
                  <c:v>3.4972592175238328E-2</c:v>
                </c:pt>
                <c:pt idx="841">
                  <c:v>2.6036543621967421E-2</c:v>
                </c:pt>
                <c:pt idx="842">
                  <c:v>3.0342137413379728E-3</c:v>
                </c:pt>
                <c:pt idx="843">
                  <c:v>4.5270758395646133E-3</c:v>
                </c:pt>
                <c:pt idx="844">
                  <c:v>2.777378146693577E-3</c:v>
                </c:pt>
                <c:pt idx="845">
                  <c:v>2.9405305036693005E-3</c:v>
                </c:pt>
                <c:pt idx="846">
                  <c:v>1.3203549734733349E-3</c:v>
                </c:pt>
                <c:pt idx="847">
                  <c:v>1.1299966886670907E-3</c:v>
                </c:pt>
                <c:pt idx="848">
                  <c:v>1.5480179535212995E-3</c:v>
                </c:pt>
                <c:pt idx="849">
                  <c:v>1.9482541357098387E-3</c:v>
                </c:pt>
                <c:pt idx="850">
                  <c:v>3.7243657306387291E-3</c:v>
                </c:pt>
                <c:pt idx="851">
                  <c:v>2.6218750301184534E-3</c:v>
                </c:pt>
                <c:pt idx="852">
                  <c:v>1.9241634114232885E-3</c:v>
                </c:pt>
                <c:pt idx="853">
                  <c:v>3.5969445703606744E-3</c:v>
                </c:pt>
                <c:pt idx="854">
                  <c:v>1.7988774611531161E-3</c:v>
                </c:pt>
                <c:pt idx="855">
                  <c:v>9.5065064877406847E-4</c:v>
                </c:pt>
                <c:pt idx="856">
                  <c:v>1.045046383817908E-2</c:v>
                </c:pt>
                <c:pt idx="857">
                  <c:v>2.3793849056711939E-3</c:v>
                </c:pt>
                <c:pt idx="858">
                  <c:v>5.8651769513032607E-4</c:v>
                </c:pt>
                <c:pt idx="859">
                  <c:v>4.2066312183501649E-3</c:v>
                </c:pt>
                <c:pt idx="860">
                  <c:v>1.3552217336391858E-3</c:v>
                </c:pt>
                <c:pt idx="861">
                  <c:v>4.6790756126080784E-3</c:v>
                </c:pt>
                <c:pt idx="862">
                  <c:v>2.4374863264162898E-3</c:v>
                </c:pt>
                <c:pt idx="863">
                  <c:v>2.7093677428234085E-3</c:v>
                </c:pt>
                <c:pt idx="864">
                  <c:v>1.7193293385028769E-3</c:v>
                </c:pt>
                <c:pt idx="865">
                  <c:v>1.9482539985340231E-3</c:v>
                </c:pt>
                <c:pt idx="866">
                  <c:v>9.5065064877406847E-4</c:v>
                </c:pt>
                <c:pt idx="867">
                  <c:v>3.9669483118367557E-3</c:v>
                </c:pt>
                <c:pt idx="868">
                  <c:v>9.9851168296748736E-4</c:v>
                </c:pt>
                <c:pt idx="869">
                  <c:v>3.0342137941859319E-3</c:v>
                </c:pt>
                <c:pt idx="870">
                  <c:v>7.2840982105346226E-4</c:v>
                </c:pt>
                <c:pt idx="871">
                  <c:v>1.6071519836596308E-3</c:v>
                </c:pt>
                <c:pt idx="872">
                  <c:v>5.6541095001331572E-3</c:v>
                </c:pt>
                <c:pt idx="873">
                  <c:v>2.1529734673957201E-3</c:v>
                </c:pt>
                <c:pt idx="874">
                  <c:v>3.2709442504352164E-3</c:v>
                </c:pt>
                <c:pt idx="875">
                  <c:v>2.0188018798831574E-3</c:v>
                </c:pt>
                <c:pt idx="876">
                  <c:v>1.2097397972724287E-3</c:v>
                </c:pt>
                <c:pt idx="877">
                  <c:v>1.8625585849136393E-2</c:v>
                </c:pt>
                <c:pt idx="878">
                  <c:v>9.5941150120121485E-3</c:v>
                </c:pt>
                <c:pt idx="879">
                  <c:v>1.8500102803649012E-3</c:v>
                </c:pt>
                <c:pt idx="880">
                  <c:v>2.1091980699126339E-3</c:v>
                </c:pt>
                <c:pt idx="881">
                  <c:v>2.0644947253399266E-3</c:v>
                </c:pt>
                <c:pt idx="882">
                  <c:v>9.5065064877406847E-4</c:v>
                </c:pt>
                <c:pt idx="883">
                  <c:v>1.3892138390903554E-3</c:v>
                </c:pt>
                <c:pt idx="884">
                  <c:v>2.1958762551706301E-3</c:v>
                </c:pt>
                <c:pt idx="885">
                  <c:v>9.5065064877406847E-4</c:v>
                </c:pt>
                <c:pt idx="886">
                  <c:v>5.545827290460807E-3</c:v>
                </c:pt>
                <c:pt idx="887">
                  <c:v>1.4223937093994546E-3</c:v>
                </c:pt>
                <c:pt idx="888">
                  <c:v>2.794122231229052E-3</c:v>
                </c:pt>
                <c:pt idx="889">
                  <c:v>6.6128053230012031E-4</c:v>
                </c:pt>
                <c:pt idx="890">
                  <c:v>1.7727580727630433E-3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A-FE49-B0D3-46AC7BEC7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wake_lock'!$X$1:$X$1000</c:f>
              <c:numCache>
                <c:formatCode>General</c:formatCode>
                <c:ptCount val="1000"/>
                <c:pt idx="0">
                  <c:v>0.2</c:v>
                </c:pt>
                <c:pt idx="1">
                  <c:v>0.40400000000000003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1.405</c:v>
                </c:pt>
                <c:pt idx="7">
                  <c:v>1.6080000000000001</c:v>
                </c:pt>
                <c:pt idx="8">
                  <c:v>1.8109999999999999</c:v>
                </c:pt>
                <c:pt idx="9">
                  <c:v>2.012</c:v>
                </c:pt>
                <c:pt idx="10">
                  <c:v>2.2160000000000002</c:v>
                </c:pt>
                <c:pt idx="11">
                  <c:v>2.4169999999999998</c:v>
                </c:pt>
                <c:pt idx="12">
                  <c:v>2.6179999999999999</c:v>
                </c:pt>
                <c:pt idx="13">
                  <c:v>2.82</c:v>
                </c:pt>
                <c:pt idx="14">
                  <c:v>3.0230000000000001</c:v>
                </c:pt>
                <c:pt idx="15">
                  <c:v>3.2229999999999999</c:v>
                </c:pt>
                <c:pt idx="16">
                  <c:v>3.4249999999999998</c:v>
                </c:pt>
                <c:pt idx="17">
                  <c:v>3.625</c:v>
                </c:pt>
                <c:pt idx="18">
                  <c:v>3.8279999999999998</c:v>
                </c:pt>
                <c:pt idx="19">
                  <c:v>4.0279999999999996</c:v>
                </c:pt>
                <c:pt idx="20">
                  <c:v>4.2320000000000002</c:v>
                </c:pt>
                <c:pt idx="21">
                  <c:v>4.4340000000000002</c:v>
                </c:pt>
                <c:pt idx="22">
                  <c:v>4.6349999999999998</c:v>
                </c:pt>
                <c:pt idx="23">
                  <c:v>4.8360000000000003</c:v>
                </c:pt>
                <c:pt idx="24">
                  <c:v>5.0369999999999999</c:v>
                </c:pt>
                <c:pt idx="25">
                  <c:v>5.2389999999999999</c:v>
                </c:pt>
                <c:pt idx="26">
                  <c:v>5.4619999999999997</c:v>
                </c:pt>
                <c:pt idx="27">
                  <c:v>5.6639999999999997</c:v>
                </c:pt>
                <c:pt idx="28">
                  <c:v>5.867</c:v>
                </c:pt>
                <c:pt idx="29">
                  <c:v>6.07</c:v>
                </c:pt>
                <c:pt idx="30">
                  <c:v>6.274</c:v>
                </c:pt>
                <c:pt idx="31">
                  <c:v>6.476</c:v>
                </c:pt>
                <c:pt idx="32">
                  <c:v>6.6760000000000002</c:v>
                </c:pt>
                <c:pt idx="33">
                  <c:v>6.88</c:v>
                </c:pt>
                <c:pt idx="34">
                  <c:v>7.0819999999999999</c:v>
                </c:pt>
                <c:pt idx="35">
                  <c:v>7.2869999999999999</c:v>
                </c:pt>
                <c:pt idx="36">
                  <c:v>7.49</c:v>
                </c:pt>
                <c:pt idx="37">
                  <c:v>7.69</c:v>
                </c:pt>
                <c:pt idx="38">
                  <c:v>7.89</c:v>
                </c:pt>
                <c:pt idx="39">
                  <c:v>8.0920000000000005</c:v>
                </c:pt>
                <c:pt idx="40">
                  <c:v>8.2929999999999993</c:v>
                </c:pt>
                <c:pt idx="41">
                  <c:v>8.4930000000000003</c:v>
                </c:pt>
                <c:pt idx="42">
                  <c:v>8.6929999999999996</c:v>
                </c:pt>
                <c:pt idx="43">
                  <c:v>8.8960000000000008</c:v>
                </c:pt>
                <c:pt idx="44">
                  <c:v>9.0969999999999995</c:v>
                </c:pt>
                <c:pt idx="45">
                  <c:v>9.3000000000000007</c:v>
                </c:pt>
                <c:pt idx="46">
                  <c:v>9.5</c:v>
                </c:pt>
                <c:pt idx="47">
                  <c:v>9.7050000000000001</c:v>
                </c:pt>
                <c:pt idx="48">
                  <c:v>9.907</c:v>
                </c:pt>
                <c:pt idx="49">
                  <c:v>10.109</c:v>
                </c:pt>
                <c:pt idx="50">
                  <c:v>10.31</c:v>
                </c:pt>
                <c:pt idx="51">
                  <c:v>10.510999999999999</c:v>
                </c:pt>
                <c:pt idx="52">
                  <c:v>10.712999999999999</c:v>
                </c:pt>
                <c:pt idx="53">
                  <c:v>10.914</c:v>
                </c:pt>
                <c:pt idx="54">
                  <c:v>11.114000000000001</c:v>
                </c:pt>
                <c:pt idx="55">
                  <c:v>11.315</c:v>
                </c:pt>
                <c:pt idx="56">
                  <c:v>11.516</c:v>
                </c:pt>
                <c:pt idx="57">
                  <c:v>11.717000000000001</c:v>
                </c:pt>
                <c:pt idx="58">
                  <c:v>11.917</c:v>
                </c:pt>
                <c:pt idx="59">
                  <c:v>12.121</c:v>
                </c:pt>
                <c:pt idx="60">
                  <c:v>12.324</c:v>
                </c:pt>
                <c:pt idx="61">
                  <c:v>12.525</c:v>
                </c:pt>
                <c:pt idx="62">
                  <c:v>12.727</c:v>
                </c:pt>
                <c:pt idx="63">
                  <c:v>12.927</c:v>
                </c:pt>
                <c:pt idx="64">
                  <c:v>13.128</c:v>
                </c:pt>
                <c:pt idx="65">
                  <c:v>13.329000000000001</c:v>
                </c:pt>
                <c:pt idx="66">
                  <c:v>13.532999999999999</c:v>
                </c:pt>
                <c:pt idx="67">
                  <c:v>13.734</c:v>
                </c:pt>
                <c:pt idx="68">
                  <c:v>13.938000000000001</c:v>
                </c:pt>
                <c:pt idx="69">
                  <c:v>14.138999999999999</c:v>
                </c:pt>
                <c:pt idx="70">
                  <c:v>14.340999999999999</c:v>
                </c:pt>
                <c:pt idx="71">
                  <c:v>14.545</c:v>
                </c:pt>
                <c:pt idx="72">
                  <c:v>14.746</c:v>
                </c:pt>
                <c:pt idx="73">
                  <c:v>14.95</c:v>
                </c:pt>
                <c:pt idx="74">
                  <c:v>15.15</c:v>
                </c:pt>
                <c:pt idx="75">
                  <c:v>15.351000000000001</c:v>
                </c:pt>
                <c:pt idx="76">
                  <c:v>15.554</c:v>
                </c:pt>
                <c:pt idx="77">
                  <c:v>15.757</c:v>
                </c:pt>
                <c:pt idx="78">
                  <c:v>15.958</c:v>
                </c:pt>
                <c:pt idx="79">
                  <c:v>16.158999999999999</c:v>
                </c:pt>
                <c:pt idx="80">
                  <c:v>16.358999999999998</c:v>
                </c:pt>
                <c:pt idx="81">
                  <c:v>16.562000000000001</c:v>
                </c:pt>
                <c:pt idx="82">
                  <c:v>16.763999999999999</c:v>
                </c:pt>
                <c:pt idx="83">
                  <c:v>16.966999999999999</c:v>
                </c:pt>
                <c:pt idx="84">
                  <c:v>17.169</c:v>
                </c:pt>
                <c:pt idx="85">
                  <c:v>17.375</c:v>
                </c:pt>
                <c:pt idx="86">
                  <c:v>17.574999999999999</c:v>
                </c:pt>
                <c:pt idx="87">
                  <c:v>17.777999999999999</c:v>
                </c:pt>
                <c:pt idx="88">
                  <c:v>17.978000000000002</c:v>
                </c:pt>
                <c:pt idx="89">
                  <c:v>18.181999999999999</c:v>
                </c:pt>
                <c:pt idx="90">
                  <c:v>18.382999999999999</c:v>
                </c:pt>
                <c:pt idx="91">
                  <c:v>18.582999999999998</c:v>
                </c:pt>
                <c:pt idx="92">
                  <c:v>18.783000000000001</c:v>
                </c:pt>
                <c:pt idx="93">
                  <c:v>18.983000000000001</c:v>
                </c:pt>
                <c:pt idx="94">
                  <c:v>19.184999999999999</c:v>
                </c:pt>
                <c:pt idx="95">
                  <c:v>19.387</c:v>
                </c:pt>
                <c:pt idx="96">
                  <c:v>19.588000000000001</c:v>
                </c:pt>
                <c:pt idx="97">
                  <c:v>19.79</c:v>
                </c:pt>
                <c:pt idx="98">
                  <c:v>19.989999999999998</c:v>
                </c:pt>
                <c:pt idx="99">
                  <c:v>20.193999999999999</c:v>
                </c:pt>
                <c:pt idx="100">
                  <c:v>20.393999999999998</c:v>
                </c:pt>
                <c:pt idx="101">
                  <c:v>20.594999999999999</c:v>
                </c:pt>
                <c:pt idx="102">
                  <c:v>20.797000000000001</c:v>
                </c:pt>
                <c:pt idx="103">
                  <c:v>20.998000000000001</c:v>
                </c:pt>
                <c:pt idx="104">
                  <c:v>21.198</c:v>
                </c:pt>
                <c:pt idx="105">
                  <c:v>21.404</c:v>
                </c:pt>
                <c:pt idx="106">
                  <c:v>21.603999999999999</c:v>
                </c:pt>
                <c:pt idx="107">
                  <c:v>21.806999999999999</c:v>
                </c:pt>
                <c:pt idx="108">
                  <c:v>22.010999999999999</c:v>
                </c:pt>
                <c:pt idx="109">
                  <c:v>22.212</c:v>
                </c:pt>
                <c:pt idx="110">
                  <c:v>22.413</c:v>
                </c:pt>
                <c:pt idx="111">
                  <c:v>22.613</c:v>
                </c:pt>
                <c:pt idx="112">
                  <c:v>22.817</c:v>
                </c:pt>
                <c:pt idx="113">
                  <c:v>23.02</c:v>
                </c:pt>
                <c:pt idx="114">
                  <c:v>23.221</c:v>
                </c:pt>
                <c:pt idx="115">
                  <c:v>23.423999999999999</c:v>
                </c:pt>
                <c:pt idx="116">
                  <c:v>23.623999999999999</c:v>
                </c:pt>
                <c:pt idx="117">
                  <c:v>23.827000000000002</c:v>
                </c:pt>
                <c:pt idx="118">
                  <c:v>24.027000000000001</c:v>
                </c:pt>
                <c:pt idx="119">
                  <c:v>24.227</c:v>
                </c:pt>
                <c:pt idx="120">
                  <c:v>24.428000000000001</c:v>
                </c:pt>
                <c:pt idx="121">
                  <c:v>24.628</c:v>
                </c:pt>
                <c:pt idx="122">
                  <c:v>24.829000000000001</c:v>
                </c:pt>
                <c:pt idx="123">
                  <c:v>25.029</c:v>
                </c:pt>
                <c:pt idx="124">
                  <c:v>25.228999999999999</c:v>
                </c:pt>
                <c:pt idx="125">
                  <c:v>25.428999999999998</c:v>
                </c:pt>
                <c:pt idx="126">
                  <c:v>25.629000000000001</c:v>
                </c:pt>
                <c:pt idx="127">
                  <c:v>25.829000000000001</c:v>
                </c:pt>
                <c:pt idx="128">
                  <c:v>26.038</c:v>
                </c:pt>
                <c:pt idx="129">
                  <c:v>26.238</c:v>
                </c:pt>
                <c:pt idx="130">
                  <c:v>26.439</c:v>
                </c:pt>
                <c:pt idx="131">
                  <c:v>26.643000000000001</c:v>
                </c:pt>
                <c:pt idx="132">
                  <c:v>26.844999999999999</c:v>
                </c:pt>
                <c:pt idx="133">
                  <c:v>27.045999999999999</c:v>
                </c:pt>
                <c:pt idx="134">
                  <c:v>27.248000000000001</c:v>
                </c:pt>
                <c:pt idx="135">
                  <c:v>27.448</c:v>
                </c:pt>
                <c:pt idx="136">
                  <c:v>27.649000000000001</c:v>
                </c:pt>
                <c:pt idx="137">
                  <c:v>27.850999999999999</c:v>
                </c:pt>
                <c:pt idx="138">
                  <c:v>28.050999999999998</c:v>
                </c:pt>
                <c:pt idx="139">
                  <c:v>28.251999999999999</c:v>
                </c:pt>
                <c:pt idx="140">
                  <c:v>28.452999999999999</c:v>
                </c:pt>
                <c:pt idx="141">
                  <c:v>28.652999999999999</c:v>
                </c:pt>
                <c:pt idx="142">
                  <c:v>28.853999999999999</c:v>
                </c:pt>
                <c:pt idx="143">
                  <c:v>29.056999999999999</c:v>
                </c:pt>
                <c:pt idx="144">
                  <c:v>29.257999999999999</c:v>
                </c:pt>
                <c:pt idx="145">
                  <c:v>29.459</c:v>
                </c:pt>
                <c:pt idx="146">
                  <c:v>29.661999999999999</c:v>
                </c:pt>
                <c:pt idx="147">
                  <c:v>29.867000000000001</c:v>
                </c:pt>
                <c:pt idx="148">
                  <c:v>30.067</c:v>
                </c:pt>
                <c:pt idx="149">
                  <c:v>30.268999999999998</c:v>
                </c:pt>
                <c:pt idx="150">
                  <c:v>30.47</c:v>
                </c:pt>
                <c:pt idx="151">
                  <c:v>30.672000000000001</c:v>
                </c:pt>
                <c:pt idx="152">
                  <c:v>30.873000000000001</c:v>
                </c:pt>
                <c:pt idx="153">
                  <c:v>31.074999999999999</c:v>
                </c:pt>
                <c:pt idx="154">
                  <c:v>31.279</c:v>
                </c:pt>
                <c:pt idx="155">
                  <c:v>31.48</c:v>
                </c:pt>
                <c:pt idx="156">
                  <c:v>31.681000000000001</c:v>
                </c:pt>
                <c:pt idx="157">
                  <c:v>31.884</c:v>
                </c:pt>
                <c:pt idx="158">
                  <c:v>32.085999999999999</c:v>
                </c:pt>
                <c:pt idx="159">
                  <c:v>32.29</c:v>
                </c:pt>
                <c:pt idx="160">
                  <c:v>32.49</c:v>
                </c:pt>
                <c:pt idx="161">
                  <c:v>32.693000000000005</c:v>
                </c:pt>
                <c:pt idx="162">
                  <c:v>32.893000000000001</c:v>
                </c:pt>
                <c:pt idx="163">
                  <c:v>33.094000000000001</c:v>
                </c:pt>
                <c:pt idx="164">
                  <c:v>33.298000000000002</c:v>
                </c:pt>
                <c:pt idx="165">
                  <c:v>33.497999999999998</c:v>
                </c:pt>
                <c:pt idx="166">
                  <c:v>33.701999999999998</c:v>
                </c:pt>
                <c:pt idx="167">
                  <c:v>33.902999999999999</c:v>
                </c:pt>
                <c:pt idx="168">
                  <c:v>34.103999999999999</c:v>
                </c:pt>
                <c:pt idx="169">
                  <c:v>34.305999999999997</c:v>
                </c:pt>
                <c:pt idx="170">
                  <c:v>34.514000000000003</c:v>
                </c:pt>
                <c:pt idx="171">
                  <c:v>34.720999999999997</c:v>
                </c:pt>
                <c:pt idx="172">
                  <c:v>34.942999999999998</c:v>
                </c:pt>
                <c:pt idx="173">
                  <c:v>35.146999999999998</c:v>
                </c:pt>
                <c:pt idx="174">
                  <c:v>35.347999999999999</c:v>
                </c:pt>
                <c:pt idx="175">
                  <c:v>35.548000000000002</c:v>
                </c:pt>
                <c:pt idx="176">
                  <c:v>35.750999999999998</c:v>
                </c:pt>
                <c:pt idx="177">
                  <c:v>35.951000000000001</c:v>
                </c:pt>
                <c:pt idx="178">
                  <c:v>36.152000000000001</c:v>
                </c:pt>
                <c:pt idx="179">
                  <c:v>36.351999999999997</c:v>
                </c:pt>
                <c:pt idx="180">
                  <c:v>36.552</c:v>
                </c:pt>
                <c:pt idx="181">
                  <c:v>36.753</c:v>
                </c:pt>
                <c:pt idx="182">
                  <c:v>36.954000000000001</c:v>
                </c:pt>
                <c:pt idx="183">
                  <c:v>37.155999999999999</c:v>
                </c:pt>
                <c:pt idx="184">
                  <c:v>37.356999999999999</c:v>
                </c:pt>
                <c:pt idx="185">
                  <c:v>37.557000000000002</c:v>
                </c:pt>
                <c:pt idx="186">
                  <c:v>37.756999999999998</c:v>
                </c:pt>
                <c:pt idx="187">
                  <c:v>37.957999999999998</c:v>
                </c:pt>
                <c:pt idx="188">
                  <c:v>38.161000000000001</c:v>
                </c:pt>
                <c:pt idx="189">
                  <c:v>38.363999999999997</c:v>
                </c:pt>
                <c:pt idx="190">
                  <c:v>38.564</c:v>
                </c:pt>
                <c:pt idx="191">
                  <c:v>38.765999999999998</c:v>
                </c:pt>
                <c:pt idx="192">
                  <c:v>38.966000000000001</c:v>
                </c:pt>
                <c:pt idx="193">
                  <c:v>39.165999999999997</c:v>
                </c:pt>
                <c:pt idx="194">
                  <c:v>39.369</c:v>
                </c:pt>
                <c:pt idx="195">
                  <c:v>39.57</c:v>
                </c:pt>
                <c:pt idx="196">
                  <c:v>39.771999999999998</c:v>
                </c:pt>
                <c:pt idx="197">
                  <c:v>39.972999999999999</c:v>
                </c:pt>
                <c:pt idx="198">
                  <c:v>40.177</c:v>
                </c:pt>
                <c:pt idx="199">
                  <c:v>40.378</c:v>
                </c:pt>
                <c:pt idx="200">
                  <c:v>40.58</c:v>
                </c:pt>
                <c:pt idx="201">
                  <c:v>40.780999999999999</c:v>
                </c:pt>
                <c:pt idx="202">
                  <c:v>40.981000000000002</c:v>
                </c:pt>
                <c:pt idx="203">
                  <c:v>41.183</c:v>
                </c:pt>
                <c:pt idx="204">
                  <c:v>41.387</c:v>
                </c:pt>
                <c:pt idx="205">
                  <c:v>41.587000000000003</c:v>
                </c:pt>
                <c:pt idx="206">
                  <c:v>41.786999999999999</c:v>
                </c:pt>
                <c:pt idx="207">
                  <c:v>41.991</c:v>
                </c:pt>
                <c:pt idx="208">
                  <c:v>42.192</c:v>
                </c:pt>
                <c:pt idx="209">
                  <c:v>42.392000000000003</c:v>
                </c:pt>
                <c:pt idx="210">
                  <c:v>42.594000000000001</c:v>
                </c:pt>
                <c:pt idx="211">
                  <c:v>42.796999999999997</c:v>
                </c:pt>
                <c:pt idx="212">
                  <c:v>42.997999999999998</c:v>
                </c:pt>
                <c:pt idx="213">
                  <c:v>43.2</c:v>
                </c:pt>
                <c:pt idx="214">
                  <c:v>43.402000000000001</c:v>
                </c:pt>
                <c:pt idx="215">
                  <c:v>43.601999999999997</c:v>
                </c:pt>
                <c:pt idx="216">
                  <c:v>43.802999999999997</c:v>
                </c:pt>
                <c:pt idx="217">
                  <c:v>44.003999999999998</c:v>
                </c:pt>
                <c:pt idx="218">
                  <c:v>44.204000000000001</c:v>
                </c:pt>
                <c:pt idx="219">
                  <c:v>44.405999999999999</c:v>
                </c:pt>
                <c:pt idx="220">
                  <c:v>44.606999999999999</c:v>
                </c:pt>
                <c:pt idx="221">
                  <c:v>44.808999999999997</c:v>
                </c:pt>
                <c:pt idx="222">
                  <c:v>45.01</c:v>
                </c:pt>
                <c:pt idx="223">
                  <c:v>45.21</c:v>
                </c:pt>
                <c:pt idx="224">
                  <c:v>45.411999999999999</c:v>
                </c:pt>
                <c:pt idx="225">
                  <c:v>45.613</c:v>
                </c:pt>
                <c:pt idx="226">
                  <c:v>45.814999999999998</c:v>
                </c:pt>
                <c:pt idx="227">
                  <c:v>46.015999999999998</c:v>
                </c:pt>
                <c:pt idx="228">
                  <c:v>46.216999999999999</c:v>
                </c:pt>
                <c:pt idx="229">
                  <c:v>46.418999999999997</c:v>
                </c:pt>
                <c:pt idx="230">
                  <c:v>46.621000000000002</c:v>
                </c:pt>
                <c:pt idx="231">
                  <c:v>46.822000000000003</c:v>
                </c:pt>
                <c:pt idx="232">
                  <c:v>47.021999999999998</c:v>
                </c:pt>
                <c:pt idx="233">
                  <c:v>47.222999999999999</c:v>
                </c:pt>
                <c:pt idx="234">
                  <c:v>47.423999999999999</c:v>
                </c:pt>
                <c:pt idx="235">
                  <c:v>47.625999999999998</c:v>
                </c:pt>
                <c:pt idx="236">
                  <c:v>47.826999999999998</c:v>
                </c:pt>
                <c:pt idx="237">
                  <c:v>48.027000000000001</c:v>
                </c:pt>
                <c:pt idx="238">
                  <c:v>48.228000000000002</c:v>
                </c:pt>
                <c:pt idx="239">
                  <c:v>48.43</c:v>
                </c:pt>
                <c:pt idx="240">
                  <c:v>48.631</c:v>
                </c:pt>
                <c:pt idx="241">
                  <c:v>48.831000000000003</c:v>
                </c:pt>
                <c:pt idx="242">
                  <c:v>49.031999999999996</c:v>
                </c:pt>
                <c:pt idx="243">
                  <c:v>49.231999999999999</c:v>
                </c:pt>
                <c:pt idx="244">
                  <c:v>49.432000000000002</c:v>
                </c:pt>
                <c:pt idx="245">
                  <c:v>49.631999999999998</c:v>
                </c:pt>
                <c:pt idx="246">
                  <c:v>49.832999999999998</c:v>
                </c:pt>
                <c:pt idx="247">
                  <c:v>50.033000000000001</c:v>
                </c:pt>
                <c:pt idx="248">
                  <c:v>50.234999999999999</c:v>
                </c:pt>
                <c:pt idx="249">
                  <c:v>50.435000000000002</c:v>
                </c:pt>
                <c:pt idx="250">
                  <c:v>50.634999999999998</c:v>
                </c:pt>
                <c:pt idx="251">
                  <c:v>50.835999999999999</c:v>
                </c:pt>
                <c:pt idx="252">
                  <c:v>51.037999999999997</c:v>
                </c:pt>
                <c:pt idx="253">
                  <c:v>51.241999999999997</c:v>
                </c:pt>
                <c:pt idx="254">
                  <c:v>51.442999999999998</c:v>
                </c:pt>
                <c:pt idx="255">
                  <c:v>51.643999999999998</c:v>
                </c:pt>
                <c:pt idx="256">
                  <c:v>51.844999999999999</c:v>
                </c:pt>
                <c:pt idx="257">
                  <c:v>52.046999999999997</c:v>
                </c:pt>
                <c:pt idx="258">
                  <c:v>52.247999999999998</c:v>
                </c:pt>
                <c:pt idx="259">
                  <c:v>52.448999999999998</c:v>
                </c:pt>
                <c:pt idx="260">
                  <c:v>52.652000000000001</c:v>
                </c:pt>
                <c:pt idx="261">
                  <c:v>52.856000000000002</c:v>
                </c:pt>
                <c:pt idx="262">
                  <c:v>53.057000000000002</c:v>
                </c:pt>
                <c:pt idx="263">
                  <c:v>53.256999999999998</c:v>
                </c:pt>
                <c:pt idx="264">
                  <c:v>53.457999999999998</c:v>
                </c:pt>
                <c:pt idx="265">
                  <c:v>53.66</c:v>
                </c:pt>
                <c:pt idx="266">
                  <c:v>53.86</c:v>
                </c:pt>
                <c:pt idx="267">
                  <c:v>54.063000000000002</c:v>
                </c:pt>
                <c:pt idx="268">
                  <c:v>54.262999999999998</c:v>
                </c:pt>
                <c:pt idx="269">
                  <c:v>54.463999999999999</c:v>
                </c:pt>
                <c:pt idx="270">
                  <c:v>54.664999999999999</c:v>
                </c:pt>
                <c:pt idx="271">
                  <c:v>54.869</c:v>
                </c:pt>
                <c:pt idx="272">
                  <c:v>55.070999999999998</c:v>
                </c:pt>
                <c:pt idx="273">
                  <c:v>55.271000000000001</c:v>
                </c:pt>
                <c:pt idx="274">
                  <c:v>55.472000000000001</c:v>
                </c:pt>
                <c:pt idx="275">
                  <c:v>55.673999999999999</c:v>
                </c:pt>
                <c:pt idx="276">
                  <c:v>55.874000000000002</c:v>
                </c:pt>
                <c:pt idx="277">
                  <c:v>56.078000000000003</c:v>
                </c:pt>
                <c:pt idx="278">
                  <c:v>56.281999999999996</c:v>
                </c:pt>
                <c:pt idx="279">
                  <c:v>56.481000000000002</c:v>
                </c:pt>
                <c:pt idx="280">
                  <c:v>56.683999999999997</c:v>
                </c:pt>
                <c:pt idx="281">
                  <c:v>56.887999999999998</c:v>
                </c:pt>
                <c:pt idx="282">
                  <c:v>57.091000000000001</c:v>
                </c:pt>
                <c:pt idx="283">
                  <c:v>57.292999999999999</c:v>
                </c:pt>
                <c:pt idx="284">
                  <c:v>57.496000000000002</c:v>
                </c:pt>
                <c:pt idx="285">
                  <c:v>57.7</c:v>
                </c:pt>
                <c:pt idx="286">
                  <c:v>57.9</c:v>
                </c:pt>
                <c:pt idx="287">
                  <c:v>58.1</c:v>
                </c:pt>
                <c:pt idx="288">
                  <c:v>58.301000000000002</c:v>
                </c:pt>
                <c:pt idx="289">
                  <c:v>58.503</c:v>
                </c:pt>
                <c:pt idx="290">
                  <c:v>58.703000000000003</c:v>
                </c:pt>
                <c:pt idx="291">
                  <c:v>58.906999999999996</c:v>
                </c:pt>
                <c:pt idx="292">
                  <c:v>59.106999999999999</c:v>
                </c:pt>
                <c:pt idx="293">
                  <c:v>59.308999999999997</c:v>
                </c:pt>
                <c:pt idx="294">
                  <c:v>59.509</c:v>
                </c:pt>
                <c:pt idx="295">
                  <c:v>59.71</c:v>
                </c:pt>
                <c:pt idx="296">
                  <c:v>59.914999999999999</c:v>
                </c:pt>
                <c:pt idx="297">
                  <c:v>60.118000000000002</c:v>
                </c:pt>
                <c:pt idx="298">
                  <c:v>60.32</c:v>
                </c:pt>
                <c:pt idx="299">
                  <c:v>60.52</c:v>
                </c:pt>
                <c:pt idx="300">
                  <c:v>60.72</c:v>
                </c:pt>
                <c:pt idx="301">
                  <c:v>60.92</c:v>
                </c:pt>
                <c:pt idx="302">
                  <c:v>61.121000000000002</c:v>
                </c:pt>
                <c:pt idx="303">
                  <c:v>61.323</c:v>
                </c:pt>
                <c:pt idx="304">
                  <c:v>61.523000000000003</c:v>
                </c:pt>
                <c:pt idx="305">
                  <c:v>61.722999999999999</c:v>
                </c:pt>
                <c:pt idx="306">
                  <c:v>61.927</c:v>
                </c:pt>
                <c:pt idx="307">
                  <c:v>62.128999999999998</c:v>
                </c:pt>
                <c:pt idx="308">
                  <c:v>62.332000000000001</c:v>
                </c:pt>
                <c:pt idx="309">
                  <c:v>62.533000000000001</c:v>
                </c:pt>
                <c:pt idx="310">
                  <c:v>62.734000000000002</c:v>
                </c:pt>
                <c:pt idx="311">
                  <c:v>62.935000000000002</c:v>
                </c:pt>
                <c:pt idx="312">
                  <c:v>63.134999999999998</c:v>
                </c:pt>
                <c:pt idx="313">
                  <c:v>63.335999999999999</c:v>
                </c:pt>
                <c:pt idx="314">
                  <c:v>63.537999999999997</c:v>
                </c:pt>
                <c:pt idx="315">
                  <c:v>63.738999999999997</c:v>
                </c:pt>
                <c:pt idx="316">
                  <c:v>63.94</c:v>
                </c:pt>
                <c:pt idx="317">
                  <c:v>64.14</c:v>
                </c:pt>
                <c:pt idx="318">
                  <c:v>64.34</c:v>
                </c:pt>
                <c:pt idx="319">
                  <c:v>64.542000000000002</c:v>
                </c:pt>
                <c:pt idx="320">
                  <c:v>64.742000000000004</c:v>
                </c:pt>
                <c:pt idx="321">
                  <c:v>64.942000000000007</c:v>
                </c:pt>
                <c:pt idx="322">
                  <c:v>65.147000000000006</c:v>
                </c:pt>
                <c:pt idx="323">
                  <c:v>65.349000000000004</c:v>
                </c:pt>
                <c:pt idx="324">
                  <c:v>65.55</c:v>
                </c:pt>
                <c:pt idx="325">
                  <c:v>65.751000000000005</c:v>
                </c:pt>
                <c:pt idx="326">
                  <c:v>65.951999999999998</c:v>
                </c:pt>
                <c:pt idx="327">
                  <c:v>66.153000000000006</c:v>
                </c:pt>
                <c:pt idx="328">
                  <c:v>66.355999999999995</c:v>
                </c:pt>
                <c:pt idx="329">
                  <c:v>66.557000000000002</c:v>
                </c:pt>
                <c:pt idx="330">
                  <c:v>66.757000000000005</c:v>
                </c:pt>
                <c:pt idx="331">
                  <c:v>66.956999999999994</c:v>
                </c:pt>
                <c:pt idx="332">
                  <c:v>67.16</c:v>
                </c:pt>
                <c:pt idx="333">
                  <c:v>67.36</c:v>
                </c:pt>
                <c:pt idx="334">
                  <c:v>67.561000000000007</c:v>
                </c:pt>
                <c:pt idx="335">
                  <c:v>67.762</c:v>
                </c:pt>
                <c:pt idx="336">
                  <c:v>67.962000000000003</c:v>
                </c:pt>
                <c:pt idx="337">
                  <c:v>68.165000000000006</c:v>
                </c:pt>
                <c:pt idx="338">
                  <c:v>68.364999999999995</c:v>
                </c:pt>
                <c:pt idx="339">
                  <c:v>68.564999999999998</c:v>
                </c:pt>
                <c:pt idx="340">
                  <c:v>68.765000000000001</c:v>
                </c:pt>
                <c:pt idx="341">
                  <c:v>68.968000000000004</c:v>
                </c:pt>
                <c:pt idx="342">
                  <c:v>69.168000000000006</c:v>
                </c:pt>
                <c:pt idx="343">
                  <c:v>69.367999999999995</c:v>
                </c:pt>
                <c:pt idx="344">
                  <c:v>69.567999999999998</c:v>
                </c:pt>
                <c:pt idx="345">
                  <c:v>69.77</c:v>
                </c:pt>
                <c:pt idx="346">
                  <c:v>69.97</c:v>
                </c:pt>
                <c:pt idx="347">
                  <c:v>70.171000000000006</c:v>
                </c:pt>
                <c:pt idx="348">
                  <c:v>70.372</c:v>
                </c:pt>
                <c:pt idx="349">
                  <c:v>70.575999999999993</c:v>
                </c:pt>
                <c:pt idx="350">
                  <c:v>70.775000000000006</c:v>
                </c:pt>
                <c:pt idx="351">
                  <c:v>70.975999999999999</c:v>
                </c:pt>
                <c:pt idx="352">
                  <c:v>71.180000000000007</c:v>
                </c:pt>
                <c:pt idx="353">
                  <c:v>71.38</c:v>
                </c:pt>
                <c:pt idx="354">
                  <c:v>71.582999999999998</c:v>
                </c:pt>
                <c:pt idx="355">
                  <c:v>71.783000000000001</c:v>
                </c:pt>
                <c:pt idx="356">
                  <c:v>71.983000000000004</c:v>
                </c:pt>
                <c:pt idx="357">
                  <c:v>72.183999999999997</c:v>
                </c:pt>
                <c:pt idx="358">
                  <c:v>72.385000000000005</c:v>
                </c:pt>
                <c:pt idx="359">
                  <c:v>72.584999999999994</c:v>
                </c:pt>
                <c:pt idx="360">
                  <c:v>72.786000000000001</c:v>
                </c:pt>
                <c:pt idx="361">
                  <c:v>72.988</c:v>
                </c:pt>
                <c:pt idx="362">
                  <c:v>73.19</c:v>
                </c:pt>
                <c:pt idx="363">
                  <c:v>73.394000000000005</c:v>
                </c:pt>
                <c:pt idx="364">
                  <c:v>73.594999999999999</c:v>
                </c:pt>
                <c:pt idx="365">
                  <c:v>73.796000000000006</c:v>
                </c:pt>
                <c:pt idx="366">
                  <c:v>73.998999999999995</c:v>
                </c:pt>
                <c:pt idx="367">
                  <c:v>74.201999999999998</c:v>
                </c:pt>
                <c:pt idx="368">
                  <c:v>74.402000000000001</c:v>
                </c:pt>
                <c:pt idx="369">
                  <c:v>74.603999999999999</c:v>
                </c:pt>
                <c:pt idx="370">
                  <c:v>74.81</c:v>
                </c:pt>
                <c:pt idx="371">
                  <c:v>75.012</c:v>
                </c:pt>
                <c:pt idx="372">
                  <c:v>75.215000000000003</c:v>
                </c:pt>
                <c:pt idx="373">
                  <c:v>75.415000000000006</c:v>
                </c:pt>
                <c:pt idx="374">
                  <c:v>75.614999999999995</c:v>
                </c:pt>
                <c:pt idx="375">
                  <c:v>75.814999999999998</c:v>
                </c:pt>
                <c:pt idx="376">
                  <c:v>76.018000000000001</c:v>
                </c:pt>
                <c:pt idx="377">
                  <c:v>76.218000000000004</c:v>
                </c:pt>
                <c:pt idx="378">
                  <c:v>76.42</c:v>
                </c:pt>
                <c:pt idx="379">
                  <c:v>76.62</c:v>
                </c:pt>
                <c:pt idx="380">
                  <c:v>76.819999999999993</c:v>
                </c:pt>
                <c:pt idx="381">
                  <c:v>77.02</c:v>
                </c:pt>
                <c:pt idx="382">
                  <c:v>77.221999999999994</c:v>
                </c:pt>
                <c:pt idx="383">
                  <c:v>77.423000000000002</c:v>
                </c:pt>
                <c:pt idx="384">
                  <c:v>77.628</c:v>
                </c:pt>
                <c:pt idx="385">
                  <c:v>77.83</c:v>
                </c:pt>
                <c:pt idx="386">
                  <c:v>78.031999999999996</c:v>
                </c:pt>
                <c:pt idx="387">
                  <c:v>78.233999999999995</c:v>
                </c:pt>
                <c:pt idx="388">
                  <c:v>78.433999999999997</c:v>
                </c:pt>
                <c:pt idx="389">
                  <c:v>78.635000000000005</c:v>
                </c:pt>
                <c:pt idx="390">
                  <c:v>78.835999999999999</c:v>
                </c:pt>
                <c:pt idx="391">
                  <c:v>79.037000000000006</c:v>
                </c:pt>
                <c:pt idx="392">
                  <c:v>79.239000000000004</c:v>
                </c:pt>
                <c:pt idx="393">
                  <c:v>79.442999999999998</c:v>
                </c:pt>
                <c:pt idx="394">
                  <c:v>79.646000000000001</c:v>
                </c:pt>
                <c:pt idx="395">
                  <c:v>79.849999999999994</c:v>
                </c:pt>
                <c:pt idx="396">
                  <c:v>80.05</c:v>
                </c:pt>
                <c:pt idx="397">
                  <c:v>80.253</c:v>
                </c:pt>
                <c:pt idx="398">
                  <c:v>80.457999999999998</c:v>
                </c:pt>
                <c:pt idx="399">
                  <c:v>80.659000000000006</c:v>
                </c:pt>
                <c:pt idx="400">
                  <c:v>80.867000000000004</c:v>
                </c:pt>
                <c:pt idx="401">
                  <c:v>81.067999999999998</c:v>
                </c:pt>
                <c:pt idx="402">
                  <c:v>81.268000000000001</c:v>
                </c:pt>
                <c:pt idx="403">
                  <c:v>81.468000000000004</c:v>
                </c:pt>
                <c:pt idx="404">
                  <c:v>81.67</c:v>
                </c:pt>
                <c:pt idx="405">
                  <c:v>81.870999999999995</c:v>
                </c:pt>
                <c:pt idx="406">
                  <c:v>82.072000000000003</c:v>
                </c:pt>
                <c:pt idx="407">
                  <c:v>82.278000000000006</c:v>
                </c:pt>
                <c:pt idx="408">
                  <c:v>82.481999999999999</c:v>
                </c:pt>
                <c:pt idx="409">
                  <c:v>82.686000000000007</c:v>
                </c:pt>
                <c:pt idx="410">
                  <c:v>82.89</c:v>
                </c:pt>
                <c:pt idx="411">
                  <c:v>83.090999999999994</c:v>
                </c:pt>
                <c:pt idx="412">
                  <c:v>83.292000000000002</c:v>
                </c:pt>
                <c:pt idx="413">
                  <c:v>83.498999999999995</c:v>
                </c:pt>
                <c:pt idx="414">
                  <c:v>83.698999999999998</c:v>
                </c:pt>
                <c:pt idx="415">
                  <c:v>83.903000000000006</c:v>
                </c:pt>
                <c:pt idx="416">
                  <c:v>84.105999999999995</c:v>
                </c:pt>
                <c:pt idx="417">
                  <c:v>84.307000000000002</c:v>
                </c:pt>
                <c:pt idx="418">
                  <c:v>84.507999999999996</c:v>
                </c:pt>
                <c:pt idx="419">
                  <c:v>84.709000000000003</c:v>
                </c:pt>
                <c:pt idx="420">
                  <c:v>84.909000000000006</c:v>
                </c:pt>
                <c:pt idx="421">
                  <c:v>85.116</c:v>
                </c:pt>
                <c:pt idx="422">
                  <c:v>85.314999999999998</c:v>
                </c:pt>
                <c:pt idx="423">
                  <c:v>85.515000000000001</c:v>
                </c:pt>
                <c:pt idx="424">
                  <c:v>85.718000000000004</c:v>
                </c:pt>
                <c:pt idx="425">
                  <c:v>85.921999999999997</c:v>
                </c:pt>
                <c:pt idx="426">
                  <c:v>86.123999999999995</c:v>
                </c:pt>
                <c:pt idx="427">
                  <c:v>86.323999999999998</c:v>
                </c:pt>
                <c:pt idx="428">
                  <c:v>86.525000000000006</c:v>
                </c:pt>
                <c:pt idx="429">
                  <c:v>86.724999999999994</c:v>
                </c:pt>
                <c:pt idx="430">
                  <c:v>86.924999999999997</c:v>
                </c:pt>
                <c:pt idx="431">
                  <c:v>87.126999999999995</c:v>
                </c:pt>
                <c:pt idx="432">
                  <c:v>87.326999999999998</c:v>
                </c:pt>
                <c:pt idx="433">
                  <c:v>87.527000000000001</c:v>
                </c:pt>
                <c:pt idx="434">
                  <c:v>87.731999999999999</c:v>
                </c:pt>
                <c:pt idx="435">
                  <c:v>87.933999999999997</c:v>
                </c:pt>
                <c:pt idx="436">
                  <c:v>88.134</c:v>
                </c:pt>
                <c:pt idx="437">
                  <c:v>88.334999999999994</c:v>
                </c:pt>
                <c:pt idx="438">
                  <c:v>88.537999999999997</c:v>
                </c:pt>
                <c:pt idx="439">
                  <c:v>88.742000000000004</c:v>
                </c:pt>
                <c:pt idx="440">
                  <c:v>88.942999999999998</c:v>
                </c:pt>
                <c:pt idx="441">
                  <c:v>89.144000000000005</c:v>
                </c:pt>
                <c:pt idx="442">
                  <c:v>89.343999999999994</c:v>
                </c:pt>
                <c:pt idx="443">
                  <c:v>89.543999999999997</c:v>
                </c:pt>
                <c:pt idx="444">
                  <c:v>89.745000000000005</c:v>
                </c:pt>
                <c:pt idx="445">
                  <c:v>89.947000000000003</c:v>
                </c:pt>
                <c:pt idx="446">
                  <c:v>90.147000000000006</c:v>
                </c:pt>
                <c:pt idx="447">
                  <c:v>90.347999999999999</c:v>
                </c:pt>
                <c:pt idx="448">
                  <c:v>90.549000000000007</c:v>
                </c:pt>
                <c:pt idx="449">
                  <c:v>90.75</c:v>
                </c:pt>
                <c:pt idx="450">
                  <c:v>90.953999999999994</c:v>
                </c:pt>
                <c:pt idx="451">
                  <c:v>91.156000000000006</c:v>
                </c:pt>
                <c:pt idx="452">
                  <c:v>91.356999999999999</c:v>
                </c:pt>
                <c:pt idx="453">
                  <c:v>91.557000000000002</c:v>
                </c:pt>
                <c:pt idx="454">
                  <c:v>91.757999999999996</c:v>
                </c:pt>
                <c:pt idx="455">
                  <c:v>91.957999999999998</c:v>
                </c:pt>
                <c:pt idx="456">
                  <c:v>92.159000000000006</c:v>
                </c:pt>
                <c:pt idx="457">
                  <c:v>92.36</c:v>
                </c:pt>
                <c:pt idx="458">
                  <c:v>92.561999999999998</c:v>
                </c:pt>
                <c:pt idx="459">
                  <c:v>92.763000000000005</c:v>
                </c:pt>
                <c:pt idx="460">
                  <c:v>92.968999999999994</c:v>
                </c:pt>
                <c:pt idx="461">
                  <c:v>93.171999999999997</c:v>
                </c:pt>
                <c:pt idx="462">
                  <c:v>93.375</c:v>
                </c:pt>
                <c:pt idx="463">
                  <c:v>93.578999999999994</c:v>
                </c:pt>
                <c:pt idx="464">
                  <c:v>93.778999999999996</c:v>
                </c:pt>
                <c:pt idx="465">
                  <c:v>93.978999999999999</c:v>
                </c:pt>
                <c:pt idx="466">
                  <c:v>94.179000000000002</c:v>
                </c:pt>
                <c:pt idx="467">
                  <c:v>94.38</c:v>
                </c:pt>
                <c:pt idx="468">
                  <c:v>94.584999999999994</c:v>
                </c:pt>
                <c:pt idx="469">
                  <c:v>94.790999999999997</c:v>
                </c:pt>
                <c:pt idx="470">
                  <c:v>94.992000000000004</c:v>
                </c:pt>
                <c:pt idx="471">
                  <c:v>95.192999999999998</c:v>
                </c:pt>
                <c:pt idx="472">
                  <c:v>95.393000000000001</c:v>
                </c:pt>
                <c:pt idx="473">
                  <c:v>95.596999999999994</c:v>
                </c:pt>
                <c:pt idx="474">
                  <c:v>95.796999999999997</c:v>
                </c:pt>
                <c:pt idx="475">
                  <c:v>96</c:v>
                </c:pt>
                <c:pt idx="476">
                  <c:v>96.203000000000003</c:v>
                </c:pt>
                <c:pt idx="477">
                  <c:v>96.403000000000006</c:v>
                </c:pt>
                <c:pt idx="478">
                  <c:v>96.608000000000004</c:v>
                </c:pt>
                <c:pt idx="479">
                  <c:v>96.808000000000007</c:v>
                </c:pt>
                <c:pt idx="480">
                  <c:v>97.010999999999996</c:v>
                </c:pt>
                <c:pt idx="481">
                  <c:v>97.21</c:v>
                </c:pt>
                <c:pt idx="482">
                  <c:v>97.414000000000001</c:v>
                </c:pt>
                <c:pt idx="483">
                  <c:v>97.616</c:v>
                </c:pt>
                <c:pt idx="484">
                  <c:v>97.817999999999998</c:v>
                </c:pt>
                <c:pt idx="485">
                  <c:v>98.02</c:v>
                </c:pt>
                <c:pt idx="486">
                  <c:v>98.224000000000004</c:v>
                </c:pt>
                <c:pt idx="487">
                  <c:v>98.424000000000007</c:v>
                </c:pt>
                <c:pt idx="488">
                  <c:v>98.626000000000005</c:v>
                </c:pt>
                <c:pt idx="489">
                  <c:v>98.826999999999998</c:v>
                </c:pt>
                <c:pt idx="490">
                  <c:v>99.028000000000006</c:v>
                </c:pt>
                <c:pt idx="491">
                  <c:v>99.228999999999999</c:v>
                </c:pt>
                <c:pt idx="492">
                  <c:v>99.430999999999997</c:v>
                </c:pt>
                <c:pt idx="493">
                  <c:v>99.632000000000005</c:v>
                </c:pt>
                <c:pt idx="494">
                  <c:v>99.831000000000003</c:v>
                </c:pt>
                <c:pt idx="495">
                  <c:v>100.03400000000001</c:v>
                </c:pt>
                <c:pt idx="496">
                  <c:v>100.239</c:v>
                </c:pt>
                <c:pt idx="497">
                  <c:v>100.43899999999999</c:v>
                </c:pt>
                <c:pt idx="498">
                  <c:v>100.64</c:v>
                </c:pt>
                <c:pt idx="499">
                  <c:v>100.84</c:v>
                </c:pt>
                <c:pt idx="500">
                  <c:v>101.04300000000001</c:v>
                </c:pt>
                <c:pt idx="501">
                  <c:v>101.244</c:v>
                </c:pt>
                <c:pt idx="502">
                  <c:v>101.447</c:v>
                </c:pt>
                <c:pt idx="503">
                  <c:v>101.648</c:v>
                </c:pt>
                <c:pt idx="504">
                  <c:v>101.85299999999999</c:v>
                </c:pt>
                <c:pt idx="505">
                  <c:v>102.05500000000001</c:v>
                </c:pt>
                <c:pt idx="506">
                  <c:v>102.256</c:v>
                </c:pt>
                <c:pt idx="507">
                  <c:v>102.46</c:v>
                </c:pt>
                <c:pt idx="508">
                  <c:v>102.663</c:v>
                </c:pt>
                <c:pt idx="509">
                  <c:v>102.86499999999999</c:v>
                </c:pt>
                <c:pt idx="510">
                  <c:v>103.066</c:v>
                </c:pt>
                <c:pt idx="511">
                  <c:v>103.267</c:v>
                </c:pt>
                <c:pt idx="512">
                  <c:v>103.467</c:v>
                </c:pt>
                <c:pt idx="513">
                  <c:v>103.67</c:v>
                </c:pt>
                <c:pt idx="514">
                  <c:v>103.87</c:v>
                </c:pt>
                <c:pt idx="515">
                  <c:v>104.07</c:v>
                </c:pt>
                <c:pt idx="516">
                  <c:v>104.27</c:v>
                </c:pt>
                <c:pt idx="517">
                  <c:v>104.47199999999999</c:v>
                </c:pt>
                <c:pt idx="518">
                  <c:v>104.672</c:v>
                </c:pt>
                <c:pt idx="519">
                  <c:v>104.873</c:v>
                </c:pt>
                <c:pt idx="520">
                  <c:v>105.078</c:v>
                </c:pt>
                <c:pt idx="521">
                  <c:v>105.28</c:v>
                </c:pt>
                <c:pt idx="522">
                  <c:v>105.48</c:v>
                </c:pt>
                <c:pt idx="523">
                  <c:v>105.682</c:v>
                </c:pt>
                <c:pt idx="524">
                  <c:v>105.884</c:v>
                </c:pt>
                <c:pt idx="525">
                  <c:v>106.08499999999999</c:v>
                </c:pt>
                <c:pt idx="526">
                  <c:v>106.289</c:v>
                </c:pt>
                <c:pt idx="527">
                  <c:v>106.49</c:v>
                </c:pt>
                <c:pt idx="528">
                  <c:v>106.69</c:v>
                </c:pt>
                <c:pt idx="529">
                  <c:v>106.892</c:v>
                </c:pt>
                <c:pt idx="530">
                  <c:v>107.096</c:v>
                </c:pt>
                <c:pt idx="531">
                  <c:v>107.29600000000001</c:v>
                </c:pt>
                <c:pt idx="532">
                  <c:v>107.499</c:v>
                </c:pt>
                <c:pt idx="533">
                  <c:v>107.702</c:v>
                </c:pt>
                <c:pt idx="534">
                  <c:v>107.904</c:v>
                </c:pt>
                <c:pt idx="535">
                  <c:v>108.105</c:v>
                </c:pt>
                <c:pt idx="536">
                  <c:v>108.30500000000001</c:v>
                </c:pt>
                <c:pt idx="537">
                  <c:v>108.508</c:v>
                </c:pt>
                <c:pt idx="538">
                  <c:v>108.71</c:v>
                </c:pt>
                <c:pt idx="539">
                  <c:v>108.911</c:v>
                </c:pt>
                <c:pt idx="540">
                  <c:v>109.11799999999999</c:v>
                </c:pt>
                <c:pt idx="541">
                  <c:v>109.321</c:v>
                </c:pt>
                <c:pt idx="542">
                  <c:v>109.523</c:v>
                </c:pt>
                <c:pt idx="543">
                  <c:v>109.72499999999999</c:v>
                </c:pt>
                <c:pt idx="544">
                  <c:v>109.928</c:v>
                </c:pt>
                <c:pt idx="545">
                  <c:v>110.13</c:v>
                </c:pt>
                <c:pt idx="546">
                  <c:v>110.33199999999999</c:v>
                </c:pt>
                <c:pt idx="547">
                  <c:v>110.536</c:v>
                </c:pt>
                <c:pt idx="548">
                  <c:v>110.739</c:v>
                </c:pt>
                <c:pt idx="549">
                  <c:v>110.93899999999999</c:v>
                </c:pt>
                <c:pt idx="550">
                  <c:v>111.143</c:v>
                </c:pt>
                <c:pt idx="551">
                  <c:v>111.343</c:v>
                </c:pt>
                <c:pt idx="552">
                  <c:v>111.544</c:v>
                </c:pt>
                <c:pt idx="553">
                  <c:v>111.749</c:v>
                </c:pt>
                <c:pt idx="554">
                  <c:v>111.949</c:v>
                </c:pt>
                <c:pt idx="555">
                  <c:v>112.151</c:v>
                </c:pt>
                <c:pt idx="556">
                  <c:v>112.355</c:v>
                </c:pt>
                <c:pt idx="557">
                  <c:v>112.556</c:v>
                </c:pt>
                <c:pt idx="558">
                  <c:v>112.759</c:v>
                </c:pt>
                <c:pt idx="559">
                  <c:v>112.961</c:v>
                </c:pt>
                <c:pt idx="560">
                  <c:v>113.164</c:v>
                </c:pt>
                <c:pt idx="561">
                  <c:v>113.366</c:v>
                </c:pt>
                <c:pt idx="562">
                  <c:v>113.566</c:v>
                </c:pt>
                <c:pt idx="563">
                  <c:v>113.768</c:v>
                </c:pt>
                <c:pt idx="564">
                  <c:v>113.968</c:v>
                </c:pt>
                <c:pt idx="565">
                  <c:v>114.169</c:v>
                </c:pt>
                <c:pt idx="566">
                  <c:v>114.374</c:v>
                </c:pt>
                <c:pt idx="567">
                  <c:v>114.578</c:v>
                </c:pt>
                <c:pt idx="568">
                  <c:v>114.779</c:v>
                </c:pt>
                <c:pt idx="569">
                  <c:v>114.979</c:v>
                </c:pt>
                <c:pt idx="570">
                  <c:v>115.181</c:v>
                </c:pt>
                <c:pt idx="571">
                  <c:v>115.384</c:v>
                </c:pt>
                <c:pt idx="572">
                  <c:v>115.584</c:v>
                </c:pt>
                <c:pt idx="573">
                  <c:v>115.78400000000001</c:v>
                </c:pt>
                <c:pt idx="574">
                  <c:v>115.98399999999999</c:v>
                </c:pt>
                <c:pt idx="575">
                  <c:v>116.184</c:v>
                </c:pt>
                <c:pt idx="576">
                  <c:v>116.384</c:v>
                </c:pt>
                <c:pt idx="577">
                  <c:v>116.58499999999999</c:v>
                </c:pt>
                <c:pt idx="578">
                  <c:v>116.785</c:v>
                </c:pt>
                <c:pt idx="579">
                  <c:v>116.991</c:v>
                </c:pt>
                <c:pt idx="580">
                  <c:v>117.19199999999999</c:v>
                </c:pt>
                <c:pt idx="581">
                  <c:v>117.395</c:v>
                </c:pt>
                <c:pt idx="582">
                  <c:v>117.598</c:v>
                </c:pt>
                <c:pt idx="583">
                  <c:v>117.798</c:v>
                </c:pt>
                <c:pt idx="584">
                  <c:v>118</c:v>
                </c:pt>
                <c:pt idx="585">
                  <c:v>118.2</c:v>
                </c:pt>
                <c:pt idx="586">
                  <c:v>118.402</c:v>
                </c:pt>
                <c:pt idx="587">
                  <c:v>118.60299999999999</c:v>
                </c:pt>
                <c:pt idx="588">
                  <c:v>118.80800000000001</c:v>
                </c:pt>
                <c:pt idx="589">
                  <c:v>119.012</c:v>
                </c:pt>
                <c:pt idx="590">
                  <c:v>119.21299999999999</c:v>
                </c:pt>
                <c:pt idx="591">
                  <c:v>119.413</c:v>
                </c:pt>
                <c:pt idx="592">
                  <c:v>119.61499999999999</c:v>
                </c:pt>
                <c:pt idx="593">
                  <c:v>119.816</c:v>
                </c:pt>
                <c:pt idx="594">
                  <c:v>120.01900000000001</c:v>
                </c:pt>
                <c:pt idx="595">
                  <c:v>120.221</c:v>
                </c:pt>
                <c:pt idx="596">
                  <c:v>120.422</c:v>
                </c:pt>
                <c:pt idx="597">
                  <c:v>120.624</c:v>
                </c:pt>
                <c:pt idx="598">
                  <c:v>120.82899999999999</c:v>
                </c:pt>
                <c:pt idx="599">
                  <c:v>121.03</c:v>
                </c:pt>
                <c:pt idx="600">
                  <c:v>121.23</c:v>
                </c:pt>
                <c:pt idx="601">
                  <c:v>121.43600000000001</c:v>
                </c:pt>
                <c:pt idx="602">
                  <c:v>121.63800000000001</c:v>
                </c:pt>
                <c:pt idx="603">
                  <c:v>121.84</c:v>
                </c:pt>
                <c:pt idx="604">
                  <c:v>122.042</c:v>
                </c:pt>
                <c:pt idx="605">
                  <c:v>122.247</c:v>
                </c:pt>
                <c:pt idx="606">
                  <c:v>122.452</c:v>
                </c:pt>
                <c:pt idx="607">
                  <c:v>122.651</c:v>
                </c:pt>
                <c:pt idx="608">
                  <c:v>122.851</c:v>
                </c:pt>
                <c:pt idx="609">
                  <c:v>123.05200000000001</c:v>
                </c:pt>
                <c:pt idx="610">
                  <c:v>123.253</c:v>
                </c:pt>
                <c:pt idx="611">
                  <c:v>123.455</c:v>
                </c:pt>
                <c:pt idx="612">
                  <c:v>123.65900000000001</c:v>
                </c:pt>
                <c:pt idx="613">
                  <c:v>123.864</c:v>
                </c:pt>
                <c:pt idx="614">
                  <c:v>124.065</c:v>
                </c:pt>
                <c:pt idx="615">
                  <c:v>124.26900000000001</c:v>
                </c:pt>
                <c:pt idx="616">
                  <c:v>124.46899999999999</c:v>
                </c:pt>
                <c:pt idx="617">
                  <c:v>124.669</c:v>
                </c:pt>
                <c:pt idx="618">
                  <c:v>124.871</c:v>
                </c:pt>
                <c:pt idx="619">
                  <c:v>125.074</c:v>
                </c:pt>
                <c:pt idx="620">
                  <c:v>125.277</c:v>
                </c:pt>
                <c:pt idx="621">
                  <c:v>125.477</c:v>
                </c:pt>
                <c:pt idx="622">
                  <c:v>125.678</c:v>
                </c:pt>
                <c:pt idx="623">
                  <c:v>125.879</c:v>
                </c:pt>
                <c:pt idx="624">
                  <c:v>126.08</c:v>
                </c:pt>
                <c:pt idx="625">
                  <c:v>126.28100000000001</c:v>
                </c:pt>
                <c:pt idx="626">
                  <c:v>126.48399999999999</c:v>
                </c:pt>
                <c:pt idx="627">
                  <c:v>126.68600000000001</c:v>
                </c:pt>
                <c:pt idx="628">
                  <c:v>126.89</c:v>
                </c:pt>
                <c:pt idx="629">
                  <c:v>127.09</c:v>
                </c:pt>
                <c:pt idx="630">
                  <c:v>127.29</c:v>
                </c:pt>
                <c:pt idx="631">
                  <c:v>127.49</c:v>
                </c:pt>
                <c:pt idx="632">
                  <c:v>127.69199999999999</c:v>
                </c:pt>
                <c:pt idx="633">
                  <c:v>127.896</c:v>
                </c:pt>
                <c:pt idx="634">
                  <c:v>128.096</c:v>
                </c:pt>
                <c:pt idx="635">
                  <c:v>128.298</c:v>
                </c:pt>
                <c:pt idx="636">
                  <c:v>128.5</c:v>
                </c:pt>
                <c:pt idx="637">
                  <c:v>128.70400000000001</c:v>
                </c:pt>
                <c:pt idx="638">
                  <c:v>128.90600000000001</c:v>
                </c:pt>
                <c:pt idx="639">
                  <c:v>129.10900000000001</c:v>
                </c:pt>
                <c:pt idx="640">
                  <c:v>129.30900000000003</c:v>
                </c:pt>
                <c:pt idx="641">
                  <c:v>129.51100000000002</c:v>
                </c:pt>
                <c:pt idx="642">
                  <c:v>129.71300000000002</c:v>
                </c:pt>
                <c:pt idx="643">
                  <c:v>129.91500000000002</c:v>
                </c:pt>
                <c:pt idx="644">
                  <c:v>130.11500000000001</c:v>
                </c:pt>
                <c:pt idx="645">
                  <c:v>130.31800000000001</c:v>
                </c:pt>
                <c:pt idx="646">
                  <c:v>130.52100000000002</c:v>
                </c:pt>
                <c:pt idx="647">
                  <c:v>130.72300000000001</c:v>
                </c:pt>
                <c:pt idx="648">
                  <c:v>130.92500000000001</c:v>
                </c:pt>
                <c:pt idx="649">
                  <c:v>131.126</c:v>
                </c:pt>
                <c:pt idx="650">
                  <c:v>131.33099999999999</c:v>
                </c:pt>
                <c:pt idx="651">
                  <c:v>131.53100000000001</c:v>
                </c:pt>
                <c:pt idx="652">
                  <c:v>131.733</c:v>
                </c:pt>
                <c:pt idx="653">
                  <c:v>131.93600000000001</c:v>
                </c:pt>
                <c:pt idx="654">
                  <c:v>132.13900000000001</c:v>
                </c:pt>
                <c:pt idx="655">
                  <c:v>132.34399999999999</c:v>
                </c:pt>
                <c:pt idx="656">
                  <c:v>132.54900000000001</c:v>
                </c:pt>
                <c:pt idx="657">
                  <c:v>132.75200000000001</c:v>
                </c:pt>
                <c:pt idx="658">
                  <c:v>132.953</c:v>
                </c:pt>
                <c:pt idx="659">
                  <c:v>133.15299999999999</c:v>
                </c:pt>
                <c:pt idx="660">
                  <c:v>133.35599999999999</c:v>
                </c:pt>
                <c:pt idx="661">
                  <c:v>133.55600000000001</c:v>
                </c:pt>
                <c:pt idx="662">
                  <c:v>133.75700000000001</c:v>
                </c:pt>
                <c:pt idx="663">
                  <c:v>133.95699999999999</c:v>
                </c:pt>
                <c:pt idx="664">
                  <c:v>134.15700000000001</c:v>
                </c:pt>
                <c:pt idx="665">
                  <c:v>134.35900000000001</c:v>
                </c:pt>
                <c:pt idx="666">
                  <c:v>134.56299999999999</c:v>
                </c:pt>
                <c:pt idx="667">
                  <c:v>134.76300000000001</c:v>
                </c:pt>
                <c:pt idx="668">
                  <c:v>134.965</c:v>
                </c:pt>
                <c:pt idx="669">
                  <c:v>135.16499999999999</c:v>
                </c:pt>
                <c:pt idx="670">
                  <c:v>135.36799999999999</c:v>
                </c:pt>
                <c:pt idx="671">
                  <c:v>135.571</c:v>
                </c:pt>
                <c:pt idx="672">
                  <c:v>135.77199999999999</c:v>
                </c:pt>
                <c:pt idx="673">
                  <c:v>135.97200000000001</c:v>
                </c:pt>
                <c:pt idx="674">
                  <c:v>136.17400000000001</c:v>
                </c:pt>
                <c:pt idx="675">
                  <c:v>136.375</c:v>
                </c:pt>
                <c:pt idx="676">
                  <c:v>136.57499999999999</c:v>
                </c:pt>
                <c:pt idx="677">
                  <c:v>136.77600000000001</c:v>
                </c:pt>
                <c:pt idx="678">
                  <c:v>136.97900000000001</c:v>
                </c:pt>
                <c:pt idx="679">
                  <c:v>137.179</c:v>
                </c:pt>
                <c:pt idx="680">
                  <c:v>137.37899999999999</c:v>
                </c:pt>
                <c:pt idx="681">
                  <c:v>137.58199999999999</c:v>
                </c:pt>
                <c:pt idx="682">
                  <c:v>137.786</c:v>
                </c:pt>
                <c:pt idx="683">
                  <c:v>137.98699999999999</c:v>
                </c:pt>
                <c:pt idx="684">
                  <c:v>138.18799999999999</c:v>
                </c:pt>
                <c:pt idx="685">
                  <c:v>138.38999999999999</c:v>
                </c:pt>
                <c:pt idx="686">
                  <c:v>138.59100000000001</c:v>
                </c:pt>
                <c:pt idx="687">
                  <c:v>138.79300000000001</c:v>
                </c:pt>
                <c:pt idx="688">
                  <c:v>138.99299999999999</c:v>
                </c:pt>
                <c:pt idx="689">
                  <c:v>139.196</c:v>
                </c:pt>
                <c:pt idx="690">
                  <c:v>139.39599999999999</c:v>
                </c:pt>
                <c:pt idx="691">
                  <c:v>139.59700000000001</c:v>
                </c:pt>
                <c:pt idx="692">
                  <c:v>139.80199999999999</c:v>
                </c:pt>
                <c:pt idx="693">
                  <c:v>140.006</c:v>
                </c:pt>
                <c:pt idx="694">
                  <c:v>140.20599999999999</c:v>
                </c:pt>
                <c:pt idx="695">
                  <c:v>140.40700000000001</c:v>
                </c:pt>
                <c:pt idx="696">
                  <c:v>140.608</c:v>
                </c:pt>
                <c:pt idx="697">
                  <c:v>140.809</c:v>
                </c:pt>
                <c:pt idx="698">
                  <c:v>141.012</c:v>
                </c:pt>
                <c:pt idx="699">
                  <c:v>141.21700000000001</c:v>
                </c:pt>
                <c:pt idx="700">
                  <c:v>141.41800000000001</c:v>
                </c:pt>
                <c:pt idx="701">
                  <c:v>141.619</c:v>
                </c:pt>
                <c:pt idx="702">
                  <c:v>141.821</c:v>
                </c:pt>
                <c:pt idx="703">
                  <c:v>142.02199999999999</c:v>
                </c:pt>
                <c:pt idx="704">
                  <c:v>142.22300000000001</c:v>
                </c:pt>
                <c:pt idx="705">
                  <c:v>142.423</c:v>
                </c:pt>
                <c:pt idx="706">
                  <c:v>142.624</c:v>
                </c:pt>
                <c:pt idx="707">
                  <c:v>142.828</c:v>
                </c:pt>
                <c:pt idx="708">
                  <c:v>143.03200000000001</c:v>
                </c:pt>
                <c:pt idx="709">
                  <c:v>143.233</c:v>
                </c:pt>
                <c:pt idx="710">
                  <c:v>143.43299999999999</c:v>
                </c:pt>
                <c:pt idx="711">
                  <c:v>143.63399999999999</c:v>
                </c:pt>
                <c:pt idx="712">
                  <c:v>143.83500000000001</c:v>
                </c:pt>
                <c:pt idx="713">
                  <c:v>144.036</c:v>
                </c:pt>
                <c:pt idx="714">
                  <c:v>144.23699999999999</c:v>
                </c:pt>
                <c:pt idx="715">
                  <c:v>144.43899999999999</c:v>
                </c:pt>
                <c:pt idx="716">
                  <c:v>144.63900000000001</c:v>
                </c:pt>
                <c:pt idx="717">
                  <c:v>144.84100000000001</c:v>
                </c:pt>
                <c:pt idx="718">
                  <c:v>145.04300000000001</c:v>
                </c:pt>
                <c:pt idx="719">
                  <c:v>145.24299999999999</c:v>
                </c:pt>
                <c:pt idx="720">
                  <c:v>145.44399999999999</c:v>
                </c:pt>
                <c:pt idx="721">
                  <c:v>145.64400000000001</c:v>
                </c:pt>
                <c:pt idx="722">
                  <c:v>145.846</c:v>
                </c:pt>
                <c:pt idx="723">
                  <c:v>146.047</c:v>
                </c:pt>
                <c:pt idx="724">
                  <c:v>146.24799999999999</c:v>
                </c:pt>
                <c:pt idx="725">
                  <c:v>146.453</c:v>
                </c:pt>
                <c:pt idx="726">
                  <c:v>146.65600000000001</c:v>
                </c:pt>
                <c:pt idx="727">
                  <c:v>146.858</c:v>
                </c:pt>
                <c:pt idx="728">
                  <c:v>147.05799999999999</c:v>
                </c:pt>
                <c:pt idx="729">
                  <c:v>147.25899999999999</c:v>
                </c:pt>
                <c:pt idx="730">
                  <c:v>147.46199999999999</c:v>
                </c:pt>
                <c:pt idx="731">
                  <c:v>147.66200000000001</c:v>
                </c:pt>
                <c:pt idx="732">
                  <c:v>147.864</c:v>
                </c:pt>
                <c:pt idx="733">
                  <c:v>148.06399999999999</c:v>
                </c:pt>
                <c:pt idx="734">
                  <c:v>148.26599999999999</c:v>
                </c:pt>
                <c:pt idx="735">
                  <c:v>148.47</c:v>
                </c:pt>
                <c:pt idx="736">
                  <c:v>148.673</c:v>
                </c:pt>
                <c:pt idx="737">
                  <c:v>148.874</c:v>
                </c:pt>
                <c:pt idx="738">
                  <c:v>149.07900000000001</c:v>
                </c:pt>
                <c:pt idx="739">
                  <c:v>149.28</c:v>
                </c:pt>
                <c:pt idx="740">
                  <c:v>149.482</c:v>
                </c:pt>
                <c:pt idx="741">
                  <c:v>149.684</c:v>
                </c:pt>
                <c:pt idx="742">
                  <c:v>149.886</c:v>
                </c:pt>
                <c:pt idx="743">
                  <c:v>150.08699999999999</c:v>
                </c:pt>
                <c:pt idx="744">
                  <c:v>150.28700000000001</c:v>
                </c:pt>
                <c:pt idx="745">
                  <c:v>150.488</c:v>
                </c:pt>
                <c:pt idx="746">
                  <c:v>150.68799999999999</c:v>
                </c:pt>
                <c:pt idx="747">
                  <c:v>150.88900000000001</c:v>
                </c:pt>
                <c:pt idx="748">
                  <c:v>151.089</c:v>
                </c:pt>
                <c:pt idx="749">
                  <c:v>151.29</c:v>
                </c:pt>
                <c:pt idx="750">
                  <c:v>151.49</c:v>
                </c:pt>
                <c:pt idx="751">
                  <c:v>151.69</c:v>
                </c:pt>
                <c:pt idx="752">
                  <c:v>151.89400000000001</c:v>
                </c:pt>
                <c:pt idx="753">
                  <c:v>152.09700000000001</c:v>
                </c:pt>
                <c:pt idx="754">
                  <c:v>152.30099999999999</c:v>
                </c:pt>
                <c:pt idx="755">
                  <c:v>152.505</c:v>
                </c:pt>
                <c:pt idx="756">
                  <c:v>152.70699999999999</c:v>
                </c:pt>
                <c:pt idx="757">
                  <c:v>152.90700000000001</c:v>
                </c:pt>
                <c:pt idx="758">
                  <c:v>153.107</c:v>
                </c:pt>
                <c:pt idx="759">
                  <c:v>153.30699999999999</c:v>
                </c:pt>
                <c:pt idx="760">
                  <c:v>153.50899999999999</c:v>
                </c:pt>
                <c:pt idx="761">
                  <c:v>153.71</c:v>
                </c:pt>
                <c:pt idx="762">
                  <c:v>153.91</c:v>
                </c:pt>
                <c:pt idx="763">
                  <c:v>154.11099999999999</c:v>
                </c:pt>
                <c:pt idx="764">
                  <c:v>154.31200000000001</c:v>
                </c:pt>
                <c:pt idx="765">
                  <c:v>154.512</c:v>
                </c:pt>
                <c:pt idx="766">
                  <c:v>154.71299999999999</c:v>
                </c:pt>
                <c:pt idx="767">
                  <c:v>154.91900000000001</c:v>
                </c:pt>
                <c:pt idx="768">
                  <c:v>155.12100000000001</c:v>
                </c:pt>
                <c:pt idx="769">
                  <c:v>155.321</c:v>
                </c:pt>
                <c:pt idx="770">
                  <c:v>155.523</c:v>
                </c:pt>
                <c:pt idx="771">
                  <c:v>155.72399999999999</c:v>
                </c:pt>
                <c:pt idx="772">
                  <c:v>155.928</c:v>
                </c:pt>
                <c:pt idx="773">
                  <c:v>156.12899999999999</c:v>
                </c:pt>
                <c:pt idx="774">
                  <c:v>156.334</c:v>
                </c:pt>
                <c:pt idx="775">
                  <c:v>156.53399999999999</c:v>
                </c:pt>
                <c:pt idx="776">
                  <c:v>156.73400000000001</c:v>
                </c:pt>
                <c:pt idx="777">
                  <c:v>156.93899999999999</c:v>
                </c:pt>
                <c:pt idx="778">
                  <c:v>157.14099999999999</c:v>
                </c:pt>
                <c:pt idx="779">
                  <c:v>157.34299999999999</c:v>
                </c:pt>
                <c:pt idx="780">
                  <c:v>157.54400000000001</c:v>
                </c:pt>
                <c:pt idx="781">
                  <c:v>157.744</c:v>
                </c:pt>
                <c:pt idx="782">
                  <c:v>157.94399999999999</c:v>
                </c:pt>
                <c:pt idx="783">
                  <c:v>158.14699999999999</c:v>
                </c:pt>
                <c:pt idx="784">
                  <c:v>158.34800000000001</c:v>
                </c:pt>
                <c:pt idx="785">
                  <c:v>158.54900000000001</c:v>
                </c:pt>
                <c:pt idx="786">
                  <c:v>158.751</c:v>
                </c:pt>
                <c:pt idx="787">
                  <c:v>158.953</c:v>
                </c:pt>
                <c:pt idx="788">
                  <c:v>159.15299999999999</c:v>
                </c:pt>
                <c:pt idx="789">
                  <c:v>159.35400000000001</c:v>
                </c:pt>
                <c:pt idx="790">
                  <c:v>159.559</c:v>
                </c:pt>
                <c:pt idx="791">
                  <c:v>159.75899999999999</c:v>
                </c:pt>
                <c:pt idx="792">
                  <c:v>159.96</c:v>
                </c:pt>
                <c:pt idx="793">
                  <c:v>160.161</c:v>
                </c:pt>
                <c:pt idx="794">
                  <c:v>160.364</c:v>
                </c:pt>
                <c:pt idx="795">
                  <c:v>160.566</c:v>
                </c:pt>
                <c:pt idx="796">
                  <c:v>160.76900000000001</c:v>
                </c:pt>
                <c:pt idx="797">
                  <c:v>160.97</c:v>
                </c:pt>
                <c:pt idx="798">
                  <c:v>161.17599999999999</c:v>
                </c:pt>
                <c:pt idx="799">
                  <c:v>161.376</c:v>
                </c:pt>
                <c:pt idx="800">
                  <c:v>161.57599999999999</c:v>
                </c:pt>
                <c:pt idx="801">
                  <c:v>161.77699999999999</c:v>
                </c:pt>
                <c:pt idx="802">
                  <c:v>161.97900000000001</c:v>
                </c:pt>
                <c:pt idx="803">
                  <c:v>162.18299999999999</c:v>
                </c:pt>
                <c:pt idx="804">
                  <c:v>162.38300000000001</c:v>
                </c:pt>
                <c:pt idx="805">
                  <c:v>162.58500000000001</c:v>
                </c:pt>
                <c:pt idx="806">
                  <c:v>162.785</c:v>
                </c:pt>
                <c:pt idx="807">
                  <c:v>162.98599999999999</c:v>
                </c:pt>
                <c:pt idx="808">
                  <c:v>163.18799999999999</c:v>
                </c:pt>
                <c:pt idx="809">
                  <c:v>163.38900000000001</c:v>
                </c:pt>
                <c:pt idx="810">
                  <c:v>163.59100000000001</c:v>
                </c:pt>
                <c:pt idx="811">
                  <c:v>163.791</c:v>
                </c:pt>
                <c:pt idx="812">
                  <c:v>163.994</c:v>
                </c:pt>
                <c:pt idx="813">
                  <c:v>164.19399999999999</c:v>
                </c:pt>
                <c:pt idx="814">
                  <c:v>164.399</c:v>
                </c:pt>
                <c:pt idx="815">
                  <c:v>164.6</c:v>
                </c:pt>
                <c:pt idx="816">
                  <c:v>164.804</c:v>
                </c:pt>
                <c:pt idx="817">
                  <c:v>165.005</c:v>
                </c:pt>
                <c:pt idx="818">
                  <c:v>165.209</c:v>
                </c:pt>
                <c:pt idx="819">
                  <c:v>165.411</c:v>
                </c:pt>
                <c:pt idx="820">
                  <c:v>165.613</c:v>
                </c:pt>
                <c:pt idx="821">
                  <c:v>165.81299999999999</c:v>
                </c:pt>
                <c:pt idx="822">
                  <c:v>166.01599999999999</c:v>
                </c:pt>
                <c:pt idx="823">
                  <c:v>166.21899999999999</c:v>
                </c:pt>
                <c:pt idx="824">
                  <c:v>166.423</c:v>
                </c:pt>
                <c:pt idx="825">
                  <c:v>166.62299999999999</c:v>
                </c:pt>
                <c:pt idx="826">
                  <c:v>166.82300000000001</c:v>
                </c:pt>
                <c:pt idx="827">
                  <c:v>167.023</c:v>
                </c:pt>
                <c:pt idx="828">
                  <c:v>167.22300000000001</c:v>
                </c:pt>
                <c:pt idx="829">
                  <c:v>167.42500000000001</c:v>
                </c:pt>
                <c:pt idx="830">
                  <c:v>167.62899999999999</c:v>
                </c:pt>
                <c:pt idx="831">
                  <c:v>167.82900000000001</c:v>
                </c:pt>
                <c:pt idx="832">
                  <c:v>168.03100000000001</c:v>
                </c:pt>
                <c:pt idx="833">
                  <c:v>168.233</c:v>
                </c:pt>
                <c:pt idx="834">
                  <c:v>168.43700000000001</c:v>
                </c:pt>
                <c:pt idx="835">
                  <c:v>168.637</c:v>
                </c:pt>
                <c:pt idx="836">
                  <c:v>168.83699999999999</c:v>
                </c:pt>
                <c:pt idx="837">
                  <c:v>169.03800000000001</c:v>
                </c:pt>
                <c:pt idx="838">
                  <c:v>169.24199999999999</c:v>
                </c:pt>
                <c:pt idx="839">
                  <c:v>169.44399999999999</c:v>
                </c:pt>
                <c:pt idx="840">
                  <c:v>169.64699999999999</c:v>
                </c:pt>
                <c:pt idx="841">
                  <c:v>169.84800000000001</c:v>
                </c:pt>
                <c:pt idx="842">
                  <c:v>170.05199999999999</c:v>
                </c:pt>
                <c:pt idx="843">
                  <c:v>170.255</c:v>
                </c:pt>
                <c:pt idx="844">
                  <c:v>170.45599999999999</c:v>
                </c:pt>
                <c:pt idx="845">
                  <c:v>170.65799999999999</c:v>
                </c:pt>
                <c:pt idx="846">
                  <c:v>170.85900000000001</c:v>
                </c:pt>
                <c:pt idx="847">
                  <c:v>171.05799999999999</c:v>
                </c:pt>
                <c:pt idx="848">
                  <c:v>171.25800000000001</c:v>
                </c:pt>
                <c:pt idx="849">
                  <c:v>171.458</c:v>
                </c:pt>
                <c:pt idx="850">
                  <c:v>171.65799999999999</c:v>
                </c:pt>
                <c:pt idx="851">
                  <c:v>171.85900000000001</c:v>
                </c:pt>
                <c:pt idx="852">
                  <c:v>172.06299999999999</c:v>
                </c:pt>
                <c:pt idx="853">
                  <c:v>172.26499999999999</c:v>
                </c:pt>
                <c:pt idx="854">
                  <c:v>172.46600000000001</c:v>
                </c:pt>
                <c:pt idx="855">
                  <c:v>172.66900000000001</c:v>
                </c:pt>
                <c:pt idx="856">
                  <c:v>172.87</c:v>
                </c:pt>
                <c:pt idx="857">
                  <c:v>173.071</c:v>
                </c:pt>
                <c:pt idx="858">
                  <c:v>173.27199999999999</c:v>
                </c:pt>
                <c:pt idx="859">
                  <c:v>173.47499999999999</c:v>
                </c:pt>
                <c:pt idx="860">
                  <c:v>173.67599999999999</c:v>
                </c:pt>
                <c:pt idx="861">
                  <c:v>173.876</c:v>
                </c:pt>
                <c:pt idx="862">
                  <c:v>174.07900000000001</c:v>
                </c:pt>
                <c:pt idx="863">
                  <c:v>174.285</c:v>
                </c:pt>
                <c:pt idx="864">
                  <c:v>174.48500000000001</c:v>
                </c:pt>
                <c:pt idx="865">
                  <c:v>174.68700000000001</c:v>
                </c:pt>
                <c:pt idx="866">
                  <c:v>174.88800000000001</c:v>
                </c:pt>
                <c:pt idx="867">
                  <c:v>175.09200000000001</c:v>
                </c:pt>
                <c:pt idx="868">
                  <c:v>175.29300000000001</c:v>
                </c:pt>
                <c:pt idx="869">
                  <c:v>175.49600000000001</c:v>
                </c:pt>
                <c:pt idx="870">
                  <c:v>175.697</c:v>
                </c:pt>
                <c:pt idx="871">
                  <c:v>175.899</c:v>
                </c:pt>
                <c:pt idx="872">
                  <c:v>176.1</c:v>
                </c:pt>
                <c:pt idx="873">
                  <c:v>176.30099999999999</c:v>
                </c:pt>
                <c:pt idx="874">
                  <c:v>176.50399999999999</c:v>
                </c:pt>
                <c:pt idx="875">
                  <c:v>176.70500000000001</c:v>
                </c:pt>
                <c:pt idx="876">
                  <c:v>176.90700000000001</c:v>
                </c:pt>
                <c:pt idx="877">
                  <c:v>177.11</c:v>
                </c:pt>
                <c:pt idx="878">
                  <c:v>177.31299999999999</c:v>
                </c:pt>
                <c:pt idx="879">
                  <c:v>177.51599999999999</c:v>
                </c:pt>
                <c:pt idx="880">
                  <c:v>177.71899999999999</c:v>
                </c:pt>
                <c:pt idx="881">
                  <c:v>177.92099999999999</c:v>
                </c:pt>
                <c:pt idx="882">
                  <c:v>178.126</c:v>
                </c:pt>
                <c:pt idx="883">
                  <c:v>178.328</c:v>
                </c:pt>
                <c:pt idx="884">
                  <c:v>178.52799999999999</c:v>
                </c:pt>
                <c:pt idx="885">
                  <c:v>178.72800000000001</c:v>
                </c:pt>
                <c:pt idx="886">
                  <c:v>178.93199999999999</c:v>
                </c:pt>
                <c:pt idx="887">
                  <c:v>179.13300000000001</c:v>
                </c:pt>
                <c:pt idx="888">
                  <c:v>179.333</c:v>
                </c:pt>
                <c:pt idx="889">
                  <c:v>179.535</c:v>
                </c:pt>
                <c:pt idx="890">
                  <c:v>179.739</c:v>
                </c:pt>
              </c:numCache>
            </c:numRef>
          </c:xVal>
          <c:yVal>
            <c:numRef>
              <c:f>'100% bat sleep wake_lock'!$S$1:$S$1000</c:f>
              <c:numCache>
                <c:formatCode>General</c:formatCode>
                <c:ptCount val="1000"/>
                <c:pt idx="0">
                  <c:v>200</c:v>
                </c:pt>
                <c:pt idx="1">
                  <c:v>204</c:v>
                </c:pt>
                <c:pt idx="2">
                  <c:v>199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201</c:v>
                </c:pt>
                <c:pt idx="7">
                  <c:v>203</c:v>
                </c:pt>
                <c:pt idx="8">
                  <c:v>203</c:v>
                </c:pt>
                <c:pt idx="9">
                  <c:v>201</c:v>
                </c:pt>
                <c:pt idx="10">
                  <c:v>204</c:v>
                </c:pt>
                <c:pt idx="11">
                  <c:v>201</c:v>
                </c:pt>
                <c:pt idx="12">
                  <c:v>201</c:v>
                </c:pt>
                <c:pt idx="13">
                  <c:v>202</c:v>
                </c:pt>
                <c:pt idx="14">
                  <c:v>203</c:v>
                </c:pt>
                <c:pt idx="15">
                  <c:v>200</c:v>
                </c:pt>
                <c:pt idx="16">
                  <c:v>202</c:v>
                </c:pt>
                <c:pt idx="17">
                  <c:v>200</c:v>
                </c:pt>
                <c:pt idx="18">
                  <c:v>203</c:v>
                </c:pt>
                <c:pt idx="19">
                  <c:v>200</c:v>
                </c:pt>
                <c:pt idx="20">
                  <c:v>204</c:v>
                </c:pt>
                <c:pt idx="21">
                  <c:v>202</c:v>
                </c:pt>
                <c:pt idx="22">
                  <c:v>201</c:v>
                </c:pt>
                <c:pt idx="23">
                  <c:v>201</c:v>
                </c:pt>
                <c:pt idx="24">
                  <c:v>201</c:v>
                </c:pt>
                <c:pt idx="25">
                  <c:v>202</c:v>
                </c:pt>
                <c:pt idx="26">
                  <c:v>223</c:v>
                </c:pt>
                <c:pt idx="27">
                  <c:v>202</c:v>
                </c:pt>
                <c:pt idx="28">
                  <c:v>203</c:v>
                </c:pt>
                <c:pt idx="29">
                  <c:v>203</c:v>
                </c:pt>
                <c:pt idx="30">
                  <c:v>204</c:v>
                </c:pt>
                <c:pt idx="31">
                  <c:v>202</c:v>
                </c:pt>
                <c:pt idx="32">
                  <c:v>200</c:v>
                </c:pt>
                <c:pt idx="33">
                  <c:v>204</c:v>
                </c:pt>
                <c:pt idx="34">
                  <c:v>202</c:v>
                </c:pt>
                <c:pt idx="35">
                  <c:v>205</c:v>
                </c:pt>
                <c:pt idx="36">
                  <c:v>203</c:v>
                </c:pt>
                <c:pt idx="37">
                  <c:v>200</c:v>
                </c:pt>
                <c:pt idx="38">
                  <c:v>200</c:v>
                </c:pt>
                <c:pt idx="39">
                  <c:v>202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203</c:v>
                </c:pt>
                <c:pt idx="44">
                  <c:v>201</c:v>
                </c:pt>
                <c:pt idx="45">
                  <c:v>203</c:v>
                </c:pt>
                <c:pt idx="46">
                  <c:v>200</c:v>
                </c:pt>
                <c:pt idx="47">
                  <c:v>205</c:v>
                </c:pt>
                <c:pt idx="48">
                  <c:v>202</c:v>
                </c:pt>
                <c:pt idx="49">
                  <c:v>202</c:v>
                </c:pt>
                <c:pt idx="50">
                  <c:v>201</c:v>
                </c:pt>
                <c:pt idx="51">
                  <c:v>201</c:v>
                </c:pt>
                <c:pt idx="52">
                  <c:v>202</c:v>
                </c:pt>
                <c:pt idx="53">
                  <c:v>201</c:v>
                </c:pt>
                <c:pt idx="54">
                  <c:v>200</c:v>
                </c:pt>
                <c:pt idx="55">
                  <c:v>201</c:v>
                </c:pt>
                <c:pt idx="56">
                  <c:v>201</c:v>
                </c:pt>
                <c:pt idx="57">
                  <c:v>201</c:v>
                </c:pt>
                <c:pt idx="58">
                  <c:v>200</c:v>
                </c:pt>
                <c:pt idx="59">
                  <c:v>204</c:v>
                </c:pt>
                <c:pt idx="60">
                  <c:v>203</c:v>
                </c:pt>
                <c:pt idx="61">
                  <c:v>201</c:v>
                </c:pt>
                <c:pt idx="62">
                  <c:v>202</c:v>
                </c:pt>
                <c:pt idx="63">
                  <c:v>200</c:v>
                </c:pt>
                <c:pt idx="64">
                  <c:v>201</c:v>
                </c:pt>
                <c:pt idx="65">
                  <c:v>201</c:v>
                </c:pt>
                <c:pt idx="66">
                  <c:v>204</c:v>
                </c:pt>
                <c:pt idx="67">
                  <c:v>201</c:v>
                </c:pt>
                <c:pt idx="68">
                  <c:v>204</c:v>
                </c:pt>
                <c:pt idx="69">
                  <c:v>201</c:v>
                </c:pt>
                <c:pt idx="70">
                  <c:v>202</c:v>
                </c:pt>
                <c:pt idx="71">
                  <c:v>204</c:v>
                </c:pt>
                <c:pt idx="72">
                  <c:v>201</c:v>
                </c:pt>
                <c:pt idx="73">
                  <c:v>204</c:v>
                </c:pt>
                <c:pt idx="74">
                  <c:v>200</c:v>
                </c:pt>
                <c:pt idx="75">
                  <c:v>201</c:v>
                </c:pt>
                <c:pt idx="76">
                  <c:v>203</c:v>
                </c:pt>
                <c:pt idx="77">
                  <c:v>203</c:v>
                </c:pt>
                <c:pt idx="78">
                  <c:v>201</c:v>
                </c:pt>
                <c:pt idx="79">
                  <c:v>201</c:v>
                </c:pt>
                <c:pt idx="80">
                  <c:v>200</c:v>
                </c:pt>
                <c:pt idx="81">
                  <c:v>203</c:v>
                </c:pt>
                <c:pt idx="82">
                  <c:v>202</c:v>
                </c:pt>
                <c:pt idx="83">
                  <c:v>203</c:v>
                </c:pt>
                <c:pt idx="84">
                  <c:v>202</c:v>
                </c:pt>
                <c:pt idx="85">
                  <c:v>206</c:v>
                </c:pt>
                <c:pt idx="86">
                  <c:v>200</c:v>
                </c:pt>
                <c:pt idx="87">
                  <c:v>203</c:v>
                </c:pt>
                <c:pt idx="88">
                  <c:v>200</c:v>
                </c:pt>
                <c:pt idx="89">
                  <c:v>204</c:v>
                </c:pt>
                <c:pt idx="90">
                  <c:v>201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202</c:v>
                </c:pt>
                <c:pt idx="95">
                  <c:v>202</c:v>
                </c:pt>
                <c:pt idx="96">
                  <c:v>201</c:v>
                </c:pt>
                <c:pt idx="97">
                  <c:v>202</c:v>
                </c:pt>
                <c:pt idx="98">
                  <c:v>200</c:v>
                </c:pt>
                <c:pt idx="99">
                  <c:v>204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201</c:v>
                </c:pt>
                <c:pt idx="104">
                  <c:v>200</c:v>
                </c:pt>
                <c:pt idx="105">
                  <c:v>206</c:v>
                </c:pt>
                <c:pt idx="106">
                  <c:v>200</c:v>
                </c:pt>
                <c:pt idx="107">
                  <c:v>203</c:v>
                </c:pt>
                <c:pt idx="108">
                  <c:v>204</c:v>
                </c:pt>
                <c:pt idx="109">
                  <c:v>201</c:v>
                </c:pt>
                <c:pt idx="110">
                  <c:v>201</c:v>
                </c:pt>
                <c:pt idx="111">
                  <c:v>200</c:v>
                </c:pt>
                <c:pt idx="112">
                  <c:v>204</c:v>
                </c:pt>
                <c:pt idx="113">
                  <c:v>203</c:v>
                </c:pt>
                <c:pt idx="114">
                  <c:v>201</c:v>
                </c:pt>
                <c:pt idx="115">
                  <c:v>203</c:v>
                </c:pt>
                <c:pt idx="116">
                  <c:v>200</c:v>
                </c:pt>
                <c:pt idx="117">
                  <c:v>203</c:v>
                </c:pt>
                <c:pt idx="118">
                  <c:v>200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209</c:v>
                </c:pt>
                <c:pt idx="129">
                  <c:v>200</c:v>
                </c:pt>
                <c:pt idx="130">
                  <c:v>201</c:v>
                </c:pt>
                <c:pt idx="131">
                  <c:v>204</c:v>
                </c:pt>
                <c:pt idx="132">
                  <c:v>202</c:v>
                </c:pt>
                <c:pt idx="133">
                  <c:v>201</c:v>
                </c:pt>
                <c:pt idx="134">
                  <c:v>202</c:v>
                </c:pt>
                <c:pt idx="135">
                  <c:v>200</c:v>
                </c:pt>
                <c:pt idx="136">
                  <c:v>201</c:v>
                </c:pt>
                <c:pt idx="137">
                  <c:v>202</c:v>
                </c:pt>
                <c:pt idx="138">
                  <c:v>200</c:v>
                </c:pt>
                <c:pt idx="139">
                  <c:v>201</c:v>
                </c:pt>
                <c:pt idx="140">
                  <c:v>201</c:v>
                </c:pt>
                <c:pt idx="141">
                  <c:v>200</c:v>
                </c:pt>
                <c:pt idx="142">
                  <c:v>201</c:v>
                </c:pt>
                <c:pt idx="143">
                  <c:v>203</c:v>
                </c:pt>
                <c:pt idx="144">
                  <c:v>201</c:v>
                </c:pt>
                <c:pt idx="145">
                  <c:v>201</c:v>
                </c:pt>
                <c:pt idx="146">
                  <c:v>203</c:v>
                </c:pt>
                <c:pt idx="147">
                  <c:v>205</c:v>
                </c:pt>
                <c:pt idx="148">
                  <c:v>200</c:v>
                </c:pt>
                <c:pt idx="149">
                  <c:v>202</c:v>
                </c:pt>
                <c:pt idx="150">
                  <c:v>201</c:v>
                </c:pt>
                <c:pt idx="151">
                  <c:v>202</c:v>
                </c:pt>
                <c:pt idx="152">
                  <c:v>201</c:v>
                </c:pt>
                <c:pt idx="153">
                  <c:v>202</c:v>
                </c:pt>
                <c:pt idx="154">
                  <c:v>204</c:v>
                </c:pt>
                <c:pt idx="155">
                  <c:v>201</c:v>
                </c:pt>
                <c:pt idx="156">
                  <c:v>201</c:v>
                </c:pt>
                <c:pt idx="157">
                  <c:v>203</c:v>
                </c:pt>
                <c:pt idx="158">
                  <c:v>202</c:v>
                </c:pt>
                <c:pt idx="159">
                  <c:v>204</c:v>
                </c:pt>
                <c:pt idx="160">
                  <c:v>200</c:v>
                </c:pt>
                <c:pt idx="161">
                  <c:v>203</c:v>
                </c:pt>
                <c:pt idx="162">
                  <c:v>200</c:v>
                </c:pt>
                <c:pt idx="163">
                  <c:v>201</c:v>
                </c:pt>
                <c:pt idx="164">
                  <c:v>204</c:v>
                </c:pt>
                <c:pt idx="165">
                  <c:v>200</c:v>
                </c:pt>
                <c:pt idx="166">
                  <c:v>204</c:v>
                </c:pt>
                <c:pt idx="167">
                  <c:v>201</c:v>
                </c:pt>
                <c:pt idx="168">
                  <c:v>201</c:v>
                </c:pt>
                <c:pt idx="169">
                  <c:v>202</c:v>
                </c:pt>
                <c:pt idx="170">
                  <c:v>208</c:v>
                </c:pt>
                <c:pt idx="171">
                  <c:v>207</c:v>
                </c:pt>
                <c:pt idx="172">
                  <c:v>222</c:v>
                </c:pt>
                <c:pt idx="173">
                  <c:v>204</c:v>
                </c:pt>
                <c:pt idx="174">
                  <c:v>201</c:v>
                </c:pt>
                <c:pt idx="175">
                  <c:v>200</c:v>
                </c:pt>
                <c:pt idx="176">
                  <c:v>203</c:v>
                </c:pt>
                <c:pt idx="177">
                  <c:v>200</c:v>
                </c:pt>
                <c:pt idx="178">
                  <c:v>201</c:v>
                </c:pt>
                <c:pt idx="179">
                  <c:v>200</c:v>
                </c:pt>
                <c:pt idx="180">
                  <c:v>200</c:v>
                </c:pt>
                <c:pt idx="181">
                  <c:v>201</c:v>
                </c:pt>
                <c:pt idx="182">
                  <c:v>201</c:v>
                </c:pt>
                <c:pt idx="183">
                  <c:v>202</c:v>
                </c:pt>
                <c:pt idx="184">
                  <c:v>201</c:v>
                </c:pt>
                <c:pt idx="185">
                  <c:v>200</c:v>
                </c:pt>
                <c:pt idx="186">
                  <c:v>200</c:v>
                </c:pt>
                <c:pt idx="187">
                  <c:v>201</c:v>
                </c:pt>
                <c:pt idx="188">
                  <c:v>203</c:v>
                </c:pt>
                <c:pt idx="189">
                  <c:v>203</c:v>
                </c:pt>
                <c:pt idx="190">
                  <c:v>200</c:v>
                </c:pt>
                <c:pt idx="191">
                  <c:v>202</c:v>
                </c:pt>
                <c:pt idx="192">
                  <c:v>200</c:v>
                </c:pt>
                <c:pt idx="193">
                  <c:v>200</c:v>
                </c:pt>
                <c:pt idx="194">
                  <c:v>203</c:v>
                </c:pt>
                <c:pt idx="195">
                  <c:v>201</c:v>
                </c:pt>
                <c:pt idx="196">
                  <c:v>202</c:v>
                </c:pt>
                <c:pt idx="197">
                  <c:v>201</c:v>
                </c:pt>
                <c:pt idx="198">
                  <c:v>204</c:v>
                </c:pt>
                <c:pt idx="199">
                  <c:v>201</c:v>
                </c:pt>
                <c:pt idx="200">
                  <c:v>202</c:v>
                </c:pt>
                <c:pt idx="201">
                  <c:v>201</c:v>
                </c:pt>
                <c:pt idx="202">
                  <c:v>200</c:v>
                </c:pt>
                <c:pt idx="203">
                  <c:v>202</c:v>
                </c:pt>
                <c:pt idx="204">
                  <c:v>204</c:v>
                </c:pt>
                <c:pt idx="205">
                  <c:v>200</c:v>
                </c:pt>
                <c:pt idx="206">
                  <c:v>200</c:v>
                </c:pt>
                <c:pt idx="207">
                  <c:v>204</c:v>
                </c:pt>
                <c:pt idx="208">
                  <c:v>201</c:v>
                </c:pt>
                <c:pt idx="209">
                  <c:v>200</c:v>
                </c:pt>
                <c:pt idx="210">
                  <c:v>202</c:v>
                </c:pt>
                <c:pt idx="211">
                  <c:v>203</c:v>
                </c:pt>
                <c:pt idx="212">
                  <c:v>201</c:v>
                </c:pt>
                <c:pt idx="213">
                  <c:v>202</c:v>
                </c:pt>
                <c:pt idx="214">
                  <c:v>202</c:v>
                </c:pt>
                <c:pt idx="215">
                  <c:v>200</c:v>
                </c:pt>
                <c:pt idx="216">
                  <c:v>201</c:v>
                </c:pt>
                <c:pt idx="217">
                  <c:v>201</c:v>
                </c:pt>
                <c:pt idx="218">
                  <c:v>200</c:v>
                </c:pt>
                <c:pt idx="219">
                  <c:v>202</c:v>
                </c:pt>
                <c:pt idx="220">
                  <c:v>201</c:v>
                </c:pt>
                <c:pt idx="221">
                  <c:v>202</c:v>
                </c:pt>
                <c:pt idx="222">
                  <c:v>201</c:v>
                </c:pt>
                <c:pt idx="223">
                  <c:v>200</c:v>
                </c:pt>
                <c:pt idx="224">
                  <c:v>202</c:v>
                </c:pt>
                <c:pt idx="225">
                  <c:v>201</c:v>
                </c:pt>
                <c:pt idx="226">
                  <c:v>202</c:v>
                </c:pt>
                <c:pt idx="227">
                  <c:v>201</c:v>
                </c:pt>
                <c:pt idx="228">
                  <c:v>201</c:v>
                </c:pt>
                <c:pt idx="229">
                  <c:v>202</c:v>
                </c:pt>
                <c:pt idx="230">
                  <c:v>202</c:v>
                </c:pt>
                <c:pt idx="231">
                  <c:v>201</c:v>
                </c:pt>
                <c:pt idx="232">
                  <c:v>200</c:v>
                </c:pt>
                <c:pt idx="233">
                  <c:v>201</c:v>
                </c:pt>
                <c:pt idx="234">
                  <c:v>201</c:v>
                </c:pt>
                <c:pt idx="235">
                  <c:v>202</c:v>
                </c:pt>
                <c:pt idx="236">
                  <c:v>201</c:v>
                </c:pt>
                <c:pt idx="237">
                  <c:v>200</c:v>
                </c:pt>
                <c:pt idx="238">
                  <c:v>201</c:v>
                </c:pt>
                <c:pt idx="239">
                  <c:v>202</c:v>
                </c:pt>
                <c:pt idx="240">
                  <c:v>201</c:v>
                </c:pt>
                <c:pt idx="241">
                  <c:v>200</c:v>
                </c:pt>
                <c:pt idx="242">
                  <c:v>201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202</c:v>
                </c:pt>
                <c:pt idx="249">
                  <c:v>200</c:v>
                </c:pt>
                <c:pt idx="250">
                  <c:v>200</c:v>
                </c:pt>
                <c:pt idx="251">
                  <c:v>201</c:v>
                </c:pt>
                <c:pt idx="252">
                  <c:v>202</c:v>
                </c:pt>
                <c:pt idx="253">
                  <c:v>204</c:v>
                </c:pt>
                <c:pt idx="254">
                  <c:v>201</c:v>
                </c:pt>
                <c:pt idx="255">
                  <c:v>201</c:v>
                </c:pt>
                <c:pt idx="256">
                  <c:v>201</c:v>
                </c:pt>
                <c:pt idx="257">
                  <c:v>202</c:v>
                </c:pt>
                <c:pt idx="258">
                  <c:v>201</c:v>
                </c:pt>
                <c:pt idx="259">
                  <c:v>201</c:v>
                </c:pt>
                <c:pt idx="260">
                  <c:v>203</c:v>
                </c:pt>
                <c:pt idx="261">
                  <c:v>204</c:v>
                </c:pt>
                <c:pt idx="262">
                  <c:v>201</c:v>
                </c:pt>
                <c:pt idx="263">
                  <c:v>200</c:v>
                </c:pt>
                <c:pt idx="264">
                  <c:v>201</c:v>
                </c:pt>
                <c:pt idx="265">
                  <c:v>202</c:v>
                </c:pt>
                <c:pt idx="266">
                  <c:v>200</c:v>
                </c:pt>
                <c:pt idx="267">
                  <c:v>203</c:v>
                </c:pt>
                <c:pt idx="268">
                  <c:v>200</c:v>
                </c:pt>
                <c:pt idx="269">
                  <c:v>201</c:v>
                </c:pt>
                <c:pt idx="270">
                  <c:v>201</c:v>
                </c:pt>
                <c:pt idx="271">
                  <c:v>204</c:v>
                </c:pt>
                <c:pt idx="272">
                  <c:v>202</c:v>
                </c:pt>
                <c:pt idx="273">
                  <c:v>200</c:v>
                </c:pt>
                <c:pt idx="274">
                  <c:v>201</c:v>
                </c:pt>
                <c:pt idx="275">
                  <c:v>202</c:v>
                </c:pt>
                <c:pt idx="276">
                  <c:v>200</c:v>
                </c:pt>
                <c:pt idx="277">
                  <c:v>204</c:v>
                </c:pt>
                <c:pt idx="278">
                  <c:v>204</c:v>
                </c:pt>
                <c:pt idx="279">
                  <c:v>199</c:v>
                </c:pt>
                <c:pt idx="280">
                  <c:v>203</c:v>
                </c:pt>
                <c:pt idx="281">
                  <c:v>204</c:v>
                </c:pt>
                <c:pt idx="282">
                  <c:v>203</c:v>
                </c:pt>
                <c:pt idx="283">
                  <c:v>202</c:v>
                </c:pt>
                <c:pt idx="284">
                  <c:v>203</c:v>
                </c:pt>
                <c:pt idx="285">
                  <c:v>204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202</c:v>
                </c:pt>
                <c:pt idx="290">
                  <c:v>200</c:v>
                </c:pt>
                <c:pt idx="291">
                  <c:v>204</c:v>
                </c:pt>
                <c:pt idx="292">
                  <c:v>200</c:v>
                </c:pt>
                <c:pt idx="293">
                  <c:v>202</c:v>
                </c:pt>
                <c:pt idx="294">
                  <c:v>200</c:v>
                </c:pt>
                <c:pt idx="295">
                  <c:v>201</c:v>
                </c:pt>
                <c:pt idx="296">
                  <c:v>205</c:v>
                </c:pt>
                <c:pt idx="297">
                  <c:v>203</c:v>
                </c:pt>
                <c:pt idx="298">
                  <c:v>202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202</c:v>
                </c:pt>
                <c:pt idx="304">
                  <c:v>200</c:v>
                </c:pt>
                <c:pt idx="305">
                  <c:v>200</c:v>
                </c:pt>
                <c:pt idx="306">
                  <c:v>204</c:v>
                </c:pt>
                <c:pt idx="307">
                  <c:v>202</c:v>
                </c:pt>
                <c:pt idx="308">
                  <c:v>203</c:v>
                </c:pt>
                <c:pt idx="309">
                  <c:v>201</c:v>
                </c:pt>
                <c:pt idx="310">
                  <c:v>201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201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202</c:v>
                </c:pt>
                <c:pt idx="320">
                  <c:v>200</c:v>
                </c:pt>
                <c:pt idx="321">
                  <c:v>200</c:v>
                </c:pt>
                <c:pt idx="322">
                  <c:v>205</c:v>
                </c:pt>
                <c:pt idx="323">
                  <c:v>202</c:v>
                </c:pt>
                <c:pt idx="324">
                  <c:v>201</c:v>
                </c:pt>
                <c:pt idx="325">
                  <c:v>201</c:v>
                </c:pt>
                <c:pt idx="326">
                  <c:v>201</c:v>
                </c:pt>
                <c:pt idx="327">
                  <c:v>201</c:v>
                </c:pt>
                <c:pt idx="328">
                  <c:v>203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203</c:v>
                </c:pt>
                <c:pt idx="333">
                  <c:v>200</c:v>
                </c:pt>
                <c:pt idx="334">
                  <c:v>201</c:v>
                </c:pt>
                <c:pt idx="335">
                  <c:v>201</c:v>
                </c:pt>
                <c:pt idx="336">
                  <c:v>200</c:v>
                </c:pt>
                <c:pt idx="337">
                  <c:v>203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203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202</c:v>
                </c:pt>
                <c:pt idx="346">
                  <c:v>200</c:v>
                </c:pt>
                <c:pt idx="347">
                  <c:v>201</c:v>
                </c:pt>
                <c:pt idx="348">
                  <c:v>201</c:v>
                </c:pt>
                <c:pt idx="349">
                  <c:v>204</c:v>
                </c:pt>
                <c:pt idx="350">
                  <c:v>199</c:v>
                </c:pt>
                <c:pt idx="351">
                  <c:v>201</c:v>
                </c:pt>
                <c:pt idx="352">
                  <c:v>204</c:v>
                </c:pt>
                <c:pt idx="353">
                  <c:v>200</c:v>
                </c:pt>
                <c:pt idx="354">
                  <c:v>203</c:v>
                </c:pt>
                <c:pt idx="355">
                  <c:v>200</c:v>
                </c:pt>
                <c:pt idx="356">
                  <c:v>200</c:v>
                </c:pt>
                <c:pt idx="357">
                  <c:v>201</c:v>
                </c:pt>
                <c:pt idx="358">
                  <c:v>201</c:v>
                </c:pt>
                <c:pt idx="359">
                  <c:v>200</c:v>
                </c:pt>
                <c:pt idx="360">
                  <c:v>201</c:v>
                </c:pt>
                <c:pt idx="361">
                  <c:v>202</c:v>
                </c:pt>
                <c:pt idx="362">
                  <c:v>202</c:v>
                </c:pt>
                <c:pt idx="363">
                  <c:v>204</c:v>
                </c:pt>
                <c:pt idx="364">
                  <c:v>201</c:v>
                </c:pt>
                <c:pt idx="365">
                  <c:v>201</c:v>
                </c:pt>
                <c:pt idx="366">
                  <c:v>203</c:v>
                </c:pt>
                <c:pt idx="367">
                  <c:v>203</c:v>
                </c:pt>
                <c:pt idx="368">
                  <c:v>200</c:v>
                </c:pt>
                <c:pt idx="369">
                  <c:v>202</c:v>
                </c:pt>
                <c:pt idx="370">
                  <c:v>206</c:v>
                </c:pt>
                <c:pt idx="371">
                  <c:v>202</c:v>
                </c:pt>
                <c:pt idx="372">
                  <c:v>203</c:v>
                </c:pt>
                <c:pt idx="373">
                  <c:v>200</c:v>
                </c:pt>
                <c:pt idx="374">
                  <c:v>200</c:v>
                </c:pt>
                <c:pt idx="375">
                  <c:v>200</c:v>
                </c:pt>
                <c:pt idx="376">
                  <c:v>203</c:v>
                </c:pt>
                <c:pt idx="377">
                  <c:v>200</c:v>
                </c:pt>
                <c:pt idx="378">
                  <c:v>202</c:v>
                </c:pt>
                <c:pt idx="379">
                  <c:v>200</c:v>
                </c:pt>
                <c:pt idx="380">
                  <c:v>200</c:v>
                </c:pt>
                <c:pt idx="381">
                  <c:v>200</c:v>
                </c:pt>
                <c:pt idx="382">
                  <c:v>202</c:v>
                </c:pt>
                <c:pt idx="383">
                  <c:v>201</c:v>
                </c:pt>
                <c:pt idx="384">
                  <c:v>205</c:v>
                </c:pt>
                <c:pt idx="385">
                  <c:v>202</c:v>
                </c:pt>
                <c:pt idx="386">
                  <c:v>202</c:v>
                </c:pt>
                <c:pt idx="387">
                  <c:v>202</c:v>
                </c:pt>
                <c:pt idx="388">
                  <c:v>200</c:v>
                </c:pt>
                <c:pt idx="389">
                  <c:v>201</c:v>
                </c:pt>
                <c:pt idx="390">
                  <c:v>201</c:v>
                </c:pt>
                <c:pt idx="391">
                  <c:v>201</c:v>
                </c:pt>
                <c:pt idx="392">
                  <c:v>202</c:v>
                </c:pt>
                <c:pt idx="393">
                  <c:v>204</c:v>
                </c:pt>
                <c:pt idx="394">
                  <c:v>203</c:v>
                </c:pt>
                <c:pt idx="395">
                  <c:v>204</c:v>
                </c:pt>
                <c:pt idx="396">
                  <c:v>200</c:v>
                </c:pt>
                <c:pt idx="397">
                  <c:v>203</c:v>
                </c:pt>
                <c:pt idx="398">
                  <c:v>205</c:v>
                </c:pt>
                <c:pt idx="399">
                  <c:v>201</c:v>
                </c:pt>
                <c:pt idx="400">
                  <c:v>208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202</c:v>
                </c:pt>
                <c:pt idx="405">
                  <c:v>201</c:v>
                </c:pt>
                <c:pt idx="406">
                  <c:v>201</c:v>
                </c:pt>
                <c:pt idx="407">
                  <c:v>206</c:v>
                </c:pt>
                <c:pt idx="408">
                  <c:v>204</c:v>
                </c:pt>
                <c:pt idx="409">
                  <c:v>204</c:v>
                </c:pt>
                <c:pt idx="410">
                  <c:v>204</c:v>
                </c:pt>
                <c:pt idx="411">
                  <c:v>201</c:v>
                </c:pt>
                <c:pt idx="412">
                  <c:v>201</c:v>
                </c:pt>
                <c:pt idx="413">
                  <c:v>207</c:v>
                </c:pt>
                <c:pt idx="414">
                  <c:v>200</c:v>
                </c:pt>
                <c:pt idx="415">
                  <c:v>204</c:v>
                </c:pt>
                <c:pt idx="416">
                  <c:v>203</c:v>
                </c:pt>
                <c:pt idx="417">
                  <c:v>201</c:v>
                </c:pt>
                <c:pt idx="418">
                  <c:v>201</c:v>
                </c:pt>
                <c:pt idx="419">
                  <c:v>201</c:v>
                </c:pt>
                <c:pt idx="420">
                  <c:v>200</c:v>
                </c:pt>
                <c:pt idx="421">
                  <c:v>207</c:v>
                </c:pt>
                <c:pt idx="422">
                  <c:v>199</c:v>
                </c:pt>
                <c:pt idx="423">
                  <c:v>200</c:v>
                </c:pt>
                <c:pt idx="424">
                  <c:v>203</c:v>
                </c:pt>
                <c:pt idx="425">
                  <c:v>204</c:v>
                </c:pt>
                <c:pt idx="426">
                  <c:v>202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200</c:v>
                </c:pt>
                <c:pt idx="431">
                  <c:v>202</c:v>
                </c:pt>
                <c:pt idx="432">
                  <c:v>200</c:v>
                </c:pt>
                <c:pt idx="433">
                  <c:v>200</c:v>
                </c:pt>
                <c:pt idx="434">
                  <c:v>205</c:v>
                </c:pt>
                <c:pt idx="435">
                  <c:v>202</c:v>
                </c:pt>
                <c:pt idx="436">
                  <c:v>200</c:v>
                </c:pt>
                <c:pt idx="437">
                  <c:v>201</c:v>
                </c:pt>
                <c:pt idx="438">
                  <c:v>203</c:v>
                </c:pt>
                <c:pt idx="439">
                  <c:v>204</c:v>
                </c:pt>
                <c:pt idx="440">
                  <c:v>201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202</c:v>
                </c:pt>
                <c:pt idx="446">
                  <c:v>200</c:v>
                </c:pt>
                <c:pt idx="447">
                  <c:v>201</c:v>
                </c:pt>
                <c:pt idx="448">
                  <c:v>201</c:v>
                </c:pt>
                <c:pt idx="449">
                  <c:v>201</c:v>
                </c:pt>
                <c:pt idx="450">
                  <c:v>204</c:v>
                </c:pt>
                <c:pt idx="451">
                  <c:v>202</c:v>
                </c:pt>
                <c:pt idx="452">
                  <c:v>201</c:v>
                </c:pt>
                <c:pt idx="453">
                  <c:v>200</c:v>
                </c:pt>
                <c:pt idx="454">
                  <c:v>201</c:v>
                </c:pt>
                <c:pt idx="455">
                  <c:v>200</c:v>
                </c:pt>
                <c:pt idx="456">
                  <c:v>201</c:v>
                </c:pt>
                <c:pt idx="457">
                  <c:v>201</c:v>
                </c:pt>
                <c:pt idx="458">
                  <c:v>202</c:v>
                </c:pt>
                <c:pt idx="459">
                  <c:v>201</c:v>
                </c:pt>
                <c:pt idx="460">
                  <c:v>206</c:v>
                </c:pt>
                <c:pt idx="461">
                  <c:v>203</c:v>
                </c:pt>
                <c:pt idx="462">
                  <c:v>203</c:v>
                </c:pt>
                <c:pt idx="463">
                  <c:v>204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205</c:v>
                </c:pt>
                <c:pt idx="469">
                  <c:v>206</c:v>
                </c:pt>
                <c:pt idx="470">
                  <c:v>201</c:v>
                </c:pt>
                <c:pt idx="471">
                  <c:v>201</c:v>
                </c:pt>
                <c:pt idx="472">
                  <c:v>200</c:v>
                </c:pt>
                <c:pt idx="473">
                  <c:v>204</c:v>
                </c:pt>
                <c:pt idx="474">
                  <c:v>200</c:v>
                </c:pt>
                <c:pt idx="475">
                  <c:v>203</c:v>
                </c:pt>
                <c:pt idx="476">
                  <c:v>203</c:v>
                </c:pt>
                <c:pt idx="477">
                  <c:v>200</c:v>
                </c:pt>
                <c:pt idx="478">
                  <c:v>205</c:v>
                </c:pt>
                <c:pt idx="479">
                  <c:v>200</c:v>
                </c:pt>
                <c:pt idx="480">
                  <c:v>203</c:v>
                </c:pt>
                <c:pt idx="481">
                  <c:v>199</c:v>
                </c:pt>
                <c:pt idx="482">
                  <c:v>204</c:v>
                </c:pt>
                <c:pt idx="483">
                  <c:v>202</c:v>
                </c:pt>
                <c:pt idx="484">
                  <c:v>202</c:v>
                </c:pt>
                <c:pt idx="485">
                  <c:v>202</c:v>
                </c:pt>
                <c:pt idx="486">
                  <c:v>204</c:v>
                </c:pt>
                <c:pt idx="487">
                  <c:v>200</c:v>
                </c:pt>
                <c:pt idx="488">
                  <c:v>202</c:v>
                </c:pt>
                <c:pt idx="489">
                  <c:v>201</c:v>
                </c:pt>
                <c:pt idx="490">
                  <c:v>201</c:v>
                </c:pt>
                <c:pt idx="491">
                  <c:v>201</c:v>
                </c:pt>
                <c:pt idx="492">
                  <c:v>202</c:v>
                </c:pt>
                <c:pt idx="493">
                  <c:v>201</c:v>
                </c:pt>
                <c:pt idx="494">
                  <c:v>199</c:v>
                </c:pt>
                <c:pt idx="495">
                  <c:v>203</c:v>
                </c:pt>
                <c:pt idx="496">
                  <c:v>205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203</c:v>
                </c:pt>
                <c:pt idx="501">
                  <c:v>201</c:v>
                </c:pt>
                <c:pt idx="502">
                  <c:v>203</c:v>
                </c:pt>
                <c:pt idx="503">
                  <c:v>201</c:v>
                </c:pt>
                <c:pt idx="504">
                  <c:v>205</c:v>
                </c:pt>
                <c:pt idx="505">
                  <c:v>202</c:v>
                </c:pt>
                <c:pt idx="506">
                  <c:v>201</c:v>
                </c:pt>
                <c:pt idx="507">
                  <c:v>204</c:v>
                </c:pt>
                <c:pt idx="508">
                  <c:v>203</c:v>
                </c:pt>
                <c:pt idx="509">
                  <c:v>202</c:v>
                </c:pt>
                <c:pt idx="510">
                  <c:v>201</c:v>
                </c:pt>
                <c:pt idx="511">
                  <c:v>201</c:v>
                </c:pt>
                <c:pt idx="512">
                  <c:v>200</c:v>
                </c:pt>
                <c:pt idx="513">
                  <c:v>203</c:v>
                </c:pt>
                <c:pt idx="514">
                  <c:v>200</c:v>
                </c:pt>
                <c:pt idx="515">
                  <c:v>200</c:v>
                </c:pt>
                <c:pt idx="516">
                  <c:v>200</c:v>
                </c:pt>
                <c:pt idx="517">
                  <c:v>202</c:v>
                </c:pt>
                <c:pt idx="518">
                  <c:v>200</c:v>
                </c:pt>
                <c:pt idx="519">
                  <c:v>201</c:v>
                </c:pt>
                <c:pt idx="520">
                  <c:v>205</c:v>
                </c:pt>
                <c:pt idx="521">
                  <c:v>202</c:v>
                </c:pt>
                <c:pt idx="522">
                  <c:v>200</c:v>
                </c:pt>
                <c:pt idx="523">
                  <c:v>202</c:v>
                </c:pt>
                <c:pt idx="524">
                  <c:v>202</c:v>
                </c:pt>
                <c:pt idx="525">
                  <c:v>201</c:v>
                </c:pt>
                <c:pt idx="526">
                  <c:v>204</c:v>
                </c:pt>
                <c:pt idx="527">
                  <c:v>201</c:v>
                </c:pt>
                <c:pt idx="528">
                  <c:v>200</c:v>
                </c:pt>
                <c:pt idx="529">
                  <c:v>202</c:v>
                </c:pt>
                <c:pt idx="530">
                  <c:v>204</c:v>
                </c:pt>
                <c:pt idx="531">
                  <c:v>200</c:v>
                </c:pt>
                <c:pt idx="532">
                  <c:v>203</c:v>
                </c:pt>
                <c:pt idx="533">
                  <c:v>203</c:v>
                </c:pt>
                <c:pt idx="534">
                  <c:v>202</c:v>
                </c:pt>
                <c:pt idx="535">
                  <c:v>201</c:v>
                </c:pt>
                <c:pt idx="536">
                  <c:v>200</c:v>
                </c:pt>
                <c:pt idx="537">
                  <c:v>203</c:v>
                </c:pt>
                <c:pt idx="538">
                  <c:v>202</c:v>
                </c:pt>
                <c:pt idx="539">
                  <c:v>201</c:v>
                </c:pt>
                <c:pt idx="540">
                  <c:v>207</c:v>
                </c:pt>
                <c:pt idx="541">
                  <c:v>203</c:v>
                </c:pt>
                <c:pt idx="542">
                  <c:v>202</c:v>
                </c:pt>
                <c:pt idx="543">
                  <c:v>202</c:v>
                </c:pt>
                <c:pt idx="544">
                  <c:v>203</c:v>
                </c:pt>
                <c:pt idx="545">
                  <c:v>202</c:v>
                </c:pt>
                <c:pt idx="546">
                  <c:v>202</c:v>
                </c:pt>
                <c:pt idx="547">
                  <c:v>204</c:v>
                </c:pt>
                <c:pt idx="548">
                  <c:v>203</c:v>
                </c:pt>
                <c:pt idx="549">
                  <c:v>200</c:v>
                </c:pt>
                <c:pt idx="550">
                  <c:v>204</c:v>
                </c:pt>
                <c:pt idx="551">
                  <c:v>200</c:v>
                </c:pt>
                <c:pt idx="552">
                  <c:v>201</c:v>
                </c:pt>
                <c:pt idx="553">
                  <c:v>205</c:v>
                </c:pt>
                <c:pt idx="554">
                  <c:v>200</c:v>
                </c:pt>
                <c:pt idx="555">
                  <c:v>202</c:v>
                </c:pt>
                <c:pt idx="556">
                  <c:v>204</c:v>
                </c:pt>
                <c:pt idx="557">
                  <c:v>201</c:v>
                </c:pt>
                <c:pt idx="558">
                  <c:v>203</c:v>
                </c:pt>
                <c:pt idx="559">
                  <c:v>202</c:v>
                </c:pt>
                <c:pt idx="560">
                  <c:v>203</c:v>
                </c:pt>
                <c:pt idx="561">
                  <c:v>202</c:v>
                </c:pt>
                <c:pt idx="562">
                  <c:v>200</c:v>
                </c:pt>
                <c:pt idx="563">
                  <c:v>202</c:v>
                </c:pt>
                <c:pt idx="564">
                  <c:v>200</c:v>
                </c:pt>
                <c:pt idx="565">
                  <c:v>201</c:v>
                </c:pt>
                <c:pt idx="566">
                  <c:v>205</c:v>
                </c:pt>
                <c:pt idx="567">
                  <c:v>204</c:v>
                </c:pt>
                <c:pt idx="568">
                  <c:v>201</c:v>
                </c:pt>
                <c:pt idx="569">
                  <c:v>200</c:v>
                </c:pt>
                <c:pt idx="570">
                  <c:v>202</c:v>
                </c:pt>
                <c:pt idx="571">
                  <c:v>203</c:v>
                </c:pt>
                <c:pt idx="572">
                  <c:v>200</c:v>
                </c:pt>
                <c:pt idx="573">
                  <c:v>200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206</c:v>
                </c:pt>
                <c:pt idx="580">
                  <c:v>201</c:v>
                </c:pt>
                <c:pt idx="581">
                  <c:v>203</c:v>
                </c:pt>
                <c:pt idx="582">
                  <c:v>203</c:v>
                </c:pt>
                <c:pt idx="583">
                  <c:v>200</c:v>
                </c:pt>
                <c:pt idx="584">
                  <c:v>202</c:v>
                </c:pt>
                <c:pt idx="585">
                  <c:v>200</c:v>
                </c:pt>
                <c:pt idx="586">
                  <c:v>202</c:v>
                </c:pt>
                <c:pt idx="587">
                  <c:v>201</c:v>
                </c:pt>
                <c:pt idx="588">
                  <c:v>205</c:v>
                </c:pt>
                <c:pt idx="589">
                  <c:v>204</c:v>
                </c:pt>
                <c:pt idx="590">
                  <c:v>201</c:v>
                </c:pt>
                <c:pt idx="591">
                  <c:v>200</c:v>
                </c:pt>
                <c:pt idx="592">
                  <c:v>202</c:v>
                </c:pt>
                <c:pt idx="593">
                  <c:v>201</c:v>
                </c:pt>
                <c:pt idx="594">
                  <c:v>203</c:v>
                </c:pt>
                <c:pt idx="595">
                  <c:v>202</c:v>
                </c:pt>
                <c:pt idx="596">
                  <c:v>201</c:v>
                </c:pt>
                <c:pt idx="597">
                  <c:v>202</c:v>
                </c:pt>
                <c:pt idx="598">
                  <c:v>205</c:v>
                </c:pt>
                <c:pt idx="599">
                  <c:v>201</c:v>
                </c:pt>
                <c:pt idx="600">
                  <c:v>200</c:v>
                </c:pt>
                <c:pt idx="601">
                  <c:v>206</c:v>
                </c:pt>
                <c:pt idx="602">
                  <c:v>202</c:v>
                </c:pt>
                <c:pt idx="603">
                  <c:v>202</c:v>
                </c:pt>
                <c:pt idx="604">
                  <c:v>202</c:v>
                </c:pt>
                <c:pt idx="605">
                  <c:v>205</c:v>
                </c:pt>
                <c:pt idx="606">
                  <c:v>205</c:v>
                </c:pt>
                <c:pt idx="607">
                  <c:v>199</c:v>
                </c:pt>
                <c:pt idx="608">
                  <c:v>200</c:v>
                </c:pt>
                <c:pt idx="609">
                  <c:v>201</c:v>
                </c:pt>
                <c:pt idx="610">
                  <c:v>201</c:v>
                </c:pt>
                <c:pt idx="611">
                  <c:v>202</c:v>
                </c:pt>
                <c:pt idx="612">
                  <c:v>204</c:v>
                </c:pt>
                <c:pt idx="613">
                  <c:v>205</c:v>
                </c:pt>
                <c:pt idx="614">
                  <c:v>201</c:v>
                </c:pt>
                <c:pt idx="615">
                  <c:v>204</c:v>
                </c:pt>
                <c:pt idx="616">
                  <c:v>200</c:v>
                </c:pt>
                <c:pt idx="617">
                  <c:v>200</c:v>
                </c:pt>
                <c:pt idx="618">
                  <c:v>202</c:v>
                </c:pt>
                <c:pt idx="619">
                  <c:v>203</c:v>
                </c:pt>
                <c:pt idx="620">
                  <c:v>203</c:v>
                </c:pt>
                <c:pt idx="621">
                  <c:v>200</c:v>
                </c:pt>
                <c:pt idx="622">
                  <c:v>201</c:v>
                </c:pt>
                <c:pt idx="623">
                  <c:v>201</c:v>
                </c:pt>
                <c:pt idx="624">
                  <c:v>201</c:v>
                </c:pt>
                <c:pt idx="625">
                  <c:v>201</c:v>
                </c:pt>
                <c:pt idx="626">
                  <c:v>203</c:v>
                </c:pt>
                <c:pt idx="627">
                  <c:v>202</c:v>
                </c:pt>
                <c:pt idx="628">
                  <c:v>204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202</c:v>
                </c:pt>
                <c:pt idx="633">
                  <c:v>204</c:v>
                </c:pt>
                <c:pt idx="634">
                  <c:v>200</c:v>
                </c:pt>
                <c:pt idx="635">
                  <c:v>202</c:v>
                </c:pt>
                <c:pt idx="636">
                  <c:v>202</c:v>
                </c:pt>
                <c:pt idx="637">
                  <c:v>204</c:v>
                </c:pt>
                <c:pt idx="638">
                  <c:v>202</c:v>
                </c:pt>
                <c:pt idx="639">
                  <c:v>203</c:v>
                </c:pt>
                <c:pt idx="640">
                  <c:v>200</c:v>
                </c:pt>
                <c:pt idx="641">
                  <c:v>202</c:v>
                </c:pt>
                <c:pt idx="642">
                  <c:v>202</c:v>
                </c:pt>
                <c:pt idx="643">
                  <c:v>202</c:v>
                </c:pt>
                <c:pt idx="644">
                  <c:v>200</c:v>
                </c:pt>
                <c:pt idx="645">
                  <c:v>203</c:v>
                </c:pt>
                <c:pt idx="646">
                  <c:v>203</c:v>
                </c:pt>
                <c:pt idx="647">
                  <c:v>202</c:v>
                </c:pt>
                <c:pt idx="648">
                  <c:v>202</c:v>
                </c:pt>
                <c:pt idx="649">
                  <c:v>201</c:v>
                </c:pt>
                <c:pt idx="650">
                  <c:v>205</c:v>
                </c:pt>
                <c:pt idx="651">
                  <c:v>200</c:v>
                </c:pt>
                <c:pt idx="652">
                  <c:v>202</c:v>
                </c:pt>
                <c:pt idx="653">
                  <c:v>203</c:v>
                </c:pt>
                <c:pt idx="654">
                  <c:v>203</c:v>
                </c:pt>
                <c:pt idx="655">
                  <c:v>205</c:v>
                </c:pt>
                <c:pt idx="656">
                  <c:v>205</c:v>
                </c:pt>
                <c:pt idx="657">
                  <c:v>203</c:v>
                </c:pt>
                <c:pt idx="658">
                  <c:v>201</c:v>
                </c:pt>
                <c:pt idx="659">
                  <c:v>200</c:v>
                </c:pt>
                <c:pt idx="660">
                  <c:v>203</c:v>
                </c:pt>
                <c:pt idx="661">
                  <c:v>200</c:v>
                </c:pt>
                <c:pt idx="662">
                  <c:v>201</c:v>
                </c:pt>
                <c:pt idx="663">
                  <c:v>200</c:v>
                </c:pt>
                <c:pt idx="664">
                  <c:v>200</c:v>
                </c:pt>
                <c:pt idx="665">
                  <c:v>202</c:v>
                </c:pt>
                <c:pt idx="666">
                  <c:v>204</c:v>
                </c:pt>
                <c:pt idx="667">
                  <c:v>200</c:v>
                </c:pt>
                <c:pt idx="668">
                  <c:v>202</c:v>
                </c:pt>
                <c:pt idx="669">
                  <c:v>200</c:v>
                </c:pt>
                <c:pt idx="670">
                  <c:v>203</c:v>
                </c:pt>
                <c:pt idx="671">
                  <c:v>203</c:v>
                </c:pt>
                <c:pt idx="672">
                  <c:v>201</c:v>
                </c:pt>
                <c:pt idx="673">
                  <c:v>200</c:v>
                </c:pt>
                <c:pt idx="674">
                  <c:v>202</c:v>
                </c:pt>
                <c:pt idx="675">
                  <c:v>201</c:v>
                </c:pt>
                <c:pt idx="676">
                  <c:v>200</c:v>
                </c:pt>
                <c:pt idx="677">
                  <c:v>201</c:v>
                </c:pt>
                <c:pt idx="678">
                  <c:v>203</c:v>
                </c:pt>
                <c:pt idx="679">
                  <c:v>200</c:v>
                </c:pt>
                <c:pt idx="680">
                  <c:v>200</c:v>
                </c:pt>
                <c:pt idx="681">
                  <c:v>203</c:v>
                </c:pt>
                <c:pt idx="682">
                  <c:v>204</c:v>
                </c:pt>
                <c:pt idx="683">
                  <c:v>201</c:v>
                </c:pt>
                <c:pt idx="684">
                  <c:v>201</c:v>
                </c:pt>
                <c:pt idx="685">
                  <c:v>202</c:v>
                </c:pt>
                <c:pt idx="686">
                  <c:v>201</c:v>
                </c:pt>
                <c:pt idx="687">
                  <c:v>202</c:v>
                </c:pt>
                <c:pt idx="688">
                  <c:v>200</c:v>
                </c:pt>
                <c:pt idx="689">
                  <c:v>203</c:v>
                </c:pt>
                <c:pt idx="690">
                  <c:v>200</c:v>
                </c:pt>
                <c:pt idx="691">
                  <c:v>201</c:v>
                </c:pt>
                <c:pt idx="692">
                  <c:v>205</c:v>
                </c:pt>
                <c:pt idx="693">
                  <c:v>204</c:v>
                </c:pt>
                <c:pt idx="694">
                  <c:v>200</c:v>
                </c:pt>
                <c:pt idx="695">
                  <c:v>201</c:v>
                </c:pt>
                <c:pt idx="696">
                  <c:v>201</c:v>
                </c:pt>
                <c:pt idx="697">
                  <c:v>201</c:v>
                </c:pt>
                <c:pt idx="698">
                  <c:v>203</c:v>
                </c:pt>
                <c:pt idx="699">
                  <c:v>205</c:v>
                </c:pt>
                <c:pt idx="700">
                  <c:v>201</c:v>
                </c:pt>
                <c:pt idx="701">
                  <c:v>201</c:v>
                </c:pt>
                <c:pt idx="702">
                  <c:v>202</c:v>
                </c:pt>
                <c:pt idx="703">
                  <c:v>201</c:v>
                </c:pt>
                <c:pt idx="704">
                  <c:v>201</c:v>
                </c:pt>
                <c:pt idx="705">
                  <c:v>200</c:v>
                </c:pt>
                <c:pt idx="706">
                  <c:v>201</c:v>
                </c:pt>
                <c:pt idx="707">
                  <c:v>204</c:v>
                </c:pt>
                <c:pt idx="708">
                  <c:v>204</c:v>
                </c:pt>
                <c:pt idx="709">
                  <c:v>201</c:v>
                </c:pt>
                <c:pt idx="710">
                  <c:v>200</c:v>
                </c:pt>
                <c:pt idx="711">
                  <c:v>201</c:v>
                </c:pt>
                <c:pt idx="712">
                  <c:v>201</c:v>
                </c:pt>
                <c:pt idx="713">
                  <c:v>201</c:v>
                </c:pt>
                <c:pt idx="714">
                  <c:v>201</c:v>
                </c:pt>
                <c:pt idx="715">
                  <c:v>202</c:v>
                </c:pt>
                <c:pt idx="716">
                  <c:v>200</c:v>
                </c:pt>
                <c:pt idx="717">
                  <c:v>202</c:v>
                </c:pt>
                <c:pt idx="718">
                  <c:v>202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202</c:v>
                </c:pt>
                <c:pt idx="723">
                  <c:v>201</c:v>
                </c:pt>
                <c:pt idx="724">
                  <c:v>201</c:v>
                </c:pt>
                <c:pt idx="725">
                  <c:v>205</c:v>
                </c:pt>
                <c:pt idx="726">
                  <c:v>203</c:v>
                </c:pt>
                <c:pt idx="727">
                  <c:v>202</c:v>
                </c:pt>
                <c:pt idx="728">
                  <c:v>200</c:v>
                </c:pt>
                <c:pt idx="729">
                  <c:v>201</c:v>
                </c:pt>
                <c:pt idx="730">
                  <c:v>203</c:v>
                </c:pt>
                <c:pt idx="731">
                  <c:v>200</c:v>
                </c:pt>
                <c:pt idx="732">
                  <c:v>202</c:v>
                </c:pt>
                <c:pt idx="733">
                  <c:v>200</c:v>
                </c:pt>
                <c:pt idx="734">
                  <c:v>202</c:v>
                </c:pt>
                <c:pt idx="735">
                  <c:v>204</c:v>
                </c:pt>
                <c:pt idx="736">
                  <c:v>203</c:v>
                </c:pt>
                <c:pt idx="737">
                  <c:v>201</c:v>
                </c:pt>
                <c:pt idx="738">
                  <c:v>205</c:v>
                </c:pt>
                <c:pt idx="739">
                  <c:v>201</c:v>
                </c:pt>
                <c:pt idx="740">
                  <c:v>202</c:v>
                </c:pt>
                <c:pt idx="741">
                  <c:v>202</c:v>
                </c:pt>
                <c:pt idx="742">
                  <c:v>202</c:v>
                </c:pt>
                <c:pt idx="743">
                  <c:v>201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201</c:v>
                </c:pt>
                <c:pt idx="750">
                  <c:v>200</c:v>
                </c:pt>
                <c:pt idx="751">
                  <c:v>200</c:v>
                </c:pt>
                <c:pt idx="752">
                  <c:v>204</c:v>
                </c:pt>
                <c:pt idx="753">
                  <c:v>203</c:v>
                </c:pt>
                <c:pt idx="754">
                  <c:v>204</c:v>
                </c:pt>
                <c:pt idx="755">
                  <c:v>204</c:v>
                </c:pt>
                <c:pt idx="756">
                  <c:v>202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202</c:v>
                </c:pt>
                <c:pt idx="761">
                  <c:v>201</c:v>
                </c:pt>
                <c:pt idx="762">
                  <c:v>200</c:v>
                </c:pt>
                <c:pt idx="763">
                  <c:v>201</c:v>
                </c:pt>
                <c:pt idx="764">
                  <c:v>201</c:v>
                </c:pt>
                <c:pt idx="765">
                  <c:v>200</c:v>
                </c:pt>
                <c:pt idx="766">
                  <c:v>201</c:v>
                </c:pt>
                <c:pt idx="767">
                  <c:v>206</c:v>
                </c:pt>
                <c:pt idx="768">
                  <c:v>202</c:v>
                </c:pt>
                <c:pt idx="769">
                  <c:v>200</c:v>
                </c:pt>
                <c:pt idx="770">
                  <c:v>202</c:v>
                </c:pt>
                <c:pt idx="771">
                  <c:v>201</c:v>
                </c:pt>
                <c:pt idx="772">
                  <c:v>204</c:v>
                </c:pt>
                <c:pt idx="773">
                  <c:v>201</c:v>
                </c:pt>
                <c:pt idx="774">
                  <c:v>205</c:v>
                </c:pt>
                <c:pt idx="775">
                  <c:v>200</c:v>
                </c:pt>
                <c:pt idx="776">
                  <c:v>200</c:v>
                </c:pt>
                <c:pt idx="777">
                  <c:v>205</c:v>
                </c:pt>
                <c:pt idx="778">
                  <c:v>202</c:v>
                </c:pt>
                <c:pt idx="779">
                  <c:v>202</c:v>
                </c:pt>
                <c:pt idx="780">
                  <c:v>201</c:v>
                </c:pt>
                <c:pt idx="781">
                  <c:v>200</c:v>
                </c:pt>
                <c:pt idx="782">
                  <c:v>200</c:v>
                </c:pt>
                <c:pt idx="783">
                  <c:v>203</c:v>
                </c:pt>
                <c:pt idx="784">
                  <c:v>201</c:v>
                </c:pt>
                <c:pt idx="785">
                  <c:v>201</c:v>
                </c:pt>
                <c:pt idx="786">
                  <c:v>202</c:v>
                </c:pt>
                <c:pt idx="787">
                  <c:v>202</c:v>
                </c:pt>
                <c:pt idx="788">
                  <c:v>200</c:v>
                </c:pt>
                <c:pt idx="789">
                  <c:v>201</c:v>
                </c:pt>
                <c:pt idx="790">
                  <c:v>205</c:v>
                </c:pt>
                <c:pt idx="791">
                  <c:v>200</c:v>
                </c:pt>
                <c:pt idx="792">
                  <c:v>201</c:v>
                </c:pt>
                <c:pt idx="793">
                  <c:v>201</c:v>
                </c:pt>
                <c:pt idx="794">
                  <c:v>203</c:v>
                </c:pt>
                <c:pt idx="795">
                  <c:v>202</c:v>
                </c:pt>
                <c:pt idx="796">
                  <c:v>203</c:v>
                </c:pt>
                <c:pt idx="797">
                  <c:v>201</c:v>
                </c:pt>
                <c:pt idx="798">
                  <c:v>206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202</c:v>
                </c:pt>
                <c:pt idx="803">
                  <c:v>204</c:v>
                </c:pt>
                <c:pt idx="804">
                  <c:v>200</c:v>
                </c:pt>
                <c:pt idx="805">
                  <c:v>202</c:v>
                </c:pt>
                <c:pt idx="806">
                  <c:v>200</c:v>
                </c:pt>
                <c:pt idx="807">
                  <c:v>201</c:v>
                </c:pt>
                <c:pt idx="808">
                  <c:v>202</c:v>
                </c:pt>
                <c:pt idx="809">
                  <c:v>201</c:v>
                </c:pt>
                <c:pt idx="810">
                  <c:v>202</c:v>
                </c:pt>
                <c:pt idx="811">
                  <c:v>200</c:v>
                </c:pt>
                <c:pt idx="812">
                  <c:v>203</c:v>
                </c:pt>
                <c:pt idx="813">
                  <c:v>200</c:v>
                </c:pt>
                <c:pt idx="814">
                  <c:v>205</c:v>
                </c:pt>
                <c:pt idx="815">
                  <c:v>201</c:v>
                </c:pt>
                <c:pt idx="816">
                  <c:v>204</c:v>
                </c:pt>
                <c:pt idx="817">
                  <c:v>201</c:v>
                </c:pt>
                <c:pt idx="818">
                  <c:v>204</c:v>
                </c:pt>
                <c:pt idx="819">
                  <c:v>202</c:v>
                </c:pt>
                <c:pt idx="820">
                  <c:v>202</c:v>
                </c:pt>
                <c:pt idx="821">
                  <c:v>200</c:v>
                </c:pt>
                <c:pt idx="822">
                  <c:v>203</c:v>
                </c:pt>
                <c:pt idx="823">
                  <c:v>203</c:v>
                </c:pt>
                <c:pt idx="824">
                  <c:v>204</c:v>
                </c:pt>
                <c:pt idx="825">
                  <c:v>200</c:v>
                </c:pt>
                <c:pt idx="826">
                  <c:v>200</c:v>
                </c:pt>
                <c:pt idx="827">
                  <c:v>200</c:v>
                </c:pt>
                <c:pt idx="828">
                  <c:v>200</c:v>
                </c:pt>
                <c:pt idx="829">
                  <c:v>202</c:v>
                </c:pt>
                <c:pt idx="830">
                  <c:v>204</c:v>
                </c:pt>
                <c:pt idx="831">
                  <c:v>200</c:v>
                </c:pt>
                <c:pt idx="832">
                  <c:v>202</c:v>
                </c:pt>
                <c:pt idx="833">
                  <c:v>202</c:v>
                </c:pt>
                <c:pt idx="834">
                  <c:v>204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204</c:v>
                </c:pt>
                <c:pt idx="839">
                  <c:v>202</c:v>
                </c:pt>
                <c:pt idx="840">
                  <c:v>203</c:v>
                </c:pt>
                <c:pt idx="841">
                  <c:v>201</c:v>
                </c:pt>
                <c:pt idx="842">
                  <c:v>204</c:v>
                </c:pt>
                <c:pt idx="843">
                  <c:v>203</c:v>
                </c:pt>
                <c:pt idx="844">
                  <c:v>201</c:v>
                </c:pt>
                <c:pt idx="845">
                  <c:v>202</c:v>
                </c:pt>
                <c:pt idx="846">
                  <c:v>201</c:v>
                </c:pt>
                <c:pt idx="847">
                  <c:v>199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201</c:v>
                </c:pt>
                <c:pt idx="852">
                  <c:v>204</c:v>
                </c:pt>
                <c:pt idx="853">
                  <c:v>202</c:v>
                </c:pt>
                <c:pt idx="854">
                  <c:v>201</c:v>
                </c:pt>
                <c:pt idx="855">
                  <c:v>203</c:v>
                </c:pt>
                <c:pt idx="856">
                  <c:v>201</c:v>
                </c:pt>
                <c:pt idx="857">
                  <c:v>201</c:v>
                </c:pt>
                <c:pt idx="858">
                  <c:v>201</c:v>
                </c:pt>
                <c:pt idx="859">
                  <c:v>203</c:v>
                </c:pt>
                <c:pt idx="860">
                  <c:v>201</c:v>
                </c:pt>
                <c:pt idx="861">
                  <c:v>200</c:v>
                </c:pt>
                <c:pt idx="862">
                  <c:v>203</c:v>
                </c:pt>
                <c:pt idx="863">
                  <c:v>206</c:v>
                </c:pt>
                <c:pt idx="864">
                  <c:v>200</c:v>
                </c:pt>
                <c:pt idx="865">
                  <c:v>202</c:v>
                </c:pt>
                <c:pt idx="866">
                  <c:v>201</c:v>
                </c:pt>
                <c:pt idx="867">
                  <c:v>204</c:v>
                </c:pt>
                <c:pt idx="868">
                  <c:v>201</c:v>
                </c:pt>
                <c:pt idx="869">
                  <c:v>203</c:v>
                </c:pt>
                <c:pt idx="870">
                  <c:v>201</c:v>
                </c:pt>
                <c:pt idx="871">
                  <c:v>202</c:v>
                </c:pt>
                <c:pt idx="872">
                  <c:v>201</c:v>
                </c:pt>
                <c:pt idx="873">
                  <c:v>201</c:v>
                </c:pt>
                <c:pt idx="874">
                  <c:v>203</c:v>
                </c:pt>
                <c:pt idx="875">
                  <c:v>201</c:v>
                </c:pt>
                <c:pt idx="876">
                  <c:v>202</c:v>
                </c:pt>
                <c:pt idx="877">
                  <c:v>203</c:v>
                </c:pt>
                <c:pt idx="878">
                  <c:v>203</c:v>
                </c:pt>
                <c:pt idx="879">
                  <c:v>203</c:v>
                </c:pt>
                <c:pt idx="880">
                  <c:v>203</c:v>
                </c:pt>
                <c:pt idx="881">
                  <c:v>202</c:v>
                </c:pt>
                <c:pt idx="882">
                  <c:v>205</c:v>
                </c:pt>
                <c:pt idx="883">
                  <c:v>202</c:v>
                </c:pt>
                <c:pt idx="884">
                  <c:v>200</c:v>
                </c:pt>
                <c:pt idx="885">
                  <c:v>200</c:v>
                </c:pt>
                <c:pt idx="886">
                  <c:v>204</c:v>
                </c:pt>
                <c:pt idx="887">
                  <c:v>201</c:v>
                </c:pt>
                <c:pt idx="888">
                  <c:v>200</c:v>
                </c:pt>
                <c:pt idx="889">
                  <c:v>202</c:v>
                </c:pt>
                <c:pt idx="890">
                  <c:v>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2A-FE49-B0D3-46AC7BEC7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wake_lock'!$Y$1:$Y$1000</c:f>
              <c:numCache>
                <c:formatCode>General</c:formatCode>
                <c:ptCount val="1000"/>
                <c:pt idx="0">
                  <c:v>-89.947000000000003</c:v>
                </c:pt>
                <c:pt idx="1">
                  <c:v>-89.743000000000009</c:v>
                </c:pt>
                <c:pt idx="2">
                  <c:v>-89.544000000000011</c:v>
                </c:pt>
                <c:pt idx="3">
                  <c:v>-89.344000000000008</c:v>
                </c:pt>
                <c:pt idx="4">
                  <c:v>-89.144000000000005</c:v>
                </c:pt>
                <c:pt idx="5">
                  <c:v>-88.943000000000012</c:v>
                </c:pt>
                <c:pt idx="6">
                  <c:v>-88.742000000000004</c:v>
                </c:pt>
                <c:pt idx="7">
                  <c:v>-88.539000000000001</c:v>
                </c:pt>
                <c:pt idx="8">
                  <c:v>-88.336000000000013</c:v>
                </c:pt>
                <c:pt idx="9">
                  <c:v>-88.135000000000005</c:v>
                </c:pt>
                <c:pt idx="10">
                  <c:v>-87.931000000000012</c:v>
                </c:pt>
                <c:pt idx="11">
                  <c:v>-87.73</c:v>
                </c:pt>
                <c:pt idx="12">
                  <c:v>-87.529000000000011</c:v>
                </c:pt>
                <c:pt idx="13">
                  <c:v>-87.327000000000012</c:v>
                </c:pt>
                <c:pt idx="14">
                  <c:v>-87.124000000000009</c:v>
                </c:pt>
                <c:pt idx="15">
                  <c:v>-86.924000000000007</c:v>
                </c:pt>
                <c:pt idx="16">
                  <c:v>-86.722000000000008</c:v>
                </c:pt>
                <c:pt idx="17">
                  <c:v>-86.522000000000006</c:v>
                </c:pt>
                <c:pt idx="18">
                  <c:v>-86.319000000000003</c:v>
                </c:pt>
                <c:pt idx="19">
                  <c:v>-86.119</c:v>
                </c:pt>
                <c:pt idx="20">
                  <c:v>-85.915000000000006</c:v>
                </c:pt>
                <c:pt idx="21">
                  <c:v>-85.713000000000008</c:v>
                </c:pt>
                <c:pt idx="22">
                  <c:v>-85.512</c:v>
                </c:pt>
                <c:pt idx="23">
                  <c:v>-85.311000000000007</c:v>
                </c:pt>
                <c:pt idx="24">
                  <c:v>-85.11</c:v>
                </c:pt>
                <c:pt idx="25">
                  <c:v>-84.908000000000001</c:v>
                </c:pt>
                <c:pt idx="26">
                  <c:v>-84.685000000000002</c:v>
                </c:pt>
                <c:pt idx="27">
                  <c:v>-84.483000000000004</c:v>
                </c:pt>
                <c:pt idx="28">
                  <c:v>-84.28</c:v>
                </c:pt>
                <c:pt idx="29">
                  <c:v>-84.076999999999998</c:v>
                </c:pt>
                <c:pt idx="30">
                  <c:v>-83.873000000000005</c:v>
                </c:pt>
                <c:pt idx="31">
                  <c:v>-83.671000000000006</c:v>
                </c:pt>
                <c:pt idx="32">
                  <c:v>-83.471000000000004</c:v>
                </c:pt>
                <c:pt idx="33">
                  <c:v>-83.26700000000001</c:v>
                </c:pt>
                <c:pt idx="34">
                  <c:v>-83.065000000000012</c:v>
                </c:pt>
                <c:pt idx="35">
                  <c:v>-82.86</c:v>
                </c:pt>
                <c:pt idx="36">
                  <c:v>-82.657000000000011</c:v>
                </c:pt>
                <c:pt idx="37">
                  <c:v>-82.457000000000008</c:v>
                </c:pt>
                <c:pt idx="38">
                  <c:v>-82.257000000000005</c:v>
                </c:pt>
                <c:pt idx="39">
                  <c:v>-82.055000000000007</c:v>
                </c:pt>
                <c:pt idx="40">
                  <c:v>-81.854000000000013</c:v>
                </c:pt>
                <c:pt idx="41">
                  <c:v>-81.654000000000011</c:v>
                </c:pt>
                <c:pt idx="42">
                  <c:v>-81.454000000000008</c:v>
                </c:pt>
                <c:pt idx="43">
                  <c:v>-81.251000000000005</c:v>
                </c:pt>
                <c:pt idx="44">
                  <c:v>-81.050000000000011</c:v>
                </c:pt>
                <c:pt idx="45">
                  <c:v>-80.847000000000008</c:v>
                </c:pt>
                <c:pt idx="46">
                  <c:v>-80.647000000000006</c:v>
                </c:pt>
                <c:pt idx="47">
                  <c:v>-80.442000000000007</c:v>
                </c:pt>
                <c:pt idx="48">
                  <c:v>-80.240000000000009</c:v>
                </c:pt>
                <c:pt idx="49">
                  <c:v>-80.038000000000011</c:v>
                </c:pt>
                <c:pt idx="50">
                  <c:v>-79.837000000000003</c:v>
                </c:pt>
                <c:pt idx="51">
                  <c:v>-79.63600000000001</c:v>
                </c:pt>
                <c:pt idx="52">
                  <c:v>-79.434000000000012</c:v>
                </c:pt>
                <c:pt idx="53">
                  <c:v>-79.233000000000004</c:v>
                </c:pt>
                <c:pt idx="54">
                  <c:v>-79.033000000000001</c:v>
                </c:pt>
                <c:pt idx="55">
                  <c:v>-78.832000000000008</c:v>
                </c:pt>
                <c:pt idx="56">
                  <c:v>-78.631</c:v>
                </c:pt>
                <c:pt idx="57">
                  <c:v>-78.430000000000007</c:v>
                </c:pt>
                <c:pt idx="58">
                  <c:v>-78.23</c:v>
                </c:pt>
                <c:pt idx="59">
                  <c:v>-78.02600000000001</c:v>
                </c:pt>
                <c:pt idx="60">
                  <c:v>-77.823000000000008</c:v>
                </c:pt>
                <c:pt idx="61">
                  <c:v>-77.622</c:v>
                </c:pt>
                <c:pt idx="62">
                  <c:v>-77.42</c:v>
                </c:pt>
                <c:pt idx="63">
                  <c:v>-77.22</c:v>
                </c:pt>
                <c:pt idx="64">
                  <c:v>-77.019000000000005</c:v>
                </c:pt>
                <c:pt idx="65">
                  <c:v>-76.818000000000012</c:v>
                </c:pt>
                <c:pt idx="66">
                  <c:v>-76.614000000000004</c:v>
                </c:pt>
                <c:pt idx="67">
                  <c:v>-76.413000000000011</c:v>
                </c:pt>
                <c:pt idx="68">
                  <c:v>-76.209000000000003</c:v>
                </c:pt>
                <c:pt idx="69">
                  <c:v>-76.00800000000001</c:v>
                </c:pt>
                <c:pt idx="70">
                  <c:v>-75.806000000000012</c:v>
                </c:pt>
                <c:pt idx="71">
                  <c:v>-75.602000000000004</c:v>
                </c:pt>
                <c:pt idx="72">
                  <c:v>-75.40100000000001</c:v>
                </c:pt>
                <c:pt idx="73">
                  <c:v>-75.197000000000003</c:v>
                </c:pt>
                <c:pt idx="74">
                  <c:v>-74.997</c:v>
                </c:pt>
                <c:pt idx="75">
                  <c:v>-74.796000000000006</c:v>
                </c:pt>
                <c:pt idx="76">
                  <c:v>-74.593000000000004</c:v>
                </c:pt>
                <c:pt idx="77">
                  <c:v>-74.39</c:v>
                </c:pt>
                <c:pt idx="78">
                  <c:v>-74.189000000000007</c:v>
                </c:pt>
                <c:pt idx="79">
                  <c:v>-73.988</c:v>
                </c:pt>
                <c:pt idx="80">
                  <c:v>-73.788000000000011</c:v>
                </c:pt>
                <c:pt idx="81">
                  <c:v>-73.585000000000008</c:v>
                </c:pt>
                <c:pt idx="82">
                  <c:v>-73.38300000000001</c:v>
                </c:pt>
                <c:pt idx="83">
                  <c:v>-73.180000000000007</c:v>
                </c:pt>
                <c:pt idx="84">
                  <c:v>-72.978000000000009</c:v>
                </c:pt>
                <c:pt idx="85">
                  <c:v>-72.772000000000006</c:v>
                </c:pt>
                <c:pt idx="86">
                  <c:v>-72.572000000000003</c:v>
                </c:pt>
                <c:pt idx="87">
                  <c:v>-72.369</c:v>
                </c:pt>
                <c:pt idx="88">
                  <c:v>-72.169000000000011</c:v>
                </c:pt>
                <c:pt idx="89">
                  <c:v>-71.965000000000003</c:v>
                </c:pt>
                <c:pt idx="90">
                  <c:v>-71.76400000000001</c:v>
                </c:pt>
                <c:pt idx="91">
                  <c:v>-71.564000000000007</c:v>
                </c:pt>
                <c:pt idx="92">
                  <c:v>-71.364000000000004</c:v>
                </c:pt>
                <c:pt idx="93">
                  <c:v>-71.164000000000001</c:v>
                </c:pt>
                <c:pt idx="94">
                  <c:v>-70.962000000000003</c:v>
                </c:pt>
                <c:pt idx="95">
                  <c:v>-70.760000000000005</c:v>
                </c:pt>
                <c:pt idx="96">
                  <c:v>-70.558999999999997</c:v>
                </c:pt>
                <c:pt idx="97">
                  <c:v>-70.356999999999999</c:v>
                </c:pt>
                <c:pt idx="98">
                  <c:v>-70.157000000000011</c:v>
                </c:pt>
                <c:pt idx="99">
                  <c:v>-69.953000000000003</c:v>
                </c:pt>
                <c:pt idx="100">
                  <c:v>-69.753000000000014</c:v>
                </c:pt>
                <c:pt idx="101">
                  <c:v>-69.552000000000007</c:v>
                </c:pt>
                <c:pt idx="102">
                  <c:v>-69.350000000000009</c:v>
                </c:pt>
                <c:pt idx="103">
                  <c:v>-69.149000000000001</c:v>
                </c:pt>
                <c:pt idx="104">
                  <c:v>-68.949000000000012</c:v>
                </c:pt>
                <c:pt idx="105">
                  <c:v>-68.743000000000009</c:v>
                </c:pt>
                <c:pt idx="106">
                  <c:v>-68.543000000000006</c:v>
                </c:pt>
                <c:pt idx="107">
                  <c:v>-68.34</c:v>
                </c:pt>
                <c:pt idx="108">
                  <c:v>-68.13600000000001</c:v>
                </c:pt>
                <c:pt idx="109">
                  <c:v>-67.935000000000002</c:v>
                </c:pt>
                <c:pt idx="110">
                  <c:v>-67.734000000000009</c:v>
                </c:pt>
                <c:pt idx="111">
                  <c:v>-67.534000000000006</c:v>
                </c:pt>
                <c:pt idx="112">
                  <c:v>-67.330000000000013</c:v>
                </c:pt>
                <c:pt idx="113">
                  <c:v>-67.12700000000001</c:v>
                </c:pt>
                <c:pt idx="114">
                  <c:v>-66.926000000000002</c:v>
                </c:pt>
                <c:pt idx="115">
                  <c:v>-66.723000000000013</c:v>
                </c:pt>
                <c:pt idx="116">
                  <c:v>-66.52300000000001</c:v>
                </c:pt>
                <c:pt idx="117">
                  <c:v>-66.320000000000007</c:v>
                </c:pt>
                <c:pt idx="118">
                  <c:v>-66.12</c:v>
                </c:pt>
                <c:pt idx="119">
                  <c:v>-65.92</c:v>
                </c:pt>
                <c:pt idx="120">
                  <c:v>-65.719000000000008</c:v>
                </c:pt>
                <c:pt idx="121">
                  <c:v>-65.519000000000005</c:v>
                </c:pt>
                <c:pt idx="122">
                  <c:v>-65.318000000000012</c:v>
                </c:pt>
                <c:pt idx="123">
                  <c:v>-65.118000000000009</c:v>
                </c:pt>
                <c:pt idx="124">
                  <c:v>-64.918000000000006</c:v>
                </c:pt>
                <c:pt idx="125">
                  <c:v>-64.718000000000004</c:v>
                </c:pt>
                <c:pt idx="126">
                  <c:v>-64.518000000000001</c:v>
                </c:pt>
                <c:pt idx="127">
                  <c:v>-64.318000000000012</c:v>
                </c:pt>
                <c:pt idx="128">
                  <c:v>-64.109000000000009</c:v>
                </c:pt>
                <c:pt idx="129">
                  <c:v>-63.909000000000006</c:v>
                </c:pt>
                <c:pt idx="130">
                  <c:v>-63.708000000000006</c:v>
                </c:pt>
                <c:pt idx="131">
                  <c:v>-63.504000000000005</c:v>
                </c:pt>
                <c:pt idx="132">
                  <c:v>-63.302000000000007</c:v>
                </c:pt>
                <c:pt idx="133">
                  <c:v>-63.101000000000006</c:v>
                </c:pt>
                <c:pt idx="134">
                  <c:v>-62.899000000000001</c:v>
                </c:pt>
                <c:pt idx="135">
                  <c:v>-62.699000000000005</c:v>
                </c:pt>
                <c:pt idx="136">
                  <c:v>-62.498000000000005</c:v>
                </c:pt>
                <c:pt idx="137">
                  <c:v>-62.296000000000006</c:v>
                </c:pt>
                <c:pt idx="138">
                  <c:v>-62.096000000000004</c:v>
                </c:pt>
                <c:pt idx="139">
                  <c:v>-61.89500000000001</c:v>
                </c:pt>
                <c:pt idx="140">
                  <c:v>-61.694000000000003</c:v>
                </c:pt>
                <c:pt idx="141">
                  <c:v>-61.494000000000007</c:v>
                </c:pt>
                <c:pt idx="142">
                  <c:v>-61.293000000000006</c:v>
                </c:pt>
                <c:pt idx="143">
                  <c:v>-61.09</c:v>
                </c:pt>
                <c:pt idx="144">
                  <c:v>-60.88900000000001</c:v>
                </c:pt>
                <c:pt idx="145">
                  <c:v>-60.688000000000002</c:v>
                </c:pt>
                <c:pt idx="146">
                  <c:v>-60.485000000000007</c:v>
                </c:pt>
                <c:pt idx="147">
                  <c:v>-60.28</c:v>
                </c:pt>
                <c:pt idx="148">
                  <c:v>-60.080000000000005</c:v>
                </c:pt>
                <c:pt idx="149">
                  <c:v>-59.878000000000007</c:v>
                </c:pt>
                <c:pt idx="150">
                  <c:v>-59.677000000000007</c:v>
                </c:pt>
                <c:pt idx="151">
                  <c:v>-59.475000000000009</c:v>
                </c:pt>
                <c:pt idx="152">
                  <c:v>-59.274000000000001</c:v>
                </c:pt>
                <c:pt idx="153">
                  <c:v>-59.072000000000003</c:v>
                </c:pt>
                <c:pt idx="154">
                  <c:v>-58.868000000000009</c:v>
                </c:pt>
                <c:pt idx="155">
                  <c:v>-58.667000000000002</c:v>
                </c:pt>
                <c:pt idx="156">
                  <c:v>-58.466000000000008</c:v>
                </c:pt>
                <c:pt idx="157">
                  <c:v>-58.263000000000005</c:v>
                </c:pt>
                <c:pt idx="158">
                  <c:v>-58.061000000000007</c:v>
                </c:pt>
                <c:pt idx="159">
                  <c:v>-57.857000000000006</c:v>
                </c:pt>
                <c:pt idx="160">
                  <c:v>-57.657000000000004</c:v>
                </c:pt>
                <c:pt idx="161">
                  <c:v>-57.454000000000001</c:v>
                </c:pt>
                <c:pt idx="162">
                  <c:v>-57.254000000000005</c:v>
                </c:pt>
                <c:pt idx="163">
                  <c:v>-57.053000000000004</c:v>
                </c:pt>
                <c:pt idx="164">
                  <c:v>-56.849000000000004</c:v>
                </c:pt>
                <c:pt idx="165">
                  <c:v>-56.649000000000008</c:v>
                </c:pt>
                <c:pt idx="166">
                  <c:v>-56.445000000000007</c:v>
                </c:pt>
                <c:pt idx="167">
                  <c:v>-56.244000000000007</c:v>
                </c:pt>
                <c:pt idx="168">
                  <c:v>-56.043000000000006</c:v>
                </c:pt>
                <c:pt idx="169">
                  <c:v>-55.841000000000008</c:v>
                </c:pt>
                <c:pt idx="170">
                  <c:v>-55.633000000000003</c:v>
                </c:pt>
                <c:pt idx="171">
                  <c:v>-55.426000000000009</c:v>
                </c:pt>
                <c:pt idx="172">
                  <c:v>-55.204000000000008</c:v>
                </c:pt>
                <c:pt idx="173">
                  <c:v>-55.000000000000007</c:v>
                </c:pt>
                <c:pt idx="174">
                  <c:v>-54.799000000000007</c:v>
                </c:pt>
                <c:pt idx="175">
                  <c:v>-54.599000000000004</c:v>
                </c:pt>
                <c:pt idx="176">
                  <c:v>-54.396000000000008</c:v>
                </c:pt>
                <c:pt idx="177">
                  <c:v>-54.196000000000005</c:v>
                </c:pt>
                <c:pt idx="178">
                  <c:v>-53.995000000000005</c:v>
                </c:pt>
                <c:pt idx="179">
                  <c:v>-53.795000000000009</c:v>
                </c:pt>
                <c:pt idx="180">
                  <c:v>-53.595000000000006</c:v>
                </c:pt>
                <c:pt idx="181">
                  <c:v>-53.394000000000005</c:v>
                </c:pt>
                <c:pt idx="182">
                  <c:v>-53.193000000000005</c:v>
                </c:pt>
                <c:pt idx="183">
                  <c:v>-52.991000000000007</c:v>
                </c:pt>
                <c:pt idx="184">
                  <c:v>-52.790000000000006</c:v>
                </c:pt>
                <c:pt idx="185">
                  <c:v>-52.59</c:v>
                </c:pt>
                <c:pt idx="186">
                  <c:v>-52.390000000000008</c:v>
                </c:pt>
                <c:pt idx="187">
                  <c:v>-52.189000000000007</c:v>
                </c:pt>
                <c:pt idx="188">
                  <c:v>-51.986000000000004</c:v>
                </c:pt>
                <c:pt idx="189">
                  <c:v>-51.783000000000008</c:v>
                </c:pt>
                <c:pt idx="190">
                  <c:v>-51.583000000000006</c:v>
                </c:pt>
                <c:pt idx="191">
                  <c:v>-51.381000000000007</c:v>
                </c:pt>
                <c:pt idx="192">
                  <c:v>-51.181000000000004</c:v>
                </c:pt>
                <c:pt idx="193">
                  <c:v>-50.981000000000009</c:v>
                </c:pt>
                <c:pt idx="194">
                  <c:v>-50.778000000000006</c:v>
                </c:pt>
                <c:pt idx="195">
                  <c:v>-50.577000000000005</c:v>
                </c:pt>
                <c:pt idx="196">
                  <c:v>-50.375000000000007</c:v>
                </c:pt>
                <c:pt idx="197">
                  <c:v>-50.174000000000007</c:v>
                </c:pt>
                <c:pt idx="198">
                  <c:v>-49.970000000000006</c:v>
                </c:pt>
                <c:pt idx="199">
                  <c:v>-49.769000000000005</c:v>
                </c:pt>
                <c:pt idx="200">
                  <c:v>-49.567000000000007</c:v>
                </c:pt>
                <c:pt idx="201">
                  <c:v>-49.366000000000007</c:v>
                </c:pt>
                <c:pt idx="202">
                  <c:v>-49.166000000000004</c:v>
                </c:pt>
                <c:pt idx="203">
                  <c:v>-48.964000000000006</c:v>
                </c:pt>
                <c:pt idx="204">
                  <c:v>-48.760000000000005</c:v>
                </c:pt>
                <c:pt idx="205">
                  <c:v>-48.56</c:v>
                </c:pt>
                <c:pt idx="206">
                  <c:v>-48.360000000000007</c:v>
                </c:pt>
                <c:pt idx="207">
                  <c:v>-48.156000000000006</c:v>
                </c:pt>
                <c:pt idx="208">
                  <c:v>-47.955000000000005</c:v>
                </c:pt>
                <c:pt idx="209">
                  <c:v>-47.755000000000003</c:v>
                </c:pt>
                <c:pt idx="210">
                  <c:v>-47.553000000000004</c:v>
                </c:pt>
                <c:pt idx="211">
                  <c:v>-47.350000000000009</c:v>
                </c:pt>
                <c:pt idx="212">
                  <c:v>-47.149000000000008</c:v>
                </c:pt>
                <c:pt idx="213">
                  <c:v>-46.947000000000003</c:v>
                </c:pt>
                <c:pt idx="214">
                  <c:v>-46.745000000000005</c:v>
                </c:pt>
                <c:pt idx="215">
                  <c:v>-46.545000000000009</c:v>
                </c:pt>
                <c:pt idx="216">
                  <c:v>-46.344000000000008</c:v>
                </c:pt>
                <c:pt idx="217">
                  <c:v>-46.143000000000008</c:v>
                </c:pt>
                <c:pt idx="218">
                  <c:v>-45.943000000000005</c:v>
                </c:pt>
                <c:pt idx="219">
                  <c:v>-45.741000000000007</c:v>
                </c:pt>
                <c:pt idx="220">
                  <c:v>-45.540000000000006</c:v>
                </c:pt>
                <c:pt idx="221">
                  <c:v>-45.338000000000008</c:v>
                </c:pt>
                <c:pt idx="222">
                  <c:v>-45.137000000000008</c:v>
                </c:pt>
                <c:pt idx="223">
                  <c:v>-44.937000000000005</c:v>
                </c:pt>
                <c:pt idx="224">
                  <c:v>-44.735000000000007</c:v>
                </c:pt>
                <c:pt idx="225">
                  <c:v>-44.534000000000006</c:v>
                </c:pt>
                <c:pt idx="226">
                  <c:v>-44.332000000000008</c:v>
                </c:pt>
                <c:pt idx="227">
                  <c:v>-44.131000000000007</c:v>
                </c:pt>
                <c:pt idx="228">
                  <c:v>-43.930000000000007</c:v>
                </c:pt>
                <c:pt idx="229">
                  <c:v>-43.728000000000009</c:v>
                </c:pt>
                <c:pt idx="230">
                  <c:v>-43.526000000000003</c:v>
                </c:pt>
                <c:pt idx="231">
                  <c:v>-43.325000000000003</c:v>
                </c:pt>
                <c:pt idx="232">
                  <c:v>-43.125000000000007</c:v>
                </c:pt>
                <c:pt idx="233">
                  <c:v>-42.924000000000007</c:v>
                </c:pt>
                <c:pt idx="234">
                  <c:v>-42.723000000000006</c:v>
                </c:pt>
                <c:pt idx="235">
                  <c:v>-42.521000000000008</c:v>
                </c:pt>
                <c:pt idx="236">
                  <c:v>-42.320000000000007</c:v>
                </c:pt>
                <c:pt idx="237">
                  <c:v>-42.120000000000005</c:v>
                </c:pt>
                <c:pt idx="238">
                  <c:v>-41.919000000000004</c:v>
                </c:pt>
                <c:pt idx="239">
                  <c:v>-41.717000000000006</c:v>
                </c:pt>
                <c:pt idx="240">
                  <c:v>-41.516000000000005</c:v>
                </c:pt>
                <c:pt idx="241">
                  <c:v>-41.316000000000003</c:v>
                </c:pt>
                <c:pt idx="242">
                  <c:v>-41.115000000000009</c:v>
                </c:pt>
                <c:pt idx="243">
                  <c:v>-40.915000000000006</c:v>
                </c:pt>
                <c:pt idx="244">
                  <c:v>-40.715000000000003</c:v>
                </c:pt>
                <c:pt idx="245">
                  <c:v>-40.515000000000008</c:v>
                </c:pt>
                <c:pt idx="246">
                  <c:v>-40.314000000000007</c:v>
                </c:pt>
                <c:pt idx="247">
                  <c:v>-40.114000000000004</c:v>
                </c:pt>
                <c:pt idx="248">
                  <c:v>-39.912000000000006</c:v>
                </c:pt>
                <c:pt idx="249">
                  <c:v>-39.712000000000003</c:v>
                </c:pt>
                <c:pt idx="250">
                  <c:v>-39.512000000000008</c:v>
                </c:pt>
                <c:pt idx="251">
                  <c:v>-39.311000000000007</c:v>
                </c:pt>
                <c:pt idx="252">
                  <c:v>-39.109000000000009</c:v>
                </c:pt>
                <c:pt idx="253">
                  <c:v>-38.905000000000008</c:v>
                </c:pt>
                <c:pt idx="254">
                  <c:v>-38.704000000000008</c:v>
                </c:pt>
                <c:pt idx="255">
                  <c:v>-38.503000000000007</c:v>
                </c:pt>
                <c:pt idx="256">
                  <c:v>-38.302000000000007</c:v>
                </c:pt>
                <c:pt idx="257">
                  <c:v>-38.100000000000009</c:v>
                </c:pt>
                <c:pt idx="258">
                  <c:v>-37.899000000000008</c:v>
                </c:pt>
                <c:pt idx="259">
                  <c:v>-37.698000000000008</c:v>
                </c:pt>
                <c:pt idx="260">
                  <c:v>-37.495000000000005</c:v>
                </c:pt>
                <c:pt idx="261">
                  <c:v>-37.291000000000004</c:v>
                </c:pt>
                <c:pt idx="262">
                  <c:v>-37.090000000000003</c:v>
                </c:pt>
                <c:pt idx="263">
                  <c:v>-36.890000000000008</c:v>
                </c:pt>
                <c:pt idx="264">
                  <c:v>-36.689000000000007</c:v>
                </c:pt>
                <c:pt idx="265">
                  <c:v>-36.487000000000009</c:v>
                </c:pt>
                <c:pt idx="266">
                  <c:v>-36.287000000000006</c:v>
                </c:pt>
                <c:pt idx="267">
                  <c:v>-36.084000000000003</c:v>
                </c:pt>
                <c:pt idx="268">
                  <c:v>-35.884000000000007</c:v>
                </c:pt>
                <c:pt idx="269">
                  <c:v>-35.683000000000007</c:v>
                </c:pt>
                <c:pt idx="270">
                  <c:v>-35.482000000000006</c:v>
                </c:pt>
                <c:pt idx="271">
                  <c:v>-35.278000000000006</c:v>
                </c:pt>
                <c:pt idx="272">
                  <c:v>-35.076000000000008</c:v>
                </c:pt>
                <c:pt idx="273">
                  <c:v>-34.876000000000005</c:v>
                </c:pt>
                <c:pt idx="274">
                  <c:v>-34.675000000000004</c:v>
                </c:pt>
                <c:pt idx="275">
                  <c:v>-34.473000000000006</c:v>
                </c:pt>
                <c:pt idx="276">
                  <c:v>-34.273000000000003</c:v>
                </c:pt>
                <c:pt idx="277">
                  <c:v>-34.069000000000003</c:v>
                </c:pt>
                <c:pt idx="278">
                  <c:v>-33.865000000000009</c:v>
                </c:pt>
                <c:pt idx="279">
                  <c:v>-33.666000000000004</c:v>
                </c:pt>
                <c:pt idx="280">
                  <c:v>-33.463000000000008</c:v>
                </c:pt>
                <c:pt idx="281">
                  <c:v>-33.259000000000007</c:v>
                </c:pt>
                <c:pt idx="282">
                  <c:v>-33.056000000000004</c:v>
                </c:pt>
                <c:pt idx="283">
                  <c:v>-32.854000000000006</c:v>
                </c:pt>
                <c:pt idx="284">
                  <c:v>-32.651000000000003</c:v>
                </c:pt>
                <c:pt idx="285">
                  <c:v>-32.447000000000003</c:v>
                </c:pt>
                <c:pt idx="286">
                  <c:v>-32.247000000000007</c:v>
                </c:pt>
                <c:pt idx="287">
                  <c:v>-32.047000000000004</c:v>
                </c:pt>
                <c:pt idx="288">
                  <c:v>-31.846000000000004</c:v>
                </c:pt>
                <c:pt idx="289">
                  <c:v>-31.644000000000005</c:v>
                </c:pt>
                <c:pt idx="290">
                  <c:v>-31.444000000000003</c:v>
                </c:pt>
                <c:pt idx="291">
                  <c:v>-31.240000000000009</c:v>
                </c:pt>
                <c:pt idx="292">
                  <c:v>-31.040000000000006</c:v>
                </c:pt>
                <c:pt idx="293">
                  <c:v>-30.838000000000008</c:v>
                </c:pt>
                <c:pt idx="294">
                  <c:v>-30.638000000000005</c:v>
                </c:pt>
                <c:pt idx="295">
                  <c:v>-30.437000000000005</c:v>
                </c:pt>
                <c:pt idx="296">
                  <c:v>-30.232000000000006</c:v>
                </c:pt>
                <c:pt idx="297">
                  <c:v>-30.029000000000003</c:v>
                </c:pt>
                <c:pt idx="298">
                  <c:v>-29.827000000000005</c:v>
                </c:pt>
                <c:pt idx="299">
                  <c:v>-29.627000000000002</c:v>
                </c:pt>
                <c:pt idx="300">
                  <c:v>-29.427000000000007</c:v>
                </c:pt>
                <c:pt idx="301">
                  <c:v>-29.227000000000004</c:v>
                </c:pt>
                <c:pt idx="302">
                  <c:v>-29.026000000000003</c:v>
                </c:pt>
                <c:pt idx="303">
                  <c:v>-28.824000000000005</c:v>
                </c:pt>
                <c:pt idx="304">
                  <c:v>-28.624000000000002</c:v>
                </c:pt>
                <c:pt idx="305">
                  <c:v>-28.424000000000007</c:v>
                </c:pt>
                <c:pt idx="306">
                  <c:v>-28.220000000000006</c:v>
                </c:pt>
                <c:pt idx="307">
                  <c:v>-28.018000000000008</c:v>
                </c:pt>
                <c:pt idx="308">
                  <c:v>-27.815000000000005</c:v>
                </c:pt>
                <c:pt idx="309">
                  <c:v>-27.614000000000004</c:v>
                </c:pt>
                <c:pt idx="310">
                  <c:v>-27.413000000000004</c:v>
                </c:pt>
                <c:pt idx="311">
                  <c:v>-27.212000000000003</c:v>
                </c:pt>
                <c:pt idx="312">
                  <c:v>-27.012000000000008</c:v>
                </c:pt>
                <c:pt idx="313">
                  <c:v>-26.811000000000007</c:v>
                </c:pt>
                <c:pt idx="314">
                  <c:v>-26.609000000000009</c:v>
                </c:pt>
                <c:pt idx="315">
                  <c:v>-26.408000000000008</c:v>
                </c:pt>
                <c:pt idx="316">
                  <c:v>-26.207000000000008</c:v>
                </c:pt>
                <c:pt idx="317">
                  <c:v>-26.007000000000005</c:v>
                </c:pt>
                <c:pt idx="318">
                  <c:v>-25.807000000000002</c:v>
                </c:pt>
                <c:pt idx="319">
                  <c:v>-25.605000000000004</c:v>
                </c:pt>
                <c:pt idx="320">
                  <c:v>-25.405000000000001</c:v>
                </c:pt>
                <c:pt idx="321">
                  <c:v>-25.204999999999998</c:v>
                </c:pt>
                <c:pt idx="322">
                  <c:v>-25</c:v>
                </c:pt>
                <c:pt idx="323">
                  <c:v>-24.798000000000002</c:v>
                </c:pt>
                <c:pt idx="324">
                  <c:v>-24.597000000000008</c:v>
                </c:pt>
                <c:pt idx="325">
                  <c:v>-24.396000000000001</c:v>
                </c:pt>
                <c:pt idx="326">
                  <c:v>-24.195000000000007</c:v>
                </c:pt>
                <c:pt idx="327">
                  <c:v>-23.994</c:v>
                </c:pt>
                <c:pt idx="328">
                  <c:v>-23.791000000000011</c:v>
                </c:pt>
                <c:pt idx="329">
                  <c:v>-23.590000000000003</c:v>
                </c:pt>
                <c:pt idx="330">
                  <c:v>-23.39</c:v>
                </c:pt>
                <c:pt idx="331">
                  <c:v>-23.190000000000012</c:v>
                </c:pt>
                <c:pt idx="332">
                  <c:v>-22.987000000000009</c:v>
                </c:pt>
                <c:pt idx="333">
                  <c:v>-22.787000000000006</c:v>
                </c:pt>
                <c:pt idx="334">
                  <c:v>-22.585999999999999</c:v>
                </c:pt>
                <c:pt idx="335">
                  <c:v>-22.385000000000005</c:v>
                </c:pt>
                <c:pt idx="336">
                  <c:v>-22.185000000000002</c:v>
                </c:pt>
                <c:pt idx="337">
                  <c:v>-21.981999999999999</c:v>
                </c:pt>
                <c:pt idx="338">
                  <c:v>-21.782000000000011</c:v>
                </c:pt>
                <c:pt idx="339">
                  <c:v>-21.582000000000008</c:v>
                </c:pt>
                <c:pt idx="340">
                  <c:v>-21.382000000000005</c:v>
                </c:pt>
                <c:pt idx="341">
                  <c:v>-21.179000000000002</c:v>
                </c:pt>
                <c:pt idx="342">
                  <c:v>-20.978999999999999</c:v>
                </c:pt>
                <c:pt idx="343">
                  <c:v>-20.779000000000011</c:v>
                </c:pt>
                <c:pt idx="344">
                  <c:v>-20.579000000000008</c:v>
                </c:pt>
                <c:pt idx="345">
                  <c:v>-20.37700000000001</c:v>
                </c:pt>
                <c:pt idx="346">
                  <c:v>-20.177000000000007</c:v>
                </c:pt>
                <c:pt idx="347">
                  <c:v>-19.975999999999999</c:v>
                </c:pt>
                <c:pt idx="348">
                  <c:v>-19.775000000000006</c:v>
                </c:pt>
                <c:pt idx="349">
                  <c:v>-19.571000000000012</c:v>
                </c:pt>
                <c:pt idx="350">
                  <c:v>-19.372</c:v>
                </c:pt>
                <c:pt idx="351">
                  <c:v>-19.171000000000006</c:v>
                </c:pt>
                <c:pt idx="352">
                  <c:v>-18.966999999999999</c:v>
                </c:pt>
                <c:pt idx="353">
                  <c:v>-18.76700000000001</c:v>
                </c:pt>
                <c:pt idx="354">
                  <c:v>-18.564000000000007</c:v>
                </c:pt>
                <c:pt idx="355">
                  <c:v>-18.364000000000004</c:v>
                </c:pt>
                <c:pt idx="356">
                  <c:v>-18.164000000000001</c:v>
                </c:pt>
                <c:pt idx="357">
                  <c:v>-17.963000000000008</c:v>
                </c:pt>
                <c:pt idx="358">
                  <c:v>-17.762</c:v>
                </c:pt>
                <c:pt idx="359">
                  <c:v>-17.562000000000012</c:v>
                </c:pt>
                <c:pt idx="360">
                  <c:v>-17.361000000000004</c:v>
                </c:pt>
                <c:pt idx="361">
                  <c:v>-17.159000000000006</c:v>
                </c:pt>
                <c:pt idx="362">
                  <c:v>-16.957000000000008</c:v>
                </c:pt>
                <c:pt idx="363">
                  <c:v>-16.753</c:v>
                </c:pt>
                <c:pt idx="364">
                  <c:v>-16.552000000000007</c:v>
                </c:pt>
                <c:pt idx="365">
                  <c:v>-16.350999999999999</c:v>
                </c:pt>
                <c:pt idx="366">
                  <c:v>-16.14800000000001</c:v>
                </c:pt>
                <c:pt idx="367">
                  <c:v>-15.945000000000007</c:v>
                </c:pt>
                <c:pt idx="368">
                  <c:v>-15.745000000000005</c:v>
                </c:pt>
                <c:pt idx="369">
                  <c:v>-15.543000000000006</c:v>
                </c:pt>
                <c:pt idx="370">
                  <c:v>-15.337000000000003</c:v>
                </c:pt>
                <c:pt idx="371">
                  <c:v>-15.135000000000005</c:v>
                </c:pt>
                <c:pt idx="372">
                  <c:v>-14.932000000000002</c:v>
                </c:pt>
                <c:pt idx="373">
                  <c:v>-14.731999999999999</c:v>
                </c:pt>
                <c:pt idx="374">
                  <c:v>-14.532000000000011</c:v>
                </c:pt>
                <c:pt idx="375">
                  <c:v>-14.332000000000008</c:v>
                </c:pt>
                <c:pt idx="376">
                  <c:v>-14.129000000000005</c:v>
                </c:pt>
                <c:pt idx="377">
                  <c:v>-13.929000000000002</c:v>
                </c:pt>
                <c:pt idx="378">
                  <c:v>-13.727000000000004</c:v>
                </c:pt>
                <c:pt idx="379">
                  <c:v>-13.527000000000001</c:v>
                </c:pt>
                <c:pt idx="380">
                  <c:v>-13.327000000000012</c:v>
                </c:pt>
                <c:pt idx="381">
                  <c:v>-13.12700000000001</c:v>
                </c:pt>
                <c:pt idx="382">
                  <c:v>-12.925000000000011</c:v>
                </c:pt>
                <c:pt idx="383">
                  <c:v>-12.724000000000004</c:v>
                </c:pt>
                <c:pt idx="384">
                  <c:v>-12.519000000000005</c:v>
                </c:pt>
                <c:pt idx="385">
                  <c:v>-12.317000000000007</c:v>
                </c:pt>
                <c:pt idx="386">
                  <c:v>-12.115000000000009</c:v>
                </c:pt>
                <c:pt idx="387">
                  <c:v>-11.913000000000011</c:v>
                </c:pt>
                <c:pt idx="388">
                  <c:v>-11.713000000000008</c:v>
                </c:pt>
                <c:pt idx="389">
                  <c:v>-11.512</c:v>
                </c:pt>
                <c:pt idx="390">
                  <c:v>-11.311000000000007</c:v>
                </c:pt>
                <c:pt idx="391">
                  <c:v>-11.11</c:v>
                </c:pt>
                <c:pt idx="392">
                  <c:v>-10.908000000000001</c:v>
                </c:pt>
                <c:pt idx="393">
                  <c:v>-10.704000000000008</c:v>
                </c:pt>
                <c:pt idx="394">
                  <c:v>-10.501000000000005</c:v>
                </c:pt>
                <c:pt idx="395">
                  <c:v>-10.297000000000011</c:v>
                </c:pt>
                <c:pt idx="396">
                  <c:v>-10.097000000000008</c:v>
                </c:pt>
                <c:pt idx="397">
                  <c:v>-9.8940000000000055</c:v>
                </c:pt>
                <c:pt idx="398">
                  <c:v>-9.6890000000000072</c:v>
                </c:pt>
                <c:pt idx="399">
                  <c:v>-9.4879999999999995</c:v>
                </c:pt>
                <c:pt idx="400">
                  <c:v>-9.2800000000000011</c:v>
                </c:pt>
                <c:pt idx="401">
                  <c:v>-9.0790000000000077</c:v>
                </c:pt>
                <c:pt idx="402">
                  <c:v>-8.8790000000000049</c:v>
                </c:pt>
                <c:pt idx="403">
                  <c:v>-8.679000000000002</c:v>
                </c:pt>
                <c:pt idx="404">
                  <c:v>-8.4770000000000039</c:v>
                </c:pt>
                <c:pt idx="405">
                  <c:v>-8.2760000000000105</c:v>
                </c:pt>
                <c:pt idx="406">
                  <c:v>-8.0750000000000028</c:v>
                </c:pt>
                <c:pt idx="407">
                  <c:v>-7.8689999999999998</c:v>
                </c:pt>
                <c:pt idx="408">
                  <c:v>-7.6650000000000063</c:v>
                </c:pt>
                <c:pt idx="409">
                  <c:v>-7.4609999999999985</c:v>
                </c:pt>
                <c:pt idx="410">
                  <c:v>-7.257000000000005</c:v>
                </c:pt>
                <c:pt idx="411">
                  <c:v>-7.0560000000000116</c:v>
                </c:pt>
                <c:pt idx="412">
                  <c:v>-6.855000000000004</c:v>
                </c:pt>
                <c:pt idx="413">
                  <c:v>-6.6480000000000103</c:v>
                </c:pt>
                <c:pt idx="414">
                  <c:v>-6.4480000000000075</c:v>
                </c:pt>
                <c:pt idx="415">
                  <c:v>-6.2439999999999998</c:v>
                </c:pt>
                <c:pt idx="416">
                  <c:v>-6.041000000000011</c:v>
                </c:pt>
                <c:pt idx="417">
                  <c:v>-5.8400000000000034</c:v>
                </c:pt>
                <c:pt idx="418">
                  <c:v>-5.63900000000001</c:v>
                </c:pt>
                <c:pt idx="419">
                  <c:v>-5.4380000000000024</c:v>
                </c:pt>
                <c:pt idx="420">
                  <c:v>-5.2379999999999995</c:v>
                </c:pt>
                <c:pt idx="421">
                  <c:v>-5.0310000000000059</c:v>
                </c:pt>
                <c:pt idx="422">
                  <c:v>-4.8320000000000078</c:v>
                </c:pt>
                <c:pt idx="423">
                  <c:v>-4.632000000000005</c:v>
                </c:pt>
                <c:pt idx="424">
                  <c:v>-4.429000000000002</c:v>
                </c:pt>
                <c:pt idx="425">
                  <c:v>-4.2250000000000085</c:v>
                </c:pt>
                <c:pt idx="426">
                  <c:v>-4.0230000000000103</c:v>
                </c:pt>
                <c:pt idx="427">
                  <c:v>-3.8230000000000075</c:v>
                </c:pt>
                <c:pt idx="428">
                  <c:v>-3.6219999999999999</c:v>
                </c:pt>
                <c:pt idx="429">
                  <c:v>-3.4220000000000113</c:v>
                </c:pt>
                <c:pt idx="430">
                  <c:v>-3.2220000000000084</c:v>
                </c:pt>
                <c:pt idx="431">
                  <c:v>-3.0200000000000102</c:v>
                </c:pt>
                <c:pt idx="432">
                  <c:v>-2.8200000000000074</c:v>
                </c:pt>
                <c:pt idx="433">
                  <c:v>-2.6200000000000045</c:v>
                </c:pt>
                <c:pt idx="434">
                  <c:v>-2.4150000000000063</c:v>
                </c:pt>
                <c:pt idx="435">
                  <c:v>-2.2130000000000081</c:v>
                </c:pt>
                <c:pt idx="436">
                  <c:v>-2.0130000000000052</c:v>
                </c:pt>
                <c:pt idx="437">
                  <c:v>-1.8120000000000118</c:v>
                </c:pt>
                <c:pt idx="438">
                  <c:v>-1.6090000000000089</c:v>
                </c:pt>
                <c:pt idx="439">
                  <c:v>-1.4050000000000011</c:v>
                </c:pt>
                <c:pt idx="440">
                  <c:v>-1.2040000000000077</c:v>
                </c:pt>
                <c:pt idx="441">
                  <c:v>-1.0030000000000001</c:v>
                </c:pt>
                <c:pt idx="442">
                  <c:v>-0.80300000000001148</c:v>
                </c:pt>
                <c:pt idx="443">
                  <c:v>-0.60300000000000864</c:v>
                </c:pt>
                <c:pt idx="444">
                  <c:v>-0.40200000000000102</c:v>
                </c:pt>
                <c:pt idx="445">
                  <c:v>-0.20000000000000284</c:v>
                </c:pt>
                <c:pt idx="446">
                  <c:v>0</c:v>
                </c:pt>
                <c:pt idx="447">
                  <c:v>0.20099999999999341</c:v>
                </c:pt>
                <c:pt idx="448">
                  <c:v>0.40200000000000102</c:v>
                </c:pt>
                <c:pt idx="449">
                  <c:v>0.60299999999999443</c:v>
                </c:pt>
                <c:pt idx="450">
                  <c:v>0.80699999999998795</c:v>
                </c:pt>
                <c:pt idx="451">
                  <c:v>1.0090000000000003</c:v>
                </c:pt>
                <c:pt idx="452">
                  <c:v>1.2099999999999937</c:v>
                </c:pt>
                <c:pt idx="453">
                  <c:v>1.4099999999999966</c:v>
                </c:pt>
                <c:pt idx="454">
                  <c:v>1.61099999999999</c:v>
                </c:pt>
                <c:pt idx="455">
                  <c:v>1.8109999999999928</c:v>
                </c:pt>
                <c:pt idx="456">
                  <c:v>2.0120000000000005</c:v>
                </c:pt>
                <c:pt idx="457">
                  <c:v>2.2129999999999939</c:v>
                </c:pt>
                <c:pt idx="458">
                  <c:v>2.414999999999992</c:v>
                </c:pt>
                <c:pt idx="459">
                  <c:v>2.6159999999999997</c:v>
                </c:pt>
                <c:pt idx="460">
                  <c:v>2.8219999999999885</c:v>
                </c:pt>
                <c:pt idx="461">
                  <c:v>3.0249999999999915</c:v>
                </c:pt>
                <c:pt idx="462">
                  <c:v>3.2279999999999944</c:v>
                </c:pt>
                <c:pt idx="463">
                  <c:v>3.4319999999999879</c:v>
                </c:pt>
                <c:pt idx="464">
                  <c:v>3.6319999999999908</c:v>
                </c:pt>
                <c:pt idx="465">
                  <c:v>3.8319999999999936</c:v>
                </c:pt>
                <c:pt idx="466">
                  <c:v>4.0319999999999965</c:v>
                </c:pt>
                <c:pt idx="467">
                  <c:v>4.2329999999999899</c:v>
                </c:pt>
                <c:pt idx="468">
                  <c:v>4.4379999999999882</c:v>
                </c:pt>
                <c:pt idx="469">
                  <c:v>4.6439999999999912</c:v>
                </c:pt>
                <c:pt idx="470">
                  <c:v>4.8449999999999989</c:v>
                </c:pt>
                <c:pt idx="471">
                  <c:v>5.0459999999999923</c:v>
                </c:pt>
                <c:pt idx="472">
                  <c:v>5.2459999999999951</c:v>
                </c:pt>
                <c:pt idx="473">
                  <c:v>5.4499999999999886</c:v>
                </c:pt>
                <c:pt idx="474">
                  <c:v>5.6499999999999915</c:v>
                </c:pt>
                <c:pt idx="475">
                  <c:v>5.8529999999999944</c:v>
                </c:pt>
                <c:pt idx="476">
                  <c:v>6.0559999999999974</c:v>
                </c:pt>
                <c:pt idx="477">
                  <c:v>6.2560000000000002</c:v>
                </c:pt>
                <c:pt idx="478">
                  <c:v>6.4609999999999985</c:v>
                </c:pt>
                <c:pt idx="479">
                  <c:v>6.6610000000000014</c:v>
                </c:pt>
                <c:pt idx="480">
                  <c:v>6.8639999999999901</c:v>
                </c:pt>
                <c:pt idx="481">
                  <c:v>7.0629999999999882</c:v>
                </c:pt>
                <c:pt idx="482">
                  <c:v>7.2669999999999959</c:v>
                </c:pt>
                <c:pt idx="483">
                  <c:v>7.4689999999999941</c:v>
                </c:pt>
                <c:pt idx="484">
                  <c:v>7.6709999999999923</c:v>
                </c:pt>
                <c:pt idx="485">
                  <c:v>7.8729999999999905</c:v>
                </c:pt>
                <c:pt idx="486">
                  <c:v>8.0769999999999982</c:v>
                </c:pt>
                <c:pt idx="487">
                  <c:v>8.277000000000001</c:v>
                </c:pt>
                <c:pt idx="488">
                  <c:v>8.4789999999999992</c:v>
                </c:pt>
                <c:pt idx="489">
                  <c:v>8.6799999999999926</c:v>
                </c:pt>
                <c:pt idx="490">
                  <c:v>8.8810000000000002</c:v>
                </c:pt>
                <c:pt idx="491">
                  <c:v>9.0819999999999936</c:v>
                </c:pt>
                <c:pt idx="492">
                  <c:v>9.2839999999999918</c:v>
                </c:pt>
                <c:pt idx="493">
                  <c:v>9.4849999999999994</c:v>
                </c:pt>
                <c:pt idx="494">
                  <c:v>9.6839999999999975</c:v>
                </c:pt>
                <c:pt idx="495">
                  <c:v>9.8870000000000005</c:v>
                </c:pt>
                <c:pt idx="496">
                  <c:v>10.091999999999999</c:v>
                </c:pt>
                <c:pt idx="497">
                  <c:v>10.291999999999987</c:v>
                </c:pt>
                <c:pt idx="498">
                  <c:v>10.492999999999995</c:v>
                </c:pt>
                <c:pt idx="499">
                  <c:v>10.692999999999998</c:v>
                </c:pt>
                <c:pt idx="500">
                  <c:v>10.896000000000001</c:v>
                </c:pt>
                <c:pt idx="501">
                  <c:v>11.096999999999994</c:v>
                </c:pt>
                <c:pt idx="502">
                  <c:v>11.299999999999997</c:v>
                </c:pt>
                <c:pt idx="503">
                  <c:v>11.500999999999991</c:v>
                </c:pt>
                <c:pt idx="504">
                  <c:v>11.705999999999989</c:v>
                </c:pt>
                <c:pt idx="505">
                  <c:v>11.908000000000001</c:v>
                </c:pt>
                <c:pt idx="506">
                  <c:v>12.108999999999995</c:v>
                </c:pt>
                <c:pt idx="507">
                  <c:v>12.312999999999988</c:v>
                </c:pt>
                <c:pt idx="508">
                  <c:v>12.515999999999991</c:v>
                </c:pt>
                <c:pt idx="509">
                  <c:v>12.717999999999989</c:v>
                </c:pt>
                <c:pt idx="510">
                  <c:v>12.918999999999997</c:v>
                </c:pt>
                <c:pt idx="511">
                  <c:v>13.11999999999999</c:v>
                </c:pt>
                <c:pt idx="512">
                  <c:v>13.319999999999993</c:v>
                </c:pt>
                <c:pt idx="513">
                  <c:v>13.522999999999996</c:v>
                </c:pt>
                <c:pt idx="514">
                  <c:v>13.722999999999999</c:v>
                </c:pt>
                <c:pt idx="515">
                  <c:v>13.922999999999988</c:v>
                </c:pt>
                <c:pt idx="516">
                  <c:v>14.12299999999999</c:v>
                </c:pt>
                <c:pt idx="517">
                  <c:v>14.324999999999989</c:v>
                </c:pt>
                <c:pt idx="518">
                  <c:v>14.524999999999991</c:v>
                </c:pt>
                <c:pt idx="519">
                  <c:v>14.725999999999999</c:v>
                </c:pt>
                <c:pt idx="520">
                  <c:v>14.930999999999997</c:v>
                </c:pt>
                <c:pt idx="521">
                  <c:v>15.132999999999996</c:v>
                </c:pt>
                <c:pt idx="522">
                  <c:v>15.332999999999998</c:v>
                </c:pt>
                <c:pt idx="523">
                  <c:v>15.534999999999997</c:v>
                </c:pt>
                <c:pt idx="524">
                  <c:v>15.736999999999995</c:v>
                </c:pt>
                <c:pt idx="525">
                  <c:v>15.937999999999988</c:v>
                </c:pt>
                <c:pt idx="526">
                  <c:v>16.141999999999996</c:v>
                </c:pt>
                <c:pt idx="527">
                  <c:v>16.342999999999989</c:v>
                </c:pt>
                <c:pt idx="528">
                  <c:v>16.542999999999992</c:v>
                </c:pt>
                <c:pt idx="529">
                  <c:v>16.74499999999999</c:v>
                </c:pt>
                <c:pt idx="530">
                  <c:v>16.948999999999998</c:v>
                </c:pt>
                <c:pt idx="531">
                  <c:v>17.149000000000001</c:v>
                </c:pt>
                <c:pt idx="532">
                  <c:v>17.35199999999999</c:v>
                </c:pt>
                <c:pt idx="533">
                  <c:v>17.554999999999993</c:v>
                </c:pt>
                <c:pt idx="534">
                  <c:v>17.756999999999991</c:v>
                </c:pt>
                <c:pt idx="535">
                  <c:v>17.957999999999998</c:v>
                </c:pt>
                <c:pt idx="536">
                  <c:v>18.158000000000001</c:v>
                </c:pt>
                <c:pt idx="537">
                  <c:v>18.36099999999999</c:v>
                </c:pt>
                <c:pt idx="538">
                  <c:v>18.562999999999988</c:v>
                </c:pt>
                <c:pt idx="539">
                  <c:v>18.763999999999996</c:v>
                </c:pt>
                <c:pt idx="540">
                  <c:v>18.970999999999989</c:v>
                </c:pt>
                <c:pt idx="541">
                  <c:v>19.173999999999992</c:v>
                </c:pt>
                <c:pt idx="542">
                  <c:v>19.375999999999991</c:v>
                </c:pt>
                <c:pt idx="543">
                  <c:v>19.577999999999989</c:v>
                </c:pt>
                <c:pt idx="544">
                  <c:v>19.780999999999992</c:v>
                </c:pt>
                <c:pt idx="545">
                  <c:v>19.98299999999999</c:v>
                </c:pt>
                <c:pt idx="546">
                  <c:v>20.184999999999988</c:v>
                </c:pt>
                <c:pt idx="547">
                  <c:v>20.388999999999996</c:v>
                </c:pt>
                <c:pt idx="548">
                  <c:v>20.591999999999999</c:v>
                </c:pt>
                <c:pt idx="549">
                  <c:v>20.791999999999987</c:v>
                </c:pt>
                <c:pt idx="550">
                  <c:v>20.995999999999995</c:v>
                </c:pt>
                <c:pt idx="551">
                  <c:v>21.195999999999998</c:v>
                </c:pt>
                <c:pt idx="552">
                  <c:v>21.396999999999991</c:v>
                </c:pt>
                <c:pt idx="553">
                  <c:v>21.60199999999999</c:v>
                </c:pt>
                <c:pt idx="554">
                  <c:v>21.801999999999992</c:v>
                </c:pt>
                <c:pt idx="555">
                  <c:v>22.003999999999991</c:v>
                </c:pt>
                <c:pt idx="556">
                  <c:v>22.207999999999998</c:v>
                </c:pt>
                <c:pt idx="557">
                  <c:v>22.408999999999992</c:v>
                </c:pt>
                <c:pt idx="558">
                  <c:v>22.611999999999995</c:v>
                </c:pt>
                <c:pt idx="559">
                  <c:v>22.813999999999993</c:v>
                </c:pt>
                <c:pt idx="560">
                  <c:v>23.016999999999996</c:v>
                </c:pt>
                <c:pt idx="561">
                  <c:v>23.218999999999994</c:v>
                </c:pt>
                <c:pt idx="562">
                  <c:v>23.418999999999997</c:v>
                </c:pt>
                <c:pt idx="563">
                  <c:v>23.620999999999995</c:v>
                </c:pt>
                <c:pt idx="564">
                  <c:v>23.820999999999998</c:v>
                </c:pt>
                <c:pt idx="565">
                  <c:v>24.021999999999991</c:v>
                </c:pt>
                <c:pt idx="566">
                  <c:v>24.22699999999999</c:v>
                </c:pt>
                <c:pt idx="567">
                  <c:v>24.430999999999997</c:v>
                </c:pt>
                <c:pt idx="568">
                  <c:v>24.631999999999991</c:v>
                </c:pt>
                <c:pt idx="569">
                  <c:v>24.831999999999994</c:v>
                </c:pt>
                <c:pt idx="570">
                  <c:v>25.033999999999992</c:v>
                </c:pt>
                <c:pt idx="571">
                  <c:v>25.236999999999995</c:v>
                </c:pt>
                <c:pt idx="572">
                  <c:v>25.436999999999998</c:v>
                </c:pt>
                <c:pt idx="573">
                  <c:v>25.637</c:v>
                </c:pt>
                <c:pt idx="574">
                  <c:v>25.836999999999989</c:v>
                </c:pt>
                <c:pt idx="575">
                  <c:v>26.036999999999992</c:v>
                </c:pt>
                <c:pt idx="576">
                  <c:v>26.236999999999995</c:v>
                </c:pt>
                <c:pt idx="577">
                  <c:v>26.437999999999988</c:v>
                </c:pt>
                <c:pt idx="578">
                  <c:v>26.637999999999991</c:v>
                </c:pt>
                <c:pt idx="579">
                  <c:v>26.843999999999994</c:v>
                </c:pt>
                <c:pt idx="580">
                  <c:v>27.044999999999987</c:v>
                </c:pt>
                <c:pt idx="581">
                  <c:v>27.24799999999999</c:v>
                </c:pt>
                <c:pt idx="582">
                  <c:v>27.450999999999993</c:v>
                </c:pt>
                <c:pt idx="583">
                  <c:v>27.650999999999996</c:v>
                </c:pt>
                <c:pt idx="584">
                  <c:v>27.852999999999994</c:v>
                </c:pt>
                <c:pt idx="585">
                  <c:v>28.052999999999997</c:v>
                </c:pt>
                <c:pt idx="586">
                  <c:v>28.254999999999995</c:v>
                </c:pt>
                <c:pt idx="587">
                  <c:v>28.455999999999989</c:v>
                </c:pt>
                <c:pt idx="588">
                  <c:v>28.661000000000001</c:v>
                </c:pt>
                <c:pt idx="589">
                  <c:v>28.864999999999995</c:v>
                </c:pt>
                <c:pt idx="590">
                  <c:v>29.065999999999988</c:v>
                </c:pt>
                <c:pt idx="591">
                  <c:v>29.265999999999991</c:v>
                </c:pt>
                <c:pt idx="592">
                  <c:v>29.467999999999989</c:v>
                </c:pt>
                <c:pt idx="593">
                  <c:v>29.668999999999997</c:v>
                </c:pt>
                <c:pt idx="594">
                  <c:v>29.872</c:v>
                </c:pt>
                <c:pt idx="595">
                  <c:v>30.073999999999998</c:v>
                </c:pt>
                <c:pt idx="596">
                  <c:v>30.274999999999991</c:v>
                </c:pt>
                <c:pt idx="597">
                  <c:v>30.47699999999999</c:v>
                </c:pt>
                <c:pt idx="598">
                  <c:v>30.681999999999988</c:v>
                </c:pt>
                <c:pt idx="599">
                  <c:v>30.882999999999996</c:v>
                </c:pt>
                <c:pt idx="600">
                  <c:v>31.082999999999998</c:v>
                </c:pt>
                <c:pt idx="601">
                  <c:v>31.289000000000001</c:v>
                </c:pt>
                <c:pt idx="602">
                  <c:v>31.491</c:v>
                </c:pt>
                <c:pt idx="603">
                  <c:v>31.692999999999998</c:v>
                </c:pt>
                <c:pt idx="604">
                  <c:v>31.894999999999996</c:v>
                </c:pt>
                <c:pt idx="605">
                  <c:v>32.099999999999994</c:v>
                </c:pt>
                <c:pt idx="606">
                  <c:v>32.304999999999993</c:v>
                </c:pt>
                <c:pt idx="607">
                  <c:v>32.503999999999991</c:v>
                </c:pt>
                <c:pt idx="608">
                  <c:v>32.703999999999994</c:v>
                </c:pt>
                <c:pt idx="609">
                  <c:v>32.905000000000001</c:v>
                </c:pt>
                <c:pt idx="610">
                  <c:v>33.105999999999995</c:v>
                </c:pt>
                <c:pt idx="611">
                  <c:v>33.307999999999993</c:v>
                </c:pt>
                <c:pt idx="612">
                  <c:v>33.512</c:v>
                </c:pt>
                <c:pt idx="613">
                  <c:v>33.716999999999999</c:v>
                </c:pt>
                <c:pt idx="614">
                  <c:v>33.917999999999992</c:v>
                </c:pt>
                <c:pt idx="615">
                  <c:v>34.122</c:v>
                </c:pt>
                <c:pt idx="616">
                  <c:v>34.321999999999989</c:v>
                </c:pt>
                <c:pt idx="617">
                  <c:v>34.521999999999991</c:v>
                </c:pt>
                <c:pt idx="618">
                  <c:v>34.72399999999999</c:v>
                </c:pt>
                <c:pt idx="619">
                  <c:v>34.926999999999992</c:v>
                </c:pt>
                <c:pt idx="620">
                  <c:v>35.129999999999995</c:v>
                </c:pt>
                <c:pt idx="621">
                  <c:v>35.33</c:v>
                </c:pt>
                <c:pt idx="622">
                  <c:v>35.530999999999992</c:v>
                </c:pt>
                <c:pt idx="623">
                  <c:v>35.731999999999999</c:v>
                </c:pt>
                <c:pt idx="624">
                  <c:v>35.932999999999993</c:v>
                </c:pt>
                <c:pt idx="625">
                  <c:v>36.134</c:v>
                </c:pt>
                <c:pt idx="626">
                  <c:v>36.336999999999989</c:v>
                </c:pt>
                <c:pt idx="627">
                  <c:v>36.539000000000001</c:v>
                </c:pt>
                <c:pt idx="628">
                  <c:v>36.742999999999995</c:v>
                </c:pt>
                <c:pt idx="629">
                  <c:v>36.942999999999998</c:v>
                </c:pt>
                <c:pt idx="630">
                  <c:v>37.143000000000001</c:v>
                </c:pt>
                <c:pt idx="631">
                  <c:v>37.342999999999989</c:v>
                </c:pt>
                <c:pt idx="632">
                  <c:v>37.544999999999987</c:v>
                </c:pt>
                <c:pt idx="633">
                  <c:v>37.748999999999995</c:v>
                </c:pt>
                <c:pt idx="634">
                  <c:v>37.948999999999998</c:v>
                </c:pt>
                <c:pt idx="635">
                  <c:v>38.150999999999996</c:v>
                </c:pt>
                <c:pt idx="636">
                  <c:v>38.352999999999994</c:v>
                </c:pt>
                <c:pt idx="637">
                  <c:v>38.557000000000002</c:v>
                </c:pt>
                <c:pt idx="638">
                  <c:v>38.759</c:v>
                </c:pt>
                <c:pt idx="639">
                  <c:v>38.962000000000003</c:v>
                </c:pt>
                <c:pt idx="640">
                  <c:v>39.16200000000002</c:v>
                </c:pt>
                <c:pt idx="641">
                  <c:v>39.364000000000019</c:v>
                </c:pt>
                <c:pt idx="642">
                  <c:v>39.566000000000017</c:v>
                </c:pt>
                <c:pt idx="643">
                  <c:v>39.768000000000015</c:v>
                </c:pt>
                <c:pt idx="644">
                  <c:v>39.968000000000004</c:v>
                </c:pt>
                <c:pt idx="645">
                  <c:v>40.171000000000006</c:v>
                </c:pt>
                <c:pt idx="646">
                  <c:v>40.374000000000009</c:v>
                </c:pt>
                <c:pt idx="647">
                  <c:v>40.576000000000008</c:v>
                </c:pt>
                <c:pt idx="648">
                  <c:v>40.778000000000006</c:v>
                </c:pt>
                <c:pt idx="649">
                  <c:v>40.978999999999999</c:v>
                </c:pt>
                <c:pt idx="650">
                  <c:v>41.183999999999983</c:v>
                </c:pt>
                <c:pt idx="651">
                  <c:v>41.384</c:v>
                </c:pt>
                <c:pt idx="652">
                  <c:v>41.585999999999999</c:v>
                </c:pt>
                <c:pt idx="653">
                  <c:v>41.789000000000001</c:v>
                </c:pt>
                <c:pt idx="654">
                  <c:v>41.992000000000004</c:v>
                </c:pt>
                <c:pt idx="655">
                  <c:v>42.196999999999989</c:v>
                </c:pt>
                <c:pt idx="656">
                  <c:v>42.402000000000001</c:v>
                </c:pt>
                <c:pt idx="657">
                  <c:v>42.605000000000004</c:v>
                </c:pt>
                <c:pt idx="658">
                  <c:v>42.805999999999997</c:v>
                </c:pt>
                <c:pt idx="659">
                  <c:v>43.005999999999986</c:v>
                </c:pt>
                <c:pt idx="660">
                  <c:v>43.208999999999989</c:v>
                </c:pt>
                <c:pt idx="661">
                  <c:v>43.409000000000006</c:v>
                </c:pt>
                <c:pt idx="662">
                  <c:v>43.61</c:v>
                </c:pt>
                <c:pt idx="663">
                  <c:v>43.809999999999988</c:v>
                </c:pt>
                <c:pt idx="664">
                  <c:v>44.010000000000005</c:v>
                </c:pt>
                <c:pt idx="665">
                  <c:v>44.212000000000003</c:v>
                </c:pt>
                <c:pt idx="666">
                  <c:v>44.415999999999983</c:v>
                </c:pt>
                <c:pt idx="667">
                  <c:v>44.616</c:v>
                </c:pt>
                <c:pt idx="668">
                  <c:v>44.817999999999998</c:v>
                </c:pt>
                <c:pt idx="669">
                  <c:v>45.017999999999986</c:v>
                </c:pt>
                <c:pt idx="670">
                  <c:v>45.220999999999989</c:v>
                </c:pt>
                <c:pt idx="671">
                  <c:v>45.423999999999992</c:v>
                </c:pt>
                <c:pt idx="672">
                  <c:v>45.624999999999986</c:v>
                </c:pt>
                <c:pt idx="673">
                  <c:v>45.825000000000003</c:v>
                </c:pt>
                <c:pt idx="674">
                  <c:v>46.027000000000001</c:v>
                </c:pt>
                <c:pt idx="675">
                  <c:v>46.227999999999994</c:v>
                </c:pt>
                <c:pt idx="676">
                  <c:v>46.427999999999983</c:v>
                </c:pt>
                <c:pt idx="677">
                  <c:v>46.629000000000005</c:v>
                </c:pt>
                <c:pt idx="678">
                  <c:v>46.832000000000008</c:v>
                </c:pt>
                <c:pt idx="679">
                  <c:v>47.031999999999996</c:v>
                </c:pt>
                <c:pt idx="680">
                  <c:v>47.231999999999985</c:v>
                </c:pt>
                <c:pt idx="681">
                  <c:v>47.434999999999988</c:v>
                </c:pt>
                <c:pt idx="682">
                  <c:v>47.638999999999996</c:v>
                </c:pt>
                <c:pt idx="683">
                  <c:v>47.839999999999989</c:v>
                </c:pt>
                <c:pt idx="684">
                  <c:v>48.040999999999983</c:v>
                </c:pt>
                <c:pt idx="685">
                  <c:v>48.242999999999981</c:v>
                </c:pt>
                <c:pt idx="686">
                  <c:v>48.444000000000003</c:v>
                </c:pt>
                <c:pt idx="687">
                  <c:v>48.646000000000001</c:v>
                </c:pt>
                <c:pt idx="688">
                  <c:v>48.845999999999989</c:v>
                </c:pt>
                <c:pt idx="689">
                  <c:v>49.048999999999992</c:v>
                </c:pt>
                <c:pt idx="690">
                  <c:v>49.248999999999981</c:v>
                </c:pt>
                <c:pt idx="691">
                  <c:v>49.45</c:v>
                </c:pt>
                <c:pt idx="692">
                  <c:v>49.654999999999987</c:v>
                </c:pt>
                <c:pt idx="693">
                  <c:v>49.858999999999995</c:v>
                </c:pt>
                <c:pt idx="694">
                  <c:v>50.058999999999983</c:v>
                </c:pt>
                <c:pt idx="695">
                  <c:v>50.260000000000005</c:v>
                </c:pt>
                <c:pt idx="696">
                  <c:v>50.460999999999999</c:v>
                </c:pt>
                <c:pt idx="697">
                  <c:v>50.661999999999992</c:v>
                </c:pt>
                <c:pt idx="698">
                  <c:v>50.864999999999995</c:v>
                </c:pt>
                <c:pt idx="699">
                  <c:v>51.070000000000007</c:v>
                </c:pt>
                <c:pt idx="700">
                  <c:v>51.271000000000001</c:v>
                </c:pt>
                <c:pt idx="701">
                  <c:v>51.471999999999994</c:v>
                </c:pt>
                <c:pt idx="702">
                  <c:v>51.673999999999992</c:v>
                </c:pt>
                <c:pt idx="703">
                  <c:v>51.874999999999986</c:v>
                </c:pt>
                <c:pt idx="704">
                  <c:v>52.076000000000008</c:v>
                </c:pt>
                <c:pt idx="705">
                  <c:v>52.275999999999996</c:v>
                </c:pt>
                <c:pt idx="706">
                  <c:v>52.47699999999999</c:v>
                </c:pt>
                <c:pt idx="707">
                  <c:v>52.680999999999997</c:v>
                </c:pt>
                <c:pt idx="708">
                  <c:v>52.885000000000005</c:v>
                </c:pt>
                <c:pt idx="709">
                  <c:v>53.085999999999999</c:v>
                </c:pt>
                <c:pt idx="710">
                  <c:v>53.285999999999987</c:v>
                </c:pt>
                <c:pt idx="711">
                  <c:v>53.486999999999981</c:v>
                </c:pt>
                <c:pt idx="712">
                  <c:v>53.688000000000002</c:v>
                </c:pt>
                <c:pt idx="713">
                  <c:v>53.888999999999996</c:v>
                </c:pt>
                <c:pt idx="714">
                  <c:v>54.089999999999989</c:v>
                </c:pt>
                <c:pt idx="715">
                  <c:v>54.291999999999987</c:v>
                </c:pt>
                <c:pt idx="716">
                  <c:v>54.492000000000004</c:v>
                </c:pt>
                <c:pt idx="717">
                  <c:v>54.694000000000003</c:v>
                </c:pt>
                <c:pt idx="718">
                  <c:v>54.896000000000001</c:v>
                </c:pt>
                <c:pt idx="719">
                  <c:v>55.095999999999989</c:v>
                </c:pt>
                <c:pt idx="720">
                  <c:v>55.296999999999983</c:v>
                </c:pt>
                <c:pt idx="721">
                  <c:v>55.497</c:v>
                </c:pt>
                <c:pt idx="722">
                  <c:v>55.698999999999998</c:v>
                </c:pt>
                <c:pt idx="723">
                  <c:v>55.899999999999991</c:v>
                </c:pt>
                <c:pt idx="724">
                  <c:v>56.100999999999985</c:v>
                </c:pt>
                <c:pt idx="725">
                  <c:v>56.305999999999997</c:v>
                </c:pt>
                <c:pt idx="726">
                  <c:v>56.509</c:v>
                </c:pt>
                <c:pt idx="727">
                  <c:v>56.710999999999999</c:v>
                </c:pt>
                <c:pt idx="728">
                  <c:v>56.910999999999987</c:v>
                </c:pt>
                <c:pt idx="729">
                  <c:v>57.111999999999981</c:v>
                </c:pt>
                <c:pt idx="730">
                  <c:v>57.314999999999984</c:v>
                </c:pt>
                <c:pt idx="731">
                  <c:v>57.515000000000001</c:v>
                </c:pt>
                <c:pt idx="732">
                  <c:v>57.716999999999999</c:v>
                </c:pt>
                <c:pt idx="733">
                  <c:v>57.916999999999987</c:v>
                </c:pt>
                <c:pt idx="734">
                  <c:v>58.118999999999986</c:v>
                </c:pt>
                <c:pt idx="735">
                  <c:v>58.322999999999993</c:v>
                </c:pt>
                <c:pt idx="736">
                  <c:v>58.525999999999996</c:v>
                </c:pt>
                <c:pt idx="737">
                  <c:v>58.72699999999999</c:v>
                </c:pt>
                <c:pt idx="738">
                  <c:v>58.932000000000002</c:v>
                </c:pt>
                <c:pt idx="739">
                  <c:v>59.132999999999996</c:v>
                </c:pt>
                <c:pt idx="740">
                  <c:v>59.334999999999994</c:v>
                </c:pt>
                <c:pt idx="741">
                  <c:v>59.536999999999992</c:v>
                </c:pt>
                <c:pt idx="742">
                  <c:v>59.73899999999999</c:v>
                </c:pt>
                <c:pt idx="743">
                  <c:v>59.939999999999984</c:v>
                </c:pt>
                <c:pt idx="744">
                  <c:v>60.14</c:v>
                </c:pt>
                <c:pt idx="745">
                  <c:v>60.340999999999994</c:v>
                </c:pt>
                <c:pt idx="746">
                  <c:v>60.540999999999983</c:v>
                </c:pt>
                <c:pt idx="747">
                  <c:v>60.742000000000004</c:v>
                </c:pt>
                <c:pt idx="748">
                  <c:v>60.941999999999993</c:v>
                </c:pt>
                <c:pt idx="749">
                  <c:v>61.142999999999986</c:v>
                </c:pt>
                <c:pt idx="750">
                  <c:v>61.343000000000004</c:v>
                </c:pt>
                <c:pt idx="751">
                  <c:v>61.542999999999992</c:v>
                </c:pt>
                <c:pt idx="752">
                  <c:v>61.747</c:v>
                </c:pt>
                <c:pt idx="753">
                  <c:v>61.95</c:v>
                </c:pt>
                <c:pt idx="754">
                  <c:v>62.153999999999982</c:v>
                </c:pt>
                <c:pt idx="755">
                  <c:v>62.35799999999999</c:v>
                </c:pt>
                <c:pt idx="756">
                  <c:v>62.559999999999988</c:v>
                </c:pt>
                <c:pt idx="757">
                  <c:v>62.760000000000005</c:v>
                </c:pt>
                <c:pt idx="758">
                  <c:v>62.959999999999994</c:v>
                </c:pt>
                <c:pt idx="759">
                  <c:v>63.159999999999982</c:v>
                </c:pt>
                <c:pt idx="760">
                  <c:v>63.361999999999981</c:v>
                </c:pt>
                <c:pt idx="761">
                  <c:v>63.563000000000002</c:v>
                </c:pt>
                <c:pt idx="762">
                  <c:v>63.762999999999991</c:v>
                </c:pt>
                <c:pt idx="763">
                  <c:v>63.963999999999984</c:v>
                </c:pt>
                <c:pt idx="764">
                  <c:v>64.165000000000006</c:v>
                </c:pt>
                <c:pt idx="765">
                  <c:v>64.364999999999995</c:v>
                </c:pt>
                <c:pt idx="766">
                  <c:v>64.565999999999988</c:v>
                </c:pt>
                <c:pt idx="767">
                  <c:v>64.772000000000006</c:v>
                </c:pt>
                <c:pt idx="768">
                  <c:v>64.974000000000004</c:v>
                </c:pt>
                <c:pt idx="769">
                  <c:v>65.173999999999992</c:v>
                </c:pt>
                <c:pt idx="770">
                  <c:v>65.375999999999991</c:v>
                </c:pt>
                <c:pt idx="771">
                  <c:v>65.576999999999984</c:v>
                </c:pt>
                <c:pt idx="772">
                  <c:v>65.780999999999992</c:v>
                </c:pt>
                <c:pt idx="773">
                  <c:v>65.981999999999985</c:v>
                </c:pt>
                <c:pt idx="774">
                  <c:v>66.186999999999998</c:v>
                </c:pt>
                <c:pt idx="775">
                  <c:v>66.386999999999986</c:v>
                </c:pt>
                <c:pt idx="776">
                  <c:v>66.587000000000003</c:v>
                </c:pt>
                <c:pt idx="777">
                  <c:v>66.791999999999987</c:v>
                </c:pt>
                <c:pt idx="778">
                  <c:v>66.993999999999986</c:v>
                </c:pt>
                <c:pt idx="779">
                  <c:v>67.195999999999984</c:v>
                </c:pt>
                <c:pt idx="780">
                  <c:v>67.397000000000006</c:v>
                </c:pt>
                <c:pt idx="781">
                  <c:v>67.596999999999994</c:v>
                </c:pt>
                <c:pt idx="782">
                  <c:v>67.796999999999983</c:v>
                </c:pt>
                <c:pt idx="783">
                  <c:v>67.999999999999986</c:v>
                </c:pt>
                <c:pt idx="784">
                  <c:v>68.201000000000008</c:v>
                </c:pt>
                <c:pt idx="785">
                  <c:v>68.402000000000001</c:v>
                </c:pt>
                <c:pt idx="786">
                  <c:v>68.603999999999999</c:v>
                </c:pt>
                <c:pt idx="787">
                  <c:v>68.805999999999997</c:v>
                </c:pt>
                <c:pt idx="788">
                  <c:v>69.005999999999986</c:v>
                </c:pt>
                <c:pt idx="789">
                  <c:v>69.207000000000008</c:v>
                </c:pt>
                <c:pt idx="790">
                  <c:v>69.411999999999992</c:v>
                </c:pt>
                <c:pt idx="791">
                  <c:v>69.611999999999981</c:v>
                </c:pt>
                <c:pt idx="792">
                  <c:v>69.813000000000002</c:v>
                </c:pt>
                <c:pt idx="793">
                  <c:v>70.013999999999996</c:v>
                </c:pt>
                <c:pt idx="794">
                  <c:v>70.216999999999999</c:v>
                </c:pt>
                <c:pt idx="795">
                  <c:v>70.418999999999997</c:v>
                </c:pt>
                <c:pt idx="796">
                  <c:v>70.622</c:v>
                </c:pt>
                <c:pt idx="797">
                  <c:v>70.822999999999993</c:v>
                </c:pt>
                <c:pt idx="798">
                  <c:v>71.028999999999982</c:v>
                </c:pt>
                <c:pt idx="799">
                  <c:v>71.228999999999999</c:v>
                </c:pt>
                <c:pt idx="800">
                  <c:v>71.428999999999988</c:v>
                </c:pt>
                <c:pt idx="801">
                  <c:v>71.629999999999981</c:v>
                </c:pt>
                <c:pt idx="802">
                  <c:v>71.832000000000008</c:v>
                </c:pt>
                <c:pt idx="803">
                  <c:v>72.035999999999987</c:v>
                </c:pt>
                <c:pt idx="804">
                  <c:v>72.236000000000004</c:v>
                </c:pt>
                <c:pt idx="805">
                  <c:v>72.438000000000002</c:v>
                </c:pt>
                <c:pt idx="806">
                  <c:v>72.637999999999991</c:v>
                </c:pt>
                <c:pt idx="807">
                  <c:v>72.838999999999984</c:v>
                </c:pt>
                <c:pt idx="808">
                  <c:v>73.040999999999983</c:v>
                </c:pt>
                <c:pt idx="809">
                  <c:v>73.242000000000004</c:v>
                </c:pt>
                <c:pt idx="810">
                  <c:v>73.444000000000003</c:v>
                </c:pt>
                <c:pt idx="811">
                  <c:v>73.643999999999991</c:v>
                </c:pt>
                <c:pt idx="812">
                  <c:v>73.846999999999994</c:v>
                </c:pt>
                <c:pt idx="813">
                  <c:v>74.046999999999983</c:v>
                </c:pt>
                <c:pt idx="814">
                  <c:v>74.251999999999995</c:v>
                </c:pt>
                <c:pt idx="815">
                  <c:v>74.452999999999989</c:v>
                </c:pt>
                <c:pt idx="816">
                  <c:v>74.656999999999996</c:v>
                </c:pt>
                <c:pt idx="817">
                  <c:v>74.85799999999999</c:v>
                </c:pt>
                <c:pt idx="818">
                  <c:v>75.061999999999998</c:v>
                </c:pt>
                <c:pt idx="819">
                  <c:v>75.263999999999996</c:v>
                </c:pt>
                <c:pt idx="820">
                  <c:v>75.465999999999994</c:v>
                </c:pt>
                <c:pt idx="821">
                  <c:v>75.665999999999983</c:v>
                </c:pt>
                <c:pt idx="822">
                  <c:v>75.868999999999986</c:v>
                </c:pt>
                <c:pt idx="823">
                  <c:v>76.071999999999989</c:v>
                </c:pt>
                <c:pt idx="824">
                  <c:v>76.275999999999996</c:v>
                </c:pt>
                <c:pt idx="825">
                  <c:v>76.475999999999985</c:v>
                </c:pt>
                <c:pt idx="826">
                  <c:v>76.676000000000002</c:v>
                </c:pt>
                <c:pt idx="827">
                  <c:v>76.875999999999991</c:v>
                </c:pt>
                <c:pt idx="828">
                  <c:v>77.076000000000008</c:v>
                </c:pt>
                <c:pt idx="829">
                  <c:v>77.278000000000006</c:v>
                </c:pt>
                <c:pt idx="830">
                  <c:v>77.481999999999985</c:v>
                </c:pt>
                <c:pt idx="831">
                  <c:v>77.682000000000002</c:v>
                </c:pt>
                <c:pt idx="832">
                  <c:v>77.884</c:v>
                </c:pt>
                <c:pt idx="833">
                  <c:v>78.085999999999999</c:v>
                </c:pt>
                <c:pt idx="834">
                  <c:v>78.290000000000006</c:v>
                </c:pt>
                <c:pt idx="835">
                  <c:v>78.489999999999995</c:v>
                </c:pt>
                <c:pt idx="836">
                  <c:v>78.689999999999984</c:v>
                </c:pt>
                <c:pt idx="837">
                  <c:v>78.891000000000005</c:v>
                </c:pt>
                <c:pt idx="838">
                  <c:v>79.094999999999985</c:v>
                </c:pt>
                <c:pt idx="839">
                  <c:v>79.296999999999983</c:v>
                </c:pt>
                <c:pt idx="840">
                  <c:v>79.499999999999986</c:v>
                </c:pt>
                <c:pt idx="841">
                  <c:v>79.701000000000008</c:v>
                </c:pt>
                <c:pt idx="842">
                  <c:v>79.904999999999987</c:v>
                </c:pt>
                <c:pt idx="843">
                  <c:v>80.10799999999999</c:v>
                </c:pt>
                <c:pt idx="844">
                  <c:v>80.308999999999983</c:v>
                </c:pt>
                <c:pt idx="845">
                  <c:v>80.510999999999981</c:v>
                </c:pt>
                <c:pt idx="846">
                  <c:v>80.712000000000003</c:v>
                </c:pt>
                <c:pt idx="847">
                  <c:v>80.910999999999987</c:v>
                </c:pt>
                <c:pt idx="848">
                  <c:v>81.111000000000004</c:v>
                </c:pt>
                <c:pt idx="849">
                  <c:v>81.310999999999993</c:v>
                </c:pt>
                <c:pt idx="850">
                  <c:v>81.510999999999981</c:v>
                </c:pt>
                <c:pt idx="851">
                  <c:v>81.712000000000003</c:v>
                </c:pt>
                <c:pt idx="852">
                  <c:v>81.915999999999983</c:v>
                </c:pt>
                <c:pt idx="853">
                  <c:v>82.117999999999981</c:v>
                </c:pt>
                <c:pt idx="854">
                  <c:v>82.319000000000003</c:v>
                </c:pt>
                <c:pt idx="855">
                  <c:v>82.522000000000006</c:v>
                </c:pt>
                <c:pt idx="856">
                  <c:v>82.722999999999999</c:v>
                </c:pt>
                <c:pt idx="857">
                  <c:v>82.923999999999992</c:v>
                </c:pt>
                <c:pt idx="858">
                  <c:v>83.124999999999986</c:v>
                </c:pt>
                <c:pt idx="859">
                  <c:v>83.327999999999989</c:v>
                </c:pt>
                <c:pt idx="860">
                  <c:v>83.528999999999982</c:v>
                </c:pt>
                <c:pt idx="861">
                  <c:v>83.728999999999999</c:v>
                </c:pt>
                <c:pt idx="862">
                  <c:v>83.932000000000002</c:v>
                </c:pt>
                <c:pt idx="863">
                  <c:v>84.137999999999991</c:v>
                </c:pt>
                <c:pt idx="864">
                  <c:v>84.338000000000008</c:v>
                </c:pt>
                <c:pt idx="865">
                  <c:v>84.54</c:v>
                </c:pt>
                <c:pt idx="866">
                  <c:v>84.741</c:v>
                </c:pt>
                <c:pt idx="867">
                  <c:v>84.945000000000007</c:v>
                </c:pt>
                <c:pt idx="868">
                  <c:v>85.146000000000001</c:v>
                </c:pt>
                <c:pt idx="869">
                  <c:v>85.349000000000004</c:v>
                </c:pt>
                <c:pt idx="870">
                  <c:v>85.55</c:v>
                </c:pt>
                <c:pt idx="871">
                  <c:v>85.751999999999995</c:v>
                </c:pt>
                <c:pt idx="872">
                  <c:v>85.952999999999989</c:v>
                </c:pt>
                <c:pt idx="873">
                  <c:v>86.153999999999982</c:v>
                </c:pt>
                <c:pt idx="874">
                  <c:v>86.356999999999985</c:v>
                </c:pt>
                <c:pt idx="875">
                  <c:v>86.558000000000007</c:v>
                </c:pt>
                <c:pt idx="876">
                  <c:v>86.76</c:v>
                </c:pt>
                <c:pt idx="877">
                  <c:v>86.963000000000008</c:v>
                </c:pt>
                <c:pt idx="878">
                  <c:v>87.165999999999983</c:v>
                </c:pt>
                <c:pt idx="879">
                  <c:v>87.368999999999986</c:v>
                </c:pt>
                <c:pt idx="880">
                  <c:v>87.571999999999989</c:v>
                </c:pt>
                <c:pt idx="881">
                  <c:v>87.773999999999987</c:v>
                </c:pt>
                <c:pt idx="882">
                  <c:v>87.978999999999999</c:v>
                </c:pt>
                <c:pt idx="883">
                  <c:v>88.180999999999997</c:v>
                </c:pt>
                <c:pt idx="884">
                  <c:v>88.380999999999986</c:v>
                </c:pt>
                <c:pt idx="885">
                  <c:v>88.581000000000003</c:v>
                </c:pt>
                <c:pt idx="886">
                  <c:v>88.784999999999982</c:v>
                </c:pt>
                <c:pt idx="887">
                  <c:v>88.986000000000004</c:v>
                </c:pt>
                <c:pt idx="888">
                  <c:v>89.185999999999993</c:v>
                </c:pt>
                <c:pt idx="889">
                  <c:v>89.387999999999991</c:v>
                </c:pt>
                <c:pt idx="890">
                  <c:v>89.591999999999999</c:v>
                </c:pt>
              </c:numCache>
            </c:numRef>
          </c:xVal>
          <c:yVal>
            <c:numRef>
              <c:f>'100% bat sleep wake_lock'!$Z$1:$Z$1000</c:f>
              <c:numCache>
                <c:formatCode>General</c:formatCode>
                <c:ptCount val="1000"/>
                <c:pt idx="0">
                  <c:v>2.7946204158611427E-3</c:v>
                </c:pt>
                <c:pt idx="1">
                  <c:v>-6.48041055385443E-3</c:v>
                </c:pt>
                <c:pt idx="2">
                  <c:v>1.6145657301332255E-2</c:v>
                </c:pt>
                <c:pt idx="3">
                  <c:v>-1.2045179668529653E-2</c:v>
                </c:pt>
                <c:pt idx="4">
                  <c:v>4.6451961128545953E-3</c:v>
                </c:pt>
                <c:pt idx="5">
                  <c:v>-7.4225009495460989E-4</c:v>
                </c:pt>
                <c:pt idx="6">
                  <c:v>7.9675843681689344E-3</c:v>
                </c:pt>
                <c:pt idx="7">
                  <c:v>3.6561021965246486E-3</c:v>
                </c:pt>
                <c:pt idx="8">
                  <c:v>1.0199993173674513E-2</c:v>
                </c:pt>
                <c:pt idx="9">
                  <c:v>1.49232114312209E-2</c:v>
                </c:pt>
                <c:pt idx="10">
                  <c:v>4.7875632369780473E-3</c:v>
                </c:pt>
                <c:pt idx="11">
                  <c:v>3.0087422127709817E-2</c:v>
                </c:pt>
                <c:pt idx="12">
                  <c:v>2.2504676164799203E-2</c:v>
                </c:pt>
                <c:pt idx="13">
                  <c:v>-1.963368441213453E-3</c:v>
                </c:pt>
                <c:pt idx="14">
                  <c:v>-1.400360586895325E-2</c:v>
                </c:pt>
                <c:pt idx="15">
                  <c:v>9.1923156226565901E-4</c:v>
                </c:pt>
                <c:pt idx="16">
                  <c:v>-1.6221601208358454E-2</c:v>
                </c:pt>
                <c:pt idx="17">
                  <c:v>4.0667907605062264E-3</c:v>
                </c:pt>
                <c:pt idx="18">
                  <c:v>6.6147240443148736E-3</c:v>
                </c:pt>
                <c:pt idx="19">
                  <c:v>1.6486318065481034E-2</c:v>
                </c:pt>
                <c:pt idx="20">
                  <c:v>-3.4939238996893099E-3</c:v>
                </c:pt>
                <c:pt idx="21">
                  <c:v>1.5973847186998888E-2</c:v>
                </c:pt>
                <c:pt idx="22">
                  <c:v>2.7570088557869197E-3</c:v>
                </c:pt>
                <c:pt idx="23">
                  <c:v>-8.5709280394778015E-3</c:v>
                </c:pt>
                <c:pt idx="24">
                  <c:v>3.0702798494047683E-3</c:v>
                </c:pt>
                <c:pt idx="25">
                  <c:v>2.9470871464447192E-2</c:v>
                </c:pt>
                <c:pt idx="26">
                  <c:v>-3.6657116077483043E-3</c:v>
                </c:pt>
                <c:pt idx="27">
                  <c:v>-1.7692526852355517E-3</c:v>
                </c:pt>
                <c:pt idx="28">
                  <c:v>4.9936237961488222E-3</c:v>
                </c:pt>
                <c:pt idx="29">
                  <c:v>-1.8245267953796926E-2</c:v>
                </c:pt>
                <c:pt idx="30">
                  <c:v>1.5203977512033125E-2</c:v>
                </c:pt>
                <c:pt idx="31">
                  <c:v>1.6551626892401698E-2</c:v>
                </c:pt>
                <c:pt idx="32">
                  <c:v>2.0476025038402717E-2</c:v>
                </c:pt>
                <c:pt idx="33">
                  <c:v>-7.1169723541801974E-3</c:v>
                </c:pt>
                <c:pt idx="34">
                  <c:v>2.7522279626107787E-2</c:v>
                </c:pt>
                <c:pt idx="35">
                  <c:v>1.8921997876344542E-2</c:v>
                </c:pt>
                <c:pt idx="36">
                  <c:v>1.5132567176647993E-2</c:v>
                </c:pt>
                <c:pt idx="37">
                  <c:v>4.0951416742459765E-2</c:v>
                </c:pt>
                <c:pt idx="38">
                  <c:v>1.758310878156356E-2</c:v>
                </c:pt>
                <c:pt idx="39">
                  <c:v>8.894414313587921E-3</c:v>
                </c:pt>
                <c:pt idx="40">
                  <c:v>6.3554871963457738E-3</c:v>
                </c:pt>
                <c:pt idx="41">
                  <c:v>-3.9393817193847398E-3</c:v>
                </c:pt>
                <c:pt idx="42">
                  <c:v>3.4299053625397646E-2</c:v>
                </c:pt>
                <c:pt idx="43">
                  <c:v>4.4923379834063484E-2</c:v>
                </c:pt>
                <c:pt idx="44">
                  <c:v>2.023162965787173E-2</c:v>
                </c:pt>
                <c:pt idx="45">
                  <c:v>8.7027435753939241E-3</c:v>
                </c:pt>
                <c:pt idx="46">
                  <c:v>2.1852158775974618E-2</c:v>
                </c:pt>
                <c:pt idx="47">
                  <c:v>2.2042578353709208E-2</c:v>
                </c:pt>
                <c:pt idx="48">
                  <c:v>2.5254862600042421E-2</c:v>
                </c:pt>
                <c:pt idx="49">
                  <c:v>4.0301437083740566E-2</c:v>
                </c:pt>
                <c:pt idx="50">
                  <c:v>1.9232496744881873E-2</c:v>
                </c:pt>
                <c:pt idx="51">
                  <c:v>1.8088475952132008E-2</c:v>
                </c:pt>
                <c:pt idx="52">
                  <c:v>5.9969620796865269E-2</c:v>
                </c:pt>
                <c:pt idx="53">
                  <c:v>3.7325797190980753E-2</c:v>
                </c:pt>
                <c:pt idx="54">
                  <c:v>2.2361397266876554E-2</c:v>
                </c:pt>
                <c:pt idx="55">
                  <c:v>1.18446571409486E-2</c:v>
                </c:pt>
                <c:pt idx="56">
                  <c:v>2.7637684716752216E-2</c:v>
                </c:pt>
                <c:pt idx="57">
                  <c:v>-5.7852831699671042E-3</c:v>
                </c:pt>
                <c:pt idx="58">
                  <c:v>9.626627481660396E-3</c:v>
                </c:pt>
                <c:pt idx="59">
                  <c:v>4.1468763208181394E-2</c:v>
                </c:pt>
                <c:pt idx="60">
                  <c:v>2.3795346142877562E-2</c:v>
                </c:pt>
                <c:pt idx="61">
                  <c:v>3.3581642413787499E-2</c:v>
                </c:pt>
                <c:pt idx="62">
                  <c:v>3.6665135819130452E-2</c:v>
                </c:pt>
                <c:pt idx="63">
                  <c:v>3.903920944656105E-2</c:v>
                </c:pt>
                <c:pt idx="64">
                  <c:v>3.5798545592059146E-2</c:v>
                </c:pt>
                <c:pt idx="65">
                  <c:v>4.1769147540681471E-2</c:v>
                </c:pt>
                <c:pt idx="66">
                  <c:v>3.7555057143997123E-2</c:v>
                </c:pt>
                <c:pt idx="67">
                  <c:v>4.8607354241241428E-2</c:v>
                </c:pt>
                <c:pt idx="68">
                  <c:v>3.4508099141839332E-2</c:v>
                </c:pt>
                <c:pt idx="69">
                  <c:v>1.3438127936370454E-2</c:v>
                </c:pt>
                <c:pt idx="70">
                  <c:v>-4.0384305681059891E-2</c:v>
                </c:pt>
                <c:pt idx="71">
                  <c:v>3.5113620937326333E-3</c:v>
                </c:pt>
                <c:pt idx="72">
                  <c:v>2.6962870276154471E-2</c:v>
                </c:pt>
                <c:pt idx="73">
                  <c:v>1.7639432994570867E-2</c:v>
                </c:pt>
                <c:pt idx="74">
                  <c:v>2.7092300175752922E-2</c:v>
                </c:pt>
                <c:pt idx="75">
                  <c:v>4.1745489326890033E-2</c:v>
                </c:pt>
                <c:pt idx="76">
                  <c:v>5.161397261943014E-2</c:v>
                </c:pt>
                <c:pt idx="77">
                  <c:v>3.7633774037030318E-2</c:v>
                </c:pt>
                <c:pt idx="78">
                  <c:v>2.0158491106429199E-2</c:v>
                </c:pt>
                <c:pt idx="79">
                  <c:v>3.8714399863810016E-3</c:v>
                </c:pt>
                <c:pt idx="80">
                  <c:v>4.0213904661624077E-2</c:v>
                </c:pt>
                <c:pt idx="81">
                  <c:v>1.3869251648700499E-2</c:v>
                </c:pt>
                <c:pt idx="82">
                  <c:v>1.7640141200600791E-2</c:v>
                </c:pt>
                <c:pt idx="83">
                  <c:v>1.11347693275886E-2</c:v>
                </c:pt>
                <c:pt idx="84">
                  <c:v>1.8713593750016128E-3</c:v>
                </c:pt>
                <c:pt idx="85">
                  <c:v>-1.7057491845401188E-2</c:v>
                </c:pt>
                <c:pt idx="86">
                  <c:v>2.8746492866370123E-2</c:v>
                </c:pt>
                <c:pt idx="87">
                  <c:v>3.5170383330965178E-2</c:v>
                </c:pt>
                <c:pt idx="88">
                  <c:v>2.4839920901918278E-2</c:v>
                </c:pt>
                <c:pt idx="89">
                  <c:v>2.5806815812776961E-3</c:v>
                </c:pt>
                <c:pt idx="90">
                  <c:v>3.9990820642116218E-2</c:v>
                </c:pt>
                <c:pt idx="91">
                  <c:v>3.1230233184575889E-2</c:v>
                </c:pt>
                <c:pt idx="92">
                  <c:v>1.5907365173789434E-2</c:v>
                </c:pt>
                <c:pt idx="93">
                  <c:v>-2.0122519889682201E-2</c:v>
                </c:pt>
                <c:pt idx="94">
                  <c:v>4.8761810960802517E-3</c:v>
                </c:pt>
                <c:pt idx="95">
                  <c:v>1.218840668315131E-2</c:v>
                </c:pt>
                <c:pt idx="96">
                  <c:v>-1.4465083876653313E-2</c:v>
                </c:pt>
                <c:pt idx="97">
                  <c:v>-8.6656357838475525E-3</c:v>
                </c:pt>
                <c:pt idx="98">
                  <c:v>4.2747569938764406E-3</c:v>
                </c:pt>
                <c:pt idx="99">
                  <c:v>-1.1888184176601639E-2</c:v>
                </c:pt>
                <c:pt idx="100">
                  <c:v>1.3927801900611412E-2</c:v>
                </c:pt>
                <c:pt idx="101">
                  <c:v>9.4983219090955442E-3</c:v>
                </c:pt>
                <c:pt idx="102">
                  <c:v>1.1602933369861209E-2</c:v>
                </c:pt>
                <c:pt idx="103">
                  <c:v>4.5182668841353656E-2</c:v>
                </c:pt>
                <c:pt idx="104">
                  <c:v>1.1498066249811291E-2</c:v>
                </c:pt>
                <c:pt idx="105">
                  <c:v>5.6028857358830453E-2</c:v>
                </c:pt>
                <c:pt idx="106">
                  <c:v>1.3193335687714752E-2</c:v>
                </c:pt>
                <c:pt idx="107">
                  <c:v>-1.4460192011309927E-2</c:v>
                </c:pt>
                <c:pt idx="108">
                  <c:v>-3.7294518918207481E-2</c:v>
                </c:pt>
                <c:pt idx="109">
                  <c:v>-2.9382785765049123E-2</c:v>
                </c:pt>
                <c:pt idx="110">
                  <c:v>-1.1638392539065854E-2</c:v>
                </c:pt>
                <c:pt idx="111">
                  <c:v>1.1951485318393318E-2</c:v>
                </c:pt>
                <c:pt idx="112">
                  <c:v>4.0978341809613648E-2</c:v>
                </c:pt>
                <c:pt idx="113">
                  <c:v>2.6002563100809809E-3</c:v>
                </c:pt>
                <c:pt idx="114">
                  <c:v>3.9012265137206479E-3</c:v>
                </c:pt>
                <c:pt idx="115">
                  <c:v>4.861983851311278E-2</c:v>
                </c:pt>
                <c:pt idx="116">
                  <c:v>1.235389536853056E-2</c:v>
                </c:pt>
                <c:pt idx="117">
                  <c:v>-2.1099965072944149E-2</c:v>
                </c:pt>
                <c:pt idx="118">
                  <c:v>-2.3549563216997228E-2</c:v>
                </c:pt>
                <c:pt idx="119">
                  <c:v>5.4954737661454187E-3</c:v>
                </c:pt>
                <c:pt idx="120">
                  <c:v>1.8505231800292885E-2</c:v>
                </c:pt>
                <c:pt idx="121">
                  <c:v>4.1506736269725251E-2</c:v>
                </c:pt>
                <c:pt idx="122">
                  <c:v>-5.2802534958677231E-3</c:v>
                </c:pt>
                <c:pt idx="123">
                  <c:v>4.9312664735592958E-4</c:v>
                </c:pt>
                <c:pt idx="124">
                  <c:v>2.5837714637200755E-2</c:v>
                </c:pt>
                <c:pt idx="125">
                  <c:v>2.9069977100034172E-2</c:v>
                </c:pt>
                <c:pt idx="126">
                  <c:v>-1.0358115134563603E-2</c:v>
                </c:pt>
                <c:pt idx="127">
                  <c:v>1.8384065915410891E-2</c:v>
                </c:pt>
                <c:pt idx="128">
                  <c:v>2.0335830761468224E-2</c:v>
                </c:pt>
                <c:pt idx="129">
                  <c:v>-1.2625966328028008E-3</c:v>
                </c:pt>
                <c:pt idx="130">
                  <c:v>-1.2705361034451905E-2</c:v>
                </c:pt>
                <c:pt idx="131">
                  <c:v>-7.1189462095318807E-3</c:v>
                </c:pt>
                <c:pt idx="132">
                  <c:v>-3.0921251786121144E-2</c:v>
                </c:pt>
                <c:pt idx="133">
                  <c:v>-2.0030401508104805E-2</c:v>
                </c:pt>
                <c:pt idx="134">
                  <c:v>-1.2303714684113615E-2</c:v>
                </c:pt>
                <c:pt idx="135">
                  <c:v>2.3297615959926112E-2</c:v>
                </c:pt>
                <c:pt idx="136">
                  <c:v>3.1962744281070652E-3</c:v>
                </c:pt>
                <c:pt idx="137">
                  <c:v>-1.4219888595900745E-2</c:v>
                </c:pt>
                <c:pt idx="138">
                  <c:v>-9.9392775484706299E-3</c:v>
                </c:pt>
                <c:pt idx="139">
                  <c:v>1.1365832598561953E-2</c:v>
                </c:pt>
                <c:pt idx="140">
                  <c:v>5.56580747564477E-3</c:v>
                </c:pt>
                <c:pt idx="141">
                  <c:v>2.3369268740015834E-3</c:v>
                </c:pt>
                <c:pt idx="142">
                  <c:v>7.5277520410403328E-4</c:v>
                </c:pt>
                <c:pt idx="143">
                  <c:v>6.2323647388164323E-3</c:v>
                </c:pt>
                <c:pt idx="144">
                  <c:v>-2.4298230599181452E-2</c:v>
                </c:pt>
                <c:pt idx="145">
                  <c:v>-2.1477254264744561E-3</c:v>
                </c:pt>
                <c:pt idx="146">
                  <c:v>-4.2854903509395165E-2</c:v>
                </c:pt>
                <c:pt idx="147">
                  <c:v>-1.4184119613300718E-2</c:v>
                </c:pt>
                <c:pt idx="148">
                  <c:v>-5.6733275788077601E-3</c:v>
                </c:pt>
                <c:pt idx="149">
                  <c:v>-7.5299098767625419E-4</c:v>
                </c:pt>
                <c:pt idx="150">
                  <c:v>8.1716244248796425E-3</c:v>
                </c:pt>
                <c:pt idx="151">
                  <c:v>-1.0397529745511563E-2</c:v>
                </c:pt>
                <c:pt idx="152">
                  <c:v>-2.6096624644388836E-2</c:v>
                </c:pt>
                <c:pt idx="153">
                  <c:v>-2.6420149065076434E-2</c:v>
                </c:pt>
                <c:pt idx="154">
                  <c:v>-1.8290975272500877E-2</c:v>
                </c:pt>
                <c:pt idx="155">
                  <c:v>-2.810326810784133E-2</c:v>
                </c:pt>
                <c:pt idx="156">
                  <c:v>-1.2994664255267845E-5</c:v>
                </c:pt>
                <c:pt idx="157">
                  <c:v>-2.2615609437358249E-2</c:v>
                </c:pt>
                <c:pt idx="158">
                  <c:v>-6.4491571867210462E-3</c:v>
                </c:pt>
                <c:pt idx="159">
                  <c:v>3.6017172517465541E-3</c:v>
                </c:pt>
                <c:pt idx="160">
                  <c:v>1.2329775577603112E-2</c:v>
                </c:pt>
                <c:pt idx="161">
                  <c:v>-1.3593931313385281E-2</c:v>
                </c:pt>
                <c:pt idx="162">
                  <c:v>-3.350718603290241E-3</c:v>
                </c:pt>
                <c:pt idx="163">
                  <c:v>-9.8193520390601058E-3</c:v>
                </c:pt>
                <c:pt idx="164">
                  <c:v>3.5738727839030151E-3</c:v>
                </c:pt>
                <c:pt idx="165">
                  <c:v>-8.2853468525372715E-4</c:v>
                </c:pt>
                <c:pt idx="166">
                  <c:v>-1.360712439856942E-2</c:v>
                </c:pt>
                <c:pt idx="167">
                  <c:v>-1.6422954293071342E-2</c:v>
                </c:pt>
                <c:pt idx="168">
                  <c:v>1.4976398072814451E-2</c:v>
                </c:pt>
                <c:pt idx="169">
                  <c:v>-1.3246065738275492E-2</c:v>
                </c:pt>
                <c:pt idx="170">
                  <c:v>-2.2674929577411778E-2</c:v>
                </c:pt>
                <c:pt idx="171">
                  <c:v>1.1835465805360526E-2</c:v>
                </c:pt>
                <c:pt idx="172">
                  <c:v>7.8047761367285367E-3</c:v>
                </c:pt>
                <c:pt idx="173">
                  <c:v>-1.169732009675566E-2</c:v>
                </c:pt>
                <c:pt idx="174">
                  <c:v>3.8734524284264418E-3</c:v>
                </c:pt>
                <c:pt idx="175">
                  <c:v>6.8589245621536298E-3</c:v>
                </c:pt>
                <c:pt idx="176">
                  <c:v>6.845224948214261E-3</c:v>
                </c:pt>
                <c:pt idx="177">
                  <c:v>-2.0824001286697497E-2</c:v>
                </c:pt>
                <c:pt idx="178">
                  <c:v>-2.0692195145212252E-2</c:v>
                </c:pt>
                <c:pt idx="179">
                  <c:v>-9.1437444177770732E-4</c:v>
                </c:pt>
                <c:pt idx="180">
                  <c:v>-3.3249212193080654E-3</c:v>
                </c:pt>
                <c:pt idx="181">
                  <c:v>-1.0067585411208179E-2</c:v>
                </c:pt>
                <c:pt idx="182">
                  <c:v>-2.725113971704788E-2</c:v>
                </c:pt>
                <c:pt idx="183">
                  <c:v>-3.2648311020136253E-2</c:v>
                </c:pt>
                <c:pt idx="184">
                  <c:v>-7.725907485931393E-3</c:v>
                </c:pt>
                <c:pt idx="185">
                  <c:v>-2.4390730085616881E-2</c:v>
                </c:pt>
                <c:pt idx="186">
                  <c:v>-3.0931987540368324E-2</c:v>
                </c:pt>
                <c:pt idx="187">
                  <c:v>-4.5786398482629363E-3</c:v>
                </c:pt>
                <c:pt idx="188">
                  <c:v>-7.0720489298977578E-4</c:v>
                </c:pt>
                <c:pt idx="189">
                  <c:v>-2.1724135956765769E-2</c:v>
                </c:pt>
                <c:pt idx="190">
                  <c:v>5.0110312437407828E-3</c:v>
                </c:pt>
                <c:pt idx="191">
                  <c:v>2.2317309640008571E-2</c:v>
                </c:pt>
                <c:pt idx="192">
                  <c:v>-2.0340375194289457E-2</c:v>
                </c:pt>
                <c:pt idx="193">
                  <c:v>-3.1865192331743238E-2</c:v>
                </c:pt>
                <c:pt idx="194">
                  <c:v>-5.7168371088928374E-2</c:v>
                </c:pt>
                <c:pt idx="195">
                  <c:v>-6.5249104433442645E-2</c:v>
                </c:pt>
                <c:pt idx="196">
                  <c:v>-5.0463681297427898E-2</c:v>
                </c:pt>
                <c:pt idx="197">
                  <c:v>-5.6039825806372449E-2</c:v>
                </c:pt>
                <c:pt idx="198">
                  <c:v>-7.3663290458976488E-2</c:v>
                </c:pt>
                <c:pt idx="199">
                  <c:v>-3.1358173889456414E-2</c:v>
                </c:pt>
                <c:pt idx="200">
                  <c:v>-4.2304066912623006E-2</c:v>
                </c:pt>
                <c:pt idx="201">
                  <c:v>-1.0615909647616783E-2</c:v>
                </c:pt>
                <c:pt idx="202">
                  <c:v>2.0916386633899747E-3</c:v>
                </c:pt>
                <c:pt idx="203">
                  <c:v>3.0899744333057727E-2</c:v>
                </c:pt>
                <c:pt idx="204">
                  <c:v>2.0586528037688616E-2</c:v>
                </c:pt>
                <c:pt idx="205">
                  <c:v>1.2477331042097986E-2</c:v>
                </c:pt>
                <c:pt idx="206">
                  <c:v>-8.217910871197694E-3</c:v>
                </c:pt>
                <c:pt idx="207">
                  <c:v>-2.7070527674381686E-2</c:v>
                </c:pt>
                <c:pt idx="208">
                  <c:v>-1.1325000576656545E-2</c:v>
                </c:pt>
                <c:pt idx="209">
                  <c:v>-3.6108858319659556E-2</c:v>
                </c:pt>
                <c:pt idx="210">
                  <c:v>-2.6818709095774846E-2</c:v>
                </c:pt>
                <c:pt idx="211">
                  <c:v>-5.2443777566670076E-2</c:v>
                </c:pt>
                <c:pt idx="212">
                  <c:v>-6.9119837361965239E-2</c:v>
                </c:pt>
                <c:pt idx="213">
                  <c:v>-2.7652297902055444E-2</c:v>
                </c:pt>
                <c:pt idx="214">
                  <c:v>-2.4408331576610921E-2</c:v>
                </c:pt>
                <c:pt idx="215">
                  <c:v>-2.1459545010051938E-2</c:v>
                </c:pt>
                <c:pt idx="216">
                  <c:v>1.4019513141335935E-2</c:v>
                </c:pt>
                <c:pt idx="217">
                  <c:v>-2.9648568683738551E-3</c:v>
                </c:pt>
                <c:pt idx="218">
                  <c:v>-1.8124044279832805E-2</c:v>
                </c:pt>
                <c:pt idx="219">
                  <c:v>-3.3018300858332528E-3</c:v>
                </c:pt>
                <c:pt idx="220">
                  <c:v>3.836889808886244E-3</c:v>
                </c:pt>
                <c:pt idx="221">
                  <c:v>-2.7248072561974257E-2</c:v>
                </c:pt>
                <c:pt idx="222">
                  <c:v>-1.9259475701913126E-2</c:v>
                </c:pt>
                <c:pt idx="223">
                  <c:v>4.7882886863094823E-3</c:v>
                </c:pt>
                <c:pt idx="224">
                  <c:v>-3.8907157680033888E-2</c:v>
                </c:pt>
                <c:pt idx="225">
                  <c:v>-1.7428756075861758E-2</c:v>
                </c:pt>
                <c:pt idx="226">
                  <c:v>-4.9609903653698911E-2</c:v>
                </c:pt>
                <c:pt idx="227">
                  <c:v>-4.005467699308856E-2</c:v>
                </c:pt>
                <c:pt idx="228">
                  <c:v>1.9211327247322749E-2</c:v>
                </c:pt>
                <c:pt idx="229">
                  <c:v>-5.013076754902266E-2</c:v>
                </c:pt>
                <c:pt idx="230">
                  <c:v>-1.6035262169658313E-2</c:v>
                </c:pt>
                <c:pt idx="231">
                  <c:v>-3.0307989167075142E-2</c:v>
                </c:pt>
                <c:pt idx="232">
                  <c:v>-1.1431323204001071E-2</c:v>
                </c:pt>
                <c:pt idx="233">
                  <c:v>-5.7347624635793452E-2</c:v>
                </c:pt>
                <c:pt idx="234">
                  <c:v>-5.9438450965641321E-2</c:v>
                </c:pt>
                <c:pt idx="235">
                  <c:v>-3.5602785536532039E-2</c:v>
                </c:pt>
                <c:pt idx="236">
                  <c:v>-4.0559678263506295E-2</c:v>
                </c:pt>
                <c:pt idx="237">
                  <c:v>-3.5073505723401691E-2</c:v>
                </c:pt>
                <c:pt idx="238">
                  <c:v>-4.7745511651688076E-2</c:v>
                </c:pt>
                <c:pt idx="239">
                  <c:v>-5.5331530946516799E-2</c:v>
                </c:pt>
                <c:pt idx="240">
                  <c:v>-4.1709204963446503E-2</c:v>
                </c:pt>
                <c:pt idx="241">
                  <c:v>-3.5849410426802841E-3</c:v>
                </c:pt>
                <c:pt idx="242">
                  <c:v>-2.967442398721476E-2</c:v>
                </c:pt>
                <c:pt idx="243">
                  <c:v>-3.8551706417389801E-2</c:v>
                </c:pt>
                <c:pt idx="244">
                  <c:v>-2.5117717864896111E-2</c:v>
                </c:pt>
                <c:pt idx="245">
                  <c:v>-2.7576129951903009E-2</c:v>
                </c:pt>
                <c:pt idx="246">
                  <c:v>-2.0324474585710822E-2</c:v>
                </c:pt>
                <c:pt idx="247">
                  <c:v>7.864218328046032E-4</c:v>
                </c:pt>
                <c:pt idx="248">
                  <c:v>-2.1571279007666495E-2</c:v>
                </c:pt>
                <c:pt idx="249">
                  <c:v>-1.9099392337700881E-2</c:v>
                </c:pt>
                <c:pt idx="250">
                  <c:v>7.0750684492055533E-3</c:v>
                </c:pt>
                <c:pt idx="251">
                  <c:v>3.3207713413182208E-3</c:v>
                </c:pt>
                <c:pt idx="252">
                  <c:v>-1.47414219952803E-2</c:v>
                </c:pt>
                <c:pt idx="253">
                  <c:v>-3.8635876254955535E-2</c:v>
                </c:pt>
                <c:pt idx="254">
                  <c:v>-2.3626451615488101E-2</c:v>
                </c:pt>
                <c:pt idx="255">
                  <c:v>-2.5502600507754204E-2</c:v>
                </c:pt>
                <c:pt idx="256">
                  <c:v>-3.3546314430954884E-2</c:v>
                </c:pt>
                <c:pt idx="257">
                  <c:v>-5.4706592233318717E-2</c:v>
                </c:pt>
                <c:pt idx="258">
                  <c:v>-2.45757226920684E-2</c:v>
                </c:pt>
                <c:pt idx="259">
                  <c:v>-1.0302635661456915E-2</c:v>
                </c:pt>
                <c:pt idx="260">
                  <c:v>-1.9738324407447418E-2</c:v>
                </c:pt>
                <c:pt idx="261">
                  <c:v>5.6546835922874289E-3</c:v>
                </c:pt>
                <c:pt idx="262">
                  <c:v>-1.5456550659786347E-2</c:v>
                </c:pt>
                <c:pt idx="263">
                  <c:v>-5.695668308907053E-2</c:v>
                </c:pt>
                <c:pt idx="264">
                  <c:v>-9.6857545044556556E-3</c:v>
                </c:pt>
                <c:pt idx="265">
                  <c:v>-2.5867880808891166E-3</c:v>
                </c:pt>
                <c:pt idx="266">
                  <c:v>-5.1944554527855909E-2</c:v>
                </c:pt>
                <c:pt idx="267">
                  <c:v>-4.2608288232139933E-2</c:v>
                </c:pt>
                <c:pt idx="268">
                  <c:v>-3.518845858557948E-2</c:v>
                </c:pt>
                <c:pt idx="269">
                  <c:v>-5.6304558621830432E-2</c:v>
                </c:pt>
                <c:pt idx="270">
                  <c:v>-6.4962065043779535E-2</c:v>
                </c:pt>
                <c:pt idx="271">
                  <c:v>-4.1126136674258601E-2</c:v>
                </c:pt>
                <c:pt idx="272">
                  <c:v>-2.3009719925732287E-2</c:v>
                </c:pt>
                <c:pt idx="273">
                  <c:v>-1.9955962533019542E-2</c:v>
                </c:pt>
                <c:pt idx="274">
                  <c:v>-3.6142493738850971E-2</c:v>
                </c:pt>
                <c:pt idx="275">
                  <c:v>-1.3141013446010385E-2</c:v>
                </c:pt>
                <c:pt idx="276">
                  <c:v>-1.711405840008752E-2</c:v>
                </c:pt>
                <c:pt idx="277">
                  <c:v>-5.1876914215900219E-3</c:v>
                </c:pt>
                <c:pt idx="278">
                  <c:v>-5.0176220853316571E-2</c:v>
                </c:pt>
                <c:pt idx="279">
                  <c:v>-2.8366751319230686E-2</c:v>
                </c:pt>
                <c:pt idx="280">
                  <c:v>-8.3580327495146531E-3</c:v>
                </c:pt>
                <c:pt idx="281">
                  <c:v>-6.0827154881903413E-2</c:v>
                </c:pt>
                <c:pt idx="282">
                  <c:v>-4.6985512991128374E-2</c:v>
                </c:pt>
                <c:pt idx="283">
                  <c:v>-9.8748617064800728E-3</c:v>
                </c:pt>
                <c:pt idx="284">
                  <c:v>-3.3308065561147892E-3</c:v>
                </c:pt>
                <c:pt idx="285">
                  <c:v>-1.0025660363978254E-3</c:v>
                </c:pt>
                <c:pt idx="286">
                  <c:v>1.5341805768624064E-2</c:v>
                </c:pt>
                <c:pt idx="287">
                  <c:v>5.7964760545321549E-2</c:v>
                </c:pt>
                <c:pt idx="288">
                  <c:v>6.708511838012414E-2</c:v>
                </c:pt>
                <c:pt idx="289">
                  <c:v>5.5049002916328908E-2</c:v>
                </c:pt>
                <c:pt idx="290">
                  <c:v>1.0665664893294185E-2</c:v>
                </c:pt>
                <c:pt idx="291">
                  <c:v>-1.9528658365731668E-2</c:v>
                </c:pt>
                <c:pt idx="292">
                  <c:v>-1.6514399501987329E-2</c:v>
                </c:pt>
                <c:pt idx="293">
                  <c:v>-4.425022073401055E-3</c:v>
                </c:pt>
                <c:pt idx="294">
                  <c:v>-1.4019092992084202E-2</c:v>
                </c:pt>
                <c:pt idx="295">
                  <c:v>-5.5460535011153779E-3</c:v>
                </c:pt>
                <c:pt idx="296">
                  <c:v>-2.9257325053276474E-2</c:v>
                </c:pt>
                <c:pt idx="297">
                  <c:v>-1.1536204209958189E-2</c:v>
                </c:pt>
                <c:pt idx="298">
                  <c:v>1.592381147792676E-2</c:v>
                </c:pt>
                <c:pt idx="299">
                  <c:v>1.3942511546637538E-2</c:v>
                </c:pt>
                <c:pt idx="300">
                  <c:v>2.6173197364866625E-2</c:v>
                </c:pt>
                <c:pt idx="301">
                  <c:v>2.8319828001307248E-2</c:v>
                </c:pt>
                <c:pt idx="302">
                  <c:v>2.1812317853741551E-2</c:v>
                </c:pt>
                <c:pt idx="303">
                  <c:v>3.5401316714761676E-2</c:v>
                </c:pt>
                <c:pt idx="304">
                  <c:v>-1.9950615930928168E-3</c:v>
                </c:pt>
                <c:pt idx="305">
                  <c:v>3.7831579159851012E-3</c:v>
                </c:pt>
                <c:pt idx="306">
                  <c:v>-7.3413867701060415E-3</c:v>
                </c:pt>
                <c:pt idx="307">
                  <c:v>1.5576093144297198E-2</c:v>
                </c:pt>
                <c:pt idx="308">
                  <c:v>7.1702720809836288E-3</c:v>
                </c:pt>
                <c:pt idx="309">
                  <c:v>3.5174610438270019E-2</c:v>
                </c:pt>
                <c:pt idx="310">
                  <c:v>2.9379372784442217E-2</c:v>
                </c:pt>
                <c:pt idx="311">
                  <c:v>3.4842568812175076E-3</c:v>
                </c:pt>
                <c:pt idx="312">
                  <c:v>2.5243979014882192E-2</c:v>
                </c:pt>
                <c:pt idx="313">
                  <c:v>-1.8489533742754898E-2</c:v>
                </c:pt>
                <c:pt idx="314">
                  <c:v>-5.6261451395505972E-2</c:v>
                </c:pt>
                <c:pt idx="315">
                  <c:v>2.4560790255775421E-2</c:v>
                </c:pt>
                <c:pt idx="316">
                  <c:v>7.9635327607354266E-3</c:v>
                </c:pt>
                <c:pt idx="317">
                  <c:v>-1.5022194729338039E-2</c:v>
                </c:pt>
                <c:pt idx="318">
                  <c:v>-2.916729449280665E-2</c:v>
                </c:pt>
                <c:pt idx="319">
                  <c:v>-3.6000140012643227E-2</c:v>
                </c:pt>
                <c:pt idx="320">
                  <c:v>-2.1280973981439067E-2</c:v>
                </c:pt>
                <c:pt idx="321">
                  <c:v>1.6303163466123587E-2</c:v>
                </c:pt>
                <c:pt idx="322">
                  <c:v>7.6853142301628041E-3</c:v>
                </c:pt>
                <c:pt idx="323">
                  <c:v>-6.5925979568944582E-3</c:v>
                </c:pt>
                <c:pt idx="324">
                  <c:v>-6.1826203877416038E-4</c:v>
                </c:pt>
                <c:pt idx="325">
                  <c:v>2.5048659940198455E-2</c:v>
                </c:pt>
                <c:pt idx="326">
                  <c:v>-9.5151310117093657E-3</c:v>
                </c:pt>
                <c:pt idx="327">
                  <c:v>-1.5490925067363929E-4</c:v>
                </c:pt>
                <c:pt idx="328">
                  <c:v>-7.2599553036918289E-3</c:v>
                </c:pt>
                <c:pt idx="329">
                  <c:v>-7.3796493234273433E-3</c:v>
                </c:pt>
                <c:pt idx="330">
                  <c:v>5.0948942524378878E-2</c:v>
                </c:pt>
                <c:pt idx="331">
                  <c:v>4.4280510600843717E-2</c:v>
                </c:pt>
                <c:pt idx="332">
                  <c:v>6.194725243419491E-3</c:v>
                </c:pt>
                <c:pt idx="333">
                  <c:v>1.6932802663607645E-2</c:v>
                </c:pt>
                <c:pt idx="334">
                  <c:v>9.4454039973240738E-3</c:v>
                </c:pt>
                <c:pt idx="335">
                  <c:v>-2.1961366304552855E-2</c:v>
                </c:pt>
                <c:pt idx="336">
                  <c:v>-2.2388358544804875E-2</c:v>
                </c:pt>
                <c:pt idx="337">
                  <c:v>-2.975209914237301E-2</c:v>
                </c:pt>
                <c:pt idx="338">
                  <c:v>-9.7968787919044519E-3</c:v>
                </c:pt>
                <c:pt idx="339">
                  <c:v>2.8300003703834734E-2</c:v>
                </c:pt>
                <c:pt idx="340">
                  <c:v>4.744688857144528E-2</c:v>
                </c:pt>
                <c:pt idx="341">
                  <c:v>3.8495395009934541E-2</c:v>
                </c:pt>
                <c:pt idx="342">
                  <c:v>6.4729562625332832E-2</c:v>
                </c:pt>
                <c:pt idx="343">
                  <c:v>-1.766916104596248E-2</c:v>
                </c:pt>
                <c:pt idx="344">
                  <c:v>5.5607821451332654E-2</c:v>
                </c:pt>
                <c:pt idx="345">
                  <c:v>4.4475009666920147E-2</c:v>
                </c:pt>
                <c:pt idx="346">
                  <c:v>1.8810046255633775E-2</c:v>
                </c:pt>
                <c:pt idx="347">
                  <c:v>5.4045273014130334E-2</c:v>
                </c:pt>
                <c:pt idx="348">
                  <c:v>3.4170992787936769E-2</c:v>
                </c:pt>
                <c:pt idx="349">
                  <c:v>1.8425660568918673E-2</c:v>
                </c:pt>
                <c:pt idx="350">
                  <c:v>-4.5036009193404405E-3</c:v>
                </c:pt>
                <c:pt idx="351">
                  <c:v>1.6235787252644449E-2</c:v>
                </c:pt>
                <c:pt idx="352">
                  <c:v>4.2203047292628283E-2</c:v>
                </c:pt>
                <c:pt idx="353">
                  <c:v>2.8584789576162103E-2</c:v>
                </c:pt>
                <c:pt idx="354">
                  <c:v>5.8715477555153585E-2</c:v>
                </c:pt>
                <c:pt idx="355">
                  <c:v>1.1176924053965431E-2</c:v>
                </c:pt>
                <c:pt idx="356">
                  <c:v>4.0255015790875363E-2</c:v>
                </c:pt>
                <c:pt idx="357">
                  <c:v>3.0535939245572769E-2</c:v>
                </c:pt>
                <c:pt idx="358">
                  <c:v>-3.8509311038815897E-3</c:v>
                </c:pt>
                <c:pt idx="359">
                  <c:v>1.5530403551110263E-2</c:v>
                </c:pt>
                <c:pt idx="360">
                  <c:v>2.8410709312309292E-2</c:v>
                </c:pt>
                <c:pt idx="361">
                  <c:v>-1.670652706863603E-2</c:v>
                </c:pt>
                <c:pt idx="362">
                  <c:v>-3.1724034721252882E-2</c:v>
                </c:pt>
                <c:pt idx="363">
                  <c:v>-2.3515846261189063E-2</c:v>
                </c:pt>
                <c:pt idx="364">
                  <c:v>3.6461284878457432E-3</c:v>
                </c:pt>
                <c:pt idx="365">
                  <c:v>9.2409625243233071E-3</c:v>
                </c:pt>
                <c:pt idx="366">
                  <c:v>-1.041034876385495E-2</c:v>
                </c:pt>
                <c:pt idx="367">
                  <c:v>-1.8891148497788671E-2</c:v>
                </c:pt>
                <c:pt idx="368">
                  <c:v>-3.4351769773072735E-2</c:v>
                </c:pt>
                <c:pt idx="369">
                  <c:v>2.1777388804980407E-2</c:v>
                </c:pt>
                <c:pt idx="370">
                  <c:v>-7.5233249898536648E-3</c:v>
                </c:pt>
                <c:pt idx="371">
                  <c:v>-2.2016043793891611E-2</c:v>
                </c:pt>
                <c:pt idx="372">
                  <c:v>-2.5251093905528425E-2</c:v>
                </c:pt>
                <c:pt idx="373">
                  <c:v>-1.493606696473406E-2</c:v>
                </c:pt>
                <c:pt idx="374">
                  <c:v>-5.4563775626409097E-3</c:v>
                </c:pt>
                <c:pt idx="375">
                  <c:v>2.5778831713954672E-2</c:v>
                </c:pt>
                <c:pt idx="376">
                  <c:v>-5.7069481470063393E-3</c:v>
                </c:pt>
                <c:pt idx="377">
                  <c:v>1.2733183859330666E-2</c:v>
                </c:pt>
                <c:pt idx="378">
                  <c:v>-1.1109363230745704E-2</c:v>
                </c:pt>
                <c:pt idx="379">
                  <c:v>-2.7281699496011788E-3</c:v>
                </c:pt>
                <c:pt idx="380">
                  <c:v>-5.4627432962594827E-2</c:v>
                </c:pt>
                <c:pt idx="381">
                  <c:v>-5.0434053865185902E-2</c:v>
                </c:pt>
                <c:pt idx="382">
                  <c:v>-2.3925903670457997E-2</c:v>
                </c:pt>
                <c:pt idx="383">
                  <c:v>-1.6302074275934473E-2</c:v>
                </c:pt>
                <c:pt idx="384">
                  <c:v>-2.2379630737585289E-2</c:v>
                </c:pt>
                <c:pt idx="385">
                  <c:v>-3.8790604525050829E-2</c:v>
                </c:pt>
                <c:pt idx="386">
                  <c:v>-3.1509611477246111E-2</c:v>
                </c:pt>
                <c:pt idx="387">
                  <c:v>2.2250277473108745E-2</c:v>
                </c:pt>
                <c:pt idx="388">
                  <c:v>2.0096958048350554E-2</c:v>
                </c:pt>
                <c:pt idx="389">
                  <c:v>1.5942329251823861E-3</c:v>
                </c:pt>
                <c:pt idx="390">
                  <c:v>3.3043182284151346E-2</c:v>
                </c:pt>
                <c:pt idx="391">
                  <c:v>4.2757837534472473E-2</c:v>
                </c:pt>
                <c:pt idx="392">
                  <c:v>2.3119202844861389E-3</c:v>
                </c:pt>
                <c:pt idx="393">
                  <c:v>1.5611124788081942E-2</c:v>
                </c:pt>
                <c:pt idx="394">
                  <c:v>-3.0592088435893047E-2</c:v>
                </c:pt>
                <c:pt idx="395">
                  <c:v>1.4717481332693202E-2</c:v>
                </c:pt>
                <c:pt idx="396">
                  <c:v>3.7789832379338882E-2</c:v>
                </c:pt>
                <c:pt idx="397">
                  <c:v>4.3610946686903865E-2</c:v>
                </c:pt>
                <c:pt idx="398">
                  <c:v>3.250270098015702E-2</c:v>
                </c:pt>
                <c:pt idx="399">
                  <c:v>5.2244394943799649E-2</c:v>
                </c:pt>
                <c:pt idx="400">
                  <c:v>1.9731265598316096E-2</c:v>
                </c:pt>
                <c:pt idx="401">
                  <c:v>1.4620054356417363E-2</c:v>
                </c:pt>
                <c:pt idx="402">
                  <c:v>1.9172359992490558E-2</c:v>
                </c:pt>
                <c:pt idx="403">
                  <c:v>9.4559871516362772E-3</c:v>
                </c:pt>
                <c:pt idx="404">
                  <c:v>4.8131555886699193E-2</c:v>
                </c:pt>
                <c:pt idx="405">
                  <c:v>5.3855926569744673E-2</c:v>
                </c:pt>
                <c:pt idx="406">
                  <c:v>1.8318885240064312E-2</c:v>
                </c:pt>
                <c:pt idx="407">
                  <c:v>3.5725696243984945E-2</c:v>
                </c:pt>
                <c:pt idx="408">
                  <c:v>2.9136627031155507E-2</c:v>
                </c:pt>
                <c:pt idx="409">
                  <c:v>1.8288202346431422E-2</c:v>
                </c:pt>
                <c:pt idx="410">
                  <c:v>3.6243775080675285E-2</c:v>
                </c:pt>
                <c:pt idx="411">
                  <c:v>2.242289873552138E-2</c:v>
                </c:pt>
                <c:pt idx="412">
                  <c:v>1.3975701260003904E-2</c:v>
                </c:pt>
                <c:pt idx="413">
                  <c:v>5.8986650304926946E-2</c:v>
                </c:pt>
                <c:pt idx="414">
                  <c:v>4.923533595458502E-2</c:v>
                </c:pt>
                <c:pt idx="415">
                  <c:v>6.7848135287058263E-3</c:v>
                </c:pt>
                <c:pt idx="416">
                  <c:v>4.8338513515117094E-2</c:v>
                </c:pt>
                <c:pt idx="417">
                  <c:v>3.6190628931727503E-2</c:v>
                </c:pt>
                <c:pt idx="418">
                  <c:v>5.5100115113152119E-3</c:v>
                </c:pt>
                <c:pt idx="419">
                  <c:v>1.035455568873187E-2</c:v>
                </c:pt>
                <c:pt idx="420">
                  <c:v>6.0458441156493917E-2</c:v>
                </c:pt>
                <c:pt idx="421">
                  <c:v>2.5543756407604944E-2</c:v>
                </c:pt>
                <c:pt idx="422">
                  <c:v>2.7352104489210442E-2</c:v>
                </c:pt>
                <c:pt idx="423">
                  <c:v>8.0868538830533118E-2</c:v>
                </c:pt>
                <c:pt idx="424">
                  <c:v>1.5971678968621651E-2</c:v>
                </c:pt>
                <c:pt idx="425">
                  <c:v>4.4999793650217111E-3</c:v>
                </c:pt>
                <c:pt idx="426">
                  <c:v>-9.3572543500008588E-3</c:v>
                </c:pt>
                <c:pt idx="427">
                  <c:v>-1.7113780834274964E-2</c:v>
                </c:pt>
                <c:pt idx="428">
                  <c:v>1.9113745913524702E-2</c:v>
                </c:pt>
                <c:pt idx="429">
                  <c:v>-1.7532304061133045E-2</c:v>
                </c:pt>
                <c:pt idx="430">
                  <c:v>1.4495155506397388E-2</c:v>
                </c:pt>
                <c:pt idx="431">
                  <c:v>-9.5780336501268444E-3</c:v>
                </c:pt>
                <c:pt idx="432">
                  <c:v>1.2911236742488322E-2</c:v>
                </c:pt>
                <c:pt idx="433">
                  <c:v>5.9275117653415033E-2</c:v>
                </c:pt>
                <c:pt idx="434">
                  <c:v>4.6636182053770014E-2</c:v>
                </c:pt>
                <c:pt idx="435">
                  <c:v>2.4953578073994231E-2</c:v>
                </c:pt>
                <c:pt idx="436">
                  <c:v>-7.717131523201911E-3</c:v>
                </c:pt>
                <c:pt idx="437">
                  <c:v>1.1171345753516941E-2</c:v>
                </c:pt>
                <c:pt idx="438">
                  <c:v>5.8752384727752348E-4</c:v>
                </c:pt>
                <c:pt idx="439">
                  <c:v>-1.8026316358498464E-2</c:v>
                </c:pt>
                <c:pt idx="440">
                  <c:v>-2.6520831108326516E-2</c:v>
                </c:pt>
                <c:pt idx="441">
                  <c:v>-1.3934344530167911E-2</c:v>
                </c:pt>
                <c:pt idx="442">
                  <c:v>1.8583556524078503E-3</c:v>
                </c:pt>
                <c:pt idx="443">
                  <c:v>2.0077674115382638E-2</c:v>
                </c:pt>
                <c:pt idx="444">
                  <c:v>8.8639474755329954E-3</c:v>
                </c:pt>
                <c:pt idx="445">
                  <c:v>-2.0134041165454212E-3</c:v>
                </c:pt>
                <c:pt idx="446">
                  <c:v>1.6140529344106529E-2</c:v>
                </c:pt>
                <c:pt idx="447">
                  <c:v>1.9941590351008502E-2</c:v>
                </c:pt>
                <c:pt idx="448">
                  <c:v>-2.3895515091851573E-3</c:v>
                </c:pt>
                <c:pt idx="449">
                  <c:v>-2.0671925704513368E-2</c:v>
                </c:pt>
                <c:pt idx="450">
                  <c:v>1.1208634746263059E-2</c:v>
                </c:pt>
                <c:pt idx="451">
                  <c:v>-1.7699559675224821E-2</c:v>
                </c:pt>
                <c:pt idx="452">
                  <c:v>-1.8291614194360976E-2</c:v>
                </c:pt>
                <c:pt idx="453">
                  <c:v>1.6964855979297949E-2</c:v>
                </c:pt>
                <c:pt idx="454">
                  <c:v>-9.9651625252533231E-3</c:v>
                </c:pt>
                <c:pt idx="455">
                  <c:v>-9.6425975137736982E-3</c:v>
                </c:pt>
                <c:pt idx="456">
                  <c:v>-5.8643913260394091E-3</c:v>
                </c:pt>
                <c:pt idx="457">
                  <c:v>1.8956172298107848E-2</c:v>
                </c:pt>
                <c:pt idx="458">
                  <c:v>1.9800515683666589E-3</c:v>
                </c:pt>
                <c:pt idx="459">
                  <c:v>-2.4389748872192189E-2</c:v>
                </c:pt>
                <c:pt idx="460">
                  <c:v>8.9208163222420419E-3</c:v>
                </c:pt>
                <c:pt idx="461">
                  <c:v>1.5242509679826776E-2</c:v>
                </c:pt>
                <c:pt idx="462">
                  <c:v>8.8743530522514807E-3</c:v>
                </c:pt>
                <c:pt idx="463">
                  <c:v>-3.5543700011732141E-3</c:v>
                </c:pt>
                <c:pt idx="464">
                  <c:v>-4.9853532980705426E-2</c:v>
                </c:pt>
                <c:pt idx="465">
                  <c:v>-2.3382683424840244E-2</c:v>
                </c:pt>
                <c:pt idx="466">
                  <c:v>-3.4801955598605508E-2</c:v>
                </c:pt>
                <c:pt idx="467">
                  <c:v>1.5465590730756288E-2</c:v>
                </c:pt>
                <c:pt idx="468">
                  <c:v>7.7740904492638982E-4</c:v>
                </c:pt>
                <c:pt idx="469">
                  <c:v>-1.4329002271563356E-3</c:v>
                </c:pt>
                <c:pt idx="470">
                  <c:v>1.1461861704123992E-2</c:v>
                </c:pt>
                <c:pt idx="471">
                  <c:v>1.7607664101420402E-2</c:v>
                </c:pt>
                <c:pt idx="472">
                  <c:v>2.2354410059910363E-2</c:v>
                </c:pt>
                <c:pt idx="473">
                  <c:v>8.4438740812600444E-3</c:v>
                </c:pt>
                <c:pt idx="474">
                  <c:v>-2.6240244623873168E-2</c:v>
                </c:pt>
                <c:pt idx="475">
                  <c:v>-6.3232672982897727E-3</c:v>
                </c:pt>
                <c:pt idx="476">
                  <c:v>8.3847972808734142E-3</c:v>
                </c:pt>
                <c:pt idx="477">
                  <c:v>6.5368729126692615E-2</c:v>
                </c:pt>
                <c:pt idx="478">
                  <c:v>-1.0404357084439177E-2</c:v>
                </c:pt>
                <c:pt idx="479">
                  <c:v>1.7262274104448395E-2</c:v>
                </c:pt>
                <c:pt idx="480">
                  <c:v>1.640469609753395E-2</c:v>
                </c:pt>
                <c:pt idx="481">
                  <c:v>-1.5889495149271231E-2</c:v>
                </c:pt>
                <c:pt idx="482">
                  <c:v>2.4101744404771162E-2</c:v>
                </c:pt>
                <c:pt idx="483">
                  <c:v>5.8662551143623268E-3</c:v>
                </c:pt>
                <c:pt idx="484">
                  <c:v>-1.4596753004543789E-3</c:v>
                </c:pt>
                <c:pt idx="485">
                  <c:v>4.0467044378370155E-2</c:v>
                </c:pt>
                <c:pt idx="486">
                  <c:v>1.8537048384013256E-2</c:v>
                </c:pt>
                <c:pt idx="487">
                  <c:v>-2.7615099064713267E-2</c:v>
                </c:pt>
                <c:pt idx="488">
                  <c:v>-1.9306487415345717E-2</c:v>
                </c:pt>
                <c:pt idx="489">
                  <c:v>2.8599005804365481E-2</c:v>
                </c:pt>
                <c:pt idx="490">
                  <c:v>-2.1586732836433222E-2</c:v>
                </c:pt>
                <c:pt idx="491">
                  <c:v>-1.9940708041446046E-2</c:v>
                </c:pt>
                <c:pt idx="492">
                  <c:v>-2.1500592959734891E-2</c:v>
                </c:pt>
                <c:pt idx="493">
                  <c:v>2.468014556314178E-2</c:v>
                </c:pt>
                <c:pt idx="494">
                  <c:v>8.7820003163635047E-3</c:v>
                </c:pt>
                <c:pt idx="495">
                  <c:v>5.2697354603195114E-2</c:v>
                </c:pt>
                <c:pt idx="496">
                  <c:v>-2.0301575589758678E-2</c:v>
                </c:pt>
                <c:pt idx="497">
                  <c:v>-2.7046229798609836E-2</c:v>
                </c:pt>
                <c:pt idx="498">
                  <c:v>-2.1486275017097208E-2</c:v>
                </c:pt>
                <c:pt idx="499">
                  <c:v>-2.0030659363045707E-2</c:v>
                </c:pt>
                <c:pt idx="500">
                  <c:v>-2.6801510608554017E-2</c:v>
                </c:pt>
                <c:pt idx="501">
                  <c:v>-8.8870327216211895E-3</c:v>
                </c:pt>
                <c:pt idx="502">
                  <c:v>-8.5233348147134205E-3</c:v>
                </c:pt>
                <c:pt idx="503">
                  <c:v>-3.8870568672413605E-2</c:v>
                </c:pt>
                <c:pt idx="504">
                  <c:v>-9.2220431720944247E-3</c:v>
                </c:pt>
                <c:pt idx="505">
                  <c:v>-2.9488593198386769E-2</c:v>
                </c:pt>
                <c:pt idx="506">
                  <c:v>-1.0887869781459945E-2</c:v>
                </c:pt>
                <c:pt idx="507">
                  <c:v>-1.0363721474018756E-2</c:v>
                </c:pt>
                <c:pt idx="508">
                  <c:v>-2.9176992958025766E-3</c:v>
                </c:pt>
                <c:pt idx="509">
                  <c:v>-2.767238053724612E-3</c:v>
                </c:pt>
                <c:pt idx="510">
                  <c:v>-3.5963374964281508E-2</c:v>
                </c:pt>
                <c:pt idx="511">
                  <c:v>-3.8987773491641668E-2</c:v>
                </c:pt>
                <c:pt idx="512">
                  <c:v>-2.17037624114284E-2</c:v>
                </c:pt>
                <c:pt idx="513">
                  <c:v>-4.5800381688851949E-2</c:v>
                </c:pt>
                <c:pt idx="514">
                  <c:v>-1.9468576708983821E-2</c:v>
                </c:pt>
                <c:pt idx="515">
                  <c:v>-5.8624027633648688E-3</c:v>
                </c:pt>
                <c:pt idx="516">
                  <c:v>-3.7900420532720788E-2</c:v>
                </c:pt>
                <c:pt idx="517">
                  <c:v>-3.537514321597706E-2</c:v>
                </c:pt>
                <c:pt idx="518">
                  <c:v>3.6770410689550351E-2</c:v>
                </c:pt>
                <c:pt idx="519">
                  <c:v>3.0848431441961349E-2</c:v>
                </c:pt>
                <c:pt idx="520">
                  <c:v>2.0842487852974392E-2</c:v>
                </c:pt>
                <c:pt idx="521">
                  <c:v>-5.6365746015923396E-2</c:v>
                </c:pt>
                <c:pt idx="522">
                  <c:v>-1.688970072969773E-2</c:v>
                </c:pt>
                <c:pt idx="523">
                  <c:v>-2.9184821937872297E-2</c:v>
                </c:pt>
                <c:pt idx="524">
                  <c:v>-2.1388080993223833E-2</c:v>
                </c:pt>
                <c:pt idx="525">
                  <c:v>-4.9870350499693371E-2</c:v>
                </c:pt>
                <c:pt idx="526">
                  <c:v>-6.2742006354808366E-2</c:v>
                </c:pt>
                <c:pt idx="527">
                  <c:v>-4.4255594838535056E-2</c:v>
                </c:pt>
                <c:pt idx="528">
                  <c:v>-4.8707766654030413E-2</c:v>
                </c:pt>
                <c:pt idx="529">
                  <c:v>9.8006629551060636E-3</c:v>
                </c:pt>
                <c:pt idx="530">
                  <c:v>5.0968952955005239E-2</c:v>
                </c:pt>
                <c:pt idx="531">
                  <c:v>2.5212503368421301E-2</c:v>
                </c:pt>
                <c:pt idx="532">
                  <c:v>5.0743077877302735E-2</c:v>
                </c:pt>
                <c:pt idx="533">
                  <c:v>0.11195086728666381</c:v>
                </c:pt>
                <c:pt idx="534">
                  <c:v>4.2564302692339073E-2</c:v>
                </c:pt>
                <c:pt idx="535">
                  <c:v>1.3401556666809088E-3</c:v>
                </c:pt>
                <c:pt idx="536">
                  <c:v>2.2795594365024069E-2</c:v>
                </c:pt>
                <c:pt idx="537">
                  <c:v>5.5393799252915436E-3</c:v>
                </c:pt>
                <c:pt idx="538">
                  <c:v>-3.5495945231243274E-3</c:v>
                </c:pt>
                <c:pt idx="539">
                  <c:v>-7.7348688908772363E-3</c:v>
                </c:pt>
                <c:pt idx="540">
                  <c:v>-2.3955168235549943E-2</c:v>
                </c:pt>
                <c:pt idx="541">
                  <c:v>-2.9138150694398023E-2</c:v>
                </c:pt>
                <c:pt idx="542">
                  <c:v>2.7205112627233605E-2</c:v>
                </c:pt>
                <c:pt idx="543">
                  <c:v>1.8017872999258333E-2</c:v>
                </c:pt>
                <c:pt idx="544">
                  <c:v>3.9397742898343864E-2</c:v>
                </c:pt>
                <c:pt idx="545">
                  <c:v>7.4082061863290014E-2</c:v>
                </c:pt>
                <c:pt idx="546">
                  <c:v>6.232184052965635E-2</c:v>
                </c:pt>
                <c:pt idx="547">
                  <c:v>8.3748140589214384E-2</c:v>
                </c:pt>
                <c:pt idx="548">
                  <c:v>8.2773536519419086E-2</c:v>
                </c:pt>
                <c:pt idx="549">
                  <c:v>5.3981182938321007E-2</c:v>
                </c:pt>
                <c:pt idx="550">
                  <c:v>4.4691380938847731E-2</c:v>
                </c:pt>
                <c:pt idx="551">
                  <c:v>2.9912989198618133E-2</c:v>
                </c:pt>
                <c:pt idx="552">
                  <c:v>-1.2983717700304218E-2</c:v>
                </c:pt>
                <c:pt idx="553">
                  <c:v>1.4328476711644594E-2</c:v>
                </c:pt>
                <c:pt idx="554">
                  <c:v>-3.9479699177355373E-2</c:v>
                </c:pt>
                <c:pt idx="555">
                  <c:v>-2.2175234276622595E-2</c:v>
                </c:pt>
                <c:pt idx="556">
                  <c:v>1.4848625796541592E-2</c:v>
                </c:pt>
                <c:pt idx="557">
                  <c:v>2.224411023176608E-2</c:v>
                </c:pt>
                <c:pt idx="558">
                  <c:v>6.5135414865175227E-3</c:v>
                </c:pt>
                <c:pt idx="559">
                  <c:v>3.6506741638340494E-2</c:v>
                </c:pt>
                <c:pt idx="560">
                  <c:v>1.6539596718857946E-2</c:v>
                </c:pt>
                <c:pt idx="561">
                  <c:v>2.153254298705257E-2</c:v>
                </c:pt>
                <c:pt idx="562">
                  <c:v>3.7358383587606332E-3</c:v>
                </c:pt>
                <c:pt idx="563">
                  <c:v>-7.8163645044043266E-3</c:v>
                </c:pt>
                <c:pt idx="564">
                  <c:v>-1.0546390845824849E-2</c:v>
                </c:pt>
                <c:pt idx="565">
                  <c:v>-3.3921974395130644E-2</c:v>
                </c:pt>
                <c:pt idx="566">
                  <c:v>-5.9344140748800706E-2</c:v>
                </c:pt>
                <c:pt idx="567">
                  <c:v>-5.3590607178142138E-2</c:v>
                </c:pt>
                <c:pt idx="568">
                  <c:v>-3.6397545377215235E-2</c:v>
                </c:pt>
                <c:pt idx="569">
                  <c:v>-2.1465186707758981E-2</c:v>
                </c:pt>
                <c:pt idx="570">
                  <c:v>-6.5770415485174811E-3</c:v>
                </c:pt>
                <c:pt idx="571">
                  <c:v>-2.9040866435503975E-2</c:v>
                </c:pt>
                <c:pt idx="572">
                  <c:v>-2.4147102858924744E-2</c:v>
                </c:pt>
                <c:pt idx="573">
                  <c:v>3.5507478455699347E-3</c:v>
                </c:pt>
                <c:pt idx="574">
                  <c:v>-1.5820757496625856E-2</c:v>
                </c:pt>
                <c:pt idx="575">
                  <c:v>-2.1318932280836221E-2</c:v>
                </c:pt>
                <c:pt idx="576">
                  <c:v>-3.7685053659216927E-2</c:v>
                </c:pt>
                <c:pt idx="577">
                  <c:v>-3.9156290793040158E-2</c:v>
                </c:pt>
                <c:pt idx="578">
                  <c:v>-1.2266013155344918E-2</c:v>
                </c:pt>
                <c:pt idx="579">
                  <c:v>-1.2589764091197788E-3</c:v>
                </c:pt>
                <c:pt idx="580">
                  <c:v>-3.5232458264282507E-2</c:v>
                </c:pt>
                <c:pt idx="581">
                  <c:v>-2.6694337988971365E-2</c:v>
                </c:pt>
                <c:pt idx="582">
                  <c:v>-2.2865966299071998E-2</c:v>
                </c:pt>
                <c:pt idx="583">
                  <c:v>-3.0779259700232299E-2</c:v>
                </c:pt>
                <c:pt idx="584">
                  <c:v>-3.4682954598962312E-2</c:v>
                </c:pt>
                <c:pt idx="585">
                  <c:v>-2.3172341917821068E-2</c:v>
                </c:pt>
                <c:pt idx="586">
                  <c:v>-1.4387625723604733E-2</c:v>
                </c:pt>
                <c:pt idx="587">
                  <c:v>2.0369746496798374E-2</c:v>
                </c:pt>
                <c:pt idx="588">
                  <c:v>2.9762718811150963E-2</c:v>
                </c:pt>
                <c:pt idx="589">
                  <c:v>-4.7305315900903311E-2</c:v>
                </c:pt>
                <c:pt idx="590">
                  <c:v>-1.7162220486441778E-2</c:v>
                </c:pt>
                <c:pt idx="591">
                  <c:v>2.5695274543663434E-2</c:v>
                </c:pt>
                <c:pt idx="592">
                  <c:v>-2.9446677480631442E-2</c:v>
                </c:pt>
                <c:pt idx="593">
                  <c:v>5.2542271601123255E-3</c:v>
                </c:pt>
                <c:pt idx="594">
                  <c:v>3.1223876050085551E-2</c:v>
                </c:pt>
                <c:pt idx="595">
                  <c:v>-2.1077971451935504E-2</c:v>
                </c:pt>
                <c:pt idx="596">
                  <c:v>-4.1467032153284671E-2</c:v>
                </c:pt>
                <c:pt idx="597">
                  <c:v>-2.3724808201677959E-2</c:v>
                </c:pt>
                <c:pt idx="598">
                  <c:v>-4.8986630003330443E-2</c:v>
                </c:pt>
                <c:pt idx="599">
                  <c:v>-6.7695354647687458E-2</c:v>
                </c:pt>
                <c:pt idx="600">
                  <c:v>-4.0410291975923315E-2</c:v>
                </c:pt>
                <c:pt idx="601">
                  <c:v>-4.6369302176880171E-2</c:v>
                </c:pt>
                <c:pt idx="602">
                  <c:v>-6.1548964153400595E-2</c:v>
                </c:pt>
                <c:pt idx="603">
                  <c:v>-2.9956072999872903E-2</c:v>
                </c:pt>
                <c:pt idx="604">
                  <c:v>-2.4523637811843607E-2</c:v>
                </c:pt>
                <c:pt idx="605">
                  <c:v>-1.8216776545299979E-2</c:v>
                </c:pt>
                <c:pt idx="606">
                  <c:v>-4.2205802366105126E-2</c:v>
                </c:pt>
                <c:pt idx="607">
                  <c:v>-3.3862432934544197E-2</c:v>
                </c:pt>
                <c:pt idx="608">
                  <c:v>-4.7714296060191369E-2</c:v>
                </c:pt>
                <c:pt idx="609">
                  <c:v>-3.7200240683458945E-2</c:v>
                </c:pt>
                <c:pt idx="610">
                  <c:v>-4.9669329185754674E-2</c:v>
                </c:pt>
                <c:pt idx="611">
                  <c:v>-6.1417414411313771E-2</c:v>
                </c:pt>
                <c:pt idx="612">
                  <c:v>-6.2820675623477873E-2</c:v>
                </c:pt>
                <c:pt idx="613">
                  <c:v>-5.0463134195120017E-2</c:v>
                </c:pt>
                <c:pt idx="614">
                  <c:v>-4.4912045756749785E-2</c:v>
                </c:pt>
                <c:pt idx="615">
                  <c:v>-3.0475986453530984E-2</c:v>
                </c:pt>
                <c:pt idx="616">
                  <c:v>-6.8481823266572481E-4</c:v>
                </c:pt>
                <c:pt idx="617">
                  <c:v>-1.0669372477281903E-2</c:v>
                </c:pt>
                <c:pt idx="618">
                  <c:v>-4.8151875637967009E-2</c:v>
                </c:pt>
                <c:pt idx="619">
                  <c:v>-6.5150199079994933E-2</c:v>
                </c:pt>
                <c:pt idx="620">
                  <c:v>-8.9828144204202494E-3</c:v>
                </c:pt>
                <c:pt idx="621">
                  <c:v>-2.6192148951313773E-2</c:v>
                </c:pt>
                <c:pt idx="622">
                  <c:v>-2.4101859878466612E-2</c:v>
                </c:pt>
                <c:pt idx="623">
                  <c:v>-5.2604641531684586E-2</c:v>
                </c:pt>
                <c:pt idx="624">
                  <c:v>-6.7637609525777062E-2</c:v>
                </c:pt>
                <c:pt idx="625">
                  <c:v>-2.1128075613152993E-2</c:v>
                </c:pt>
                <c:pt idx="626">
                  <c:v>-1.6049594462723849E-2</c:v>
                </c:pt>
                <c:pt idx="627">
                  <c:v>-6.5646817488674028E-2</c:v>
                </c:pt>
                <c:pt idx="628">
                  <c:v>-7.6921453559080838E-2</c:v>
                </c:pt>
                <c:pt idx="629">
                  <c:v>-2.8770104923147983E-2</c:v>
                </c:pt>
                <c:pt idx="630">
                  <c:v>3.3517386589253838E-3</c:v>
                </c:pt>
                <c:pt idx="631">
                  <c:v>5.6478875767919004E-2</c:v>
                </c:pt>
                <c:pt idx="632">
                  <c:v>6.9097969319052086E-2</c:v>
                </c:pt>
                <c:pt idx="633">
                  <c:v>-3.6530503165581821E-3</c:v>
                </c:pt>
                <c:pt idx="634">
                  <c:v>-1.6791665751946142E-2</c:v>
                </c:pt>
                <c:pt idx="635">
                  <c:v>4.3590659770820252E-2</c:v>
                </c:pt>
                <c:pt idx="636">
                  <c:v>9.5221660799602991E-3</c:v>
                </c:pt>
                <c:pt idx="637">
                  <c:v>1.1804921519326479E-3</c:v>
                </c:pt>
                <c:pt idx="638">
                  <c:v>-3.217177011635889E-2</c:v>
                </c:pt>
                <c:pt idx="639">
                  <c:v>-1.6541721441472951E-2</c:v>
                </c:pt>
                <c:pt idx="640">
                  <c:v>-2.1027705376960134E-2</c:v>
                </c:pt>
                <c:pt idx="641">
                  <c:v>-3.2518715769963957E-2</c:v>
                </c:pt>
                <c:pt idx="642">
                  <c:v>-1.1245885324121803E-2</c:v>
                </c:pt>
                <c:pt idx="643">
                  <c:v>-4.4635694290545626E-2</c:v>
                </c:pt>
                <c:pt idx="644">
                  <c:v>-2.3731758707985662E-2</c:v>
                </c:pt>
                <c:pt idx="645">
                  <c:v>-1.6964963347547209E-2</c:v>
                </c:pt>
                <c:pt idx="646">
                  <c:v>-2.6162698702785047E-2</c:v>
                </c:pt>
                <c:pt idx="647">
                  <c:v>5.6660536839149237E-3</c:v>
                </c:pt>
                <c:pt idx="648">
                  <c:v>5.3216867863120264E-2</c:v>
                </c:pt>
                <c:pt idx="649">
                  <c:v>3.0856741199623471E-2</c:v>
                </c:pt>
                <c:pt idx="650">
                  <c:v>1.5593852691958239E-2</c:v>
                </c:pt>
                <c:pt idx="651">
                  <c:v>-1.281275910920561E-2</c:v>
                </c:pt>
                <c:pt idx="652">
                  <c:v>-1.6012885293857921E-3</c:v>
                </c:pt>
                <c:pt idx="653">
                  <c:v>-2.2464521531539806E-2</c:v>
                </c:pt>
                <c:pt idx="654">
                  <c:v>-2.1889558846635279E-2</c:v>
                </c:pt>
                <c:pt idx="655">
                  <c:v>-1.1209378071576957E-2</c:v>
                </c:pt>
                <c:pt idx="656">
                  <c:v>-3.5620807028266817E-2</c:v>
                </c:pt>
                <c:pt idx="657">
                  <c:v>5.5032972366894792E-2</c:v>
                </c:pt>
                <c:pt idx="658">
                  <c:v>6.7990964582675215E-2</c:v>
                </c:pt>
                <c:pt idx="659">
                  <c:v>3.586653203330617E-2</c:v>
                </c:pt>
                <c:pt idx="660">
                  <c:v>1.2678743188354876E-2</c:v>
                </c:pt>
                <c:pt idx="661">
                  <c:v>4.7413104389020772E-2</c:v>
                </c:pt>
                <c:pt idx="662">
                  <c:v>6.0873198490021246E-3</c:v>
                </c:pt>
                <c:pt idx="663">
                  <c:v>1.6013502931000062E-3</c:v>
                </c:pt>
                <c:pt idx="664">
                  <c:v>-4.1525966247070722E-2</c:v>
                </c:pt>
                <c:pt idx="665">
                  <c:v>-2.5613031647865325E-2</c:v>
                </c:pt>
                <c:pt idx="666">
                  <c:v>1.0393731954227074E-2</c:v>
                </c:pt>
                <c:pt idx="667">
                  <c:v>1.8222881806839942E-2</c:v>
                </c:pt>
                <c:pt idx="668">
                  <c:v>2.809344947010033E-2</c:v>
                </c:pt>
                <c:pt idx="669">
                  <c:v>-2.8220330960351564E-2</c:v>
                </c:pt>
                <c:pt idx="670">
                  <c:v>-9.0783672420249664E-3</c:v>
                </c:pt>
                <c:pt idx="671">
                  <c:v>5.1347164836337651E-3</c:v>
                </c:pt>
                <c:pt idx="672">
                  <c:v>1.037941331686963E-2</c:v>
                </c:pt>
                <c:pt idx="673">
                  <c:v>4.1397975345778749E-2</c:v>
                </c:pt>
                <c:pt idx="674">
                  <c:v>6.0773259345080634E-2</c:v>
                </c:pt>
                <c:pt idx="675">
                  <c:v>7.77707331268521E-3</c:v>
                </c:pt>
                <c:pt idx="676">
                  <c:v>1.8778532571051488E-2</c:v>
                </c:pt>
                <c:pt idx="677">
                  <c:v>2.4363261887943532E-2</c:v>
                </c:pt>
                <c:pt idx="678">
                  <c:v>-3.3137186945800763E-2</c:v>
                </c:pt>
                <c:pt idx="679">
                  <c:v>-3.2498580838223774E-2</c:v>
                </c:pt>
                <c:pt idx="680">
                  <c:v>3.1383604528467231E-2</c:v>
                </c:pt>
                <c:pt idx="681">
                  <c:v>2.4050899694842628E-2</c:v>
                </c:pt>
                <c:pt idx="682">
                  <c:v>9.5895033277762463E-3</c:v>
                </c:pt>
                <c:pt idx="683">
                  <c:v>-2.7881166213597538E-3</c:v>
                </c:pt>
                <c:pt idx="684">
                  <c:v>3.0005205381372066E-2</c:v>
                </c:pt>
                <c:pt idx="685">
                  <c:v>-8.9651927762062437E-3</c:v>
                </c:pt>
                <c:pt idx="686">
                  <c:v>-7.9371330222252449E-3</c:v>
                </c:pt>
                <c:pt idx="687">
                  <c:v>-1.5688706901695163E-2</c:v>
                </c:pt>
                <c:pt idx="688">
                  <c:v>-1.0340646110509801E-2</c:v>
                </c:pt>
                <c:pt idx="689">
                  <c:v>-2.8945159821592459E-2</c:v>
                </c:pt>
                <c:pt idx="690">
                  <c:v>-9.7492396891649871E-3</c:v>
                </c:pt>
                <c:pt idx="691">
                  <c:v>-4.2163616881761803E-2</c:v>
                </c:pt>
                <c:pt idx="692">
                  <c:v>-3.3356270783800371E-3</c:v>
                </c:pt>
                <c:pt idx="693">
                  <c:v>9.926766397347863E-3</c:v>
                </c:pt>
                <c:pt idx="694">
                  <c:v>-2.8443030385693419E-2</c:v>
                </c:pt>
                <c:pt idx="695">
                  <c:v>-5.3709542891122668E-2</c:v>
                </c:pt>
                <c:pt idx="696">
                  <c:v>-1.9045294391130122E-2</c:v>
                </c:pt>
                <c:pt idx="697">
                  <c:v>2.2516819468654983E-2</c:v>
                </c:pt>
                <c:pt idx="698">
                  <c:v>-2.1211473316764866E-2</c:v>
                </c:pt>
                <c:pt idx="699">
                  <c:v>-2.3835764354883663E-2</c:v>
                </c:pt>
                <c:pt idx="700">
                  <c:v>-2.4664867872128002E-2</c:v>
                </c:pt>
                <c:pt idx="701">
                  <c:v>-2.4762406771528252E-2</c:v>
                </c:pt>
                <c:pt idx="702">
                  <c:v>-5.6266622355901741E-2</c:v>
                </c:pt>
                <c:pt idx="703">
                  <c:v>-3.9210909610034261E-2</c:v>
                </c:pt>
                <c:pt idx="704">
                  <c:v>-3.948009225305741E-2</c:v>
                </c:pt>
                <c:pt idx="705">
                  <c:v>-1.0444793954761158E-2</c:v>
                </c:pt>
                <c:pt idx="706">
                  <c:v>-5.2925069269916091E-3</c:v>
                </c:pt>
                <c:pt idx="707">
                  <c:v>-2.177986003873001E-2</c:v>
                </c:pt>
                <c:pt idx="708">
                  <c:v>-6.0566263708300004E-2</c:v>
                </c:pt>
                <c:pt idx="709">
                  <c:v>-5.9413658686159762E-2</c:v>
                </c:pt>
                <c:pt idx="710">
                  <c:v>-6.7372887642843091E-2</c:v>
                </c:pt>
                <c:pt idx="711">
                  <c:v>-6.325258413110546E-2</c:v>
                </c:pt>
                <c:pt idx="712">
                  <c:v>-6.9143627172943076E-2</c:v>
                </c:pt>
                <c:pt idx="713">
                  <c:v>-6.8897395181106977E-2</c:v>
                </c:pt>
                <c:pt idx="714">
                  <c:v>-6.6363799631566328E-2</c:v>
                </c:pt>
                <c:pt idx="715">
                  <c:v>-2.7183929793309396E-2</c:v>
                </c:pt>
                <c:pt idx="716">
                  <c:v>-2.4253512424845757E-2</c:v>
                </c:pt>
                <c:pt idx="717">
                  <c:v>-1.865474071004913E-2</c:v>
                </c:pt>
                <c:pt idx="718">
                  <c:v>-2.1968508646496611E-2</c:v>
                </c:pt>
                <c:pt idx="719">
                  <c:v>1.6649624641065019E-2</c:v>
                </c:pt>
                <c:pt idx="720">
                  <c:v>1.0693358453198835E-4</c:v>
                </c:pt>
                <c:pt idx="721">
                  <c:v>-4.2735939008257215E-2</c:v>
                </c:pt>
                <c:pt idx="722">
                  <c:v>-3.9131099082914012E-2</c:v>
                </c:pt>
                <c:pt idx="723">
                  <c:v>-4.0040432519048881E-2</c:v>
                </c:pt>
                <c:pt idx="724">
                  <c:v>-2.9129668844459541E-2</c:v>
                </c:pt>
                <c:pt idx="725">
                  <c:v>-4.8662822789331366E-3</c:v>
                </c:pt>
                <c:pt idx="726">
                  <c:v>-1.7484689688017471E-2</c:v>
                </c:pt>
                <c:pt idx="727">
                  <c:v>-2.5963306533612753E-2</c:v>
                </c:pt>
                <c:pt idx="728">
                  <c:v>-3.412796133340202E-2</c:v>
                </c:pt>
                <c:pt idx="729">
                  <c:v>5.1766045719959519E-3</c:v>
                </c:pt>
                <c:pt idx="730">
                  <c:v>-2.8619993461682584E-2</c:v>
                </c:pt>
                <c:pt idx="731">
                  <c:v>-9.6053930354206094E-3</c:v>
                </c:pt>
                <c:pt idx="732">
                  <c:v>-2.5636202216240563E-3</c:v>
                </c:pt>
                <c:pt idx="733">
                  <c:v>-7.1977430197365487E-3</c:v>
                </c:pt>
                <c:pt idx="734">
                  <c:v>-3.1221641488857404E-2</c:v>
                </c:pt>
                <c:pt idx="735">
                  <c:v>5.0941048458281546E-4</c:v>
                </c:pt>
                <c:pt idx="736">
                  <c:v>-2.1945248421830956E-2</c:v>
                </c:pt>
                <c:pt idx="737">
                  <c:v>-2.1059697860122434E-2</c:v>
                </c:pt>
                <c:pt idx="738">
                  <c:v>-7.5935407221330992E-3</c:v>
                </c:pt>
                <c:pt idx="739">
                  <c:v>-4.0066324973950457E-3</c:v>
                </c:pt>
                <c:pt idx="740">
                  <c:v>-3.3907356253054216E-2</c:v>
                </c:pt>
                <c:pt idx="741">
                  <c:v>-1.8007392109363696E-2</c:v>
                </c:pt>
                <c:pt idx="742">
                  <c:v>-1.591837457985706E-3</c:v>
                </c:pt>
                <c:pt idx="743">
                  <c:v>-1.3228002168652846E-2</c:v>
                </c:pt>
                <c:pt idx="744">
                  <c:v>5.4672764284326566E-3</c:v>
                </c:pt>
                <c:pt idx="745">
                  <c:v>1.1359033300071287E-2</c:v>
                </c:pt>
                <c:pt idx="746">
                  <c:v>-1.001198086303416E-3</c:v>
                </c:pt>
                <c:pt idx="747">
                  <c:v>-3.3934425293720124E-4</c:v>
                </c:pt>
                <c:pt idx="748">
                  <c:v>-4.3532426703628418E-2</c:v>
                </c:pt>
                <c:pt idx="749">
                  <c:v>-2.0649687103662752E-2</c:v>
                </c:pt>
                <c:pt idx="750">
                  <c:v>-3.1283485010783228E-2</c:v>
                </c:pt>
                <c:pt idx="751">
                  <c:v>-2.8842256171793895E-2</c:v>
                </c:pt>
                <c:pt idx="752">
                  <c:v>-2.725681548544379E-2</c:v>
                </c:pt>
                <c:pt idx="753">
                  <c:v>-3.7499422223999976E-2</c:v>
                </c:pt>
                <c:pt idx="754">
                  <c:v>-1.853513971134519E-2</c:v>
                </c:pt>
                <c:pt idx="755">
                  <c:v>-1.5956853521454515E-2</c:v>
                </c:pt>
                <c:pt idx="756">
                  <c:v>3.0824965139384895E-3</c:v>
                </c:pt>
                <c:pt idx="757">
                  <c:v>-9.4049428998715598E-4</c:v>
                </c:pt>
                <c:pt idx="758">
                  <c:v>-4.0965497388399739E-2</c:v>
                </c:pt>
                <c:pt idx="759">
                  <c:v>-2.4890154310851797E-2</c:v>
                </c:pt>
                <c:pt idx="760">
                  <c:v>-1.6473885693023927E-2</c:v>
                </c:pt>
                <c:pt idx="761">
                  <c:v>-4.1960862918591392E-2</c:v>
                </c:pt>
                <c:pt idx="762">
                  <c:v>-2.6694323887951937E-2</c:v>
                </c:pt>
                <c:pt idx="763">
                  <c:v>-4.7932241776624043E-2</c:v>
                </c:pt>
                <c:pt idx="764">
                  <c:v>-3.8301327088785503E-2</c:v>
                </c:pt>
                <c:pt idx="765">
                  <c:v>-3.6598197218860228E-2</c:v>
                </c:pt>
                <c:pt idx="766">
                  <c:v>-2.1961175555083329E-2</c:v>
                </c:pt>
                <c:pt idx="767">
                  <c:v>1.0637517592999173E-2</c:v>
                </c:pt>
                <c:pt idx="768">
                  <c:v>1.0947683935922608E-2</c:v>
                </c:pt>
                <c:pt idx="769">
                  <c:v>1.9583391539912194E-3</c:v>
                </c:pt>
                <c:pt idx="770">
                  <c:v>3.670510054025871E-2</c:v>
                </c:pt>
                <c:pt idx="771">
                  <c:v>6.6874496748991583E-2</c:v>
                </c:pt>
                <c:pt idx="772">
                  <c:v>6.5857247773306635E-2</c:v>
                </c:pt>
                <c:pt idx="773">
                  <c:v>0.11059773258220722</c:v>
                </c:pt>
                <c:pt idx="774">
                  <c:v>5.3454296468186703E-2</c:v>
                </c:pt>
                <c:pt idx="775">
                  <c:v>1.5672362357213344E-2</c:v>
                </c:pt>
                <c:pt idx="776">
                  <c:v>5.692338572537689E-2</c:v>
                </c:pt>
                <c:pt idx="777">
                  <c:v>1.7587781972684274E-2</c:v>
                </c:pt>
                <c:pt idx="778">
                  <c:v>2.1032696186610536E-2</c:v>
                </c:pt>
                <c:pt idx="779">
                  <c:v>3.4868267512014266E-2</c:v>
                </c:pt>
                <c:pt idx="780">
                  <c:v>-6.2867446734958419E-3</c:v>
                </c:pt>
                <c:pt idx="781">
                  <c:v>8.3872376359922299E-2</c:v>
                </c:pt>
                <c:pt idx="782">
                  <c:v>0.13069019669476198</c:v>
                </c:pt>
                <c:pt idx="783">
                  <c:v>0.10112311301696809</c:v>
                </c:pt>
                <c:pt idx="784">
                  <c:v>6.1621162903447185E-2</c:v>
                </c:pt>
                <c:pt idx="785">
                  <c:v>0.12596002091991312</c:v>
                </c:pt>
                <c:pt idx="786">
                  <c:v>0.1196932288892925</c:v>
                </c:pt>
                <c:pt idx="787">
                  <c:v>7.224347414142307E-2</c:v>
                </c:pt>
                <c:pt idx="788">
                  <c:v>5.6751098230538505E-2</c:v>
                </c:pt>
                <c:pt idx="789">
                  <c:v>2.6259274236586794E-2</c:v>
                </c:pt>
                <c:pt idx="790">
                  <c:v>1.7791067320060902E-2</c:v>
                </c:pt>
                <c:pt idx="791">
                  <c:v>2.4380287675921996E-2</c:v>
                </c:pt>
                <c:pt idx="792">
                  <c:v>-1.1811932531647487E-2</c:v>
                </c:pt>
                <c:pt idx="793">
                  <c:v>-1.1207266918242628E-2</c:v>
                </c:pt>
                <c:pt idx="794">
                  <c:v>5.4941205271003483E-2</c:v>
                </c:pt>
                <c:pt idx="795">
                  <c:v>1.5656845514546822E-3</c:v>
                </c:pt>
                <c:pt idx="796">
                  <c:v>9.0332593082452003E-3</c:v>
                </c:pt>
                <c:pt idx="797">
                  <c:v>-8.913580458860148E-4</c:v>
                </c:pt>
                <c:pt idx="798">
                  <c:v>3.1433752302975301E-3</c:v>
                </c:pt>
                <c:pt idx="799">
                  <c:v>1.2080162647184695E-2</c:v>
                </c:pt>
                <c:pt idx="800">
                  <c:v>4.0633459737020219E-2</c:v>
                </c:pt>
                <c:pt idx="801">
                  <c:v>1.2151153758559186E-2</c:v>
                </c:pt>
                <c:pt idx="802">
                  <c:v>1.2173326525517164E-2</c:v>
                </c:pt>
                <c:pt idx="803">
                  <c:v>4.0968789429349554E-2</c:v>
                </c:pt>
                <c:pt idx="804">
                  <c:v>2.960183691273011E-2</c:v>
                </c:pt>
                <c:pt idx="805">
                  <c:v>-1.2107948708610018E-2</c:v>
                </c:pt>
                <c:pt idx="806">
                  <c:v>2.2764889088674845E-2</c:v>
                </c:pt>
                <c:pt idx="807">
                  <c:v>-7.0899636795585972E-3</c:v>
                </c:pt>
                <c:pt idx="808">
                  <c:v>-4.3017883320502623E-3</c:v>
                </c:pt>
                <c:pt idx="809">
                  <c:v>4.103665056515801E-3</c:v>
                </c:pt>
                <c:pt idx="810">
                  <c:v>-4.4502023132889585E-3</c:v>
                </c:pt>
                <c:pt idx="811">
                  <c:v>2.8102736535495408E-2</c:v>
                </c:pt>
                <c:pt idx="812">
                  <c:v>1.8177355882671026E-2</c:v>
                </c:pt>
                <c:pt idx="813">
                  <c:v>-1.7195851497918205E-3</c:v>
                </c:pt>
                <c:pt idx="814">
                  <c:v>-1.6785891401003533E-3</c:v>
                </c:pt>
                <c:pt idx="815">
                  <c:v>-6.4757729216303962E-4</c:v>
                </c:pt>
                <c:pt idx="816">
                  <c:v>-1.6712520398717803E-2</c:v>
                </c:pt>
                <c:pt idx="817">
                  <c:v>5.8607747764338625E-3</c:v>
                </c:pt>
                <c:pt idx="818">
                  <c:v>-1.794120407588418E-2</c:v>
                </c:pt>
                <c:pt idx="819">
                  <c:v>-5.1850182783810081E-2</c:v>
                </c:pt>
                <c:pt idx="820">
                  <c:v>-7.3883222805751589E-2</c:v>
                </c:pt>
                <c:pt idx="821">
                  <c:v>-7.1615090891761046E-2</c:v>
                </c:pt>
                <c:pt idx="822">
                  <c:v>-4.6707167973757936E-2</c:v>
                </c:pt>
                <c:pt idx="823">
                  <c:v>-2.1022813396405573E-2</c:v>
                </c:pt>
                <c:pt idx="824">
                  <c:v>-3.6180346845683262E-2</c:v>
                </c:pt>
                <c:pt idx="825">
                  <c:v>-9.2433202154699884E-3</c:v>
                </c:pt>
                <c:pt idx="826">
                  <c:v>9.9899093912769309E-3</c:v>
                </c:pt>
                <c:pt idx="827">
                  <c:v>5.2869188342101669E-3</c:v>
                </c:pt>
                <c:pt idx="828">
                  <c:v>-4.3161359430779221E-2</c:v>
                </c:pt>
                <c:pt idx="829">
                  <c:v>-1.4173321372457599E-2</c:v>
                </c:pt>
                <c:pt idx="830">
                  <c:v>9.0659163227977992E-3</c:v>
                </c:pt>
                <c:pt idx="831">
                  <c:v>-7.0710022240941329E-3</c:v>
                </c:pt>
                <c:pt idx="832">
                  <c:v>-4.7325775760674794E-2</c:v>
                </c:pt>
                <c:pt idx="833">
                  <c:v>-5.1998174907734056E-2</c:v>
                </c:pt>
                <c:pt idx="834">
                  <c:v>-3.8989864036989029E-2</c:v>
                </c:pt>
                <c:pt idx="835">
                  <c:v>-4.0285439617259106E-3</c:v>
                </c:pt>
                <c:pt idx="836">
                  <c:v>-3.88324700887153E-2</c:v>
                </c:pt>
                <c:pt idx="837">
                  <c:v>-1.8273757439590477E-2</c:v>
                </c:pt>
                <c:pt idx="838">
                  <c:v>1.7356681252539926E-3</c:v>
                </c:pt>
                <c:pt idx="839">
                  <c:v>-5.3888071478878363E-2</c:v>
                </c:pt>
                <c:pt idx="840">
                  <c:v>-1.173187071530985E-2</c:v>
                </c:pt>
                <c:pt idx="841">
                  <c:v>-1.0751763394180313E-2</c:v>
                </c:pt>
                <c:pt idx="842">
                  <c:v>-5.364267855052663E-2</c:v>
                </c:pt>
                <c:pt idx="843">
                  <c:v>-3.70026443397053E-2</c:v>
                </c:pt>
                <c:pt idx="844">
                  <c:v>-4.3572082464968395E-2</c:v>
                </c:pt>
                <c:pt idx="845">
                  <c:v>-3.3634812373028081E-2</c:v>
                </c:pt>
                <c:pt idx="846">
                  <c:v>-1.4327008692633323E-2</c:v>
                </c:pt>
                <c:pt idx="847">
                  <c:v>-6.8084883394575772E-3</c:v>
                </c:pt>
                <c:pt idx="848">
                  <c:v>2.5172555607838018E-4</c:v>
                </c:pt>
                <c:pt idx="849">
                  <c:v>-6.9803059072598098E-3</c:v>
                </c:pt>
                <c:pt idx="850">
                  <c:v>-6.6465345160702204E-3</c:v>
                </c:pt>
                <c:pt idx="851">
                  <c:v>-1.5632950010995305E-3</c:v>
                </c:pt>
                <c:pt idx="852">
                  <c:v>-1.4896303670909461E-2</c:v>
                </c:pt>
                <c:pt idx="853">
                  <c:v>-4.6962548776039711E-2</c:v>
                </c:pt>
                <c:pt idx="854">
                  <c:v>-5.4676455983596842E-2</c:v>
                </c:pt>
                <c:pt idx="855">
                  <c:v>-2.0178718865645852E-2</c:v>
                </c:pt>
                <c:pt idx="856">
                  <c:v>-2.0722043687559945E-2</c:v>
                </c:pt>
                <c:pt idx="857">
                  <c:v>-4.5215873136800554E-2</c:v>
                </c:pt>
                <c:pt idx="858">
                  <c:v>-3.4882678155995328E-2</c:v>
                </c:pt>
                <c:pt idx="859">
                  <c:v>-2.1733090131293348E-2</c:v>
                </c:pt>
                <c:pt idx="860">
                  <c:v>-1.4854778071110084E-2</c:v>
                </c:pt>
                <c:pt idx="861">
                  <c:v>8.2768244500813146E-3</c:v>
                </c:pt>
                <c:pt idx="862">
                  <c:v>-1.1285724799978364E-2</c:v>
                </c:pt>
                <c:pt idx="863">
                  <c:v>-1.0569712252282213E-2</c:v>
                </c:pt>
                <c:pt idx="864">
                  <c:v>-2.0557336917596781E-4</c:v>
                </c:pt>
                <c:pt idx="865">
                  <c:v>-2.3785239341319545E-2</c:v>
                </c:pt>
                <c:pt idx="866">
                  <c:v>-1.982619845862385E-2</c:v>
                </c:pt>
                <c:pt idx="867">
                  <c:v>-4.1770583601963153E-2</c:v>
                </c:pt>
                <c:pt idx="868">
                  <c:v>-1.7374459186998734E-2</c:v>
                </c:pt>
                <c:pt idx="869">
                  <c:v>4.9045365767093627E-3</c:v>
                </c:pt>
                <c:pt idx="870">
                  <c:v>1.5628267124819479E-2</c:v>
                </c:pt>
                <c:pt idx="871">
                  <c:v>-1.2479881756624588E-2</c:v>
                </c:pt>
                <c:pt idx="872">
                  <c:v>6.3744749302433693E-2</c:v>
                </c:pt>
                <c:pt idx="873">
                  <c:v>4.0071429126603685E-2</c:v>
                </c:pt>
                <c:pt idx="874">
                  <c:v>2.9777521289073811E-2</c:v>
                </c:pt>
                <c:pt idx="875">
                  <c:v>7.4266133601504358E-3</c:v>
                </c:pt>
                <c:pt idx="876">
                  <c:v>2.1592769716648331E-3</c:v>
                </c:pt>
                <c:pt idx="877">
                  <c:v>1.6132816161685146E-2</c:v>
                </c:pt>
                <c:pt idx="878">
                  <c:v>2.7069833593929317E-2</c:v>
                </c:pt>
                <c:pt idx="879">
                  <c:v>2.0586710079435071E-2</c:v>
                </c:pt>
                <c:pt idx="880">
                  <c:v>-1.9392343172943718E-2</c:v>
                </c:pt>
                <c:pt idx="881">
                  <c:v>-1.8529210874716762E-2</c:v>
                </c:pt>
                <c:pt idx="882">
                  <c:v>-2.9188874930310339E-2</c:v>
                </c:pt>
                <c:pt idx="883">
                  <c:v>-3.232601414120323E-2</c:v>
                </c:pt>
                <c:pt idx="884">
                  <c:v>-3.0812179247960817E-2</c:v>
                </c:pt>
                <c:pt idx="885">
                  <c:v>3.1493646880353791E-3</c:v>
                </c:pt>
                <c:pt idx="886">
                  <c:v>1.651894863326045E-2</c:v>
                </c:pt>
                <c:pt idx="887">
                  <c:v>1.9692713840209382E-2</c:v>
                </c:pt>
                <c:pt idx="888">
                  <c:v>-3.3211098129706362E-3</c:v>
                </c:pt>
                <c:pt idx="889">
                  <c:v>1.2854717103776546E-2</c:v>
                </c:pt>
                <c:pt idx="890">
                  <c:v>-1.5277309698143293E-2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F-BA40-A902-EC6D9F9D1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charged, stationary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wake_lock'!$AJ$1:$AJ$896</c:f>
              <c:numCache>
                <c:formatCode>General</c:formatCode>
                <c:ptCount val="896"/>
                <c:pt idx="0">
                  <c:v>-90.001000000000033</c:v>
                </c:pt>
                <c:pt idx="1">
                  <c:v>-89.799000000000035</c:v>
                </c:pt>
                <c:pt idx="2">
                  <c:v>-89.598000000000042</c:v>
                </c:pt>
                <c:pt idx="3">
                  <c:v>-89.395000000000039</c:v>
                </c:pt>
                <c:pt idx="4">
                  <c:v>-89.192000000000036</c:v>
                </c:pt>
                <c:pt idx="5">
                  <c:v>-88.987000000000037</c:v>
                </c:pt>
                <c:pt idx="6">
                  <c:v>-88.784000000000034</c:v>
                </c:pt>
                <c:pt idx="7">
                  <c:v>-88.581000000000031</c:v>
                </c:pt>
                <c:pt idx="8">
                  <c:v>-88.378000000000043</c:v>
                </c:pt>
                <c:pt idx="9">
                  <c:v>-88.17500000000004</c:v>
                </c:pt>
                <c:pt idx="10">
                  <c:v>-87.973000000000042</c:v>
                </c:pt>
                <c:pt idx="11">
                  <c:v>-87.773000000000039</c:v>
                </c:pt>
                <c:pt idx="12">
                  <c:v>-87.572000000000031</c:v>
                </c:pt>
                <c:pt idx="13">
                  <c:v>-87.371000000000038</c:v>
                </c:pt>
                <c:pt idx="14">
                  <c:v>-87.16700000000003</c:v>
                </c:pt>
                <c:pt idx="15">
                  <c:v>-86.961000000000041</c:v>
                </c:pt>
                <c:pt idx="16">
                  <c:v>-86.758000000000038</c:v>
                </c:pt>
                <c:pt idx="17">
                  <c:v>-86.55600000000004</c:v>
                </c:pt>
                <c:pt idx="18">
                  <c:v>-86.355000000000032</c:v>
                </c:pt>
                <c:pt idx="19">
                  <c:v>-86.154000000000039</c:v>
                </c:pt>
                <c:pt idx="20">
                  <c:v>-85.952000000000041</c:v>
                </c:pt>
                <c:pt idx="21">
                  <c:v>-85.750000000000043</c:v>
                </c:pt>
                <c:pt idx="22">
                  <c:v>-85.549000000000035</c:v>
                </c:pt>
                <c:pt idx="23">
                  <c:v>-85.345000000000041</c:v>
                </c:pt>
                <c:pt idx="24">
                  <c:v>-85.144000000000034</c:v>
                </c:pt>
                <c:pt idx="25">
                  <c:v>-84.94300000000004</c:v>
                </c:pt>
                <c:pt idx="26">
                  <c:v>-84.730000000000032</c:v>
                </c:pt>
                <c:pt idx="27">
                  <c:v>-84.527000000000029</c:v>
                </c:pt>
                <c:pt idx="28">
                  <c:v>-84.324000000000041</c:v>
                </c:pt>
                <c:pt idx="29">
                  <c:v>-84.121000000000038</c:v>
                </c:pt>
                <c:pt idx="30">
                  <c:v>-83.921000000000035</c:v>
                </c:pt>
                <c:pt idx="31">
                  <c:v>-83.720000000000041</c:v>
                </c:pt>
                <c:pt idx="32">
                  <c:v>-83.520000000000039</c:v>
                </c:pt>
                <c:pt idx="33">
                  <c:v>-83.31800000000004</c:v>
                </c:pt>
                <c:pt idx="34">
                  <c:v>-83.117000000000033</c:v>
                </c:pt>
                <c:pt idx="35">
                  <c:v>-82.916000000000039</c:v>
                </c:pt>
                <c:pt idx="36">
                  <c:v>-82.713000000000036</c:v>
                </c:pt>
                <c:pt idx="37">
                  <c:v>-82.511000000000038</c:v>
                </c:pt>
                <c:pt idx="38">
                  <c:v>-82.311000000000035</c:v>
                </c:pt>
                <c:pt idx="39">
                  <c:v>-82.109000000000037</c:v>
                </c:pt>
                <c:pt idx="40">
                  <c:v>-81.909000000000034</c:v>
                </c:pt>
                <c:pt idx="41">
                  <c:v>-81.708000000000041</c:v>
                </c:pt>
                <c:pt idx="42">
                  <c:v>-81.507000000000033</c:v>
                </c:pt>
                <c:pt idx="43">
                  <c:v>-81.30100000000003</c:v>
                </c:pt>
                <c:pt idx="44">
                  <c:v>-81.101000000000042</c:v>
                </c:pt>
                <c:pt idx="45">
                  <c:v>-80.898000000000039</c:v>
                </c:pt>
                <c:pt idx="46">
                  <c:v>-80.694000000000031</c:v>
                </c:pt>
                <c:pt idx="47">
                  <c:v>-80.488000000000042</c:v>
                </c:pt>
                <c:pt idx="48">
                  <c:v>-80.287000000000035</c:v>
                </c:pt>
                <c:pt idx="49">
                  <c:v>-80.087000000000032</c:v>
                </c:pt>
                <c:pt idx="50">
                  <c:v>-79.887000000000029</c:v>
                </c:pt>
                <c:pt idx="51">
                  <c:v>-79.686000000000035</c:v>
                </c:pt>
                <c:pt idx="52">
                  <c:v>-79.484000000000037</c:v>
                </c:pt>
                <c:pt idx="53">
                  <c:v>-79.279000000000039</c:v>
                </c:pt>
                <c:pt idx="54">
                  <c:v>-79.077000000000041</c:v>
                </c:pt>
                <c:pt idx="55">
                  <c:v>-78.874000000000038</c:v>
                </c:pt>
                <c:pt idx="56">
                  <c:v>-78.67300000000003</c:v>
                </c:pt>
                <c:pt idx="57">
                  <c:v>-78.469000000000037</c:v>
                </c:pt>
                <c:pt idx="58">
                  <c:v>-78.265000000000043</c:v>
                </c:pt>
                <c:pt idx="59">
                  <c:v>-78.063000000000031</c:v>
                </c:pt>
                <c:pt idx="60">
                  <c:v>-77.861000000000033</c:v>
                </c:pt>
                <c:pt idx="61">
                  <c:v>-77.660000000000039</c:v>
                </c:pt>
                <c:pt idx="62">
                  <c:v>-77.459000000000032</c:v>
                </c:pt>
                <c:pt idx="63">
                  <c:v>-77.259000000000043</c:v>
                </c:pt>
                <c:pt idx="64">
                  <c:v>-77.057000000000031</c:v>
                </c:pt>
                <c:pt idx="65">
                  <c:v>-76.856000000000037</c:v>
                </c:pt>
                <c:pt idx="66">
                  <c:v>-76.656000000000034</c:v>
                </c:pt>
                <c:pt idx="67">
                  <c:v>-76.453000000000031</c:v>
                </c:pt>
                <c:pt idx="68">
                  <c:v>-76.251000000000033</c:v>
                </c:pt>
                <c:pt idx="69">
                  <c:v>-76.05000000000004</c:v>
                </c:pt>
                <c:pt idx="70">
                  <c:v>-75.849000000000032</c:v>
                </c:pt>
                <c:pt idx="71">
                  <c:v>-75.647000000000034</c:v>
                </c:pt>
                <c:pt idx="72">
                  <c:v>-75.447000000000031</c:v>
                </c:pt>
                <c:pt idx="73">
                  <c:v>-75.245000000000033</c:v>
                </c:pt>
                <c:pt idx="74">
                  <c:v>-75.04500000000003</c:v>
                </c:pt>
                <c:pt idx="75">
                  <c:v>-74.840000000000032</c:v>
                </c:pt>
                <c:pt idx="76">
                  <c:v>-74.636000000000038</c:v>
                </c:pt>
                <c:pt idx="77">
                  <c:v>-74.432000000000031</c:v>
                </c:pt>
                <c:pt idx="78">
                  <c:v>-74.231000000000037</c:v>
                </c:pt>
                <c:pt idx="79">
                  <c:v>-74.029000000000039</c:v>
                </c:pt>
                <c:pt idx="80">
                  <c:v>-73.826000000000036</c:v>
                </c:pt>
                <c:pt idx="81">
                  <c:v>-73.624000000000038</c:v>
                </c:pt>
                <c:pt idx="82">
                  <c:v>-73.424000000000035</c:v>
                </c:pt>
                <c:pt idx="83">
                  <c:v>-73.223000000000042</c:v>
                </c:pt>
                <c:pt idx="84">
                  <c:v>-73.018000000000029</c:v>
                </c:pt>
                <c:pt idx="85">
                  <c:v>-72.817000000000036</c:v>
                </c:pt>
                <c:pt idx="86">
                  <c:v>-72.617000000000033</c:v>
                </c:pt>
                <c:pt idx="87">
                  <c:v>-72.41100000000003</c:v>
                </c:pt>
                <c:pt idx="88">
                  <c:v>-72.207000000000036</c:v>
                </c:pt>
                <c:pt idx="89">
                  <c:v>-72.005000000000038</c:v>
                </c:pt>
                <c:pt idx="90">
                  <c:v>-71.80300000000004</c:v>
                </c:pt>
                <c:pt idx="91">
                  <c:v>-71.601000000000028</c:v>
                </c:pt>
                <c:pt idx="92">
                  <c:v>-71.401000000000039</c:v>
                </c:pt>
                <c:pt idx="93">
                  <c:v>-71.198000000000036</c:v>
                </c:pt>
                <c:pt idx="94">
                  <c:v>-70.997000000000043</c:v>
                </c:pt>
                <c:pt idx="95">
                  <c:v>-70.796000000000035</c:v>
                </c:pt>
                <c:pt idx="96">
                  <c:v>-70.594000000000037</c:v>
                </c:pt>
                <c:pt idx="97">
                  <c:v>-70.392000000000039</c:v>
                </c:pt>
                <c:pt idx="98">
                  <c:v>-70.188000000000031</c:v>
                </c:pt>
                <c:pt idx="99">
                  <c:v>-69.984000000000037</c:v>
                </c:pt>
                <c:pt idx="100">
                  <c:v>-69.784000000000034</c:v>
                </c:pt>
                <c:pt idx="101">
                  <c:v>-69.581000000000031</c:v>
                </c:pt>
                <c:pt idx="102">
                  <c:v>-69.379000000000033</c:v>
                </c:pt>
                <c:pt idx="103">
                  <c:v>-69.17900000000003</c:v>
                </c:pt>
                <c:pt idx="104">
                  <c:v>-68.975000000000037</c:v>
                </c:pt>
                <c:pt idx="105">
                  <c:v>-68.774000000000029</c:v>
                </c:pt>
                <c:pt idx="106">
                  <c:v>-68.570000000000036</c:v>
                </c:pt>
                <c:pt idx="107">
                  <c:v>-68.370000000000033</c:v>
                </c:pt>
                <c:pt idx="108">
                  <c:v>-68.170000000000044</c:v>
                </c:pt>
                <c:pt idx="109">
                  <c:v>-67.967000000000041</c:v>
                </c:pt>
                <c:pt idx="110">
                  <c:v>-67.766000000000034</c:v>
                </c:pt>
                <c:pt idx="111">
                  <c:v>-67.564000000000036</c:v>
                </c:pt>
                <c:pt idx="112">
                  <c:v>-67.357000000000028</c:v>
                </c:pt>
                <c:pt idx="113">
                  <c:v>-67.153000000000034</c:v>
                </c:pt>
                <c:pt idx="114">
                  <c:v>-66.952000000000041</c:v>
                </c:pt>
                <c:pt idx="115">
                  <c:v>-66.752000000000038</c:v>
                </c:pt>
                <c:pt idx="116">
                  <c:v>-66.55000000000004</c:v>
                </c:pt>
                <c:pt idx="117">
                  <c:v>-66.349000000000032</c:v>
                </c:pt>
                <c:pt idx="118">
                  <c:v>-66.147000000000034</c:v>
                </c:pt>
                <c:pt idx="119">
                  <c:v>-65.947000000000031</c:v>
                </c:pt>
                <c:pt idx="120">
                  <c:v>-65.747000000000043</c:v>
                </c:pt>
                <c:pt idx="121">
                  <c:v>-65.543000000000035</c:v>
                </c:pt>
                <c:pt idx="122">
                  <c:v>-65.343000000000032</c:v>
                </c:pt>
                <c:pt idx="123">
                  <c:v>-65.142000000000039</c:v>
                </c:pt>
                <c:pt idx="124">
                  <c:v>-64.942000000000036</c:v>
                </c:pt>
                <c:pt idx="125">
                  <c:v>-64.741000000000042</c:v>
                </c:pt>
                <c:pt idx="126">
                  <c:v>-64.539000000000044</c:v>
                </c:pt>
                <c:pt idx="127">
                  <c:v>-64.340000000000032</c:v>
                </c:pt>
                <c:pt idx="128">
                  <c:v>-64.139000000000038</c:v>
                </c:pt>
                <c:pt idx="129">
                  <c:v>-63.938000000000031</c:v>
                </c:pt>
                <c:pt idx="130">
                  <c:v>-63.736000000000033</c:v>
                </c:pt>
                <c:pt idx="131">
                  <c:v>-63.535000000000039</c:v>
                </c:pt>
                <c:pt idx="132">
                  <c:v>-63.335000000000036</c:v>
                </c:pt>
                <c:pt idx="133">
                  <c:v>-63.133000000000038</c:v>
                </c:pt>
                <c:pt idx="134">
                  <c:v>-62.932000000000038</c:v>
                </c:pt>
                <c:pt idx="135">
                  <c:v>-62.730000000000032</c:v>
                </c:pt>
                <c:pt idx="136">
                  <c:v>-62.527000000000037</c:v>
                </c:pt>
                <c:pt idx="137">
                  <c:v>-62.325000000000031</c:v>
                </c:pt>
                <c:pt idx="138">
                  <c:v>-62.122000000000035</c:v>
                </c:pt>
                <c:pt idx="139">
                  <c:v>-61.92200000000004</c:v>
                </c:pt>
                <c:pt idx="140">
                  <c:v>-61.722000000000037</c:v>
                </c:pt>
                <c:pt idx="141">
                  <c:v>-61.520000000000039</c:v>
                </c:pt>
                <c:pt idx="142">
                  <c:v>-61.317000000000036</c:v>
                </c:pt>
                <c:pt idx="143">
                  <c:v>-61.117000000000033</c:v>
                </c:pt>
                <c:pt idx="144">
                  <c:v>-60.914000000000037</c:v>
                </c:pt>
                <c:pt idx="145">
                  <c:v>-60.713000000000036</c:v>
                </c:pt>
                <c:pt idx="146">
                  <c:v>-60.512000000000036</c:v>
                </c:pt>
                <c:pt idx="147">
                  <c:v>-60.311000000000035</c:v>
                </c:pt>
                <c:pt idx="148">
                  <c:v>-60.108000000000033</c:v>
                </c:pt>
                <c:pt idx="149">
                  <c:v>-59.903000000000034</c:v>
                </c:pt>
                <c:pt idx="150">
                  <c:v>-59.702000000000041</c:v>
                </c:pt>
                <c:pt idx="151">
                  <c:v>-59.499000000000038</c:v>
                </c:pt>
                <c:pt idx="152">
                  <c:v>-59.29700000000004</c:v>
                </c:pt>
                <c:pt idx="153">
                  <c:v>-59.097000000000037</c:v>
                </c:pt>
                <c:pt idx="154">
                  <c:v>-58.894000000000034</c:v>
                </c:pt>
                <c:pt idx="155">
                  <c:v>-58.694000000000031</c:v>
                </c:pt>
                <c:pt idx="156">
                  <c:v>-58.491000000000035</c:v>
                </c:pt>
                <c:pt idx="157">
                  <c:v>-58.290000000000035</c:v>
                </c:pt>
                <c:pt idx="158">
                  <c:v>-58.087000000000039</c:v>
                </c:pt>
                <c:pt idx="159">
                  <c:v>-57.887000000000043</c:v>
                </c:pt>
                <c:pt idx="160">
                  <c:v>-57.68400000000004</c:v>
                </c:pt>
                <c:pt idx="161">
                  <c:v>-57.484000000000037</c:v>
                </c:pt>
                <c:pt idx="162">
                  <c:v>-57.281000000000034</c:v>
                </c:pt>
                <c:pt idx="163">
                  <c:v>-57.080000000000034</c:v>
                </c:pt>
                <c:pt idx="164">
                  <c:v>-56.877000000000038</c:v>
                </c:pt>
                <c:pt idx="165">
                  <c:v>-56.676000000000037</c:v>
                </c:pt>
                <c:pt idx="166">
                  <c:v>-56.472000000000037</c:v>
                </c:pt>
                <c:pt idx="167">
                  <c:v>-56.272000000000034</c:v>
                </c:pt>
                <c:pt idx="168">
                  <c:v>-56.069000000000038</c:v>
                </c:pt>
                <c:pt idx="169">
                  <c:v>-55.869000000000035</c:v>
                </c:pt>
                <c:pt idx="170">
                  <c:v>-55.668000000000035</c:v>
                </c:pt>
                <c:pt idx="171">
                  <c:v>-55.466000000000037</c:v>
                </c:pt>
                <c:pt idx="172">
                  <c:v>-55.264000000000038</c:v>
                </c:pt>
                <c:pt idx="173">
                  <c:v>-55.064000000000036</c:v>
                </c:pt>
                <c:pt idx="174">
                  <c:v>-54.864000000000033</c:v>
                </c:pt>
                <c:pt idx="175">
                  <c:v>-54.663000000000039</c:v>
                </c:pt>
                <c:pt idx="176">
                  <c:v>-54.462000000000039</c:v>
                </c:pt>
                <c:pt idx="177">
                  <c:v>-54.261000000000038</c:v>
                </c:pt>
                <c:pt idx="178">
                  <c:v>-54.060000000000038</c:v>
                </c:pt>
                <c:pt idx="179">
                  <c:v>-53.859000000000037</c:v>
                </c:pt>
                <c:pt idx="180">
                  <c:v>-53.659000000000034</c:v>
                </c:pt>
                <c:pt idx="181">
                  <c:v>-53.458000000000034</c:v>
                </c:pt>
                <c:pt idx="182">
                  <c:v>-53.258000000000038</c:v>
                </c:pt>
                <c:pt idx="183">
                  <c:v>-53.058000000000035</c:v>
                </c:pt>
                <c:pt idx="184">
                  <c:v>-52.858000000000033</c:v>
                </c:pt>
                <c:pt idx="185">
                  <c:v>-52.655000000000037</c:v>
                </c:pt>
                <c:pt idx="186">
                  <c:v>-52.455000000000034</c:v>
                </c:pt>
                <c:pt idx="187">
                  <c:v>-52.255000000000038</c:v>
                </c:pt>
                <c:pt idx="188">
                  <c:v>-52.051000000000037</c:v>
                </c:pt>
                <c:pt idx="189">
                  <c:v>-51.849000000000039</c:v>
                </c:pt>
                <c:pt idx="190">
                  <c:v>-51.648000000000039</c:v>
                </c:pt>
                <c:pt idx="191">
                  <c:v>-51.443000000000033</c:v>
                </c:pt>
                <c:pt idx="192">
                  <c:v>-51.243000000000038</c:v>
                </c:pt>
                <c:pt idx="193">
                  <c:v>-51.042000000000037</c:v>
                </c:pt>
                <c:pt idx="194">
                  <c:v>-50.842000000000034</c:v>
                </c:pt>
                <c:pt idx="195">
                  <c:v>-50.642000000000039</c:v>
                </c:pt>
                <c:pt idx="196">
                  <c:v>-50.441000000000038</c:v>
                </c:pt>
                <c:pt idx="197">
                  <c:v>-50.239000000000033</c:v>
                </c:pt>
                <c:pt idx="198">
                  <c:v>-50.039000000000037</c:v>
                </c:pt>
                <c:pt idx="199">
                  <c:v>-49.836000000000034</c:v>
                </c:pt>
                <c:pt idx="200">
                  <c:v>-49.634000000000036</c:v>
                </c:pt>
                <c:pt idx="201">
                  <c:v>-49.432000000000038</c:v>
                </c:pt>
                <c:pt idx="202">
                  <c:v>-49.231000000000037</c:v>
                </c:pt>
                <c:pt idx="203">
                  <c:v>-49.031000000000034</c:v>
                </c:pt>
                <c:pt idx="204">
                  <c:v>-48.831000000000039</c:v>
                </c:pt>
                <c:pt idx="205">
                  <c:v>-48.631000000000036</c:v>
                </c:pt>
                <c:pt idx="206">
                  <c:v>-48.427000000000035</c:v>
                </c:pt>
                <c:pt idx="207">
                  <c:v>-48.223000000000035</c:v>
                </c:pt>
                <c:pt idx="208">
                  <c:v>-48.022000000000034</c:v>
                </c:pt>
                <c:pt idx="209">
                  <c:v>-47.822000000000038</c:v>
                </c:pt>
                <c:pt idx="210">
                  <c:v>-47.619000000000035</c:v>
                </c:pt>
                <c:pt idx="211">
                  <c:v>-47.415000000000035</c:v>
                </c:pt>
                <c:pt idx="212">
                  <c:v>-47.211000000000034</c:v>
                </c:pt>
                <c:pt idx="213">
                  <c:v>-47.010000000000034</c:v>
                </c:pt>
                <c:pt idx="214">
                  <c:v>-46.809000000000033</c:v>
                </c:pt>
                <c:pt idx="215">
                  <c:v>-46.609000000000037</c:v>
                </c:pt>
                <c:pt idx="216">
                  <c:v>-46.407000000000039</c:v>
                </c:pt>
                <c:pt idx="217">
                  <c:v>-46.206000000000039</c:v>
                </c:pt>
                <c:pt idx="218">
                  <c:v>-46.006000000000036</c:v>
                </c:pt>
                <c:pt idx="219">
                  <c:v>-45.804000000000038</c:v>
                </c:pt>
                <c:pt idx="220">
                  <c:v>-45.601000000000035</c:v>
                </c:pt>
                <c:pt idx="221">
                  <c:v>-45.400000000000034</c:v>
                </c:pt>
                <c:pt idx="222">
                  <c:v>-45.200000000000038</c:v>
                </c:pt>
                <c:pt idx="223">
                  <c:v>-44.999000000000038</c:v>
                </c:pt>
                <c:pt idx="224">
                  <c:v>-44.799000000000035</c:v>
                </c:pt>
                <c:pt idx="225">
                  <c:v>-44.594000000000037</c:v>
                </c:pt>
                <c:pt idx="226">
                  <c:v>-44.392000000000039</c:v>
                </c:pt>
                <c:pt idx="227">
                  <c:v>-44.192000000000036</c:v>
                </c:pt>
                <c:pt idx="228">
                  <c:v>-43.991000000000035</c:v>
                </c:pt>
                <c:pt idx="229">
                  <c:v>-43.789000000000037</c:v>
                </c:pt>
                <c:pt idx="230">
                  <c:v>-43.587000000000039</c:v>
                </c:pt>
                <c:pt idx="231">
                  <c:v>-43.386000000000038</c:v>
                </c:pt>
                <c:pt idx="232">
                  <c:v>-43.184000000000033</c:v>
                </c:pt>
                <c:pt idx="233">
                  <c:v>-42.983000000000033</c:v>
                </c:pt>
                <c:pt idx="234">
                  <c:v>-42.782000000000039</c:v>
                </c:pt>
                <c:pt idx="235">
                  <c:v>-42.581000000000039</c:v>
                </c:pt>
                <c:pt idx="236">
                  <c:v>-42.381000000000036</c:v>
                </c:pt>
                <c:pt idx="237">
                  <c:v>-42.181000000000033</c:v>
                </c:pt>
                <c:pt idx="238">
                  <c:v>-41.98000000000004</c:v>
                </c:pt>
                <c:pt idx="239">
                  <c:v>-41.780000000000037</c:v>
                </c:pt>
                <c:pt idx="240">
                  <c:v>-41.578000000000038</c:v>
                </c:pt>
                <c:pt idx="241">
                  <c:v>-41.377000000000038</c:v>
                </c:pt>
                <c:pt idx="242">
                  <c:v>-41.177000000000035</c:v>
                </c:pt>
                <c:pt idx="243">
                  <c:v>-40.976000000000035</c:v>
                </c:pt>
                <c:pt idx="244">
                  <c:v>-40.775000000000034</c:v>
                </c:pt>
                <c:pt idx="245">
                  <c:v>-40.572000000000038</c:v>
                </c:pt>
                <c:pt idx="246">
                  <c:v>-40.371000000000038</c:v>
                </c:pt>
                <c:pt idx="247">
                  <c:v>-40.16900000000004</c:v>
                </c:pt>
                <c:pt idx="248">
                  <c:v>-39.964000000000034</c:v>
                </c:pt>
                <c:pt idx="249">
                  <c:v>-39.760000000000034</c:v>
                </c:pt>
                <c:pt idx="250">
                  <c:v>-39.560000000000038</c:v>
                </c:pt>
                <c:pt idx="251">
                  <c:v>-39.358000000000033</c:v>
                </c:pt>
                <c:pt idx="252">
                  <c:v>-39.153000000000034</c:v>
                </c:pt>
                <c:pt idx="253">
                  <c:v>-38.949000000000034</c:v>
                </c:pt>
                <c:pt idx="254">
                  <c:v>-38.746000000000038</c:v>
                </c:pt>
                <c:pt idx="255">
                  <c:v>-38.545000000000037</c:v>
                </c:pt>
                <c:pt idx="256">
                  <c:v>-38.344000000000037</c:v>
                </c:pt>
                <c:pt idx="257">
                  <c:v>-38.144000000000034</c:v>
                </c:pt>
                <c:pt idx="258">
                  <c:v>-37.943000000000033</c:v>
                </c:pt>
                <c:pt idx="259">
                  <c:v>-37.740000000000038</c:v>
                </c:pt>
                <c:pt idx="260">
                  <c:v>-37.536000000000037</c:v>
                </c:pt>
                <c:pt idx="261">
                  <c:v>-37.333000000000034</c:v>
                </c:pt>
                <c:pt idx="262">
                  <c:v>-37.130000000000038</c:v>
                </c:pt>
                <c:pt idx="263">
                  <c:v>-36.930000000000035</c:v>
                </c:pt>
                <c:pt idx="264">
                  <c:v>-36.73000000000004</c:v>
                </c:pt>
                <c:pt idx="265">
                  <c:v>-36.529000000000039</c:v>
                </c:pt>
                <c:pt idx="266">
                  <c:v>-36.325000000000038</c:v>
                </c:pt>
                <c:pt idx="267">
                  <c:v>-36.124000000000038</c:v>
                </c:pt>
                <c:pt idx="268">
                  <c:v>-35.923000000000037</c:v>
                </c:pt>
                <c:pt idx="269">
                  <c:v>-35.722000000000037</c:v>
                </c:pt>
                <c:pt idx="270">
                  <c:v>-35.519000000000034</c:v>
                </c:pt>
                <c:pt idx="271">
                  <c:v>-35.316000000000038</c:v>
                </c:pt>
                <c:pt idx="272">
                  <c:v>-35.114000000000033</c:v>
                </c:pt>
                <c:pt idx="273">
                  <c:v>-34.909000000000034</c:v>
                </c:pt>
                <c:pt idx="274">
                  <c:v>-34.708000000000034</c:v>
                </c:pt>
                <c:pt idx="275">
                  <c:v>-34.504000000000033</c:v>
                </c:pt>
                <c:pt idx="276">
                  <c:v>-34.303000000000033</c:v>
                </c:pt>
                <c:pt idx="277">
                  <c:v>-34.103000000000037</c:v>
                </c:pt>
                <c:pt idx="278">
                  <c:v>-33.901000000000039</c:v>
                </c:pt>
                <c:pt idx="279">
                  <c:v>-33.696000000000033</c:v>
                </c:pt>
                <c:pt idx="280">
                  <c:v>-33.493000000000038</c:v>
                </c:pt>
                <c:pt idx="281">
                  <c:v>-33.289000000000037</c:v>
                </c:pt>
                <c:pt idx="282">
                  <c:v>-33.089000000000034</c:v>
                </c:pt>
                <c:pt idx="283">
                  <c:v>-32.887000000000036</c:v>
                </c:pt>
                <c:pt idx="284">
                  <c:v>-32.686000000000035</c:v>
                </c:pt>
                <c:pt idx="285">
                  <c:v>-32.482000000000035</c:v>
                </c:pt>
                <c:pt idx="286">
                  <c:v>-32.282000000000039</c:v>
                </c:pt>
                <c:pt idx="287">
                  <c:v>-32.080000000000034</c:v>
                </c:pt>
                <c:pt idx="288">
                  <c:v>-31.879000000000033</c:v>
                </c:pt>
                <c:pt idx="289">
                  <c:v>-31.677000000000035</c:v>
                </c:pt>
                <c:pt idx="290">
                  <c:v>-31.476000000000035</c:v>
                </c:pt>
                <c:pt idx="291">
                  <c:v>-31.276000000000039</c:v>
                </c:pt>
                <c:pt idx="292">
                  <c:v>-31.076000000000036</c:v>
                </c:pt>
                <c:pt idx="293">
                  <c:v>-30.876000000000033</c:v>
                </c:pt>
                <c:pt idx="294">
                  <c:v>-30.675000000000033</c:v>
                </c:pt>
                <c:pt idx="295">
                  <c:v>-30.475000000000037</c:v>
                </c:pt>
                <c:pt idx="296">
                  <c:v>-30.271000000000036</c:v>
                </c:pt>
                <c:pt idx="297">
                  <c:v>-30.067000000000036</c:v>
                </c:pt>
                <c:pt idx="298">
                  <c:v>-29.866000000000035</c:v>
                </c:pt>
                <c:pt idx="299">
                  <c:v>-29.666000000000039</c:v>
                </c:pt>
                <c:pt idx="300">
                  <c:v>-29.466000000000037</c:v>
                </c:pt>
                <c:pt idx="301">
                  <c:v>-29.266000000000034</c:v>
                </c:pt>
                <c:pt idx="302">
                  <c:v>-29.065000000000033</c:v>
                </c:pt>
                <c:pt idx="303">
                  <c:v>-28.864000000000033</c:v>
                </c:pt>
                <c:pt idx="304">
                  <c:v>-28.660000000000039</c:v>
                </c:pt>
                <c:pt idx="305">
                  <c:v>-28.459000000000039</c:v>
                </c:pt>
                <c:pt idx="306">
                  <c:v>-28.259000000000036</c:v>
                </c:pt>
                <c:pt idx="307">
                  <c:v>-28.057000000000038</c:v>
                </c:pt>
                <c:pt idx="308">
                  <c:v>-27.852000000000039</c:v>
                </c:pt>
                <c:pt idx="309">
                  <c:v>-27.648000000000039</c:v>
                </c:pt>
                <c:pt idx="310">
                  <c:v>-27.446000000000033</c:v>
                </c:pt>
                <c:pt idx="311">
                  <c:v>-27.245000000000033</c:v>
                </c:pt>
                <c:pt idx="312">
                  <c:v>-27.041000000000039</c:v>
                </c:pt>
                <c:pt idx="313">
                  <c:v>-26.841000000000037</c:v>
                </c:pt>
                <c:pt idx="314">
                  <c:v>-26.640000000000036</c:v>
                </c:pt>
                <c:pt idx="315">
                  <c:v>-26.439000000000036</c:v>
                </c:pt>
                <c:pt idx="316">
                  <c:v>-26.239000000000033</c:v>
                </c:pt>
                <c:pt idx="317">
                  <c:v>-26.038000000000039</c:v>
                </c:pt>
                <c:pt idx="318">
                  <c:v>-25.837000000000032</c:v>
                </c:pt>
                <c:pt idx="319">
                  <c:v>-25.633000000000024</c:v>
                </c:pt>
                <c:pt idx="320">
                  <c:v>-25.430000000000021</c:v>
                </c:pt>
                <c:pt idx="321">
                  <c:v>-25.227000000000018</c:v>
                </c:pt>
                <c:pt idx="322">
                  <c:v>-25.027000000000015</c:v>
                </c:pt>
                <c:pt idx="323">
                  <c:v>-24.827000000000012</c:v>
                </c:pt>
                <c:pt idx="324">
                  <c:v>-24.62700000000001</c:v>
                </c:pt>
                <c:pt idx="325">
                  <c:v>-24.427000000000007</c:v>
                </c:pt>
                <c:pt idx="326">
                  <c:v>-24.222000000000008</c:v>
                </c:pt>
                <c:pt idx="327">
                  <c:v>-24.019000000000005</c:v>
                </c:pt>
                <c:pt idx="328">
                  <c:v>-23.815000000000012</c:v>
                </c:pt>
                <c:pt idx="329">
                  <c:v>-23.615000000000009</c:v>
                </c:pt>
                <c:pt idx="330">
                  <c:v>-23.415000000000006</c:v>
                </c:pt>
                <c:pt idx="331">
                  <c:v>-23.212000000000003</c:v>
                </c:pt>
                <c:pt idx="332">
                  <c:v>-23.01100000000001</c:v>
                </c:pt>
                <c:pt idx="333">
                  <c:v>-22.808000000000007</c:v>
                </c:pt>
                <c:pt idx="334">
                  <c:v>-22.607000000000014</c:v>
                </c:pt>
                <c:pt idx="335">
                  <c:v>-22.405000000000001</c:v>
                </c:pt>
                <c:pt idx="336">
                  <c:v>-22.205000000000013</c:v>
                </c:pt>
                <c:pt idx="337">
                  <c:v>-22.00200000000001</c:v>
                </c:pt>
                <c:pt idx="338">
                  <c:v>-21.801000000000002</c:v>
                </c:pt>
                <c:pt idx="339">
                  <c:v>-21.596000000000004</c:v>
                </c:pt>
                <c:pt idx="340">
                  <c:v>-21.393000000000001</c:v>
                </c:pt>
                <c:pt idx="341">
                  <c:v>-21.191000000000003</c:v>
                </c:pt>
                <c:pt idx="342">
                  <c:v>-20.989000000000004</c:v>
                </c:pt>
                <c:pt idx="343">
                  <c:v>-20.788000000000011</c:v>
                </c:pt>
                <c:pt idx="344">
                  <c:v>-20.587000000000003</c:v>
                </c:pt>
                <c:pt idx="345">
                  <c:v>-20.385000000000005</c:v>
                </c:pt>
                <c:pt idx="346">
                  <c:v>-20.184000000000012</c:v>
                </c:pt>
                <c:pt idx="347">
                  <c:v>-19.980000000000004</c:v>
                </c:pt>
                <c:pt idx="348">
                  <c:v>-19.775000000000006</c:v>
                </c:pt>
                <c:pt idx="349">
                  <c:v>-19.574000000000012</c:v>
                </c:pt>
                <c:pt idx="350">
                  <c:v>-19.368000000000009</c:v>
                </c:pt>
                <c:pt idx="351">
                  <c:v>-19.167000000000002</c:v>
                </c:pt>
                <c:pt idx="352">
                  <c:v>-18.966000000000008</c:v>
                </c:pt>
                <c:pt idx="353">
                  <c:v>-18.766000000000005</c:v>
                </c:pt>
                <c:pt idx="354">
                  <c:v>-18.566000000000003</c:v>
                </c:pt>
                <c:pt idx="355">
                  <c:v>-18.366000000000014</c:v>
                </c:pt>
                <c:pt idx="356">
                  <c:v>-18.163000000000011</c:v>
                </c:pt>
                <c:pt idx="357">
                  <c:v>-17.963000000000008</c:v>
                </c:pt>
                <c:pt idx="358">
                  <c:v>-17.762</c:v>
                </c:pt>
                <c:pt idx="359">
                  <c:v>-17.562000000000012</c:v>
                </c:pt>
                <c:pt idx="360">
                  <c:v>-17.358000000000004</c:v>
                </c:pt>
                <c:pt idx="361">
                  <c:v>-17.158000000000001</c:v>
                </c:pt>
                <c:pt idx="362">
                  <c:v>-16.954000000000008</c:v>
                </c:pt>
                <c:pt idx="363">
                  <c:v>-16.75200000000001</c:v>
                </c:pt>
                <c:pt idx="364">
                  <c:v>-16.552000000000007</c:v>
                </c:pt>
                <c:pt idx="365">
                  <c:v>-16.350000000000009</c:v>
                </c:pt>
                <c:pt idx="366">
                  <c:v>-16.149000000000001</c:v>
                </c:pt>
                <c:pt idx="367">
                  <c:v>-15.948000000000008</c:v>
                </c:pt>
                <c:pt idx="368">
                  <c:v>-15.746000000000009</c:v>
                </c:pt>
                <c:pt idx="369">
                  <c:v>-15.545000000000002</c:v>
                </c:pt>
                <c:pt idx="370">
                  <c:v>-15.344000000000008</c:v>
                </c:pt>
                <c:pt idx="371">
                  <c:v>-15.14200000000001</c:v>
                </c:pt>
                <c:pt idx="372">
                  <c:v>-14.940000000000012</c:v>
                </c:pt>
                <c:pt idx="373">
                  <c:v>-14.739000000000004</c:v>
                </c:pt>
                <c:pt idx="374">
                  <c:v>-14.539000000000001</c:v>
                </c:pt>
                <c:pt idx="375">
                  <c:v>-14.337000000000003</c:v>
                </c:pt>
                <c:pt idx="376">
                  <c:v>-14.13600000000001</c:v>
                </c:pt>
                <c:pt idx="377">
                  <c:v>-13.935000000000002</c:v>
                </c:pt>
                <c:pt idx="378">
                  <c:v>-13.735000000000014</c:v>
                </c:pt>
                <c:pt idx="379">
                  <c:v>-13.532000000000011</c:v>
                </c:pt>
                <c:pt idx="380">
                  <c:v>-13.332000000000008</c:v>
                </c:pt>
                <c:pt idx="381">
                  <c:v>-13.132000000000005</c:v>
                </c:pt>
                <c:pt idx="382">
                  <c:v>-12.928000000000011</c:v>
                </c:pt>
                <c:pt idx="383">
                  <c:v>-12.728000000000009</c:v>
                </c:pt>
                <c:pt idx="384">
                  <c:v>-12.527000000000001</c:v>
                </c:pt>
                <c:pt idx="385">
                  <c:v>-12.326000000000008</c:v>
                </c:pt>
                <c:pt idx="386">
                  <c:v>-12.119000000000014</c:v>
                </c:pt>
                <c:pt idx="387">
                  <c:v>-11.916000000000011</c:v>
                </c:pt>
                <c:pt idx="388">
                  <c:v>-11.712000000000003</c:v>
                </c:pt>
                <c:pt idx="389">
                  <c:v>-11.512</c:v>
                </c:pt>
                <c:pt idx="390">
                  <c:v>-11.308000000000007</c:v>
                </c:pt>
                <c:pt idx="391">
                  <c:v>-11.107000000000014</c:v>
                </c:pt>
                <c:pt idx="392">
                  <c:v>-10.905000000000001</c:v>
                </c:pt>
                <c:pt idx="393">
                  <c:v>-10.705000000000013</c:v>
                </c:pt>
                <c:pt idx="394">
                  <c:v>-10.504000000000005</c:v>
                </c:pt>
                <c:pt idx="395">
                  <c:v>-10.304000000000002</c:v>
                </c:pt>
                <c:pt idx="396">
                  <c:v>-10.104000000000013</c:v>
                </c:pt>
                <c:pt idx="397">
                  <c:v>-9.902000000000001</c:v>
                </c:pt>
                <c:pt idx="398">
                  <c:v>-9.7020000000000124</c:v>
                </c:pt>
                <c:pt idx="399">
                  <c:v>-9.5</c:v>
                </c:pt>
                <c:pt idx="400">
                  <c:v>-9.2970000000000113</c:v>
                </c:pt>
                <c:pt idx="401">
                  <c:v>-9.0940000000000083</c:v>
                </c:pt>
                <c:pt idx="402">
                  <c:v>-8.8930000000000007</c:v>
                </c:pt>
                <c:pt idx="403">
                  <c:v>-8.6930000000000121</c:v>
                </c:pt>
                <c:pt idx="404">
                  <c:v>-8.487000000000009</c:v>
                </c:pt>
                <c:pt idx="405">
                  <c:v>-8.2870000000000061</c:v>
                </c:pt>
                <c:pt idx="406">
                  <c:v>-8.085000000000008</c:v>
                </c:pt>
                <c:pt idx="407">
                  <c:v>-7.882000000000005</c:v>
                </c:pt>
                <c:pt idx="408">
                  <c:v>-7.6810000000000116</c:v>
                </c:pt>
                <c:pt idx="409">
                  <c:v>-7.480000000000004</c:v>
                </c:pt>
                <c:pt idx="410">
                  <c:v>-7.2740000000000009</c:v>
                </c:pt>
                <c:pt idx="411">
                  <c:v>-7.0730000000000075</c:v>
                </c:pt>
                <c:pt idx="412">
                  <c:v>-6.8730000000000047</c:v>
                </c:pt>
                <c:pt idx="413">
                  <c:v>-6.6730000000000018</c:v>
                </c:pt>
                <c:pt idx="414">
                  <c:v>-6.4700000000000131</c:v>
                </c:pt>
                <c:pt idx="415">
                  <c:v>-6.2660000000000053</c:v>
                </c:pt>
                <c:pt idx="416">
                  <c:v>-6.0620000000000118</c:v>
                </c:pt>
                <c:pt idx="417">
                  <c:v>-5.8580000000000041</c:v>
                </c:pt>
                <c:pt idx="418">
                  <c:v>-5.6580000000000013</c:v>
                </c:pt>
                <c:pt idx="419">
                  <c:v>-5.4570000000000078</c:v>
                </c:pt>
                <c:pt idx="420">
                  <c:v>-5.2540000000000049</c:v>
                </c:pt>
                <c:pt idx="421">
                  <c:v>-5.0520000000000067</c:v>
                </c:pt>
                <c:pt idx="422">
                  <c:v>-4.8490000000000038</c:v>
                </c:pt>
                <c:pt idx="423">
                  <c:v>-4.6490000000000009</c:v>
                </c:pt>
                <c:pt idx="424">
                  <c:v>-4.4420000000000073</c:v>
                </c:pt>
                <c:pt idx="425">
                  <c:v>-4.2420000000000044</c:v>
                </c:pt>
                <c:pt idx="426">
                  <c:v>-4.0360000000000014</c:v>
                </c:pt>
                <c:pt idx="427">
                  <c:v>-3.8340000000000032</c:v>
                </c:pt>
                <c:pt idx="428">
                  <c:v>-3.6330000000000098</c:v>
                </c:pt>
                <c:pt idx="429">
                  <c:v>-3.429000000000002</c:v>
                </c:pt>
                <c:pt idx="430">
                  <c:v>-3.2280000000000086</c:v>
                </c:pt>
                <c:pt idx="431">
                  <c:v>-3.027000000000001</c:v>
                </c:pt>
                <c:pt idx="432">
                  <c:v>-2.8270000000000124</c:v>
                </c:pt>
                <c:pt idx="433">
                  <c:v>-2.6230000000000047</c:v>
                </c:pt>
                <c:pt idx="434">
                  <c:v>-2.4190000000000111</c:v>
                </c:pt>
                <c:pt idx="435">
                  <c:v>-2.2190000000000083</c:v>
                </c:pt>
                <c:pt idx="436">
                  <c:v>-2.0160000000000053</c:v>
                </c:pt>
                <c:pt idx="437">
                  <c:v>-1.8120000000000118</c:v>
                </c:pt>
                <c:pt idx="438">
                  <c:v>-1.6110000000000042</c:v>
                </c:pt>
                <c:pt idx="439">
                  <c:v>-1.4110000000000014</c:v>
                </c:pt>
                <c:pt idx="440">
                  <c:v>-1.2090000000000032</c:v>
                </c:pt>
                <c:pt idx="441">
                  <c:v>-1.0090000000000003</c:v>
                </c:pt>
                <c:pt idx="442">
                  <c:v>-0.80500000000000682</c:v>
                </c:pt>
                <c:pt idx="443">
                  <c:v>-0.60400000000001342</c:v>
                </c:pt>
                <c:pt idx="444">
                  <c:v>-0.40400000000001057</c:v>
                </c:pt>
                <c:pt idx="445">
                  <c:v>-0.20100000000000762</c:v>
                </c:pt>
                <c:pt idx="446">
                  <c:v>0</c:v>
                </c:pt>
                <c:pt idx="447">
                  <c:v>0.20399999999999352</c:v>
                </c:pt>
                <c:pt idx="448">
                  <c:v>0.40899999999999181</c:v>
                </c:pt>
                <c:pt idx="449">
                  <c:v>0.60999999999999943</c:v>
                </c:pt>
                <c:pt idx="450">
                  <c:v>0.81099999999999284</c:v>
                </c:pt>
                <c:pt idx="451">
                  <c:v>1.0119999999999862</c:v>
                </c:pt>
                <c:pt idx="452">
                  <c:v>1.215999999999994</c:v>
                </c:pt>
                <c:pt idx="453">
                  <c:v>1.4159999999999968</c:v>
                </c:pt>
                <c:pt idx="454">
                  <c:v>1.6199999999999903</c:v>
                </c:pt>
                <c:pt idx="455">
                  <c:v>1.8219999999999885</c:v>
                </c:pt>
                <c:pt idx="456">
                  <c:v>2.0229999999999961</c:v>
                </c:pt>
                <c:pt idx="457">
                  <c:v>2.222999999999999</c:v>
                </c:pt>
                <c:pt idx="458">
                  <c:v>2.4229999999999876</c:v>
                </c:pt>
                <c:pt idx="459">
                  <c:v>2.625</c:v>
                </c:pt>
                <c:pt idx="460">
                  <c:v>2.8289999999999935</c:v>
                </c:pt>
                <c:pt idx="461">
                  <c:v>3.0289999999999964</c:v>
                </c:pt>
                <c:pt idx="462">
                  <c:v>3.2299999999999898</c:v>
                </c:pt>
                <c:pt idx="463">
                  <c:v>3.4299999999999926</c:v>
                </c:pt>
                <c:pt idx="464">
                  <c:v>3.6319999999999908</c:v>
                </c:pt>
                <c:pt idx="465">
                  <c:v>3.8319999999999936</c:v>
                </c:pt>
                <c:pt idx="466">
                  <c:v>4.0369999999999919</c:v>
                </c:pt>
                <c:pt idx="467">
                  <c:v>4.2399999999999949</c:v>
                </c:pt>
                <c:pt idx="468">
                  <c:v>4.4419999999999931</c:v>
                </c:pt>
                <c:pt idx="469">
                  <c:v>4.6419999999999959</c:v>
                </c:pt>
                <c:pt idx="470">
                  <c:v>4.8429999999999893</c:v>
                </c:pt>
                <c:pt idx="471">
                  <c:v>5.0459999999999923</c:v>
                </c:pt>
                <c:pt idx="472">
                  <c:v>5.2479999999999905</c:v>
                </c:pt>
                <c:pt idx="473">
                  <c:v>5.4479999999999933</c:v>
                </c:pt>
                <c:pt idx="474">
                  <c:v>5.6519999999999868</c:v>
                </c:pt>
                <c:pt idx="475">
                  <c:v>5.8549999999999898</c:v>
                </c:pt>
                <c:pt idx="476">
                  <c:v>6.0569999999999879</c:v>
                </c:pt>
                <c:pt idx="477">
                  <c:v>6.2569999999999908</c:v>
                </c:pt>
                <c:pt idx="478">
                  <c:v>6.458999999999989</c:v>
                </c:pt>
                <c:pt idx="479">
                  <c:v>6.6619999999999919</c:v>
                </c:pt>
                <c:pt idx="480">
                  <c:v>6.8629999999999995</c:v>
                </c:pt>
                <c:pt idx="481">
                  <c:v>7.0669999999999931</c:v>
                </c:pt>
                <c:pt idx="482">
                  <c:v>7.2689999999999912</c:v>
                </c:pt>
                <c:pt idx="483">
                  <c:v>7.4719999999999942</c:v>
                </c:pt>
                <c:pt idx="484">
                  <c:v>7.6739999999999924</c:v>
                </c:pt>
                <c:pt idx="485">
                  <c:v>7.8780000000000001</c:v>
                </c:pt>
                <c:pt idx="486">
                  <c:v>8.0789999999999935</c:v>
                </c:pt>
                <c:pt idx="487">
                  <c:v>8.2799999999999869</c:v>
                </c:pt>
                <c:pt idx="488">
                  <c:v>8.4819999999999993</c:v>
                </c:pt>
                <c:pt idx="489">
                  <c:v>8.6869999999999976</c:v>
                </c:pt>
                <c:pt idx="490">
                  <c:v>8.8899999999999864</c:v>
                </c:pt>
                <c:pt idx="491">
                  <c:v>9.0919999999999987</c:v>
                </c:pt>
                <c:pt idx="492">
                  <c:v>9.2919999999999874</c:v>
                </c:pt>
                <c:pt idx="493">
                  <c:v>9.4919999999999902</c:v>
                </c:pt>
                <c:pt idx="494">
                  <c:v>9.6929999999999978</c:v>
                </c:pt>
                <c:pt idx="495">
                  <c:v>9.894999999999996</c:v>
                </c:pt>
                <c:pt idx="496">
                  <c:v>10.095999999999989</c:v>
                </c:pt>
                <c:pt idx="497">
                  <c:v>10.295999999999992</c:v>
                </c:pt>
                <c:pt idx="498">
                  <c:v>10.495999999999995</c:v>
                </c:pt>
                <c:pt idx="499">
                  <c:v>10.695999999999998</c:v>
                </c:pt>
                <c:pt idx="500">
                  <c:v>10.896999999999991</c:v>
                </c:pt>
                <c:pt idx="501">
                  <c:v>11.09899999999999</c:v>
                </c:pt>
                <c:pt idx="502">
                  <c:v>11.298999999999992</c:v>
                </c:pt>
                <c:pt idx="503">
                  <c:v>11.503</c:v>
                </c:pt>
                <c:pt idx="504">
                  <c:v>11.703999999999994</c:v>
                </c:pt>
                <c:pt idx="505">
                  <c:v>11.906999999999996</c:v>
                </c:pt>
                <c:pt idx="506">
                  <c:v>12.11099999999999</c:v>
                </c:pt>
                <c:pt idx="507">
                  <c:v>12.312999999999988</c:v>
                </c:pt>
                <c:pt idx="508">
                  <c:v>12.513999999999996</c:v>
                </c:pt>
                <c:pt idx="509">
                  <c:v>12.717999999999989</c:v>
                </c:pt>
                <c:pt idx="510">
                  <c:v>12.921999999999997</c:v>
                </c:pt>
                <c:pt idx="511">
                  <c:v>13.12299999999999</c:v>
                </c:pt>
                <c:pt idx="512">
                  <c:v>13.322999999999993</c:v>
                </c:pt>
                <c:pt idx="513">
                  <c:v>13.523999999999987</c:v>
                </c:pt>
                <c:pt idx="514">
                  <c:v>13.72399999999999</c:v>
                </c:pt>
                <c:pt idx="515">
                  <c:v>13.923999999999992</c:v>
                </c:pt>
                <c:pt idx="516">
                  <c:v>14.125</c:v>
                </c:pt>
                <c:pt idx="517">
                  <c:v>14.324999999999989</c:v>
                </c:pt>
                <c:pt idx="518">
                  <c:v>14.529999999999987</c:v>
                </c:pt>
                <c:pt idx="519">
                  <c:v>14.731999999999999</c:v>
                </c:pt>
                <c:pt idx="520">
                  <c:v>14.934999999999988</c:v>
                </c:pt>
                <c:pt idx="521">
                  <c:v>15.138999999999996</c:v>
                </c:pt>
                <c:pt idx="522">
                  <c:v>15.339999999999989</c:v>
                </c:pt>
                <c:pt idx="523">
                  <c:v>15.539999999999992</c:v>
                </c:pt>
                <c:pt idx="524">
                  <c:v>15.739999999999995</c:v>
                </c:pt>
                <c:pt idx="525">
                  <c:v>15.944999999999993</c:v>
                </c:pt>
                <c:pt idx="526">
                  <c:v>16.145999999999987</c:v>
                </c:pt>
                <c:pt idx="527">
                  <c:v>16.345999999999989</c:v>
                </c:pt>
                <c:pt idx="528">
                  <c:v>16.545999999999992</c:v>
                </c:pt>
                <c:pt idx="529">
                  <c:v>16.74799999999999</c:v>
                </c:pt>
                <c:pt idx="530">
                  <c:v>16.952999999999989</c:v>
                </c:pt>
                <c:pt idx="531">
                  <c:v>17.153999999999996</c:v>
                </c:pt>
                <c:pt idx="532">
                  <c:v>17.353999999999999</c:v>
                </c:pt>
                <c:pt idx="533">
                  <c:v>17.555999999999997</c:v>
                </c:pt>
                <c:pt idx="534">
                  <c:v>17.755999999999986</c:v>
                </c:pt>
                <c:pt idx="535">
                  <c:v>17.955999999999989</c:v>
                </c:pt>
                <c:pt idx="536">
                  <c:v>18.156999999999996</c:v>
                </c:pt>
                <c:pt idx="537">
                  <c:v>18.35799999999999</c:v>
                </c:pt>
                <c:pt idx="538">
                  <c:v>18.557999999999993</c:v>
                </c:pt>
                <c:pt idx="539">
                  <c:v>18.761999999999986</c:v>
                </c:pt>
                <c:pt idx="540">
                  <c:v>18.966999999999999</c:v>
                </c:pt>
                <c:pt idx="541">
                  <c:v>19.169999999999987</c:v>
                </c:pt>
                <c:pt idx="542">
                  <c:v>19.373999999999995</c:v>
                </c:pt>
                <c:pt idx="543">
                  <c:v>19.574999999999989</c:v>
                </c:pt>
                <c:pt idx="544">
                  <c:v>19.774999999999991</c:v>
                </c:pt>
                <c:pt idx="545">
                  <c:v>19.975999999999999</c:v>
                </c:pt>
                <c:pt idx="546">
                  <c:v>20.175999999999988</c:v>
                </c:pt>
                <c:pt idx="547">
                  <c:v>20.378999999999991</c:v>
                </c:pt>
                <c:pt idx="548">
                  <c:v>20.581999999999994</c:v>
                </c:pt>
                <c:pt idx="549">
                  <c:v>20.784999999999997</c:v>
                </c:pt>
                <c:pt idx="550">
                  <c:v>20.991</c:v>
                </c:pt>
                <c:pt idx="551">
                  <c:v>21.194999999999993</c:v>
                </c:pt>
                <c:pt idx="552">
                  <c:v>21.398999999999987</c:v>
                </c:pt>
                <c:pt idx="553">
                  <c:v>21.59899999999999</c:v>
                </c:pt>
                <c:pt idx="554">
                  <c:v>21.798999999999992</c:v>
                </c:pt>
                <c:pt idx="555">
                  <c:v>21.998999999999995</c:v>
                </c:pt>
                <c:pt idx="556">
                  <c:v>22.200999999999993</c:v>
                </c:pt>
                <c:pt idx="557">
                  <c:v>22.403999999999996</c:v>
                </c:pt>
                <c:pt idx="558">
                  <c:v>22.603999999999999</c:v>
                </c:pt>
                <c:pt idx="559">
                  <c:v>22.804999999999993</c:v>
                </c:pt>
                <c:pt idx="560">
                  <c:v>23.004999999999995</c:v>
                </c:pt>
                <c:pt idx="561">
                  <c:v>23.206999999999994</c:v>
                </c:pt>
                <c:pt idx="562">
                  <c:v>23.410999999999987</c:v>
                </c:pt>
                <c:pt idx="563">
                  <c:v>23.614999999999995</c:v>
                </c:pt>
                <c:pt idx="564">
                  <c:v>23.814999999999998</c:v>
                </c:pt>
                <c:pt idx="565">
                  <c:v>24.014999999999986</c:v>
                </c:pt>
                <c:pt idx="566">
                  <c:v>24.218999999999994</c:v>
                </c:pt>
                <c:pt idx="567">
                  <c:v>24.420999999999992</c:v>
                </c:pt>
                <c:pt idx="568">
                  <c:v>24.620999999999995</c:v>
                </c:pt>
                <c:pt idx="569">
                  <c:v>24.822999999999993</c:v>
                </c:pt>
                <c:pt idx="570">
                  <c:v>25.024999999999991</c:v>
                </c:pt>
                <c:pt idx="571">
                  <c:v>25.224999999999994</c:v>
                </c:pt>
                <c:pt idx="572">
                  <c:v>25.424999999999997</c:v>
                </c:pt>
                <c:pt idx="573">
                  <c:v>25.625999999999991</c:v>
                </c:pt>
                <c:pt idx="574">
                  <c:v>25.825999999999993</c:v>
                </c:pt>
                <c:pt idx="575">
                  <c:v>26.026999999999987</c:v>
                </c:pt>
                <c:pt idx="576">
                  <c:v>26.230999999999995</c:v>
                </c:pt>
                <c:pt idx="577">
                  <c:v>26.434999999999988</c:v>
                </c:pt>
                <c:pt idx="578">
                  <c:v>26.642999999999986</c:v>
                </c:pt>
                <c:pt idx="579">
                  <c:v>26.845999999999989</c:v>
                </c:pt>
                <c:pt idx="580">
                  <c:v>27.046999999999997</c:v>
                </c:pt>
                <c:pt idx="581">
                  <c:v>27.24799999999999</c:v>
                </c:pt>
                <c:pt idx="582">
                  <c:v>27.447999999999993</c:v>
                </c:pt>
                <c:pt idx="583">
                  <c:v>27.647999999999996</c:v>
                </c:pt>
                <c:pt idx="584">
                  <c:v>27.852999999999994</c:v>
                </c:pt>
                <c:pt idx="585">
                  <c:v>28.055999999999997</c:v>
                </c:pt>
                <c:pt idx="586">
                  <c:v>28.256999999999991</c:v>
                </c:pt>
                <c:pt idx="587">
                  <c:v>28.458999999999989</c:v>
                </c:pt>
                <c:pt idx="588">
                  <c:v>28.658999999999992</c:v>
                </c:pt>
                <c:pt idx="589">
                  <c:v>28.86</c:v>
                </c:pt>
                <c:pt idx="590">
                  <c:v>29.060999999999993</c:v>
                </c:pt>
                <c:pt idx="591">
                  <c:v>29.264999999999986</c:v>
                </c:pt>
                <c:pt idx="592">
                  <c:v>29.465999999999994</c:v>
                </c:pt>
                <c:pt idx="593">
                  <c:v>29.667999999999992</c:v>
                </c:pt>
                <c:pt idx="594">
                  <c:v>29.86999999999999</c:v>
                </c:pt>
                <c:pt idx="595">
                  <c:v>30.070999999999998</c:v>
                </c:pt>
                <c:pt idx="596">
                  <c:v>30.271999999999991</c:v>
                </c:pt>
                <c:pt idx="597">
                  <c:v>30.471999999999994</c:v>
                </c:pt>
                <c:pt idx="598">
                  <c:v>30.672999999999988</c:v>
                </c:pt>
                <c:pt idx="599">
                  <c:v>30.876999999999995</c:v>
                </c:pt>
                <c:pt idx="600">
                  <c:v>31.081999999999994</c:v>
                </c:pt>
                <c:pt idx="601">
                  <c:v>31.282999999999987</c:v>
                </c:pt>
                <c:pt idx="602">
                  <c:v>31.484999999999999</c:v>
                </c:pt>
                <c:pt idx="603">
                  <c:v>31.686999999999998</c:v>
                </c:pt>
                <c:pt idx="604">
                  <c:v>31.888999999999996</c:v>
                </c:pt>
                <c:pt idx="605">
                  <c:v>32.089999999999989</c:v>
                </c:pt>
                <c:pt idx="606">
                  <c:v>32.290999999999997</c:v>
                </c:pt>
                <c:pt idx="607">
                  <c:v>32.491</c:v>
                </c:pt>
                <c:pt idx="608">
                  <c:v>32.693999999999988</c:v>
                </c:pt>
                <c:pt idx="609">
                  <c:v>32.893999999999991</c:v>
                </c:pt>
                <c:pt idx="610">
                  <c:v>33.093999999999994</c:v>
                </c:pt>
                <c:pt idx="611">
                  <c:v>33.294999999999987</c:v>
                </c:pt>
                <c:pt idx="612">
                  <c:v>33.49499999999999</c:v>
                </c:pt>
                <c:pt idx="613">
                  <c:v>33.695999999999998</c:v>
                </c:pt>
                <c:pt idx="614">
                  <c:v>33.895999999999987</c:v>
                </c:pt>
                <c:pt idx="615">
                  <c:v>34.095999999999989</c:v>
                </c:pt>
                <c:pt idx="616">
                  <c:v>34.299999999999997</c:v>
                </c:pt>
                <c:pt idx="617">
                  <c:v>34.501999999999995</c:v>
                </c:pt>
                <c:pt idx="618">
                  <c:v>34.703999999999994</c:v>
                </c:pt>
                <c:pt idx="619">
                  <c:v>34.905999999999992</c:v>
                </c:pt>
                <c:pt idx="620">
                  <c:v>35.106999999999999</c:v>
                </c:pt>
                <c:pt idx="621">
                  <c:v>35.308999999999997</c:v>
                </c:pt>
                <c:pt idx="622">
                  <c:v>35.509999999999991</c:v>
                </c:pt>
                <c:pt idx="623">
                  <c:v>35.711999999999989</c:v>
                </c:pt>
                <c:pt idx="624">
                  <c:v>35.912999999999997</c:v>
                </c:pt>
                <c:pt idx="625">
                  <c:v>36.114999999999995</c:v>
                </c:pt>
                <c:pt idx="626">
                  <c:v>36.317999999999998</c:v>
                </c:pt>
                <c:pt idx="627">
                  <c:v>36.520999999999987</c:v>
                </c:pt>
                <c:pt idx="628">
                  <c:v>36.722999999999999</c:v>
                </c:pt>
                <c:pt idx="629">
                  <c:v>36.922999999999988</c:v>
                </c:pt>
                <c:pt idx="630">
                  <c:v>37.12299999999999</c:v>
                </c:pt>
                <c:pt idx="631">
                  <c:v>37.323999999999998</c:v>
                </c:pt>
                <c:pt idx="632">
                  <c:v>37.525999999999996</c:v>
                </c:pt>
                <c:pt idx="633">
                  <c:v>37.727999999999994</c:v>
                </c:pt>
                <c:pt idx="634">
                  <c:v>37.932000000000002</c:v>
                </c:pt>
                <c:pt idx="635">
                  <c:v>38.132999999999996</c:v>
                </c:pt>
                <c:pt idx="636">
                  <c:v>38.337000000000003</c:v>
                </c:pt>
                <c:pt idx="637">
                  <c:v>38.540000000000006</c:v>
                </c:pt>
                <c:pt idx="638">
                  <c:v>38.744000000000014</c:v>
                </c:pt>
                <c:pt idx="639">
                  <c:v>38.948999999999998</c:v>
                </c:pt>
                <c:pt idx="640">
                  <c:v>39.149999999999991</c:v>
                </c:pt>
                <c:pt idx="641">
                  <c:v>39.34999999999998</c:v>
                </c:pt>
                <c:pt idx="642">
                  <c:v>39.550999999999974</c:v>
                </c:pt>
                <c:pt idx="643">
                  <c:v>39.754999999999981</c:v>
                </c:pt>
                <c:pt idx="644">
                  <c:v>39.958999999999989</c:v>
                </c:pt>
                <c:pt idx="645">
                  <c:v>40.159999999999982</c:v>
                </c:pt>
                <c:pt idx="646">
                  <c:v>40.359999999999971</c:v>
                </c:pt>
                <c:pt idx="647">
                  <c:v>40.55999999999996</c:v>
                </c:pt>
                <c:pt idx="648">
                  <c:v>40.761999999999958</c:v>
                </c:pt>
                <c:pt idx="649">
                  <c:v>40.964999999999961</c:v>
                </c:pt>
                <c:pt idx="650">
                  <c:v>41.164999999999978</c:v>
                </c:pt>
                <c:pt idx="651">
                  <c:v>41.364999999999966</c:v>
                </c:pt>
                <c:pt idx="652">
                  <c:v>41.566999999999965</c:v>
                </c:pt>
                <c:pt idx="653">
                  <c:v>41.770999999999972</c:v>
                </c:pt>
                <c:pt idx="654">
                  <c:v>41.971999999999966</c:v>
                </c:pt>
                <c:pt idx="655">
                  <c:v>42.172999999999959</c:v>
                </c:pt>
                <c:pt idx="656">
                  <c:v>42.374999999999957</c:v>
                </c:pt>
                <c:pt idx="657">
                  <c:v>42.574999999999974</c:v>
                </c:pt>
                <c:pt idx="658">
                  <c:v>42.777999999999977</c:v>
                </c:pt>
                <c:pt idx="659">
                  <c:v>42.977999999999966</c:v>
                </c:pt>
                <c:pt idx="660">
                  <c:v>43.177999999999955</c:v>
                </c:pt>
                <c:pt idx="661">
                  <c:v>43.381999999999962</c:v>
                </c:pt>
                <c:pt idx="662">
                  <c:v>43.582999999999956</c:v>
                </c:pt>
                <c:pt idx="663">
                  <c:v>43.787999999999968</c:v>
                </c:pt>
                <c:pt idx="664">
                  <c:v>43.990999999999971</c:v>
                </c:pt>
                <c:pt idx="665">
                  <c:v>44.19099999999996</c:v>
                </c:pt>
                <c:pt idx="666">
                  <c:v>44.393999999999963</c:v>
                </c:pt>
                <c:pt idx="667">
                  <c:v>44.595999999999961</c:v>
                </c:pt>
                <c:pt idx="668">
                  <c:v>44.795999999999978</c:v>
                </c:pt>
                <c:pt idx="669">
                  <c:v>44.997999999999976</c:v>
                </c:pt>
                <c:pt idx="670">
                  <c:v>45.19899999999997</c:v>
                </c:pt>
                <c:pt idx="671">
                  <c:v>45.404999999999959</c:v>
                </c:pt>
                <c:pt idx="672">
                  <c:v>45.608999999999966</c:v>
                </c:pt>
                <c:pt idx="673">
                  <c:v>45.808999999999955</c:v>
                </c:pt>
                <c:pt idx="674">
                  <c:v>46.011999999999958</c:v>
                </c:pt>
                <c:pt idx="675">
                  <c:v>46.211999999999975</c:v>
                </c:pt>
                <c:pt idx="676">
                  <c:v>46.415999999999954</c:v>
                </c:pt>
                <c:pt idx="677">
                  <c:v>46.621999999999971</c:v>
                </c:pt>
                <c:pt idx="678">
                  <c:v>46.82199999999996</c:v>
                </c:pt>
                <c:pt idx="679">
                  <c:v>47.022999999999954</c:v>
                </c:pt>
                <c:pt idx="680">
                  <c:v>47.226999999999961</c:v>
                </c:pt>
                <c:pt idx="681">
                  <c:v>47.42699999999995</c:v>
                </c:pt>
                <c:pt idx="682">
                  <c:v>47.630999999999958</c:v>
                </c:pt>
                <c:pt idx="683">
                  <c:v>47.833999999999961</c:v>
                </c:pt>
                <c:pt idx="684">
                  <c:v>48.035999999999959</c:v>
                </c:pt>
                <c:pt idx="685">
                  <c:v>48.235999999999976</c:v>
                </c:pt>
                <c:pt idx="686">
                  <c:v>48.435999999999964</c:v>
                </c:pt>
                <c:pt idx="687">
                  <c:v>48.635999999999953</c:v>
                </c:pt>
                <c:pt idx="688">
                  <c:v>48.842999999999975</c:v>
                </c:pt>
                <c:pt idx="689">
                  <c:v>49.043999999999969</c:v>
                </c:pt>
                <c:pt idx="690">
                  <c:v>49.243999999999957</c:v>
                </c:pt>
                <c:pt idx="691">
                  <c:v>49.443999999999974</c:v>
                </c:pt>
                <c:pt idx="692">
                  <c:v>49.644999999999968</c:v>
                </c:pt>
                <c:pt idx="693">
                  <c:v>49.847999999999971</c:v>
                </c:pt>
                <c:pt idx="694">
                  <c:v>50.050999999999974</c:v>
                </c:pt>
                <c:pt idx="695">
                  <c:v>50.251999999999967</c:v>
                </c:pt>
                <c:pt idx="696">
                  <c:v>50.451999999999956</c:v>
                </c:pt>
                <c:pt idx="697">
                  <c:v>50.652999999999977</c:v>
                </c:pt>
                <c:pt idx="698">
                  <c:v>50.852999999999966</c:v>
                </c:pt>
                <c:pt idx="699">
                  <c:v>51.056999999999974</c:v>
                </c:pt>
                <c:pt idx="700">
                  <c:v>51.260999999999953</c:v>
                </c:pt>
                <c:pt idx="701">
                  <c:v>51.46099999999997</c:v>
                </c:pt>
                <c:pt idx="702">
                  <c:v>51.660999999999959</c:v>
                </c:pt>
                <c:pt idx="703">
                  <c:v>51.860999999999976</c:v>
                </c:pt>
                <c:pt idx="704">
                  <c:v>52.064999999999955</c:v>
                </c:pt>
                <c:pt idx="705">
                  <c:v>52.265999999999977</c:v>
                </c:pt>
                <c:pt idx="706">
                  <c:v>52.46699999999997</c:v>
                </c:pt>
                <c:pt idx="707">
                  <c:v>52.667999999999964</c:v>
                </c:pt>
                <c:pt idx="708">
                  <c:v>52.871999999999971</c:v>
                </c:pt>
                <c:pt idx="709">
                  <c:v>53.07199999999996</c:v>
                </c:pt>
                <c:pt idx="710">
                  <c:v>53.271999999999977</c:v>
                </c:pt>
                <c:pt idx="711">
                  <c:v>53.472999999999971</c:v>
                </c:pt>
                <c:pt idx="712">
                  <c:v>53.677999999999955</c:v>
                </c:pt>
                <c:pt idx="713">
                  <c:v>53.877999999999972</c:v>
                </c:pt>
                <c:pt idx="714">
                  <c:v>54.07999999999997</c:v>
                </c:pt>
                <c:pt idx="715">
                  <c:v>54.283999999999978</c:v>
                </c:pt>
                <c:pt idx="716">
                  <c:v>54.488999999999962</c:v>
                </c:pt>
                <c:pt idx="717">
                  <c:v>54.68899999999995</c:v>
                </c:pt>
                <c:pt idx="718">
                  <c:v>54.888999999999967</c:v>
                </c:pt>
                <c:pt idx="719">
                  <c:v>55.089999999999961</c:v>
                </c:pt>
                <c:pt idx="720">
                  <c:v>55.289999999999978</c:v>
                </c:pt>
                <c:pt idx="721">
                  <c:v>55.492999999999952</c:v>
                </c:pt>
                <c:pt idx="722">
                  <c:v>55.692999999999969</c:v>
                </c:pt>
                <c:pt idx="723">
                  <c:v>55.893999999999963</c:v>
                </c:pt>
                <c:pt idx="724">
                  <c:v>56.100999999999956</c:v>
                </c:pt>
                <c:pt idx="725">
                  <c:v>56.300999999999974</c:v>
                </c:pt>
                <c:pt idx="726">
                  <c:v>56.504999999999953</c:v>
                </c:pt>
                <c:pt idx="727">
                  <c:v>56.705999999999975</c:v>
                </c:pt>
                <c:pt idx="728">
                  <c:v>56.906999999999968</c:v>
                </c:pt>
                <c:pt idx="729">
                  <c:v>57.109999999999971</c:v>
                </c:pt>
                <c:pt idx="730">
                  <c:v>57.311999999999969</c:v>
                </c:pt>
                <c:pt idx="731">
                  <c:v>57.513999999999967</c:v>
                </c:pt>
                <c:pt idx="732">
                  <c:v>57.713999999999956</c:v>
                </c:pt>
                <c:pt idx="733">
                  <c:v>57.916999999999959</c:v>
                </c:pt>
                <c:pt idx="734">
                  <c:v>58.118999999999957</c:v>
                </c:pt>
                <c:pt idx="735">
                  <c:v>58.319999999999951</c:v>
                </c:pt>
                <c:pt idx="736">
                  <c:v>58.519999999999968</c:v>
                </c:pt>
                <c:pt idx="737">
                  <c:v>58.722999999999971</c:v>
                </c:pt>
                <c:pt idx="738">
                  <c:v>58.92699999999995</c:v>
                </c:pt>
                <c:pt idx="739">
                  <c:v>59.130999999999958</c:v>
                </c:pt>
                <c:pt idx="740">
                  <c:v>59.330999999999975</c:v>
                </c:pt>
                <c:pt idx="741">
                  <c:v>59.531999999999968</c:v>
                </c:pt>
                <c:pt idx="742">
                  <c:v>59.732999999999961</c:v>
                </c:pt>
                <c:pt idx="743">
                  <c:v>59.93499999999996</c:v>
                </c:pt>
                <c:pt idx="744">
                  <c:v>60.135999999999953</c:v>
                </c:pt>
                <c:pt idx="745">
                  <c:v>60.336999999999975</c:v>
                </c:pt>
                <c:pt idx="746">
                  <c:v>60.539999999999978</c:v>
                </c:pt>
                <c:pt idx="747">
                  <c:v>60.739999999999966</c:v>
                </c:pt>
                <c:pt idx="748">
                  <c:v>60.939999999999955</c:v>
                </c:pt>
                <c:pt idx="749">
                  <c:v>61.144999999999968</c:v>
                </c:pt>
                <c:pt idx="750">
                  <c:v>61.347999999999971</c:v>
                </c:pt>
                <c:pt idx="751">
                  <c:v>61.549999999999969</c:v>
                </c:pt>
                <c:pt idx="752">
                  <c:v>61.751999999999967</c:v>
                </c:pt>
                <c:pt idx="753">
                  <c:v>61.953999999999965</c:v>
                </c:pt>
                <c:pt idx="754">
                  <c:v>62.153999999999954</c:v>
                </c:pt>
                <c:pt idx="755">
                  <c:v>62.357999999999961</c:v>
                </c:pt>
                <c:pt idx="756">
                  <c:v>62.55999999999996</c:v>
                </c:pt>
                <c:pt idx="757">
                  <c:v>62.761999999999958</c:v>
                </c:pt>
                <c:pt idx="758">
                  <c:v>62.964999999999961</c:v>
                </c:pt>
                <c:pt idx="759">
                  <c:v>63.166999999999959</c:v>
                </c:pt>
                <c:pt idx="760">
                  <c:v>63.366999999999976</c:v>
                </c:pt>
                <c:pt idx="761">
                  <c:v>63.566999999999965</c:v>
                </c:pt>
                <c:pt idx="762">
                  <c:v>63.767999999999958</c:v>
                </c:pt>
                <c:pt idx="763">
                  <c:v>63.967999999999975</c:v>
                </c:pt>
                <c:pt idx="764">
                  <c:v>64.167999999999964</c:v>
                </c:pt>
                <c:pt idx="765">
                  <c:v>64.367999999999952</c:v>
                </c:pt>
                <c:pt idx="766">
                  <c:v>64.570999999999955</c:v>
                </c:pt>
                <c:pt idx="767">
                  <c:v>64.771999999999977</c:v>
                </c:pt>
                <c:pt idx="768">
                  <c:v>64.974999999999952</c:v>
                </c:pt>
                <c:pt idx="769">
                  <c:v>65.17699999999995</c:v>
                </c:pt>
                <c:pt idx="770">
                  <c:v>65.379999999999953</c:v>
                </c:pt>
                <c:pt idx="771">
                  <c:v>65.581999999999951</c:v>
                </c:pt>
                <c:pt idx="772">
                  <c:v>65.782999999999973</c:v>
                </c:pt>
                <c:pt idx="773">
                  <c:v>65.984999999999971</c:v>
                </c:pt>
                <c:pt idx="774">
                  <c:v>66.185999999999964</c:v>
                </c:pt>
                <c:pt idx="775">
                  <c:v>66.387999999999963</c:v>
                </c:pt>
                <c:pt idx="776">
                  <c:v>66.587999999999951</c:v>
                </c:pt>
                <c:pt idx="777">
                  <c:v>66.789999999999978</c:v>
                </c:pt>
                <c:pt idx="778">
                  <c:v>66.991999999999976</c:v>
                </c:pt>
                <c:pt idx="779">
                  <c:v>67.193999999999974</c:v>
                </c:pt>
                <c:pt idx="780">
                  <c:v>67.393999999999963</c:v>
                </c:pt>
                <c:pt idx="781">
                  <c:v>67.593999999999951</c:v>
                </c:pt>
                <c:pt idx="782">
                  <c:v>67.795999999999978</c:v>
                </c:pt>
                <c:pt idx="783">
                  <c:v>67.995999999999967</c:v>
                </c:pt>
                <c:pt idx="784">
                  <c:v>68.197999999999965</c:v>
                </c:pt>
                <c:pt idx="785">
                  <c:v>68.403999999999954</c:v>
                </c:pt>
                <c:pt idx="786">
                  <c:v>68.603999999999971</c:v>
                </c:pt>
                <c:pt idx="787">
                  <c:v>68.804999999999964</c:v>
                </c:pt>
                <c:pt idx="788">
                  <c:v>69.007999999999967</c:v>
                </c:pt>
                <c:pt idx="789">
                  <c:v>69.208999999999961</c:v>
                </c:pt>
                <c:pt idx="790">
                  <c:v>69.410999999999959</c:v>
                </c:pt>
                <c:pt idx="791">
                  <c:v>69.611999999999952</c:v>
                </c:pt>
                <c:pt idx="792">
                  <c:v>69.812999999999974</c:v>
                </c:pt>
                <c:pt idx="793">
                  <c:v>70.015999999999977</c:v>
                </c:pt>
                <c:pt idx="794">
                  <c:v>70.219999999999956</c:v>
                </c:pt>
                <c:pt idx="795">
                  <c:v>70.422999999999959</c:v>
                </c:pt>
                <c:pt idx="796">
                  <c:v>70.626999999999967</c:v>
                </c:pt>
                <c:pt idx="797">
                  <c:v>70.828999999999965</c:v>
                </c:pt>
                <c:pt idx="798">
                  <c:v>71.030999999999963</c:v>
                </c:pt>
                <c:pt idx="799">
                  <c:v>71.234999999999971</c:v>
                </c:pt>
                <c:pt idx="800">
                  <c:v>71.43499999999996</c:v>
                </c:pt>
                <c:pt idx="801">
                  <c:v>71.634999999999977</c:v>
                </c:pt>
                <c:pt idx="802">
                  <c:v>71.834999999999965</c:v>
                </c:pt>
                <c:pt idx="803">
                  <c:v>72.034999999999954</c:v>
                </c:pt>
                <c:pt idx="804">
                  <c:v>72.237999999999957</c:v>
                </c:pt>
                <c:pt idx="805">
                  <c:v>72.437999999999974</c:v>
                </c:pt>
                <c:pt idx="806">
                  <c:v>72.638999999999967</c:v>
                </c:pt>
                <c:pt idx="807">
                  <c:v>72.838999999999956</c:v>
                </c:pt>
                <c:pt idx="808">
                  <c:v>73.039999999999978</c:v>
                </c:pt>
                <c:pt idx="809">
                  <c:v>73.242999999999952</c:v>
                </c:pt>
                <c:pt idx="810">
                  <c:v>73.442999999999969</c:v>
                </c:pt>
                <c:pt idx="811">
                  <c:v>73.642999999999958</c:v>
                </c:pt>
                <c:pt idx="812">
                  <c:v>73.847999999999971</c:v>
                </c:pt>
                <c:pt idx="813">
                  <c:v>74.049999999999969</c:v>
                </c:pt>
                <c:pt idx="814">
                  <c:v>74.249999999999957</c:v>
                </c:pt>
                <c:pt idx="815">
                  <c:v>74.451999999999956</c:v>
                </c:pt>
                <c:pt idx="816">
                  <c:v>74.653999999999954</c:v>
                </c:pt>
                <c:pt idx="817">
                  <c:v>74.854999999999976</c:v>
                </c:pt>
                <c:pt idx="818">
                  <c:v>75.056999999999974</c:v>
                </c:pt>
                <c:pt idx="819">
                  <c:v>75.258999999999972</c:v>
                </c:pt>
                <c:pt idx="820">
                  <c:v>75.463999999999956</c:v>
                </c:pt>
                <c:pt idx="821">
                  <c:v>75.663999999999973</c:v>
                </c:pt>
                <c:pt idx="822">
                  <c:v>75.866999999999976</c:v>
                </c:pt>
                <c:pt idx="823">
                  <c:v>76.067999999999969</c:v>
                </c:pt>
                <c:pt idx="824">
                  <c:v>76.268999999999963</c:v>
                </c:pt>
                <c:pt idx="825">
                  <c:v>76.468999999999951</c:v>
                </c:pt>
                <c:pt idx="826">
                  <c:v>76.672999999999959</c:v>
                </c:pt>
                <c:pt idx="827">
                  <c:v>76.873999999999953</c:v>
                </c:pt>
                <c:pt idx="828">
                  <c:v>77.076999999999956</c:v>
                </c:pt>
                <c:pt idx="829">
                  <c:v>77.276999999999973</c:v>
                </c:pt>
                <c:pt idx="830">
                  <c:v>77.476999999999961</c:v>
                </c:pt>
                <c:pt idx="831">
                  <c:v>77.67699999999995</c:v>
                </c:pt>
                <c:pt idx="832">
                  <c:v>77.878999999999976</c:v>
                </c:pt>
                <c:pt idx="833">
                  <c:v>78.078999999999965</c:v>
                </c:pt>
                <c:pt idx="834">
                  <c:v>78.279999999999959</c:v>
                </c:pt>
                <c:pt idx="835">
                  <c:v>78.483999999999966</c:v>
                </c:pt>
                <c:pt idx="836">
                  <c:v>78.685999999999964</c:v>
                </c:pt>
                <c:pt idx="837">
                  <c:v>78.887999999999963</c:v>
                </c:pt>
                <c:pt idx="838">
                  <c:v>79.088999999999956</c:v>
                </c:pt>
                <c:pt idx="839">
                  <c:v>79.290999999999954</c:v>
                </c:pt>
                <c:pt idx="840">
                  <c:v>79.492999999999952</c:v>
                </c:pt>
                <c:pt idx="841">
                  <c:v>79.695999999999955</c:v>
                </c:pt>
                <c:pt idx="842">
                  <c:v>79.898999999999958</c:v>
                </c:pt>
                <c:pt idx="843">
                  <c:v>80.098999999999975</c:v>
                </c:pt>
                <c:pt idx="844">
                  <c:v>80.298999999999964</c:v>
                </c:pt>
                <c:pt idx="845">
                  <c:v>80.499999999999957</c:v>
                </c:pt>
                <c:pt idx="846">
                  <c:v>80.700999999999951</c:v>
                </c:pt>
                <c:pt idx="847">
                  <c:v>80.902999999999977</c:v>
                </c:pt>
                <c:pt idx="848">
                  <c:v>81.106999999999957</c:v>
                </c:pt>
                <c:pt idx="849">
                  <c:v>81.30999999999996</c:v>
                </c:pt>
                <c:pt idx="850">
                  <c:v>81.511999999999958</c:v>
                </c:pt>
                <c:pt idx="851">
                  <c:v>81.714999999999961</c:v>
                </c:pt>
                <c:pt idx="852">
                  <c:v>81.915999999999954</c:v>
                </c:pt>
                <c:pt idx="853">
                  <c:v>82.117999999999952</c:v>
                </c:pt>
                <c:pt idx="854">
                  <c:v>82.320999999999955</c:v>
                </c:pt>
                <c:pt idx="855">
                  <c:v>82.520999999999972</c:v>
                </c:pt>
                <c:pt idx="856">
                  <c:v>82.722999999999971</c:v>
                </c:pt>
                <c:pt idx="857">
                  <c:v>82.923999999999964</c:v>
                </c:pt>
                <c:pt idx="858">
                  <c:v>83.124999999999957</c:v>
                </c:pt>
                <c:pt idx="859">
                  <c:v>83.324999999999974</c:v>
                </c:pt>
                <c:pt idx="860">
                  <c:v>83.525999999999968</c:v>
                </c:pt>
                <c:pt idx="861">
                  <c:v>83.725999999999956</c:v>
                </c:pt>
                <c:pt idx="862">
                  <c:v>83.925999999999974</c:v>
                </c:pt>
                <c:pt idx="863">
                  <c:v>84.127999999999972</c:v>
                </c:pt>
                <c:pt idx="864">
                  <c:v>84.331999999999951</c:v>
                </c:pt>
                <c:pt idx="865">
                  <c:v>84.534999999999954</c:v>
                </c:pt>
                <c:pt idx="866">
                  <c:v>84.738999999999962</c:v>
                </c:pt>
                <c:pt idx="867">
                  <c:v>84.939999999999955</c:v>
                </c:pt>
                <c:pt idx="868">
                  <c:v>85.142999999999958</c:v>
                </c:pt>
                <c:pt idx="869">
                  <c:v>85.346999999999966</c:v>
                </c:pt>
                <c:pt idx="870">
                  <c:v>85.548999999999964</c:v>
                </c:pt>
                <c:pt idx="871">
                  <c:v>85.749999999999957</c:v>
                </c:pt>
                <c:pt idx="872">
                  <c:v>85.950999999999951</c:v>
                </c:pt>
                <c:pt idx="873">
                  <c:v>86.151999999999973</c:v>
                </c:pt>
                <c:pt idx="874">
                  <c:v>86.353999999999971</c:v>
                </c:pt>
                <c:pt idx="875">
                  <c:v>86.554999999999964</c:v>
                </c:pt>
                <c:pt idx="876">
                  <c:v>86.754999999999953</c:v>
                </c:pt>
                <c:pt idx="877">
                  <c:v>86.95499999999997</c:v>
                </c:pt>
                <c:pt idx="878">
                  <c:v>87.155999999999963</c:v>
                </c:pt>
                <c:pt idx="879">
                  <c:v>87.355999999999952</c:v>
                </c:pt>
                <c:pt idx="880">
                  <c:v>87.560999999999964</c:v>
                </c:pt>
                <c:pt idx="881">
                  <c:v>87.762999999999963</c:v>
                </c:pt>
                <c:pt idx="882">
                  <c:v>87.964999999999961</c:v>
                </c:pt>
                <c:pt idx="883">
                  <c:v>88.166999999999959</c:v>
                </c:pt>
                <c:pt idx="884">
                  <c:v>88.373999999999953</c:v>
                </c:pt>
                <c:pt idx="885">
                  <c:v>88.576999999999956</c:v>
                </c:pt>
                <c:pt idx="886">
                  <c:v>88.777999999999977</c:v>
                </c:pt>
                <c:pt idx="887">
                  <c:v>88.978999999999971</c:v>
                </c:pt>
                <c:pt idx="888">
                  <c:v>89.18299999999995</c:v>
                </c:pt>
                <c:pt idx="889">
                  <c:v>89.387999999999963</c:v>
                </c:pt>
                <c:pt idx="890">
                  <c:v>89.588999999999956</c:v>
                </c:pt>
              </c:numCache>
            </c:numRef>
          </c:xVal>
          <c:yVal>
            <c:numRef>
              <c:f>'100% bat sleep wake_lock'!$AK$1:$AK$896</c:f>
              <c:numCache>
                <c:formatCode>General</c:formatCode>
                <c:ptCount val="896"/>
                <c:pt idx="0">
                  <c:v>-3.7452856526648455E-3</c:v>
                </c:pt>
                <c:pt idx="1">
                  <c:v>-2.4507907156749867E-3</c:v>
                </c:pt>
                <c:pt idx="2">
                  <c:v>-4.1507388730111904E-3</c:v>
                </c:pt>
                <c:pt idx="3">
                  <c:v>-5.8307767933370933E-3</c:v>
                </c:pt>
                <c:pt idx="4">
                  <c:v>-2.9355717156446005E-3</c:v>
                </c:pt>
                <c:pt idx="5">
                  <c:v>-4.5768907874523916E-3</c:v>
                </c:pt>
                <c:pt idx="6">
                  <c:v>-4.5321437972489732E-3</c:v>
                </c:pt>
                <c:pt idx="7">
                  <c:v>-6.9645794333059209E-3</c:v>
                </c:pt>
                <c:pt idx="8">
                  <c:v>-7.3400895228403276E-3</c:v>
                </c:pt>
                <c:pt idx="9">
                  <c:v>-5.6782632263781318E-3</c:v>
                </c:pt>
                <c:pt idx="10">
                  <c:v>-3.8030143334271734E-3</c:v>
                </c:pt>
                <c:pt idx="11">
                  <c:v>-5.4117964410855032E-3</c:v>
                </c:pt>
                <c:pt idx="12">
                  <c:v>-3.2094018311561133E-3</c:v>
                </c:pt>
                <c:pt idx="13">
                  <c:v>-1.0393306632487229E-3</c:v>
                </c:pt>
                <c:pt idx="14">
                  <c:v>-3.0256631947174427E-3</c:v>
                </c:pt>
                <c:pt idx="15">
                  <c:v>-3.9713202334792554E-3</c:v>
                </c:pt>
                <c:pt idx="16">
                  <c:v>-4.4305655879858397E-3</c:v>
                </c:pt>
                <c:pt idx="17">
                  <c:v>-2.4438630461145142E-3</c:v>
                </c:pt>
                <c:pt idx="18">
                  <c:v>-2.2345362357716588E-3</c:v>
                </c:pt>
                <c:pt idx="19">
                  <c:v>-2.60458209842283E-3</c:v>
                </c:pt>
                <c:pt idx="20">
                  <c:v>1.0154927180271924E-3</c:v>
                </c:pt>
                <c:pt idx="21">
                  <c:v>-1.0294072953156849E-3</c:v>
                </c:pt>
                <c:pt idx="22">
                  <c:v>4.4517835097685745E-3</c:v>
                </c:pt>
                <c:pt idx="23">
                  <c:v>3.0529439529634779E-3</c:v>
                </c:pt>
                <c:pt idx="24">
                  <c:v>4.279664224995359E-3</c:v>
                </c:pt>
                <c:pt idx="25">
                  <c:v>4.3980907046630401E-3</c:v>
                </c:pt>
                <c:pt idx="26">
                  <c:v>5.448484059842813E-3</c:v>
                </c:pt>
                <c:pt idx="27">
                  <c:v>5.5577796382066469E-3</c:v>
                </c:pt>
                <c:pt idx="28">
                  <c:v>2.4493376504468676E-3</c:v>
                </c:pt>
                <c:pt idx="29">
                  <c:v>4.7974160327896899E-3</c:v>
                </c:pt>
                <c:pt idx="30">
                  <c:v>7.2915392609517564E-3</c:v>
                </c:pt>
                <c:pt idx="31">
                  <c:v>9.5414079538624717E-3</c:v>
                </c:pt>
                <c:pt idx="32">
                  <c:v>1.0525961060155487E-2</c:v>
                </c:pt>
                <c:pt idx="33">
                  <c:v>9.0340781556783514E-3</c:v>
                </c:pt>
                <c:pt idx="34">
                  <c:v>7.5382195056493554E-3</c:v>
                </c:pt>
                <c:pt idx="35">
                  <c:v>6.4561266134710834E-3</c:v>
                </c:pt>
                <c:pt idx="36">
                  <c:v>1.0269612714264791E-2</c:v>
                </c:pt>
                <c:pt idx="37">
                  <c:v>9.6292309797573888E-3</c:v>
                </c:pt>
                <c:pt idx="38">
                  <c:v>9.4701789465234977E-3</c:v>
                </c:pt>
                <c:pt idx="39">
                  <c:v>1.0718020480409209E-2</c:v>
                </c:pt>
                <c:pt idx="40">
                  <c:v>1.1348788464882117E-2</c:v>
                </c:pt>
                <c:pt idx="41">
                  <c:v>9.2263629322695308E-3</c:v>
                </c:pt>
                <c:pt idx="42">
                  <c:v>1.3286475026033742E-2</c:v>
                </c:pt>
                <c:pt idx="43">
                  <c:v>1.1437948613147651E-2</c:v>
                </c:pt>
                <c:pt idx="44">
                  <c:v>1.060588189450107E-2</c:v>
                </c:pt>
                <c:pt idx="45">
                  <c:v>1.1763608130386174E-2</c:v>
                </c:pt>
                <c:pt idx="46">
                  <c:v>1.3184156490681042E-2</c:v>
                </c:pt>
                <c:pt idx="47">
                  <c:v>1.2532450873770756E-2</c:v>
                </c:pt>
                <c:pt idx="48">
                  <c:v>1.1852996645052889E-2</c:v>
                </c:pt>
                <c:pt idx="49">
                  <c:v>1.1681442509088343E-2</c:v>
                </c:pt>
                <c:pt idx="50">
                  <c:v>1.0343323111199789E-2</c:v>
                </c:pt>
                <c:pt idx="51">
                  <c:v>7.6358768586306516E-3</c:v>
                </c:pt>
                <c:pt idx="52">
                  <c:v>7.3788864344580228E-3</c:v>
                </c:pt>
                <c:pt idx="53">
                  <c:v>5.3019459191169845E-3</c:v>
                </c:pt>
                <c:pt idx="54">
                  <c:v>5.3745898683432523E-3</c:v>
                </c:pt>
                <c:pt idx="55">
                  <c:v>5.5467478117555832E-3</c:v>
                </c:pt>
                <c:pt idx="56">
                  <c:v>7.6154264967931498E-3</c:v>
                </c:pt>
                <c:pt idx="57">
                  <c:v>5.7787271482858575E-3</c:v>
                </c:pt>
                <c:pt idx="58">
                  <c:v>7.5891453571532924E-3</c:v>
                </c:pt>
                <c:pt idx="59">
                  <c:v>8.6971988699902966E-3</c:v>
                </c:pt>
                <c:pt idx="60">
                  <c:v>1.448595221398377E-2</c:v>
                </c:pt>
                <c:pt idx="61">
                  <c:v>1.3181461197822293E-2</c:v>
                </c:pt>
                <c:pt idx="62">
                  <c:v>1.2907372355945907E-2</c:v>
                </c:pt>
                <c:pt idx="63">
                  <c:v>1.027157890957908E-2</c:v>
                </c:pt>
                <c:pt idx="64">
                  <c:v>1.2768105727896798E-2</c:v>
                </c:pt>
                <c:pt idx="65">
                  <c:v>1.2120417777935344E-2</c:v>
                </c:pt>
                <c:pt idx="66">
                  <c:v>1.0024907819700462E-2</c:v>
                </c:pt>
                <c:pt idx="67">
                  <c:v>1.1106438138677665E-2</c:v>
                </c:pt>
                <c:pt idx="68">
                  <c:v>1.0481977451049148E-2</c:v>
                </c:pt>
                <c:pt idx="69">
                  <c:v>8.2462183672466997E-3</c:v>
                </c:pt>
                <c:pt idx="70">
                  <c:v>7.061385415419172E-3</c:v>
                </c:pt>
                <c:pt idx="71">
                  <c:v>8.2377101528924405E-3</c:v>
                </c:pt>
                <c:pt idx="72">
                  <c:v>5.8475524437124502E-3</c:v>
                </c:pt>
                <c:pt idx="73">
                  <c:v>4.5253956541488989E-3</c:v>
                </c:pt>
                <c:pt idx="74">
                  <c:v>5.1755360000150571E-3</c:v>
                </c:pt>
                <c:pt idx="75">
                  <c:v>5.2973346473697905E-3</c:v>
                </c:pt>
                <c:pt idx="76">
                  <c:v>4.1064780741380102E-3</c:v>
                </c:pt>
                <c:pt idx="77">
                  <c:v>3.6075043921372585E-3</c:v>
                </c:pt>
                <c:pt idx="78">
                  <c:v>3.8494009219816384E-3</c:v>
                </c:pt>
                <c:pt idx="79">
                  <c:v>3.3718543815712404E-3</c:v>
                </c:pt>
                <c:pt idx="80">
                  <c:v>2.0297122414834113E-3</c:v>
                </c:pt>
                <c:pt idx="81">
                  <c:v>2.0686478656887284E-3</c:v>
                </c:pt>
                <c:pt idx="82">
                  <c:v>5.9005765446351437E-4</c:v>
                </c:pt>
                <c:pt idx="83">
                  <c:v>6.121158433866075E-4</c:v>
                </c:pt>
                <c:pt idx="84">
                  <c:v>3.0376136796805642E-3</c:v>
                </c:pt>
                <c:pt idx="85">
                  <c:v>1.6576092007832568E-3</c:v>
                </c:pt>
                <c:pt idx="86">
                  <c:v>4.1469735796767857E-3</c:v>
                </c:pt>
                <c:pt idx="87">
                  <c:v>2.0987772760220364E-3</c:v>
                </c:pt>
                <c:pt idx="88">
                  <c:v>1.3498595909036746E-3</c:v>
                </c:pt>
                <c:pt idx="89">
                  <c:v>-9.2073114506105924E-4</c:v>
                </c:pt>
                <c:pt idx="90">
                  <c:v>1.3371331851317944E-4</c:v>
                </c:pt>
                <c:pt idx="91">
                  <c:v>-1.5530239064206661E-3</c:v>
                </c:pt>
                <c:pt idx="92">
                  <c:v>-3.7670880466104681E-3</c:v>
                </c:pt>
                <c:pt idx="93">
                  <c:v>-5.0308546465426722E-3</c:v>
                </c:pt>
                <c:pt idx="94">
                  <c:v>-6.352644480380607E-3</c:v>
                </c:pt>
                <c:pt idx="95">
                  <c:v>-7.0630324916277345E-3</c:v>
                </c:pt>
                <c:pt idx="96">
                  <c:v>-3.1847687752321087E-3</c:v>
                </c:pt>
                <c:pt idx="97">
                  <c:v>-2.8603477660898817E-3</c:v>
                </c:pt>
                <c:pt idx="98">
                  <c:v>-1.9860834864758757E-4</c:v>
                </c:pt>
                <c:pt idx="99">
                  <c:v>2.3431501021733618E-3</c:v>
                </c:pt>
                <c:pt idx="100">
                  <c:v>1.8654371047570591E-3</c:v>
                </c:pt>
                <c:pt idx="101">
                  <c:v>1.5585677980095821E-3</c:v>
                </c:pt>
                <c:pt idx="102">
                  <c:v>7.7883233656987432E-4</c:v>
                </c:pt>
                <c:pt idx="103">
                  <c:v>6.5836307016199421E-5</c:v>
                </c:pt>
                <c:pt idx="104">
                  <c:v>6.1755934849214177E-4</c:v>
                </c:pt>
                <c:pt idx="105">
                  <c:v>-1.5390592810927632E-5</c:v>
                </c:pt>
                <c:pt idx="106">
                  <c:v>2.1100287266005088E-3</c:v>
                </c:pt>
                <c:pt idx="107">
                  <c:v>6.0019907363178162E-3</c:v>
                </c:pt>
                <c:pt idx="108">
                  <c:v>4.4999516361914332E-3</c:v>
                </c:pt>
                <c:pt idx="109">
                  <c:v>6.3311105170604136E-3</c:v>
                </c:pt>
                <c:pt idx="110">
                  <c:v>4.3198803509992339E-3</c:v>
                </c:pt>
                <c:pt idx="111">
                  <c:v>3.7796652826406368E-3</c:v>
                </c:pt>
                <c:pt idx="112">
                  <c:v>3.9453904180756999E-3</c:v>
                </c:pt>
                <c:pt idx="113">
                  <c:v>4.0318088156721613E-3</c:v>
                </c:pt>
                <c:pt idx="114">
                  <c:v>3.7936251592250048E-3</c:v>
                </c:pt>
                <c:pt idx="115">
                  <c:v>5.5174708195201731E-3</c:v>
                </c:pt>
                <c:pt idx="116">
                  <c:v>3.5474287167070453E-3</c:v>
                </c:pt>
                <c:pt idx="117">
                  <c:v>6.321354072664773E-4</c:v>
                </c:pt>
                <c:pt idx="118">
                  <c:v>3.4673124416999992E-3</c:v>
                </c:pt>
                <c:pt idx="119">
                  <c:v>4.4126504436919596E-3</c:v>
                </c:pt>
                <c:pt idx="120">
                  <c:v>8.1469568919897237E-3</c:v>
                </c:pt>
                <c:pt idx="121">
                  <c:v>6.3081314714202429E-3</c:v>
                </c:pt>
                <c:pt idx="122">
                  <c:v>5.1066775234605783E-3</c:v>
                </c:pt>
                <c:pt idx="123">
                  <c:v>2.1180383914665949E-3</c:v>
                </c:pt>
                <c:pt idx="124">
                  <c:v>1.0185812050112081E-3</c:v>
                </c:pt>
                <c:pt idx="125">
                  <c:v>2.4344478527598174E-3</c:v>
                </c:pt>
                <c:pt idx="126">
                  <c:v>3.235652651854212E-3</c:v>
                </c:pt>
                <c:pt idx="127">
                  <c:v>6.2633335680426089E-3</c:v>
                </c:pt>
                <c:pt idx="128">
                  <c:v>5.2756306984042189E-3</c:v>
                </c:pt>
                <c:pt idx="129">
                  <c:v>5.5088020142036341E-3</c:v>
                </c:pt>
                <c:pt idx="130">
                  <c:v>2.3011897381239681E-3</c:v>
                </c:pt>
                <c:pt idx="131">
                  <c:v>1.5165890898274042E-3</c:v>
                </c:pt>
                <c:pt idx="132">
                  <c:v>7.0250600429248172E-4</c:v>
                </c:pt>
                <c:pt idx="133">
                  <c:v>-1.0420369207429256E-3</c:v>
                </c:pt>
                <c:pt idx="134">
                  <c:v>9.6163130625899203E-4</c:v>
                </c:pt>
                <c:pt idx="135">
                  <c:v>5.1686942813988735E-4</c:v>
                </c:pt>
                <c:pt idx="136">
                  <c:v>-2.9592077136333418E-4</c:v>
                </c:pt>
                <c:pt idx="137">
                  <c:v>3.5688513351867335E-3</c:v>
                </c:pt>
                <c:pt idx="138">
                  <c:v>6.2805024326652338E-3</c:v>
                </c:pt>
                <c:pt idx="139">
                  <c:v>6.8468658712962319E-3</c:v>
                </c:pt>
                <c:pt idx="140">
                  <c:v>4.2696351814115446E-3</c:v>
                </c:pt>
                <c:pt idx="141">
                  <c:v>4.1534480855280852E-3</c:v>
                </c:pt>
                <c:pt idx="142">
                  <c:v>5.4001834963248218E-3</c:v>
                </c:pt>
                <c:pt idx="143">
                  <c:v>5.4098043217759477E-3</c:v>
                </c:pt>
                <c:pt idx="144">
                  <c:v>5.2226581700350544E-3</c:v>
                </c:pt>
                <c:pt idx="145">
                  <c:v>2.732228919254434E-3</c:v>
                </c:pt>
                <c:pt idx="146">
                  <c:v>1.0806733653617646E-3</c:v>
                </c:pt>
                <c:pt idx="147">
                  <c:v>-1.4237150194708809E-3</c:v>
                </c:pt>
                <c:pt idx="148">
                  <c:v>-3.1965297417492528E-3</c:v>
                </c:pt>
                <c:pt idx="149">
                  <c:v>-1.1561120751734577E-3</c:v>
                </c:pt>
                <c:pt idx="150">
                  <c:v>2.6330057528020927E-3</c:v>
                </c:pt>
                <c:pt idx="151">
                  <c:v>1.3120244169224462E-3</c:v>
                </c:pt>
                <c:pt idx="152">
                  <c:v>-2.5704162273876003E-4</c:v>
                </c:pt>
                <c:pt idx="153">
                  <c:v>-2.7562267619732667E-3</c:v>
                </c:pt>
                <c:pt idx="154">
                  <c:v>-4.8244069780140862E-3</c:v>
                </c:pt>
                <c:pt idx="155">
                  <c:v>-7.0533137413753659E-3</c:v>
                </c:pt>
                <c:pt idx="156">
                  <c:v>-7.7972086783724736E-3</c:v>
                </c:pt>
                <c:pt idx="157">
                  <c:v>-7.7020196831715836E-3</c:v>
                </c:pt>
                <c:pt idx="158">
                  <c:v>-8.2367931486989482E-3</c:v>
                </c:pt>
                <c:pt idx="159">
                  <c:v>-8.0181720996480212E-3</c:v>
                </c:pt>
                <c:pt idx="160">
                  <c:v>-1.0123894328844557E-2</c:v>
                </c:pt>
                <c:pt idx="161">
                  <c:v>-8.4829308849205167E-3</c:v>
                </c:pt>
                <c:pt idx="162">
                  <c:v>-9.0326825626263797E-3</c:v>
                </c:pt>
                <c:pt idx="163">
                  <c:v>-7.9371466127438409E-3</c:v>
                </c:pt>
                <c:pt idx="164">
                  <c:v>-9.2235021922213983E-3</c:v>
                </c:pt>
                <c:pt idx="165">
                  <c:v>-8.3080496413963645E-3</c:v>
                </c:pt>
                <c:pt idx="166">
                  <c:v>-6.3426430779976468E-3</c:v>
                </c:pt>
                <c:pt idx="167">
                  <c:v>-1.9079833541847517E-3</c:v>
                </c:pt>
                <c:pt idx="168">
                  <c:v>-1.8746854343245367E-3</c:v>
                </c:pt>
                <c:pt idx="169">
                  <c:v>-4.3089658158704906E-3</c:v>
                </c:pt>
                <c:pt idx="170">
                  <c:v>-5.0393433997153259E-3</c:v>
                </c:pt>
                <c:pt idx="171">
                  <c:v>-2.8600550413553191E-3</c:v>
                </c:pt>
                <c:pt idx="172">
                  <c:v>-4.0365217734211244E-3</c:v>
                </c:pt>
                <c:pt idx="173">
                  <c:v>2.8472863237923002E-4</c:v>
                </c:pt>
                <c:pt idx="174">
                  <c:v>5.0160216989542377E-4</c:v>
                </c:pt>
                <c:pt idx="175">
                  <c:v>2.4680846658319726E-3</c:v>
                </c:pt>
                <c:pt idx="176">
                  <c:v>4.2189094132125769E-3</c:v>
                </c:pt>
                <c:pt idx="177">
                  <c:v>2.8326504674872194E-3</c:v>
                </c:pt>
                <c:pt idx="178">
                  <c:v>1.2214187253767165E-3</c:v>
                </c:pt>
                <c:pt idx="179">
                  <c:v>7.9097536223635817E-4</c:v>
                </c:pt>
                <c:pt idx="180">
                  <c:v>2.6205364997846166E-3</c:v>
                </c:pt>
                <c:pt idx="181">
                  <c:v>2.7279924925699799E-3</c:v>
                </c:pt>
                <c:pt idx="182">
                  <c:v>3.6135257665985215E-4</c:v>
                </c:pt>
                <c:pt idx="183">
                  <c:v>-1.8636781520848362E-3</c:v>
                </c:pt>
                <c:pt idx="184">
                  <c:v>-6.6267636172780305E-4</c:v>
                </c:pt>
                <c:pt idx="185">
                  <c:v>1.4462824941157088E-3</c:v>
                </c:pt>
                <c:pt idx="186">
                  <c:v>3.1975790813180255E-3</c:v>
                </c:pt>
                <c:pt idx="187">
                  <c:v>5.5111135826090007E-3</c:v>
                </c:pt>
                <c:pt idx="188">
                  <c:v>3.9218305211363193E-3</c:v>
                </c:pt>
                <c:pt idx="189">
                  <c:v>1.5353632893428783E-3</c:v>
                </c:pt>
                <c:pt idx="190">
                  <c:v>1.5975841981009764E-3</c:v>
                </c:pt>
                <c:pt idx="191">
                  <c:v>1.1530106841814319E-3</c:v>
                </c:pt>
                <c:pt idx="192">
                  <c:v>2.9297213815884428E-3</c:v>
                </c:pt>
                <c:pt idx="193">
                  <c:v>5.6722719922098295E-3</c:v>
                </c:pt>
                <c:pt idx="194">
                  <c:v>8.5844819818840078E-3</c:v>
                </c:pt>
                <c:pt idx="195">
                  <c:v>8.9173446560731166E-3</c:v>
                </c:pt>
                <c:pt idx="196">
                  <c:v>6.6812108386873591E-3</c:v>
                </c:pt>
                <c:pt idx="197">
                  <c:v>9.4089229265493027E-3</c:v>
                </c:pt>
                <c:pt idx="198">
                  <c:v>1.3982076274015206E-2</c:v>
                </c:pt>
                <c:pt idx="199">
                  <c:v>1.3247415311182717E-2</c:v>
                </c:pt>
                <c:pt idx="200">
                  <c:v>1.2845354566857915E-2</c:v>
                </c:pt>
                <c:pt idx="201">
                  <c:v>1.5219723424184931E-2</c:v>
                </c:pt>
                <c:pt idx="202">
                  <c:v>1.3852493384135972E-2</c:v>
                </c:pt>
                <c:pt idx="203">
                  <c:v>1.3268440535343698E-2</c:v>
                </c:pt>
                <c:pt idx="204">
                  <c:v>9.9304573601511435E-3</c:v>
                </c:pt>
                <c:pt idx="205">
                  <c:v>8.5996461677134064E-3</c:v>
                </c:pt>
                <c:pt idx="206">
                  <c:v>9.2243809784588772E-3</c:v>
                </c:pt>
                <c:pt idx="207">
                  <c:v>6.8479153712306144E-3</c:v>
                </c:pt>
                <c:pt idx="208">
                  <c:v>7.3721824552966915E-3</c:v>
                </c:pt>
                <c:pt idx="209">
                  <c:v>3.6911638828672714E-3</c:v>
                </c:pt>
                <c:pt idx="210">
                  <c:v>1.663151284025147E-3</c:v>
                </c:pt>
                <c:pt idx="211">
                  <c:v>3.9597603694571984E-4</c:v>
                </c:pt>
                <c:pt idx="212">
                  <c:v>-2.2595528814477935E-4</c:v>
                </c:pt>
                <c:pt idx="213">
                  <c:v>-1.5082263406182394E-3</c:v>
                </c:pt>
                <c:pt idx="214">
                  <c:v>-1.7236551089360122E-4</c:v>
                </c:pt>
                <c:pt idx="215">
                  <c:v>-3.3053225623261764E-3</c:v>
                </c:pt>
                <c:pt idx="216">
                  <c:v>-2.1191792273117867E-3</c:v>
                </c:pt>
                <c:pt idx="217">
                  <c:v>-1.3293928424032908E-3</c:v>
                </c:pt>
                <c:pt idx="218">
                  <c:v>-1.7291749720361859E-3</c:v>
                </c:pt>
                <c:pt idx="219">
                  <c:v>-5.3683676734172497E-3</c:v>
                </c:pt>
                <c:pt idx="220">
                  <c:v>-4.3065201010747444E-3</c:v>
                </c:pt>
                <c:pt idx="221">
                  <c:v>-9.9803569784804149E-4</c:v>
                </c:pt>
                <c:pt idx="222">
                  <c:v>-3.6180139241327922E-3</c:v>
                </c:pt>
                <c:pt idx="223">
                  <c:v>-4.553332321984396E-3</c:v>
                </c:pt>
                <c:pt idx="224">
                  <c:v>-6.2874006487122786E-3</c:v>
                </c:pt>
                <c:pt idx="225">
                  <c:v>-8.7847915348050962E-3</c:v>
                </c:pt>
                <c:pt idx="226">
                  <c:v>-6.3739291906334235E-3</c:v>
                </c:pt>
                <c:pt idx="227">
                  <c:v>-5.191114435241854E-3</c:v>
                </c:pt>
                <c:pt idx="228">
                  <c:v>-7.7955935789276072E-3</c:v>
                </c:pt>
                <c:pt idx="229">
                  <c:v>-1.0158096786497883E-2</c:v>
                </c:pt>
                <c:pt idx="230">
                  <c:v>-9.3636209307706875E-3</c:v>
                </c:pt>
                <c:pt idx="231">
                  <c:v>-1.1014312183556682E-2</c:v>
                </c:pt>
                <c:pt idx="232">
                  <c:v>-1.1113363526119236E-2</c:v>
                </c:pt>
                <c:pt idx="233">
                  <c:v>-1.3346882100818908E-2</c:v>
                </c:pt>
                <c:pt idx="234">
                  <c:v>-1.1139937151390316E-2</c:v>
                </c:pt>
                <c:pt idx="235">
                  <c:v>-8.1106202725109346E-3</c:v>
                </c:pt>
                <c:pt idx="236">
                  <c:v>-6.7179677750671555E-3</c:v>
                </c:pt>
                <c:pt idx="237">
                  <c:v>-8.8780405782047586E-3</c:v>
                </c:pt>
                <c:pt idx="238">
                  <c:v>-9.9925840601326806E-3</c:v>
                </c:pt>
                <c:pt idx="239">
                  <c:v>-6.6313995895275896E-3</c:v>
                </c:pt>
                <c:pt idx="240">
                  <c:v>-4.0533852337049899E-3</c:v>
                </c:pt>
                <c:pt idx="241">
                  <c:v>-7.1890426289962193E-3</c:v>
                </c:pt>
                <c:pt idx="242">
                  <c:v>-8.784918137298375E-3</c:v>
                </c:pt>
                <c:pt idx="243">
                  <c:v>-1.0251392127039644E-2</c:v>
                </c:pt>
                <c:pt idx="244">
                  <c:v>-1.2817768139527638E-2</c:v>
                </c:pt>
                <c:pt idx="245">
                  <c:v>-1.3060765719413335E-2</c:v>
                </c:pt>
                <c:pt idx="246">
                  <c:v>-1.0547008289972801E-2</c:v>
                </c:pt>
                <c:pt idx="247">
                  <c:v>-9.0207911284695737E-3</c:v>
                </c:pt>
                <c:pt idx="248">
                  <c:v>-1.2503626545304172E-2</c:v>
                </c:pt>
                <c:pt idx="249">
                  <c:v>-1.3232874832023385E-2</c:v>
                </c:pt>
                <c:pt idx="250">
                  <c:v>-1.3228989653869979E-2</c:v>
                </c:pt>
                <c:pt idx="251">
                  <c:v>-1.6610916032644182E-2</c:v>
                </c:pt>
                <c:pt idx="252">
                  <c:v>-1.8453045686931055E-2</c:v>
                </c:pt>
                <c:pt idx="253">
                  <c:v>-1.8941860577687115E-2</c:v>
                </c:pt>
                <c:pt idx="254">
                  <c:v>-2.2185859272144566E-2</c:v>
                </c:pt>
                <c:pt idx="255">
                  <c:v>-1.7519067775536298E-2</c:v>
                </c:pt>
                <c:pt idx="256">
                  <c:v>-1.8672663063975917E-2</c:v>
                </c:pt>
                <c:pt idx="257">
                  <c:v>-1.9387395621293612E-2</c:v>
                </c:pt>
                <c:pt idx="258">
                  <c:v>-1.6236625776839632E-2</c:v>
                </c:pt>
                <c:pt idx="259">
                  <c:v>-1.8609753148848052E-2</c:v>
                </c:pt>
                <c:pt idx="260">
                  <c:v>-2.0388993690307892E-2</c:v>
                </c:pt>
                <c:pt idx="261">
                  <c:v>-1.9538150012257241E-2</c:v>
                </c:pt>
                <c:pt idx="262">
                  <c:v>-2.0476061037622739E-2</c:v>
                </c:pt>
                <c:pt idx="263">
                  <c:v>-2.528362172700744E-2</c:v>
                </c:pt>
                <c:pt idx="264">
                  <c:v>-2.8025704801233078E-2</c:v>
                </c:pt>
                <c:pt idx="265">
                  <c:v>-2.7277932662812338E-2</c:v>
                </c:pt>
                <c:pt idx="266">
                  <c:v>-3.0599879998305782E-2</c:v>
                </c:pt>
                <c:pt idx="267">
                  <c:v>-3.2909571320606915E-2</c:v>
                </c:pt>
                <c:pt idx="268">
                  <c:v>-3.2894979599510023E-2</c:v>
                </c:pt>
                <c:pt idx="269">
                  <c:v>-3.5284736046256468E-2</c:v>
                </c:pt>
                <c:pt idx="270">
                  <c:v>-3.4725693931106312E-2</c:v>
                </c:pt>
                <c:pt idx="271">
                  <c:v>-3.7544447377252058E-2</c:v>
                </c:pt>
                <c:pt idx="272">
                  <c:v>-4.1232657253522695E-2</c:v>
                </c:pt>
                <c:pt idx="273">
                  <c:v>-4.3642967949525546E-2</c:v>
                </c:pt>
                <c:pt idx="274">
                  <c:v>-4.395213212727541E-2</c:v>
                </c:pt>
                <c:pt idx="275">
                  <c:v>-4.2320346123974048E-2</c:v>
                </c:pt>
                <c:pt idx="276">
                  <c:v>-4.4621367276523591E-2</c:v>
                </c:pt>
                <c:pt idx="277">
                  <c:v>-4.7171394716947278E-2</c:v>
                </c:pt>
                <c:pt idx="278">
                  <c:v>-4.511939487075832E-2</c:v>
                </c:pt>
                <c:pt idx="279">
                  <c:v>-4.7270911595898343E-2</c:v>
                </c:pt>
                <c:pt idx="280">
                  <c:v>-4.5317389785468919E-2</c:v>
                </c:pt>
                <c:pt idx="281">
                  <c:v>-4.57213836529793E-2</c:v>
                </c:pt>
                <c:pt idx="282">
                  <c:v>-4.5271388903540759E-2</c:v>
                </c:pt>
                <c:pt idx="283">
                  <c:v>-4.5495709658361583E-2</c:v>
                </c:pt>
                <c:pt idx="284">
                  <c:v>-4.4306616532876229E-2</c:v>
                </c:pt>
                <c:pt idx="285">
                  <c:v>-4.8290484227031368E-2</c:v>
                </c:pt>
                <c:pt idx="286">
                  <c:v>-4.66627624544469E-2</c:v>
                </c:pt>
                <c:pt idx="287">
                  <c:v>-4.8271845665340575E-2</c:v>
                </c:pt>
                <c:pt idx="288">
                  <c:v>-4.6738125526210574E-2</c:v>
                </c:pt>
                <c:pt idx="289">
                  <c:v>-4.7465166695634067E-2</c:v>
                </c:pt>
                <c:pt idx="290">
                  <c:v>-4.5737094089583166E-2</c:v>
                </c:pt>
                <c:pt idx="291">
                  <c:v>-4.9467389473886458E-2</c:v>
                </c:pt>
                <c:pt idx="292">
                  <c:v>-4.7418656075645126E-2</c:v>
                </c:pt>
                <c:pt idx="293">
                  <c:v>-5.0788304600069833E-2</c:v>
                </c:pt>
                <c:pt idx="294">
                  <c:v>-5.0815054925413959E-2</c:v>
                </c:pt>
                <c:pt idx="295">
                  <c:v>-4.9449891917967621E-2</c:v>
                </c:pt>
                <c:pt idx="296">
                  <c:v>-5.0353104324850975E-2</c:v>
                </c:pt>
                <c:pt idx="297">
                  <c:v>-4.4532171180714973E-2</c:v>
                </c:pt>
                <c:pt idx="298">
                  <c:v>-4.30040843248694E-2</c:v>
                </c:pt>
                <c:pt idx="299">
                  <c:v>-4.5565039407514885E-2</c:v>
                </c:pt>
                <c:pt idx="300">
                  <c:v>-4.6223140673671656E-2</c:v>
                </c:pt>
                <c:pt idx="301">
                  <c:v>-4.8249343863266458E-2</c:v>
                </c:pt>
                <c:pt idx="302">
                  <c:v>-4.514095410060192E-2</c:v>
                </c:pt>
                <c:pt idx="303">
                  <c:v>-4.8699795559435058E-2</c:v>
                </c:pt>
                <c:pt idx="304">
                  <c:v>-4.5857539418642623E-2</c:v>
                </c:pt>
                <c:pt idx="305">
                  <c:v>-4.6995758867731031E-2</c:v>
                </c:pt>
                <c:pt idx="306">
                  <c:v>-4.7635834763776322E-2</c:v>
                </c:pt>
                <c:pt idx="307">
                  <c:v>-5.2902525385660114E-2</c:v>
                </c:pt>
                <c:pt idx="308">
                  <c:v>-5.016953668028707E-2</c:v>
                </c:pt>
                <c:pt idx="309">
                  <c:v>-5.0566433351757818E-2</c:v>
                </c:pt>
                <c:pt idx="310">
                  <c:v>-4.8370061688873464E-2</c:v>
                </c:pt>
                <c:pt idx="311">
                  <c:v>-4.9482291909672196E-2</c:v>
                </c:pt>
                <c:pt idx="312">
                  <c:v>-5.1021610412129832E-2</c:v>
                </c:pt>
                <c:pt idx="313">
                  <c:v>-4.9773877153764669E-2</c:v>
                </c:pt>
                <c:pt idx="314">
                  <c:v>-5.2666990440552001E-2</c:v>
                </c:pt>
                <c:pt idx="315">
                  <c:v>-5.5037696771585064E-2</c:v>
                </c:pt>
                <c:pt idx="316">
                  <c:v>-5.4974796991145769E-2</c:v>
                </c:pt>
                <c:pt idx="317">
                  <c:v>-5.7043657180953708E-2</c:v>
                </c:pt>
                <c:pt idx="318">
                  <c:v>-5.844735562746152E-2</c:v>
                </c:pt>
                <c:pt idx="319">
                  <c:v>-6.3782947340905741E-2</c:v>
                </c:pt>
                <c:pt idx="320">
                  <c:v>-6.2378836930261729E-2</c:v>
                </c:pt>
                <c:pt idx="321">
                  <c:v>-6.4743984584807249E-2</c:v>
                </c:pt>
                <c:pt idx="322">
                  <c:v>-6.8340025425401879E-2</c:v>
                </c:pt>
                <c:pt idx="323">
                  <c:v>-6.8874125473454242E-2</c:v>
                </c:pt>
                <c:pt idx="324">
                  <c:v>-7.4828636021533931E-2</c:v>
                </c:pt>
                <c:pt idx="325">
                  <c:v>-7.0217226173333994E-2</c:v>
                </c:pt>
                <c:pt idx="326">
                  <c:v>-7.4101302755613899E-2</c:v>
                </c:pt>
                <c:pt idx="327">
                  <c:v>-7.7793316011603372E-2</c:v>
                </c:pt>
                <c:pt idx="328">
                  <c:v>-7.5902286886736572E-2</c:v>
                </c:pt>
                <c:pt idx="329">
                  <c:v>-7.8617619933406352E-2</c:v>
                </c:pt>
                <c:pt idx="330">
                  <c:v>-7.8370467281835277E-2</c:v>
                </c:pt>
                <c:pt idx="331">
                  <c:v>-8.1664119793698031E-2</c:v>
                </c:pt>
                <c:pt idx="332">
                  <c:v>-8.4547341737041037E-2</c:v>
                </c:pt>
                <c:pt idx="333">
                  <c:v>-7.9528675551592098E-2</c:v>
                </c:pt>
                <c:pt idx="334">
                  <c:v>-7.0538452579550229E-2</c:v>
                </c:pt>
                <c:pt idx="335">
                  <c:v>-6.9363460498603147E-2</c:v>
                </c:pt>
                <c:pt idx="336">
                  <c:v>-7.3050605823621023E-2</c:v>
                </c:pt>
                <c:pt idx="337">
                  <c:v>-6.9995526843929956E-2</c:v>
                </c:pt>
                <c:pt idx="338">
                  <c:v>-7.4793336018424209E-2</c:v>
                </c:pt>
                <c:pt idx="339">
                  <c:v>-7.8849274447503462E-2</c:v>
                </c:pt>
                <c:pt idx="340">
                  <c:v>-7.4723166843885788E-2</c:v>
                </c:pt>
                <c:pt idx="341">
                  <c:v>-7.5970511188748868E-2</c:v>
                </c:pt>
                <c:pt idx="342">
                  <c:v>-7.3154782285766773E-2</c:v>
                </c:pt>
                <c:pt idx="343">
                  <c:v>-7.5723920036147391E-2</c:v>
                </c:pt>
                <c:pt idx="344">
                  <c:v>-7.5547083296140585E-2</c:v>
                </c:pt>
                <c:pt idx="345">
                  <c:v>-7.2935289599544845E-2</c:v>
                </c:pt>
                <c:pt idx="346">
                  <c:v>-7.7455678479007431E-2</c:v>
                </c:pt>
                <c:pt idx="347">
                  <c:v>-7.4779503254949434E-2</c:v>
                </c:pt>
                <c:pt idx="348">
                  <c:v>-6.9847067568275953E-2</c:v>
                </c:pt>
                <c:pt idx="349">
                  <c:v>-6.9803115476161304E-2</c:v>
                </c:pt>
                <c:pt idx="350">
                  <c:v>-6.9191597370058047E-2</c:v>
                </c:pt>
                <c:pt idx="351">
                  <c:v>-7.0859801036315104E-2</c:v>
                </c:pt>
                <c:pt idx="352">
                  <c:v>-7.3263280905275979E-2</c:v>
                </c:pt>
                <c:pt idx="353">
                  <c:v>-7.2470753782191824E-2</c:v>
                </c:pt>
                <c:pt idx="354">
                  <c:v>-7.5790395721594184E-2</c:v>
                </c:pt>
                <c:pt idx="355">
                  <c:v>-7.5932438698753005E-2</c:v>
                </c:pt>
                <c:pt idx="356">
                  <c:v>-7.4622434533474891E-2</c:v>
                </c:pt>
                <c:pt idx="357">
                  <c:v>-7.5755380699155148E-2</c:v>
                </c:pt>
                <c:pt idx="358">
                  <c:v>-7.0091739881380247E-2</c:v>
                </c:pt>
                <c:pt idx="359">
                  <c:v>-6.2232188971908929E-2</c:v>
                </c:pt>
                <c:pt idx="360">
                  <c:v>-6.5723255072219419E-2</c:v>
                </c:pt>
                <c:pt idx="361">
                  <c:v>-6.996652135335997E-2</c:v>
                </c:pt>
                <c:pt idx="362">
                  <c:v>-6.2746223775759849E-2</c:v>
                </c:pt>
                <c:pt idx="363">
                  <c:v>-6.2777458734797092E-2</c:v>
                </c:pt>
                <c:pt idx="364">
                  <c:v>-6.6212606815895317E-2</c:v>
                </c:pt>
                <c:pt idx="365">
                  <c:v>-6.7569251239824046E-2</c:v>
                </c:pt>
                <c:pt idx="366">
                  <c:v>-6.5520211385830321E-2</c:v>
                </c:pt>
                <c:pt idx="367">
                  <c:v>-6.3879211128454835E-2</c:v>
                </c:pt>
                <c:pt idx="368">
                  <c:v>-6.7284752055192465E-2</c:v>
                </c:pt>
                <c:pt idx="369">
                  <c:v>-6.334545991828365E-2</c:v>
                </c:pt>
                <c:pt idx="370">
                  <c:v>-5.7900220850392863E-2</c:v>
                </c:pt>
                <c:pt idx="371">
                  <c:v>-5.211257416186324E-2</c:v>
                </c:pt>
                <c:pt idx="372">
                  <c:v>-5.6328175917312234E-2</c:v>
                </c:pt>
                <c:pt idx="373">
                  <c:v>-5.5111058036863107E-2</c:v>
                </c:pt>
                <c:pt idx="374">
                  <c:v>-6.1397945920150299E-2</c:v>
                </c:pt>
                <c:pt idx="375">
                  <c:v>-5.9462834660646398E-2</c:v>
                </c:pt>
                <c:pt idx="376">
                  <c:v>-6.3121504088077693E-2</c:v>
                </c:pt>
                <c:pt idx="377">
                  <c:v>-6.5926072833988006E-2</c:v>
                </c:pt>
                <c:pt idx="378">
                  <c:v>-6.4812766712272318E-2</c:v>
                </c:pt>
                <c:pt idx="379">
                  <c:v>-6.2548590942317989E-2</c:v>
                </c:pt>
                <c:pt idx="380">
                  <c:v>-6.7484025944447509E-2</c:v>
                </c:pt>
                <c:pt idx="381">
                  <c:v>-7.0751189176916501E-2</c:v>
                </c:pt>
                <c:pt idx="382">
                  <c:v>-7.1038221501884255E-2</c:v>
                </c:pt>
                <c:pt idx="383">
                  <c:v>-7.6356761694934008E-2</c:v>
                </c:pt>
                <c:pt idx="384">
                  <c:v>-7.8295608875342454E-2</c:v>
                </c:pt>
                <c:pt idx="385">
                  <c:v>-7.9485136567655545E-2</c:v>
                </c:pt>
                <c:pt idx="386">
                  <c:v>-7.9756322398737547E-2</c:v>
                </c:pt>
                <c:pt idx="387">
                  <c:v>-7.9563820099372948E-2</c:v>
                </c:pt>
                <c:pt idx="388">
                  <c:v>-7.438865960045038E-2</c:v>
                </c:pt>
                <c:pt idx="389">
                  <c:v>-6.9361592957325385E-2</c:v>
                </c:pt>
                <c:pt idx="390">
                  <c:v>-7.4275531438691283E-2</c:v>
                </c:pt>
                <c:pt idx="391">
                  <c:v>-6.9557594056580685E-2</c:v>
                </c:pt>
                <c:pt idx="392">
                  <c:v>-6.9663989932330736E-2</c:v>
                </c:pt>
                <c:pt idx="393">
                  <c:v>-6.2414070078155963E-2</c:v>
                </c:pt>
                <c:pt idx="394">
                  <c:v>-6.2228029468076589E-2</c:v>
                </c:pt>
                <c:pt idx="395">
                  <c:v>-6.478294802016861E-2</c:v>
                </c:pt>
                <c:pt idx="396">
                  <c:v>-6.7965869405908444E-2</c:v>
                </c:pt>
                <c:pt idx="397">
                  <c:v>-7.6348107444434349E-2</c:v>
                </c:pt>
                <c:pt idx="398">
                  <c:v>-8.1367102843539332E-2</c:v>
                </c:pt>
                <c:pt idx="399">
                  <c:v>-6.8161917176000703E-2</c:v>
                </c:pt>
                <c:pt idx="400">
                  <c:v>-6.3146539437686958E-2</c:v>
                </c:pt>
                <c:pt idx="401">
                  <c:v>-5.8493432558951348E-2</c:v>
                </c:pt>
                <c:pt idx="402">
                  <c:v>-6.4365958583863098E-2</c:v>
                </c:pt>
                <c:pt idx="403">
                  <c:v>-5.3851207134452517E-2</c:v>
                </c:pt>
                <c:pt idx="404">
                  <c:v>-5.5966170841679007E-2</c:v>
                </c:pt>
                <c:pt idx="405">
                  <c:v>-5.8295996543166514E-2</c:v>
                </c:pt>
                <c:pt idx="406">
                  <c:v>-6.4920971862882912E-2</c:v>
                </c:pt>
                <c:pt idx="407">
                  <c:v>-6.645145917158736E-2</c:v>
                </c:pt>
                <c:pt idx="408">
                  <c:v>-7.0988443575975668E-2</c:v>
                </c:pt>
                <c:pt idx="409">
                  <c:v>-7.2772421322711445E-2</c:v>
                </c:pt>
                <c:pt idx="410">
                  <c:v>-7.0899629616443804E-2</c:v>
                </c:pt>
                <c:pt idx="411">
                  <c:v>-7.4700853541733253E-2</c:v>
                </c:pt>
                <c:pt idx="412">
                  <c:v>-7.5202192738139134E-2</c:v>
                </c:pt>
                <c:pt idx="413">
                  <c:v>-7.9037714784366511E-2</c:v>
                </c:pt>
                <c:pt idx="414">
                  <c:v>-8.414910244560718E-2</c:v>
                </c:pt>
                <c:pt idx="415">
                  <c:v>-9.020415995575079E-2</c:v>
                </c:pt>
                <c:pt idx="416">
                  <c:v>-9.7341661321025064E-2</c:v>
                </c:pt>
                <c:pt idx="417">
                  <c:v>-9.3778643647693657E-2</c:v>
                </c:pt>
                <c:pt idx="418">
                  <c:v>-9.1408155059784474E-2</c:v>
                </c:pt>
                <c:pt idx="419">
                  <c:v>-8.7027739952685451E-2</c:v>
                </c:pt>
                <c:pt idx="420">
                  <c:v>-4.5874586221748011E-2</c:v>
                </c:pt>
                <c:pt idx="421">
                  <c:v>-4.9350429792035584E-2</c:v>
                </c:pt>
                <c:pt idx="422">
                  <c:v>-5.6743798134325618E-2</c:v>
                </c:pt>
                <c:pt idx="423">
                  <c:v>-4.7424190875700184E-2</c:v>
                </c:pt>
                <c:pt idx="424">
                  <c:v>-5.0173741537205392E-2</c:v>
                </c:pt>
                <c:pt idx="425">
                  <c:v>-4.6248787264785471E-2</c:v>
                </c:pt>
                <c:pt idx="426">
                  <c:v>-5.1302814101854881E-2</c:v>
                </c:pt>
                <c:pt idx="427">
                  <c:v>-5.3677131693104341E-2</c:v>
                </c:pt>
                <c:pt idx="428">
                  <c:v>-6.0708430920992033E-2</c:v>
                </c:pt>
                <c:pt idx="429">
                  <c:v>-5.6105317672525516E-2</c:v>
                </c:pt>
                <c:pt idx="430">
                  <c:v>-5.3852851674309643E-2</c:v>
                </c:pt>
                <c:pt idx="431">
                  <c:v>-4.1848728101794477E-2</c:v>
                </c:pt>
                <c:pt idx="432">
                  <c:v>-2.9301889927749823E-2</c:v>
                </c:pt>
                <c:pt idx="433">
                  <c:v>-2.9912391217030872E-2</c:v>
                </c:pt>
                <c:pt idx="434">
                  <c:v>-4.0858480721227379E-2</c:v>
                </c:pt>
                <c:pt idx="435">
                  <c:v>-5.141322384436451E-2</c:v>
                </c:pt>
                <c:pt idx="436">
                  <c:v>-5.3101499554268648E-2</c:v>
                </c:pt>
                <c:pt idx="437">
                  <c:v>-5.3091517874779705E-2</c:v>
                </c:pt>
                <c:pt idx="438">
                  <c:v>-4.1420674721612691E-2</c:v>
                </c:pt>
                <c:pt idx="439">
                  <c:v>-3.5116424862308301E-2</c:v>
                </c:pt>
                <c:pt idx="440">
                  <c:v>-2.4510678506793657E-2</c:v>
                </c:pt>
                <c:pt idx="441">
                  <c:v>-4.9464851535139121E-3</c:v>
                </c:pt>
                <c:pt idx="442">
                  <c:v>2.6624475058527946E-3</c:v>
                </c:pt>
                <c:pt idx="443">
                  <c:v>2.7458622918897467E-2</c:v>
                </c:pt>
                <c:pt idx="444">
                  <c:v>2.1245822743917706E-2</c:v>
                </c:pt>
                <c:pt idx="445">
                  <c:v>4.3262902596344389E-2</c:v>
                </c:pt>
                <c:pt idx="446">
                  <c:v>8.2447534314273069E-2</c:v>
                </c:pt>
                <c:pt idx="447">
                  <c:v>1.3545722056355658E-2</c:v>
                </c:pt>
                <c:pt idx="448">
                  <c:v>1.3507407544172423E-2</c:v>
                </c:pt>
                <c:pt idx="449">
                  <c:v>-3.1122770262917328E-2</c:v>
                </c:pt>
                <c:pt idx="450">
                  <c:v>-4.3280543394286122E-2</c:v>
                </c:pt>
                <c:pt idx="451">
                  <c:v>-3.67462229949167E-2</c:v>
                </c:pt>
                <c:pt idx="452">
                  <c:v>-2.7149665707824393E-2</c:v>
                </c:pt>
                <c:pt idx="453">
                  <c:v>-3.7795412055593884E-2</c:v>
                </c:pt>
                <c:pt idx="454">
                  <c:v>-6.9735819606857208E-2</c:v>
                </c:pt>
                <c:pt idx="455">
                  <c:v>-6.8526609233762761E-2</c:v>
                </c:pt>
                <c:pt idx="456">
                  <c:v>-5.6889188252392628E-2</c:v>
                </c:pt>
                <c:pt idx="457">
                  <c:v>-6.0896653925453632E-2</c:v>
                </c:pt>
                <c:pt idx="458">
                  <c:v>-7.7286669643524292E-2</c:v>
                </c:pt>
                <c:pt idx="459">
                  <c:v>-6.911032374973422E-2</c:v>
                </c:pt>
                <c:pt idx="460">
                  <c:v>-5.6897323598929392E-2</c:v>
                </c:pt>
                <c:pt idx="461">
                  <c:v>-4.9975287986429216E-2</c:v>
                </c:pt>
                <c:pt idx="462">
                  <c:v>-3.6154962707620593E-2</c:v>
                </c:pt>
                <c:pt idx="463">
                  <c:v>-3.3422705068965143E-2</c:v>
                </c:pt>
                <c:pt idx="464">
                  <c:v>-2.9688143598664594E-2</c:v>
                </c:pt>
                <c:pt idx="465">
                  <c:v>-2.6649427790924718E-2</c:v>
                </c:pt>
                <c:pt idx="466">
                  <c:v>-2.2966267941386922E-2</c:v>
                </c:pt>
                <c:pt idx="467">
                  <c:v>-1.5117824785314966E-2</c:v>
                </c:pt>
                <c:pt idx="468">
                  <c:v>-1.8015849872195504E-2</c:v>
                </c:pt>
                <c:pt idx="469">
                  <c:v>-2.732479081900762E-2</c:v>
                </c:pt>
                <c:pt idx="470">
                  <c:v>-3.3704451860646162E-2</c:v>
                </c:pt>
                <c:pt idx="471">
                  <c:v>-3.0535338825455997E-2</c:v>
                </c:pt>
                <c:pt idx="472">
                  <c:v>-3.7608385931943711E-2</c:v>
                </c:pt>
                <c:pt idx="473">
                  <c:v>-4.4313375630506115E-2</c:v>
                </c:pt>
                <c:pt idx="474">
                  <c:v>-4.6413098632943052E-2</c:v>
                </c:pt>
                <c:pt idx="475">
                  <c:v>-5.0423437313859801E-2</c:v>
                </c:pt>
                <c:pt idx="476">
                  <c:v>-4.1276331136780364E-2</c:v>
                </c:pt>
                <c:pt idx="477">
                  <c:v>-3.6336021978825586E-2</c:v>
                </c:pt>
                <c:pt idx="478">
                  <c:v>-3.4025556518129184E-2</c:v>
                </c:pt>
                <c:pt idx="479">
                  <c:v>-2.775319460646563E-2</c:v>
                </c:pt>
                <c:pt idx="480">
                  <c:v>-2.1979944892422412E-2</c:v>
                </c:pt>
                <c:pt idx="481">
                  <c:v>-1.8076287111046412E-2</c:v>
                </c:pt>
                <c:pt idx="482">
                  <c:v>-1.9823750648853625E-2</c:v>
                </c:pt>
                <c:pt idx="483">
                  <c:v>-1.1831528084505449E-2</c:v>
                </c:pt>
                <c:pt idx="484">
                  <c:v>-1.8044101354529326E-2</c:v>
                </c:pt>
                <c:pt idx="485">
                  <c:v>-1.875618324612735E-2</c:v>
                </c:pt>
                <c:pt idx="486">
                  <c:v>-1.5242954019744188E-2</c:v>
                </c:pt>
                <c:pt idx="487">
                  <c:v>-1.9147800791060279E-2</c:v>
                </c:pt>
                <c:pt idx="488">
                  <c:v>-1.9135409304737578E-2</c:v>
                </c:pt>
                <c:pt idx="489">
                  <c:v>-2.43970961709385E-2</c:v>
                </c:pt>
                <c:pt idx="490">
                  <c:v>-2.7999720665026512E-2</c:v>
                </c:pt>
                <c:pt idx="491">
                  <c:v>-2.9925138777857335E-2</c:v>
                </c:pt>
                <c:pt idx="492">
                  <c:v>-2.759077474400301E-2</c:v>
                </c:pt>
                <c:pt idx="493">
                  <c:v>-2.4294845725081837E-2</c:v>
                </c:pt>
                <c:pt idx="494">
                  <c:v>-1.8231260403469476E-2</c:v>
                </c:pt>
                <c:pt idx="495">
                  <c:v>-1.3027394033443917E-2</c:v>
                </c:pt>
                <c:pt idx="496">
                  <c:v>-1.5715154036878402E-2</c:v>
                </c:pt>
                <c:pt idx="497">
                  <c:v>-2.0586749864924102E-2</c:v>
                </c:pt>
                <c:pt idx="498">
                  <c:v>-2.0461028954880268E-2</c:v>
                </c:pt>
                <c:pt idx="499">
                  <c:v>-1.9203416478733477E-2</c:v>
                </c:pt>
                <c:pt idx="500">
                  <c:v>-1.8212788906983038E-2</c:v>
                </c:pt>
                <c:pt idx="501">
                  <c:v>-1.8087746280544065E-2</c:v>
                </c:pt>
                <c:pt idx="502">
                  <c:v>-1.8009352159896356E-2</c:v>
                </c:pt>
                <c:pt idx="503">
                  <c:v>-2.6866996177895622E-2</c:v>
                </c:pt>
                <c:pt idx="504">
                  <c:v>-2.089156481477283E-2</c:v>
                </c:pt>
                <c:pt idx="505">
                  <c:v>-1.3442896967863792E-2</c:v>
                </c:pt>
                <c:pt idx="506">
                  <c:v>-1.6605901832841243E-2</c:v>
                </c:pt>
                <c:pt idx="507">
                  <c:v>-1.2013285303682895E-2</c:v>
                </c:pt>
                <c:pt idx="508">
                  <c:v>-7.6936474184103225E-3</c:v>
                </c:pt>
                <c:pt idx="509">
                  <c:v>-2.7664487981201749E-3</c:v>
                </c:pt>
                <c:pt idx="510">
                  <c:v>-7.5917050276629429E-3</c:v>
                </c:pt>
                <c:pt idx="511">
                  <c:v>-5.7392670937212505E-3</c:v>
                </c:pt>
                <c:pt idx="512">
                  <c:v>-8.7862143327416889E-3</c:v>
                </c:pt>
                <c:pt idx="513">
                  <c:v>-7.7793628849326226E-3</c:v>
                </c:pt>
                <c:pt idx="514">
                  <c:v>-3.726291863883961E-3</c:v>
                </c:pt>
                <c:pt idx="515">
                  <c:v>-2.8801077202730949E-3</c:v>
                </c:pt>
                <c:pt idx="516">
                  <c:v>-4.2958887442932489E-3</c:v>
                </c:pt>
                <c:pt idx="517">
                  <c:v>2.2346730155995174E-4</c:v>
                </c:pt>
                <c:pt idx="518">
                  <c:v>-7.5733003625653664E-3</c:v>
                </c:pt>
                <c:pt idx="519">
                  <c:v>-8.2963235801485034E-3</c:v>
                </c:pt>
                <c:pt idx="520">
                  <c:v>-6.8799298143555638E-3</c:v>
                </c:pt>
                <c:pt idx="521">
                  <c:v>-7.7922675085890965E-3</c:v>
                </c:pt>
                <c:pt idx="522">
                  <c:v>-7.1822210766824164E-3</c:v>
                </c:pt>
                <c:pt idx="523">
                  <c:v>-9.9221560807604779E-3</c:v>
                </c:pt>
                <c:pt idx="524">
                  <c:v>-4.0162954439693461E-3</c:v>
                </c:pt>
                <c:pt idx="525">
                  <c:v>-3.6452435938901591E-3</c:v>
                </c:pt>
                <c:pt idx="526">
                  <c:v>-1.3748102897825779E-2</c:v>
                </c:pt>
                <c:pt idx="527">
                  <c:v>-7.2122418240560876E-3</c:v>
                </c:pt>
                <c:pt idx="528">
                  <c:v>-2.9048974230485441E-3</c:v>
                </c:pt>
                <c:pt idx="529">
                  <c:v>-6.6660896386108413E-3</c:v>
                </c:pt>
                <c:pt idx="530">
                  <c:v>-4.6057679885752245E-3</c:v>
                </c:pt>
                <c:pt idx="531">
                  <c:v>-3.3466850258209968E-4</c:v>
                </c:pt>
                <c:pt idx="532">
                  <c:v>2.0775508486363782E-3</c:v>
                </c:pt>
                <c:pt idx="533">
                  <c:v>4.6686726592009486E-3</c:v>
                </c:pt>
                <c:pt idx="534">
                  <c:v>2.1311220328453185E-3</c:v>
                </c:pt>
                <c:pt idx="535">
                  <c:v>6.0911597225454233E-3</c:v>
                </c:pt>
                <c:pt idx="536">
                  <c:v>1.0303608286855871E-2</c:v>
                </c:pt>
                <c:pt idx="537">
                  <c:v>1.3376584223288857E-2</c:v>
                </c:pt>
                <c:pt idx="538">
                  <c:v>1.7866952570248944E-2</c:v>
                </c:pt>
                <c:pt idx="539">
                  <c:v>1.2059995471087452E-2</c:v>
                </c:pt>
                <c:pt idx="540">
                  <c:v>1.1747818824237793E-2</c:v>
                </c:pt>
                <c:pt idx="541">
                  <c:v>1.1096481506895472E-2</c:v>
                </c:pt>
                <c:pt idx="542">
                  <c:v>7.7390036878468215E-3</c:v>
                </c:pt>
                <c:pt idx="543">
                  <c:v>4.9565105085800087E-3</c:v>
                </c:pt>
                <c:pt idx="544">
                  <c:v>-1.1916522975167626E-3</c:v>
                </c:pt>
                <c:pt idx="545">
                  <c:v>-3.0945916112784426E-3</c:v>
                </c:pt>
                <c:pt idx="546">
                  <c:v>9.9987665280374508E-5</c:v>
                </c:pt>
                <c:pt idx="547">
                  <c:v>-8.0003701311352442E-5</c:v>
                </c:pt>
                <c:pt idx="548">
                  <c:v>-1.1806716689928085E-3</c:v>
                </c:pt>
                <c:pt idx="549">
                  <c:v>2.2769065264325798E-3</c:v>
                </c:pt>
                <c:pt idx="550">
                  <c:v>-4.7094284625141304E-4</c:v>
                </c:pt>
                <c:pt idx="551">
                  <c:v>6.8174414814131234E-4</c:v>
                </c:pt>
                <c:pt idx="552">
                  <c:v>4.2281620531205545E-3</c:v>
                </c:pt>
                <c:pt idx="553">
                  <c:v>-4.7585016359137974E-3</c:v>
                </c:pt>
                <c:pt idx="554">
                  <c:v>-3.867947954212921E-3</c:v>
                </c:pt>
                <c:pt idx="555">
                  <c:v>-2.107019367793189E-3</c:v>
                </c:pt>
                <c:pt idx="556">
                  <c:v>-1.92841615946186E-3</c:v>
                </c:pt>
                <c:pt idx="557">
                  <c:v>1.6826378637780355E-3</c:v>
                </c:pt>
                <c:pt idx="558">
                  <c:v>4.8856287309686219E-3</c:v>
                </c:pt>
                <c:pt idx="559">
                  <c:v>6.209336114485044E-3</c:v>
                </c:pt>
                <c:pt idx="560">
                  <c:v>6.1193857956469032E-3</c:v>
                </c:pt>
                <c:pt idx="561">
                  <c:v>4.0025596051770891E-3</c:v>
                </c:pt>
                <c:pt idx="562">
                  <c:v>8.9621348582638299E-3</c:v>
                </c:pt>
                <c:pt idx="563">
                  <c:v>7.4910918868745079E-3</c:v>
                </c:pt>
                <c:pt idx="564">
                  <c:v>9.1090780717406981E-3</c:v>
                </c:pt>
                <c:pt idx="565">
                  <c:v>9.1161052671891625E-3</c:v>
                </c:pt>
                <c:pt idx="566">
                  <c:v>9.8440306561852521E-3</c:v>
                </c:pt>
                <c:pt idx="567">
                  <c:v>8.5560689328553156E-3</c:v>
                </c:pt>
                <c:pt idx="568">
                  <c:v>6.1225312031078678E-3</c:v>
                </c:pt>
                <c:pt idx="569">
                  <c:v>7.4200008970834877E-3</c:v>
                </c:pt>
                <c:pt idx="570">
                  <c:v>4.3827281110127405E-3</c:v>
                </c:pt>
                <c:pt idx="571">
                  <c:v>5.9649488494869056E-3</c:v>
                </c:pt>
                <c:pt idx="572">
                  <c:v>3.6791280654600461E-3</c:v>
                </c:pt>
                <c:pt idx="573">
                  <c:v>6.6442138798727419E-3</c:v>
                </c:pt>
                <c:pt idx="574">
                  <c:v>8.6232048779534293E-3</c:v>
                </c:pt>
                <c:pt idx="575">
                  <c:v>1.3658803355624118E-2</c:v>
                </c:pt>
                <c:pt idx="576">
                  <c:v>1.5586945849559634E-2</c:v>
                </c:pt>
                <c:pt idx="577">
                  <c:v>1.761219268352102E-2</c:v>
                </c:pt>
                <c:pt idx="578">
                  <c:v>1.9808083887630078E-2</c:v>
                </c:pt>
                <c:pt idx="579">
                  <c:v>1.8992663354898298E-2</c:v>
                </c:pt>
                <c:pt idx="580">
                  <c:v>1.8409972476620202E-2</c:v>
                </c:pt>
                <c:pt idx="581">
                  <c:v>1.7090199660334877E-2</c:v>
                </c:pt>
                <c:pt idx="582">
                  <c:v>1.7746810535518881E-2</c:v>
                </c:pt>
                <c:pt idx="583">
                  <c:v>1.2906106525207803E-2</c:v>
                </c:pt>
                <c:pt idx="584">
                  <c:v>1.5926774597473149E-2</c:v>
                </c:pt>
                <c:pt idx="585">
                  <c:v>1.4563397255954904E-2</c:v>
                </c:pt>
                <c:pt idx="586">
                  <c:v>1.5962059028662916E-2</c:v>
                </c:pt>
                <c:pt idx="587">
                  <c:v>1.5751635973392873E-2</c:v>
                </c:pt>
                <c:pt idx="588">
                  <c:v>1.3187709913589619E-2</c:v>
                </c:pt>
                <c:pt idx="589">
                  <c:v>6.6447583945256723E-3</c:v>
                </c:pt>
                <c:pt idx="590">
                  <c:v>1.0389110411382135E-2</c:v>
                </c:pt>
                <c:pt idx="591">
                  <c:v>1.3488705555916941E-2</c:v>
                </c:pt>
                <c:pt idx="592">
                  <c:v>1.3374084312575533E-2</c:v>
                </c:pt>
                <c:pt idx="593">
                  <c:v>1.319090107928444E-2</c:v>
                </c:pt>
                <c:pt idx="594">
                  <c:v>1.2824828092811096E-2</c:v>
                </c:pt>
                <c:pt idx="595">
                  <c:v>1.3100689415058365E-2</c:v>
                </c:pt>
                <c:pt idx="596">
                  <c:v>1.4244589685209192E-2</c:v>
                </c:pt>
                <c:pt idx="597">
                  <c:v>1.6310098209849695E-2</c:v>
                </c:pt>
                <c:pt idx="598">
                  <c:v>1.9187364642546292E-2</c:v>
                </c:pt>
                <c:pt idx="599">
                  <c:v>1.4686049085829173E-2</c:v>
                </c:pt>
                <c:pt idx="600">
                  <c:v>1.0615199040608146E-2</c:v>
                </c:pt>
                <c:pt idx="601">
                  <c:v>9.5379220940383994E-3</c:v>
                </c:pt>
                <c:pt idx="602">
                  <c:v>1.2554271311531964E-2</c:v>
                </c:pt>
                <c:pt idx="603">
                  <c:v>1.3230087312621E-2</c:v>
                </c:pt>
                <c:pt idx="604">
                  <c:v>1.2912274105806438E-2</c:v>
                </c:pt>
                <c:pt idx="605">
                  <c:v>1.1155586497657598E-2</c:v>
                </c:pt>
                <c:pt idx="606">
                  <c:v>1.3863456786002974E-2</c:v>
                </c:pt>
                <c:pt idx="607">
                  <c:v>1.3426084089925985E-2</c:v>
                </c:pt>
                <c:pt idx="608">
                  <c:v>1.249171819535027E-2</c:v>
                </c:pt>
                <c:pt idx="609">
                  <c:v>1.0824504763650083E-2</c:v>
                </c:pt>
                <c:pt idx="610">
                  <c:v>1.2686079458923014E-2</c:v>
                </c:pt>
                <c:pt idx="611">
                  <c:v>1.3893348729736724E-2</c:v>
                </c:pt>
                <c:pt idx="612">
                  <c:v>9.8789122231149641E-3</c:v>
                </c:pt>
                <c:pt idx="613">
                  <c:v>1.2495324522447336E-2</c:v>
                </c:pt>
                <c:pt idx="614">
                  <c:v>4.7442260846012451E-3</c:v>
                </c:pt>
                <c:pt idx="615">
                  <c:v>5.1664117786069863E-3</c:v>
                </c:pt>
                <c:pt idx="616">
                  <c:v>7.1254375045006193E-3</c:v>
                </c:pt>
                <c:pt idx="617">
                  <c:v>6.1049933311037108E-3</c:v>
                </c:pt>
                <c:pt idx="618">
                  <c:v>9.2612463160135459E-3</c:v>
                </c:pt>
                <c:pt idx="619">
                  <c:v>1.0049539930432045E-2</c:v>
                </c:pt>
                <c:pt idx="620">
                  <c:v>1.2885795191532217E-2</c:v>
                </c:pt>
                <c:pt idx="621">
                  <c:v>1.6164162635213242E-2</c:v>
                </c:pt>
                <c:pt idx="622">
                  <c:v>1.0210510163540338E-2</c:v>
                </c:pt>
                <c:pt idx="623">
                  <c:v>7.5166243077798289E-3</c:v>
                </c:pt>
                <c:pt idx="624">
                  <c:v>7.6674427705169489E-3</c:v>
                </c:pt>
                <c:pt idx="625">
                  <c:v>1.0057300498129739E-2</c:v>
                </c:pt>
                <c:pt idx="626">
                  <c:v>4.2248960055190146E-3</c:v>
                </c:pt>
                <c:pt idx="627">
                  <c:v>6.4864454933300794E-3</c:v>
                </c:pt>
                <c:pt idx="628">
                  <c:v>8.4376063278697386E-3</c:v>
                </c:pt>
                <c:pt idx="629">
                  <c:v>1.0599822796102007E-2</c:v>
                </c:pt>
                <c:pt idx="630">
                  <c:v>7.715547624445436E-3</c:v>
                </c:pt>
                <c:pt idx="631">
                  <c:v>9.2434337610777795E-3</c:v>
                </c:pt>
                <c:pt idx="632">
                  <c:v>1.0266323097765871E-2</c:v>
                </c:pt>
                <c:pt idx="633">
                  <c:v>1.1459241561568861E-2</c:v>
                </c:pt>
                <c:pt idx="634">
                  <c:v>8.0513187012509219E-3</c:v>
                </c:pt>
                <c:pt idx="635">
                  <c:v>1.0293542920916797E-2</c:v>
                </c:pt>
                <c:pt idx="636">
                  <c:v>1.3945401840876337E-2</c:v>
                </c:pt>
                <c:pt idx="637">
                  <c:v>1.579631409141612E-2</c:v>
                </c:pt>
                <c:pt idx="638">
                  <c:v>1.1755038062087631E-2</c:v>
                </c:pt>
                <c:pt idx="639">
                  <c:v>9.4792242323299223E-3</c:v>
                </c:pt>
                <c:pt idx="640">
                  <c:v>1.2016557249307482E-2</c:v>
                </c:pt>
                <c:pt idx="641">
                  <c:v>1.2761009292966819E-2</c:v>
                </c:pt>
                <c:pt idx="642">
                  <c:v>1.6168093462179668E-2</c:v>
                </c:pt>
                <c:pt idx="643">
                  <c:v>1.6358624168427004E-2</c:v>
                </c:pt>
                <c:pt idx="644">
                  <c:v>1.5263996860578008E-2</c:v>
                </c:pt>
                <c:pt idx="645">
                  <c:v>1.3227949172393562E-2</c:v>
                </c:pt>
                <c:pt idx="646">
                  <c:v>1.4444086325699284E-2</c:v>
                </c:pt>
                <c:pt idx="647">
                  <c:v>1.6576388964824936E-2</c:v>
                </c:pt>
                <c:pt idx="648">
                  <c:v>1.9515597243076138E-2</c:v>
                </c:pt>
                <c:pt idx="649">
                  <c:v>2.0189786859576217E-2</c:v>
                </c:pt>
                <c:pt idx="650">
                  <c:v>1.2788154940979041E-2</c:v>
                </c:pt>
                <c:pt idx="651">
                  <c:v>1.5445522529966883E-2</c:v>
                </c:pt>
                <c:pt idx="652">
                  <c:v>1.765030484496739E-2</c:v>
                </c:pt>
                <c:pt idx="653">
                  <c:v>2.0247495804398028E-2</c:v>
                </c:pt>
                <c:pt idx="654">
                  <c:v>1.9762737722209947E-2</c:v>
                </c:pt>
                <c:pt idx="655">
                  <c:v>1.8309919091715209E-2</c:v>
                </c:pt>
                <c:pt idx="656">
                  <c:v>1.4920355526704423E-2</c:v>
                </c:pt>
                <c:pt idx="657">
                  <c:v>1.7269632406298981E-2</c:v>
                </c:pt>
                <c:pt idx="658">
                  <c:v>1.3894318491801982E-2</c:v>
                </c:pt>
                <c:pt idx="659">
                  <c:v>1.5195488269662733E-2</c:v>
                </c:pt>
                <c:pt idx="660">
                  <c:v>1.8019850018636405E-2</c:v>
                </c:pt>
                <c:pt idx="661">
                  <c:v>1.1491232441440387E-2</c:v>
                </c:pt>
                <c:pt idx="662">
                  <c:v>9.7094450588973719E-3</c:v>
                </c:pt>
                <c:pt idx="663">
                  <c:v>1.0771012119379069E-2</c:v>
                </c:pt>
                <c:pt idx="664">
                  <c:v>9.7357047626759376E-3</c:v>
                </c:pt>
                <c:pt idx="665">
                  <c:v>1.2563701791934272E-2</c:v>
                </c:pt>
                <c:pt idx="666">
                  <c:v>9.1823278109133804E-3</c:v>
                </c:pt>
                <c:pt idx="667">
                  <c:v>2.6573626042679737E-3</c:v>
                </c:pt>
                <c:pt idx="668">
                  <c:v>4.1778355627735478E-3</c:v>
                </c:pt>
                <c:pt idx="669">
                  <c:v>3.5173629199568403E-3</c:v>
                </c:pt>
                <c:pt idx="670">
                  <c:v>6.6016095964042216E-3</c:v>
                </c:pt>
                <c:pt idx="671">
                  <c:v>5.8173374231525821E-3</c:v>
                </c:pt>
                <c:pt idx="672">
                  <c:v>4.3597525974957349E-3</c:v>
                </c:pt>
                <c:pt idx="673">
                  <c:v>6.781947199345704E-3</c:v>
                </c:pt>
                <c:pt idx="674">
                  <c:v>5.0969973134218334E-3</c:v>
                </c:pt>
                <c:pt idx="675">
                  <c:v>9.8850304216038581E-4</c:v>
                </c:pt>
                <c:pt idx="676">
                  <c:v>1.3589018618086106E-3</c:v>
                </c:pt>
                <c:pt idx="677">
                  <c:v>-1.4951106337996495E-3</c:v>
                </c:pt>
                <c:pt idx="678">
                  <c:v>1.3087696462186725E-3</c:v>
                </c:pt>
                <c:pt idx="679">
                  <c:v>3.8662489508552102E-3</c:v>
                </c:pt>
                <c:pt idx="680">
                  <c:v>2.1571834643547725E-3</c:v>
                </c:pt>
                <c:pt idx="681">
                  <c:v>4.4527636642656306E-3</c:v>
                </c:pt>
                <c:pt idx="682">
                  <c:v>4.1083354764874886E-3</c:v>
                </c:pt>
                <c:pt idx="683">
                  <c:v>4.4745594164705658E-3</c:v>
                </c:pt>
                <c:pt idx="684">
                  <c:v>6.7327411510309043E-3</c:v>
                </c:pt>
                <c:pt idx="685">
                  <c:v>2.8113644800757264E-3</c:v>
                </c:pt>
                <c:pt idx="686">
                  <c:v>2.7443320469217399E-3</c:v>
                </c:pt>
                <c:pt idx="687">
                  <c:v>4.7459888366995591E-3</c:v>
                </c:pt>
                <c:pt idx="688">
                  <c:v>7.1198957154820731E-3</c:v>
                </c:pt>
                <c:pt idx="689">
                  <c:v>5.1412372348519867E-3</c:v>
                </c:pt>
                <c:pt idx="690">
                  <c:v>5.8023351813723022E-3</c:v>
                </c:pt>
                <c:pt idx="691">
                  <c:v>7.7125124414424116E-3</c:v>
                </c:pt>
                <c:pt idx="692">
                  <c:v>1.0590093054618084E-2</c:v>
                </c:pt>
                <c:pt idx="693">
                  <c:v>1.1088525612253838E-2</c:v>
                </c:pt>
                <c:pt idx="694">
                  <c:v>8.4886388916660376E-3</c:v>
                </c:pt>
                <c:pt idx="695">
                  <c:v>5.9598686786688842E-3</c:v>
                </c:pt>
                <c:pt idx="696">
                  <c:v>6.3838699713317021E-3</c:v>
                </c:pt>
                <c:pt idx="697">
                  <c:v>1.0043103028604731E-2</c:v>
                </c:pt>
                <c:pt idx="698">
                  <c:v>9.2154504764410047E-3</c:v>
                </c:pt>
                <c:pt idx="699">
                  <c:v>6.2215166431166509E-3</c:v>
                </c:pt>
                <c:pt idx="700">
                  <c:v>2.5091202040924132E-3</c:v>
                </c:pt>
                <c:pt idx="701">
                  <c:v>1.6511706317520881E-3</c:v>
                </c:pt>
                <c:pt idx="702">
                  <c:v>-1.1090044297713273E-3</c:v>
                </c:pt>
                <c:pt idx="703">
                  <c:v>-5.7222742676955982E-4</c:v>
                </c:pt>
                <c:pt idx="704">
                  <c:v>-3.5303013621112863E-3</c:v>
                </c:pt>
                <c:pt idx="705">
                  <c:v>-3.264239017632E-3</c:v>
                </c:pt>
                <c:pt idx="706">
                  <c:v>-4.2515321133505908E-3</c:v>
                </c:pt>
                <c:pt idx="707">
                  <c:v>-2.6265022439362837E-3</c:v>
                </c:pt>
                <c:pt idx="708">
                  <c:v>-4.161388554262468E-4</c:v>
                </c:pt>
                <c:pt idx="709">
                  <c:v>1.6171890007809474E-3</c:v>
                </c:pt>
                <c:pt idx="710">
                  <c:v>1.527686021045878E-3</c:v>
                </c:pt>
                <c:pt idx="711">
                  <c:v>-6.116058307086842E-5</c:v>
                </c:pt>
                <c:pt idx="712">
                  <c:v>-1.8905148994960189E-3</c:v>
                </c:pt>
                <c:pt idx="713">
                  <c:v>-1.7771533985766214E-3</c:v>
                </c:pt>
                <c:pt idx="714">
                  <c:v>-8.7433524466366255E-4</c:v>
                </c:pt>
                <c:pt idx="715">
                  <c:v>-1.6836476865115971E-3</c:v>
                </c:pt>
                <c:pt idx="716">
                  <c:v>2.1306687181020209E-5</c:v>
                </c:pt>
                <c:pt idx="717">
                  <c:v>-3.9934139525253724E-4</c:v>
                </c:pt>
                <c:pt idx="718">
                  <c:v>1.171819845535067E-3</c:v>
                </c:pt>
                <c:pt idx="719">
                  <c:v>-8.562546071662206E-5</c:v>
                </c:pt>
                <c:pt idx="720">
                  <c:v>-1.9336165582567178E-5</c:v>
                </c:pt>
                <c:pt idx="721">
                  <c:v>-4.3081198704231433E-4</c:v>
                </c:pt>
                <c:pt idx="722">
                  <c:v>-3.5919739277000349E-3</c:v>
                </c:pt>
                <c:pt idx="723">
                  <c:v>-4.7447710337406159E-4</c:v>
                </c:pt>
                <c:pt idx="724">
                  <c:v>1.5114483943781145E-3</c:v>
                </c:pt>
                <c:pt idx="725">
                  <c:v>2.1257111320905487E-3</c:v>
                </c:pt>
                <c:pt idx="726">
                  <c:v>4.4229427401457485E-3</c:v>
                </c:pt>
                <c:pt idx="727">
                  <c:v>4.7448774684413506E-3</c:v>
                </c:pt>
                <c:pt idx="728">
                  <c:v>7.7670234633967911E-3</c:v>
                </c:pt>
                <c:pt idx="729">
                  <c:v>9.7517439153077586E-3</c:v>
                </c:pt>
                <c:pt idx="730">
                  <c:v>7.4953850085184527E-3</c:v>
                </c:pt>
                <c:pt idx="731">
                  <c:v>1.0592818832649668E-2</c:v>
                </c:pt>
                <c:pt idx="732">
                  <c:v>1.0840820104961761E-2</c:v>
                </c:pt>
                <c:pt idx="733">
                  <c:v>1.2037202272428354E-2</c:v>
                </c:pt>
                <c:pt idx="734">
                  <c:v>1.2045452936791719E-2</c:v>
                </c:pt>
                <c:pt idx="735">
                  <c:v>1.1658458389003043E-2</c:v>
                </c:pt>
                <c:pt idx="736">
                  <c:v>1.0561272438664712E-2</c:v>
                </c:pt>
                <c:pt idx="737">
                  <c:v>1.1925819738483201E-2</c:v>
                </c:pt>
                <c:pt idx="738">
                  <c:v>8.8170550385732425E-3</c:v>
                </c:pt>
                <c:pt idx="739">
                  <c:v>6.0042950045798033E-3</c:v>
                </c:pt>
                <c:pt idx="740">
                  <c:v>6.9066167631366884E-3</c:v>
                </c:pt>
                <c:pt idx="741">
                  <c:v>8.5126565480410279E-3</c:v>
                </c:pt>
                <c:pt idx="742">
                  <c:v>9.8679961832934971E-3</c:v>
                </c:pt>
                <c:pt idx="743">
                  <c:v>9.8912522597507501E-3</c:v>
                </c:pt>
                <c:pt idx="744">
                  <c:v>1.0079093320568439E-2</c:v>
                </c:pt>
                <c:pt idx="745">
                  <c:v>9.4986729902782514E-3</c:v>
                </c:pt>
                <c:pt idx="746">
                  <c:v>1.1092821786724671E-2</c:v>
                </c:pt>
                <c:pt idx="747">
                  <c:v>8.8153952505973156E-3</c:v>
                </c:pt>
                <c:pt idx="748">
                  <c:v>8.8752892156927169E-3</c:v>
                </c:pt>
                <c:pt idx="749">
                  <c:v>9.6458989408363966E-3</c:v>
                </c:pt>
                <c:pt idx="750">
                  <c:v>1.1794536133311479E-2</c:v>
                </c:pt>
                <c:pt idx="751">
                  <c:v>1.2112628256722956E-2</c:v>
                </c:pt>
                <c:pt idx="752">
                  <c:v>1.2641157208579414E-2</c:v>
                </c:pt>
                <c:pt idx="753">
                  <c:v>1.1514216312220844E-2</c:v>
                </c:pt>
                <c:pt idx="754">
                  <c:v>7.93267949620928E-3</c:v>
                </c:pt>
                <c:pt idx="755">
                  <c:v>1.0224778052844097E-2</c:v>
                </c:pt>
                <c:pt idx="756">
                  <c:v>1.1081147735862665E-2</c:v>
                </c:pt>
                <c:pt idx="757">
                  <c:v>1.2632029065866763E-2</c:v>
                </c:pt>
                <c:pt idx="758">
                  <c:v>1.35101401320628E-2</c:v>
                </c:pt>
                <c:pt idx="759">
                  <c:v>1.2561587020622768E-2</c:v>
                </c:pt>
                <c:pt idx="760">
                  <c:v>4.9015119007165377E-3</c:v>
                </c:pt>
                <c:pt idx="761">
                  <c:v>2.3901844227707334E-3</c:v>
                </c:pt>
                <c:pt idx="762">
                  <c:v>-3.3237260434163527E-5</c:v>
                </c:pt>
                <c:pt idx="763">
                  <c:v>5.4364660840494725E-4</c:v>
                </c:pt>
                <c:pt idx="764">
                  <c:v>2.99229044197494E-3</c:v>
                </c:pt>
                <c:pt idx="765">
                  <c:v>3.9444259174365387E-3</c:v>
                </c:pt>
                <c:pt idx="766">
                  <c:v>6.3106263616577504E-3</c:v>
                </c:pt>
                <c:pt idx="767">
                  <c:v>6.9421744371309458E-3</c:v>
                </c:pt>
                <c:pt idx="768">
                  <c:v>7.4380719864468705E-3</c:v>
                </c:pt>
                <c:pt idx="769">
                  <c:v>7.3090457391737822E-3</c:v>
                </c:pt>
                <c:pt idx="770">
                  <c:v>8.9667744908283643E-3</c:v>
                </c:pt>
                <c:pt idx="771">
                  <c:v>8.7130596420468519E-3</c:v>
                </c:pt>
                <c:pt idx="772">
                  <c:v>6.5278381197872923E-3</c:v>
                </c:pt>
                <c:pt idx="773">
                  <c:v>8.5673587904684257E-3</c:v>
                </c:pt>
                <c:pt idx="774">
                  <c:v>1.0291564373794006E-2</c:v>
                </c:pt>
                <c:pt idx="775">
                  <c:v>7.8856482751017559E-3</c:v>
                </c:pt>
                <c:pt idx="776">
                  <c:v>5.3903650226980147E-3</c:v>
                </c:pt>
                <c:pt idx="777">
                  <c:v>5.2116103461141887E-3</c:v>
                </c:pt>
                <c:pt idx="778">
                  <c:v>7.0524181614839672E-3</c:v>
                </c:pt>
                <c:pt idx="779">
                  <c:v>8.0679167384856317E-3</c:v>
                </c:pt>
                <c:pt idx="780">
                  <c:v>1.0199800764484592E-2</c:v>
                </c:pt>
                <c:pt idx="781">
                  <c:v>8.4681090727383359E-3</c:v>
                </c:pt>
                <c:pt idx="782">
                  <c:v>8.2631776969707329E-3</c:v>
                </c:pt>
                <c:pt idx="783">
                  <c:v>1.0537793387372367E-2</c:v>
                </c:pt>
                <c:pt idx="784">
                  <c:v>1.2497679882240761E-2</c:v>
                </c:pt>
                <c:pt idx="785">
                  <c:v>1.4286996477256692E-2</c:v>
                </c:pt>
                <c:pt idx="786">
                  <c:v>1.199951008539353E-2</c:v>
                </c:pt>
                <c:pt idx="787">
                  <c:v>9.5401185994917793E-3</c:v>
                </c:pt>
                <c:pt idx="788">
                  <c:v>4.5167728452851202E-3</c:v>
                </c:pt>
                <c:pt idx="789">
                  <c:v>2.9715552581481629E-3</c:v>
                </c:pt>
                <c:pt idx="790">
                  <c:v>2.0722417185036436E-3</c:v>
                </c:pt>
                <c:pt idx="791">
                  <c:v>4.1666633171538096E-4</c:v>
                </c:pt>
                <c:pt idx="792">
                  <c:v>2.7136935036283401E-3</c:v>
                </c:pt>
                <c:pt idx="793">
                  <c:v>3.3803377462532126E-3</c:v>
                </c:pt>
                <c:pt idx="794">
                  <c:v>5.8766455892218933E-3</c:v>
                </c:pt>
                <c:pt idx="795">
                  <c:v>6.2895481746276273E-3</c:v>
                </c:pt>
                <c:pt idx="796">
                  <c:v>4.4054607422888492E-3</c:v>
                </c:pt>
                <c:pt idx="797">
                  <c:v>2.4684684516921764E-3</c:v>
                </c:pt>
                <c:pt idx="798">
                  <c:v>-7.8672851209632085E-4</c:v>
                </c:pt>
                <c:pt idx="799">
                  <c:v>-3.0305035067170328E-3</c:v>
                </c:pt>
                <c:pt idx="800">
                  <c:v>-1.3793736342037699E-3</c:v>
                </c:pt>
                <c:pt idx="801">
                  <c:v>-1.2007215064986697E-3</c:v>
                </c:pt>
                <c:pt idx="802">
                  <c:v>5.4384918576726345E-4</c:v>
                </c:pt>
                <c:pt idx="803">
                  <c:v>2.6750538774589199E-3</c:v>
                </c:pt>
                <c:pt idx="804">
                  <c:v>4.0858940761768483E-3</c:v>
                </c:pt>
                <c:pt idx="805">
                  <c:v>3.5564671916473336E-3</c:v>
                </c:pt>
                <c:pt idx="806">
                  <c:v>5.7905048387641034E-3</c:v>
                </c:pt>
                <c:pt idx="807">
                  <c:v>6.475605692338E-3</c:v>
                </c:pt>
                <c:pt idx="808">
                  <c:v>3.1907523755036029E-3</c:v>
                </c:pt>
                <c:pt idx="809">
                  <c:v>2.7955603507509577E-3</c:v>
                </c:pt>
                <c:pt idx="810">
                  <c:v>5.0452911303038436E-3</c:v>
                </c:pt>
                <c:pt idx="811">
                  <c:v>5.8794386611646021E-3</c:v>
                </c:pt>
                <c:pt idx="812">
                  <c:v>7.6727960786289713E-3</c:v>
                </c:pt>
                <c:pt idx="813">
                  <c:v>4.4285721010973358E-3</c:v>
                </c:pt>
                <c:pt idx="814">
                  <c:v>6.076098298626563E-3</c:v>
                </c:pt>
                <c:pt idx="815">
                  <c:v>7.7069138048947057E-3</c:v>
                </c:pt>
                <c:pt idx="816">
                  <c:v>9.1024190600038028E-3</c:v>
                </c:pt>
                <c:pt idx="817">
                  <c:v>6.0002624115020114E-3</c:v>
                </c:pt>
                <c:pt idx="818">
                  <c:v>5.6528020947419029E-3</c:v>
                </c:pt>
                <c:pt idx="819">
                  <c:v>4.6633239658201257E-3</c:v>
                </c:pt>
                <c:pt idx="820">
                  <c:v>2.2272790297372278E-3</c:v>
                </c:pt>
                <c:pt idx="821">
                  <c:v>2.9364595135401819E-3</c:v>
                </c:pt>
                <c:pt idx="822">
                  <c:v>3.942775679085588E-3</c:v>
                </c:pt>
                <c:pt idx="823">
                  <c:v>5.7462917253774167E-3</c:v>
                </c:pt>
                <c:pt idx="824">
                  <c:v>7.9031486421414984E-3</c:v>
                </c:pt>
                <c:pt idx="825">
                  <c:v>8.5578095417778548E-3</c:v>
                </c:pt>
                <c:pt idx="826">
                  <c:v>1.0736072338791468E-2</c:v>
                </c:pt>
                <c:pt idx="827">
                  <c:v>1.1761400261979851E-2</c:v>
                </c:pt>
                <c:pt idx="828">
                  <c:v>9.3161902835734965E-3</c:v>
                </c:pt>
                <c:pt idx="829">
                  <c:v>6.3183974075333568E-3</c:v>
                </c:pt>
                <c:pt idx="830">
                  <c:v>7.686225897519279E-3</c:v>
                </c:pt>
                <c:pt idx="831">
                  <c:v>7.4463310159149356E-3</c:v>
                </c:pt>
                <c:pt idx="832">
                  <c:v>5.2208337046395874E-3</c:v>
                </c:pt>
                <c:pt idx="833">
                  <c:v>4.0530165927561224E-3</c:v>
                </c:pt>
                <c:pt idx="834">
                  <c:v>5.2024914373475705E-3</c:v>
                </c:pt>
                <c:pt idx="835">
                  <c:v>2.1645099341420933E-3</c:v>
                </c:pt>
                <c:pt idx="836">
                  <c:v>4.4383521951720907E-3</c:v>
                </c:pt>
                <c:pt idx="837">
                  <c:v>4.1633863208779863E-3</c:v>
                </c:pt>
                <c:pt idx="838">
                  <c:v>5.4493323945430331E-3</c:v>
                </c:pt>
                <c:pt idx="839">
                  <c:v>6.7410113546882621E-3</c:v>
                </c:pt>
                <c:pt idx="840">
                  <c:v>8.2186341899564835E-3</c:v>
                </c:pt>
                <c:pt idx="841">
                  <c:v>1.0840445322699066E-2</c:v>
                </c:pt>
                <c:pt idx="842">
                  <c:v>1.0792037219708972E-2</c:v>
                </c:pt>
                <c:pt idx="843">
                  <c:v>1.0296529692952883E-2</c:v>
                </c:pt>
                <c:pt idx="844">
                  <c:v>1.1758350503941778E-2</c:v>
                </c:pt>
                <c:pt idx="845">
                  <c:v>1.3374522257849223E-2</c:v>
                </c:pt>
                <c:pt idx="846">
                  <c:v>1.4386155921488243E-2</c:v>
                </c:pt>
                <c:pt idx="847">
                  <c:v>1.455407998229271E-2</c:v>
                </c:pt>
                <c:pt idx="848">
                  <c:v>1.3382878644754022E-2</c:v>
                </c:pt>
                <c:pt idx="849">
                  <c:v>1.0373143082599696E-2</c:v>
                </c:pt>
                <c:pt idx="850">
                  <c:v>1.0360053703734868E-2</c:v>
                </c:pt>
                <c:pt idx="851">
                  <c:v>1.1045293553355644E-2</c:v>
                </c:pt>
                <c:pt idx="852">
                  <c:v>1.1362784976594872E-2</c:v>
                </c:pt>
                <c:pt idx="853">
                  <c:v>9.4595375073035764E-3</c:v>
                </c:pt>
                <c:pt idx="854">
                  <c:v>9.9461292679004637E-3</c:v>
                </c:pt>
                <c:pt idx="855">
                  <c:v>7.6506614453347808E-3</c:v>
                </c:pt>
                <c:pt idx="856">
                  <c:v>7.1480558805922653E-3</c:v>
                </c:pt>
                <c:pt idx="857">
                  <c:v>5.3991076095637486E-3</c:v>
                </c:pt>
                <c:pt idx="858">
                  <c:v>6.3861288584328687E-3</c:v>
                </c:pt>
                <c:pt idx="859">
                  <c:v>4.5323983811663224E-3</c:v>
                </c:pt>
                <c:pt idx="860">
                  <c:v>4.7600289338793119E-3</c:v>
                </c:pt>
                <c:pt idx="861">
                  <c:v>6.5059627024343578E-3</c:v>
                </c:pt>
                <c:pt idx="862">
                  <c:v>6.4446638635316991E-3</c:v>
                </c:pt>
                <c:pt idx="863">
                  <c:v>5.1704806139493305E-3</c:v>
                </c:pt>
                <c:pt idx="864">
                  <c:v>2.6594822251182863E-3</c:v>
                </c:pt>
                <c:pt idx="865">
                  <c:v>4.3106377043695713E-3</c:v>
                </c:pt>
                <c:pt idx="866">
                  <c:v>4.2847006671206285E-3</c:v>
                </c:pt>
                <c:pt idx="867">
                  <c:v>2.968739414649446E-3</c:v>
                </c:pt>
                <c:pt idx="868">
                  <c:v>4.1450658699752002E-3</c:v>
                </c:pt>
                <c:pt idx="869">
                  <c:v>5.5262717354622641E-3</c:v>
                </c:pt>
                <c:pt idx="870">
                  <c:v>5.3010388753869497E-3</c:v>
                </c:pt>
                <c:pt idx="871">
                  <c:v>3.9627329259976345E-3</c:v>
                </c:pt>
                <c:pt idx="872">
                  <c:v>1.5561080598174204E-3</c:v>
                </c:pt>
                <c:pt idx="873">
                  <c:v>2.9839781048948059E-3</c:v>
                </c:pt>
                <c:pt idx="874">
                  <c:v>2.9850844735138942E-3</c:v>
                </c:pt>
                <c:pt idx="875">
                  <c:v>4.4572654736152696E-3</c:v>
                </c:pt>
                <c:pt idx="876">
                  <c:v>5.6426252602725718E-3</c:v>
                </c:pt>
                <c:pt idx="877">
                  <c:v>6.5218701839518138E-3</c:v>
                </c:pt>
                <c:pt idx="878">
                  <c:v>4.8237662457550901E-3</c:v>
                </c:pt>
                <c:pt idx="879">
                  <c:v>4.8323694188529553E-3</c:v>
                </c:pt>
                <c:pt idx="880">
                  <c:v>6.4725231526612413E-3</c:v>
                </c:pt>
                <c:pt idx="881">
                  <c:v>8.1996183541665404E-3</c:v>
                </c:pt>
                <c:pt idx="882">
                  <c:v>8.7911634231393337E-3</c:v>
                </c:pt>
                <c:pt idx="883">
                  <c:v>8.5752291347995901E-3</c:v>
                </c:pt>
                <c:pt idx="884">
                  <c:v>6.0372660672632387E-3</c:v>
                </c:pt>
                <c:pt idx="885">
                  <c:v>7.7638292235884749E-3</c:v>
                </c:pt>
                <c:pt idx="886">
                  <c:v>5.9157966067585784E-3</c:v>
                </c:pt>
                <c:pt idx="887">
                  <c:v>6.6552227873121787E-3</c:v>
                </c:pt>
                <c:pt idx="888">
                  <c:v>7.6307377191370922E-3</c:v>
                </c:pt>
                <c:pt idx="889">
                  <c:v>8.4435901958590052E-3</c:v>
                </c:pt>
                <c:pt idx="890">
                  <c:v>5.1365012611536785E-3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87-4D43-91D3-9E51D90A6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392448"/>
        <c:axId val="587895440"/>
      </c:scatterChart>
      <c:valAx>
        <c:axId val="567392448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895440"/>
        <c:crosses val="autoZero"/>
        <c:crossBetween val="midCat"/>
        <c:majorUnit val="5"/>
        <c:minorUnit val="5"/>
      </c:valAx>
      <c:valAx>
        <c:axId val="58789544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92448"/>
        <c:crossesAt val="-2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movn wake_lock'!$G$1:$G$1000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0.80600000000000005</c:v>
                </c:pt>
                <c:pt idx="4">
                  <c:v>1.006</c:v>
                </c:pt>
                <c:pt idx="5">
                  <c:v>1.2090000000000001</c:v>
                </c:pt>
                <c:pt idx="6">
                  <c:v>1.41</c:v>
                </c:pt>
                <c:pt idx="7">
                  <c:v>1.615</c:v>
                </c:pt>
                <c:pt idx="8">
                  <c:v>1.8160000000000001</c:v>
                </c:pt>
                <c:pt idx="9">
                  <c:v>2.0179999999999998</c:v>
                </c:pt>
                <c:pt idx="10">
                  <c:v>2.2210000000000001</c:v>
                </c:pt>
                <c:pt idx="11">
                  <c:v>2.4239999999999999</c:v>
                </c:pt>
                <c:pt idx="12">
                  <c:v>2.6280000000000001</c:v>
                </c:pt>
                <c:pt idx="13">
                  <c:v>2.8279999999999998</c:v>
                </c:pt>
                <c:pt idx="14">
                  <c:v>3.03</c:v>
                </c:pt>
                <c:pt idx="15">
                  <c:v>3.2330000000000001</c:v>
                </c:pt>
                <c:pt idx="16">
                  <c:v>3.4369999999999998</c:v>
                </c:pt>
                <c:pt idx="17">
                  <c:v>3.6429999999999998</c:v>
                </c:pt>
                <c:pt idx="18">
                  <c:v>3.8439999999999999</c:v>
                </c:pt>
                <c:pt idx="19">
                  <c:v>4.0449999999999999</c:v>
                </c:pt>
                <c:pt idx="20">
                  <c:v>4.2469999999999999</c:v>
                </c:pt>
                <c:pt idx="21">
                  <c:v>4.4480000000000004</c:v>
                </c:pt>
                <c:pt idx="22">
                  <c:v>4.6509999999999998</c:v>
                </c:pt>
                <c:pt idx="23">
                  <c:v>4.8540000000000001</c:v>
                </c:pt>
                <c:pt idx="24">
                  <c:v>5.056</c:v>
                </c:pt>
                <c:pt idx="25">
                  <c:v>5.2569999999999997</c:v>
                </c:pt>
                <c:pt idx="26">
                  <c:v>5.4569999999999999</c:v>
                </c:pt>
                <c:pt idx="27">
                  <c:v>5.66</c:v>
                </c:pt>
                <c:pt idx="28">
                  <c:v>5.8620000000000001</c:v>
                </c:pt>
                <c:pt idx="29">
                  <c:v>6.0640000000000001</c:v>
                </c:pt>
                <c:pt idx="30">
                  <c:v>6.2640000000000002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6.8680000000000003</c:v>
                </c:pt>
                <c:pt idx="34">
                  <c:v>7.069</c:v>
                </c:pt>
                <c:pt idx="35">
                  <c:v>7.2709999999999999</c:v>
                </c:pt>
                <c:pt idx="36">
                  <c:v>7.4720000000000004</c:v>
                </c:pt>
                <c:pt idx="37">
                  <c:v>7.6749999999999998</c:v>
                </c:pt>
                <c:pt idx="38">
                  <c:v>7.8760000000000003</c:v>
                </c:pt>
                <c:pt idx="39">
                  <c:v>8.0790000000000006</c:v>
                </c:pt>
                <c:pt idx="40">
                  <c:v>8.2850000000000001</c:v>
                </c:pt>
                <c:pt idx="41">
                  <c:v>8.4860000000000007</c:v>
                </c:pt>
                <c:pt idx="42">
                  <c:v>8.6869999999999994</c:v>
                </c:pt>
                <c:pt idx="43">
                  <c:v>8.891</c:v>
                </c:pt>
                <c:pt idx="44">
                  <c:v>9.0939999999999994</c:v>
                </c:pt>
                <c:pt idx="45">
                  <c:v>9.2949999999999999</c:v>
                </c:pt>
                <c:pt idx="46">
                  <c:v>9.4960000000000004</c:v>
                </c:pt>
                <c:pt idx="47">
                  <c:v>9.6989999999999998</c:v>
                </c:pt>
                <c:pt idx="48">
                  <c:v>9.9</c:v>
                </c:pt>
                <c:pt idx="49">
                  <c:v>10.103</c:v>
                </c:pt>
                <c:pt idx="50">
                  <c:v>10.304</c:v>
                </c:pt>
                <c:pt idx="51">
                  <c:v>10.504</c:v>
                </c:pt>
                <c:pt idx="52">
                  <c:v>10.706</c:v>
                </c:pt>
                <c:pt idx="53">
                  <c:v>10.91</c:v>
                </c:pt>
                <c:pt idx="54">
                  <c:v>11.112</c:v>
                </c:pt>
                <c:pt idx="55">
                  <c:v>11.311999999999999</c:v>
                </c:pt>
                <c:pt idx="56">
                  <c:v>11.513999999999999</c:v>
                </c:pt>
                <c:pt idx="57">
                  <c:v>11.715999999999999</c:v>
                </c:pt>
                <c:pt idx="58">
                  <c:v>11.919</c:v>
                </c:pt>
                <c:pt idx="59">
                  <c:v>12.119</c:v>
                </c:pt>
                <c:pt idx="60">
                  <c:v>12.321999999999999</c:v>
                </c:pt>
                <c:pt idx="61">
                  <c:v>12.523</c:v>
                </c:pt>
                <c:pt idx="62">
                  <c:v>12.728</c:v>
                </c:pt>
                <c:pt idx="63">
                  <c:v>12.93</c:v>
                </c:pt>
                <c:pt idx="64">
                  <c:v>13.13</c:v>
                </c:pt>
                <c:pt idx="65">
                  <c:v>13.332000000000001</c:v>
                </c:pt>
                <c:pt idx="66">
                  <c:v>13.535</c:v>
                </c:pt>
                <c:pt idx="67">
                  <c:v>13.738</c:v>
                </c:pt>
                <c:pt idx="68">
                  <c:v>13.939</c:v>
                </c:pt>
                <c:pt idx="69">
                  <c:v>14.143000000000001</c:v>
                </c:pt>
                <c:pt idx="70">
                  <c:v>14.343</c:v>
                </c:pt>
                <c:pt idx="71">
                  <c:v>14.547000000000001</c:v>
                </c:pt>
                <c:pt idx="72">
                  <c:v>14.75</c:v>
                </c:pt>
                <c:pt idx="73">
                  <c:v>14.952999999999999</c:v>
                </c:pt>
                <c:pt idx="74">
                  <c:v>15.154</c:v>
                </c:pt>
                <c:pt idx="75">
                  <c:v>15.355</c:v>
                </c:pt>
                <c:pt idx="76">
                  <c:v>15.558</c:v>
                </c:pt>
                <c:pt idx="77">
                  <c:v>15.759</c:v>
                </c:pt>
                <c:pt idx="78">
                  <c:v>15.964</c:v>
                </c:pt>
                <c:pt idx="79">
                  <c:v>16.164999999999999</c:v>
                </c:pt>
                <c:pt idx="80">
                  <c:v>16.364999999999998</c:v>
                </c:pt>
                <c:pt idx="81">
                  <c:v>16.565999999999999</c:v>
                </c:pt>
                <c:pt idx="82">
                  <c:v>16.77</c:v>
                </c:pt>
                <c:pt idx="83">
                  <c:v>16.972000000000001</c:v>
                </c:pt>
                <c:pt idx="84">
                  <c:v>17.172999999999998</c:v>
                </c:pt>
                <c:pt idx="85">
                  <c:v>17.375</c:v>
                </c:pt>
                <c:pt idx="86">
                  <c:v>17.576000000000001</c:v>
                </c:pt>
                <c:pt idx="87">
                  <c:v>17.777000000000001</c:v>
                </c:pt>
                <c:pt idx="88">
                  <c:v>17.978000000000002</c:v>
                </c:pt>
                <c:pt idx="89">
                  <c:v>18.18</c:v>
                </c:pt>
                <c:pt idx="90">
                  <c:v>18.384</c:v>
                </c:pt>
                <c:pt idx="91">
                  <c:v>18.585999999999999</c:v>
                </c:pt>
                <c:pt idx="92">
                  <c:v>18.79</c:v>
                </c:pt>
                <c:pt idx="93">
                  <c:v>18.991</c:v>
                </c:pt>
                <c:pt idx="94">
                  <c:v>19.195</c:v>
                </c:pt>
                <c:pt idx="95">
                  <c:v>19.396999999999998</c:v>
                </c:pt>
                <c:pt idx="96">
                  <c:v>19.597000000000001</c:v>
                </c:pt>
                <c:pt idx="97">
                  <c:v>19.800999999999998</c:v>
                </c:pt>
                <c:pt idx="98">
                  <c:v>20.001999999999999</c:v>
                </c:pt>
                <c:pt idx="99">
                  <c:v>20.204000000000001</c:v>
                </c:pt>
                <c:pt idx="100">
                  <c:v>20.405999999999999</c:v>
                </c:pt>
                <c:pt idx="101">
                  <c:v>20.606000000000002</c:v>
                </c:pt>
                <c:pt idx="102">
                  <c:v>20.81</c:v>
                </c:pt>
                <c:pt idx="103">
                  <c:v>21.01</c:v>
                </c:pt>
                <c:pt idx="104">
                  <c:v>21.210999999999999</c:v>
                </c:pt>
                <c:pt idx="105">
                  <c:v>21.411999999999999</c:v>
                </c:pt>
                <c:pt idx="106">
                  <c:v>21.614999999999998</c:v>
                </c:pt>
                <c:pt idx="107">
                  <c:v>21.817</c:v>
                </c:pt>
                <c:pt idx="108">
                  <c:v>22.02</c:v>
                </c:pt>
                <c:pt idx="109">
                  <c:v>22.221</c:v>
                </c:pt>
                <c:pt idx="110">
                  <c:v>22.420999999999999</c:v>
                </c:pt>
                <c:pt idx="111">
                  <c:v>22.620999999999999</c:v>
                </c:pt>
                <c:pt idx="112">
                  <c:v>22.823</c:v>
                </c:pt>
                <c:pt idx="113">
                  <c:v>23.023</c:v>
                </c:pt>
                <c:pt idx="114">
                  <c:v>23.225999999999999</c:v>
                </c:pt>
                <c:pt idx="115">
                  <c:v>23.428000000000001</c:v>
                </c:pt>
                <c:pt idx="116">
                  <c:v>23.629000000000001</c:v>
                </c:pt>
                <c:pt idx="117">
                  <c:v>23.831</c:v>
                </c:pt>
                <c:pt idx="118">
                  <c:v>24.030999999999999</c:v>
                </c:pt>
                <c:pt idx="119">
                  <c:v>24.231999999999999</c:v>
                </c:pt>
                <c:pt idx="120">
                  <c:v>24.434000000000001</c:v>
                </c:pt>
                <c:pt idx="121">
                  <c:v>24.637</c:v>
                </c:pt>
                <c:pt idx="122">
                  <c:v>24.838000000000001</c:v>
                </c:pt>
                <c:pt idx="123">
                  <c:v>25.038</c:v>
                </c:pt>
                <c:pt idx="124">
                  <c:v>25.239000000000001</c:v>
                </c:pt>
                <c:pt idx="125">
                  <c:v>25.437999999999999</c:v>
                </c:pt>
                <c:pt idx="126">
                  <c:v>25.638000000000002</c:v>
                </c:pt>
                <c:pt idx="127">
                  <c:v>25.841999999999999</c:v>
                </c:pt>
                <c:pt idx="128">
                  <c:v>26.045000000000002</c:v>
                </c:pt>
                <c:pt idx="129">
                  <c:v>26.245000000000001</c:v>
                </c:pt>
                <c:pt idx="130">
                  <c:v>26.449000000000002</c:v>
                </c:pt>
                <c:pt idx="131">
                  <c:v>26.649000000000001</c:v>
                </c:pt>
                <c:pt idx="132">
                  <c:v>26.85</c:v>
                </c:pt>
                <c:pt idx="133">
                  <c:v>27.05</c:v>
                </c:pt>
                <c:pt idx="134">
                  <c:v>27.251999999999999</c:v>
                </c:pt>
                <c:pt idx="135">
                  <c:v>27.454000000000001</c:v>
                </c:pt>
                <c:pt idx="136">
                  <c:v>27.657</c:v>
                </c:pt>
                <c:pt idx="137">
                  <c:v>27.859000000000002</c:v>
                </c:pt>
                <c:pt idx="138">
                  <c:v>28.062000000000001</c:v>
                </c:pt>
                <c:pt idx="139">
                  <c:v>28.263999999999999</c:v>
                </c:pt>
                <c:pt idx="140">
                  <c:v>28.466000000000001</c:v>
                </c:pt>
                <c:pt idx="141">
                  <c:v>28.667000000000002</c:v>
                </c:pt>
                <c:pt idx="142">
                  <c:v>28.867000000000001</c:v>
                </c:pt>
                <c:pt idx="143">
                  <c:v>29.067</c:v>
                </c:pt>
                <c:pt idx="144">
                  <c:v>29.266999999999999</c:v>
                </c:pt>
                <c:pt idx="145">
                  <c:v>29.469000000000001</c:v>
                </c:pt>
                <c:pt idx="146">
                  <c:v>29.670999999999999</c:v>
                </c:pt>
                <c:pt idx="147">
                  <c:v>29.873000000000001</c:v>
                </c:pt>
                <c:pt idx="148">
                  <c:v>30.076000000000001</c:v>
                </c:pt>
                <c:pt idx="149">
                  <c:v>30.276</c:v>
                </c:pt>
                <c:pt idx="150">
                  <c:v>30.477</c:v>
                </c:pt>
                <c:pt idx="151">
                  <c:v>30.68</c:v>
                </c:pt>
                <c:pt idx="152">
                  <c:v>30.884</c:v>
                </c:pt>
                <c:pt idx="153">
                  <c:v>31.087</c:v>
                </c:pt>
                <c:pt idx="154">
                  <c:v>31.288</c:v>
                </c:pt>
                <c:pt idx="155">
                  <c:v>31.49</c:v>
                </c:pt>
                <c:pt idx="156">
                  <c:v>31.692</c:v>
                </c:pt>
                <c:pt idx="157">
                  <c:v>31.895</c:v>
                </c:pt>
                <c:pt idx="158">
                  <c:v>32.094999999999999</c:v>
                </c:pt>
                <c:pt idx="159">
                  <c:v>32.296999999999997</c:v>
                </c:pt>
                <c:pt idx="160">
                  <c:v>32.497</c:v>
                </c:pt>
                <c:pt idx="161">
                  <c:v>32.697000000000003</c:v>
                </c:pt>
                <c:pt idx="162">
                  <c:v>32.9</c:v>
                </c:pt>
                <c:pt idx="163">
                  <c:v>33.1</c:v>
                </c:pt>
                <c:pt idx="164">
                  <c:v>33.304000000000002</c:v>
                </c:pt>
                <c:pt idx="165">
                  <c:v>33.508000000000003</c:v>
                </c:pt>
                <c:pt idx="166">
                  <c:v>33.713999999999999</c:v>
                </c:pt>
                <c:pt idx="167">
                  <c:v>33.918999999999997</c:v>
                </c:pt>
                <c:pt idx="168">
                  <c:v>34.122</c:v>
                </c:pt>
                <c:pt idx="169">
                  <c:v>34.323999999999998</c:v>
                </c:pt>
                <c:pt idx="170">
                  <c:v>34.527000000000001</c:v>
                </c:pt>
                <c:pt idx="171">
                  <c:v>34.729999999999997</c:v>
                </c:pt>
                <c:pt idx="172">
                  <c:v>34.935000000000002</c:v>
                </c:pt>
                <c:pt idx="173">
                  <c:v>35.139000000000003</c:v>
                </c:pt>
                <c:pt idx="174">
                  <c:v>35.338999999999999</c:v>
                </c:pt>
                <c:pt idx="175">
                  <c:v>35.54</c:v>
                </c:pt>
                <c:pt idx="176">
                  <c:v>35.743000000000002</c:v>
                </c:pt>
                <c:pt idx="177">
                  <c:v>35.945999999999998</c:v>
                </c:pt>
                <c:pt idx="178">
                  <c:v>36.146000000000001</c:v>
                </c:pt>
                <c:pt idx="179">
                  <c:v>36.35</c:v>
                </c:pt>
                <c:pt idx="180">
                  <c:v>36.551000000000002</c:v>
                </c:pt>
                <c:pt idx="181">
                  <c:v>36.753</c:v>
                </c:pt>
                <c:pt idx="182">
                  <c:v>36.954000000000001</c:v>
                </c:pt>
                <c:pt idx="183">
                  <c:v>37.155999999999999</c:v>
                </c:pt>
                <c:pt idx="184">
                  <c:v>37.359000000000002</c:v>
                </c:pt>
                <c:pt idx="185">
                  <c:v>37.563000000000002</c:v>
                </c:pt>
                <c:pt idx="186">
                  <c:v>37.765999999999998</c:v>
                </c:pt>
                <c:pt idx="187">
                  <c:v>37.966000000000001</c:v>
                </c:pt>
                <c:pt idx="188">
                  <c:v>38.168999999999997</c:v>
                </c:pt>
                <c:pt idx="189">
                  <c:v>38.371000000000002</c:v>
                </c:pt>
                <c:pt idx="190">
                  <c:v>38.576000000000001</c:v>
                </c:pt>
                <c:pt idx="191">
                  <c:v>38.777999999999999</c:v>
                </c:pt>
                <c:pt idx="192">
                  <c:v>38.981000000000002</c:v>
                </c:pt>
                <c:pt idx="193">
                  <c:v>39.183999999999997</c:v>
                </c:pt>
                <c:pt idx="194">
                  <c:v>39.384</c:v>
                </c:pt>
                <c:pt idx="195">
                  <c:v>39.584000000000003</c:v>
                </c:pt>
                <c:pt idx="196">
                  <c:v>39.786000000000001</c:v>
                </c:pt>
                <c:pt idx="197">
                  <c:v>39.988999999999997</c:v>
                </c:pt>
                <c:pt idx="198">
                  <c:v>40.191000000000003</c:v>
                </c:pt>
                <c:pt idx="199">
                  <c:v>40.393999999999998</c:v>
                </c:pt>
                <c:pt idx="200">
                  <c:v>40.594999999999999</c:v>
                </c:pt>
                <c:pt idx="201">
                  <c:v>40.798999999999999</c:v>
                </c:pt>
                <c:pt idx="202">
                  <c:v>41.002000000000002</c:v>
                </c:pt>
                <c:pt idx="203">
                  <c:v>41.204999999999998</c:v>
                </c:pt>
                <c:pt idx="204">
                  <c:v>41.406999999999996</c:v>
                </c:pt>
                <c:pt idx="205">
                  <c:v>41.607999999999997</c:v>
                </c:pt>
                <c:pt idx="206">
                  <c:v>41.808</c:v>
                </c:pt>
                <c:pt idx="207">
                  <c:v>42.012</c:v>
                </c:pt>
                <c:pt idx="208">
                  <c:v>42.213000000000001</c:v>
                </c:pt>
                <c:pt idx="209">
                  <c:v>42.418999999999997</c:v>
                </c:pt>
                <c:pt idx="210">
                  <c:v>42.619</c:v>
                </c:pt>
                <c:pt idx="211">
                  <c:v>42.82</c:v>
                </c:pt>
                <c:pt idx="212">
                  <c:v>43.024000000000001</c:v>
                </c:pt>
                <c:pt idx="213">
                  <c:v>43.225000000000001</c:v>
                </c:pt>
                <c:pt idx="214">
                  <c:v>43.426000000000002</c:v>
                </c:pt>
                <c:pt idx="215">
                  <c:v>43.625999999999998</c:v>
                </c:pt>
                <c:pt idx="216">
                  <c:v>43.829000000000001</c:v>
                </c:pt>
                <c:pt idx="217">
                  <c:v>44.030999999999999</c:v>
                </c:pt>
                <c:pt idx="218">
                  <c:v>44.231999999999999</c:v>
                </c:pt>
                <c:pt idx="219">
                  <c:v>44.436999999999998</c:v>
                </c:pt>
                <c:pt idx="220">
                  <c:v>44.637999999999998</c:v>
                </c:pt>
                <c:pt idx="221">
                  <c:v>44.841000000000001</c:v>
                </c:pt>
                <c:pt idx="222">
                  <c:v>45.042999999999999</c:v>
                </c:pt>
                <c:pt idx="223">
                  <c:v>45.246000000000002</c:v>
                </c:pt>
                <c:pt idx="224">
                  <c:v>45.448999999999998</c:v>
                </c:pt>
                <c:pt idx="225">
                  <c:v>45.651000000000003</c:v>
                </c:pt>
                <c:pt idx="226">
                  <c:v>45.853000000000002</c:v>
                </c:pt>
                <c:pt idx="227">
                  <c:v>46.055999999999997</c:v>
                </c:pt>
                <c:pt idx="228">
                  <c:v>46.256999999999998</c:v>
                </c:pt>
                <c:pt idx="229">
                  <c:v>46.462000000000003</c:v>
                </c:pt>
                <c:pt idx="230">
                  <c:v>46.665999999999997</c:v>
                </c:pt>
                <c:pt idx="231">
                  <c:v>46.868000000000002</c:v>
                </c:pt>
                <c:pt idx="232">
                  <c:v>47.069000000000003</c:v>
                </c:pt>
                <c:pt idx="233">
                  <c:v>47.273000000000003</c:v>
                </c:pt>
                <c:pt idx="234">
                  <c:v>47.473999999999997</c:v>
                </c:pt>
                <c:pt idx="235">
                  <c:v>47.677</c:v>
                </c:pt>
                <c:pt idx="236">
                  <c:v>47.878</c:v>
                </c:pt>
                <c:pt idx="237">
                  <c:v>48.079000000000001</c:v>
                </c:pt>
                <c:pt idx="238">
                  <c:v>48.280999999999999</c:v>
                </c:pt>
                <c:pt idx="239">
                  <c:v>48.482999999999997</c:v>
                </c:pt>
                <c:pt idx="240">
                  <c:v>48.688000000000002</c:v>
                </c:pt>
                <c:pt idx="241">
                  <c:v>48.892000000000003</c:v>
                </c:pt>
                <c:pt idx="242">
                  <c:v>49.094999999999999</c:v>
                </c:pt>
                <c:pt idx="243">
                  <c:v>49.295999999999999</c:v>
                </c:pt>
                <c:pt idx="244">
                  <c:v>49.497</c:v>
                </c:pt>
                <c:pt idx="245">
                  <c:v>49.7</c:v>
                </c:pt>
                <c:pt idx="246">
                  <c:v>49.901000000000003</c:v>
                </c:pt>
                <c:pt idx="247">
                  <c:v>50.101999999999997</c:v>
                </c:pt>
                <c:pt idx="248">
                  <c:v>50.305</c:v>
                </c:pt>
                <c:pt idx="249">
                  <c:v>50.505000000000003</c:v>
                </c:pt>
                <c:pt idx="250">
                  <c:v>50.707999999999998</c:v>
                </c:pt>
                <c:pt idx="251">
                  <c:v>50.908000000000001</c:v>
                </c:pt>
                <c:pt idx="252">
                  <c:v>51.112000000000002</c:v>
                </c:pt>
                <c:pt idx="253">
                  <c:v>51.316000000000003</c:v>
                </c:pt>
                <c:pt idx="254">
                  <c:v>51.515999999999998</c:v>
                </c:pt>
                <c:pt idx="255">
                  <c:v>51.716000000000001</c:v>
                </c:pt>
                <c:pt idx="256">
                  <c:v>51.918999999999997</c:v>
                </c:pt>
                <c:pt idx="257">
                  <c:v>52.121000000000002</c:v>
                </c:pt>
                <c:pt idx="258">
                  <c:v>52.323</c:v>
                </c:pt>
                <c:pt idx="259">
                  <c:v>52.526000000000003</c:v>
                </c:pt>
                <c:pt idx="260">
                  <c:v>52.726999999999997</c:v>
                </c:pt>
                <c:pt idx="261">
                  <c:v>52.93</c:v>
                </c:pt>
                <c:pt idx="262">
                  <c:v>53.134</c:v>
                </c:pt>
                <c:pt idx="263">
                  <c:v>53.338999999999999</c:v>
                </c:pt>
                <c:pt idx="264">
                  <c:v>53.539000000000001</c:v>
                </c:pt>
                <c:pt idx="265">
                  <c:v>53.741</c:v>
                </c:pt>
                <c:pt idx="266">
                  <c:v>53.942</c:v>
                </c:pt>
                <c:pt idx="267">
                  <c:v>54.143000000000001</c:v>
                </c:pt>
                <c:pt idx="268">
                  <c:v>54.347000000000001</c:v>
                </c:pt>
                <c:pt idx="269">
                  <c:v>54.548999999999999</c:v>
                </c:pt>
                <c:pt idx="270">
                  <c:v>54.752000000000002</c:v>
                </c:pt>
                <c:pt idx="271">
                  <c:v>54.954999999999998</c:v>
                </c:pt>
                <c:pt idx="272">
                  <c:v>55.156999999999996</c:v>
                </c:pt>
                <c:pt idx="273">
                  <c:v>55.356999999999999</c:v>
                </c:pt>
                <c:pt idx="274">
                  <c:v>55.557000000000002</c:v>
                </c:pt>
                <c:pt idx="275">
                  <c:v>55.762999999999998</c:v>
                </c:pt>
                <c:pt idx="276">
                  <c:v>55.965000000000003</c:v>
                </c:pt>
                <c:pt idx="277">
                  <c:v>56.164999999999999</c:v>
                </c:pt>
                <c:pt idx="278">
                  <c:v>56.366</c:v>
                </c:pt>
                <c:pt idx="279">
                  <c:v>56.567999999999998</c:v>
                </c:pt>
                <c:pt idx="280">
                  <c:v>56.768999999999998</c:v>
                </c:pt>
                <c:pt idx="281">
                  <c:v>56.969000000000001</c:v>
                </c:pt>
                <c:pt idx="282">
                  <c:v>57.170999999999999</c:v>
                </c:pt>
                <c:pt idx="283">
                  <c:v>57.371000000000002</c:v>
                </c:pt>
                <c:pt idx="284">
                  <c:v>57.575000000000003</c:v>
                </c:pt>
                <c:pt idx="285">
                  <c:v>57.777000000000001</c:v>
                </c:pt>
                <c:pt idx="286">
                  <c:v>57.98</c:v>
                </c:pt>
                <c:pt idx="287">
                  <c:v>58.180999999999997</c:v>
                </c:pt>
                <c:pt idx="288">
                  <c:v>58.384</c:v>
                </c:pt>
                <c:pt idx="289">
                  <c:v>58.585999999999999</c:v>
                </c:pt>
                <c:pt idx="290">
                  <c:v>58.787999999999997</c:v>
                </c:pt>
                <c:pt idx="291">
                  <c:v>58.988</c:v>
                </c:pt>
                <c:pt idx="292">
                  <c:v>59.188000000000002</c:v>
                </c:pt>
                <c:pt idx="293">
                  <c:v>59.389000000000003</c:v>
                </c:pt>
                <c:pt idx="294">
                  <c:v>59.588999999999999</c:v>
                </c:pt>
                <c:pt idx="295">
                  <c:v>59.789000000000001</c:v>
                </c:pt>
                <c:pt idx="296">
                  <c:v>59.99</c:v>
                </c:pt>
                <c:pt idx="297">
                  <c:v>60.19</c:v>
                </c:pt>
                <c:pt idx="298">
                  <c:v>60.393000000000001</c:v>
                </c:pt>
                <c:pt idx="299">
                  <c:v>60.593000000000004</c:v>
                </c:pt>
                <c:pt idx="300">
                  <c:v>60.793999999999997</c:v>
                </c:pt>
                <c:pt idx="301">
                  <c:v>60.997999999999998</c:v>
                </c:pt>
                <c:pt idx="302">
                  <c:v>61.198999999999998</c:v>
                </c:pt>
                <c:pt idx="303">
                  <c:v>61.401000000000003</c:v>
                </c:pt>
                <c:pt idx="304">
                  <c:v>61.600999999999999</c:v>
                </c:pt>
                <c:pt idx="305">
                  <c:v>61.804000000000002</c:v>
                </c:pt>
                <c:pt idx="306">
                  <c:v>62.003999999999998</c:v>
                </c:pt>
                <c:pt idx="307">
                  <c:v>62.204999999999998</c:v>
                </c:pt>
                <c:pt idx="308">
                  <c:v>62.405000000000001</c:v>
                </c:pt>
                <c:pt idx="309">
                  <c:v>62.609000000000002</c:v>
                </c:pt>
                <c:pt idx="310">
                  <c:v>62.81</c:v>
                </c:pt>
                <c:pt idx="311">
                  <c:v>63.01</c:v>
                </c:pt>
                <c:pt idx="312">
                  <c:v>63.210999999999999</c:v>
                </c:pt>
                <c:pt idx="313">
                  <c:v>63.411000000000001</c:v>
                </c:pt>
                <c:pt idx="314">
                  <c:v>63.612000000000002</c:v>
                </c:pt>
                <c:pt idx="315">
                  <c:v>63.813000000000002</c:v>
                </c:pt>
                <c:pt idx="316">
                  <c:v>64.013999999999996</c:v>
                </c:pt>
                <c:pt idx="317">
                  <c:v>64.213999999999999</c:v>
                </c:pt>
                <c:pt idx="318">
                  <c:v>64.414000000000001</c:v>
                </c:pt>
                <c:pt idx="319">
                  <c:v>64.616</c:v>
                </c:pt>
                <c:pt idx="320">
                  <c:v>64.816000000000003</c:v>
                </c:pt>
                <c:pt idx="321">
                  <c:v>65.016999999999996</c:v>
                </c:pt>
                <c:pt idx="322">
                  <c:v>65.218999999999994</c:v>
                </c:pt>
                <c:pt idx="323">
                  <c:v>65.418999999999997</c:v>
                </c:pt>
                <c:pt idx="324">
                  <c:v>65.619</c:v>
                </c:pt>
                <c:pt idx="325">
                  <c:v>65.819999999999993</c:v>
                </c:pt>
                <c:pt idx="326">
                  <c:v>66.022000000000006</c:v>
                </c:pt>
                <c:pt idx="327">
                  <c:v>66.224000000000004</c:v>
                </c:pt>
                <c:pt idx="328">
                  <c:v>66.424999999999997</c:v>
                </c:pt>
                <c:pt idx="329">
                  <c:v>66.626999999999995</c:v>
                </c:pt>
                <c:pt idx="330">
                  <c:v>66.826999999999998</c:v>
                </c:pt>
                <c:pt idx="331">
                  <c:v>67.031000000000006</c:v>
                </c:pt>
                <c:pt idx="332">
                  <c:v>67.233000000000004</c:v>
                </c:pt>
                <c:pt idx="333">
                  <c:v>67.433000000000007</c:v>
                </c:pt>
                <c:pt idx="334">
                  <c:v>67.635999999999996</c:v>
                </c:pt>
                <c:pt idx="335">
                  <c:v>67.838999999999999</c:v>
                </c:pt>
                <c:pt idx="336">
                  <c:v>68.039000000000001</c:v>
                </c:pt>
                <c:pt idx="337">
                  <c:v>68.242000000000004</c:v>
                </c:pt>
                <c:pt idx="338">
                  <c:v>68.444000000000003</c:v>
                </c:pt>
                <c:pt idx="339">
                  <c:v>68.644999999999996</c:v>
                </c:pt>
                <c:pt idx="340">
                  <c:v>68.847999999999999</c:v>
                </c:pt>
                <c:pt idx="341">
                  <c:v>69.049000000000007</c:v>
                </c:pt>
                <c:pt idx="342">
                  <c:v>69.251999999999995</c:v>
                </c:pt>
                <c:pt idx="343">
                  <c:v>69.451999999999998</c:v>
                </c:pt>
                <c:pt idx="344">
                  <c:v>69.653000000000006</c:v>
                </c:pt>
                <c:pt idx="345">
                  <c:v>69.853999999999999</c:v>
                </c:pt>
                <c:pt idx="346">
                  <c:v>70.055000000000007</c:v>
                </c:pt>
                <c:pt idx="347">
                  <c:v>70.257999999999996</c:v>
                </c:pt>
                <c:pt idx="348">
                  <c:v>70.459000000000003</c:v>
                </c:pt>
                <c:pt idx="349">
                  <c:v>70.659000000000006</c:v>
                </c:pt>
                <c:pt idx="350">
                  <c:v>70.861999999999995</c:v>
                </c:pt>
                <c:pt idx="351">
                  <c:v>71.063000000000002</c:v>
                </c:pt>
                <c:pt idx="352">
                  <c:v>71.263000000000005</c:v>
                </c:pt>
                <c:pt idx="353">
                  <c:v>71.463999999999999</c:v>
                </c:pt>
                <c:pt idx="354">
                  <c:v>71.665999999999997</c:v>
                </c:pt>
                <c:pt idx="355">
                  <c:v>71.869</c:v>
                </c:pt>
                <c:pt idx="356">
                  <c:v>72.069000000000003</c:v>
                </c:pt>
                <c:pt idx="357">
                  <c:v>72.269000000000005</c:v>
                </c:pt>
                <c:pt idx="358">
                  <c:v>72.471000000000004</c:v>
                </c:pt>
                <c:pt idx="359">
                  <c:v>72.671000000000006</c:v>
                </c:pt>
                <c:pt idx="360">
                  <c:v>72.873999999999995</c:v>
                </c:pt>
                <c:pt idx="361">
                  <c:v>73.078999999999994</c:v>
                </c:pt>
                <c:pt idx="362">
                  <c:v>73.278999999999996</c:v>
                </c:pt>
                <c:pt idx="363">
                  <c:v>73.481999999999999</c:v>
                </c:pt>
                <c:pt idx="364">
                  <c:v>73.686999999999998</c:v>
                </c:pt>
                <c:pt idx="365">
                  <c:v>73.891000000000005</c:v>
                </c:pt>
                <c:pt idx="366">
                  <c:v>74.090999999999994</c:v>
                </c:pt>
                <c:pt idx="367">
                  <c:v>74.292000000000002</c:v>
                </c:pt>
                <c:pt idx="368">
                  <c:v>74.495999999999995</c:v>
                </c:pt>
                <c:pt idx="369">
                  <c:v>74.698999999999998</c:v>
                </c:pt>
                <c:pt idx="370">
                  <c:v>74.902000000000001</c:v>
                </c:pt>
                <c:pt idx="371">
                  <c:v>75.103999999999999</c:v>
                </c:pt>
                <c:pt idx="372">
                  <c:v>75.307000000000002</c:v>
                </c:pt>
                <c:pt idx="373">
                  <c:v>75.507000000000005</c:v>
                </c:pt>
                <c:pt idx="374">
                  <c:v>75.709000000000003</c:v>
                </c:pt>
                <c:pt idx="375">
                  <c:v>75.909000000000006</c:v>
                </c:pt>
                <c:pt idx="376">
                  <c:v>76.111000000000004</c:v>
                </c:pt>
                <c:pt idx="377">
                  <c:v>76.311000000000007</c:v>
                </c:pt>
                <c:pt idx="378">
                  <c:v>76.510999999999996</c:v>
                </c:pt>
                <c:pt idx="379">
                  <c:v>76.710999999999999</c:v>
                </c:pt>
                <c:pt idx="380">
                  <c:v>76.912000000000006</c:v>
                </c:pt>
                <c:pt idx="381">
                  <c:v>77.116</c:v>
                </c:pt>
                <c:pt idx="382">
                  <c:v>77.316999999999993</c:v>
                </c:pt>
                <c:pt idx="383">
                  <c:v>77.516999999999996</c:v>
                </c:pt>
                <c:pt idx="384">
                  <c:v>77.718000000000004</c:v>
                </c:pt>
                <c:pt idx="385">
                  <c:v>77.92</c:v>
                </c:pt>
                <c:pt idx="386">
                  <c:v>78.122</c:v>
                </c:pt>
                <c:pt idx="387">
                  <c:v>78.322000000000003</c:v>
                </c:pt>
                <c:pt idx="388">
                  <c:v>78.522000000000006</c:v>
                </c:pt>
                <c:pt idx="389">
                  <c:v>78.724000000000004</c:v>
                </c:pt>
                <c:pt idx="390">
                  <c:v>78.924999999999997</c:v>
                </c:pt>
                <c:pt idx="391">
                  <c:v>79.125</c:v>
                </c:pt>
                <c:pt idx="392">
                  <c:v>79.325999999999993</c:v>
                </c:pt>
                <c:pt idx="393">
                  <c:v>79.525999999999996</c:v>
                </c:pt>
                <c:pt idx="394">
                  <c:v>79.73</c:v>
                </c:pt>
                <c:pt idx="395">
                  <c:v>79.932000000000002</c:v>
                </c:pt>
                <c:pt idx="396">
                  <c:v>80.132000000000005</c:v>
                </c:pt>
                <c:pt idx="397">
                  <c:v>80.334000000000003</c:v>
                </c:pt>
                <c:pt idx="398">
                  <c:v>80.536000000000001</c:v>
                </c:pt>
                <c:pt idx="399">
                  <c:v>80.736999999999995</c:v>
                </c:pt>
                <c:pt idx="400">
                  <c:v>80.936999999999998</c:v>
                </c:pt>
                <c:pt idx="401">
                  <c:v>81.137</c:v>
                </c:pt>
                <c:pt idx="402">
                  <c:v>81.341999999999999</c:v>
                </c:pt>
                <c:pt idx="403">
                  <c:v>81.543000000000006</c:v>
                </c:pt>
                <c:pt idx="404">
                  <c:v>81.744</c:v>
                </c:pt>
                <c:pt idx="405">
                  <c:v>81.948999999999998</c:v>
                </c:pt>
                <c:pt idx="406">
                  <c:v>82.152000000000001</c:v>
                </c:pt>
                <c:pt idx="407">
                  <c:v>82.355999999999995</c:v>
                </c:pt>
                <c:pt idx="408">
                  <c:v>82.555999999999997</c:v>
                </c:pt>
                <c:pt idx="409">
                  <c:v>82.756</c:v>
                </c:pt>
                <c:pt idx="410">
                  <c:v>82.956000000000003</c:v>
                </c:pt>
                <c:pt idx="411">
                  <c:v>83.156000000000006</c:v>
                </c:pt>
                <c:pt idx="412">
                  <c:v>83.358999999999995</c:v>
                </c:pt>
                <c:pt idx="413">
                  <c:v>83.558999999999997</c:v>
                </c:pt>
                <c:pt idx="414">
                  <c:v>83.763999999999996</c:v>
                </c:pt>
                <c:pt idx="415">
                  <c:v>83.963999999999999</c:v>
                </c:pt>
                <c:pt idx="416">
                  <c:v>84.168999999999997</c:v>
                </c:pt>
                <c:pt idx="417">
                  <c:v>84.370999999999995</c:v>
                </c:pt>
                <c:pt idx="418">
                  <c:v>84.573999999999998</c:v>
                </c:pt>
                <c:pt idx="419">
                  <c:v>84.778000000000006</c:v>
                </c:pt>
                <c:pt idx="420">
                  <c:v>84.983000000000004</c:v>
                </c:pt>
                <c:pt idx="421">
                  <c:v>85.185000000000002</c:v>
                </c:pt>
                <c:pt idx="422">
                  <c:v>85.387</c:v>
                </c:pt>
                <c:pt idx="423">
                  <c:v>85.591999999999999</c:v>
                </c:pt>
                <c:pt idx="424">
                  <c:v>85.795000000000002</c:v>
                </c:pt>
                <c:pt idx="425">
                  <c:v>85.997</c:v>
                </c:pt>
                <c:pt idx="426">
                  <c:v>86.197999999999993</c:v>
                </c:pt>
                <c:pt idx="427">
                  <c:v>86.402000000000001</c:v>
                </c:pt>
                <c:pt idx="428">
                  <c:v>86.606999999999999</c:v>
                </c:pt>
                <c:pt idx="429">
                  <c:v>86.807000000000002</c:v>
                </c:pt>
                <c:pt idx="430">
                  <c:v>87.013000000000005</c:v>
                </c:pt>
                <c:pt idx="431">
                  <c:v>87.213999999999999</c:v>
                </c:pt>
                <c:pt idx="432">
                  <c:v>87.414000000000001</c:v>
                </c:pt>
                <c:pt idx="433">
                  <c:v>87.614999999999995</c:v>
                </c:pt>
                <c:pt idx="434">
                  <c:v>87.814999999999998</c:v>
                </c:pt>
                <c:pt idx="435">
                  <c:v>88.015000000000001</c:v>
                </c:pt>
                <c:pt idx="436">
                  <c:v>88.218999999999994</c:v>
                </c:pt>
                <c:pt idx="437">
                  <c:v>88.421000000000006</c:v>
                </c:pt>
                <c:pt idx="438">
                  <c:v>88.622</c:v>
                </c:pt>
                <c:pt idx="439">
                  <c:v>88.822000000000003</c:v>
                </c:pt>
                <c:pt idx="440">
                  <c:v>89.022999999999996</c:v>
                </c:pt>
                <c:pt idx="441">
                  <c:v>89.225999999999999</c:v>
                </c:pt>
                <c:pt idx="442">
                  <c:v>89.426000000000002</c:v>
                </c:pt>
                <c:pt idx="443">
                  <c:v>89.63</c:v>
                </c:pt>
                <c:pt idx="444">
                  <c:v>89.834999999999994</c:v>
                </c:pt>
                <c:pt idx="445">
                  <c:v>90.037999999999997</c:v>
                </c:pt>
                <c:pt idx="446">
                  <c:v>90.238</c:v>
                </c:pt>
                <c:pt idx="447">
                  <c:v>90.438999999999993</c:v>
                </c:pt>
                <c:pt idx="448">
                  <c:v>90.641000000000005</c:v>
                </c:pt>
                <c:pt idx="449">
                  <c:v>90.841999999999999</c:v>
                </c:pt>
                <c:pt idx="450">
                  <c:v>91.046000000000006</c:v>
                </c:pt>
                <c:pt idx="451">
                  <c:v>91.25</c:v>
                </c:pt>
                <c:pt idx="452">
                  <c:v>91.45</c:v>
                </c:pt>
                <c:pt idx="453">
                  <c:v>91.653999999999996</c:v>
                </c:pt>
                <c:pt idx="454">
                  <c:v>91.855000000000004</c:v>
                </c:pt>
                <c:pt idx="455">
                  <c:v>92.055999999999997</c:v>
                </c:pt>
                <c:pt idx="456">
                  <c:v>92.259</c:v>
                </c:pt>
                <c:pt idx="457">
                  <c:v>92.462999999999994</c:v>
                </c:pt>
                <c:pt idx="458">
                  <c:v>92.664000000000001</c:v>
                </c:pt>
                <c:pt idx="459">
                  <c:v>92.867000000000004</c:v>
                </c:pt>
                <c:pt idx="460">
                  <c:v>93.066999999999993</c:v>
                </c:pt>
                <c:pt idx="461">
                  <c:v>93.269000000000005</c:v>
                </c:pt>
                <c:pt idx="462">
                  <c:v>93.471999999999994</c:v>
                </c:pt>
                <c:pt idx="463">
                  <c:v>93.673000000000002</c:v>
                </c:pt>
                <c:pt idx="464">
                  <c:v>93.873000000000005</c:v>
                </c:pt>
                <c:pt idx="465">
                  <c:v>94.073999999999998</c:v>
                </c:pt>
                <c:pt idx="466">
                  <c:v>94.278000000000006</c:v>
                </c:pt>
                <c:pt idx="467">
                  <c:v>94.48</c:v>
                </c:pt>
                <c:pt idx="468">
                  <c:v>94.683999999999997</c:v>
                </c:pt>
                <c:pt idx="469">
                  <c:v>94.887</c:v>
                </c:pt>
                <c:pt idx="470">
                  <c:v>95.088999999999999</c:v>
                </c:pt>
                <c:pt idx="471">
                  <c:v>95.292000000000002</c:v>
                </c:pt>
                <c:pt idx="472">
                  <c:v>95.495000000000005</c:v>
                </c:pt>
                <c:pt idx="473">
                  <c:v>95.697999999999993</c:v>
                </c:pt>
                <c:pt idx="474">
                  <c:v>95.899000000000001</c:v>
                </c:pt>
                <c:pt idx="475">
                  <c:v>96.1</c:v>
                </c:pt>
                <c:pt idx="476">
                  <c:v>96.304000000000002</c:v>
                </c:pt>
                <c:pt idx="477">
                  <c:v>96.507000000000005</c:v>
                </c:pt>
                <c:pt idx="478">
                  <c:v>96.712000000000003</c:v>
                </c:pt>
                <c:pt idx="479">
                  <c:v>96.915000000000006</c:v>
                </c:pt>
                <c:pt idx="480">
                  <c:v>97.12</c:v>
                </c:pt>
                <c:pt idx="481">
                  <c:v>97.322000000000003</c:v>
                </c:pt>
                <c:pt idx="482">
                  <c:v>97.522000000000006</c:v>
                </c:pt>
                <c:pt idx="483">
                  <c:v>97.721999999999994</c:v>
                </c:pt>
                <c:pt idx="484">
                  <c:v>97.924999999999997</c:v>
                </c:pt>
                <c:pt idx="485">
                  <c:v>98.126999999999995</c:v>
                </c:pt>
                <c:pt idx="486">
                  <c:v>98.328000000000003</c:v>
                </c:pt>
                <c:pt idx="487">
                  <c:v>98.528999999999996</c:v>
                </c:pt>
                <c:pt idx="488">
                  <c:v>98.73</c:v>
                </c:pt>
                <c:pt idx="489">
                  <c:v>98.93</c:v>
                </c:pt>
                <c:pt idx="490">
                  <c:v>99.13</c:v>
                </c:pt>
                <c:pt idx="491">
                  <c:v>99.331999999999994</c:v>
                </c:pt>
                <c:pt idx="492">
                  <c:v>99.534000000000006</c:v>
                </c:pt>
                <c:pt idx="493">
                  <c:v>99.736999999999995</c:v>
                </c:pt>
                <c:pt idx="494">
                  <c:v>99.94</c:v>
                </c:pt>
                <c:pt idx="495">
                  <c:v>100.143</c:v>
                </c:pt>
                <c:pt idx="496">
                  <c:v>100.343</c:v>
                </c:pt>
                <c:pt idx="497">
                  <c:v>100.548</c:v>
                </c:pt>
                <c:pt idx="498">
                  <c:v>100.752</c:v>
                </c:pt>
                <c:pt idx="499">
                  <c:v>100.95699999999999</c:v>
                </c:pt>
                <c:pt idx="500">
                  <c:v>101.161</c:v>
                </c:pt>
                <c:pt idx="501">
                  <c:v>101.361</c:v>
                </c:pt>
                <c:pt idx="502">
                  <c:v>101.562</c:v>
                </c:pt>
                <c:pt idx="503">
                  <c:v>101.76300000000001</c:v>
                </c:pt>
                <c:pt idx="504">
                  <c:v>101.96899999999999</c:v>
                </c:pt>
                <c:pt idx="505">
                  <c:v>102.17100000000001</c:v>
                </c:pt>
                <c:pt idx="506">
                  <c:v>102.375</c:v>
                </c:pt>
                <c:pt idx="507">
                  <c:v>102.57599999999999</c:v>
                </c:pt>
                <c:pt idx="508">
                  <c:v>102.776</c:v>
                </c:pt>
                <c:pt idx="509">
                  <c:v>102.98</c:v>
                </c:pt>
                <c:pt idx="510">
                  <c:v>103.181</c:v>
                </c:pt>
                <c:pt idx="511">
                  <c:v>103.383</c:v>
                </c:pt>
                <c:pt idx="512">
                  <c:v>103.58499999999999</c:v>
                </c:pt>
                <c:pt idx="513">
                  <c:v>103.786</c:v>
                </c:pt>
                <c:pt idx="514">
                  <c:v>103.988</c:v>
                </c:pt>
                <c:pt idx="515">
                  <c:v>104.191</c:v>
                </c:pt>
                <c:pt idx="516">
                  <c:v>104.392</c:v>
                </c:pt>
                <c:pt idx="517">
                  <c:v>104.593</c:v>
                </c:pt>
                <c:pt idx="518">
                  <c:v>104.794</c:v>
                </c:pt>
                <c:pt idx="519">
                  <c:v>104.994</c:v>
                </c:pt>
                <c:pt idx="520">
                  <c:v>105.19499999999999</c:v>
                </c:pt>
                <c:pt idx="521">
                  <c:v>105.395</c:v>
                </c:pt>
                <c:pt idx="522">
                  <c:v>105.595</c:v>
                </c:pt>
                <c:pt idx="523">
                  <c:v>105.795</c:v>
                </c:pt>
                <c:pt idx="524">
                  <c:v>105.995</c:v>
                </c:pt>
                <c:pt idx="525">
                  <c:v>106.19499999999999</c:v>
                </c:pt>
                <c:pt idx="526">
                  <c:v>106.4</c:v>
                </c:pt>
                <c:pt idx="527">
                  <c:v>106.6</c:v>
                </c:pt>
                <c:pt idx="528">
                  <c:v>106.80200000000001</c:v>
                </c:pt>
                <c:pt idx="529">
                  <c:v>107.00700000000001</c:v>
                </c:pt>
                <c:pt idx="530">
                  <c:v>107.211</c:v>
                </c:pt>
                <c:pt idx="531">
                  <c:v>107.41200000000001</c:v>
                </c:pt>
                <c:pt idx="532">
                  <c:v>107.614</c:v>
                </c:pt>
                <c:pt idx="533">
                  <c:v>107.81399999999999</c:v>
                </c:pt>
                <c:pt idx="534">
                  <c:v>108.018</c:v>
                </c:pt>
                <c:pt idx="535">
                  <c:v>108.218</c:v>
                </c:pt>
                <c:pt idx="536">
                  <c:v>108.41800000000001</c:v>
                </c:pt>
                <c:pt idx="537">
                  <c:v>108.624</c:v>
                </c:pt>
                <c:pt idx="538">
                  <c:v>108.824</c:v>
                </c:pt>
                <c:pt idx="539">
                  <c:v>109.024</c:v>
                </c:pt>
                <c:pt idx="540">
                  <c:v>109.227</c:v>
                </c:pt>
                <c:pt idx="541">
                  <c:v>109.43</c:v>
                </c:pt>
                <c:pt idx="542">
                  <c:v>109.633</c:v>
                </c:pt>
                <c:pt idx="543">
                  <c:v>109.834</c:v>
                </c:pt>
                <c:pt idx="544">
                  <c:v>110.036</c:v>
                </c:pt>
                <c:pt idx="545">
                  <c:v>110.238</c:v>
                </c:pt>
                <c:pt idx="546">
                  <c:v>110.438</c:v>
                </c:pt>
                <c:pt idx="547">
                  <c:v>110.64100000000001</c:v>
                </c:pt>
                <c:pt idx="548">
                  <c:v>110.842</c:v>
                </c:pt>
                <c:pt idx="549">
                  <c:v>111.04300000000001</c:v>
                </c:pt>
                <c:pt idx="550">
                  <c:v>111.24299999999999</c:v>
                </c:pt>
                <c:pt idx="551">
                  <c:v>111.446</c:v>
                </c:pt>
                <c:pt idx="552">
                  <c:v>111.649</c:v>
                </c:pt>
                <c:pt idx="553">
                  <c:v>111.851</c:v>
                </c:pt>
                <c:pt idx="554">
                  <c:v>112.05200000000001</c:v>
                </c:pt>
                <c:pt idx="555">
                  <c:v>112.252</c:v>
                </c:pt>
                <c:pt idx="556">
                  <c:v>112.452</c:v>
                </c:pt>
                <c:pt idx="557">
                  <c:v>112.65300000000001</c:v>
                </c:pt>
                <c:pt idx="558">
                  <c:v>112.85599999999999</c:v>
                </c:pt>
                <c:pt idx="559">
                  <c:v>113.06</c:v>
                </c:pt>
                <c:pt idx="560">
                  <c:v>113.262</c:v>
                </c:pt>
                <c:pt idx="561">
                  <c:v>113.465</c:v>
                </c:pt>
                <c:pt idx="562">
                  <c:v>113.669</c:v>
                </c:pt>
                <c:pt idx="563">
                  <c:v>113.871</c:v>
                </c:pt>
                <c:pt idx="564">
                  <c:v>114.071</c:v>
                </c:pt>
                <c:pt idx="565">
                  <c:v>114.273</c:v>
                </c:pt>
                <c:pt idx="566">
                  <c:v>114.474</c:v>
                </c:pt>
                <c:pt idx="567">
                  <c:v>114.675</c:v>
                </c:pt>
                <c:pt idx="568">
                  <c:v>114.875</c:v>
                </c:pt>
                <c:pt idx="569">
                  <c:v>115.07599999999999</c:v>
                </c:pt>
                <c:pt idx="570">
                  <c:v>115.28</c:v>
                </c:pt>
                <c:pt idx="571">
                  <c:v>115.482</c:v>
                </c:pt>
                <c:pt idx="572">
                  <c:v>115.682</c:v>
                </c:pt>
                <c:pt idx="573">
                  <c:v>115.884</c:v>
                </c:pt>
                <c:pt idx="574">
                  <c:v>116.08499999999999</c:v>
                </c:pt>
                <c:pt idx="575">
                  <c:v>116.286</c:v>
                </c:pt>
                <c:pt idx="576">
                  <c:v>116.488</c:v>
                </c:pt>
                <c:pt idx="577">
                  <c:v>116.691</c:v>
                </c:pt>
                <c:pt idx="578">
                  <c:v>116.89100000000001</c:v>
                </c:pt>
                <c:pt idx="579">
                  <c:v>117.095</c:v>
                </c:pt>
                <c:pt idx="580">
                  <c:v>117.3</c:v>
                </c:pt>
                <c:pt idx="581">
                  <c:v>117.5</c:v>
                </c:pt>
                <c:pt idx="582">
                  <c:v>117.70399999999999</c:v>
                </c:pt>
                <c:pt idx="583">
                  <c:v>117.905</c:v>
                </c:pt>
                <c:pt idx="584">
                  <c:v>118.107</c:v>
                </c:pt>
                <c:pt idx="585">
                  <c:v>118.309</c:v>
                </c:pt>
                <c:pt idx="586">
                  <c:v>118.511</c:v>
                </c:pt>
                <c:pt idx="587">
                  <c:v>118.711</c:v>
                </c:pt>
                <c:pt idx="588">
                  <c:v>118.91200000000001</c:v>
                </c:pt>
                <c:pt idx="589">
                  <c:v>119.116</c:v>
                </c:pt>
                <c:pt idx="590">
                  <c:v>119.31699999999999</c:v>
                </c:pt>
                <c:pt idx="591">
                  <c:v>119.517</c:v>
                </c:pt>
                <c:pt idx="592">
                  <c:v>119.718</c:v>
                </c:pt>
                <c:pt idx="593">
                  <c:v>119.91800000000001</c:v>
                </c:pt>
                <c:pt idx="594">
                  <c:v>120.122</c:v>
                </c:pt>
                <c:pt idx="595">
                  <c:v>120.324</c:v>
                </c:pt>
                <c:pt idx="596">
                  <c:v>120.52500000000001</c:v>
                </c:pt>
                <c:pt idx="597">
                  <c:v>120.726</c:v>
                </c:pt>
                <c:pt idx="598">
                  <c:v>120.928</c:v>
                </c:pt>
                <c:pt idx="599">
                  <c:v>121.129</c:v>
                </c:pt>
                <c:pt idx="600">
                  <c:v>121.32899999999999</c:v>
                </c:pt>
                <c:pt idx="601">
                  <c:v>121.53</c:v>
                </c:pt>
                <c:pt idx="602">
                  <c:v>121.733</c:v>
                </c:pt>
                <c:pt idx="603">
                  <c:v>121.93600000000001</c:v>
                </c:pt>
                <c:pt idx="604">
                  <c:v>122.139</c:v>
                </c:pt>
                <c:pt idx="605">
                  <c:v>122.339</c:v>
                </c:pt>
                <c:pt idx="606">
                  <c:v>122.539</c:v>
                </c:pt>
                <c:pt idx="607">
                  <c:v>122.74299999999999</c:v>
                </c:pt>
                <c:pt idx="608">
                  <c:v>122.94499999999999</c:v>
                </c:pt>
                <c:pt idx="609">
                  <c:v>123.145</c:v>
                </c:pt>
                <c:pt idx="610">
                  <c:v>123.346</c:v>
                </c:pt>
                <c:pt idx="611">
                  <c:v>123.54900000000001</c:v>
                </c:pt>
                <c:pt idx="612">
                  <c:v>123.749</c:v>
                </c:pt>
                <c:pt idx="613">
                  <c:v>123.949</c:v>
                </c:pt>
                <c:pt idx="614">
                  <c:v>124.152</c:v>
                </c:pt>
                <c:pt idx="615">
                  <c:v>124.35299999999999</c:v>
                </c:pt>
                <c:pt idx="616">
                  <c:v>124.554</c:v>
                </c:pt>
                <c:pt idx="617">
                  <c:v>124.756</c:v>
                </c:pt>
                <c:pt idx="618">
                  <c:v>124.96299999999999</c:v>
                </c:pt>
                <c:pt idx="619">
                  <c:v>125.166</c:v>
                </c:pt>
                <c:pt idx="620">
                  <c:v>125.367</c:v>
                </c:pt>
                <c:pt idx="621">
                  <c:v>125.566</c:v>
                </c:pt>
                <c:pt idx="622">
                  <c:v>125.768</c:v>
                </c:pt>
                <c:pt idx="623">
                  <c:v>125.974</c:v>
                </c:pt>
                <c:pt idx="624">
                  <c:v>126.176</c:v>
                </c:pt>
                <c:pt idx="625">
                  <c:v>126.377</c:v>
                </c:pt>
                <c:pt idx="626">
                  <c:v>126.57899999999999</c:v>
                </c:pt>
                <c:pt idx="627">
                  <c:v>126.779</c:v>
                </c:pt>
                <c:pt idx="628">
                  <c:v>126.98</c:v>
                </c:pt>
                <c:pt idx="629">
                  <c:v>127.182</c:v>
                </c:pt>
                <c:pt idx="630">
                  <c:v>127.387</c:v>
                </c:pt>
                <c:pt idx="631">
                  <c:v>127.589</c:v>
                </c:pt>
                <c:pt idx="632">
                  <c:v>127.789</c:v>
                </c:pt>
                <c:pt idx="633">
                  <c:v>127.99299999999999</c:v>
                </c:pt>
                <c:pt idx="634">
                  <c:v>128.19399999999999</c:v>
                </c:pt>
                <c:pt idx="635">
                  <c:v>128.39499999999998</c:v>
                </c:pt>
                <c:pt idx="636">
                  <c:v>128.60299999999998</c:v>
                </c:pt>
                <c:pt idx="637">
                  <c:v>128.80399999999997</c:v>
                </c:pt>
                <c:pt idx="638">
                  <c:v>129.00799999999998</c:v>
                </c:pt>
                <c:pt idx="639">
                  <c:v>129.21499999999997</c:v>
                </c:pt>
                <c:pt idx="640">
                  <c:v>129.41599999999997</c:v>
                </c:pt>
                <c:pt idx="641">
                  <c:v>129.61699999999996</c:v>
                </c:pt>
                <c:pt idx="642">
                  <c:v>129.81799999999996</c:v>
                </c:pt>
                <c:pt idx="643">
                  <c:v>130.01999999999995</c:v>
                </c:pt>
                <c:pt idx="644">
                  <c:v>130.22299999999996</c:v>
                </c:pt>
                <c:pt idx="645">
                  <c:v>130.42499999999995</c:v>
                </c:pt>
                <c:pt idx="646">
                  <c:v>130.62799999999996</c:v>
                </c:pt>
                <c:pt idx="647">
                  <c:v>130.83099999999996</c:v>
                </c:pt>
                <c:pt idx="648">
                  <c:v>131.03299999999996</c:v>
                </c:pt>
                <c:pt idx="649">
                  <c:v>131.23599999999993</c:v>
                </c:pt>
                <c:pt idx="650">
                  <c:v>131.43599999999995</c:v>
                </c:pt>
                <c:pt idx="651">
                  <c:v>131.63999999999993</c:v>
                </c:pt>
                <c:pt idx="652">
                  <c:v>131.83999999999995</c:v>
                </c:pt>
                <c:pt idx="653">
                  <c:v>132.04099999999994</c:v>
                </c:pt>
                <c:pt idx="654">
                  <c:v>132.24399999999994</c:v>
                </c:pt>
                <c:pt idx="655">
                  <c:v>132.44399999999993</c:v>
                </c:pt>
                <c:pt idx="656">
                  <c:v>132.64599999999993</c:v>
                </c:pt>
                <c:pt idx="657">
                  <c:v>132.84699999999995</c:v>
                </c:pt>
                <c:pt idx="658">
                  <c:v>133.05099999999993</c:v>
                </c:pt>
                <c:pt idx="659">
                  <c:v>133.25199999999995</c:v>
                </c:pt>
                <c:pt idx="660">
                  <c:v>133.45199999999994</c:v>
                </c:pt>
                <c:pt idx="661">
                  <c:v>133.65599999999995</c:v>
                </c:pt>
                <c:pt idx="662">
                  <c:v>133.85599999999994</c:v>
                </c:pt>
                <c:pt idx="663">
                  <c:v>134.06099999999995</c:v>
                </c:pt>
                <c:pt idx="664">
                  <c:v>134.26199999999994</c:v>
                </c:pt>
                <c:pt idx="665">
                  <c:v>134.46399999999994</c:v>
                </c:pt>
                <c:pt idx="666">
                  <c:v>134.66799999999995</c:v>
                </c:pt>
                <c:pt idx="667">
                  <c:v>134.87099999999995</c:v>
                </c:pt>
                <c:pt idx="668">
                  <c:v>135.07399999999996</c:v>
                </c:pt>
                <c:pt idx="669">
                  <c:v>135.27399999999994</c:v>
                </c:pt>
                <c:pt idx="670">
                  <c:v>135.47399999999993</c:v>
                </c:pt>
                <c:pt idx="671">
                  <c:v>135.67399999999995</c:v>
                </c:pt>
                <c:pt idx="672">
                  <c:v>135.87499999999994</c:v>
                </c:pt>
                <c:pt idx="673">
                  <c:v>136.07499999999993</c:v>
                </c:pt>
                <c:pt idx="674">
                  <c:v>136.27899999999994</c:v>
                </c:pt>
                <c:pt idx="675">
                  <c:v>136.48299999999995</c:v>
                </c:pt>
                <c:pt idx="676">
                  <c:v>136.68499999999995</c:v>
                </c:pt>
                <c:pt idx="677">
                  <c:v>136.88699999999994</c:v>
                </c:pt>
                <c:pt idx="678">
                  <c:v>137.08699999999993</c:v>
                </c:pt>
                <c:pt idx="679">
                  <c:v>137.28999999999994</c:v>
                </c:pt>
                <c:pt idx="680">
                  <c:v>137.49099999999993</c:v>
                </c:pt>
                <c:pt idx="681">
                  <c:v>137.69399999999993</c:v>
                </c:pt>
                <c:pt idx="682">
                  <c:v>137.89399999999995</c:v>
                </c:pt>
                <c:pt idx="683">
                  <c:v>138.09799999999993</c:v>
                </c:pt>
                <c:pt idx="684">
                  <c:v>138.29799999999994</c:v>
                </c:pt>
                <c:pt idx="685">
                  <c:v>138.50199999999995</c:v>
                </c:pt>
                <c:pt idx="686">
                  <c:v>138.70599999999993</c:v>
                </c:pt>
                <c:pt idx="687">
                  <c:v>138.90499999999994</c:v>
                </c:pt>
                <c:pt idx="688">
                  <c:v>139.10499999999993</c:v>
                </c:pt>
                <c:pt idx="689">
                  <c:v>139.30799999999994</c:v>
                </c:pt>
                <c:pt idx="690">
                  <c:v>139.50899999999993</c:v>
                </c:pt>
                <c:pt idx="691">
                  <c:v>139.70999999999995</c:v>
                </c:pt>
                <c:pt idx="692">
                  <c:v>139.91099999999994</c:v>
                </c:pt>
                <c:pt idx="693">
                  <c:v>140.11499999999995</c:v>
                </c:pt>
                <c:pt idx="694">
                  <c:v>140.31499999999994</c:v>
                </c:pt>
                <c:pt idx="695">
                  <c:v>140.51699999999994</c:v>
                </c:pt>
                <c:pt idx="696">
                  <c:v>140.72099999999995</c:v>
                </c:pt>
                <c:pt idx="697">
                  <c:v>140.92299999999994</c:v>
                </c:pt>
                <c:pt idx="698">
                  <c:v>141.12499999999994</c:v>
                </c:pt>
                <c:pt idx="699">
                  <c:v>141.32599999999994</c:v>
                </c:pt>
                <c:pt idx="700">
                  <c:v>141.52599999999995</c:v>
                </c:pt>
                <c:pt idx="701">
                  <c:v>141.72599999999994</c:v>
                </c:pt>
                <c:pt idx="702">
                  <c:v>141.92599999999993</c:v>
                </c:pt>
                <c:pt idx="703">
                  <c:v>142.12599999999995</c:v>
                </c:pt>
                <c:pt idx="704">
                  <c:v>142.32599999999994</c:v>
                </c:pt>
                <c:pt idx="705">
                  <c:v>142.52999999999994</c:v>
                </c:pt>
                <c:pt idx="706">
                  <c:v>142.73299999999995</c:v>
                </c:pt>
                <c:pt idx="707">
                  <c:v>142.93399999999994</c:v>
                </c:pt>
                <c:pt idx="708">
                  <c:v>143.13799999999995</c:v>
                </c:pt>
                <c:pt idx="709">
                  <c:v>143.33799999999994</c:v>
                </c:pt>
                <c:pt idx="710">
                  <c:v>143.53899999999993</c:v>
                </c:pt>
                <c:pt idx="711">
                  <c:v>143.74299999999994</c:v>
                </c:pt>
                <c:pt idx="712">
                  <c:v>143.94399999999993</c:v>
                </c:pt>
                <c:pt idx="713">
                  <c:v>144.14399999999995</c:v>
                </c:pt>
                <c:pt idx="714">
                  <c:v>144.34399999999994</c:v>
                </c:pt>
                <c:pt idx="715">
                  <c:v>144.54699999999994</c:v>
                </c:pt>
                <c:pt idx="716">
                  <c:v>144.74699999999993</c:v>
                </c:pt>
                <c:pt idx="717">
                  <c:v>144.94999999999993</c:v>
                </c:pt>
                <c:pt idx="718">
                  <c:v>145.15099999999995</c:v>
                </c:pt>
                <c:pt idx="719">
                  <c:v>145.35299999999995</c:v>
                </c:pt>
                <c:pt idx="720">
                  <c:v>145.55399999999995</c:v>
                </c:pt>
                <c:pt idx="721">
                  <c:v>145.75699999999995</c:v>
                </c:pt>
                <c:pt idx="722">
                  <c:v>145.96299999999994</c:v>
                </c:pt>
                <c:pt idx="723">
                  <c:v>146.16299999999995</c:v>
                </c:pt>
                <c:pt idx="724">
                  <c:v>146.36599999999993</c:v>
                </c:pt>
                <c:pt idx="725">
                  <c:v>146.56699999999995</c:v>
                </c:pt>
                <c:pt idx="726">
                  <c:v>146.76799999999994</c:v>
                </c:pt>
                <c:pt idx="727">
                  <c:v>146.96999999999994</c:v>
                </c:pt>
                <c:pt idx="728">
                  <c:v>147.16999999999993</c:v>
                </c:pt>
                <c:pt idx="729">
                  <c:v>147.36999999999995</c:v>
                </c:pt>
                <c:pt idx="730">
                  <c:v>147.56999999999994</c:v>
                </c:pt>
                <c:pt idx="731">
                  <c:v>147.76999999999995</c:v>
                </c:pt>
                <c:pt idx="732">
                  <c:v>147.96999999999994</c:v>
                </c:pt>
                <c:pt idx="733">
                  <c:v>148.16999999999993</c:v>
                </c:pt>
                <c:pt idx="734">
                  <c:v>148.36999999999995</c:v>
                </c:pt>
                <c:pt idx="735">
                  <c:v>148.57399999999996</c:v>
                </c:pt>
                <c:pt idx="736">
                  <c:v>148.77599999999995</c:v>
                </c:pt>
                <c:pt idx="737">
                  <c:v>148.97599999999994</c:v>
                </c:pt>
                <c:pt idx="738">
                  <c:v>149.17699999999994</c:v>
                </c:pt>
                <c:pt idx="739">
                  <c:v>149.37999999999994</c:v>
                </c:pt>
                <c:pt idx="740">
                  <c:v>149.57999999999996</c:v>
                </c:pt>
                <c:pt idx="741">
                  <c:v>149.78099999999995</c:v>
                </c:pt>
                <c:pt idx="742">
                  <c:v>149.98699999999994</c:v>
                </c:pt>
                <c:pt idx="743">
                  <c:v>150.18699999999995</c:v>
                </c:pt>
                <c:pt idx="744">
                  <c:v>150.39199999999994</c:v>
                </c:pt>
                <c:pt idx="745">
                  <c:v>150.59599999999995</c:v>
                </c:pt>
                <c:pt idx="746">
                  <c:v>150.79899999999995</c:v>
                </c:pt>
                <c:pt idx="747">
                  <c:v>150.99899999999994</c:v>
                </c:pt>
                <c:pt idx="748">
                  <c:v>151.19899999999996</c:v>
                </c:pt>
                <c:pt idx="749">
                  <c:v>151.39899999999994</c:v>
                </c:pt>
                <c:pt idx="750">
                  <c:v>151.60399999999993</c:v>
                </c:pt>
                <c:pt idx="751">
                  <c:v>151.80599999999995</c:v>
                </c:pt>
                <c:pt idx="752">
                  <c:v>152.00999999999993</c:v>
                </c:pt>
                <c:pt idx="753">
                  <c:v>152.21099999999996</c:v>
                </c:pt>
                <c:pt idx="754">
                  <c:v>152.41099999999994</c:v>
                </c:pt>
                <c:pt idx="755">
                  <c:v>152.61199999999994</c:v>
                </c:pt>
                <c:pt idx="756">
                  <c:v>152.81399999999994</c:v>
                </c:pt>
                <c:pt idx="757">
                  <c:v>153.01599999999993</c:v>
                </c:pt>
                <c:pt idx="758">
                  <c:v>153.22099999999995</c:v>
                </c:pt>
                <c:pt idx="759">
                  <c:v>153.42199999999994</c:v>
                </c:pt>
                <c:pt idx="760">
                  <c:v>153.62499999999994</c:v>
                </c:pt>
                <c:pt idx="761">
                  <c:v>153.83199999999994</c:v>
                </c:pt>
                <c:pt idx="762">
                  <c:v>154.03599999999994</c:v>
                </c:pt>
                <c:pt idx="763">
                  <c:v>154.23599999999993</c:v>
                </c:pt>
                <c:pt idx="764">
                  <c:v>154.43899999999994</c:v>
                </c:pt>
                <c:pt idx="765">
                  <c:v>154.64399999999995</c:v>
                </c:pt>
                <c:pt idx="766">
                  <c:v>154.84699999999995</c:v>
                </c:pt>
                <c:pt idx="767">
                  <c:v>155.04799999999994</c:v>
                </c:pt>
                <c:pt idx="768">
                  <c:v>155.24899999999994</c:v>
                </c:pt>
                <c:pt idx="769">
                  <c:v>155.45299999999995</c:v>
                </c:pt>
                <c:pt idx="770">
                  <c:v>155.65399999999994</c:v>
                </c:pt>
                <c:pt idx="771">
                  <c:v>155.85599999999994</c:v>
                </c:pt>
                <c:pt idx="772">
                  <c:v>156.05599999999995</c:v>
                </c:pt>
                <c:pt idx="773">
                  <c:v>156.25899999999993</c:v>
                </c:pt>
                <c:pt idx="774">
                  <c:v>156.46499999999995</c:v>
                </c:pt>
                <c:pt idx="775">
                  <c:v>156.66599999999994</c:v>
                </c:pt>
                <c:pt idx="776">
                  <c:v>156.86899999999994</c:v>
                </c:pt>
                <c:pt idx="777">
                  <c:v>157.06899999999993</c:v>
                </c:pt>
                <c:pt idx="778">
                  <c:v>157.27099999999993</c:v>
                </c:pt>
                <c:pt idx="779">
                  <c:v>157.47099999999995</c:v>
                </c:pt>
                <c:pt idx="780">
                  <c:v>157.67199999999994</c:v>
                </c:pt>
                <c:pt idx="781">
                  <c:v>157.87199999999993</c:v>
                </c:pt>
                <c:pt idx="782">
                  <c:v>158.07199999999995</c:v>
                </c:pt>
                <c:pt idx="783">
                  <c:v>158.27199999999993</c:v>
                </c:pt>
                <c:pt idx="784">
                  <c:v>158.47299999999993</c:v>
                </c:pt>
                <c:pt idx="785">
                  <c:v>158.67899999999995</c:v>
                </c:pt>
                <c:pt idx="786">
                  <c:v>158.88299999999995</c:v>
                </c:pt>
                <c:pt idx="787">
                  <c:v>159.08699999999993</c:v>
                </c:pt>
                <c:pt idx="788">
                  <c:v>159.29099999999994</c:v>
                </c:pt>
                <c:pt idx="789">
                  <c:v>159.49099999999993</c:v>
                </c:pt>
                <c:pt idx="790">
                  <c:v>159.69199999999995</c:v>
                </c:pt>
                <c:pt idx="791">
                  <c:v>159.89399999999995</c:v>
                </c:pt>
                <c:pt idx="792">
                  <c:v>160.09399999999994</c:v>
                </c:pt>
                <c:pt idx="793">
                  <c:v>160.29699999999994</c:v>
                </c:pt>
                <c:pt idx="794">
                  <c:v>160.50099999999995</c:v>
                </c:pt>
                <c:pt idx="795">
                  <c:v>160.70499999999996</c:v>
                </c:pt>
                <c:pt idx="796">
                  <c:v>160.90499999999994</c:v>
                </c:pt>
                <c:pt idx="797">
                  <c:v>161.10799999999995</c:v>
                </c:pt>
                <c:pt idx="798">
                  <c:v>161.30899999999994</c:v>
                </c:pt>
                <c:pt idx="799">
                  <c:v>161.50999999999993</c:v>
                </c:pt>
                <c:pt idx="800">
                  <c:v>161.71299999999994</c:v>
                </c:pt>
                <c:pt idx="801">
                  <c:v>161.91599999999994</c:v>
                </c:pt>
                <c:pt idx="802">
                  <c:v>162.11699999999993</c:v>
                </c:pt>
                <c:pt idx="803">
                  <c:v>162.32099999999994</c:v>
                </c:pt>
                <c:pt idx="804">
                  <c:v>162.52299999999994</c:v>
                </c:pt>
                <c:pt idx="805">
                  <c:v>162.72299999999993</c:v>
                </c:pt>
                <c:pt idx="806">
                  <c:v>162.92299999999994</c:v>
                </c:pt>
                <c:pt idx="807">
                  <c:v>163.12399999999994</c:v>
                </c:pt>
                <c:pt idx="808">
                  <c:v>163.32399999999996</c:v>
                </c:pt>
                <c:pt idx="809">
                  <c:v>163.52599999999995</c:v>
                </c:pt>
                <c:pt idx="810">
                  <c:v>163.72999999999993</c:v>
                </c:pt>
                <c:pt idx="811">
                  <c:v>163.93099999999995</c:v>
                </c:pt>
                <c:pt idx="812">
                  <c:v>164.13399999999993</c:v>
                </c:pt>
                <c:pt idx="813">
                  <c:v>164.33799999999994</c:v>
                </c:pt>
                <c:pt idx="814">
                  <c:v>164.53999999999994</c:v>
                </c:pt>
                <c:pt idx="815">
                  <c:v>164.74099999999993</c:v>
                </c:pt>
                <c:pt idx="816">
                  <c:v>164.94499999999994</c:v>
                </c:pt>
                <c:pt idx="817">
                  <c:v>165.14799999999994</c:v>
                </c:pt>
                <c:pt idx="818">
                  <c:v>165.35199999999995</c:v>
                </c:pt>
                <c:pt idx="819">
                  <c:v>165.55199999999994</c:v>
                </c:pt>
                <c:pt idx="820">
                  <c:v>165.75199999999995</c:v>
                </c:pt>
                <c:pt idx="821">
                  <c:v>165.95199999999994</c:v>
                </c:pt>
                <c:pt idx="822">
                  <c:v>166.15199999999993</c:v>
                </c:pt>
                <c:pt idx="823">
                  <c:v>166.35499999999993</c:v>
                </c:pt>
                <c:pt idx="824">
                  <c:v>166.55499999999995</c:v>
                </c:pt>
                <c:pt idx="825">
                  <c:v>166.75599999999994</c:v>
                </c:pt>
                <c:pt idx="826">
                  <c:v>166.95899999999995</c:v>
                </c:pt>
                <c:pt idx="827">
                  <c:v>167.16199999999995</c:v>
                </c:pt>
                <c:pt idx="828">
                  <c:v>167.36499999999995</c:v>
                </c:pt>
                <c:pt idx="829">
                  <c:v>167.56899999999993</c:v>
                </c:pt>
                <c:pt idx="830">
                  <c:v>167.76899999999995</c:v>
                </c:pt>
                <c:pt idx="831">
                  <c:v>167.97199999999995</c:v>
                </c:pt>
                <c:pt idx="832">
                  <c:v>168.17399999999995</c:v>
                </c:pt>
                <c:pt idx="833">
                  <c:v>168.37399999999994</c:v>
                </c:pt>
                <c:pt idx="834">
                  <c:v>168.57399999999996</c:v>
                </c:pt>
                <c:pt idx="835">
                  <c:v>168.77699999999993</c:v>
                </c:pt>
                <c:pt idx="836">
                  <c:v>168.97999999999993</c:v>
                </c:pt>
                <c:pt idx="837">
                  <c:v>169.17999999999995</c:v>
                </c:pt>
                <c:pt idx="838">
                  <c:v>169.38299999999995</c:v>
                </c:pt>
                <c:pt idx="839">
                  <c:v>169.58799999999994</c:v>
                </c:pt>
                <c:pt idx="840">
                  <c:v>169.78899999999993</c:v>
                </c:pt>
                <c:pt idx="841">
                  <c:v>169.99099999999993</c:v>
                </c:pt>
                <c:pt idx="842">
                  <c:v>170.19499999999994</c:v>
                </c:pt>
                <c:pt idx="843">
                  <c:v>170.39599999999993</c:v>
                </c:pt>
                <c:pt idx="844">
                  <c:v>170.59599999999995</c:v>
                </c:pt>
                <c:pt idx="845">
                  <c:v>170.80099999999993</c:v>
                </c:pt>
                <c:pt idx="846">
                  <c:v>171.00099999999995</c:v>
                </c:pt>
                <c:pt idx="847">
                  <c:v>171.20199999999994</c:v>
                </c:pt>
                <c:pt idx="848">
                  <c:v>171.40299999999993</c:v>
                </c:pt>
                <c:pt idx="849">
                  <c:v>171.60699999999994</c:v>
                </c:pt>
                <c:pt idx="850">
                  <c:v>171.80899999999994</c:v>
                </c:pt>
                <c:pt idx="851">
                  <c:v>172.01099999999994</c:v>
                </c:pt>
                <c:pt idx="852">
                  <c:v>172.21399999999994</c:v>
                </c:pt>
                <c:pt idx="853">
                  <c:v>172.41699999999994</c:v>
                </c:pt>
                <c:pt idx="854">
                  <c:v>172.61699999999993</c:v>
                </c:pt>
                <c:pt idx="855">
                  <c:v>172.81899999999993</c:v>
                </c:pt>
                <c:pt idx="856">
                  <c:v>173.01899999999995</c:v>
                </c:pt>
                <c:pt idx="857">
                  <c:v>173.21999999999994</c:v>
                </c:pt>
                <c:pt idx="858">
                  <c:v>173.42299999999994</c:v>
                </c:pt>
                <c:pt idx="859">
                  <c:v>173.62599999999995</c:v>
                </c:pt>
                <c:pt idx="860">
                  <c:v>173.82599999999994</c:v>
                </c:pt>
                <c:pt idx="861">
                  <c:v>174.02699999999993</c:v>
                </c:pt>
                <c:pt idx="862">
                  <c:v>174.22699999999995</c:v>
                </c:pt>
                <c:pt idx="863">
                  <c:v>174.42899999999995</c:v>
                </c:pt>
                <c:pt idx="864">
                  <c:v>174.62899999999993</c:v>
                </c:pt>
                <c:pt idx="865">
                  <c:v>174.82899999999995</c:v>
                </c:pt>
                <c:pt idx="866">
                  <c:v>175.02999999999994</c:v>
                </c:pt>
                <c:pt idx="867">
                  <c:v>175.22999999999993</c:v>
                </c:pt>
                <c:pt idx="868">
                  <c:v>175.43299999999994</c:v>
                </c:pt>
                <c:pt idx="869">
                  <c:v>175.63499999999993</c:v>
                </c:pt>
                <c:pt idx="870">
                  <c:v>175.83799999999994</c:v>
                </c:pt>
                <c:pt idx="871">
                  <c:v>176.04199999999994</c:v>
                </c:pt>
                <c:pt idx="872">
                  <c:v>176.24999999999994</c:v>
                </c:pt>
                <c:pt idx="873">
                  <c:v>176.44899999999996</c:v>
                </c:pt>
                <c:pt idx="874">
                  <c:v>176.65499999999994</c:v>
                </c:pt>
                <c:pt idx="875">
                  <c:v>176.85599999999994</c:v>
                </c:pt>
                <c:pt idx="876">
                  <c:v>177.05599999999995</c:v>
                </c:pt>
                <c:pt idx="877">
                  <c:v>177.25599999999994</c:v>
                </c:pt>
                <c:pt idx="878">
                  <c:v>177.46199999999993</c:v>
                </c:pt>
                <c:pt idx="879">
                  <c:v>177.66299999999995</c:v>
                </c:pt>
                <c:pt idx="880">
                  <c:v>177.86699999999993</c:v>
                </c:pt>
                <c:pt idx="881">
                  <c:v>178.07099999999994</c:v>
                </c:pt>
                <c:pt idx="882">
                  <c:v>178.27099999999993</c:v>
                </c:pt>
                <c:pt idx="883">
                  <c:v>178.47199999999995</c:v>
                </c:pt>
                <c:pt idx="884">
                  <c:v>178.67299999999994</c:v>
                </c:pt>
                <c:pt idx="885">
                  <c:v>178.87599999999995</c:v>
                </c:pt>
                <c:pt idx="886">
                  <c:v>179.07799999999995</c:v>
                </c:pt>
                <c:pt idx="887">
                  <c:v>179.27999999999994</c:v>
                </c:pt>
                <c:pt idx="888">
                  <c:v>179.48399999999995</c:v>
                </c:pt>
                <c:pt idx="889">
                  <c:v>179.68699999999995</c:v>
                </c:pt>
                <c:pt idx="890">
                  <c:v>179.88699999999994</c:v>
                </c:pt>
              </c:numCache>
            </c:numRef>
          </c:xVal>
          <c:yVal>
            <c:numRef>
              <c:f>'100% bat sleep movn wake_lock'!$F$1:$F$1000</c:f>
              <c:numCache>
                <c:formatCode>General</c:formatCode>
                <c:ptCount val="1000"/>
                <c:pt idx="0">
                  <c:v>13.644043108031317</c:v>
                </c:pt>
                <c:pt idx="1">
                  <c:v>18.704939955904646</c:v>
                </c:pt>
                <c:pt idx="2">
                  <c:v>9.5703078212698696</c:v>
                </c:pt>
                <c:pt idx="3">
                  <c:v>9.726574510255702</c:v>
                </c:pt>
                <c:pt idx="4">
                  <c:v>15.572981397913278</c:v>
                </c:pt>
                <c:pt idx="5">
                  <c:v>10.990695109124506</c:v>
                </c:pt>
                <c:pt idx="6">
                  <c:v>11.891189404489673</c:v>
                </c:pt>
                <c:pt idx="7">
                  <c:v>11.54054367794574</c:v>
                </c:pt>
                <c:pt idx="8">
                  <c:v>9.5103901601889209</c:v>
                </c:pt>
                <c:pt idx="9">
                  <c:v>11.353708609236765</c:v>
                </c:pt>
                <c:pt idx="10">
                  <c:v>13.159014122033929</c:v>
                </c:pt>
                <c:pt idx="11">
                  <c:v>9.0680572956100587</c:v>
                </c:pt>
                <c:pt idx="12">
                  <c:v>17.481105001285851</c:v>
                </c:pt>
                <c:pt idx="13">
                  <c:v>10.728107135371381</c:v>
                </c:pt>
                <c:pt idx="14">
                  <c:v>10.859477492683114</c:v>
                </c:pt>
                <c:pt idx="15">
                  <c:v>16.491756943103596</c:v>
                </c:pt>
                <c:pt idx="16">
                  <c:v>14.169802474675214</c:v>
                </c:pt>
                <c:pt idx="17">
                  <c:v>6.9186813837147891</c:v>
                </c:pt>
                <c:pt idx="18">
                  <c:v>12.312960188548937</c:v>
                </c:pt>
                <c:pt idx="19">
                  <c:v>13.872789518040918</c:v>
                </c:pt>
                <c:pt idx="20">
                  <c:v>10.921211265506736</c:v>
                </c:pt>
                <c:pt idx="21">
                  <c:v>14.003003960963053</c:v>
                </c:pt>
                <c:pt idx="22">
                  <c:v>12.789143900886728</c:v>
                </c:pt>
                <c:pt idx="23">
                  <c:v>10.261857430308764</c:v>
                </c:pt>
                <c:pt idx="24">
                  <c:v>11.033492566018374</c:v>
                </c:pt>
                <c:pt idx="25">
                  <c:v>15.121349753452881</c:v>
                </c:pt>
                <c:pt idx="26">
                  <c:v>12.276458586899807</c:v>
                </c:pt>
                <c:pt idx="27">
                  <c:v>15.734013036470964</c:v>
                </c:pt>
                <c:pt idx="28">
                  <c:v>12.848268906807991</c:v>
                </c:pt>
                <c:pt idx="29">
                  <c:v>12.782508723872487</c:v>
                </c:pt>
                <c:pt idx="30">
                  <c:v>15.92098802624791</c:v>
                </c:pt>
                <c:pt idx="31">
                  <c:v>23.713855274100119</c:v>
                </c:pt>
                <c:pt idx="32">
                  <c:v>15.86214180728488</c:v>
                </c:pt>
                <c:pt idx="33">
                  <c:v>19.348464152489903</c:v>
                </c:pt>
                <c:pt idx="34">
                  <c:v>1.5913205828925241</c:v>
                </c:pt>
                <c:pt idx="35">
                  <c:v>19.734749470383662</c:v>
                </c:pt>
                <c:pt idx="36">
                  <c:v>12.794417988182268</c:v>
                </c:pt>
                <c:pt idx="37">
                  <c:v>6.5634291415749537</c:v>
                </c:pt>
                <c:pt idx="38">
                  <c:v>16.173745165200234</c:v>
                </c:pt>
                <c:pt idx="39">
                  <c:v>14.744553811271375</c:v>
                </c:pt>
                <c:pt idx="40">
                  <c:v>9.4828154777274314</c:v>
                </c:pt>
                <c:pt idx="41">
                  <c:v>10.920289054179262</c:v>
                </c:pt>
                <c:pt idx="42">
                  <c:v>12.267142231894564</c:v>
                </c:pt>
                <c:pt idx="43">
                  <c:v>12.824788832455729</c:v>
                </c:pt>
                <c:pt idx="44">
                  <c:v>7.8965443137026732</c:v>
                </c:pt>
                <c:pt idx="45">
                  <c:v>8.0856007140399218</c:v>
                </c:pt>
                <c:pt idx="46">
                  <c:v>7.6526786521160997</c:v>
                </c:pt>
                <c:pt idx="47">
                  <c:v>8.2976512654846424</c:v>
                </c:pt>
                <c:pt idx="48">
                  <c:v>11.536004150447676</c:v>
                </c:pt>
                <c:pt idx="49">
                  <c:v>11.77967263819005</c:v>
                </c:pt>
                <c:pt idx="50">
                  <c:v>11.152228182666308</c:v>
                </c:pt>
                <c:pt idx="51">
                  <c:v>13.712731224058032</c:v>
                </c:pt>
                <c:pt idx="52">
                  <c:v>13.166858530448303</c:v>
                </c:pt>
                <c:pt idx="53">
                  <c:v>7.8207919822307126</c:v>
                </c:pt>
                <c:pt idx="54">
                  <c:v>8.4720200862409119</c:v>
                </c:pt>
                <c:pt idx="55">
                  <c:v>15.997731716443898</c:v>
                </c:pt>
                <c:pt idx="56">
                  <c:v>12.419198882972687</c:v>
                </c:pt>
                <c:pt idx="57">
                  <c:v>11.292328578706089</c:v>
                </c:pt>
                <c:pt idx="58">
                  <c:v>9.6695186603305423</c:v>
                </c:pt>
                <c:pt idx="59">
                  <c:v>13.434610834289927</c:v>
                </c:pt>
                <c:pt idx="60">
                  <c:v>14.802199447429528</c:v>
                </c:pt>
                <c:pt idx="61">
                  <c:v>11.566653321553913</c:v>
                </c:pt>
                <c:pt idx="62">
                  <c:v>11.400494691008355</c:v>
                </c:pt>
                <c:pt idx="63">
                  <c:v>2.7266809332312039</c:v>
                </c:pt>
                <c:pt idx="64">
                  <c:v>16.957757280827245</c:v>
                </c:pt>
                <c:pt idx="65">
                  <c:v>4.4280493091154742</c:v>
                </c:pt>
                <c:pt idx="66">
                  <c:v>8.8261661274523817</c:v>
                </c:pt>
                <c:pt idx="67">
                  <c:v>30.417481619511911</c:v>
                </c:pt>
                <c:pt idx="68">
                  <c:v>24.251276294926758</c:v>
                </c:pt>
                <c:pt idx="69">
                  <c:v>10.288728654331628</c:v>
                </c:pt>
                <c:pt idx="70">
                  <c:v>9.0575355288354373</c:v>
                </c:pt>
                <c:pt idx="71">
                  <c:v>10.225844269108642</c:v>
                </c:pt>
                <c:pt idx="72">
                  <c:v>9.6902810157208155</c:v>
                </c:pt>
                <c:pt idx="73">
                  <c:v>14.472499209812044</c:v>
                </c:pt>
                <c:pt idx="74">
                  <c:v>12.581494039603768</c:v>
                </c:pt>
                <c:pt idx="75">
                  <c:v>17.66557207824393</c:v>
                </c:pt>
                <c:pt idx="76">
                  <c:v>11.841621878216865</c:v>
                </c:pt>
                <c:pt idx="77">
                  <c:v>6.5471846489329959</c:v>
                </c:pt>
                <c:pt idx="78">
                  <c:v>5.9055784267320757</c:v>
                </c:pt>
                <c:pt idx="79">
                  <c:v>11.607645488501705</c:v>
                </c:pt>
                <c:pt idx="80">
                  <c:v>10.160456954329279</c:v>
                </c:pt>
                <c:pt idx="81">
                  <c:v>12.199109245388629</c:v>
                </c:pt>
                <c:pt idx="82">
                  <c:v>10.848139561620847</c:v>
                </c:pt>
                <c:pt idx="83">
                  <c:v>1.1148448269467794</c:v>
                </c:pt>
                <c:pt idx="84">
                  <c:v>11.854857673817017</c:v>
                </c:pt>
                <c:pt idx="85">
                  <c:v>13.735411276708733</c:v>
                </c:pt>
                <c:pt idx="86">
                  <c:v>11.47924630916563</c:v>
                </c:pt>
                <c:pt idx="87">
                  <c:v>14.945512022053343</c:v>
                </c:pt>
                <c:pt idx="88">
                  <c:v>7.776741670165241</c:v>
                </c:pt>
                <c:pt idx="89">
                  <c:v>13.174548354994995</c:v>
                </c:pt>
                <c:pt idx="90">
                  <c:v>10.747008986655825</c:v>
                </c:pt>
                <c:pt idx="91">
                  <c:v>9.1883448222832698</c:v>
                </c:pt>
                <c:pt idx="92">
                  <c:v>11.241344875904167</c:v>
                </c:pt>
                <c:pt idx="93">
                  <c:v>8.8741333670090743</c:v>
                </c:pt>
                <c:pt idx="94">
                  <c:v>5.0716585847243119</c:v>
                </c:pt>
                <c:pt idx="95">
                  <c:v>13.51125522370174</c:v>
                </c:pt>
                <c:pt idx="96">
                  <c:v>10.361389817715963</c:v>
                </c:pt>
                <c:pt idx="97">
                  <c:v>11.112838121126291</c:v>
                </c:pt>
                <c:pt idx="98">
                  <c:v>8.1293085444289144</c:v>
                </c:pt>
                <c:pt idx="99">
                  <c:v>11.967768958496414</c:v>
                </c:pt>
                <c:pt idx="100">
                  <c:v>8.8753307556030325</c:v>
                </c:pt>
                <c:pt idx="101">
                  <c:v>9.1876178405855455</c:v>
                </c:pt>
                <c:pt idx="102">
                  <c:v>11.088474134092158</c:v>
                </c:pt>
                <c:pt idx="103">
                  <c:v>9.4210008358084814</c:v>
                </c:pt>
                <c:pt idx="104">
                  <c:v>15.245279474928035</c:v>
                </c:pt>
                <c:pt idx="105">
                  <c:v>11.94600373645493</c:v>
                </c:pt>
                <c:pt idx="106">
                  <c:v>10.72215800559038</c:v>
                </c:pt>
                <c:pt idx="107">
                  <c:v>6.319339024274444</c:v>
                </c:pt>
                <c:pt idx="108">
                  <c:v>7.1199230777880578</c:v>
                </c:pt>
                <c:pt idx="109">
                  <c:v>11.306040514673409</c:v>
                </c:pt>
                <c:pt idx="110">
                  <c:v>7.8552077924089243</c:v>
                </c:pt>
                <c:pt idx="111">
                  <c:v>9.2921156555928395</c:v>
                </c:pt>
                <c:pt idx="112">
                  <c:v>8.1752413500108769</c:v>
                </c:pt>
                <c:pt idx="113">
                  <c:v>8.6829261253107646</c:v>
                </c:pt>
                <c:pt idx="114">
                  <c:v>10.421821171477202</c:v>
                </c:pt>
                <c:pt idx="115">
                  <c:v>11.251262217531163</c:v>
                </c:pt>
                <c:pt idx="116">
                  <c:v>13.321256793129436</c:v>
                </c:pt>
                <c:pt idx="117">
                  <c:v>5.8503793892768252</c:v>
                </c:pt>
                <c:pt idx="118">
                  <c:v>9.6580254499477913</c:v>
                </c:pt>
                <c:pt idx="119">
                  <c:v>16.415746200477429</c:v>
                </c:pt>
                <c:pt idx="120">
                  <c:v>11.514690417014643</c:v>
                </c:pt>
                <c:pt idx="121">
                  <c:v>7.545750898495875</c:v>
                </c:pt>
                <c:pt idx="122">
                  <c:v>10.683706914073891</c:v>
                </c:pt>
                <c:pt idx="123">
                  <c:v>17.788060935173966</c:v>
                </c:pt>
                <c:pt idx="124">
                  <c:v>11.504707930263342</c:v>
                </c:pt>
                <c:pt idx="125">
                  <c:v>7.6503361472756177</c:v>
                </c:pt>
                <c:pt idx="126">
                  <c:v>12.745461245196022</c:v>
                </c:pt>
                <c:pt idx="127">
                  <c:v>11.36127948494614</c:v>
                </c:pt>
                <c:pt idx="128">
                  <c:v>20.184541285076332</c:v>
                </c:pt>
                <c:pt idx="129">
                  <c:v>10.924168785279711</c:v>
                </c:pt>
                <c:pt idx="130">
                  <c:v>9.095576135874488</c:v>
                </c:pt>
                <c:pt idx="131">
                  <c:v>11.629064934289037</c:v>
                </c:pt>
                <c:pt idx="132">
                  <c:v>10.257908738798585</c:v>
                </c:pt>
                <c:pt idx="133">
                  <c:v>11.685546632504536</c:v>
                </c:pt>
                <c:pt idx="134">
                  <c:v>11.193793918831776</c:v>
                </c:pt>
                <c:pt idx="135">
                  <c:v>19.724015614669799</c:v>
                </c:pt>
                <c:pt idx="136">
                  <c:v>10.719282264453639</c:v>
                </c:pt>
                <c:pt idx="137">
                  <c:v>10.56561101080022</c:v>
                </c:pt>
                <c:pt idx="138">
                  <c:v>9.8547247209679725</c:v>
                </c:pt>
                <c:pt idx="139">
                  <c:v>13.364111803229237</c:v>
                </c:pt>
                <c:pt idx="140">
                  <c:v>11.030690150403451</c:v>
                </c:pt>
                <c:pt idx="141">
                  <c:v>10.434053199399557</c:v>
                </c:pt>
                <c:pt idx="142">
                  <c:v>10.359867784527042</c:v>
                </c:pt>
                <c:pt idx="143">
                  <c:v>9.3334582645034505</c:v>
                </c:pt>
                <c:pt idx="144">
                  <c:v>11.760185479419617</c:v>
                </c:pt>
                <c:pt idx="145">
                  <c:v>10.567404880673084</c:v>
                </c:pt>
                <c:pt idx="146">
                  <c:v>9.9758781487576407</c:v>
                </c:pt>
                <c:pt idx="147">
                  <c:v>9.8492842345362313</c:v>
                </c:pt>
                <c:pt idx="148">
                  <c:v>9.2511872362655172</c:v>
                </c:pt>
                <c:pt idx="149">
                  <c:v>11.119859473572767</c:v>
                </c:pt>
                <c:pt idx="150">
                  <c:v>10.322908088389761</c:v>
                </c:pt>
                <c:pt idx="151">
                  <c:v>9.2398997087888262</c:v>
                </c:pt>
                <c:pt idx="152">
                  <c:v>11.411311130634004</c:v>
                </c:pt>
                <c:pt idx="153">
                  <c:v>10.362826991798618</c:v>
                </c:pt>
                <c:pt idx="154">
                  <c:v>9.5552611189556647</c:v>
                </c:pt>
                <c:pt idx="155">
                  <c:v>9.9176528698946349</c:v>
                </c:pt>
                <c:pt idx="156">
                  <c:v>12.435399906947277</c:v>
                </c:pt>
                <c:pt idx="157">
                  <c:v>10.798001284535896</c:v>
                </c:pt>
                <c:pt idx="158">
                  <c:v>9.6514887814295953</c:v>
                </c:pt>
                <c:pt idx="159">
                  <c:v>9.8100166158124438</c:v>
                </c:pt>
                <c:pt idx="160">
                  <c:v>10.63159822829514</c:v>
                </c:pt>
                <c:pt idx="161">
                  <c:v>9.9358009516310126</c:v>
                </c:pt>
                <c:pt idx="162">
                  <c:v>9.7659132820582659</c:v>
                </c:pt>
                <c:pt idx="163">
                  <c:v>10.094881247242514</c:v>
                </c:pt>
                <c:pt idx="164">
                  <c:v>10.965615468093182</c:v>
                </c:pt>
                <c:pt idx="165">
                  <c:v>10.338288566303371</c:v>
                </c:pt>
                <c:pt idx="166">
                  <c:v>9.3742982173850766</c:v>
                </c:pt>
                <c:pt idx="167">
                  <c:v>11.531500686640724</c:v>
                </c:pt>
                <c:pt idx="168">
                  <c:v>10.658484431813195</c:v>
                </c:pt>
                <c:pt idx="169">
                  <c:v>14.987121356972892</c:v>
                </c:pt>
                <c:pt idx="170">
                  <c:v>12.227143281629491</c:v>
                </c:pt>
                <c:pt idx="171">
                  <c:v>8.2439414838475251</c:v>
                </c:pt>
                <c:pt idx="172">
                  <c:v>10.535346433147716</c:v>
                </c:pt>
                <c:pt idx="173">
                  <c:v>9.6961769214367699</c:v>
                </c:pt>
                <c:pt idx="174">
                  <c:v>10.919030327005784</c:v>
                </c:pt>
                <c:pt idx="175">
                  <c:v>11.018179413354249</c:v>
                </c:pt>
                <c:pt idx="176">
                  <c:v>9.5254127000586042</c:v>
                </c:pt>
                <c:pt idx="177">
                  <c:v>11.764412298171111</c:v>
                </c:pt>
                <c:pt idx="178">
                  <c:v>10.409417638880212</c:v>
                </c:pt>
                <c:pt idx="179">
                  <c:v>9.5011593582438092</c:v>
                </c:pt>
                <c:pt idx="180">
                  <c:v>11.73639520000925</c:v>
                </c:pt>
                <c:pt idx="181">
                  <c:v>9.9537234635420564</c:v>
                </c:pt>
                <c:pt idx="182">
                  <c:v>9.6774477037928062</c:v>
                </c:pt>
                <c:pt idx="183">
                  <c:v>10.088109798331944</c:v>
                </c:pt>
                <c:pt idx="184">
                  <c:v>9.7329188381833767</c:v>
                </c:pt>
                <c:pt idx="185">
                  <c:v>10.007102215519231</c:v>
                </c:pt>
                <c:pt idx="186">
                  <c:v>8.9652802968951519</c:v>
                </c:pt>
                <c:pt idx="187">
                  <c:v>10.508231366148999</c:v>
                </c:pt>
                <c:pt idx="188">
                  <c:v>10.543923132339845</c:v>
                </c:pt>
                <c:pt idx="189">
                  <c:v>10.578769696777712</c:v>
                </c:pt>
                <c:pt idx="190">
                  <c:v>9.5742250903870669</c:v>
                </c:pt>
                <c:pt idx="191">
                  <c:v>9.9765536307445881</c:v>
                </c:pt>
                <c:pt idx="192">
                  <c:v>10.39658548783633</c:v>
                </c:pt>
                <c:pt idx="193">
                  <c:v>9.319440174514261</c:v>
                </c:pt>
                <c:pt idx="194">
                  <c:v>10.98872185993045</c:v>
                </c:pt>
                <c:pt idx="195">
                  <c:v>10.663542246380633</c:v>
                </c:pt>
                <c:pt idx="196">
                  <c:v>10.515774265623927</c:v>
                </c:pt>
                <c:pt idx="197">
                  <c:v>11.320795963845951</c:v>
                </c:pt>
                <c:pt idx="198">
                  <c:v>9.9296001639848779</c:v>
                </c:pt>
                <c:pt idx="199">
                  <c:v>10.238761181456409</c:v>
                </c:pt>
                <c:pt idx="200">
                  <c:v>9.0629323219973212</c:v>
                </c:pt>
                <c:pt idx="201">
                  <c:v>10.829840530551271</c:v>
                </c:pt>
                <c:pt idx="202">
                  <c:v>10.31687769001609</c:v>
                </c:pt>
                <c:pt idx="203">
                  <c:v>9.2186434956414942</c:v>
                </c:pt>
                <c:pt idx="204">
                  <c:v>10.677746410687918</c:v>
                </c:pt>
                <c:pt idx="205">
                  <c:v>10.371256677001981</c:v>
                </c:pt>
                <c:pt idx="206">
                  <c:v>9.2186329363475785</c:v>
                </c:pt>
                <c:pt idx="207">
                  <c:v>10.024460084786893</c:v>
                </c:pt>
                <c:pt idx="208">
                  <c:v>10.50594867119022</c:v>
                </c:pt>
                <c:pt idx="209">
                  <c:v>10.316958225256526</c:v>
                </c:pt>
                <c:pt idx="210">
                  <c:v>9.3504891779141488</c:v>
                </c:pt>
                <c:pt idx="211">
                  <c:v>10.000545749441118</c:v>
                </c:pt>
                <c:pt idx="212">
                  <c:v>10.401424201282357</c:v>
                </c:pt>
                <c:pt idx="213">
                  <c:v>9.0490386762671537</c:v>
                </c:pt>
                <c:pt idx="214">
                  <c:v>10.08385403295666</c:v>
                </c:pt>
                <c:pt idx="215">
                  <c:v>10.732810952922129</c:v>
                </c:pt>
                <c:pt idx="216">
                  <c:v>9.2546687481259795</c:v>
                </c:pt>
                <c:pt idx="217">
                  <c:v>11.009758046355635</c:v>
                </c:pt>
                <c:pt idx="218">
                  <c:v>10.175332878941598</c:v>
                </c:pt>
                <c:pt idx="219">
                  <c:v>9.1701484816928307</c:v>
                </c:pt>
                <c:pt idx="220">
                  <c:v>10.795561569373092</c:v>
                </c:pt>
                <c:pt idx="221">
                  <c:v>10.352444996862127</c:v>
                </c:pt>
                <c:pt idx="222">
                  <c:v>9.2327934611861071</c:v>
                </c:pt>
                <c:pt idx="223">
                  <c:v>9.6335205670385182</c:v>
                </c:pt>
                <c:pt idx="224">
                  <c:v>10.514158653247183</c:v>
                </c:pt>
                <c:pt idx="225">
                  <c:v>9.6832423970334833</c:v>
                </c:pt>
                <c:pt idx="226">
                  <c:v>8.3978673643205024</c:v>
                </c:pt>
                <c:pt idx="227">
                  <c:v>9.6298786162781926</c:v>
                </c:pt>
                <c:pt idx="228">
                  <c:v>9.8098707916365022</c:v>
                </c:pt>
                <c:pt idx="229">
                  <c:v>10.052983429872386</c:v>
                </c:pt>
                <c:pt idx="230">
                  <c:v>9.8888836271912037</c:v>
                </c:pt>
                <c:pt idx="231">
                  <c:v>9.8820280021009026</c:v>
                </c:pt>
                <c:pt idx="232">
                  <c:v>10.175911334005818</c:v>
                </c:pt>
                <c:pt idx="233">
                  <c:v>9.9467414386372717</c:v>
                </c:pt>
                <c:pt idx="234">
                  <c:v>9.8776778655447401</c:v>
                </c:pt>
                <c:pt idx="235">
                  <c:v>9.782885390865637</c:v>
                </c:pt>
                <c:pt idx="236">
                  <c:v>11.016392607427804</c:v>
                </c:pt>
                <c:pt idx="237">
                  <c:v>8.3914622611244933</c:v>
                </c:pt>
                <c:pt idx="238">
                  <c:v>10.021220575462525</c:v>
                </c:pt>
                <c:pt idx="239">
                  <c:v>9.8592367717128582</c:v>
                </c:pt>
                <c:pt idx="240">
                  <c:v>9.7910691849849734</c:v>
                </c:pt>
                <c:pt idx="241">
                  <c:v>9.7403698193184649</c:v>
                </c:pt>
                <c:pt idx="242">
                  <c:v>9.8635795960312187</c:v>
                </c:pt>
                <c:pt idx="243">
                  <c:v>9.6108193770566164</c:v>
                </c:pt>
                <c:pt idx="244">
                  <c:v>9.9575368488420164</c:v>
                </c:pt>
                <c:pt idx="245">
                  <c:v>10.082830458145171</c:v>
                </c:pt>
                <c:pt idx="246">
                  <c:v>10.312944807254086</c:v>
                </c:pt>
                <c:pt idx="247">
                  <c:v>9.8749977414589711</c:v>
                </c:pt>
                <c:pt idx="248">
                  <c:v>9.8461471989712699</c:v>
                </c:pt>
                <c:pt idx="249">
                  <c:v>9.7849864489896206</c:v>
                </c:pt>
                <c:pt idx="250">
                  <c:v>9.9307863889297572</c:v>
                </c:pt>
                <c:pt idx="251">
                  <c:v>9.8982891301813751</c:v>
                </c:pt>
                <c:pt idx="252">
                  <c:v>9.8494788729511704</c:v>
                </c:pt>
                <c:pt idx="253">
                  <c:v>10.710533637345755</c:v>
                </c:pt>
                <c:pt idx="254">
                  <c:v>9.7331095291780692</c:v>
                </c:pt>
                <c:pt idx="255">
                  <c:v>9.6442475412525219</c:v>
                </c:pt>
                <c:pt idx="256">
                  <c:v>9.6639215025611183</c:v>
                </c:pt>
                <c:pt idx="257">
                  <c:v>10.469876354659684</c:v>
                </c:pt>
                <c:pt idx="258">
                  <c:v>9.5303579036723178</c:v>
                </c:pt>
                <c:pt idx="259">
                  <c:v>10.021345695235603</c:v>
                </c:pt>
                <c:pt idx="260">
                  <c:v>10.898648169808766</c:v>
                </c:pt>
                <c:pt idx="261">
                  <c:v>9.5389885977818345</c:v>
                </c:pt>
                <c:pt idx="262">
                  <c:v>9.8085964789060576</c:v>
                </c:pt>
                <c:pt idx="263">
                  <c:v>9.9120551742398622</c:v>
                </c:pt>
                <c:pt idx="264">
                  <c:v>9.8429994438593287</c:v>
                </c:pt>
                <c:pt idx="265">
                  <c:v>9.6756249475370169</c:v>
                </c:pt>
                <c:pt idx="266">
                  <c:v>9.746224296979447</c:v>
                </c:pt>
                <c:pt idx="267">
                  <c:v>11.467272726627153</c:v>
                </c:pt>
                <c:pt idx="268">
                  <c:v>9.2513691153159936</c:v>
                </c:pt>
                <c:pt idx="269">
                  <c:v>9.3919159873599103</c:v>
                </c:pt>
                <c:pt idx="270">
                  <c:v>10.248133347612246</c:v>
                </c:pt>
                <c:pt idx="271">
                  <c:v>9.7084047508372375</c:v>
                </c:pt>
                <c:pt idx="272">
                  <c:v>10.97974015210008</c:v>
                </c:pt>
                <c:pt idx="273">
                  <c:v>9.6662219075231643</c:v>
                </c:pt>
                <c:pt idx="274">
                  <c:v>10.094767759502671</c:v>
                </c:pt>
                <c:pt idx="275">
                  <c:v>10.933236962688692</c:v>
                </c:pt>
                <c:pt idx="276">
                  <c:v>9.2202262318725765</c:v>
                </c:pt>
                <c:pt idx="277">
                  <c:v>11.332499435764092</c:v>
                </c:pt>
                <c:pt idx="278">
                  <c:v>10.438638989463378</c:v>
                </c:pt>
                <c:pt idx="279">
                  <c:v>9.0292760386321085</c:v>
                </c:pt>
                <c:pt idx="280">
                  <c:v>11.334860175034404</c:v>
                </c:pt>
                <c:pt idx="281">
                  <c:v>10.333627718507321</c:v>
                </c:pt>
                <c:pt idx="282">
                  <c:v>9.4023098939446577</c:v>
                </c:pt>
                <c:pt idx="283">
                  <c:v>10.614238202562783</c:v>
                </c:pt>
                <c:pt idx="284">
                  <c:v>9.3212056531422434</c:v>
                </c:pt>
                <c:pt idx="285">
                  <c:v>10.157933590851465</c:v>
                </c:pt>
                <c:pt idx="286">
                  <c:v>10.291473972968602</c:v>
                </c:pt>
                <c:pt idx="287">
                  <c:v>10.432588503520153</c:v>
                </c:pt>
                <c:pt idx="288">
                  <c:v>10.421544783349971</c:v>
                </c:pt>
                <c:pt idx="289">
                  <c:v>9.1663045544064676</c:v>
                </c:pt>
                <c:pt idx="290">
                  <c:v>10.609796366609567</c:v>
                </c:pt>
                <c:pt idx="291">
                  <c:v>10.50059917709874</c:v>
                </c:pt>
                <c:pt idx="292">
                  <c:v>9.7848745557094752</c:v>
                </c:pt>
                <c:pt idx="293">
                  <c:v>10.323068358673675</c:v>
                </c:pt>
                <c:pt idx="294">
                  <c:v>9.4991631595981154</c:v>
                </c:pt>
                <c:pt idx="295">
                  <c:v>10.276130647453142</c:v>
                </c:pt>
                <c:pt idx="296">
                  <c:v>10.006683893988587</c:v>
                </c:pt>
                <c:pt idx="297">
                  <c:v>9.6637118993741744</c:v>
                </c:pt>
                <c:pt idx="298">
                  <c:v>9.8332733877436915</c:v>
                </c:pt>
                <c:pt idx="299">
                  <c:v>9.7128771133736578</c:v>
                </c:pt>
                <c:pt idx="300">
                  <c:v>10.046556003334272</c:v>
                </c:pt>
                <c:pt idx="301">
                  <c:v>10.164763936985759</c:v>
                </c:pt>
                <c:pt idx="302">
                  <c:v>9.586293073179883</c:v>
                </c:pt>
                <c:pt idx="303">
                  <c:v>10.862720609715142</c:v>
                </c:pt>
                <c:pt idx="304">
                  <c:v>9.9879913546340724</c:v>
                </c:pt>
                <c:pt idx="305">
                  <c:v>9.7820633403664878</c:v>
                </c:pt>
                <c:pt idx="306">
                  <c:v>10.503741982637086</c:v>
                </c:pt>
                <c:pt idx="307">
                  <c:v>10.142628965292475</c:v>
                </c:pt>
                <c:pt idx="308">
                  <c:v>9.5701445587567093</c:v>
                </c:pt>
                <c:pt idx="309">
                  <c:v>10.098959185304949</c:v>
                </c:pt>
                <c:pt idx="310">
                  <c:v>9.3995301728212226</c:v>
                </c:pt>
                <c:pt idx="311">
                  <c:v>10.117120050074796</c:v>
                </c:pt>
                <c:pt idx="312">
                  <c:v>10.0109333491715</c:v>
                </c:pt>
                <c:pt idx="313">
                  <c:v>9.9941090911224091</c:v>
                </c:pt>
                <c:pt idx="314">
                  <c:v>9.7131458439863536</c:v>
                </c:pt>
                <c:pt idx="315">
                  <c:v>10.475758112088862</c:v>
                </c:pt>
                <c:pt idx="316">
                  <c:v>9.8093644431487643</c:v>
                </c:pt>
                <c:pt idx="317">
                  <c:v>10.378177928867313</c:v>
                </c:pt>
                <c:pt idx="318">
                  <c:v>9.793605679703111</c:v>
                </c:pt>
                <c:pt idx="319">
                  <c:v>9.9043311151759799</c:v>
                </c:pt>
                <c:pt idx="320">
                  <c:v>10.317536521997585</c:v>
                </c:pt>
                <c:pt idx="321">
                  <c:v>9.2943179407682717</c:v>
                </c:pt>
                <c:pt idx="322">
                  <c:v>9.9332734420828981</c:v>
                </c:pt>
                <c:pt idx="323">
                  <c:v>10.183039886034983</c:v>
                </c:pt>
                <c:pt idx="324">
                  <c:v>9.2895017365989538</c:v>
                </c:pt>
                <c:pt idx="325">
                  <c:v>10.439636665924466</c:v>
                </c:pt>
                <c:pt idx="326">
                  <c:v>10.11551308863794</c:v>
                </c:pt>
                <c:pt idx="327">
                  <c:v>9.4982896188024437</c:v>
                </c:pt>
                <c:pt idx="328">
                  <c:v>10.631794103450957</c:v>
                </c:pt>
                <c:pt idx="329">
                  <c:v>10.354591210297031</c:v>
                </c:pt>
                <c:pt idx="330">
                  <c:v>9.3245372918230771</c:v>
                </c:pt>
                <c:pt idx="331">
                  <c:v>10.60985236951778</c:v>
                </c:pt>
                <c:pt idx="332">
                  <c:v>10.091832689426596</c:v>
                </c:pt>
                <c:pt idx="333">
                  <c:v>9.5014150586060939</c:v>
                </c:pt>
                <c:pt idx="334">
                  <c:v>10.198394474952483</c:v>
                </c:pt>
                <c:pt idx="335">
                  <c:v>10.046459009939694</c:v>
                </c:pt>
                <c:pt idx="336">
                  <c:v>9.5688417204364242</c:v>
                </c:pt>
                <c:pt idx="337">
                  <c:v>10.807988420129254</c:v>
                </c:pt>
                <c:pt idx="338">
                  <c:v>9.7650514017314993</c:v>
                </c:pt>
                <c:pt idx="339">
                  <c:v>9.8476764475900112</c:v>
                </c:pt>
                <c:pt idx="340">
                  <c:v>9.3922931376476413</c:v>
                </c:pt>
                <c:pt idx="341">
                  <c:v>10.323897695764442</c:v>
                </c:pt>
                <c:pt idx="342">
                  <c:v>9.7256790025633819</c:v>
                </c:pt>
                <c:pt idx="343">
                  <c:v>10.062302549429097</c:v>
                </c:pt>
                <c:pt idx="344">
                  <c:v>9.2967785048453546</c:v>
                </c:pt>
                <c:pt idx="345">
                  <c:v>10.497136706185435</c:v>
                </c:pt>
                <c:pt idx="346">
                  <c:v>10.148634862631159</c:v>
                </c:pt>
                <c:pt idx="347">
                  <c:v>9.419321399672965</c:v>
                </c:pt>
                <c:pt idx="348">
                  <c:v>10.453399524801492</c:v>
                </c:pt>
                <c:pt idx="349">
                  <c:v>10.085402659766553</c:v>
                </c:pt>
                <c:pt idx="350">
                  <c:v>9.6021007144003168</c:v>
                </c:pt>
                <c:pt idx="351">
                  <c:v>10.118407628889651</c:v>
                </c:pt>
                <c:pt idx="352">
                  <c:v>10.094170047819089</c:v>
                </c:pt>
                <c:pt idx="353">
                  <c:v>9.2370662625553628</c:v>
                </c:pt>
                <c:pt idx="354">
                  <c:v>9.9112073307139621</c:v>
                </c:pt>
                <c:pt idx="355">
                  <c:v>10.070784064774175</c:v>
                </c:pt>
                <c:pt idx="356">
                  <c:v>9.9068480130208911</c:v>
                </c:pt>
                <c:pt idx="357">
                  <c:v>9.4319830093510166</c:v>
                </c:pt>
                <c:pt idx="358">
                  <c:v>10.784929551161863</c:v>
                </c:pt>
                <c:pt idx="359">
                  <c:v>9.4520822288816131</c:v>
                </c:pt>
                <c:pt idx="360">
                  <c:v>10.16918187553132</c:v>
                </c:pt>
                <c:pt idx="361">
                  <c:v>10.289198496233915</c:v>
                </c:pt>
                <c:pt idx="362">
                  <c:v>10.276347377485887</c:v>
                </c:pt>
                <c:pt idx="363">
                  <c:v>10.306344596564912</c:v>
                </c:pt>
                <c:pt idx="364">
                  <c:v>10.108207174985314</c:v>
                </c:pt>
                <c:pt idx="365">
                  <c:v>8.9283236468645928</c:v>
                </c:pt>
                <c:pt idx="366">
                  <c:v>10.057475088628607</c:v>
                </c:pt>
                <c:pt idx="367">
                  <c:v>9.9932497796329987</c:v>
                </c:pt>
                <c:pt idx="368">
                  <c:v>9.1964779934018566</c:v>
                </c:pt>
                <c:pt idx="369">
                  <c:v>9.687579391797895</c:v>
                </c:pt>
                <c:pt idx="370">
                  <c:v>9.6489327423417102</c:v>
                </c:pt>
                <c:pt idx="371">
                  <c:v>10.718179383082179</c:v>
                </c:pt>
                <c:pt idx="372">
                  <c:v>9.4163159011854667</c:v>
                </c:pt>
                <c:pt idx="373">
                  <c:v>9.9776072190289948</c:v>
                </c:pt>
                <c:pt idx="374">
                  <c:v>10.784040247122547</c:v>
                </c:pt>
                <c:pt idx="375">
                  <c:v>9.371065294978024</c:v>
                </c:pt>
                <c:pt idx="376">
                  <c:v>9.7057739923206352</c:v>
                </c:pt>
                <c:pt idx="377">
                  <c:v>11.857067314795025</c:v>
                </c:pt>
                <c:pt idx="378">
                  <c:v>10.116210795965113</c:v>
                </c:pt>
                <c:pt idx="379">
                  <c:v>10.402078297595736</c:v>
                </c:pt>
                <c:pt idx="380">
                  <c:v>9.81679296850381</c:v>
                </c:pt>
                <c:pt idx="381">
                  <c:v>10.223991433381411</c:v>
                </c:pt>
                <c:pt idx="382">
                  <c:v>9.3958173186673957</c:v>
                </c:pt>
                <c:pt idx="383">
                  <c:v>9.4731824895372867</c:v>
                </c:pt>
                <c:pt idx="384">
                  <c:v>9.2115750978888755</c:v>
                </c:pt>
                <c:pt idx="385">
                  <c:v>10.164018187488221</c:v>
                </c:pt>
                <c:pt idx="386">
                  <c:v>10.212758755948265</c:v>
                </c:pt>
                <c:pt idx="387">
                  <c:v>9.9973736224141874</c:v>
                </c:pt>
                <c:pt idx="388">
                  <c:v>9.9400455399712513</c:v>
                </c:pt>
                <c:pt idx="389">
                  <c:v>10.176209749877897</c:v>
                </c:pt>
                <c:pt idx="390">
                  <c:v>9.9686592683687163</c:v>
                </c:pt>
                <c:pt idx="391">
                  <c:v>10.018864716667794</c:v>
                </c:pt>
                <c:pt idx="392">
                  <c:v>9.9861031522631585</c:v>
                </c:pt>
                <c:pt idx="393">
                  <c:v>11.406821711766582</c:v>
                </c:pt>
                <c:pt idx="394">
                  <c:v>9.9014657517615916</c:v>
                </c:pt>
                <c:pt idx="395">
                  <c:v>10.313631549509125</c:v>
                </c:pt>
                <c:pt idx="396">
                  <c:v>10.260759612904462</c:v>
                </c:pt>
                <c:pt idx="397">
                  <c:v>9.912531553537665</c:v>
                </c:pt>
                <c:pt idx="398">
                  <c:v>9.5967390541589523</c:v>
                </c:pt>
                <c:pt idx="399">
                  <c:v>11.061228680208405</c:v>
                </c:pt>
                <c:pt idx="400">
                  <c:v>9.7033026281424029</c:v>
                </c:pt>
                <c:pt idx="401">
                  <c:v>10.41934963419804</c:v>
                </c:pt>
                <c:pt idx="402">
                  <c:v>9.7844299441389655</c:v>
                </c:pt>
                <c:pt idx="403">
                  <c:v>9.8458279082929216</c:v>
                </c:pt>
                <c:pt idx="404">
                  <c:v>9.9789073076915962</c:v>
                </c:pt>
                <c:pt idx="405">
                  <c:v>9.6787907700165743</c:v>
                </c:pt>
                <c:pt idx="406">
                  <c:v>10.506694568219601</c:v>
                </c:pt>
                <c:pt idx="407">
                  <c:v>10.046444745377661</c:v>
                </c:pt>
                <c:pt idx="408">
                  <c:v>11.062531598722677</c:v>
                </c:pt>
                <c:pt idx="409">
                  <c:v>10.048498141231606</c:v>
                </c:pt>
                <c:pt idx="410">
                  <c:v>9.9144386249094865</c:v>
                </c:pt>
                <c:pt idx="411">
                  <c:v>9.8683301731811977</c:v>
                </c:pt>
                <c:pt idx="412">
                  <c:v>9.8581123312213617</c:v>
                </c:pt>
                <c:pt idx="413">
                  <c:v>10.180626709039709</c:v>
                </c:pt>
                <c:pt idx="414">
                  <c:v>9.5168449859782385</c:v>
                </c:pt>
                <c:pt idx="415">
                  <c:v>10.084726555118198</c:v>
                </c:pt>
                <c:pt idx="416">
                  <c:v>10.140942940656915</c:v>
                </c:pt>
                <c:pt idx="417">
                  <c:v>9.8307036874638065</c:v>
                </c:pt>
                <c:pt idx="418">
                  <c:v>9.8869550494590506</c:v>
                </c:pt>
                <c:pt idx="419">
                  <c:v>10.051514584802575</c:v>
                </c:pt>
                <c:pt idx="420">
                  <c:v>9.8707843800109636</c:v>
                </c:pt>
                <c:pt idx="421">
                  <c:v>10.414111486520088</c:v>
                </c:pt>
                <c:pt idx="422">
                  <c:v>9.9138984150987621</c:v>
                </c:pt>
                <c:pt idx="423">
                  <c:v>9.8978187767922492</c:v>
                </c:pt>
                <c:pt idx="424">
                  <c:v>10.079758781306616</c:v>
                </c:pt>
                <c:pt idx="425">
                  <c:v>9.8271360950966287</c:v>
                </c:pt>
                <c:pt idx="426">
                  <c:v>10.039446178462658</c:v>
                </c:pt>
                <c:pt idx="427">
                  <c:v>12.172568844617548</c:v>
                </c:pt>
                <c:pt idx="428">
                  <c:v>9.9012024067528781</c:v>
                </c:pt>
                <c:pt idx="429">
                  <c:v>10.782020519088398</c:v>
                </c:pt>
                <c:pt idx="430">
                  <c:v>11.014326425643802</c:v>
                </c:pt>
                <c:pt idx="431">
                  <c:v>10.088410542662107</c:v>
                </c:pt>
                <c:pt idx="432">
                  <c:v>9.7425611894508837</c:v>
                </c:pt>
                <c:pt idx="433">
                  <c:v>9.2630592053798093</c:v>
                </c:pt>
                <c:pt idx="434">
                  <c:v>9.8434957876994833</c:v>
                </c:pt>
                <c:pt idx="435">
                  <c:v>10.008269198690295</c:v>
                </c:pt>
                <c:pt idx="436">
                  <c:v>12.286529691188319</c:v>
                </c:pt>
                <c:pt idx="437">
                  <c:v>9.2383291723502676</c:v>
                </c:pt>
                <c:pt idx="438">
                  <c:v>9.287305795284114</c:v>
                </c:pt>
                <c:pt idx="439">
                  <c:v>8.6321951702050299</c:v>
                </c:pt>
                <c:pt idx="440">
                  <c:v>10.423535364330286</c:v>
                </c:pt>
                <c:pt idx="441">
                  <c:v>9.944933070028501</c:v>
                </c:pt>
                <c:pt idx="442">
                  <c:v>8.7817379067838122</c:v>
                </c:pt>
                <c:pt idx="443">
                  <c:v>8.8439142411729588</c:v>
                </c:pt>
                <c:pt idx="444">
                  <c:v>11.393159462741375</c:v>
                </c:pt>
                <c:pt idx="445">
                  <c:v>9.0063443870742859</c:v>
                </c:pt>
                <c:pt idx="446">
                  <c:v>9.263853626307597</c:v>
                </c:pt>
                <c:pt idx="447">
                  <c:v>8.4131666107028078</c:v>
                </c:pt>
                <c:pt idx="448">
                  <c:v>11.149321846725361</c:v>
                </c:pt>
                <c:pt idx="449">
                  <c:v>12.108350841659503</c:v>
                </c:pt>
                <c:pt idx="450">
                  <c:v>10.148822162146137</c:v>
                </c:pt>
                <c:pt idx="451">
                  <c:v>10.708419431073999</c:v>
                </c:pt>
                <c:pt idx="452">
                  <c:v>11.869213944731936</c:v>
                </c:pt>
                <c:pt idx="453">
                  <c:v>10.436181449841577</c:v>
                </c:pt>
                <c:pt idx="454">
                  <c:v>10.543924737682502</c:v>
                </c:pt>
                <c:pt idx="455">
                  <c:v>9.859868021524278</c:v>
                </c:pt>
                <c:pt idx="456">
                  <c:v>9.0966826629921105</c:v>
                </c:pt>
                <c:pt idx="457">
                  <c:v>9.3334728360688395</c:v>
                </c:pt>
                <c:pt idx="458">
                  <c:v>10.495842319475926</c:v>
                </c:pt>
                <c:pt idx="459">
                  <c:v>10.98625947592484</c:v>
                </c:pt>
                <c:pt idx="460">
                  <c:v>11.020247558662327</c:v>
                </c:pt>
                <c:pt idx="461">
                  <c:v>9.8007410343994916</c:v>
                </c:pt>
                <c:pt idx="462">
                  <c:v>10.700014024687738</c:v>
                </c:pt>
                <c:pt idx="463">
                  <c:v>8.3881447786972565</c:v>
                </c:pt>
                <c:pt idx="464">
                  <c:v>11.101957734822154</c:v>
                </c:pt>
                <c:pt idx="465">
                  <c:v>10.086844327976362</c:v>
                </c:pt>
                <c:pt idx="466">
                  <c:v>10.096630587388901</c:v>
                </c:pt>
                <c:pt idx="467">
                  <c:v>10.555448730600961</c:v>
                </c:pt>
                <c:pt idx="468">
                  <c:v>8.3129877492699809</c:v>
                </c:pt>
                <c:pt idx="469">
                  <c:v>10.032852231873122</c:v>
                </c:pt>
                <c:pt idx="470">
                  <c:v>10.764637253814175</c:v>
                </c:pt>
                <c:pt idx="471">
                  <c:v>10.602202803037732</c:v>
                </c:pt>
                <c:pt idx="472">
                  <c:v>10.639956828125962</c:v>
                </c:pt>
                <c:pt idx="473">
                  <c:v>10.170449024960405</c:v>
                </c:pt>
                <c:pt idx="474">
                  <c:v>10.677983010533588</c:v>
                </c:pt>
                <c:pt idx="475">
                  <c:v>9.851750646719438</c:v>
                </c:pt>
                <c:pt idx="476">
                  <c:v>10.01394260573006</c:v>
                </c:pt>
                <c:pt idx="477">
                  <c:v>13.170512760332993</c:v>
                </c:pt>
                <c:pt idx="478">
                  <c:v>9.7156264018431209</c:v>
                </c:pt>
                <c:pt idx="479">
                  <c:v>9.8286363771711169</c:v>
                </c:pt>
                <c:pt idx="480">
                  <c:v>8.2812220601682114</c:v>
                </c:pt>
                <c:pt idx="481">
                  <c:v>11.402942082908417</c:v>
                </c:pt>
                <c:pt idx="482">
                  <c:v>12.876826768444172</c:v>
                </c:pt>
                <c:pt idx="483">
                  <c:v>12.312483372979266</c:v>
                </c:pt>
                <c:pt idx="484">
                  <c:v>9.4757753019558599</c:v>
                </c:pt>
                <c:pt idx="485">
                  <c:v>11.317476949961263</c:v>
                </c:pt>
                <c:pt idx="486">
                  <c:v>9.2230239564625851</c:v>
                </c:pt>
                <c:pt idx="487">
                  <c:v>11.381681893537769</c:v>
                </c:pt>
                <c:pt idx="488">
                  <c:v>9.9153355865977275</c:v>
                </c:pt>
                <c:pt idx="489">
                  <c:v>9.3418914418376744</c:v>
                </c:pt>
                <c:pt idx="490">
                  <c:v>9.5570370614140199</c:v>
                </c:pt>
                <c:pt idx="491">
                  <c:v>9.7840293358435115</c:v>
                </c:pt>
                <c:pt idx="492">
                  <c:v>10.217879774466896</c:v>
                </c:pt>
                <c:pt idx="493">
                  <c:v>11.281707063911139</c:v>
                </c:pt>
                <c:pt idx="494">
                  <c:v>9.0658324634082419</c:v>
                </c:pt>
                <c:pt idx="495">
                  <c:v>11.398920583408527</c:v>
                </c:pt>
                <c:pt idx="496">
                  <c:v>9.7517113478231519</c:v>
                </c:pt>
                <c:pt idx="497">
                  <c:v>13.263201450345599</c:v>
                </c:pt>
                <c:pt idx="498">
                  <c:v>10.481351527869942</c:v>
                </c:pt>
                <c:pt idx="499">
                  <c:v>9.6320517649958486</c:v>
                </c:pt>
                <c:pt idx="500">
                  <c:v>9.8997316067643766</c:v>
                </c:pt>
                <c:pt idx="501">
                  <c:v>10.924899550119104</c:v>
                </c:pt>
                <c:pt idx="502">
                  <c:v>9.5057546897301979</c:v>
                </c:pt>
                <c:pt idx="503">
                  <c:v>10.028977212196873</c:v>
                </c:pt>
                <c:pt idx="504">
                  <c:v>10.059137713833623</c:v>
                </c:pt>
                <c:pt idx="505">
                  <c:v>9.6332803005175229</c:v>
                </c:pt>
                <c:pt idx="506">
                  <c:v>9.7596083977325652</c:v>
                </c:pt>
                <c:pt idx="507">
                  <c:v>9.7651853070901655</c:v>
                </c:pt>
                <c:pt idx="508">
                  <c:v>9.9356690986107097</c:v>
                </c:pt>
                <c:pt idx="509">
                  <c:v>11.227431541108746</c:v>
                </c:pt>
                <c:pt idx="510">
                  <c:v>9.1897194927996271</c:v>
                </c:pt>
                <c:pt idx="511">
                  <c:v>10.869337512261614</c:v>
                </c:pt>
                <c:pt idx="512">
                  <c:v>11.247662967649102</c:v>
                </c:pt>
                <c:pt idx="513">
                  <c:v>8.1726597070151925</c:v>
                </c:pt>
                <c:pt idx="514">
                  <c:v>16.902098307488906</c:v>
                </c:pt>
                <c:pt idx="515">
                  <c:v>10.115277277341972</c:v>
                </c:pt>
                <c:pt idx="516">
                  <c:v>12.404392212677976</c:v>
                </c:pt>
                <c:pt idx="517">
                  <c:v>11.797712148176084</c:v>
                </c:pt>
                <c:pt idx="518">
                  <c:v>9.3508577798346462</c:v>
                </c:pt>
                <c:pt idx="519">
                  <c:v>9.9773515115528912</c:v>
                </c:pt>
                <c:pt idx="520">
                  <c:v>12.340128899160982</c:v>
                </c:pt>
                <c:pt idx="521">
                  <c:v>10.2916301589455</c:v>
                </c:pt>
                <c:pt idx="522">
                  <c:v>9.6157194085071325</c:v>
                </c:pt>
                <c:pt idx="523">
                  <c:v>11.264040396517409</c:v>
                </c:pt>
                <c:pt idx="524">
                  <c:v>10.021343122203847</c:v>
                </c:pt>
                <c:pt idx="525">
                  <c:v>10.163170702561997</c:v>
                </c:pt>
                <c:pt idx="526">
                  <c:v>12.941917016912702</c:v>
                </c:pt>
                <c:pt idx="527">
                  <c:v>10.273464120919355</c:v>
                </c:pt>
                <c:pt idx="528">
                  <c:v>8.5763617631091176</c:v>
                </c:pt>
                <c:pt idx="529">
                  <c:v>8.2197085443324127</c:v>
                </c:pt>
                <c:pt idx="530">
                  <c:v>10.69077167940341</c:v>
                </c:pt>
                <c:pt idx="531">
                  <c:v>16.559970365047604</c:v>
                </c:pt>
                <c:pt idx="532">
                  <c:v>11.937769752500575</c:v>
                </c:pt>
                <c:pt idx="533">
                  <c:v>10.901027711400197</c:v>
                </c:pt>
                <c:pt idx="534">
                  <c:v>10.264247176779515</c:v>
                </c:pt>
                <c:pt idx="535">
                  <c:v>12.172877799573962</c:v>
                </c:pt>
                <c:pt idx="536">
                  <c:v>17.630670491342425</c:v>
                </c:pt>
                <c:pt idx="537">
                  <c:v>11.001019823486391</c:v>
                </c:pt>
                <c:pt idx="538">
                  <c:v>11.179396865853647</c:v>
                </c:pt>
                <c:pt idx="539">
                  <c:v>11.655323595390053</c:v>
                </c:pt>
                <c:pt idx="540">
                  <c:v>9.988906961167924</c:v>
                </c:pt>
                <c:pt idx="541">
                  <c:v>10.925909131423374</c:v>
                </c:pt>
                <c:pt idx="542">
                  <c:v>12.17483216866054</c:v>
                </c:pt>
                <c:pt idx="543">
                  <c:v>10.900208785871742</c:v>
                </c:pt>
                <c:pt idx="544">
                  <c:v>11.650543143382018</c:v>
                </c:pt>
                <c:pt idx="545">
                  <c:v>8.8885396346474153</c:v>
                </c:pt>
                <c:pt idx="546">
                  <c:v>8.4792534804982953</c:v>
                </c:pt>
                <c:pt idx="547">
                  <c:v>11.737715491423996</c:v>
                </c:pt>
                <c:pt idx="548">
                  <c:v>9.1287475730401084</c:v>
                </c:pt>
                <c:pt idx="549">
                  <c:v>11.837603903490514</c:v>
                </c:pt>
                <c:pt idx="550">
                  <c:v>12.701078277007895</c:v>
                </c:pt>
                <c:pt idx="551">
                  <c:v>9.5134656400545339</c:v>
                </c:pt>
                <c:pt idx="552">
                  <c:v>11.330111963270408</c:v>
                </c:pt>
                <c:pt idx="553">
                  <c:v>11.20666661800202</c:v>
                </c:pt>
                <c:pt idx="554">
                  <c:v>9.1451617584669052</c:v>
                </c:pt>
                <c:pt idx="555">
                  <c:v>10.197270165720706</c:v>
                </c:pt>
                <c:pt idx="556">
                  <c:v>11.320883575424434</c:v>
                </c:pt>
                <c:pt idx="557">
                  <c:v>10.406917382125318</c:v>
                </c:pt>
                <c:pt idx="558">
                  <c:v>8.2156117042460739</c:v>
                </c:pt>
                <c:pt idx="559">
                  <c:v>10.938278430962946</c:v>
                </c:pt>
                <c:pt idx="560">
                  <c:v>11.718763575849247</c:v>
                </c:pt>
                <c:pt idx="561">
                  <c:v>10.389520909156444</c:v>
                </c:pt>
                <c:pt idx="562">
                  <c:v>10.249120854438788</c:v>
                </c:pt>
                <c:pt idx="563">
                  <c:v>9.9759795768373021</c:v>
                </c:pt>
                <c:pt idx="564">
                  <c:v>10.897658639931555</c:v>
                </c:pt>
                <c:pt idx="565">
                  <c:v>12.742700724562571</c:v>
                </c:pt>
                <c:pt idx="566">
                  <c:v>12.220180455542186</c:v>
                </c:pt>
                <c:pt idx="567">
                  <c:v>9.2804108949784698</c:v>
                </c:pt>
                <c:pt idx="568">
                  <c:v>12.964969503698796</c:v>
                </c:pt>
                <c:pt idx="569">
                  <c:v>9.0263159216050628</c:v>
                </c:pt>
                <c:pt idx="570">
                  <c:v>19.87835557367065</c:v>
                </c:pt>
                <c:pt idx="571">
                  <c:v>12.092350745902499</c:v>
                </c:pt>
                <c:pt idx="572">
                  <c:v>11.270069468601541</c:v>
                </c:pt>
                <c:pt idx="573">
                  <c:v>10.402771530926611</c:v>
                </c:pt>
                <c:pt idx="574">
                  <c:v>10.812399146633368</c:v>
                </c:pt>
                <c:pt idx="575">
                  <c:v>13.654481358238684</c:v>
                </c:pt>
                <c:pt idx="576">
                  <c:v>8.0150723050699426</c:v>
                </c:pt>
                <c:pt idx="577">
                  <c:v>11.645945012947511</c:v>
                </c:pt>
                <c:pt idx="578">
                  <c:v>13.624040964181454</c:v>
                </c:pt>
                <c:pt idx="579">
                  <c:v>11.429007212519002</c:v>
                </c:pt>
                <c:pt idx="580">
                  <c:v>10.316335402888196</c:v>
                </c:pt>
                <c:pt idx="581">
                  <c:v>14.283907763676661</c:v>
                </c:pt>
                <c:pt idx="582">
                  <c:v>11.4100415606365</c:v>
                </c:pt>
                <c:pt idx="583">
                  <c:v>9.2384059806710788</c:v>
                </c:pt>
                <c:pt idx="584">
                  <c:v>11.008646146408967</c:v>
                </c:pt>
                <c:pt idx="585">
                  <c:v>11.237796085389764</c:v>
                </c:pt>
                <c:pt idx="586">
                  <c:v>11.317187867627702</c:v>
                </c:pt>
                <c:pt idx="587">
                  <c:v>11.245476647394501</c:v>
                </c:pt>
                <c:pt idx="588">
                  <c:v>8.5067937619155067</c:v>
                </c:pt>
                <c:pt idx="589">
                  <c:v>12.114643033003324</c:v>
                </c:pt>
                <c:pt idx="590">
                  <c:v>10.875088150436321</c:v>
                </c:pt>
                <c:pt idx="591">
                  <c:v>15.545661663980228</c:v>
                </c:pt>
                <c:pt idx="592">
                  <c:v>10.364240775076855</c:v>
                </c:pt>
                <c:pt idx="593">
                  <c:v>10.478393697875532</c:v>
                </c:pt>
                <c:pt idx="594">
                  <c:v>9.3739243440914315</c:v>
                </c:pt>
                <c:pt idx="595">
                  <c:v>8.516089885673944</c:v>
                </c:pt>
                <c:pt idx="596">
                  <c:v>10.094760611645141</c:v>
                </c:pt>
                <c:pt idx="597">
                  <c:v>13.219319813729989</c:v>
                </c:pt>
                <c:pt idx="598">
                  <c:v>10.853102886792955</c:v>
                </c:pt>
                <c:pt idx="599">
                  <c:v>11.933778587805769</c:v>
                </c:pt>
                <c:pt idx="600">
                  <c:v>9.302386657888448</c:v>
                </c:pt>
                <c:pt idx="601">
                  <c:v>9.9735554480868949</c:v>
                </c:pt>
                <c:pt idx="602">
                  <c:v>10.607447510217892</c:v>
                </c:pt>
                <c:pt idx="603">
                  <c:v>11.322048059009687</c:v>
                </c:pt>
                <c:pt idx="604">
                  <c:v>9.5503561582184133</c:v>
                </c:pt>
                <c:pt idx="605">
                  <c:v>11.055363084569699</c:v>
                </c:pt>
                <c:pt idx="606">
                  <c:v>9.5158717557080355</c:v>
                </c:pt>
                <c:pt idx="607">
                  <c:v>10.426390506069561</c:v>
                </c:pt>
                <c:pt idx="608">
                  <c:v>10.773929442720393</c:v>
                </c:pt>
                <c:pt idx="609">
                  <c:v>9.5018054322812322</c:v>
                </c:pt>
                <c:pt idx="610">
                  <c:v>10.901522675587005</c:v>
                </c:pt>
                <c:pt idx="611">
                  <c:v>11.0533710695849</c:v>
                </c:pt>
                <c:pt idx="612">
                  <c:v>9.8654610730102767</c:v>
                </c:pt>
                <c:pt idx="613">
                  <c:v>10.181171216311293</c:v>
                </c:pt>
                <c:pt idx="614">
                  <c:v>9.5919931544803418</c:v>
                </c:pt>
                <c:pt idx="615">
                  <c:v>11.014006784448846</c:v>
                </c:pt>
                <c:pt idx="616">
                  <c:v>10.673879961035306</c:v>
                </c:pt>
                <c:pt idx="617">
                  <c:v>9.3562688567334682</c:v>
                </c:pt>
                <c:pt idx="618">
                  <c:v>10.268649379063858</c:v>
                </c:pt>
                <c:pt idx="619">
                  <c:v>9.9195173464503714</c:v>
                </c:pt>
                <c:pt idx="620">
                  <c:v>10.707654621688318</c:v>
                </c:pt>
                <c:pt idx="621">
                  <c:v>9.8503437917164529</c:v>
                </c:pt>
                <c:pt idx="622">
                  <c:v>12.147674477468993</c:v>
                </c:pt>
                <c:pt idx="623">
                  <c:v>10.40236289021442</c:v>
                </c:pt>
                <c:pt idx="624">
                  <c:v>12.116018760982605</c:v>
                </c:pt>
                <c:pt idx="625">
                  <c:v>8.9324771672859171</c:v>
                </c:pt>
                <c:pt idx="626">
                  <c:v>10.982542105391312</c:v>
                </c:pt>
                <c:pt idx="627">
                  <c:v>9.234994960547775</c:v>
                </c:pt>
                <c:pt idx="628">
                  <c:v>10.591639148109664</c:v>
                </c:pt>
                <c:pt idx="629">
                  <c:v>9.259946055815476</c:v>
                </c:pt>
                <c:pt idx="630">
                  <c:v>11.720983209580174</c:v>
                </c:pt>
                <c:pt idx="631">
                  <c:v>9.8877768789081859</c:v>
                </c:pt>
                <c:pt idx="632">
                  <c:v>10.32526779759923</c:v>
                </c:pt>
                <c:pt idx="633">
                  <c:v>10.822516610943739</c:v>
                </c:pt>
                <c:pt idx="634">
                  <c:v>9.7818380448415816</c:v>
                </c:pt>
                <c:pt idx="635">
                  <c:v>10.453724667813558</c:v>
                </c:pt>
                <c:pt idx="636">
                  <c:v>10.650022464902705</c:v>
                </c:pt>
                <c:pt idx="637">
                  <c:v>9.041068984446138</c:v>
                </c:pt>
                <c:pt idx="638">
                  <c:v>8.8731851269579209</c:v>
                </c:pt>
                <c:pt idx="639">
                  <c:v>9.2790388156878016</c:v>
                </c:pt>
                <c:pt idx="640">
                  <c:v>11.536451241296943</c:v>
                </c:pt>
                <c:pt idx="641">
                  <c:v>12.203822070094123</c:v>
                </c:pt>
                <c:pt idx="642">
                  <c:v>11.827045099864677</c:v>
                </c:pt>
                <c:pt idx="643">
                  <c:v>8.8805103940909191</c:v>
                </c:pt>
                <c:pt idx="644">
                  <c:v>11.98633073596571</c:v>
                </c:pt>
                <c:pt idx="645">
                  <c:v>11.262386162038299</c:v>
                </c:pt>
                <c:pt idx="646">
                  <c:v>9.3563845360096121</c:v>
                </c:pt>
                <c:pt idx="647">
                  <c:v>10.399234259650321</c:v>
                </c:pt>
                <c:pt idx="648">
                  <c:v>10.063934681420086</c:v>
                </c:pt>
                <c:pt idx="649">
                  <c:v>9.6079425577925246</c:v>
                </c:pt>
                <c:pt idx="650">
                  <c:v>11.594925347502656</c:v>
                </c:pt>
                <c:pt idx="651">
                  <c:v>10.514453845257268</c:v>
                </c:pt>
                <c:pt idx="652">
                  <c:v>11.271394611724951</c:v>
                </c:pt>
                <c:pt idx="653">
                  <c:v>10.294582816684464</c:v>
                </c:pt>
                <c:pt idx="654">
                  <c:v>11.055039025126137</c:v>
                </c:pt>
                <c:pt idx="655">
                  <c:v>10.606721217229936</c:v>
                </c:pt>
                <c:pt idx="656">
                  <c:v>9.0398602904584209</c:v>
                </c:pt>
                <c:pt idx="657">
                  <c:v>10.369929096404286</c:v>
                </c:pt>
                <c:pt idx="658">
                  <c:v>9.6627101734968424</c:v>
                </c:pt>
                <c:pt idx="659">
                  <c:v>9.7337837672697685</c:v>
                </c:pt>
                <c:pt idx="660">
                  <c:v>10.287260078552258</c:v>
                </c:pt>
                <c:pt idx="661">
                  <c:v>11.600392985592149</c:v>
                </c:pt>
                <c:pt idx="662">
                  <c:v>10.767718284098207</c:v>
                </c:pt>
                <c:pt idx="663">
                  <c:v>10.754391025640786</c:v>
                </c:pt>
                <c:pt idx="664">
                  <c:v>10.4952036568761</c:v>
                </c:pt>
                <c:pt idx="665">
                  <c:v>10.003147899496124</c:v>
                </c:pt>
                <c:pt idx="666">
                  <c:v>9.6190103852034756</c:v>
                </c:pt>
                <c:pt idx="667">
                  <c:v>11.213601599836599</c:v>
                </c:pt>
                <c:pt idx="668">
                  <c:v>9.6444932131342878</c:v>
                </c:pt>
                <c:pt idx="669">
                  <c:v>11.642442252034865</c:v>
                </c:pt>
                <c:pt idx="670">
                  <c:v>10.628625184162711</c:v>
                </c:pt>
                <c:pt idx="671">
                  <c:v>10.797220315457229</c:v>
                </c:pt>
                <c:pt idx="672">
                  <c:v>10.470717078989757</c:v>
                </c:pt>
                <c:pt idx="673">
                  <c:v>9.0698666000456409</c:v>
                </c:pt>
                <c:pt idx="674">
                  <c:v>11.314117519941943</c:v>
                </c:pt>
                <c:pt idx="675">
                  <c:v>10.715066351788296</c:v>
                </c:pt>
                <c:pt idx="676">
                  <c:v>9.5811170952844957</c:v>
                </c:pt>
                <c:pt idx="677">
                  <c:v>10.655870445328945</c:v>
                </c:pt>
                <c:pt idx="678">
                  <c:v>9.6900361210721773</c:v>
                </c:pt>
                <c:pt idx="679">
                  <c:v>11.823363478928979</c:v>
                </c:pt>
                <c:pt idx="680">
                  <c:v>9.6566111984063454</c:v>
                </c:pt>
                <c:pt idx="681">
                  <c:v>10.169299940856122</c:v>
                </c:pt>
                <c:pt idx="682">
                  <c:v>10.640555549956899</c:v>
                </c:pt>
                <c:pt idx="683">
                  <c:v>10.685452146071656</c:v>
                </c:pt>
                <c:pt idx="684">
                  <c:v>11.53079250944436</c:v>
                </c:pt>
                <c:pt idx="685">
                  <c:v>10.245797454892728</c:v>
                </c:pt>
                <c:pt idx="686">
                  <c:v>10.26148231174732</c:v>
                </c:pt>
                <c:pt idx="687">
                  <c:v>9.2549280956220006</c:v>
                </c:pt>
                <c:pt idx="688">
                  <c:v>10.393146972367546</c:v>
                </c:pt>
                <c:pt idx="689">
                  <c:v>9.6429520521505836</c:v>
                </c:pt>
                <c:pt idx="690">
                  <c:v>10.903339437964133</c:v>
                </c:pt>
                <c:pt idx="691">
                  <c:v>10.297861987582637</c:v>
                </c:pt>
                <c:pt idx="692">
                  <c:v>9.8765528954991382</c:v>
                </c:pt>
                <c:pt idx="693">
                  <c:v>10.313534997096161</c:v>
                </c:pt>
                <c:pt idx="694">
                  <c:v>11.315322074583307</c:v>
                </c:pt>
                <c:pt idx="695">
                  <c:v>10.427922874370758</c:v>
                </c:pt>
                <c:pt idx="696">
                  <c:v>9.7674524535423277</c:v>
                </c:pt>
                <c:pt idx="697">
                  <c:v>9.9417381506275859</c:v>
                </c:pt>
                <c:pt idx="698">
                  <c:v>9.9400139205067699</c:v>
                </c:pt>
                <c:pt idx="699">
                  <c:v>11.009455587191299</c:v>
                </c:pt>
                <c:pt idx="700">
                  <c:v>10.261198441592526</c:v>
                </c:pt>
                <c:pt idx="701">
                  <c:v>10.541097467762011</c:v>
                </c:pt>
                <c:pt idx="702">
                  <c:v>10.372089816648804</c:v>
                </c:pt>
                <c:pt idx="703">
                  <c:v>11.070081008877379</c:v>
                </c:pt>
                <c:pt idx="704">
                  <c:v>9.716549084698082</c:v>
                </c:pt>
                <c:pt idx="705">
                  <c:v>11.330340456666065</c:v>
                </c:pt>
                <c:pt idx="706">
                  <c:v>10.596097046223969</c:v>
                </c:pt>
                <c:pt idx="707">
                  <c:v>9.794028213946218</c:v>
                </c:pt>
                <c:pt idx="708">
                  <c:v>10.098698619310602</c:v>
                </c:pt>
                <c:pt idx="709">
                  <c:v>10.253348118294099</c:v>
                </c:pt>
                <c:pt idx="710">
                  <c:v>10.663794154273782</c:v>
                </c:pt>
                <c:pt idx="711">
                  <c:v>9.5600837073234821</c:v>
                </c:pt>
                <c:pt idx="712">
                  <c:v>9.5898292863537193</c:v>
                </c:pt>
                <c:pt idx="713">
                  <c:v>10.541695900824058</c:v>
                </c:pt>
                <c:pt idx="714">
                  <c:v>10.334723788600417</c:v>
                </c:pt>
                <c:pt idx="715">
                  <c:v>10.25760266013644</c:v>
                </c:pt>
                <c:pt idx="716">
                  <c:v>11.203687415287165</c:v>
                </c:pt>
                <c:pt idx="717">
                  <c:v>10.868827938676013</c:v>
                </c:pt>
                <c:pt idx="718">
                  <c:v>11.636670417638488</c:v>
                </c:pt>
                <c:pt idx="719">
                  <c:v>8.8175697144630139</c:v>
                </c:pt>
                <c:pt idx="720">
                  <c:v>10.72011237483887</c:v>
                </c:pt>
                <c:pt idx="721">
                  <c:v>11.009533988254878</c:v>
                </c:pt>
                <c:pt idx="722">
                  <c:v>10.951623520030125</c:v>
                </c:pt>
                <c:pt idx="723">
                  <c:v>10.125572651608968</c:v>
                </c:pt>
                <c:pt idx="724">
                  <c:v>11.304003209019493</c:v>
                </c:pt>
                <c:pt idx="725">
                  <c:v>10.046223026558595</c:v>
                </c:pt>
                <c:pt idx="726">
                  <c:v>9.0051929926814474</c:v>
                </c:pt>
                <c:pt idx="727">
                  <c:v>10.47082283017537</c:v>
                </c:pt>
                <c:pt idx="728">
                  <c:v>9.364511738464067</c:v>
                </c:pt>
                <c:pt idx="729">
                  <c:v>12.130693610272582</c:v>
                </c:pt>
                <c:pt idx="730">
                  <c:v>10.327768905462872</c:v>
                </c:pt>
                <c:pt idx="731">
                  <c:v>11.019135053461993</c:v>
                </c:pt>
                <c:pt idx="732">
                  <c:v>13.94146375703788</c:v>
                </c:pt>
                <c:pt idx="733">
                  <c:v>11.474335443591579</c:v>
                </c:pt>
                <c:pt idx="734">
                  <c:v>9.6104298861943871</c:v>
                </c:pt>
                <c:pt idx="735">
                  <c:v>11.594290383099986</c:v>
                </c:pt>
                <c:pt idx="736">
                  <c:v>9.932989338421006</c:v>
                </c:pt>
                <c:pt idx="737">
                  <c:v>9.7985185434039117</c:v>
                </c:pt>
                <c:pt idx="738">
                  <c:v>10.233515499225673</c:v>
                </c:pt>
                <c:pt idx="739">
                  <c:v>9.5145196561839072</c:v>
                </c:pt>
                <c:pt idx="740">
                  <c:v>15.921975041028679</c:v>
                </c:pt>
                <c:pt idx="741">
                  <c:v>10.909334461094229</c:v>
                </c:pt>
                <c:pt idx="742">
                  <c:v>9.65314257586639</c:v>
                </c:pt>
                <c:pt idx="743">
                  <c:v>9.4231433573445251</c:v>
                </c:pt>
                <c:pt idx="744">
                  <c:v>9.0230084618025455</c:v>
                </c:pt>
                <c:pt idx="745">
                  <c:v>9.9492037145453232</c:v>
                </c:pt>
                <c:pt idx="746">
                  <c:v>10.112328115670108</c:v>
                </c:pt>
                <c:pt idx="747">
                  <c:v>10.516180113858624</c:v>
                </c:pt>
                <c:pt idx="748">
                  <c:v>9.854551498629645</c:v>
                </c:pt>
                <c:pt idx="749">
                  <c:v>10.217936857886382</c:v>
                </c:pt>
                <c:pt idx="750">
                  <c:v>11.684746913684023</c:v>
                </c:pt>
                <c:pt idx="751">
                  <c:v>10.442242038637184</c:v>
                </c:pt>
                <c:pt idx="752">
                  <c:v>10.38369896688781</c:v>
                </c:pt>
                <c:pt idx="753">
                  <c:v>9.9726652284523603</c:v>
                </c:pt>
                <c:pt idx="754">
                  <c:v>12.962012713078737</c:v>
                </c:pt>
                <c:pt idx="755">
                  <c:v>9.6542879817663465</c:v>
                </c:pt>
                <c:pt idx="756">
                  <c:v>11.556795087329194</c:v>
                </c:pt>
                <c:pt idx="757">
                  <c:v>8.6011259929450095</c:v>
                </c:pt>
                <c:pt idx="758">
                  <c:v>11.617667761920746</c:v>
                </c:pt>
                <c:pt idx="759">
                  <c:v>10.599011716757801</c:v>
                </c:pt>
                <c:pt idx="760">
                  <c:v>11.483758248248217</c:v>
                </c:pt>
                <c:pt idx="761">
                  <c:v>11.633498670401389</c:v>
                </c:pt>
                <c:pt idx="762">
                  <c:v>8.9484828423490477</c:v>
                </c:pt>
                <c:pt idx="763">
                  <c:v>11.693567462514562</c:v>
                </c:pt>
                <c:pt idx="764">
                  <c:v>10.922913175903711</c:v>
                </c:pt>
                <c:pt idx="765">
                  <c:v>9.5979401178973607</c:v>
                </c:pt>
                <c:pt idx="766">
                  <c:v>9.4619280142388007</c:v>
                </c:pt>
                <c:pt idx="767">
                  <c:v>10.646397950793899</c:v>
                </c:pt>
                <c:pt idx="768">
                  <c:v>10.690335543068116</c:v>
                </c:pt>
                <c:pt idx="769">
                  <c:v>12.115799125473055</c:v>
                </c:pt>
                <c:pt idx="770">
                  <c:v>9.0654507148458414</c:v>
                </c:pt>
                <c:pt idx="771">
                  <c:v>12.981526461255326</c:v>
                </c:pt>
                <c:pt idx="772">
                  <c:v>11.255100049684765</c:v>
                </c:pt>
                <c:pt idx="773">
                  <c:v>12.22741187328913</c:v>
                </c:pt>
                <c:pt idx="774">
                  <c:v>11.550776692103302</c:v>
                </c:pt>
                <c:pt idx="775">
                  <c:v>8.7767247308119298</c:v>
                </c:pt>
                <c:pt idx="776">
                  <c:v>10.420194784841964</c:v>
                </c:pt>
                <c:pt idx="777">
                  <c:v>9.7911688989609225</c:v>
                </c:pt>
                <c:pt idx="778">
                  <c:v>8.7310349997213521</c:v>
                </c:pt>
                <c:pt idx="779">
                  <c:v>12.181373495329762</c:v>
                </c:pt>
                <c:pt idx="780">
                  <c:v>9.1303383337264261</c:v>
                </c:pt>
                <c:pt idx="781">
                  <c:v>12.144560662861005</c:v>
                </c:pt>
                <c:pt idx="782">
                  <c:v>10.814044496786048</c:v>
                </c:pt>
                <c:pt idx="783">
                  <c:v>12.122114947558353</c:v>
                </c:pt>
                <c:pt idx="784">
                  <c:v>9.9450843825158799</c:v>
                </c:pt>
                <c:pt idx="785">
                  <c:v>9.5096349735802921</c:v>
                </c:pt>
                <c:pt idx="786">
                  <c:v>14.484598748588168</c:v>
                </c:pt>
                <c:pt idx="787">
                  <c:v>8.7226926095278934</c:v>
                </c:pt>
                <c:pt idx="788">
                  <c:v>11.329146304299643</c:v>
                </c:pt>
                <c:pt idx="789">
                  <c:v>11.303436646712118</c:v>
                </c:pt>
                <c:pt idx="790">
                  <c:v>9.8255790623681332</c:v>
                </c:pt>
                <c:pt idx="791">
                  <c:v>11.216751198646044</c:v>
                </c:pt>
                <c:pt idx="792">
                  <c:v>10.193627725591165</c:v>
                </c:pt>
                <c:pt idx="793">
                  <c:v>10.853740537742462</c:v>
                </c:pt>
                <c:pt idx="794">
                  <c:v>10.216288230924443</c:v>
                </c:pt>
                <c:pt idx="795">
                  <c:v>11.041422403579782</c:v>
                </c:pt>
                <c:pt idx="796">
                  <c:v>9.695087100338176</c:v>
                </c:pt>
                <c:pt idx="797">
                  <c:v>9.6130638249693963</c:v>
                </c:pt>
                <c:pt idx="798">
                  <c:v>11.821200433772907</c:v>
                </c:pt>
                <c:pt idx="799">
                  <c:v>9.7622233180250486</c:v>
                </c:pt>
                <c:pt idx="800">
                  <c:v>12.908689381155257</c:v>
                </c:pt>
                <c:pt idx="801">
                  <c:v>12.376182321486096</c:v>
                </c:pt>
                <c:pt idx="802">
                  <c:v>9.9878320766887452</c:v>
                </c:pt>
                <c:pt idx="803">
                  <c:v>11.614735218904002</c:v>
                </c:pt>
                <c:pt idx="804">
                  <c:v>11.312131045917674</c:v>
                </c:pt>
                <c:pt idx="805">
                  <c:v>10.367897971947691</c:v>
                </c:pt>
                <c:pt idx="806">
                  <c:v>10.144940211326187</c:v>
                </c:pt>
                <c:pt idx="807">
                  <c:v>10.570561083602565</c:v>
                </c:pt>
                <c:pt idx="808">
                  <c:v>13.006737241057101</c:v>
                </c:pt>
                <c:pt idx="809">
                  <c:v>10.858056706968775</c:v>
                </c:pt>
                <c:pt idx="810">
                  <c:v>10.904917778803783</c:v>
                </c:pt>
                <c:pt idx="811">
                  <c:v>13.739277574427049</c:v>
                </c:pt>
                <c:pt idx="812">
                  <c:v>9.8033403643089478</c:v>
                </c:pt>
                <c:pt idx="813">
                  <c:v>9.1754620601872396</c:v>
                </c:pt>
                <c:pt idx="814">
                  <c:v>15.978114163291988</c:v>
                </c:pt>
                <c:pt idx="815">
                  <c:v>10.466691259072327</c:v>
                </c:pt>
                <c:pt idx="816">
                  <c:v>11.494358143620984</c:v>
                </c:pt>
                <c:pt idx="817">
                  <c:v>9.2599484982351559</c:v>
                </c:pt>
                <c:pt idx="818">
                  <c:v>9.6509274606064182</c:v>
                </c:pt>
                <c:pt idx="819">
                  <c:v>9.6300322621994177</c:v>
                </c:pt>
                <c:pt idx="820">
                  <c:v>10.609146585594443</c:v>
                </c:pt>
                <c:pt idx="821">
                  <c:v>12.830669036781188</c:v>
                </c:pt>
                <c:pt idx="822">
                  <c:v>10.916299517455842</c:v>
                </c:pt>
                <c:pt idx="823">
                  <c:v>12.882855699709573</c:v>
                </c:pt>
                <c:pt idx="824">
                  <c:v>11.470257225304124</c:v>
                </c:pt>
                <c:pt idx="825">
                  <c:v>11.521926727431635</c:v>
                </c:pt>
                <c:pt idx="826">
                  <c:v>9.0146072867825477</c:v>
                </c:pt>
                <c:pt idx="827">
                  <c:v>10.244088596244746</c:v>
                </c:pt>
                <c:pt idx="828">
                  <c:v>10.095189555923689</c:v>
                </c:pt>
                <c:pt idx="829">
                  <c:v>8.797914692624742</c:v>
                </c:pt>
                <c:pt idx="830">
                  <c:v>10.985749213391948</c:v>
                </c:pt>
                <c:pt idx="831">
                  <c:v>9.1704306183368125</c:v>
                </c:pt>
                <c:pt idx="832">
                  <c:v>10.693016384862588</c:v>
                </c:pt>
                <c:pt idx="833">
                  <c:v>11.297158636319933</c:v>
                </c:pt>
                <c:pt idx="834">
                  <c:v>9.1464734139658486</c:v>
                </c:pt>
                <c:pt idx="835">
                  <c:v>11.661352866105924</c:v>
                </c:pt>
                <c:pt idx="836">
                  <c:v>11.346001816482481</c:v>
                </c:pt>
                <c:pt idx="837">
                  <c:v>9.1617557676727266</c:v>
                </c:pt>
                <c:pt idx="838">
                  <c:v>12.338843698982551</c:v>
                </c:pt>
                <c:pt idx="839">
                  <c:v>11.417960716862826</c:v>
                </c:pt>
                <c:pt idx="840">
                  <c:v>9.8102738741316013</c:v>
                </c:pt>
                <c:pt idx="841">
                  <c:v>11.604257807590422</c:v>
                </c:pt>
                <c:pt idx="842">
                  <c:v>10.537254971913143</c:v>
                </c:pt>
                <c:pt idx="843">
                  <c:v>9.5795506350154458</c:v>
                </c:pt>
                <c:pt idx="844">
                  <c:v>12.171503287300284</c:v>
                </c:pt>
                <c:pt idx="845">
                  <c:v>11.252299210945679</c:v>
                </c:pt>
                <c:pt idx="846">
                  <c:v>11.261007494872596</c:v>
                </c:pt>
                <c:pt idx="847">
                  <c:v>10.844323727241974</c:v>
                </c:pt>
                <c:pt idx="848">
                  <c:v>9.8254352305335715</c:v>
                </c:pt>
                <c:pt idx="849">
                  <c:v>11.028722847323531</c:v>
                </c:pt>
                <c:pt idx="850">
                  <c:v>10.268779802394965</c:v>
                </c:pt>
                <c:pt idx="851">
                  <c:v>9.7303861236392564</c:v>
                </c:pt>
                <c:pt idx="852">
                  <c:v>10.404062413186729</c:v>
                </c:pt>
                <c:pt idx="853">
                  <c:v>8.8238442590503929</c:v>
                </c:pt>
                <c:pt idx="854">
                  <c:v>9.8517262167241419</c:v>
                </c:pt>
                <c:pt idx="855">
                  <c:v>10.82748869181869</c:v>
                </c:pt>
                <c:pt idx="856">
                  <c:v>8.7392409413529357</c:v>
                </c:pt>
                <c:pt idx="857">
                  <c:v>11.011680901221304</c:v>
                </c:pt>
                <c:pt idx="858">
                  <c:v>10.944333888971487</c:v>
                </c:pt>
                <c:pt idx="859">
                  <c:v>7.8958427708807255</c:v>
                </c:pt>
                <c:pt idx="860">
                  <c:v>9.8475850467394519</c:v>
                </c:pt>
                <c:pt idx="861">
                  <c:v>11.492681362749048</c:v>
                </c:pt>
                <c:pt idx="862">
                  <c:v>9.7050456270161529</c:v>
                </c:pt>
                <c:pt idx="863">
                  <c:v>9.7910839560788041</c:v>
                </c:pt>
                <c:pt idx="864">
                  <c:v>10.596181887653628</c:v>
                </c:pt>
                <c:pt idx="865">
                  <c:v>8.8300974627721711</c:v>
                </c:pt>
                <c:pt idx="866">
                  <c:v>9.6767714489337333</c:v>
                </c:pt>
                <c:pt idx="867">
                  <c:v>9.8804261908236537</c:v>
                </c:pt>
                <c:pt idx="868">
                  <c:v>9.0034512820833292</c:v>
                </c:pt>
                <c:pt idx="869">
                  <c:v>10.361014693859959</c:v>
                </c:pt>
                <c:pt idx="870">
                  <c:v>11.822729639389355</c:v>
                </c:pt>
                <c:pt idx="871">
                  <c:v>10.097192617437683</c:v>
                </c:pt>
                <c:pt idx="872">
                  <c:v>10.950658746624956</c:v>
                </c:pt>
                <c:pt idx="873">
                  <c:v>10.028962500339585</c:v>
                </c:pt>
                <c:pt idx="874">
                  <c:v>10.552576578608141</c:v>
                </c:pt>
                <c:pt idx="875">
                  <c:v>9.682609600127094</c:v>
                </c:pt>
                <c:pt idx="876">
                  <c:v>10.045817322902224</c:v>
                </c:pt>
                <c:pt idx="877">
                  <c:v>10.164224622184321</c:v>
                </c:pt>
                <c:pt idx="878">
                  <c:v>9.8855317690798632</c:v>
                </c:pt>
                <c:pt idx="879">
                  <c:v>10.455997821131845</c:v>
                </c:pt>
                <c:pt idx="880">
                  <c:v>9.6199188548634602</c:v>
                </c:pt>
                <c:pt idx="881">
                  <c:v>10.151515183489096</c:v>
                </c:pt>
                <c:pt idx="882">
                  <c:v>10.201015707138385</c:v>
                </c:pt>
                <c:pt idx="883">
                  <c:v>9.9364593300344382</c:v>
                </c:pt>
                <c:pt idx="884">
                  <c:v>9.8662761180383942</c:v>
                </c:pt>
                <c:pt idx="885">
                  <c:v>10.060686988294281</c:v>
                </c:pt>
                <c:pt idx="886">
                  <c:v>10.678085088980046</c:v>
                </c:pt>
                <c:pt idx="887">
                  <c:v>9.9452275460243964</c:v>
                </c:pt>
                <c:pt idx="888">
                  <c:v>10.317496060587702</c:v>
                </c:pt>
                <c:pt idx="889">
                  <c:v>10.353624016525059</c:v>
                </c:pt>
                <c:pt idx="890">
                  <c:v>10.374668245829143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24-DA43-AD32-1EB7D9DB2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movn wake_lock'!$G$1:$G$1000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0.80600000000000005</c:v>
                </c:pt>
                <c:pt idx="4">
                  <c:v>1.006</c:v>
                </c:pt>
                <c:pt idx="5">
                  <c:v>1.2090000000000001</c:v>
                </c:pt>
                <c:pt idx="6">
                  <c:v>1.41</c:v>
                </c:pt>
                <c:pt idx="7">
                  <c:v>1.615</c:v>
                </c:pt>
                <c:pt idx="8">
                  <c:v>1.8160000000000001</c:v>
                </c:pt>
                <c:pt idx="9">
                  <c:v>2.0179999999999998</c:v>
                </c:pt>
                <c:pt idx="10">
                  <c:v>2.2210000000000001</c:v>
                </c:pt>
                <c:pt idx="11">
                  <c:v>2.4239999999999999</c:v>
                </c:pt>
                <c:pt idx="12">
                  <c:v>2.6280000000000001</c:v>
                </c:pt>
                <c:pt idx="13">
                  <c:v>2.8279999999999998</c:v>
                </c:pt>
                <c:pt idx="14">
                  <c:v>3.03</c:v>
                </c:pt>
                <c:pt idx="15">
                  <c:v>3.2330000000000001</c:v>
                </c:pt>
                <c:pt idx="16">
                  <c:v>3.4369999999999998</c:v>
                </c:pt>
                <c:pt idx="17">
                  <c:v>3.6429999999999998</c:v>
                </c:pt>
                <c:pt idx="18">
                  <c:v>3.8439999999999999</c:v>
                </c:pt>
                <c:pt idx="19">
                  <c:v>4.0449999999999999</c:v>
                </c:pt>
                <c:pt idx="20">
                  <c:v>4.2469999999999999</c:v>
                </c:pt>
                <c:pt idx="21">
                  <c:v>4.4480000000000004</c:v>
                </c:pt>
                <c:pt idx="22">
                  <c:v>4.6509999999999998</c:v>
                </c:pt>
                <c:pt idx="23">
                  <c:v>4.8540000000000001</c:v>
                </c:pt>
                <c:pt idx="24">
                  <c:v>5.056</c:v>
                </c:pt>
                <c:pt idx="25">
                  <c:v>5.2569999999999997</c:v>
                </c:pt>
                <c:pt idx="26">
                  <c:v>5.4569999999999999</c:v>
                </c:pt>
                <c:pt idx="27">
                  <c:v>5.66</c:v>
                </c:pt>
                <c:pt idx="28">
                  <c:v>5.8620000000000001</c:v>
                </c:pt>
                <c:pt idx="29">
                  <c:v>6.0640000000000001</c:v>
                </c:pt>
                <c:pt idx="30">
                  <c:v>6.2640000000000002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6.8680000000000003</c:v>
                </c:pt>
                <c:pt idx="34">
                  <c:v>7.069</c:v>
                </c:pt>
                <c:pt idx="35">
                  <c:v>7.2709999999999999</c:v>
                </c:pt>
                <c:pt idx="36">
                  <c:v>7.4720000000000004</c:v>
                </c:pt>
                <c:pt idx="37">
                  <c:v>7.6749999999999998</c:v>
                </c:pt>
                <c:pt idx="38">
                  <c:v>7.8760000000000003</c:v>
                </c:pt>
                <c:pt idx="39">
                  <c:v>8.0790000000000006</c:v>
                </c:pt>
                <c:pt idx="40">
                  <c:v>8.2850000000000001</c:v>
                </c:pt>
                <c:pt idx="41">
                  <c:v>8.4860000000000007</c:v>
                </c:pt>
                <c:pt idx="42">
                  <c:v>8.6869999999999994</c:v>
                </c:pt>
                <c:pt idx="43">
                  <c:v>8.891</c:v>
                </c:pt>
                <c:pt idx="44">
                  <c:v>9.0939999999999994</c:v>
                </c:pt>
                <c:pt idx="45">
                  <c:v>9.2949999999999999</c:v>
                </c:pt>
                <c:pt idx="46">
                  <c:v>9.4960000000000004</c:v>
                </c:pt>
                <c:pt idx="47">
                  <c:v>9.6989999999999998</c:v>
                </c:pt>
                <c:pt idx="48">
                  <c:v>9.9</c:v>
                </c:pt>
                <c:pt idx="49">
                  <c:v>10.103</c:v>
                </c:pt>
                <c:pt idx="50">
                  <c:v>10.304</c:v>
                </c:pt>
                <c:pt idx="51">
                  <c:v>10.504</c:v>
                </c:pt>
                <c:pt idx="52">
                  <c:v>10.706</c:v>
                </c:pt>
                <c:pt idx="53">
                  <c:v>10.91</c:v>
                </c:pt>
                <c:pt idx="54">
                  <c:v>11.112</c:v>
                </c:pt>
                <c:pt idx="55">
                  <c:v>11.311999999999999</c:v>
                </c:pt>
                <c:pt idx="56">
                  <c:v>11.513999999999999</c:v>
                </c:pt>
                <c:pt idx="57">
                  <c:v>11.715999999999999</c:v>
                </c:pt>
                <c:pt idx="58">
                  <c:v>11.919</c:v>
                </c:pt>
                <c:pt idx="59">
                  <c:v>12.119</c:v>
                </c:pt>
                <c:pt idx="60">
                  <c:v>12.321999999999999</c:v>
                </c:pt>
                <c:pt idx="61">
                  <c:v>12.523</c:v>
                </c:pt>
                <c:pt idx="62">
                  <c:v>12.728</c:v>
                </c:pt>
                <c:pt idx="63">
                  <c:v>12.93</c:v>
                </c:pt>
                <c:pt idx="64">
                  <c:v>13.13</c:v>
                </c:pt>
                <c:pt idx="65">
                  <c:v>13.332000000000001</c:v>
                </c:pt>
                <c:pt idx="66">
                  <c:v>13.535</c:v>
                </c:pt>
                <c:pt idx="67">
                  <c:v>13.738</c:v>
                </c:pt>
                <c:pt idx="68">
                  <c:v>13.939</c:v>
                </c:pt>
                <c:pt idx="69">
                  <c:v>14.143000000000001</c:v>
                </c:pt>
                <c:pt idx="70">
                  <c:v>14.343</c:v>
                </c:pt>
                <c:pt idx="71">
                  <c:v>14.547000000000001</c:v>
                </c:pt>
                <c:pt idx="72">
                  <c:v>14.75</c:v>
                </c:pt>
                <c:pt idx="73">
                  <c:v>14.952999999999999</c:v>
                </c:pt>
                <c:pt idx="74">
                  <c:v>15.154</c:v>
                </c:pt>
                <c:pt idx="75">
                  <c:v>15.355</c:v>
                </c:pt>
                <c:pt idx="76">
                  <c:v>15.558</c:v>
                </c:pt>
                <c:pt idx="77">
                  <c:v>15.759</c:v>
                </c:pt>
                <c:pt idx="78">
                  <c:v>15.964</c:v>
                </c:pt>
                <c:pt idx="79">
                  <c:v>16.164999999999999</c:v>
                </c:pt>
                <c:pt idx="80">
                  <c:v>16.364999999999998</c:v>
                </c:pt>
                <c:pt idx="81">
                  <c:v>16.565999999999999</c:v>
                </c:pt>
                <c:pt idx="82">
                  <c:v>16.77</c:v>
                </c:pt>
                <c:pt idx="83">
                  <c:v>16.972000000000001</c:v>
                </c:pt>
                <c:pt idx="84">
                  <c:v>17.172999999999998</c:v>
                </c:pt>
                <c:pt idx="85">
                  <c:v>17.375</c:v>
                </c:pt>
                <c:pt idx="86">
                  <c:v>17.576000000000001</c:v>
                </c:pt>
                <c:pt idx="87">
                  <c:v>17.777000000000001</c:v>
                </c:pt>
                <c:pt idx="88">
                  <c:v>17.978000000000002</c:v>
                </c:pt>
                <c:pt idx="89">
                  <c:v>18.18</c:v>
                </c:pt>
                <c:pt idx="90">
                  <c:v>18.384</c:v>
                </c:pt>
                <c:pt idx="91">
                  <c:v>18.585999999999999</c:v>
                </c:pt>
                <c:pt idx="92">
                  <c:v>18.79</c:v>
                </c:pt>
                <c:pt idx="93">
                  <c:v>18.991</c:v>
                </c:pt>
                <c:pt idx="94">
                  <c:v>19.195</c:v>
                </c:pt>
                <c:pt idx="95">
                  <c:v>19.396999999999998</c:v>
                </c:pt>
                <c:pt idx="96">
                  <c:v>19.597000000000001</c:v>
                </c:pt>
                <c:pt idx="97">
                  <c:v>19.800999999999998</c:v>
                </c:pt>
                <c:pt idx="98">
                  <c:v>20.001999999999999</c:v>
                </c:pt>
                <c:pt idx="99">
                  <c:v>20.204000000000001</c:v>
                </c:pt>
                <c:pt idx="100">
                  <c:v>20.405999999999999</c:v>
                </c:pt>
                <c:pt idx="101">
                  <c:v>20.606000000000002</c:v>
                </c:pt>
                <c:pt idx="102">
                  <c:v>20.81</c:v>
                </c:pt>
                <c:pt idx="103">
                  <c:v>21.01</c:v>
                </c:pt>
                <c:pt idx="104">
                  <c:v>21.210999999999999</c:v>
                </c:pt>
                <c:pt idx="105">
                  <c:v>21.411999999999999</c:v>
                </c:pt>
                <c:pt idx="106">
                  <c:v>21.614999999999998</c:v>
                </c:pt>
                <c:pt idx="107">
                  <c:v>21.817</c:v>
                </c:pt>
                <c:pt idx="108">
                  <c:v>22.02</c:v>
                </c:pt>
                <c:pt idx="109">
                  <c:v>22.221</c:v>
                </c:pt>
                <c:pt idx="110">
                  <c:v>22.420999999999999</c:v>
                </c:pt>
                <c:pt idx="111">
                  <c:v>22.620999999999999</c:v>
                </c:pt>
                <c:pt idx="112">
                  <c:v>22.823</c:v>
                </c:pt>
                <c:pt idx="113">
                  <c:v>23.023</c:v>
                </c:pt>
                <c:pt idx="114">
                  <c:v>23.225999999999999</c:v>
                </c:pt>
                <c:pt idx="115">
                  <c:v>23.428000000000001</c:v>
                </c:pt>
                <c:pt idx="116">
                  <c:v>23.629000000000001</c:v>
                </c:pt>
                <c:pt idx="117">
                  <c:v>23.831</c:v>
                </c:pt>
                <c:pt idx="118">
                  <c:v>24.030999999999999</c:v>
                </c:pt>
                <c:pt idx="119">
                  <c:v>24.231999999999999</c:v>
                </c:pt>
                <c:pt idx="120">
                  <c:v>24.434000000000001</c:v>
                </c:pt>
                <c:pt idx="121">
                  <c:v>24.637</c:v>
                </c:pt>
                <c:pt idx="122">
                  <c:v>24.838000000000001</c:v>
                </c:pt>
                <c:pt idx="123">
                  <c:v>25.038</c:v>
                </c:pt>
                <c:pt idx="124">
                  <c:v>25.239000000000001</c:v>
                </c:pt>
                <c:pt idx="125">
                  <c:v>25.437999999999999</c:v>
                </c:pt>
                <c:pt idx="126">
                  <c:v>25.638000000000002</c:v>
                </c:pt>
                <c:pt idx="127">
                  <c:v>25.841999999999999</c:v>
                </c:pt>
                <c:pt idx="128">
                  <c:v>26.045000000000002</c:v>
                </c:pt>
                <c:pt idx="129">
                  <c:v>26.245000000000001</c:v>
                </c:pt>
                <c:pt idx="130">
                  <c:v>26.449000000000002</c:v>
                </c:pt>
                <c:pt idx="131">
                  <c:v>26.649000000000001</c:v>
                </c:pt>
                <c:pt idx="132">
                  <c:v>26.85</c:v>
                </c:pt>
                <c:pt idx="133">
                  <c:v>27.05</c:v>
                </c:pt>
                <c:pt idx="134">
                  <c:v>27.251999999999999</c:v>
                </c:pt>
                <c:pt idx="135">
                  <c:v>27.454000000000001</c:v>
                </c:pt>
                <c:pt idx="136">
                  <c:v>27.657</c:v>
                </c:pt>
                <c:pt idx="137">
                  <c:v>27.859000000000002</c:v>
                </c:pt>
                <c:pt idx="138">
                  <c:v>28.062000000000001</c:v>
                </c:pt>
                <c:pt idx="139">
                  <c:v>28.263999999999999</c:v>
                </c:pt>
                <c:pt idx="140">
                  <c:v>28.466000000000001</c:v>
                </c:pt>
                <c:pt idx="141">
                  <c:v>28.667000000000002</c:v>
                </c:pt>
                <c:pt idx="142">
                  <c:v>28.867000000000001</c:v>
                </c:pt>
                <c:pt idx="143">
                  <c:v>29.067</c:v>
                </c:pt>
                <c:pt idx="144">
                  <c:v>29.266999999999999</c:v>
                </c:pt>
                <c:pt idx="145">
                  <c:v>29.469000000000001</c:v>
                </c:pt>
                <c:pt idx="146">
                  <c:v>29.670999999999999</c:v>
                </c:pt>
                <c:pt idx="147">
                  <c:v>29.873000000000001</c:v>
                </c:pt>
                <c:pt idx="148">
                  <c:v>30.076000000000001</c:v>
                </c:pt>
                <c:pt idx="149">
                  <c:v>30.276</c:v>
                </c:pt>
                <c:pt idx="150">
                  <c:v>30.477</c:v>
                </c:pt>
                <c:pt idx="151">
                  <c:v>30.68</c:v>
                </c:pt>
                <c:pt idx="152">
                  <c:v>30.884</c:v>
                </c:pt>
                <c:pt idx="153">
                  <c:v>31.087</c:v>
                </c:pt>
                <c:pt idx="154">
                  <c:v>31.288</c:v>
                </c:pt>
                <c:pt idx="155">
                  <c:v>31.49</c:v>
                </c:pt>
                <c:pt idx="156">
                  <c:v>31.692</c:v>
                </c:pt>
                <c:pt idx="157">
                  <c:v>31.895</c:v>
                </c:pt>
                <c:pt idx="158">
                  <c:v>32.094999999999999</c:v>
                </c:pt>
                <c:pt idx="159">
                  <c:v>32.296999999999997</c:v>
                </c:pt>
                <c:pt idx="160">
                  <c:v>32.497</c:v>
                </c:pt>
                <c:pt idx="161">
                  <c:v>32.697000000000003</c:v>
                </c:pt>
                <c:pt idx="162">
                  <c:v>32.9</c:v>
                </c:pt>
                <c:pt idx="163">
                  <c:v>33.1</c:v>
                </c:pt>
                <c:pt idx="164">
                  <c:v>33.304000000000002</c:v>
                </c:pt>
                <c:pt idx="165">
                  <c:v>33.508000000000003</c:v>
                </c:pt>
                <c:pt idx="166">
                  <c:v>33.713999999999999</c:v>
                </c:pt>
                <c:pt idx="167">
                  <c:v>33.918999999999997</c:v>
                </c:pt>
                <c:pt idx="168">
                  <c:v>34.122</c:v>
                </c:pt>
                <c:pt idx="169">
                  <c:v>34.323999999999998</c:v>
                </c:pt>
                <c:pt idx="170">
                  <c:v>34.527000000000001</c:v>
                </c:pt>
                <c:pt idx="171">
                  <c:v>34.729999999999997</c:v>
                </c:pt>
                <c:pt idx="172">
                  <c:v>34.935000000000002</c:v>
                </c:pt>
                <c:pt idx="173">
                  <c:v>35.139000000000003</c:v>
                </c:pt>
                <c:pt idx="174">
                  <c:v>35.338999999999999</c:v>
                </c:pt>
                <c:pt idx="175">
                  <c:v>35.54</c:v>
                </c:pt>
                <c:pt idx="176">
                  <c:v>35.743000000000002</c:v>
                </c:pt>
                <c:pt idx="177">
                  <c:v>35.945999999999998</c:v>
                </c:pt>
                <c:pt idx="178">
                  <c:v>36.146000000000001</c:v>
                </c:pt>
                <c:pt idx="179">
                  <c:v>36.35</c:v>
                </c:pt>
                <c:pt idx="180">
                  <c:v>36.551000000000002</c:v>
                </c:pt>
                <c:pt idx="181">
                  <c:v>36.753</c:v>
                </c:pt>
                <c:pt idx="182">
                  <c:v>36.954000000000001</c:v>
                </c:pt>
                <c:pt idx="183">
                  <c:v>37.155999999999999</c:v>
                </c:pt>
                <c:pt idx="184">
                  <c:v>37.359000000000002</c:v>
                </c:pt>
                <c:pt idx="185">
                  <c:v>37.563000000000002</c:v>
                </c:pt>
                <c:pt idx="186">
                  <c:v>37.765999999999998</c:v>
                </c:pt>
                <c:pt idx="187">
                  <c:v>37.966000000000001</c:v>
                </c:pt>
                <c:pt idx="188">
                  <c:v>38.168999999999997</c:v>
                </c:pt>
                <c:pt idx="189">
                  <c:v>38.371000000000002</c:v>
                </c:pt>
                <c:pt idx="190">
                  <c:v>38.576000000000001</c:v>
                </c:pt>
                <c:pt idx="191">
                  <c:v>38.777999999999999</c:v>
                </c:pt>
                <c:pt idx="192">
                  <c:v>38.981000000000002</c:v>
                </c:pt>
                <c:pt idx="193">
                  <c:v>39.183999999999997</c:v>
                </c:pt>
                <c:pt idx="194">
                  <c:v>39.384</c:v>
                </c:pt>
                <c:pt idx="195">
                  <c:v>39.584000000000003</c:v>
                </c:pt>
                <c:pt idx="196">
                  <c:v>39.786000000000001</c:v>
                </c:pt>
                <c:pt idx="197">
                  <c:v>39.988999999999997</c:v>
                </c:pt>
                <c:pt idx="198">
                  <c:v>40.191000000000003</c:v>
                </c:pt>
                <c:pt idx="199">
                  <c:v>40.393999999999998</c:v>
                </c:pt>
                <c:pt idx="200">
                  <c:v>40.594999999999999</c:v>
                </c:pt>
                <c:pt idx="201">
                  <c:v>40.798999999999999</c:v>
                </c:pt>
                <c:pt idx="202">
                  <c:v>41.002000000000002</c:v>
                </c:pt>
                <c:pt idx="203">
                  <c:v>41.204999999999998</c:v>
                </c:pt>
                <c:pt idx="204">
                  <c:v>41.406999999999996</c:v>
                </c:pt>
                <c:pt idx="205">
                  <c:v>41.607999999999997</c:v>
                </c:pt>
                <c:pt idx="206">
                  <c:v>41.808</c:v>
                </c:pt>
                <c:pt idx="207">
                  <c:v>42.012</c:v>
                </c:pt>
                <c:pt idx="208">
                  <c:v>42.213000000000001</c:v>
                </c:pt>
                <c:pt idx="209">
                  <c:v>42.418999999999997</c:v>
                </c:pt>
                <c:pt idx="210">
                  <c:v>42.619</c:v>
                </c:pt>
                <c:pt idx="211">
                  <c:v>42.82</c:v>
                </c:pt>
                <c:pt idx="212">
                  <c:v>43.024000000000001</c:v>
                </c:pt>
                <c:pt idx="213">
                  <c:v>43.225000000000001</c:v>
                </c:pt>
                <c:pt idx="214">
                  <c:v>43.426000000000002</c:v>
                </c:pt>
                <c:pt idx="215">
                  <c:v>43.625999999999998</c:v>
                </c:pt>
                <c:pt idx="216">
                  <c:v>43.829000000000001</c:v>
                </c:pt>
                <c:pt idx="217">
                  <c:v>44.030999999999999</c:v>
                </c:pt>
                <c:pt idx="218">
                  <c:v>44.231999999999999</c:v>
                </c:pt>
                <c:pt idx="219">
                  <c:v>44.436999999999998</c:v>
                </c:pt>
                <c:pt idx="220">
                  <c:v>44.637999999999998</c:v>
                </c:pt>
                <c:pt idx="221">
                  <c:v>44.841000000000001</c:v>
                </c:pt>
                <c:pt idx="222">
                  <c:v>45.042999999999999</c:v>
                </c:pt>
                <c:pt idx="223">
                  <c:v>45.246000000000002</c:v>
                </c:pt>
                <c:pt idx="224">
                  <c:v>45.448999999999998</c:v>
                </c:pt>
                <c:pt idx="225">
                  <c:v>45.651000000000003</c:v>
                </c:pt>
                <c:pt idx="226">
                  <c:v>45.853000000000002</c:v>
                </c:pt>
                <c:pt idx="227">
                  <c:v>46.055999999999997</c:v>
                </c:pt>
                <c:pt idx="228">
                  <c:v>46.256999999999998</c:v>
                </c:pt>
                <c:pt idx="229">
                  <c:v>46.462000000000003</c:v>
                </c:pt>
                <c:pt idx="230">
                  <c:v>46.665999999999997</c:v>
                </c:pt>
                <c:pt idx="231">
                  <c:v>46.868000000000002</c:v>
                </c:pt>
                <c:pt idx="232">
                  <c:v>47.069000000000003</c:v>
                </c:pt>
                <c:pt idx="233">
                  <c:v>47.273000000000003</c:v>
                </c:pt>
                <c:pt idx="234">
                  <c:v>47.473999999999997</c:v>
                </c:pt>
                <c:pt idx="235">
                  <c:v>47.677</c:v>
                </c:pt>
                <c:pt idx="236">
                  <c:v>47.878</c:v>
                </c:pt>
                <c:pt idx="237">
                  <c:v>48.079000000000001</c:v>
                </c:pt>
                <c:pt idx="238">
                  <c:v>48.280999999999999</c:v>
                </c:pt>
                <c:pt idx="239">
                  <c:v>48.482999999999997</c:v>
                </c:pt>
                <c:pt idx="240">
                  <c:v>48.688000000000002</c:v>
                </c:pt>
                <c:pt idx="241">
                  <c:v>48.892000000000003</c:v>
                </c:pt>
                <c:pt idx="242">
                  <c:v>49.094999999999999</c:v>
                </c:pt>
                <c:pt idx="243">
                  <c:v>49.295999999999999</c:v>
                </c:pt>
                <c:pt idx="244">
                  <c:v>49.497</c:v>
                </c:pt>
                <c:pt idx="245">
                  <c:v>49.7</c:v>
                </c:pt>
                <c:pt idx="246">
                  <c:v>49.901000000000003</c:v>
                </c:pt>
                <c:pt idx="247">
                  <c:v>50.101999999999997</c:v>
                </c:pt>
                <c:pt idx="248">
                  <c:v>50.305</c:v>
                </c:pt>
                <c:pt idx="249">
                  <c:v>50.505000000000003</c:v>
                </c:pt>
                <c:pt idx="250">
                  <c:v>50.707999999999998</c:v>
                </c:pt>
                <c:pt idx="251">
                  <c:v>50.908000000000001</c:v>
                </c:pt>
                <c:pt idx="252">
                  <c:v>51.112000000000002</c:v>
                </c:pt>
                <c:pt idx="253">
                  <c:v>51.316000000000003</c:v>
                </c:pt>
                <c:pt idx="254">
                  <c:v>51.515999999999998</c:v>
                </c:pt>
                <c:pt idx="255">
                  <c:v>51.716000000000001</c:v>
                </c:pt>
                <c:pt idx="256">
                  <c:v>51.918999999999997</c:v>
                </c:pt>
                <c:pt idx="257">
                  <c:v>52.121000000000002</c:v>
                </c:pt>
                <c:pt idx="258">
                  <c:v>52.323</c:v>
                </c:pt>
                <c:pt idx="259">
                  <c:v>52.526000000000003</c:v>
                </c:pt>
                <c:pt idx="260">
                  <c:v>52.726999999999997</c:v>
                </c:pt>
                <c:pt idx="261">
                  <c:v>52.93</c:v>
                </c:pt>
                <c:pt idx="262">
                  <c:v>53.134</c:v>
                </c:pt>
                <c:pt idx="263">
                  <c:v>53.338999999999999</c:v>
                </c:pt>
                <c:pt idx="264">
                  <c:v>53.539000000000001</c:v>
                </c:pt>
                <c:pt idx="265">
                  <c:v>53.741</c:v>
                </c:pt>
                <c:pt idx="266">
                  <c:v>53.942</c:v>
                </c:pt>
                <c:pt idx="267">
                  <c:v>54.143000000000001</c:v>
                </c:pt>
                <c:pt idx="268">
                  <c:v>54.347000000000001</c:v>
                </c:pt>
                <c:pt idx="269">
                  <c:v>54.548999999999999</c:v>
                </c:pt>
                <c:pt idx="270">
                  <c:v>54.752000000000002</c:v>
                </c:pt>
                <c:pt idx="271">
                  <c:v>54.954999999999998</c:v>
                </c:pt>
                <c:pt idx="272">
                  <c:v>55.156999999999996</c:v>
                </c:pt>
                <c:pt idx="273">
                  <c:v>55.356999999999999</c:v>
                </c:pt>
                <c:pt idx="274">
                  <c:v>55.557000000000002</c:v>
                </c:pt>
                <c:pt idx="275">
                  <c:v>55.762999999999998</c:v>
                </c:pt>
                <c:pt idx="276">
                  <c:v>55.965000000000003</c:v>
                </c:pt>
                <c:pt idx="277">
                  <c:v>56.164999999999999</c:v>
                </c:pt>
                <c:pt idx="278">
                  <c:v>56.366</c:v>
                </c:pt>
                <c:pt idx="279">
                  <c:v>56.567999999999998</c:v>
                </c:pt>
                <c:pt idx="280">
                  <c:v>56.768999999999998</c:v>
                </c:pt>
                <c:pt idx="281">
                  <c:v>56.969000000000001</c:v>
                </c:pt>
                <c:pt idx="282">
                  <c:v>57.170999999999999</c:v>
                </c:pt>
                <c:pt idx="283">
                  <c:v>57.371000000000002</c:v>
                </c:pt>
                <c:pt idx="284">
                  <c:v>57.575000000000003</c:v>
                </c:pt>
                <c:pt idx="285">
                  <c:v>57.777000000000001</c:v>
                </c:pt>
                <c:pt idx="286">
                  <c:v>57.98</c:v>
                </c:pt>
                <c:pt idx="287">
                  <c:v>58.180999999999997</c:v>
                </c:pt>
                <c:pt idx="288">
                  <c:v>58.384</c:v>
                </c:pt>
                <c:pt idx="289">
                  <c:v>58.585999999999999</c:v>
                </c:pt>
                <c:pt idx="290">
                  <c:v>58.787999999999997</c:v>
                </c:pt>
                <c:pt idx="291">
                  <c:v>58.988</c:v>
                </c:pt>
                <c:pt idx="292">
                  <c:v>59.188000000000002</c:v>
                </c:pt>
                <c:pt idx="293">
                  <c:v>59.389000000000003</c:v>
                </c:pt>
                <c:pt idx="294">
                  <c:v>59.588999999999999</c:v>
                </c:pt>
                <c:pt idx="295">
                  <c:v>59.789000000000001</c:v>
                </c:pt>
                <c:pt idx="296">
                  <c:v>59.99</c:v>
                </c:pt>
                <c:pt idx="297">
                  <c:v>60.19</c:v>
                </c:pt>
                <c:pt idx="298">
                  <c:v>60.393000000000001</c:v>
                </c:pt>
                <c:pt idx="299">
                  <c:v>60.593000000000004</c:v>
                </c:pt>
                <c:pt idx="300">
                  <c:v>60.793999999999997</c:v>
                </c:pt>
                <c:pt idx="301">
                  <c:v>60.997999999999998</c:v>
                </c:pt>
                <c:pt idx="302">
                  <c:v>61.198999999999998</c:v>
                </c:pt>
                <c:pt idx="303">
                  <c:v>61.401000000000003</c:v>
                </c:pt>
                <c:pt idx="304">
                  <c:v>61.600999999999999</c:v>
                </c:pt>
                <c:pt idx="305">
                  <c:v>61.804000000000002</c:v>
                </c:pt>
                <c:pt idx="306">
                  <c:v>62.003999999999998</c:v>
                </c:pt>
                <c:pt idx="307">
                  <c:v>62.204999999999998</c:v>
                </c:pt>
                <c:pt idx="308">
                  <c:v>62.405000000000001</c:v>
                </c:pt>
                <c:pt idx="309">
                  <c:v>62.609000000000002</c:v>
                </c:pt>
                <c:pt idx="310">
                  <c:v>62.81</c:v>
                </c:pt>
                <c:pt idx="311">
                  <c:v>63.01</c:v>
                </c:pt>
                <c:pt idx="312">
                  <c:v>63.210999999999999</c:v>
                </c:pt>
                <c:pt idx="313">
                  <c:v>63.411000000000001</c:v>
                </c:pt>
                <c:pt idx="314">
                  <c:v>63.612000000000002</c:v>
                </c:pt>
                <c:pt idx="315">
                  <c:v>63.813000000000002</c:v>
                </c:pt>
                <c:pt idx="316">
                  <c:v>64.013999999999996</c:v>
                </c:pt>
                <c:pt idx="317">
                  <c:v>64.213999999999999</c:v>
                </c:pt>
                <c:pt idx="318">
                  <c:v>64.414000000000001</c:v>
                </c:pt>
                <c:pt idx="319">
                  <c:v>64.616</c:v>
                </c:pt>
                <c:pt idx="320">
                  <c:v>64.816000000000003</c:v>
                </c:pt>
                <c:pt idx="321">
                  <c:v>65.016999999999996</c:v>
                </c:pt>
                <c:pt idx="322">
                  <c:v>65.218999999999994</c:v>
                </c:pt>
                <c:pt idx="323">
                  <c:v>65.418999999999997</c:v>
                </c:pt>
                <c:pt idx="324">
                  <c:v>65.619</c:v>
                </c:pt>
                <c:pt idx="325">
                  <c:v>65.819999999999993</c:v>
                </c:pt>
                <c:pt idx="326">
                  <c:v>66.022000000000006</c:v>
                </c:pt>
                <c:pt idx="327">
                  <c:v>66.224000000000004</c:v>
                </c:pt>
                <c:pt idx="328">
                  <c:v>66.424999999999997</c:v>
                </c:pt>
                <c:pt idx="329">
                  <c:v>66.626999999999995</c:v>
                </c:pt>
                <c:pt idx="330">
                  <c:v>66.826999999999998</c:v>
                </c:pt>
                <c:pt idx="331">
                  <c:v>67.031000000000006</c:v>
                </c:pt>
                <c:pt idx="332">
                  <c:v>67.233000000000004</c:v>
                </c:pt>
                <c:pt idx="333">
                  <c:v>67.433000000000007</c:v>
                </c:pt>
                <c:pt idx="334">
                  <c:v>67.635999999999996</c:v>
                </c:pt>
                <c:pt idx="335">
                  <c:v>67.838999999999999</c:v>
                </c:pt>
                <c:pt idx="336">
                  <c:v>68.039000000000001</c:v>
                </c:pt>
                <c:pt idx="337">
                  <c:v>68.242000000000004</c:v>
                </c:pt>
                <c:pt idx="338">
                  <c:v>68.444000000000003</c:v>
                </c:pt>
                <c:pt idx="339">
                  <c:v>68.644999999999996</c:v>
                </c:pt>
                <c:pt idx="340">
                  <c:v>68.847999999999999</c:v>
                </c:pt>
                <c:pt idx="341">
                  <c:v>69.049000000000007</c:v>
                </c:pt>
                <c:pt idx="342">
                  <c:v>69.251999999999995</c:v>
                </c:pt>
                <c:pt idx="343">
                  <c:v>69.451999999999998</c:v>
                </c:pt>
                <c:pt idx="344">
                  <c:v>69.653000000000006</c:v>
                </c:pt>
                <c:pt idx="345">
                  <c:v>69.853999999999999</c:v>
                </c:pt>
                <c:pt idx="346">
                  <c:v>70.055000000000007</c:v>
                </c:pt>
                <c:pt idx="347">
                  <c:v>70.257999999999996</c:v>
                </c:pt>
                <c:pt idx="348">
                  <c:v>70.459000000000003</c:v>
                </c:pt>
                <c:pt idx="349">
                  <c:v>70.659000000000006</c:v>
                </c:pt>
                <c:pt idx="350">
                  <c:v>70.861999999999995</c:v>
                </c:pt>
                <c:pt idx="351">
                  <c:v>71.063000000000002</c:v>
                </c:pt>
                <c:pt idx="352">
                  <c:v>71.263000000000005</c:v>
                </c:pt>
                <c:pt idx="353">
                  <c:v>71.463999999999999</c:v>
                </c:pt>
                <c:pt idx="354">
                  <c:v>71.665999999999997</c:v>
                </c:pt>
                <c:pt idx="355">
                  <c:v>71.869</c:v>
                </c:pt>
                <c:pt idx="356">
                  <c:v>72.069000000000003</c:v>
                </c:pt>
                <c:pt idx="357">
                  <c:v>72.269000000000005</c:v>
                </c:pt>
                <c:pt idx="358">
                  <c:v>72.471000000000004</c:v>
                </c:pt>
                <c:pt idx="359">
                  <c:v>72.671000000000006</c:v>
                </c:pt>
                <c:pt idx="360">
                  <c:v>72.873999999999995</c:v>
                </c:pt>
                <c:pt idx="361">
                  <c:v>73.078999999999994</c:v>
                </c:pt>
                <c:pt idx="362">
                  <c:v>73.278999999999996</c:v>
                </c:pt>
                <c:pt idx="363">
                  <c:v>73.481999999999999</c:v>
                </c:pt>
                <c:pt idx="364">
                  <c:v>73.686999999999998</c:v>
                </c:pt>
                <c:pt idx="365">
                  <c:v>73.891000000000005</c:v>
                </c:pt>
                <c:pt idx="366">
                  <c:v>74.090999999999994</c:v>
                </c:pt>
                <c:pt idx="367">
                  <c:v>74.292000000000002</c:v>
                </c:pt>
                <c:pt idx="368">
                  <c:v>74.495999999999995</c:v>
                </c:pt>
                <c:pt idx="369">
                  <c:v>74.698999999999998</c:v>
                </c:pt>
                <c:pt idx="370">
                  <c:v>74.902000000000001</c:v>
                </c:pt>
                <c:pt idx="371">
                  <c:v>75.103999999999999</c:v>
                </c:pt>
                <c:pt idx="372">
                  <c:v>75.307000000000002</c:v>
                </c:pt>
                <c:pt idx="373">
                  <c:v>75.507000000000005</c:v>
                </c:pt>
                <c:pt idx="374">
                  <c:v>75.709000000000003</c:v>
                </c:pt>
                <c:pt idx="375">
                  <c:v>75.909000000000006</c:v>
                </c:pt>
                <c:pt idx="376">
                  <c:v>76.111000000000004</c:v>
                </c:pt>
                <c:pt idx="377">
                  <c:v>76.311000000000007</c:v>
                </c:pt>
                <c:pt idx="378">
                  <c:v>76.510999999999996</c:v>
                </c:pt>
                <c:pt idx="379">
                  <c:v>76.710999999999999</c:v>
                </c:pt>
                <c:pt idx="380">
                  <c:v>76.912000000000006</c:v>
                </c:pt>
                <c:pt idx="381">
                  <c:v>77.116</c:v>
                </c:pt>
                <c:pt idx="382">
                  <c:v>77.316999999999993</c:v>
                </c:pt>
                <c:pt idx="383">
                  <c:v>77.516999999999996</c:v>
                </c:pt>
                <c:pt idx="384">
                  <c:v>77.718000000000004</c:v>
                </c:pt>
                <c:pt idx="385">
                  <c:v>77.92</c:v>
                </c:pt>
                <c:pt idx="386">
                  <c:v>78.122</c:v>
                </c:pt>
                <c:pt idx="387">
                  <c:v>78.322000000000003</c:v>
                </c:pt>
                <c:pt idx="388">
                  <c:v>78.522000000000006</c:v>
                </c:pt>
                <c:pt idx="389">
                  <c:v>78.724000000000004</c:v>
                </c:pt>
                <c:pt idx="390">
                  <c:v>78.924999999999997</c:v>
                </c:pt>
                <c:pt idx="391">
                  <c:v>79.125</c:v>
                </c:pt>
                <c:pt idx="392">
                  <c:v>79.325999999999993</c:v>
                </c:pt>
                <c:pt idx="393">
                  <c:v>79.525999999999996</c:v>
                </c:pt>
                <c:pt idx="394">
                  <c:v>79.73</c:v>
                </c:pt>
                <c:pt idx="395">
                  <c:v>79.932000000000002</c:v>
                </c:pt>
                <c:pt idx="396">
                  <c:v>80.132000000000005</c:v>
                </c:pt>
                <c:pt idx="397">
                  <c:v>80.334000000000003</c:v>
                </c:pt>
                <c:pt idx="398">
                  <c:v>80.536000000000001</c:v>
                </c:pt>
                <c:pt idx="399">
                  <c:v>80.736999999999995</c:v>
                </c:pt>
                <c:pt idx="400">
                  <c:v>80.936999999999998</c:v>
                </c:pt>
                <c:pt idx="401">
                  <c:v>81.137</c:v>
                </c:pt>
                <c:pt idx="402">
                  <c:v>81.341999999999999</c:v>
                </c:pt>
                <c:pt idx="403">
                  <c:v>81.543000000000006</c:v>
                </c:pt>
                <c:pt idx="404">
                  <c:v>81.744</c:v>
                </c:pt>
                <c:pt idx="405">
                  <c:v>81.948999999999998</c:v>
                </c:pt>
                <c:pt idx="406">
                  <c:v>82.152000000000001</c:v>
                </c:pt>
                <c:pt idx="407">
                  <c:v>82.355999999999995</c:v>
                </c:pt>
                <c:pt idx="408">
                  <c:v>82.555999999999997</c:v>
                </c:pt>
                <c:pt idx="409">
                  <c:v>82.756</c:v>
                </c:pt>
                <c:pt idx="410">
                  <c:v>82.956000000000003</c:v>
                </c:pt>
                <c:pt idx="411">
                  <c:v>83.156000000000006</c:v>
                </c:pt>
                <c:pt idx="412">
                  <c:v>83.358999999999995</c:v>
                </c:pt>
                <c:pt idx="413">
                  <c:v>83.558999999999997</c:v>
                </c:pt>
                <c:pt idx="414">
                  <c:v>83.763999999999996</c:v>
                </c:pt>
                <c:pt idx="415">
                  <c:v>83.963999999999999</c:v>
                </c:pt>
                <c:pt idx="416">
                  <c:v>84.168999999999997</c:v>
                </c:pt>
                <c:pt idx="417">
                  <c:v>84.370999999999995</c:v>
                </c:pt>
                <c:pt idx="418">
                  <c:v>84.573999999999998</c:v>
                </c:pt>
                <c:pt idx="419">
                  <c:v>84.778000000000006</c:v>
                </c:pt>
                <c:pt idx="420">
                  <c:v>84.983000000000004</c:v>
                </c:pt>
                <c:pt idx="421">
                  <c:v>85.185000000000002</c:v>
                </c:pt>
                <c:pt idx="422">
                  <c:v>85.387</c:v>
                </c:pt>
                <c:pt idx="423">
                  <c:v>85.591999999999999</c:v>
                </c:pt>
                <c:pt idx="424">
                  <c:v>85.795000000000002</c:v>
                </c:pt>
                <c:pt idx="425">
                  <c:v>85.997</c:v>
                </c:pt>
                <c:pt idx="426">
                  <c:v>86.197999999999993</c:v>
                </c:pt>
                <c:pt idx="427">
                  <c:v>86.402000000000001</c:v>
                </c:pt>
                <c:pt idx="428">
                  <c:v>86.606999999999999</c:v>
                </c:pt>
                <c:pt idx="429">
                  <c:v>86.807000000000002</c:v>
                </c:pt>
                <c:pt idx="430">
                  <c:v>87.013000000000005</c:v>
                </c:pt>
                <c:pt idx="431">
                  <c:v>87.213999999999999</c:v>
                </c:pt>
                <c:pt idx="432">
                  <c:v>87.414000000000001</c:v>
                </c:pt>
                <c:pt idx="433">
                  <c:v>87.614999999999995</c:v>
                </c:pt>
                <c:pt idx="434">
                  <c:v>87.814999999999998</c:v>
                </c:pt>
                <c:pt idx="435">
                  <c:v>88.015000000000001</c:v>
                </c:pt>
                <c:pt idx="436">
                  <c:v>88.218999999999994</c:v>
                </c:pt>
                <c:pt idx="437">
                  <c:v>88.421000000000006</c:v>
                </c:pt>
                <c:pt idx="438">
                  <c:v>88.622</c:v>
                </c:pt>
                <c:pt idx="439">
                  <c:v>88.822000000000003</c:v>
                </c:pt>
                <c:pt idx="440">
                  <c:v>89.022999999999996</c:v>
                </c:pt>
                <c:pt idx="441">
                  <c:v>89.225999999999999</c:v>
                </c:pt>
                <c:pt idx="442">
                  <c:v>89.426000000000002</c:v>
                </c:pt>
                <c:pt idx="443">
                  <c:v>89.63</c:v>
                </c:pt>
                <c:pt idx="444">
                  <c:v>89.834999999999994</c:v>
                </c:pt>
                <c:pt idx="445">
                  <c:v>90.037999999999997</c:v>
                </c:pt>
                <c:pt idx="446">
                  <c:v>90.238</c:v>
                </c:pt>
                <c:pt idx="447">
                  <c:v>90.438999999999993</c:v>
                </c:pt>
                <c:pt idx="448">
                  <c:v>90.641000000000005</c:v>
                </c:pt>
                <c:pt idx="449">
                  <c:v>90.841999999999999</c:v>
                </c:pt>
                <c:pt idx="450">
                  <c:v>91.046000000000006</c:v>
                </c:pt>
                <c:pt idx="451">
                  <c:v>91.25</c:v>
                </c:pt>
                <c:pt idx="452">
                  <c:v>91.45</c:v>
                </c:pt>
                <c:pt idx="453">
                  <c:v>91.653999999999996</c:v>
                </c:pt>
                <c:pt idx="454">
                  <c:v>91.855000000000004</c:v>
                </c:pt>
                <c:pt idx="455">
                  <c:v>92.055999999999997</c:v>
                </c:pt>
                <c:pt idx="456">
                  <c:v>92.259</c:v>
                </c:pt>
                <c:pt idx="457">
                  <c:v>92.462999999999994</c:v>
                </c:pt>
                <c:pt idx="458">
                  <c:v>92.664000000000001</c:v>
                </c:pt>
                <c:pt idx="459">
                  <c:v>92.867000000000004</c:v>
                </c:pt>
                <c:pt idx="460">
                  <c:v>93.066999999999993</c:v>
                </c:pt>
                <c:pt idx="461">
                  <c:v>93.269000000000005</c:v>
                </c:pt>
                <c:pt idx="462">
                  <c:v>93.471999999999994</c:v>
                </c:pt>
                <c:pt idx="463">
                  <c:v>93.673000000000002</c:v>
                </c:pt>
                <c:pt idx="464">
                  <c:v>93.873000000000005</c:v>
                </c:pt>
                <c:pt idx="465">
                  <c:v>94.073999999999998</c:v>
                </c:pt>
                <c:pt idx="466">
                  <c:v>94.278000000000006</c:v>
                </c:pt>
                <c:pt idx="467">
                  <c:v>94.48</c:v>
                </c:pt>
                <c:pt idx="468">
                  <c:v>94.683999999999997</c:v>
                </c:pt>
                <c:pt idx="469">
                  <c:v>94.887</c:v>
                </c:pt>
                <c:pt idx="470">
                  <c:v>95.088999999999999</c:v>
                </c:pt>
                <c:pt idx="471">
                  <c:v>95.292000000000002</c:v>
                </c:pt>
                <c:pt idx="472">
                  <c:v>95.495000000000005</c:v>
                </c:pt>
                <c:pt idx="473">
                  <c:v>95.697999999999993</c:v>
                </c:pt>
                <c:pt idx="474">
                  <c:v>95.899000000000001</c:v>
                </c:pt>
                <c:pt idx="475">
                  <c:v>96.1</c:v>
                </c:pt>
                <c:pt idx="476">
                  <c:v>96.304000000000002</c:v>
                </c:pt>
                <c:pt idx="477">
                  <c:v>96.507000000000005</c:v>
                </c:pt>
                <c:pt idx="478">
                  <c:v>96.712000000000003</c:v>
                </c:pt>
                <c:pt idx="479">
                  <c:v>96.915000000000006</c:v>
                </c:pt>
                <c:pt idx="480">
                  <c:v>97.12</c:v>
                </c:pt>
                <c:pt idx="481">
                  <c:v>97.322000000000003</c:v>
                </c:pt>
                <c:pt idx="482">
                  <c:v>97.522000000000006</c:v>
                </c:pt>
                <c:pt idx="483">
                  <c:v>97.721999999999994</c:v>
                </c:pt>
                <c:pt idx="484">
                  <c:v>97.924999999999997</c:v>
                </c:pt>
                <c:pt idx="485">
                  <c:v>98.126999999999995</c:v>
                </c:pt>
                <c:pt idx="486">
                  <c:v>98.328000000000003</c:v>
                </c:pt>
                <c:pt idx="487">
                  <c:v>98.528999999999996</c:v>
                </c:pt>
                <c:pt idx="488">
                  <c:v>98.73</c:v>
                </c:pt>
                <c:pt idx="489">
                  <c:v>98.93</c:v>
                </c:pt>
                <c:pt idx="490">
                  <c:v>99.13</c:v>
                </c:pt>
                <c:pt idx="491">
                  <c:v>99.331999999999994</c:v>
                </c:pt>
                <c:pt idx="492">
                  <c:v>99.534000000000006</c:v>
                </c:pt>
                <c:pt idx="493">
                  <c:v>99.736999999999995</c:v>
                </c:pt>
                <c:pt idx="494">
                  <c:v>99.94</c:v>
                </c:pt>
                <c:pt idx="495">
                  <c:v>100.143</c:v>
                </c:pt>
                <c:pt idx="496">
                  <c:v>100.343</c:v>
                </c:pt>
                <c:pt idx="497">
                  <c:v>100.548</c:v>
                </c:pt>
                <c:pt idx="498">
                  <c:v>100.752</c:v>
                </c:pt>
                <c:pt idx="499">
                  <c:v>100.95699999999999</c:v>
                </c:pt>
                <c:pt idx="500">
                  <c:v>101.161</c:v>
                </c:pt>
                <c:pt idx="501">
                  <c:v>101.361</c:v>
                </c:pt>
                <c:pt idx="502">
                  <c:v>101.562</c:v>
                </c:pt>
                <c:pt idx="503">
                  <c:v>101.76300000000001</c:v>
                </c:pt>
                <c:pt idx="504">
                  <c:v>101.96899999999999</c:v>
                </c:pt>
                <c:pt idx="505">
                  <c:v>102.17100000000001</c:v>
                </c:pt>
                <c:pt idx="506">
                  <c:v>102.375</c:v>
                </c:pt>
                <c:pt idx="507">
                  <c:v>102.57599999999999</c:v>
                </c:pt>
                <c:pt idx="508">
                  <c:v>102.776</c:v>
                </c:pt>
                <c:pt idx="509">
                  <c:v>102.98</c:v>
                </c:pt>
                <c:pt idx="510">
                  <c:v>103.181</c:v>
                </c:pt>
                <c:pt idx="511">
                  <c:v>103.383</c:v>
                </c:pt>
                <c:pt idx="512">
                  <c:v>103.58499999999999</c:v>
                </c:pt>
                <c:pt idx="513">
                  <c:v>103.786</c:v>
                </c:pt>
                <c:pt idx="514">
                  <c:v>103.988</c:v>
                </c:pt>
                <c:pt idx="515">
                  <c:v>104.191</c:v>
                </c:pt>
                <c:pt idx="516">
                  <c:v>104.392</c:v>
                </c:pt>
                <c:pt idx="517">
                  <c:v>104.593</c:v>
                </c:pt>
                <c:pt idx="518">
                  <c:v>104.794</c:v>
                </c:pt>
                <c:pt idx="519">
                  <c:v>104.994</c:v>
                </c:pt>
                <c:pt idx="520">
                  <c:v>105.19499999999999</c:v>
                </c:pt>
                <c:pt idx="521">
                  <c:v>105.395</c:v>
                </c:pt>
                <c:pt idx="522">
                  <c:v>105.595</c:v>
                </c:pt>
                <c:pt idx="523">
                  <c:v>105.795</c:v>
                </c:pt>
                <c:pt idx="524">
                  <c:v>105.995</c:v>
                </c:pt>
                <c:pt idx="525">
                  <c:v>106.19499999999999</c:v>
                </c:pt>
                <c:pt idx="526">
                  <c:v>106.4</c:v>
                </c:pt>
                <c:pt idx="527">
                  <c:v>106.6</c:v>
                </c:pt>
                <c:pt idx="528">
                  <c:v>106.80200000000001</c:v>
                </c:pt>
                <c:pt idx="529">
                  <c:v>107.00700000000001</c:v>
                </c:pt>
                <c:pt idx="530">
                  <c:v>107.211</c:v>
                </c:pt>
                <c:pt idx="531">
                  <c:v>107.41200000000001</c:v>
                </c:pt>
                <c:pt idx="532">
                  <c:v>107.614</c:v>
                </c:pt>
                <c:pt idx="533">
                  <c:v>107.81399999999999</c:v>
                </c:pt>
                <c:pt idx="534">
                  <c:v>108.018</c:v>
                </c:pt>
                <c:pt idx="535">
                  <c:v>108.218</c:v>
                </c:pt>
                <c:pt idx="536">
                  <c:v>108.41800000000001</c:v>
                </c:pt>
                <c:pt idx="537">
                  <c:v>108.624</c:v>
                </c:pt>
                <c:pt idx="538">
                  <c:v>108.824</c:v>
                </c:pt>
                <c:pt idx="539">
                  <c:v>109.024</c:v>
                </c:pt>
                <c:pt idx="540">
                  <c:v>109.227</c:v>
                </c:pt>
                <c:pt idx="541">
                  <c:v>109.43</c:v>
                </c:pt>
                <c:pt idx="542">
                  <c:v>109.633</c:v>
                </c:pt>
                <c:pt idx="543">
                  <c:v>109.834</c:v>
                </c:pt>
                <c:pt idx="544">
                  <c:v>110.036</c:v>
                </c:pt>
                <c:pt idx="545">
                  <c:v>110.238</c:v>
                </c:pt>
                <c:pt idx="546">
                  <c:v>110.438</c:v>
                </c:pt>
                <c:pt idx="547">
                  <c:v>110.64100000000001</c:v>
                </c:pt>
                <c:pt idx="548">
                  <c:v>110.842</c:v>
                </c:pt>
                <c:pt idx="549">
                  <c:v>111.04300000000001</c:v>
                </c:pt>
                <c:pt idx="550">
                  <c:v>111.24299999999999</c:v>
                </c:pt>
                <c:pt idx="551">
                  <c:v>111.446</c:v>
                </c:pt>
                <c:pt idx="552">
                  <c:v>111.649</c:v>
                </c:pt>
                <c:pt idx="553">
                  <c:v>111.851</c:v>
                </c:pt>
                <c:pt idx="554">
                  <c:v>112.05200000000001</c:v>
                </c:pt>
                <c:pt idx="555">
                  <c:v>112.252</c:v>
                </c:pt>
                <c:pt idx="556">
                  <c:v>112.452</c:v>
                </c:pt>
                <c:pt idx="557">
                  <c:v>112.65300000000001</c:v>
                </c:pt>
                <c:pt idx="558">
                  <c:v>112.85599999999999</c:v>
                </c:pt>
                <c:pt idx="559">
                  <c:v>113.06</c:v>
                </c:pt>
                <c:pt idx="560">
                  <c:v>113.262</c:v>
                </c:pt>
                <c:pt idx="561">
                  <c:v>113.465</c:v>
                </c:pt>
                <c:pt idx="562">
                  <c:v>113.669</c:v>
                </c:pt>
                <c:pt idx="563">
                  <c:v>113.871</c:v>
                </c:pt>
                <c:pt idx="564">
                  <c:v>114.071</c:v>
                </c:pt>
                <c:pt idx="565">
                  <c:v>114.273</c:v>
                </c:pt>
                <c:pt idx="566">
                  <c:v>114.474</c:v>
                </c:pt>
                <c:pt idx="567">
                  <c:v>114.675</c:v>
                </c:pt>
                <c:pt idx="568">
                  <c:v>114.875</c:v>
                </c:pt>
                <c:pt idx="569">
                  <c:v>115.07599999999999</c:v>
                </c:pt>
                <c:pt idx="570">
                  <c:v>115.28</c:v>
                </c:pt>
                <c:pt idx="571">
                  <c:v>115.482</c:v>
                </c:pt>
                <c:pt idx="572">
                  <c:v>115.682</c:v>
                </c:pt>
                <c:pt idx="573">
                  <c:v>115.884</c:v>
                </c:pt>
                <c:pt idx="574">
                  <c:v>116.08499999999999</c:v>
                </c:pt>
                <c:pt idx="575">
                  <c:v>116.286</c:v>
                </c:pt>
                <c:pt idx="576">
                  <c:v>116.488</c:v>
                </c:pt>
                <c:pt idx="577">
                  <c:v>116.691</c:v>
                </c:pt>
                <c:pt idx="578">
                  <c:v>116.89100000000001</c:v>
                </c:pt>
                <c:pt idx="579">
                  <c:v>117.095</c:v>
                </c:pt>
                <c:pt idx="580">
                  <c:v>117.3</c:v>
                </c:pt>
                <c:pt idx="581">
                  <c:v>117.5</c:v>
                </c:pt>
                <c:pt idx="582">
                  <c:v>117.70399999999999</c:v>
                </c:pt>
                <c:pt idx="583">
                  <c:v>117.905</c:v>
                </c:pt>
                <c:pt idx="584">
                  <c:v>118.107</c:v>
                </c:pt>
                <c:pt idx="585">
                  <c:v>118.309</c:v>
                </c:pt>
                <c:pt idx="586">
                  <c:v>118.511</c:v>
                </c:pt>
                <c:pt idx="587">
                  <c:v>118.711</c:v>
                </c:pt>
                <c:pt idx="588">
                  <c:v>118.91200000000001</c:v>
                </c:pt>
                <c:pt idx="589">
                  <c:v>119.116</c:v>
                </c:pt>
                <c:pt idx="590">
                  <c:v>119.31699999999999</c:v>
                </c:pt>
                <c:pt idx="591">
                  <c:v>119.517</c:v>
                </c:pt>
                <c:pt idx="592">
                  <c:v>119.718</c:v>
                </c:pt>
                <c:pt idx="593">
                  <c:v>119.91800000000001</c:v>
                </c:pt>
                <c:pt idx="594">
                  <c:v>120.122</c:v>
                </c:pt>
                <c:pt idx="595">
                  <c:v>120.324</c:v>
                </c:pt>
                <c:pt idx="596">
                  <c:v>120.52500000000001</c:v>
                </c:pt>
                <c:pt idx="597">
                  <c:v>120.726</c:v>
                </c:pt>
                <c:pt idx="598">
                  <c:v>120.928</c:v>
                </c:pt>
                <c:pt idx="599">
                  <c:v>121.129</c:v>
                </c:pt>
                <c:pt idx="600">
                  <c:v>121.32899999999999</c:v>
                </c:pt>
                <c:pt idx="601">
                  <c:v>121.53</c:v>
                </c:pt>
                <c:pt idx="602">
                  <c:v>121.733</c:v>
                </c:pt>
                <c:pt idx="603">
                  <c:v>121.93600000000001</c:v>
                </c:pt>
                <c:pt idx="604">
                  <c:v>122.139</c:v>
                </c:pt>
                <c:pt idx="605">
                  <c:v>122.339</c:v>
                </c:pt>
                <c:pt idx="606">
                  <c:v>122.539</c:v>
                </c:pt>
                <c:pt idx="607">
                  <c:v>122.74299999999999</c:v>
                </c:pt>
                <c:pt idx="608">
                  <c:v>122.94499999999999</c:v>
                </c:pt>
                <c:pt idx="609">
                  <c:v>123.145</c:v>
                </c:pt>
                <c:pt idx="610">
                  <c:v>123.346</c:v>
                </c:pt>
                <c:pt idx="611">
                  <c:v>123.54900000000001</c:v>
                </c:pt>
                <c:pt idx="612">
                  <c:v>123.749</c:v>
                </c:pt>
                <c:pt idx="613">
                  <c:v>123.949</c:v>
                </c:pt>
                <c:pt idx="614">
                  <c:v>124.152</c:v>
                </c:pt>
                <c:pt idx="615">
                  <c:v>124.35299999999999</c:v>
                </c:pt>
                <c:pt idx="616">
                  <c:v>124.554</c:v>
                </c:pt>
                <c:pt idx="617">
                  <c:v>124.756</c:v>
                </c:pt>
                <c:pt idx="618">
                  <c:v>124.96299999999999</c:v>
                </c:pt>
                <c:pt idx="619">
                  <c:v>125.166</c:v>
                </c:pt>
                <c:pt idx="620">
                  <c:v>125.367</c:v>
                </c:pt>
                <c:pt idx="621">
                  <c:v>125.566</c:v>
                </c:pt>
                <c:pt idx="622">
                  <c:v>125.768</c:v>
                </c:pt>
                <c:pt idx="623">
                  <c:v>125.974</c:v>
                </c:pt>
                <c:pt idx="624">
                  <c:v>126.176</c:v>
                </c:pt>
                <c:pt idx="625">
                  <c:v>126.377</c:v>
                </c:pt>
                <c:pt idx="626">
                  <c:v>126.57899999999999</c:v>
                </c:pt>
                <c:pt idx="627">
                  <c:v>126.779</c:v>
                </c:pt>
                <c:pt idx="628">
                  <c:v>126.98</c:v>
                </c:pt>
                <c:pt idx="629">
                  <c:v>127.182</c:v>
                </c:pt>
                <c:pt idx="630">
                  <c:v>127.387</c:v>
                </c:pt>
                <c:pt idx="631">
                  <c:v>127.589</c:v>
                </c:pt>
                <c:pt idx="632">
                  <c:v>127.789</c:v>
                </c:pt>
                <c:pt idx="633">
                  <c:v>127.99299999999999</c:v>
                </c:pt>
                <c:pt idx="634">
                  <c:v>128.19399999999999</c:v>
                </c:pt>
                <c:pt idx="635">
                  <c:v>128.39499999999998</c:v>
                </c:pt>
                <c:pt idx="636">
                  <c:v>128.60299999999998</c:v>
                </c:pt>
                <c:pt idx="637">
                  <c:v>128.80399999999997</c:v>
                </c:pt>
                <c:pt idx="638">
                  <c:v>129.00799999999998</c:v>
                </c:pt>
                <c:pt idx="639">
                  <c:v>129.21499999999997</c:v>
                </c:pt>
                <c:pt idx="640">
                  <c:v>129.41599999999997</c:v>
                </c:pt>
                <c:pt idx="641">
                  <c:v>129.61699999999996</c:v>
                </c:pt>
                <c:pt idx="642">
                  <c:v>129.81799999999996</c:v>
                </c:pt>
                <c:pt idx="643">
                  <c:v>130.01999999999995</c:v>
                </c:pt>
                <c:pt idx="644">
                  <c:v>130.22299999999996</c:v>
                </c:pt>
                <c:pt idx="645">
                  <c:v>130.42499999999995</c:v>
                </c:pt>
                <c:pt idx="646">
                  <c:v>130.62799999999996</c:v>
                </c:pt>
                <c:pt idx="647">
                  <c:v>130.83099999999996</c:v>
                </c:pt>
                <c:pt idx="648">
                  <c:v>131.03299999999996</c:v>
                </c:pt>
                <c:pt idx="649">
                  <c:v>131.23599999999993</c:v>
                </c:pt>
                <c:pt idx="650">
                  <c:v>131.43599999999995</c:v>
                </c:pt>
                <c:pt idx="651">
                  <c:v>131.63999999999993</c:v>
                </c:pt>
                <c:pt idx="652">
                  <c:v>131.83999999999995</c:v>
                </c:pt>
                <c:pt idx="653">
                  <c:v>132.04099999999994</c:v>
                </c:pt>
                <c:pt idx="654">
                  <c:v>132.24399999999994</c:v>
                </c:pt>
                <c:pt idx="655">
                  <c:v>132.44399999999993</c:v>
                </c:pt>
                <c:pt idx="656">
                  <c:v>132.64599999999993</c:v>
                </c:pt>
                <c:pt idx="657">
                  <c:v>132.84699999999995</c:v>
                </c:pt>
                <c:pt idx="658">
                  <c:v>133.05099999999993</c:v>
                </c:pt>
                <c:pt idx="659">
                  <c:v>133.25199999999995</c:v>
                </c:pt>
                <c:pt idx="660">
                  <c:v>133.45199999999994</c:v>
                </c:pt>
                <c:pt idx="661">
                  <c:v>133.65599999999995</c:v>
                </c:pt>
                <c:pt idx="662">
                  <c:v>133.85599999999994</c:v>
                </c:pt>
                <c:pt idx="663">
                  <c:v>134.06099999999995</c:v>
                </c:pt>
                <c:pt idx="664">
                  <c:v>134.26199999999994</c:v>
                </c:pt>
                <c:pt idx="665">
                  <c:v>134.46399999999994</c:v>
                </c:pt>
                <c:pt idx="666">
                  <c:v>134.66799999999995</c:v>
                </c:pt>
                <c:pt idx="667">
                  <c:v>134.87099999999995</c:v>
                </c:pt>
                <c:pt idx="668">
                  <c:v>135.07399999999996</c:v>
                </c:pt>
                <c:pt idx="669">
                  <c:v>135.27399999999994</c:v>
                </c:pt>
                <c:pt idx="670">
                  <c:v>135.47399999999993</c:v>
                </c:pt>
                <c:pt idx="671">
                  <c:v>135.67399999999995</c:v>
                </c:pt>
                <c:pt idx="672">
                  <c:v>135.87499999999994</c:v>
                </c:pt>
                <c:pt idx="673">
                  <c:v>136.07499999999993</c:v>
                </c:pt>
                <c:pt idx="674">
                  <c:v>136.27899999999994</c:v>
                </c:pt>
                <c:pt idx="675">
                  <c:v>136.48299999999995</c:v>
                </c:pt>
                <c:pt idx="676">
                  <c:v>136.68499999999995</c:v>
                </c:pt>
                <c:pt idx="677">
                  <c:v>136.88699999999994</c:v>
                </c:pt>
                <c:pt idx="678">
                  <c:v>137.08699999999993</c:v>
                </c:pt>
                <c:pt idx="679">
                  <c:v>137.28999999999994</c:v>
                </c:pt>
                <c:pt idx="680">
                  <c:v>137.49099999999993</c:v>
                </c:pt>
                <c:pt idx="681">
                  <c:v>137.69399999999993</c:v>
                </c:pt>
                <c:pt idx="682">
                  <c:v>137.89399999999995</c:v>
                </c:pt>
                <c:pt idx="683">
                  <c:v>138.09799999999993</c:v>
                </c:pt>
                <c:pt idx="684">
                  <c:v>138.29799999999994</c:v>
                </c:pt>
                <c:pt idx="685">
                  <c:v>138.50199999999995</c:v>
                </c:pt>
                <c:pt idx="686">
                  <c:v>138.70599999999993</c:v>
                </c:pt>
                <c:pt idx="687">
                  <c:v>138.90499999999994</c:v>
                </c:pt>
                <c:pt idx="688">
                  <c:v>139.10499999999993</c:v>
                </c:pt>
                <c:pt idx="689">
                  <c:v>139.30799999999994</c:v>
                </c:pt>
                <c:pt idx="690">
                  <c:v>139.50899999999993</c:v>
                </c:pt>
                <c:pt idx="691">
                  <c:v>139.70999999999995</c:v>
                </c:pt>
                <c:pt idx="692">
                  <c:v>139.91099999999994</c:v>
                </c:pt>
                <c:pt idx="693">
                  <c:v>140.11499999999995</c:v>
                </c:pt>
                <c:pt idx="694">
                  <c:v>140.31499999999994</c:v>
                </c:pt>
                <c:pt idx="695">
                  <c:v>140.51699999999994</c:v>
                </c:pt>
                <c:pt idx="696">
                  <c:v>140.72099999999995</c:v>
                </c:pt>
                <c:pt idx="697">
                  <c:v>140.92299999999994</c:v>
                </c:pt>
                <c:pt idx="698">
                  <c:v>141.12499999999994</c:v>
                </c:pt>
                <c:pt idx="699">
                  <c:v>141.32599999999994</c:v>
                </c:pt>
                <c:pt idx="700">
                  <c:v>141.52599999999995</c:v>
                </c:pt>
                <c:pt idx="701">
                  <c:v>141.72599999999994</c:v>
                </c:pt>
                <c:pt idx="702">
                  <c:v>141.92599999999993</c:v>
                </c:pt>
                <c:pt idx="703">
                  <c:v>142.12599999999995</c:v>
                </c:pt>
                <c:pt idx="704">
                  <c:v>142.32599999999994</c:v>
                </c:pt>
                <c:pt idx="705">
                  <c:v>142.52999999999994</c:v>
                </c:pt>
                <c:pt idx="706">
                  <c:v>142.73299999999995</c:v>
                </c:pt>
                <c:pt idx="707">
                  <c:v>142.93399999999994</c:v>
                </c:pt>
                <c:pt idx="708">
                  <c:v>143.13799999999995</c:v>
                </c:pt>
                <c:pt idx="709">
                  <c:v>143.33799999999994</c:v>
                </c:pt>
                <c:pt idx="710">
                  <c:v>143.53899999999993</c:v>
                </c:pt>
                <c:pt idx="711">
                  <c:v>143.74299999999994</c:v>
                </c:pt>
                <c:pt idx="712">
                  <c:v>143.94399999999993</c:v>
                </c:pt>
                <c:pt idx="713">
                  <c:v>144.14399999999995</c:v>
                </c:pt>
                <c:pt idx="714">
                  <c:v>144.34399999999994</c:v>
                </c:pt>
                <c:pt idx="715">
                  <c:v>144.54699999999994</c:v>
                </c:pt>
                <c:pt idx="716">
                  <c:v>144.74699999999993</c:v>
                </c:pt>
                <c:pt idx="717">
                  <c:v>144.94999999999993</c:v>
                </c:pt>
                <c:pt idx="718">
                  <c:v>145.15099999999995</c:v>
                </c:pt>
                <c:pt idx="719">
                  <c:v>145.35299999999995</c:v>
                </c:pt>
                <c:pt idx="720">
                  <c:v>145.55399999999995</c:v>
                </c:pt>
                <c:pt idx="721">
                  <c:v>145.75699999999995</c:v>
                </c:pt>
                <c:pt idx="722">
                  <c:v>145.96299999999994</c:v>
                </c:pt>
                <c:pt idx="723">
                  <c:v>146.16299999999995</c:v>
                </c:pt>
                <c:pt idx="724">
                  <c:v>146.36599999999993</c:v>
                </c:pt>
                <c:pt idx="725">
                  <c:v>146.56699999999995</c:v>
                </c:pt>
                <c:pt idx="726">
                  <c:v>146.76799999999994</c:v>
                </c:pt>
                <c:pt idx="727">
                  <c:v>146.96999999999994</c:v>
                </c:pt>
                <c:pt idx="728">
                  <c:v>147.16999999999993</c:v>
                </c:pt>
                <c:pt idx="729">
                  <c:v>147.36999999999995</c:v>
                </c:pt>
                <c:pt idx="730">
                  <c:v>147.56999999999994</c:v>
                </c:pt>
                <c:pt idx="731">
                  <c:v>147.76999999999995</c:v>
                </c:pt>
                <c:pt idx="732">
                  <c:v>147.96999999999994</c:v>
                </c:pt>
                <c:pt idx="733">
                  <c:v>148.16999999999993</c:v>
                </c:pt>
                <c:pt idx="734">
                  <c:v>148.36999999999995</c:v>
                </c:pt>
                <c:pt idx="735">
                  <c:v>148.57399999999996</c:v>
                </c:pt>
                <c:pt idx="736">
                  <c:v>148.77599999999995</c:v>
                </c:pt>
                <c:pt idx="737">
                  <c:v>148.97599999999994</c:v>
                </c:pt>
                <c:pt idx="738">
                  <c:v>149.17699999999994</c:v>
                </c:pt>
                <c:pt idx="739">
                  <c:v>149.37999999999994</c:v>
                </c:pt>
                <c:pt idx="740">
                  <c:v>149.57999999999996</c:v>
                </c:pt>
                <c:pt idx="741">
                  <c:v>149.78099999999995</c:v>
                </c:pt>
                <c:pt idx="742">
                  <c:v>149.98699999999994</c:v>
                </c:pt>
                <c:pt idx="743">
                  <c:v>150.18699999999995</c:v>
                </c:pt>
                <c:pt idx="744">
                  <c:v>150.39199999999994</c:v>
                </c:pt>
                <c:pt idx="745">
                  <c:v>150.59599999999995</c:v>
                </c:pt>
                <c:pt idx="746">
                  <c:v>150.79899999999995</c:v>
                </c:pt>
                <c:pt idx="747">
                  <c:v>150.99899999999994</c:v>
                </c:pt>
                <c:pt idx="748">
                  <c:v>151.19899999999996</c:v>
                </c:pt>
                <c:pt idx="749">
                  <c:v>151.39899999999994</c:v>
                </c:pt>
                <c:pt idx="750">
                  <c:v>151.60399999999993</c:v>
                </c:pt>
                <c:pt idx="751">
                  <c:v>151.80599999999995</c:v>
                </c:pt>
                <c:pt idx="752">
                  <c:v>152.00999999999993</c:v>
                </c:pt>
                <c:pt idx="753">
                  <c:v>152.21099999999996</c:v>
                </c:pt>
                <c:pt idx="754">
                  <c:v>152.41099999999994</c:v>
                </c:pt>
                <c:pt idx="755">
                  <c:v>152.61199999999994</c:v>
                </c:pt>
                <c:pt idx="756">
                  <c:v>152.81399999999994</c:v>
                </c:pt>
                <c:pt idx="757">
                  <c:v>153.01599999999993</c:v>
                </c:pt>
                <c:pt idx="758">
                  <c:v>153.22099999999995</c:v>
                </c:pt>
                <c:pt idx="759">
                  <c:v>153.42199999999994</c:v>
                </c:pt>
                <c:pt idx="760">
                  <c:v>153.62499999999994</c:v>
                </c:pt>
                <c:pt idx="761">
                  <c:v>153.83199999999994</c:v>
                </c:pt>
                <c:pt idx="762">
                  <c:v>154.03599999999994</c:v>
                </c:pt>
                <c:pt idx="763">
                  <c:v>154.23599999999993</c:v>
                </c:pt>
                <c:pt idx="764">
                  <c:v>154.43899999999994</c:v>
                </c:pt>
                <c:pt idx="765">
                  <c:v>154.64399999999995</c:v>
                </c:pt>
                <c:pt idx="766">
                  <c:v>154.84699999999995</c:v>
                </c:pt>
                <c:pt idx="767">
                  <c:v>155.04799999999994</c:v>
                </c:pt>
                <c:pt idx="768">
                  <c:v>155.24899999999994</c:v>
                </c:pt>
                <c:pt idx="769">
                  <c:v>155.45299999999995</c:v>
                </c:pt>
                <c:pt idx="770">
                  <c:v>155.65399999999994</c:v>
                </c:pt>
                <c:pt idx="771">
                  <c:v>155.85599999999994</c:v>
                </c:pt>
                <c:pt idx="772">
                  <c:v>156.05599999999995</c:v>
                </c:pt>
                <c:pt idx="773">
                  <c:v>156.25899999999993</c:v>
                </c:pt>
                <c:pt idx="774">
                  <c:v>156.46499999999995</c:v>
                </c:pt>
                <c:pt idx="775">
                  <c:v>156.66599999999994</c:v>
                </c:pt>
                <c:pt idx="776">
                  <c:v>156.86899999999994</c:v>
                </c:pt>
                <c:pt idx="777">
                  <c:v>157.06899999999993</c:v>
                </c:pt>
                <c:pt idx="778">
                  <c:v>157.27099999999993</c:v>
                </c:pt>
                <c:pt idx="779">
                  <c:v>157.47099999999995</c:v>
                </c:pt>
                <c:pt idx="780">
                  <c:v>157.67199999999994</c:v>
                </c:pt>
                <c:pt idx="781">
                  <c:v>157.87199999999993</c:v>
                </c:pt>
                <c:pt idx="782">
                  <c:v>158.07199999999995</c:v>
                </c:pt>
                <c:pt idx="783">
                  <c:v>158.27199999999993</c:v>
                </c:pt>
                <c:pt idx="784">
                  <c:v>158.47299999999993</c:v>
                </c:pt>
                <c:pt idx="785">
                  <c:v>158.67899999999995</c:v>
                </c:pt>
                <c:pt idx="786">
                  <c:v>158.88299999999995</c:v>
                </c:pt>
                <c:pt idx="787">
                  <c:v>159.08699999999993</c:v>
                </c:pt>
                <c:pt idx="788">
                  <c:v>159.29099999999994</c:v>
                </c:pt>
                <c:pt idx="789">
                  <c:v>159.49099999999993</c:v>
                </c:pt>
                <c:pt idx="790">
                  <c:v>159.69199999999995</c:v>
                </c:pt>
                <c:pt idx="791">
                  <c:v>159.89399999999995</c:v>
                </c:pt>
                <c:pt idx="792">
                  <c:v>160.09399999999994</c:v>
                </c:pt>
                <c:pt idx="793">
                  <c:v>160.29699999999994</c:v>
                </c:pt>
                <c:pt idx="794">
                  <c:v>160.50099999999995</c:v>
                </c:pt>
                <c:pt idx="795">
                  <c:v>160.70499999999996</c:v>
                </c:pt>
                <c:pt idx="796">
                  <c:v>160.90499999999994</c:v>
                </c:pt>
                <c:pt idx="797">
                  <c:v>161.10799999999995</c:v>
                </c:pt>
                <c:pt idx="798">
                  <c:v>161.30899999999994</c:v>
                </c:pt>
                <c:pt idx="799">
                  <c:v>161.50999999999993</c:v>
                </c:pt>
                <c:pt idx="800">
                  <c:v>161.71299999999994</c:v>
                </c:pt>
                <c:pt idx="801">
                  <c:v>161.91599999999994</c:v>
                </c:pt>
                <c:pt idx="802">
                  <c:v>162.11699999999993</c:v>
                </c:pt>
                <c:pt idx="803">
                  <c:v>162.32099999999994</c:v>
                </c:pt>
                <c:pt idx="804">
                  <c:v>162.52299999999994</c:v>
                </c:pt>
                <c:pt idx="805">
                  <c:v>162.72299999999993</c:v>
                </c:pt>
                <c:pt idx="806">
                  <c:v>162.92299999999994</c:v>
                </c:pt>
                <c:pt idx="807">
                  <c:v>163.12399999999994</c:v>
                </c:pt>
                <c:pt idx="808">
                  <c:v>163.32399999999996</c:v>
                </c:pt>
                <c:pt idx="809">
                  <c:v>163.52599999999995</c:v>
                </c:pt>
                <c:pt idx="810">
                  <c:v>163.72999999999993</c:v>
                </c:pt>
                <c:pt idx="811">
                  <c:v>163.93099999999995</c:v>
                </c:pt>
                <c:pt idx="812">
                  <c:v>164.13399999999993</c:v>
                </c:pt>
                <c:pt idx="813">
                  <c:v>164.33799999999994</c:v>
                </c:pt>
                <c:pt idx="814">
                  <c:v>164.53999999999994</c:v>
                </c:pt>
                <c:pt idx="815">
                  <c:v>164.74099999999993</c:v>
                </c:pt>
                <c:pt idx="816">
                  <c:v>164.94499999999994</c:v>
                </c:pt>
                <c:pt idx="817">
                  <c:v>165.14799999999994</c:v>
                </c:pt>
                <c:pt idx="818">
                  <c:v>165.35199999999995</c:v>
                </c:pt>
                <c:pt idx="819">
                  <c:v>165.55199999999994</c:v>
                </c:pt>
                <c:pt idx="820">
                  <c:v>165.75199999999995</c:v>
                </c:pt>
                <c:pt idx="821">
                  <c:v>165.95199999999994</c:v>
                </c:pt>
                <c:pt idx="822">
                  <c:v>166.15199999999993</c:v>
                </c:pt>
                <c:pt idx="823">
                  <c:v>166.35499999999993</c:v>
                </c:pt>
                <c:pt idx="824">
                  <c:v>166.55499999999995</c:v>
                </c:pt>
                <c:pt idx="825">
                  <c:v>166.75599999999994</c:v>
                </c:pt>
                <c:pt idx="826">
                  <c:v>166.95899999999995</c:v>
                </c:pt>
                <c:pt idx="827">
                  <c:v>167.16199999999995</c:v>
                </c:pt>
                <c:pt idx="828">
                  <c:v>167.36499999999995</c:v>
                </c:pt>
                <c:pt idx="829">
                  <c:v>167.56899999999993</c:v>
                </c:pt>
                <c:pt idx="830">
                  <c:v>167.76899999999995</c:v>
                </c:pt>
                <c:pt idx="831">
                  <c:v>167.97199999999995</c:v>
                </c:pt>
                <c:pt idx="832">
                  <c:v>168.17399999999995</c:v>
                </c:pt>
                <c:pt idx="833">
                  <c:v>168.37399999999994</c:v>
                </c:pt>
                <c:pt idx="834">
                  <c:v>168.57399999999996</c:v>
                </c:pt>
                <c:pt idx="835">
                  <c:v>168.77699999999993</c:v>
                </c:pt>
                <c:pt idx="836">
                  <c:v>168.97999999999993</c:v>
                </c:pt>
                <c:pt idx="837">
                  <c:v>169.17999999999995</c:v>
                </c:pt>
                <c:pt idx="838">
                  <c:v>169.38299999999995</c:v>
                </c:pt>
                <c:pt idx="839">
                  <c:v>169.58799999999994</c:v>
                </c:pt>
                <c:pt idx="840">
                  <c:v>169.78899999999993</c:v>
                </c:pt>
                <c:pt idx="841">
                  <c:v>169.99099999999993</c:v>
                </c:pt>
                <c:pt idx="842">
                  <c:v>170.19499999999994</c:v>
                </c:pt>
                <c:pt idx="843">
                  <c:v>170.39599999999993</c:v>
                </c:pt>
                <c:pt idx="844">
                  <c:v>170.59599999999995</c:v>
                </c:pt>
                <c:pt idx="845">
                  <c:v>170.80099999999993</c:v>
                </c:pt>
                <c:pt idx="846">
                  <c:v>171.00099999999995</c:v>
                </c:pt>
                <c:pt idx="847">
                  <c:v>171.20199999999994</c:v>
                </c:pt>
                <c:pt idx="848">
                  <c:v>171.40299999999993</c:v>
                </c:pt>
                <c:pt idx="849">
                  <c:v>171.60699999999994</c:v>
                </c:pt>
                <c:pt idx="850">
                  <c:v>171.80899999999994</c:v>
                </c:pt>
                <c:pt idx="851">
                  <c:v>172.01099999999994</c:v>
                </c:pt>
                <c:pt idx="852">
                  <c:v>172.21399999999994</c:v>
                </c:pt>
                <c:pt idx="853">
                  <c:v>172.41699999999994</c:v>
                </c:pt>
                <c:pt idx="854">
                  <c:v>172.61699999999993</c:v>
                </c:pt>
                <c:pt idx="855">
                  <c:v>172.81899999999993</c:v>
                </c:pt>
                <c:pt idx="856">
                  <c:v>173.01899999999995</c:v>
                </c:pt>
                <c:pt idx="857">
                  <c:v>173.21999999999994</c:v>
                </c:pt>
                <c:pt idx="858">
                  <c:v>173.42299999999994</c:v>
                </c:pt>
                <c:pt idx="859">
                  <c:v>173.62599999999995</c:v>
                </c:pt>
                <c:pt idx="860">
                  <c:v>173.82599999999994</c:v>
                </c:pt>
                <c:pt idx="861">
                  <c:v>174.02699999999993</c:v>
                </c:pt>
                <c:pt idx="862">
                  <c:v>174.22699999999995</c:v>
                </c:pt>
                <c:pt idx="863">
                  <c:v>174.42899999999995</c:v>
                </c:pt>
                <c:pt idx="864">
                  <c:v>174.62899999999993</c:v>
                </c:pt>
                <c:pt idx="865">
                  <c:v>174.82899999999995</c:v>
                </c:pt>
                <c:pt idx="866">
                  <c:v>175.02999999999994</c:v>
                </c:pt>
                <c:pt idx="867">
                  <c:v>175.22999999999993</c:v>
                </c:pt>
                <c:pt idx="868">
                  <c:v>175.43299999999994</c:v>
                </c:pt>
                <c:pt idx="869">
                  <c:v>175.63499999999993</c:v>
                </c:pt>
                <c:pt idx="870">
                  <c:v>175.83799999999994</c:v>
                </c:pt>
                <c:pt idx="871">
                  <c:v>176.04199999999994</c:v>
                </c:pt>
                <c:pt idx="872">
                  <c:v>176.24999999999994</c:v>
                </c:pt>
                <c:pt idx="873">
                  <c:v>176.44899999999996</c:v>
                </c:pt>
                <c:pt idx="874">
                  <c:v>176.65499999999994</c:v>
                </c:pt>
                <c:pt idx="875">
                  <c:v>176.85599999999994</c:v>
                </c:pt>
                <c:pt idx="876">
                  <c:v>177.05599999999995</c:v>
                </c:pt>
                <c:pt idx="877">
                  <c:v>177.25599999999994</c:v>
                </c:pt>
                <c:pt idx="878">
                  <c:v>177.46199999999993</c:v>
                </c:pt>
                <c:pt idx="879">
                  <c:v>177.66299999999995</c:v>
                </c:pt>
                <c:pt idx="880">
                  <c:v>177.86699999999993</c:v>
                </c:pt>
                <c:pt idx="881">
                  <c:v>178.07099999999994</c:v>
                </c:pt>
                <c:pt idx="882">
                  <c:v>178.27099999999993</c:v>
                </c:pt>
                <c:pt idx="883">
                  <c:v>178.47199999999995</c:v>
                </c:pt>
                <c:pt idx="884">
                  <c:v>178.67299999999994</c:v>
                </c:pt>
                <c:pt idx="885">
                  <c:v>178.87599999999995</c:v>
                </c:pt>
                <c:pt idx="886">
                  <c:v>179.07799999999995</c:v>
                </c:pt>
                <c:pt idx="887">
                  <c:v>179.27999999999994</c:v>
                </c:pt>
                <c:pt idx="888">
                  <c:v>179.48399999999995</c:v>
                </c:pt>
                <c:pt idx="889">
                  <c:v>179.68699999999995</c:v>
                </c:pt>
                <c:pt idx="890">
                  <c:v>179.88699999999994</c:v>
                </c:pt>
              </c:numCache>
            </c:numRef>
          </c:xVal>
          <c:yVal>
            <c:numRef>
              <c:f>'100% bat sleep movn wake_lock'!$B$1:$B$1000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201</c:v>
                </c:pt>
                <c:pt idx="2">
                  <c:v>200</c:v>
                </c:pt>
                <c:pt idx="3">
                  <c:v>204</c:v>
                </c:pt>
                <c:pt idx="4">
                  <c:v>200</c:v>
                </c:pt>
                <c:pt idx="5">
                  <c:v>203</c:v>
                </c:pt>
                <c:pt idx="6">
                  <c:v>201</c:v>
                </c:pt>
                <c:pt idx="7">
                  <c:v>205</c:v>
                </c:pt>
                <c:pt idx="8">
                  <c:v>201</c:v>
                </c:pt>
                <c:pt idx="9">
                  <c:v>202</c:v>
                </c:pt>
                <c:pt idx="10">
                  <c:v>203</c:v>
                </c:pt>
                <c:pt idx="11">
                  <c:v>203</c:v>
                </c:pt>
                <c:pt idx="12">
                  <c:v>204</c:v>
                </c:pt>
                <c:pt idx="13">
                  <c:v>200</c:v>
                </c:pt>
                <c:pt idx="14">
                  <c:v>202</c:v>
                </c:pt>
                <c:pt idx="15">
                  <c:v>203</c:v>
                </c:pt>
                <c:pt idx="16">
                  <c:v>204</c:v>
                </c:pt>
                <c:pt idx="17">
                  <c:v>206</c:v>
                </c:pt>
                <c:pt idx="18">
                  <c:v>201</c:v>
                </c:pt>
                <c:pt idx="19">
                  <c:v>201</c:v>
                </c:pt>
                <c:pt idx="20">
                  <c:v>202</c:v>
                </c:pt>
                <c:pt idx="21">
                  <c:v>201</c:v>
                </c:pt>
                <c:pt idx="22">
                  <c:v>203</c:v>
                </c:pt>
                <c:pt idx="23">
                  <c:v>203</c:v>
                </c:pt>
                <c:pt idx="24">
                  <c:v>202</c:v>
                </c:pt>
                <c:pt idx="25">
                  <c:v>201</c:v>
                </c:pt>
                <c:pt idx="26">
                  <c:v>200</c:v>
                </c:pt>
                <c:pt idx="27">
                  <c:v>203</c:v>
                </c:pt>
                <c:pt idx="28">
                  <c:v>202</c:v>
                </c:pt>
                <c:pt idx="29">
                  <c:v>202</c:v>
                </c:pt>
                <c:pt idx="30">
                  <c:v>200</c:v>
                </c:pt>
                <c:pt idx="31">
                  <c:v>201</c:v>
                </c:pt>
                <c:pt idx="32">
                  <c:v>201</c:v>
                </c:pt>
                <c:pt idx="33">
                  <c:v>202</c:v>
                </c:pt>
                <c:pt idx="34">
                  <c:v>201</c:v>
                </c:pt>
                <c:pt idx="35">
                  <c:v>202</c:v>
                </c:pt>
                <c:pt idx="36">
                  <c:v>201</c:v>
                </c:pt>
                <c:pt idx="37">
                  <c:v>203</c:v>
                </c:pt>
                <c:pt idx="38">
                  <c:v>201</c:v>
                </c:pt>
                <c:pt idx="39">
                  <c:v>203</c:v>
                </c:pt>
                <c:pt idx="40">
                  <c:v>206</c:v>
                </c:pt>
                <c:pt idx="41">
                  <c:v>201</c:v>
                </c:pt>
                <c:pt idx="42">
                  <c:v>201</c:v>
                </c:pt>
                <c:pt idx="43">
                  <c:v>204</c:v>
                </c:pt>
                <c:pt idx="44">
                  <c:v>203</c:v>
                </c:pt>
                <c:pt idx="45">
                  <c:v>201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203</c:v>
                </c:pt>
                <c:pt idx="50">
                  <c:v>201</c:v>
                </c:pt>
                <c:pt idx="51">
                  <c:v>200</c:v>
                </c:pt>
                <c:pt idx="52">
                  <c:v>202</c:v>
                </c:pt>
                <c:pt idx="53">
                  <c:v>204</c:v>
                </c:pt>
                <c:pt idx="54">
                  <c:v>202</c:v>
                </c:pt>
                <c:pt idx="55">
                  <c:v>200</c:v>
                </c:pt>
                <c:pt idx="56">
                  <c:v>202</c:v>
                </c:pt>
                <c:pt idx="57">
                  <c:v>202</c:v>
                </c:pt>
                <c:pt idx="58">
                  <c:v>203</c:v>
                </c:pt>
                <c:pt idx="59">
                  <c:v>200</c:v>
                </c:pt>
                <c:pt idx="60">
                  <c:v>203</c:v>
                </c:pt>
                <c:pt idx="61">
                  <c:v>201</c:v>
                </c:pt>
                <c:pt idx="62">
                  <c:v>205</c:v>
                </c:pt>
                <c:pt idx="63">
                  <c:v>202</c:v>
                </c:pt>
                <c:pt idx="64">
                  <c:v>200</c:v>
                </c:pt>
                <c:pt idx="65">
                  <c:v>202</c:v>
                </c:pt>
                <c:pt idx="66">
                  <c:v>203</c:v>
                </c:pt>
                <c:pt idx="67">
                  <c:v>203</c:v>
                </c:pt>
                <c:pt idx="68">
                  <c:v>201</c:v>
                </c:pt>
                <c:pt idx="69">
                  <c:v>204</c:v>
                </c:pt>
                <c:pt idx="70">
                  <c:v>200</c:v>
                </c:pt>
                <c:pt idx="71">
                  <c:v>204</c:v>
                </c:pt>
                <c:pt idx="72">
                  <c:v>203</c:v>
                </c:pt>
                <c:pt idx="73">
                  <c:v>203</c:v>
                </c:pt>
                <c:pt idx="74">
                  <c:v>201</c:v>
                </c:pt>
                <c:pt idx="75">
                  <c:v>201</c:v>
                </c:pt>
                <c:pt idx="76">
                  <c:v>203</c:v>
                </c:pt>
                <c:pt idx="77">
                  <c:v>201</c:v>
                </c:pt>
                <c:pt idx="78">
                  <c:v>205</c:v>
                </c:pt>
                <c:pt idx="79">
                  <c:v>201</c:v>
                </c:pt>
                <c:pt idx="80">
                  <c:v>200</c:v>
                </c:pt>
                <c:pt idx="81">
                  <c:v>201</c:v>
                </c:pt>
                <c:pt idx="82">
                  <c:v>204</c:v>
                </c:pt>
                <c:pt idx="83">
                  <c:v>202</c:v>
                </c:pt>
                <c:pt idx="84">
                  <c:v>201</c:v>
                </c:pt>
                <c:pt idx="85">
                  <c:v>202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202</c:v>
                </c:pt>
                <c:pt idx="90">
                  <c:v>204</c:v>
                </c:pt>
                <c:pt idx="91">
                  <c:v>202</c:v>
                </c:pt>
                <c:pt idx="92">
                  <c:v>204</c:v>
                </c:pt>
                <c:pt idx="93">
                  <c:v>201</c:v>
                </c:pt>
                <c:pt idx="94">
                  <c:v>204</c:v>
                </c:pt>
                <c:pt idx="95">
                  <c:v>202</c:v>
                </c:pt>
                <c:pt idx="96">
                  <c:v>200</c:v>
                </c:pt>
                <c:pt idx="97">
                  <c:v>204</c:v>
                </c:pt>
                <c:pt idx="98">
                  <c:v>201</c:v>
                </c:pt>
                <c:pt idx="99">
                  <c:v>202</c:v>
                </c:pt>
                <c:pt idx="100">
                  <c:v>202</c:v>
                </c:pt>
                <c:pt idx="101">
                  <c:v>200</c:v>
                </c:pt>
                <c:pt idx="102">
                  <c:v>204</c:v>
                </c:pt>
                <c:pt idx="103">
                  <c:v>200</c:v>
                </c:pt>
                <c:pt idx="104">
                  <c:v>201</c:v>
                </c:pt>
                <c:pt idx="105">
                  <c:v>201</c:v>
                </c:pt>
                <c:pt idx="106">
                  <c:v>203</c:v>
                </c:pt>
                <c:pt idx="107">
                  <c:v>202</c:v>
                </c:pt>
                <c:pt idx="108">
                  <c:v>203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202</c:v>
                </c:pt>
                <c:pt idx="113">
                  <c:v>200</c:v>
                </c:pt>
                <c:pt idx="114">
                  <c:v>203</c:v>
                </c:pt>
                <c:pt idx="115">
                  <c:v>202</c:v>
                </c:pt>
                <c:pt idx="116">
                  <c:v>201</c:v>
                </c:pt>
                <c:pt idx="117">
                  <c:v>202</c:v>
                </c:pt>
                <c:pt idx="118">
                  <c:v>200</c:v>
                </c:pt>
                <c:pt idx="119">
                  <c:v>201</c:v>
                </c:pt>
                <c:pt idx="120">
                  <c:v>202</c:v>
                </c:pt>
                <c:pt idx="121">
                  <c:v>203</c:v>
                </c:pt>
                <c:pt idx="122">
                  <c:v>201</c:v>
                </c:pt>
                <c:pt idx="123">
                  <c:v>200</c:v>
                </c:pt>
                <c:pt idx="124">
                  <c:v>201</c:v>
                </c:pt>
                <c:pt idx="125">
                  <c:v>199</c:v>
                </c:pt>
                <c:pt idx="126">
                  <c:v>200</c:v>
                </c:pt>
                <c:pt idx="127">
                  <c:v>204</c:v>
                </c:pt>
                <c:pt idx="128">
                  <c:v>203</c:v>
                </c:pt>
                <c:pt idx="129">
                  <c:v>200</c:v>
                </c:pt>
                <c:pt idx="130">
                  <c:v>204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202</c:v>
                </c:pt>
                <c:pt idx="135">
                  <c:v>202</c:v>
                </c:pt>
                <c:pt idx="136">
                  <c:v>203</c:v>
                </c:pt>
                <c:pt idx="137">
                  <c:v>202</c:v>
                </c:pt>
                <c:pt idx="138">
                  <c:v>203</c:v>
                </c:pt>
                <c:pt idx="139">
                  <c:v>202</c:v>
                </c:pt>
                <c:pt idx="140">
                  <c:v>202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202</c:v>
                </c:pt>
                <c:pt idx="146">
                  <c:v>202</c:v>
                </c:pt>
                <c:pt idx="147">
                  <c:v>202</c:v>
                </c:pt>
                <c:pt idx="148">
                  <c:v>203</c:v>
                </c:pt>
                <c:pt idx="149">
                  <c:v>200</c:v>
                </c:pt>
                <c:pt idx="150">
                  <c:v>201</c:v>
                </c:pt>
                <c:pt idx="151">
                  <c:v>203</c:v>
                </c:pt>
                <c:pt idx="152">
                  <c:v>204</c:v>
                </c:pt>
                <c:pt idx="153">
                  <c:v>203</c:v>
                </c:pt>
                <c:pt idx="154">
                  <c:v>201</c:v>
                </c:pt>
                <c:pt idx="155">
                  <c:v>202</c:v>
                </c:pt>
                <c:pt idx="156">
                  <c:v>202</c:v>
                </c:pt>
                <c:pt idx="157">
                  <c:v>203</c:v>
                </c:pt>
                <c:pt idx="158">
                  <c:v>200</c:v>
                </c:pt>
                <c:pt idx="159">
                  <c:v>202</c:v>
                </c:pt>
                <c:pt idx="160">
                  <c:v>200</c:v>
                </c:pt>
                <c:pt idx="161">
                  <c:v>200</c:v>
                </c:pt>
                <c:pt idx="162">
                  <c:v>203</c:v>
                </c:pt>
                <c:pt idx="163">
                  <c:v>200</c:v>
                </c:pt>
                <c:pt idx="164">
                  <c:v>204</c:v>
                </c:pt>
                <c:pt idx="165">
                  <c:v>204</c:v>
                </c:pt>
                <c:pt idx="166">
                  <c:v>206</c:v>
                </c:pt>
                <c:pt idx="167">
                  <c:v>205</c:v>
                </c:pt>
                <c:pt idx="168">
                  <c:v>203</c:v>
                </c:pt>
                <c:pt idx="169">
                  <c:v>202</c:v>
                </c:pt>
                <c:pt idx="170">
                  <c:v>203</c:v>
                </c:pt>
                <c:pt idx="171">
                  <c:v>203</c:v>
                </c:pt>
                <c:pt idx="172">
                  <c:v>205</c:v>
                </c:pt>
                <c:pt idx="173">
                  <c:v>204</c:v>
                </c:pt>
                <c:pt idx="174">
                  <c:v>200</c:v>
                </c:pt>
                <c:pt idx="175">
                  <c:v>201</c:v>
                </c:pt>
                <c:pt idx="176">
                  <c:v>203</c:v>
                </c:pt>
                <c:pt idx="177">
                  <c:v>203</c:v>
                </c:pt>
                <c:pt idx="178">
                  <c:v>200</c:v>
                </c:pt>
                <c:pt idx="179">
                  <c:v>204</c:v>
                </c:pt>
                <c:pt idx="180">
                  <c:v>201</c:v>
                </c:pt>
                <c:pt idx="181">
                  <c:v>202</c:v>
                </c:pt>
                <c:pt idx="182">
                  <c:v>201</c:v>
                </c:pt>
                <c:pt idx="183">
                  <c:v>202</c:v>
                </c:pt>
                <c:pt idx="184">
                  <c:v>203</c:v>
                </c:pt>
                <c:pt idx="185">
                  <c:v>204</c:v>
                </c:pt>
                <c:pt idx="186">
                  <c:v>203</c:v>
                </c:pt>
                <c:pt idx="187">
                  <c:v>200</c:v>
                </c:pt>
                <c:pt idx="188">
                  <c:v>203</c:v>
                </c:pt>
                <c:pt idx="189">
                  <c:v>202</c:v>
                </c:pt>
                <c:pt idx="190">
                  <c:v>205</c:v>
                </c:pt>
                <c:pt idx="191">
                  <c:v>202</c:v>
                </c:pt>
                <c:pt idx="192">
                  <c:v>203</c:v>
                </c:pt>
                <c:pt idx="193">
                  <c:v>203</c:v>
                </c:pt>
                <c:pt idx="194">
                  <c:v>200</c:v>
                </c:pt>
                <c:pt idx="195">
                  <c:v>200</c:v>
                </c:pt>
                <c:pt idx="196">
                  <c:v>202</c:v>
                </c:pt>
                <c:pt idx="197">
                  <c:v>203</c:v>
                </c:pt>
                <c:pt idx="198">
                  <c:v>202</c:v>
                </c:pt>
                <c:pt idx="199">
                  <c:v>203</c:v>
                </c:pt>
                <c:pt idx="200">
                  <c:v>201</c:v>
                </c:pt>
                <c:pt idx="201">
                  <c:v>204</c:v>
                </c:pt>
                <c:pt idx="202">
                  <c:v>203</c:v>
                </c:pt>
                <c:pt idx="203">
                  <c:v>203</c:v>
                </c:pt>
                <c:pt idx="204">
                  <c:v>202</c:v>
                </c:pt>
                <c:pt idx="205">
                  <c:v>201</c:v>
                </c:pt>
                <c:pt idx="206">
                  <c:v>200</c:v>
                </c:pt>
                <c:pt idx="207">
                  <c:v>204</c:v>
                </c:pt>
                <c:pt idx="208">
                  <c:v>201</c:v>
                </c:pt>
                <c:pt idx="209">
                  <c:v>206</c:v>
                </c:pt>
                <c:pt idx="210">
                  <c:v>200</c:v>
                </c:pt>
                <c:pt idx="211">
                  <c:v>201</c:v>
                </c:pt>
                <c:pt idx="212">
                  <c:v>204</c:v>
                </c:pt>
                <c:pt idx="213">
                  <c:v>201</c:v>
                </c:pt>
                <c:pt idx="214">
                  <c:v>201</c:v>
                </c:pt>
                <c:pt idx="215">
                  <c:v>200</c:v>
                </c:pt>
                <c:pt idx="216">
                  <c:v>203</c:v>
                </c:pt>
                <c:pt idx="217">
                  <c:v>202</c:v>
                </c:pt>
                <c:pt idx="218">
                  <c:v>201</c:v>
                </c:pt>
                <c:pt idx="219">
                  <c:v>205</c:v>
                </c:pt>
                <c:pt idx="220">
                  <c:v>201</c:v>
                </c:pt>
                <c:pt idx="221">
                  <c:v>203</c:v>
                </c:pt>
                <c:pt idx="222">
                  <c:v>202</c:v>
                </c:pt>
                <c:pt idx="223">
                  <c:v>203</c:v>
                </c:pt>
                <c:pt idx="224">
                  <c:v>203</c:v>
                </c:pt>
                <c:pt idx="225">
                  <c:v>202</c:v>
                </c:pt>
                <c:pt idx="226">
                  <c:v>202</c:v>
                </c:pt>
                <c:pt idx="227">
                  <c:v>203</c:v>
                </c:pt>
                <c:pt idx="228">
                  <c:v>201</c:v>
                </c:pt>
                <c:pt idx="229">
                  <c:v>205</c:v>
                </c:pt>
                <c:pt idx="230">
                  <c:v>204</c:v>
                </c:pt>
                <c:pt idx="231">
                  <c:v>202</c:v>
                </c:pt>
                <c:pt idx="232">
                  <c:v>201</c:v>
                </c:pt>
                <c:pt idx="233">
                  <c:v>204</c:v>
                </c:pt>
                <c:pt idx="234">
                  <c:v>201</c:v>
                </c:pt>
                <c:pt idx="235">
                  <c:v>203</c:v>
                </c:pt>
                <c:pt idx="236">
                  <c:v>201</c:v>
                </c:pt>
                <c:pt idx="237">
                  <c:v>201</c:v>
                </c:pt>
                <c:pt idx="238">
                  <c:v>202</c:v>
                </c:pt>
                <c:pt idx="239">
                  <c:v>202</c:v>
                </c:pt>
                <c:pt idx="240">
                  <c:v>205</c:v>
                </c:pt>
                <c:pt idx="241">
                  <c:v>204</c:v>
                </c:pt>
                <c:pt idx="242">
                  <c:v>203</c:v>
                </c:pt>
                <c:pt idx="243">
                  <c:v>201</c:v>
                </c:pt>
                <c:pt idx="244">
                  <c:v>201</c:v>
                </c:pt>
                <c:pt idx="245">
                  <c:v>203</c:v>
                </c:pt>
                <c:pt idx="246">
                  <c:v>201</c:v>
                </c:pt>
                <c:pt idx="247">
                  <c:v>201</c:v>
                </c:pt>
                <c:pt idx="248">
                  <c:v>203</c:v>
                </c:pt>
                <c:pt idx="249">
                  <c:v>200</c:v>
                </c:pt>
                <c:pt idx="250">
                  <c:v>203</c:v>
                </c:pt>
                <c:pt idx="251">
                  <c:v>200</c:v>
                </c:pt>
                <c:pt idx="252">
                  <c:v>204</c:v>
                </c:pt>
                <c:pt idx="253">
                  <c:v>204</c:v>
                </c:pt>
                <c:pt idx="254">
                  <c:v>200</c:v>
                </c:pt>
                <c:pt idx="255">
                  <c:v>200</c:v>
                </c:pt>
                <c:pt idx="256">
                  <c:v>203</c:v>
                </c:pt>
                <c:pt idx="257">
                  <c:v>202</c:v>
                </c:pt>
                <c:pt idx="258">
                  <c:v>202</c:v>
                </c:pt>
                <c:pt idx="259">
                  <c:v>203</c:v>
                </c:pt>
                <c:pt idx="260">
                  <c:v>201</c:v>
                </c:pt>
                <c:pt idx="261">
                  <c:v>203</c:v>
                </c:pt>
                <c:pt idx="262">
                  <c:v>204</c:v>
                </c:pt>
                <c:pt idx="263">
                  <c:v>205</c:v>
                </c:pt>
                <c:pt idx="264">
                  <c:v>200</c:v>
                </c:pt>
                <c:pt idx="265">
                  <c:v>202</c:v>
                </c:pt>
                <c:pt idx="266">
                  <c:v>201</c:v>
                </c:pt>
                <c:pt idx="267">
                  <c:v>201</c:v>
                </c:pt>
                <c:pt idx="268">
                  <c:v>204</c:v>
                </c:pt>
                <c:pt idx="269">
                  <c:v>202</c:v>
                </c:pt>
                <c:pt idx="270">
                  <c:v>203</c:v>
                </c:pt>
                <c:pt idx="271">
                  <c:v>203</c:v>
                </c:pt>
                <c:pt idx="272">
                  <c:v>202</c:v>
                </c:pt>
                <c:pt idx="273">
                  <c:v>200</c:v>
                </c:pt>
                <c:pt idx="274">
                  <c:v>200</c:v>
                </c:pt>
                <c:pt idx="275">
                  <c:v>206</c:v>
                </c:pt>
                <c:pt idx="276">
                  <c:v>202</c:v>
                </c:pt>
                <c:pt idx="277">
                  <c:v>200</c:v>
                </c:pt>
                <c:pt idx="278">
                  <c:v>201</c:v>
                </c:pt>
                <c:pt idx="279">
                  <c:v>202</c:v>
                </c:pt>
                <c:pt idx="280">
                  <c:v>201</c:v>
                </c:pt>
                <c:pt idx="281">
                  <c:v>200</c:v>
                </c:pt>
                <c:pt idx="282">
                  <c:v>202</c:v>
                </c:pt>
                <c:pt idx="283">
                  <c:v>200</c:v>
                </c:pt>
                <c:pt idx="284">
                  <c:v>204</c:v>
                </c:pt>
                <c:pt idx="285">
                  <c:v>202</c:v>
                </c:pt>
                <c:pt idx="286">
                  <c:v>203</c:v>
                </c:pt>
                <c:pt idx="287">
                  <c:v>201</c:v>
                </c:pt>
                <c:pt idx="288">
                  <c:v>203</c:v>
                </c:pt>
                <c:pt idx="289">
                  <c:v>202</c:v>
                </c:pt>
                <c:pt idx="290">
                  <c:v>202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200</c:v>
                </c:pt>
                <c:pt idx="298">
                  <c:v>203</c:v>
                </c:pt>
                <c:pt idx="299">
                  <c:v>200</c:v>
                </c:pt>
                <c:pt idx="300">
                  <c:v>201</c:v>
                </c:pt>
                <c:pt idx="301">
                  <c:v>204</c:v>
                </c:pt>
                <c:pt idx="302">
                  <c:v>201</c:v>
                </c:pt>
                <c:pt idx="303">
                  <c:v>202</c:v>
                </c:pt>
                <c:pt idx="304">
                  <c:v>200</c:v>
                </c:pt>
                <c:pt idx="305">
                  <c:v>203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204</c:v>
                </c:pt>
                <c:pt idx="310">
                  <c:v>201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201</c:v>
                </c:pt>
                <c:pt idx="315">
                  <c:v>201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202</c:v>
                </c:pt>
                <c:pt idx="320">
                  <c:v>200</c:v>
                </c:pt>
                <c:pt idx="321">
                  <c:v>201</c:v>
                </c:pt>
                <c:pt idx="322">
                  <c:v>202</c:v>
                </c:pt>
                <c:pt idx="323">
                  <c:v>200</c:v>
                </c:pt>
                <c:pt idx="324">
                  <c:v>200</c:v>
                </c:pt>
                <c:pt idx="325">
                  <c:v>201</c:v>
                </c:pt>
                <c:pt idx="326">
                  <c:v>202</c:v>
                </c:pt>
                <c:pt idx="327">
                  <c:v>202</c:v>
                </c:pt>
                <c:pt idx="328">
                  <c:v>201</c:v>
                </c:pt>
                <c:pt idx="329">
                  <c:v>202</c:v>
                </c:pt>
                <c:pt idx="330">
                  <c:v>200</c:v>
                </c:pt>
                <c:pt idx="331">
                  <c:v>204</c:v>
                </c:pt>
                <c:pt idx="332">
                  <c:v>202</c:v>
                </c:pt>
                <c:pt idx="333">
                  <c:v>200</c:v>
                </c:pt>
                <c:pt idx="334">
                  <c:v>203</c:v>
                </c:pt>
                <c:pt idx="335">
                  <c:v>203</c:v>
                </c:pt>
                <c:pt idx="336">
                  <c:v>200</c:v>
                </c:pt>
                <c:pt idx="337">
                  <c:v>203</c:v>
                </c:pt>
                <c:pt idx="338">
                  <c:v>202</c:v>
                </c:pt>
                <c:pt idx="339">
                  <c:v>201</c:v>
                </c:pt>
                <c:pt idx="340">
                  <c:v>203</c:v>
                </c:pt>
                <c:pt idx="341">
                  <c:v>201</c:v>
                </c:pt>
                <c:pt idx="342">
                  <c:v>203</c:v>
                </c:pt>
                <c:pt idx="343">
                  <c:v>200</c:v>
                </c:pt>
                <c:pt idx="344">
                  <c:v>201</c:v>
                </c:pt>
                <c:pt idx="345">
                  <c:v>201</c:v>
                </c:pt>
                <c:pt idx="346">
                  <c:v>201</c:v>
                </c:pt>
                <c:pt idx="347">
                  <c:v>203</c:v>
                </c:pt>
                <c:pt idx="348">
                  <c:v>201</c:v>
                </c:pt>
                <c:pt idx="349">
                  <c:v>200</c:v>
                </c:pt>
                <c:pt idx="350">
                  <c:v>203</c:v>
                </c:pt>
                <c:pt idx="351">
                  <c:v>201</c:v>
                </c:pt>
                <c:pt idx="352">
                  <c:v>200</c:v>
                </c:pt>
                <c:pt idx="353">
                  <c:v>201</c:v>
                </c:pt>
                <c:pt idx="354">
                  <c:v>202</c:v>
                </c:pt>
                <c:pt idx="355">
                  <c:v>203</c:v>
                </c:pt>
                <c:pt idx="356">
                  <c:v>200</c:v>
                </c:pt>
                <c:pt idx="357">
                  <c:v>200</c:v>
                </c:pt>
                <c:pt idx="358">
                  <c:v>202</c:v>
                </c:pt>
                <c:pt idx="359">
                  <c:v>200</c:v>
                </c:pt>
                <c:pt idx="360">
                  <c:v>203</c:v>
                </c:pt>
                <c:pt idx="361">
                  <c:v>205</c:v>
                </c:pt>
                <c:pt idx="362">
                  <c:v>200</c:v>
                </c:pt>
                <c:pt idx="363">
                  <c:v>203</c:v>
                </c:pt>
                <c:pt idx="364">
                  <c:v>205</c:v>
                </c:pt>
                <c:pt idx="365">
                  <c:v>204</c:v>
                </c:pt>
                <c:pt idx="366">
                  <c:v>200</c:v>
                </c:pt>
                <c:pt idx="367">
                  <c:v>201</c:v>
                </c:pt>
                <c:pt idx="368">
                  <c:v>204</c:v>
                </c:pt>
                <c:pt idx="369">
                  <c:v>203</c:v>
                </c:pt>
                <c:pt idx="370">
                  <c:v>203</c:v>
                </c:pt>
                <c:pt idx="371">
                  <c:v>202</c:v>
                </c:pt>
                <c:pt idx="372">
                  <c:v>203</c:v>
                </c:pt>
                <c:pt idx="373">
                  <c:v>200</c:v>
                </c:pt>
                <c:pt idx="374">
                  <c:v>202</c:v>
                </c:pt>
                <c:pt idx="375">
                  <c:v>200</c:v>
                </c:pt>
                <c:pt idx="376">
                  <c:v>202</c:v>
                </c:pt>
                <c:pt idx="377">
                  <c:v>200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204</c:v>
                </c:pt>
                <c:pt idx="382">
                  <c:v>201</c:v>
                </c:pt>
                <c:pt idx="383">
                  <c:v>200</c:v>
                </c:pt>
                <c:pt idx="384">
                  <c:v>201</c:v>
                </c:pt>
                <c:pt idx="385">
                  <c:v>202</c:v>
                </c:pt>
                <c:pt idx="386">
                  <c:v>202</c:v>
                </c:pt>
                <c:pt idx="387">
                  <c:v>200</c:v>
                </c:pt>
                <c:pt idx="388">
                  <c:v>200</c:v>
                </c:pt>
                <c:pt idx="389">
                  <c:v>202</c:v>
                </c:pt>
                <c:pt idx="390">
                  <c:v>201</c:v>
                </c:pt>
                <c:pt idx="391">
                  <c:v>200</c:v>
                </c:pt>
                <c:pt idx="392">
                  <c:v>201</c:v>
                </c:pt>
                <c:pt idx="393">
                  <c:v>200</c:v>
                </c:pt>
                <c:pt idx="394">
                  <c:v>204</c:v>
                </c:pt>
                <c:pt idx="395">
                  <c:v>202</c:v>
                </c:pt>
                <c:pt idx="396">
                  <c:v>200</c:v>
                </c:pt>
                <c:pt idx="397">
                  <c:v>202</c:v>
                </c:pt>
                <c:pt idx="398">
                  <c:v>202</c:v>
                </c:pt>
                <c:pt idx="399">
                  <c:v>201</c:v>
                </c:pt>
                <c:pt idx="400">
                  <c:v>200</c:v>
                </c:pt>
                <c:pt idx="401">
                  <c:v>200</c:v>
                </c:pt>
                <c:pt idx="402">
                  <c:v>205</c:v>
                </c:pt>
                <c:pt idx="403">
                  <c:v>201</c:v>
                </c:pt>
                <c:pt idx="404">
                  <c:v>201</c:v>
                </c:pt>
                <c:pt idx="405">
                  <c:v>205</c:v>
                </c:pt>
                <c:pt idx="406">
                  <c:v>203</c:v>
                </c:pt>
                <c:pt idx="407">
                  <c:v>204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203</c:v>
                </c:pt>
                <c:pt idx="413">
                  <c:v>200</c:v>
                </c:pt>
                <c:pt idx="414">
                  <c:v>205</c:v>
                </c:pt>
                <c:pt idx="415">
                  <c:v>200</c:v>
                </c:pt>
                <c:pt idx="416">
                  <c:v>205</c:v>
                </c:pt>
                <c:pt idx="417">
                  <c:v>202</c:v>
                </c:pt>
                <c:pt idx="418">
                  <c:v>203</c:v>
                </c:pt>
                <c:pt idx="419">
                  <c:v>204</c:v>
                </c:pt>
                <c:pt idx="420">
                  <c:v>205</c:v>
                </c:pt>
                <c:pt idx="421">
                  <c:v>202</c:v>
                </c:pt>
                <c:pt idx="422">
                  <c:v>202</c:v>
                </c:pt>
                <c:pt idx="423">
                  <c:v>205</c:v>
                </c:pt>
                <c:pt idx="424">
                  <c:v>203</c:v>
                </c:pt>
                <c:pt idx="425">
                  <c:v>202</c:v>
                </c:pt>
                <c:pt idx="426">
                  <c:v>201</c:v>
                </c:pt>
                <c:pt idx="427">
                  <c:v>204</c:v>
                </c:pt>
                <c:pt idx="428">
                  <c:v>205</c:v>
                </c:pt>
                <c:pt idx="429">
                  <c:v>200</c:v>
                </c:pt>
                <c:pt idx="430">
                  <c:v>206</c:v>
                </c:pt>
                <c:pt idx="431">
                  <c:v>201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200</c:v>
                </c:pt>
                <c:pt idx="436">
                  <c:v>204</c:v>
                </c:pt>
                <c:pt idx="437">
                  <c:v>202</c:v>
                </c:pt>
                <c:pt idx="438">
                  <c:v>201</c:v>
                </c:pt>
                <c:pt idx="439">
                  <c:v>200</c:v>
                </c:pt>
                <c:pt idx="440">
                  <c:v>201</c:v>
                </c:pt>
                <c:pt idx="441">
                  <c:v>203</c:v>
                </c:pt>
                <c:pt idx="442">
                  <c:v>200</c:v>
                </c:pt>
                <c:pt idx="443">
                  <c:v>204</c:v>
                </c:pt>
                <c:pt idx="444">
                  <c:v>205</c:v>
                </c:pt>
                <c:pt idx="445">
                  <c:v>203</c:v>
                </c:pt>
                <c:pt idx="446">
                  <c:v>200</c:v>
                </c:pt>
                <c:pt idx="447">
                  <c:v>201</c:v>
                </c:pt>
                <c:pt idx="448">
                  <c:v>202</c:v>
                </c:pt>
                <c:pt idx="449">
                  <c:v>201</c:v>
                </c:pt>
                <c:pt idx="450">
                  <c:v>204</c:v>
                </c:pt>
                <c:pt idx="451">
                  <c:v>204</c:v>
                </c:pt>
                <c:pt idx="452">
                  <c:v>200</c:v>
                </c:pt>
                <c:pt idx="453">
                  <c:v>204</c:v>
                </c:pt>
                <c:pt idx="454">
                  <c:v>201</c:v>
                </c:pt>
                <c:pt idx="455">
                  <c:v>201</c:v>
                </c:pt>
                <c:pt idx="456">
                  <c:v>203</c:v>
                </c:pt>
                <c:pt idx="457">
                  <c:v>204</c:v>
                </c:pt>
                <c:pt idx="458">
                  <c:v>201</c:v>
                </c:pt>
                <c:pt idx="459">
                  <c:v>203</c:v>
                </c:pt>
                <c:pt idx="460">
                  <c:v>200</c:v>
                </c:pt>
                <c:pt idx="461">
                  <c:v>202</c:v>
                </c:pt>
                <c:pt idx="462">
                  <c:v>203</c:v>
                </c:pt>
                <c:pt idx="463">
                  <c:v>201</c:v>
                </c:pt>
                <c:pt idx="464">
                  <c:v>200</c:v>
                </c:pt>
                <c:pt idx="465">
                  <c:v>201</c:v>
                </c:pt>
                <c:pt idx="466">
                  <c:v>204</c:v>
                </c:pt>
                <c:pt idx="467">
                  <c:v>202</c:v>
                </c:pt>
                <c:pt idx="468">
                  <c:v>204</c:v>
                </c:pt>
                <c:pt idx="469">
                  <c:v>203</c:v>
                </c:pt>
                <c:pt idx="470">
                  <c:v>202</c:v>
                </c:pt>
                <c:pt idx="471">
                  <c:v>203</c:v>
                </c:pt>
                <c:pt idx="472">
                  <c:v>203</c:v>
                </c:pt>
                <c:pt idx="473">
                  <c:v>203</c:v>
                </c:pt>
                <c:pt idx="474">
                  <c:v>201</c:v>
                </c:pt>
                <c:pt idx="475">
                  <c:v>201</c:v>
                </c:pt>
                <c:pt idx="476">
                  <c:v>204</c:v>
                </c:pt>
                <c:pt idx="477">
                  <c:v>203</c:v>
                </c:pt>
                <c:pt idx="478">
                  <c:v>205</c:v>
                </c:pt>
                <c:pt idx="479">
                  <c:v>203</c:v>
                </c:pt>
                <c:pt idx="480">
                  <c:v>205</c:v>
                </c:pt>
                <c:pt idx="481">
                  <c:v>202</c:v>
                </c:pt>
                <c:pt idx="482">
                  <c:v>200</c:v>
                </c:pt>
                <c:pt idx="483">
                  <c:v>200</c:v>
                </c:pt>
                <c:pt idx="484">
                  <c:v>203</c:v>
                </c:pt>
                <c:pt idx="485">
                  <c:v>202</c:v>
                </c:pt>
                <c:pt idx="486">
                  <c:v>201</c:v>
                </c:pt>
                <c:pt idx="487">
                  <c:v>201</c:v>
                </c:pt>
                <c:pt idx="488">
                  <c:v>201</c:v>
                </c:pt>
                <c:pt idx="489">
                  <c:v>200</c:v>
                </c:pt>
                <c:pt idx="490">
                  <c:v>200</c:v>
                </c:pt>
                <c:pt idx="491">
                  <c:v>202</c:v>
                </c:pt>
                <c:pt idx="492">
                  <c:v>202</c:v>
                </c:pt>
                <c:pt idx="493">
                  <c:v>203</c:v>
                </c:pt>
                <c:pt idx="494">
                  <c:v>203</c:v>
                </c:pt>
                <c:pt idx="495">
                  <c:v>203</c:v>
                </c:pt>
                <c:pt idx="496">
                  <c:v>200</c:v>
                </c:pt>
                <c:pt idx="497">
                  <c:v>205</c:v>
                </c:pt>
                <c:pt idx="498">
                  <c:v>204</c:v>
                </c:pt>
                <c:pt idx="499">
                  <c:v>205</c:v>
                </c:pt>
                <c:pt idx="500">
                  <c:v>204</c:v>
                </c:pt>
                <c:pt idx="501">
                  <c:v>200</c:v>
                </c:pt>
                <c:pt idx="502">
                  <c:v>201</c:v>
                </c:pt>
                <c:pt idx="503">
                  <c:v>201</c:v>
                </c:pt>
                <c:pt idx="504">
                  <c:v>206</c:v>
                </c:pt>
                <c:pt idx="505">
                  <c:v>202</c:v>
                </c:pt>
                <c:pt idx="506">
                  <c:v>204</c:v>
                </c:pt>
                <c:pt idx="507">
                  <c:v>201</c:v>
                </c:pt>
                <c:pt idx="508">
                  <c:v>200</c:v>
                </c:pt>
                <c:pt idx="509">
                  <c:v>204</c:v>
                </c:pt>
                <c:pt idx="510">
                  <c:v>201</c:v>
                </c:pt>
                <c:pt idx="511">
                  <c:v>202</c:v>
                </c:pt>
                <c:pt idx="512">
                  <c:v>202</c:v>
                </c:pt>
                <c:pt idx="513">
                  <c:v>201</c:v>
                </c:pt>
                <c:pt idx="514">
                  <c:v>202</c:v>
                </c:pt>
                <c:pt idx="515">
                  <c:v>203</c:v>
                </c:pt>
                <c:pt idx="516">
                  <c:v>201</c:v>
                </c:pt>
                <c:pt idx="517">
                  <c:v>201</c:v>
                </c:pt>
                <c:pt idx="518">
                  <c:v>201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200</c:v>
                </c:pt>
                <c:pt idx="526">
                  <c:v>205</c:v>
                </c:pt>
                <c:pt idx="527">
                  <c:v>200</c:v>
                </c:pt>
                <c:pt idx="528">
                  <c:v>202</c:v>
                </c:pt>
                <c:pt idx="529">
                  <c:v>205</c:v>
                </c:pt>
                <c:pt idx="530">
                  <c:v>204</c:v>
                </c:pt>
                <c:pt idx="531">
                  <c:v>201</c:v>
                </c:pt>
                <c:pt idx="532">
                  <c:v>202</c:v>
                </c:pt>
                <c:pt idx="533">
                  <c:v>200</c:v>
                </c:pt>
                <c:pt idx="534">
                  <c:v>204</c:v>
                </c:pt>
                <c:pt idx="535">
                  <c:v>200</c:v>
                </c:pt>
                <c:pt idx="536">
                  <c:v>200</c:v>
                </c:pt>
                <c:pt idx="537">
                  <c:v>206</c:v>
                </c:pt>
                <c:pt idx="538">
                  <c:v>200</c:v>
                </c:pt>
                <c:pt idx="539">
                  <c:v>200</c:v>
                </c:pt>
                <c:pt idx="540">
                  <c:v>203</c:v>
                </c:pt>
                <c:pt idx="541">
                  <c:v>203</c:v>
                </c:pt>
                <c:pt idx="542">
                  <c:v>203</c:v>
                </c:pt>
                <c:pt idx="543">
                  <c:v>201</c:v>
                </c:pt>
                <c:pt idx="544">
                  <c:v>202</c:v>
                </c:pt>
                <c:pt idx="545">
                  <c:v>202</c:v>
                </c:pt>
                <c:pt idx="546">
                  <c:v>200</c:v>
                </c:pt>
                <c:pt idx="547">
                  <c:v>203</c:v>
                </c:pt>
                <c:pt idx="548">
                  <c:v>201</c:v>
                </c:pt>
                <c:pt idx="549">
                  <c:v>201</c:v>
                </c:pt>
                <c:pt idx="550">
                  <c:v>200</c:v>
                </c:pt>
                <c:pt idx="551">
                  <c:v>203</c:v>
                </c:pt>
                <c:pt idx="552">
                  <c:v>203</c:v>
                </c:pt>
                <c:pt idx="553">
                  <c:v>202</c:v>
                </c:pt>
                <c:pt idx="554">
                  <c:v>201</c:v>
                </c:pt>
                <c:pt idx="555">
                  <c:v>200</c:v>
                </c:pt>
                <c:pt idx="556">
                  <c:v>200</c:v>
                </c:pt>
                <c:pt idx="557">
                  <c:v>201</c:v>
                </c:pt>
                <c:pt idx="558">
                  <c:v>203</c:v>
                </c:pt>
                <c:pt idx="559">
                  <c:v>204</c:v>
                </c:pt>
                <c:pt idx="560">
                  <c:v>202</c:v>
                </c:pt>
                <c:pt idx="561">
                  <c:v>203</c:v>
                </c:pt>
                <c:pt idx="562">
                  <c:v>204</c:v>
                </c:pt>
                <c:pt idx="563">
                  <c:v>202</c:v>
                </c:pt>
                <c:pt idx="564">
                  <c:v>200</c:v>
                </c:pt>
                <c:pt idx="565">
                  <c:v>202</c:v>
                </c:pt>
                <c:pt idx="566">
                  <c:v>201</c:v>
                </c:pt>
                <c:pt idx="567">
                  <c:v>201</c:v>
                </c:pt>
                <c:pt idx="568">
                  <c:v>200</c:v>
                </c:pt>
                <c:pt idx="569">
                  <c:v>201</c:v>
                </c:pt>
                <c:pt idx="570">
                  <c:v>204</c:v>
                </c:pt>
                <c:pt idx="571">
                  <c:v>202</c:v>
                </c:pt>
                <c:pt idx="572">
                  <c:v>200</c:v>
                </c:pt>
                <c:pt idx="573">
                  <c:v>202</c:v>
                </c:pt>
                <c:pt idx="574">
                  <c:v>201</c:v>
                </c:pt>
                <c:pt idx="575">
                  <c:v>201</c:v>
                </c:pt>
                <c:pt idx="576">
                  <c:v>202</c:v>
                </c:pt>
                <c:pt idx="577">
                  <c:v>203</c:v>
                </c:pt>
                <c:pt idx="578">
                  <c:v>200</c:v>
                </c:pt>
                <c:pt idx="579">
                  <c:v>204</c:v>
                </c:pt>
                <c:pt idx="580">
                  <c:v>205</c:v>
                </c:pt>
                <c:pt idx="581">
                  <c:v>200</c:v>
                </c:pt>
                <c:pt idx="582">
                  <c:v>204</c:v>
                </c:pt>
                <c:pt idx="583">
                  <c:v>201</c:v>
                </c:pt>
                <c:pt idx="584">
                  <c:v>202</c:v>
                </c:pt>
                <c:pt idx="585">
                  <c:v>202</c:v>
                </c:pt>
                <c:pt idx="586">
                  <c:v>202</c:v>
                </c:pt>
                <c:pt idx="587">
                  <c:v>200</c:v>
                </c:pt>
                <c:pt idx="588">
                  <c:v>201</c:v>
                </c:pt>
                <c:pt idx="589">
                  <c:v>204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204</c:v>
                </c:pt>
                <c:pt idx="595">
                  <c:v>202</c:v>
                </c:pt>
                <c:pt idx="596">
                  <c:v>201</c:v>
                </c:pt>
                <c:pt idx="597">
                  <c:v>201</c:v>
                </c:pt>
                <c:pt idx="598">
                  <c:v>202</c:v>
                </c:pt>
                <c:pt idx="599">
                  <c:v>201</c:v>
                </c:pt>
                <c:pt idx="600">
                  <c:v>200</c:v>
                </c:pt>
                <c:pt idx="601">
                  <c:v>201</c:v>
                </c:pt>
                <c:pt idx="602">
                  <c:v>203</c:v>
                </c:pt>
                <c:pt idx="603">
                  <c:v>203</c:v>
                </c:pt>
                <c:pt idx="604">
                  <c:v>203</c:v>
                </c:pt>
                <c:pt idx="605">
                  <c:v>200</c:v>
                </c:pt>
                <c:pt idx="606">
                  <c:v>200</c:v>
                </c:pt>
                <c:pt idx="607">
                  <c:v>204</c:v>
                </c:pt>
                <c:pt idx="608">
                  <c:v>202</c:v>
                </c:pt>
                <c:pt idx="609">
                  <c:v>200</c:v>
                </c:pt>
                <c:pt idx="610">
                  <c:v>201</c:v>
                </c:pt>
                <c:pt idx="611">
                  <c:v>203</c:v>
                </c:pt>
                <c:pt idx="612">
                  <c:v>200</c:v>
                </c:pt>
                <c:pt idx="613">
                  <c:v>200</c:v>
                </c:pt>
                <c:pt idx="614">
                  <c:v>203</c:v>
                </c:pt>
                <c:pt idx="615">
                  <c:v>201</c:v>
                </c:pt>
                <c:pt idx="616">
                  <c:v>201</c:v>
                </c:pt>
                <c:pt idx="617">
                  <c:v>202</c:v>
                </c:pt>
                <c:pt idx="618">
                  <c:v>207</c:v>
                </c:pt>
                <c:pt idx="619">
                  <c:v>203</c:v>
                </c:pt>
                <c:pt idx="620">
                  <c:v>201</c:v>
                </c:pt>
                <c:pt idx="621">
                  <c:v>199</c:v>
                </c:pt>
                <c:pt idx="622">
                  <c:v>202</c:v>
                </c:pt>
                <c:pt idx="623">
                  <c:v>206</c:v>
                </c:pt>
                <c:pt idx="624">
                  <c:v>202</c:v>
                </c:pt>
                <c:pt idx="625">
                  <c:v>201</c:v>
                </c:pt>
                <c:pt idx="626">
                  <c:v>202</c:v>
                </c:pt>
                <c:pt idx="627">
                  <c:v>200</c:v>
                </c:pt>
                <c:pt idx="628">
                  <c:v>201</c:v>
                </c:pt>
                <c:pt idx="629">
                  <c:v>202</c:v>
                </c:pt>
                <c:pt idx="630">
                  <c:v>205</c:v>
                </c:pt>
                <c:pt idx="631">
                  <c:v>202</c:v>
                </c:pt>
                <c:pt idx="632">
                  <c:v>200</c:v>
                </c:pt>
                <c:pt idx="633">
                  <c:v>204</c:v>
                </c:pt>
                <c:pt idx="634">
                  <c:v>201</c:v>
                </c:pt>
                <c:pt idx="635">
                  <c:v>201</c:v>
                </c:pt>
                <c:pt idx="636">
                  <c:v>208</c:v>
                </c:pt>
                <c:pt idx="637">
                  <c:v>201</c:v>
                </c:pt>
                <c:pt idx="638">
                  <c:v>204</c:v>
                </c:pt>
                <c:pt idx="639">
                  <c:v>207</c:v>
                </c:pt>
                <c:pt idx="640">
                  <c:v>201</c:v>
                </c:pt>
                <c:pt idx="641">
                  <c:v>201</c:v>
                </c:pt>
                <c:pt idx="642">
                  <c:v>201</c:v>
                </c:pt>
                <c:pt idx="643">
                  <c:v>202</c:v>
                </c:pt>
                <c:pt idx="644">
                  <c:v>203</c:v>
                </c:pt>
                <c:pt idx="645">
                  <c:v>202</c:v>
                </c:pt>
                <c:pt idx="646">
                  <c:v>203</c:v>
                </c:pt>
                <c:pt idx="647">
                  <c:v>203</c:v>
                </c:pt>
                <c:pt idx="648">
                  <c:v>202</c:v>
                </c:pt>
                <c:pt idx="649">
                  <c:v>203</c:v>
                </c:pt>
                <c:pt idx="650">
                  <c:v>200</c:v>
                </c:pt>
                <c:pt idx="651">
                  <c:v>204</c:v>
                </c:pt>
                <c:pt idx="652">
                  <c:v>200</c:v>
                </c:pt>
                <c:pt idx="653">
                  <c:v>201</c:v>
                </c:pt>
                <c:pt idx="654">
                  <c:v>203</c:v>
                </c:pt>
                <c:pt idx="655">
                  <c:v>200</c:v>
                </c:pt>
                <c:pt idx="656">
                  <c:v>202</c:v>
                </c:pt>
                <c:pt idx="657">
                  <c:v>201</c:v>
                </c:pt>
                <c:pt idx="658">
                  <c:v>204</c:v>
                </c:pt>
                <c:pt idx="659">
                  <c:v>201</c:v>
                </c:pt>
                <c:pt idx="660">
                  <c:v>200</c:v>
                </c:pt>
                <c:pt idx="661">
                  <c:v>204</c:v>
                </c:pt>
                <c:pt idx="662">
                  <c:v>200</c:v>
                </c:pt>
                <c:pt idx="663">
                  <c:v>205</c:v>
                </c:pt>
                <c:pt idx="664">
                  <c:v>201</c:v>
                </c:pt>
                <c:pt idx="665">
                  <c:v>202</c:v>
                </c:pt>
                <c:pt idx="666">
                  <c:v>204</c:v>
                </c:pt>
                <c:pt idx="667">
                  <c:v>203</c:v>
                </c:pt>
                <c:pt idx="668">
                  <c:v>203</c:v>
                </c:pt>
                <c:pt idx="669">
                  <c:v>200</c:v>
                </c:pt>
                <c:pt idx="670">
                  <c:v>200</c:v>
                </c:pt>
                <c:pt idx="671">
                  <c:v>200</c:v>
                </c:pt>
                <c:pt idx="672">
                  <c:v>201</c:v>
                </c:pt>
                <c:pt idx="673">
                  <c:v>200</c:v>
                </c:pt>
                <c:pt idx="674">
                  <c:v>204</c:v>
                </c:pt>
                <c:pt idx="675">
                  <c:v>204</c:v>
                </c:pt>
                <c:pt idx="676">
                  <c:v>202</c:v>
                </c:pt>
                <c:pt idx="677">
                  <c:v>202</c:v>
                </c:pt>
                <c:pt idx="678">
                  <c:v>200</c:v>
                </c:pt>
                <c:pt idx="679">
                  <c:v>203</c:v>
                </c:pt>
                <c:pt idx="680">
                  <c:v>201</c:v>
                </c:pt>
                <c:pt idx="681">
                  <c:v>203</c:v>
                </c:pt>
                <c:pt idx="682">
                  <c:v>200</c:v>
                </c:pt>
                <c:pt idx="683">
                  <c:v>204</c:v>
                </c:pt>
                <c:pt idx="684">
                  <c:v>200</c:v>
                </c:pt>
                <c:pt idx="685">
                  <c:v>204</c:v>
                </c:pt>
                <c:pt idx="686">
                  <c:v>204</c:v>
                </c:pt>
                <c:pt idx="687">
                  <c:v>199</c:v>
                </c:pt>
                <c:pt idx="688">
                  <c:v>200</c:v>
                </c:pt>
                <c:pt idx="689">
                  <c:v>203</c:v>
                </c:pt>
                <c:pt idx="690">
                  <c:v>201</c:v>
                </c:pt>
                <c:pt idx="691">
                  <c:v>201</c:v>
                </c:pt>
                <c:pt idx="692">
                  <c:v>201</c:v>
                </c:pt>
                <c:pt idx="693">
                  <c:v>204</c:v>
                </c:pt>
                <c:pt idx="694">
                  <c:v>200</c:v>
                </c:pt>
                <c:pt idx="695">
                  <c:v>202</c:v>
                </c:pt>
                <c:pt idx="696">
                  <c:v>204</c:v>
                </c:pt>
                <c:pt idx="697">
                  <c:v>202</c:v>
                </c:pt>
                <c:pt idx="698">
                  <c:v>202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204</c:v>
                </c:pt>
                <c:pt idx="706">
                  <c:v>203</c:v>
                </c:pt>
                <c:pt idx="707">
                  <c:v>201</c:v>
                </c:pt>
                <c:pt idx="708">
                  <c:v>204</c:v>
                </c:pt>
                <c:pt idx="709">
                  <c:v>200</c:v>
                </c:pt>
                <c:pt idx="710">
                  <c:v>201</c:v>
                </c:pt>
                <c:pt idx="711">
                  <c:v>204</c:v>
                </c:pt>
                <c:pt idx="712">
                  <c:v>201</c:v>
                </c:pt>
                <c:pt idx="713">
                  <c:v>200</c:v>
                </c:pt>
                <c:pt idx="714">
                  <c:v>200</c:v>
                </c:pt>
                <c:pt idx="715">
                  <c:v>203</c:v>
                </c:pt>
                <c:pt idx="716">
                  <c:v>200</c:v>
                </c:pt>
                <c:pt idx="717">
                  <c:v>203</c:v>
                </c:pt>
                <c:pt idx="718">
                  <c:v>201</c:v>
                </c:pt>
                <c:pt idx="719">
                  <c:v>202</c:v>
                </c:pt>
                <c:pt idx="720">
                  <c:v>201</c:v>
                </c:pt>
                <c:pt idx="721">
                  <c:v>203</c:v>
                </c:pt>
                <c:pt idx="722">
                  <c:v>206</c:v>
                </c:pt>
                <c:pt idx="723">
                  <c:v>200</c:v>
                </c:pt>
                <c:pt idx="724">
                  <c:v>203</c:v>
                </c:pt>
                <c:pt idx="725">
                  <c:v>201</c:v>
                </c:pt>
                <c:pt idx="726">
                  <c:v>201</c:v>
                </c:pt>
                <c:pt idx="727">
                  <c:v>202</c:v>
                </c:pt>
                <c:pt idx="728">
                  <c:v>200</c:v>
                </c:pt>
                <c:pt idx="729">
                  <c:v>200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200</c:v>
                </c:pt>
                <c:pt idx="734">
                  <c:v>200</c:v>
                </c:pt>
                <c:pt idx="735">
                  <c:v>204</c:v>
                </c:pt>
                <c:pt idx="736">
                  <c:v>202</c:v>
                </c:pt>
                <c:pt idx="737">
                  <c:v>200</c:v>
                </c:pt>
                <c:pt idx="738">
                  <c:v>201</c:v>
                </c:pt>
                <c:pt idx="739">
                  <c:v>203</c:v>
                </c:pt>
                <c:pt idx="740">
                  <c:v>200</c:v>
                </c:pt>
                <c:pt idx="741">
                  <c:v>201</c:v>
                </c:pt>
                <c:pt idx="742">
                  <c:v>206</c:v>
                </c:pt>
                <c:pt idx="743">
                  <c:v>200</c:v>
                </c:pt>
                <c:pt idx="744">
                  <c:v>205</c:v>
                </c:pt>
                <c:pt idx="745">
                  <c:v>204</c:v>
                </c:pt>
                <c:pt idx="746">
                  <c:v>203</c:v>
                </c:pt>
                <c:pt idx="747">
                  <c:v>200</c:v>
                </c:pt>
                <c:pt idx="748">
                  <c:v>200</c:v>
                </c:pt>
                <c:pt idx="749">
                  <c:v>200</c:v>
                </c:pt>
                <c:pt idx="750">
                  <c:v>205</c:v>
                </c:pt>
                <c:pt idx="751">
                  <c:v>202</c:v>
                </c:pt>
                <c:pt idx="752">
                  <c:v>204</c:v>
                </c:pt>
                <c:pt idx="753">
                  <c:v>201</c:v>
                </c:pt>
                <c:pt idx="754">
                  <c:v>200</c:v>
                </c:pt>
                <c:pt idx="755">
                  <c:v>201</c:v>
                </c:pt>
                <c:pt idx="756">
                  <c:v>202</c:v>
                </c:pt>
                <c:pt idx="757">
                  <c:v>202</c:v>
                </c:pt>
                <c:pt idx="758">
                  <c:v>205</c:v>
                </c:pt>
                <c:pt idx="759">
                  <c:v>201</c:v>
                </c:pt>
                <c:pt idx="760">
                  <c:v>203</c:v>
                </c:pt>
                <c:pt idx="761">
                  <c:v>207</c:v>
                </c:pt>
                <c:pt idx="762">
                  <c:v>204</c:v>
                </c:pt>
                <c:pt idx="763">
                  <c:v>200</c:v>
                </c:pt>
                <c:pt idx="764">
                  <c:v>203</c:v>
                </c:pt>
                <c:pt idx="765">
                  <c:v>205</c:v>
                </c:pt>
                <c:pt idx="766">
                  <c:v>203</c:v>
                </c:pt>
                <c:pt idx="767">
                  <c:v>201</c:v>
                </c:pt>
                <c:pt idx="768">
                  <c:v>201</c:v>
                </c:pt>
                <c:pt idx="769">
                  <c:v>204</c:v>
                </c:pt>
                <c:pt idx="770">
                  <c:v>201</c:v>
                </c:pt>
                <c:pt idx="771">
                  <c:v>202</c:v>
                </c:pt>
                <c:pt idx="772">
                  <c:v>200</c:v>
                </c:pt>
                <c:pt idx="773">
                  <c:v>203</c:v>
                </c:pt>
                <c:pt idx="774">
                  <c:v>206</c:v>
                </c:pt>
                <c:pt idx="775">
                  <c:v>201</c:v>
                </c:pt>
                <c:pt idx="776">
                  <c:v>203</c:v>
                </c:pt>
                <c:pt idx="777">
                  <c:v>200</c:v>
                </c:pt>
                <c:pt idx="778">
                  <c:v>202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206</c:v>
                </c:pt>
                <c:pt idx="786">
                  <c:v>204</c:v>
                </c:pt>
                <c:pt idx="787">
                  <c:v>204</c:v>
                </c:pt>
                <c:pt idx="788">
                  <c:v>204</c:v>
                </c:pt>
                <c:pt idx="789">
                  <c:v>200</c:v>
                </c:pt>
                <c:pt idx="790">
                  <c:v>201</c:v>
                </c:pt>
                <c:pt idx="791">
                  <c:v>202</c:v>
                </c:pt>
                <c:pt idx="792">
                  <c:v>200</c:v>
                </c:pt>
                <c:pt idx="793">
                  <c:v>203</c:v>
                </c:pt>
                <c:pt idx="794">
                  <c:v>204</c:v>
                </c:pt>
                <c:pt idx="795">
                  <c:v>204</c:v>
                </c:pt>
                <c:pt idx="796">
                  <c:v>200</c:v>
                </c:pt>
                <c:pt idx="797">
                  <c:v>203</c:v>
                </c:pt>
                <c:pt idx="798">
                  <c:v>201</c:v>
                </c:pt>
                <c:pt idx="799">
                  <c:v>201</c:v>
                </c:pt>
                <c:pt idx="800">
                  <c:v>203</c:v>
                </c:pt>
                <c:pt idx="801">
                  <c:v>203</c:v>
                </c:pt>
                <c:pt idx="802">
                  <c:v>201</c:v>
                </c:pt>
                <c:pt idx="803">
                  <c:v>204</c:v>
                </c:pt>
                <c:pt idx="804">
                  <c:v>202</c:v>
                </c:pt>
                <c:pt idx="805">
                  <c:v>200</c:v>
                </c:pt>
                <c:pt idx="806">
                  <c:v>200</c:v>
                </c:pt>
                <c:pt idx="807">
                  <c:v>201</c:v>
                </c:pt>
                <c:pt idx="808">
                  <c:v>200</c:v>
                </c:pt>
                <c:pt idx="809">
                  <c:v>202</c:v>
                </c:pt>
                <c:pt idx="810">
                  <c:v>204</c:v>
                </c:pt>
                <c:pt idx="811">
                  <c:v>201</c:v>
                </c:pt>
                <c:pt idx="812">
                  <c:v>203</c:v>
                </c:pt>
                <c:pt idx="813">
                  <c:v>204</c:v>
                </c:pt>
                <c:pt idx="814">
                  <c:v>202</c:v>
                </c:pt>
                <c:pt idx="815">
                  <c:v>201</c:v>
                </c:pt>
                <c:pt idx="816">
                  <c:v>204</c:v>
                </c:pt>
                <c:pt idx="817">
                  <c:v>203</c:v>
                </c:pt>
                <c:pt idx="818">
                  <c:v>204</c:v>
                </c:pt>
                <c:pt idx="819">
                  <c:v>200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203</c:v>
                </c:pt>
                <c:pt idx="824">
                  <c:v>200</c:v>
                </c:pt>
                <c:pt idx="825">
                  <c:v>201</c:v>
                </c:pt>
                <c:pt idx="826">
                  <c:v>203</c:v>
                </c:pt>
                <c:pt idx="827">
                  <c:v>203</c:v>
                </c:pt>
                <c:pt idx="828">
                  <c:v>203</c:v>
                </c:pt>
                <c:pt idx="829">
                  <c:v>204</c:v>
                </c:pt>
                <c:pt idx="830">
                  <c:v>200</c:v>
                </c:pt>
                <c:pt idx="831">
                  <c:v>203</c:v>
                </c:pt>
                <c:pt idx="832">
                  <c:v>202</c:v>
                </c:pt>
                <c:pt idx="833">
                  <c:v>200</c:v>
                </c:pt>
                <c:pt idx="834">
                  <c:v>200</c:v>
                </c:pt>
                <c:pt idx="835">
                  <c:v>203</c:v>
                </c:pt>
                <c:pt idx="836">
                  <c:v>203</c:v>
                </c:pt>
                <c:pt idx="837">
                  <c:v>200</c:v>
                </c:pt>
                <c:pt idx="838">
                  <c:v>203</c:v>
                </c:pt>
                <c:pt idx="839">
                  <c:v>205</c:v>
                </c:pt>
                <c:pt idx="840">
                  <c:v>201</c:v>
                </c:pt>
                <c:pt idx="841">
                  <c:v>202</c:v>
                </c:pt>
                <c:pt idx="842">
                  <c:v>204</c:v>
                </c:pt>
                <c:pt idx="843">
                  <c:v>201</c:v>
                </c:pt>
                <c:pt idx="844">
                  <c:v>200</c:v>
                </c:pt>
                <c:pt idx="845">
                  <c:v>205</c:v>
                </c:pt>
                <c:pt idx="846">
                  <c:v>200</c:v>
                </c:pt>
                <c:pt idx="847">
                  <c:v>201</c:v>
                </c:pt>
                <c:pt idx="848">
                  <c:v>201</c:v>
                </c:pt>
                <c:pt idx="849">
                  <c:v>204</c:v>
                </c:pt>
                <c:pt idx="850">
                  <c:v>202</c:v>
                </c:pt>
                <c:pt idx="851">
                  <c:v>202</c:v>
                </c:pt>
                <c:pt idx="852">
                  <c:v>203</c:v>
                </c:pt>
                <c:pt idx="853">
                  <c:v>203</c:v>
                </c:pt>
                <c:pt idx="854">
                  <c:v>200</c:v>
                </c:pt>
                <c:pt idx="855">
                  <c:v>202</c:v>
                </c:pt>
                <c:pt idx="856">
                  <c:v>200</c:v>
                </c:pt>
                <c:pt idx="857">
                  <c:v>201</c:v>
                </c:pt>
                <c:pt idx="858">
                  <c:v>203</c:v>
                </c:pt>
                <c:pt idx="859">
                  <c:v>203</c:v>
                </c:pt>
                <c:pt idx="860">
                  <c:v>200</c:v>
                </c:pt>
                <c:pt idx="861">
                  <c:v>201</c:v>
                </c:pt>
                <c:pt idx="862">
                  <c:v>200</c:v>
                </c:pt>
                <c:pt idx="863">
                  <c:v>202</c:v>
                </c:pt>
                <c:pt idx="864">
                  <c:v>200</c:v>
                </c:pt>
                <c:pt idx="865">
                  <c:v>200</c:v>
                </c:pt>
                <c:pt idx="866">
                  <c:v>201</c:v>
                </c:pt>
                <c:pt idx="867">
                  <c:v>200</c:v>
                </c:pt>
                <c:pt idx="868">
                  <c:v>203</c:v>
                </c:pt>
                <c:pt idx="869">
                  <c:v>202</c:v>
                </c:pt>
                <c:pt idx="870">
                  <c:v>203</c:v>
                </c:pt>
                <c:pt idx="871">
                  <c:v>204</c:v>
                </c:pt>
                <c:pt idx="872">
                  <c:v>208</c:v>
                </c:pt>
                <c:pt idx="873">
                  <c:v>199</c:v>
                </c:pt>
                <c:pt idx="874">
                  <c:v>206</c:v>
                </c:pt>
                <c:pt idx="875">
                  <c:v>201</c:v>
                </c:pt>
                <c:pt idx="876">
                  <c:v>200</c:v>
                </c:pt>
                <c:pt idx="877">
                  <c:v>200</c:v>
                </c:pt>
                <c:pt idx="878">
                  <c:v>206</c:v>
                </c:pt>
                <c:pt idx="879">
                  <c:v>201</c:v>
                </c:pt>
                <c:pt idx="880">
                  <c:v>204</c:v>
                </c:pt>
                <c:pt idx="881">
                  <c:v>204</c:v>
                </c:pt>
                <c:pt idx="882">
                  <c:v>200</c:v>
                </c:pt>
                <c:pt idx="883">
                  <c:v>201</c:v>
                </c:pt>
                <c:pt idx="884">
                  <c:v>201</c:v>
                </c:pt>
                <c:pt idx="885">
                  <c:v>203</c:v>
                </c:pt>
                <c:pt idx="886">
                  <c:v>202</c:v>
                </c:pt>
                <c:pt idx="887">
                  <c:v>202</c:v>
                </c:pt>
                <c:pt idx="888">
                  <c:v>204</c:v>
                </c:pt>
                <c:pt idx="889">
                  <c:v>203</c:v>
                </c:pt>
                <c:pt idx="89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24-DA43-AD32-1EB7D9DB2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movn wake_lock'!$H$1:$H$1000</c:f>
              <c:numCache>
                <c:formatCode>General</c:formatCode>
                <c:ptCount val="1000"/>
                <c:pt idx="0">
                  <c:v>-89.837000000000003</c:v>
                </c:pt>
                <c:pt idx="1">
                  <c:v>-89.635999999999996</c:v>
                </c:pt>
                <c:pt idx="2">
                  <c:v>-89.435999999999993</c:v>
                </c:pt>
                <c:pt idx="3">
                  <c:v>-89.231999999999999</c:v>
                </c:pt>
                <c:pt idx="4">
                  <c:v>-89.031999999999996</c:v>
                </c:pt>
                <c:pt idx="5">
                  <c:v>-88.828999999999994</c:v>
                </c:pt>
                <c:pt idx="6">
                  <c:v>-88.628</c:v>
                </c:pt>
                <c:pt idx="7">
                  <c:v>-88.423000000000002</c:v>
                </c:pt>
                <c:pt idx="8">
                  <c:v>-88.221999999999994</c:v>
                </c:pt>
                <c:pt idx="9">
                  <c:v>-88.02</c:v>
                </c:pt>
                <c:pt idx="10">
                  <c:v>-87.816999999999993</c:v>
                </c:pt>
                <c:pt idx="11">
                  <c:v>-87.61399999999999</c:v>
                </c:pt>
                <c:pt idx="12">
                  <c:v>-87.41</c:v>
                </c:pt>
                <c:pt idx="13">
                  <c:v>-87.21</c:v>
                </c:pt>
                <c:pt idx="14">
                  <c:v>-87.007999999999996</c:v>
                </c:pt>
                <c:pt idx="15">
                  <c:v>-86.804999999999993</c:v>
                </c:pt>
                <c:pt idx="16">
                  <c:v>-86.600999999999999</c:v>
                </c:pt>
                <c:pt idx="17">
                  <c:v>-86.394999999999996</c:v>
                </c:pt>
                <c:pt idx="18">
                  <c:v>-86.194000000000003</c:v>
                </c:pt>
                <c:pt idx="19">
                  <c:v>-85.992999999999995</c:v>
                </c:pt>
                <c:pt idx="20">
                  <c:v>-85.790999999999997</c:v>
                </c:pt>
                <c:pt idx="21">
                  <c:v>-85.59</c:v>
                </c:pt>
                <c:pt idx="22">
                  <c:v>-85.387</c:v>
                </c:pt>
                <c:pt idx="23">
                  <c:v>-85.183999999999997</c:v>
                </c:pt>
                <c:pt idx="24">
                  <c:v>-84.981999999999999</c:v>
                </c:pt>
                <c:pt idx="25">
                  <c:v>-84.780999999999992</c:v>
                </c:pt>
                <c:pt idx="26">
                  <c:v>-84.581000000000003</c:v>
                </c:pt>
                <c:pt idx="27">
                  <c:v>-84.378</c:v>
                </c:pt>
                <c:pt idx="28">
                  <c:v>-84.176000000000002</c:v>
                </c:pt>
                <c:pt idx="29">
                  <c:v>-83.97399999999999</c:v>
                </c:pt>
                <c:pt idx="30">
                  <c:v>-83.774000000000001</c:v>
                </c:pt>
                <c:pt idx="31">
                  <c:v>-83.572999999999993</c:v>
                </c:pt>
                <c:pt idx="32">
                  <c:v>-83.372</c:v>
                </c:pt>
                <c:pt idx="33">
                  <c:v>-83.17</c:v>
                </c:pt>
                <c:pt idx="34">
                  <c:v>-82.968999999999994</c:v>
                </c:pt>
                <c:pt idx="35">
                  <c:v>-82.766999999999996</c:v>
                </c:pt>
                <c:pt idx="36">
                  <c:v>-82.566000000000003</c:v>
                </c:pt>
                <c:pt idx="37">
                  <c:v>-82.363</c:v>
                </c:pt>
                <c:pt idx="38">
                  <c:v>-82.161999999999992</c:v>
                </c:pt>
                <c:pt idx="39">
                  <c:v>-81.959000000000003</c:v>
                </c:pt>
                <c:pt idx="40">
                  <c:v>-81.753</c:v>
                </c:pt>
                <c:pt idx="41">
                  <c:v>-81.551999999999992</c:v>
                </c:pt>
                <c:pt idx="42">
                  <c:v>-81.350999999999999</c:v>
                </c:pt>
                <c:pt idx="43">
                  <c:v>-81.146999999999991</c:v>
                </c:pt>
                <c:pt idx="44">
                  <c:v>-80.944000000000003</c:v>
                </c:pt>
                <c:pt idx="45">
                  <c:v>-80.742999999999995</c:v>
                </c:pt>
                <c:pt idx="46">
                  <c:v>-80.542000000000002</c:v>
                </c:pt>
                <c:pt idx="47">
                  <c:v>-80.338999999999999</c:v>
                </c:pt>
                <c:pt idx="48">
                  <c:v>-80.137999999999991</c:v>
                </c:pt>
                <c:pt idx="49">
                  <c:v>-79.935000000000002</c:v>
                </c:pt>
                <c:pt idx="50">
                  <c:v>-79.733999999999995</c:v>
                </c:pt>
                <c:pt idx="51">
                  <c:v>-79.533999999999992</c:v>
                </c:pt>
                <c:pt idx="52">
                  <c:v>-79.331999999999994</c:v>
                </c:pt>
                <c:pt idx="53">
                  <c:v>-79.128</c:v>
                </c:pt>
                <c:pt idx="54">
                  <c:v>-78.926000000000002</c:v>
                </c:pt>
                <c:pt idx="55">
                  <c:v>-78.725999999999999</c:v>
                </c:pt>
                <c:pt idx="56">
                  <c:v>-78.524000000000001</c:v>
                </c:pt>
                <c:pt idx="57">
                  <c:v>-78.322000000000003</c:v>
                </c:pt>
                <c:pt idx="58">
                  <c:v>-78.119</c:v>
                </c:pt>
                <c:pt idx="59">
                  <c:v>-77.918999999999997</c:v>
                </c:pt>
                <c:pt idx="60">
                  <c:v>-77.715999999999994</c:v>
                </c:pt>
                <c:pt idx="61">
                  <c:v>-77.515000000000001</c:v>
                </c:pt>
                <c:pt idx="62">
                  <c:v>-77.31</c:v>
                </c:pt>
                <c:pt idx="63">
                  <c:v>-77.108000000000004</c:v>
                </c:pt>
                <c:pt idx="64">
                  <c:v>-76.908000000000001</c:v>
                </c:pt>
                <c:pt idx="65">
                  <c:v>-76.705999999999989</c:v>
                </c:pt>
                <c:pt idx="66">
                  <c:v>-76.503</c:v>
                </c:pt>
                <c:pt idx="67">
                  <c:v>-76.3</c:v>
                </c:pt>
                <c:pt idx="68">
                  <c:v>-76.09899999999999</c:v>
                </c:pt>
                <c:pt idx="69">
                  <c:v>-75.894999999999996</c:v>
                </c:pt>
                <c:pt idx="70">
                  <c:v>-75.694999999999993</c:v>
                </c:pt>
                <c:pt idx="71">
                  <c:v>-75.491</c:v>
                </c:pt>
                <c:pt idx="72">
                  <c:v>-75.287999999999997</c:v>
                </c:pt>
                <c:pt idx="73">
                  <c:v>-75.084999999999994</c:v>
                </c:pt>
                <c:pt idx="74">
                  <c:v>-74.884</c:v>
                </c:pt>
                <c:pt idx="75">
                  <c:v>-74.682999999999993</c:v>
                </c:pt>
                <c:pt idx="76">
                  <c:v>-74.47999999999999</c:v>
                </c:pt>
                <c:pt idx="77">
                  <c:v>-74.278999999999996</c:v>
                </c:pt>
                <c:pt idx="78">
                  <c:v>-74.073999999999998</c:v>
                </c:pt>
                <c:pt idx="79">
                  <c:v>-73.87299999999999</c:v>
                </c:pt>
                <c:pt idx="80">
                  <c:v>-73.673000000000002</c:v>
                </c:pt>
                <c:pt idx="81">
                  <c:v>-73.471999999999994</c:v>
                </c:pt>
                <c:pt idx="82">
                  <c:v>-73.268000000000001</c:v>
                </c:pt>
                <c:pt idx="83">
                  <c:v>-73.066000000000003</c:v>
                </c:pt>
                <c:pt idx="84">
                  <c:v>-72.864999999999995</c:v>
                </c:pt>
                <c:pt idx="85">
                  <c:v>-72.662999999999997</c:v>
                </c:pt>
                <c:pt idx="86">
                  <c:v>-72.461999999999989</c:v>
                </c:pt>
                <c:pt idx="87">
                  <c:v>-72.260999999999996</c:v>
                </c:pt>
                <c:pt idx="88">
                  <c:v>-72.06</c:v>
                </c:pt>
                <c:pt idx="89">
                  <c:v>-71.858000000000004</c:v>
                </c:pt>
                <c:pt idx="90">
                  <c:v>-71.653999999999996</c:v>
                </c:pt>
                <c:pt idx="91">
                  <c:v>-71.451999999999998</c:v>
                </c:pt>
                <c:pt idx="92">
                  <c:v>-71.24799999999999</c:v>
                </c:pt>
                <c:pt idx="93">
                  <c:v>-71.046999999999997</c:v>
                </c:pt>
                <c:pt idx="94">
                  <c:v>-70.842999999999989</c:v>
                </c:pt>
                <c:pt idx="95">
                  <c:v>-70.640999999999991</c:v>
                </c:pt>
                <c:pt idx="96">
                  <c:v>-70.441000000000003</c:v>
                </c:pt>
                <c:pt idx="97">
                  <c:v>-70.236999999999995</c:v>
                </c:pt>
                <c:pt idx="98">
                  <c:v>-70.036000000000001</c:v>
                </c:pt>
                <c:pt idx="99">
                  <c:v>-69.834000000000003</c:v>
                </c:pt>
                <c:pt idx="100">
                  <c:v>-69.632000000000005</c:v>
                </c:pt>
                <c:pt idx="101">
                  <c:v>-69.431999999999988</c:v>
                </c:pt>
                <c:pt idx="102">
                  <c:v>-69.227999999999994</c:v>
                </c:pt>
                <c:pt idx="103">
                  <c:v>-69.027999999999992</c:v>
                </c:pt>
                <c:pt idx="104">
                  <c:v>-68.826999999999998</c:v>
                </c:pt>
                <c:pt idx="105">
                  <c:v>-68.626000000000005</c:v>
                </c:pt>
                <c:pt idx="106">
                  <c:v>-68.423000000000002</c:v>
                </c:pt>
                <c:pt idx="107">
                  <c:v>-68.221000000000004</c:v>
                </c:pt>
                <c:pt idx="108">
                  <c:v>-68.018000000000001</c:v>
                </c:pt>
                <c:pt idx="109">
                  <c:v>-67.816999999999993</c:v>
                </c:pt>
                <c:pt idx="110">
                  <c:v>-67.61699999999999</c:v>
                </c:pt>
                <c:pt idx="111">
                  <c:v>-67.417000000000002</c:v>
                </c:pt>
                <c:pt idx="112">
                  <c:v>-67.215000000000003</c:v>
                </c:pt>
                <c:pt idx="113">
                  <c:v>-67.015000000000001</c:v>
                </c:pt>
                <c:pt idx="114">
                  <c:v>-66.811999999999998</c:v>
                </c:pt>
                <c:pt idx="115">
                  <c:v>-66.61</c:v>
                </c:pt>
                <c:pt idx="116">
                  <c:v>-66.408999999999992</c:v>
                </c:pt>
                <c:pt idx="117">
                  <c:v>-66.206999999999994</c:v>
                </c:pt>
                <c:pt idx="118">
                  <c:v>-66.007000000000005</c:v>
                </c:pt>
                <c:pt idx="119">
                  <c:v>-65.805999999999997</c:v>
                </c:pt>
                <c:pt idx="120">
                  <c:v>-65.603999999999999</c:v>
                </c:pt>
                <c:pt idx="121">
                  <c:v>-65.400999999999996</c:v>
                </c:pt>
                <c:pt idx="122">
                  <c:v>-65.199999999999989</c:v>
                </c:pt>
                <c:pt idx="123">
                  <c:v>-65</c:v>
                </c:pt>
                <c:pt idx="124">
                  <c:v>-64.798999999999992</c:v>
                </c:pt>
                <c:pt idx="125">
                  <c:v>-64.599999999999994</c:v>
                </c:pt>
                <c:pt idx="126">
                  <c:v>-64.399999999999991</c:v>
                </c:pt>
                <c:pt idx="127">
                  <c:v>-64.195999999999998</c:v>
                </c:pt>
                <c:pt idx="128">
                  <c:v>-63.992999999999995</c:v>
                </c:pt>
                <c:pt idx="129">
                  <c:v>-63.792999999999992</c:v>
                </c:pt>
                <c:pt idx="130">
                  <c:v>-63.588999999999999</c:v>
                </c:pt>
                <c:pt idx="131">
                  <c:v>-63.388999999999996</c:v>
                </c:pt>
                <c:pt idx="132">
                  <c:v>-63.187999999999995</c:v>
                </c:pt>
                <c:pt idx="133">
                  <c:v>-62.988</c:v>
                </c:pt>
                <c:pt idx="134">
                  <c:v>-62.786000000000001</c:v>
                </c:pt>
                <c:pt idx="135">
                  <c:v>-62.583999999999996</c:v>
                </c:pt>
                <c:pt idx="136">
                  <c:v>-62.381</c:v>
                </c:pt>
                <c:pt idx="137">
                  <c:v>-62.178999999999995</c:v>
                </c:pt>
                <c:pt idx="138">
                  <c:v>-61.975999999999999</c:v>
                </c:pt>
                <c:pt idx="139">
                  <c:v>-61.774000000000001</c:v>
                </c:pt>
                <c:pt idx="140">
                  <c:v>-61.571999999999996</c:v>
                </c:pt>
                <c:pt idx="141">
                  <c:v>-61.370999999999995</c:v>
                </c:pt>
                <c:pt idx="142">
                  <c:v>-61.170999999999992</c:v>
                </c:pt>
                <c:pt idx="143">
                  <c:v>-60.970999999999997</c:v>
                </c:pt>
                <c:pt idx="144">
                  <c:v>-60.771000000000001</c:v>
                </c:pt>
                <c:pt idx="145">
                  <c:v>-60.568999999999996</c:v>
                </c:pt>
                <c:pt idx="146">
                  <c:v>-60.366999999999997</c:v>
                </c:pt>
                <c:pt idx="147">
                  <c:v>-60.164999999999992</c:v>
                </c:pt>
                <c:pt idx="148">
                  <c:v>-59.961999999999996</c:v>
                </c:pt>
                <c:pt idx="149">
                  <c:v>-59.762</c:v>
                </c:pt>
                <c:pt idx="150">
                  <c:v>-59.560999999999993</c:v>
                </c:pt>
                <c:pt idx="151">
                  <c:v>-59.357999999999997</c:v>
                </c:pt>
                <c:pt idx="152">
                  <c:v>-59.153999999999996</c:v>
                </c:pt>
                <c:pt idx="153">
                  <c:v>-58.950999999999993</c:v>
                </c:pt>
                <c:pt idx="154">
                  <c:v>-58.75</c:v>
                </c:pt>
                <c:pt idx="155">
                  <c:v>-58.548000000000002</c:v>
                </c:pt>
                <c:pt idx="156">
                  <c:v>-58.345999999999997</c:v>
                </c:pt>
                <c:pt idx="157">
                  <c:v>-58.143000000000001</c:v>
                </c:pt>
                <c:pt idx="158">
                  <c:v>-57.942999999999998</c:v>
                </c:pt>
                <c:pt idx="159">
                  <c:v>-57.741</c:v>
                </c:pt>
                <c:pt idx="160">
                  <c:v>-57.540999999999997</c:v>
                </c:pt>
                <c:pt idx="161">
                  <c:v>-57.340999999999994</c:v>
                </c:pt>
                <c:pt idx="162">
                  <c:v>-57.137999999999998</c:v>
                </c:pt>
                <c:pt idx="163">
                  <c:v>-56.937999999999995</c:v>
                </c:pt>
                <c:pt idx="164">
                  <c:v>-56.733999999999995</c:v>
                </c:pt>
                <c:pt idx="165">
                  <c:v>-56.529999999999994</c:v>
                </c:pt>
                <c:pt idx="166">
                  <c:v>-56.323999999999998</c:v>
                </c:pt>
                <c:pt idx="167">
                  <c:v>-56.119</c:v>
                </c:pt>
                <c:pt idx="168">
                  <c:v>-55.915999999999997</c:v>
                </c:pt>
                <c:pt idx="169">
                  <c:v>-55.713999999999999</c:v>
                </c:pt>
                <c:pt idx="170">
                  <c:v>-55.510999999999996</c:v>
                </c:pt>
                <c:pt idx="171">
                  <c:v>-55.308</c:v>
                </c:pt>
                <c:pt idx="172">
                  <c:v>-55.102999999999994</c:v>
                </c:pt>
                <c:pt idx="173">
                  <c:v>-54.898999999999994</c:v>
                </c:pt>
                <c:pt idx="174">
                  <c:v>-54.698999999999998</c:v>
                </c:pt>
                <c:pt idx="175">
                  <c:v>-54.497999999999998</c:v>
                </c:pt>
                <c:pt idx="176">
                  <c:v>-54.294999999999995</c:v>
                </c:pt>
                <c:pt idx="177">
                  <c:v>-54.091999999999999</c:v>
                </c:pt>
                <c:pt idx="178">
                  <c:v>-53.891999999999996</c:v>
                </c:pt>
                <c:pt idx="179">
                  <c:v>-53.687999999999995</c:v>
                </c:pt>
                <c:pt idx="180">
                  <c:v>-53.486999999999995</c:v>
                </c:pt>
                <c:pt idx="181">
                  <c:v>-53.284999999999997</c:v>
                </c:pt>
                <c:pt idx="182">
                  <c:v>-53.083999999999996</c:v>
                </c:pt>
                <c:pt idx="183">
                  <c:v>-52.881999999999998</c:v>
                </c:pt>
                <c:pt idx="184">
                  <c:v>-52.678999999999995</c:v>
                </c:pt>
                <c:pt idx="185">
                  <c:v>-52.474999999999994</c:v>
                </c:pt>
                <c:pt idx="186">
                  <c:v>-52.271999999999998</c:v>
                </c:pt>
                <c:pt idx="187">
                  <c:v>-52.071999999999996</c:v>
                </c:pt>
                <c:pt idx="188">
                  <c:v>-51.869</c:v>
                </c:pt>
                <c:pt idx="189">
                  <c:v>-51.666999999999994</c:v>
                </c:pt>
                <c:pt idx="190">
                  <c:v>-51.461999999999996</c:v>
                </c:pt>
                <c:pt idx="191">
                  <c:v>-51.26</c:v>
                </c:pt>
                <c:pt idx="192">
                  <c:v>-51.056999999999995</c:v>
                </c:pt>
                <c:pt idx="193">
                  <c:v>-50.853999999999999</c:v>
                </c:pt>
                <c:pt idx="194">
                  <c:v>-50.653999999999996</c:v>
                </c:pt>
                <c:pt idx="195">
                  <c:v>-50.453999999999994</c:v>
                </c:pt>
                <c:pt idx="196">
                  <c:v>-50.251999999999995</c:v>
                </c:pt>
                <c:pt idx="197">
                  <c:v>-50.048999999999999</c:v>
                </c:pt>
                <c:pt idx="198">
                  <c:v>-49.846999999999994</c:v>
                </c:pt>
                <c:pt idx="199">
                  <c:v>-49.643999999999998</c:v>
                </c:pt>
                <c:pt idx="200">
                  <c:v>-49.442999999999998</c:v>
                </c:pt>
                <c:pt idx="201">
                  <c:v>-49.238999999999997</c:v>
                </c:pt>
                <c:pt idx="202">
                  <c:v>-49.035999999999994</c:v>
                </c:pt>
                <c:pt idx="203">
                  <c:v>-48.832999999999998</c:v>
                </c:pt>
                <c:pt idx="204">
                  <c:v>-48.631</c:v>
                </c:pt>
                <c:pt idx="205">
                  <c:v>-48.43</c:v>
                </c:pt>
                <c:pt idx="206">
                  <c:v>-48.23</c:v>
                </c:pt>
                <c:pt idx="207">
                  <c:v>-48.025999999999996</c:v>
                </c:pt>
                <c:pt idx="208">
                  <c:v>-47.824999999999996</c:v>
                </c:pt>
                <c:pt idx="209">
                  <c:v>-47.619</c:v>
                </c:pt>
                <c:pt idx="210">
                  <c:v>-47.418999999999997</c:v>
                </c:pt>
                <c:pt idx="211">
                  <c:v>-47.217999999999996</c:v>
                </c:pt>
                <c:pt idx="212">
                  <c:v>-47.013999999999996</c:v>
                </c:pt>
                <c:pt idx="213">
                  <c:v>-46.812999999999995</c:v>
                </c:pt>
                <c:pt idx="214">
                  <c:v>-46.611999999999995</c:v>
                </c:pt>
                <c:pt idx="215">
                  <c:v>-46.411999999999999</c:v>
                </c:pt>
                <c:pt idx="216">
                  <c:v>-46.208999999999996</c:v>
                </c:pt>
                <c:pt idx="217">
                  <c:v>-46.006999999999998</c:v>
                </c:pt>
                <c:pt idx="218">
                  <c:v>-45.805999999999997</c:v>
                </c:pt>
                <c:pt idx="219">
                  <c:v>-45.600999999999999</c:v>
                </c:pt>
                <c:pt idx="220">
                  <c:v>-45.4</c:v>
                </c:pt>
                <c:pt idx="221">
                  <c:v>-45.196999999999996</c:v>
                </c:pt>
                <c:pt idx="222">
                  <c:v>-44.994999999999997</c:v>
                </c:pt>
                <c:pt idx="223">
                  <c:v>-44.791999999999994</c:v>
                </c:pt>
                <c:pt idx="224">
                  <c:v>-44.588999999999999</c:v>
                </c:pt>
                <c:pt idx="225">
                  <c:v>-44.386999999999993</c:v>
                </c:pt>
                <c:pt idx="226">
                  <c:v>-44.184999999999995</c:v>
                </c:pt>
                <c:pt idx="227">
                  <c:v>-43.981999999999999</c:v>
                </c:pt>
                <c:pt idx="228">
                  <c:v>-43.780999999999999</c:v>
                </c:pt>
                <c:pt idx="229">
                  <c:v>-43.575999999999993</c:v>
                </c:pt>
                <c:pt idx="230">
                  <c:v>-43.372</c:v>
                </c:pt>
                <c:pt idx="231">
                  <c:v>-43.169999999999995</c:v>
                </c:pt>
                <c:pt idx="232">
                  <c:v>-42.968999999999994</c:v>
                </c:pt>
                <c:pt idx="233">
                  <c:v>-42.764999999999993</c:v>
                </c:pt>
                <c:pt idx="234">
                  <c:v>-42.564</c:v>
                </c:pt>
                <c:pt idx="235">
                  <c:v>-42.360999999999997</c:v>
                </c:pt>
                <c:pt idx="236">
                  <c:v>-42.16</c:v>
                </c:pt>
                <c:pt idx="237">
                  <c:v>-41.958999999999996</c:v>
                </c:pt>
                <c:pt idx="238">
                  <c:v>-41.756999999999998</c:v>
                </c:pt>
                <c:pt idx="239">
                  <c:v>-41.555</c:v>
                </c:pt>
                <c:pt idx="240">
                  <c:v>-41.349999999999994</c:v>
                </c:pt>
                <c:pt idx="241">
                  <c:v>-41.145999999999994</c:v>
                </c:pt>
                <c:pt idx="242">
                  <c:v>-40.942999999999998</c:v>
                </c:pt>
                <c:pt idx="243">
                  <c:v>-40.741999999999997</c:v>
                </c:pt>
                <c:pt idx="244">
                  <c:v>-40.540999999999997</c:v>
                </c:pt>
                <c:pt idx="245">
                  <c:v>-40.337999999999994</c:v>
                </c:pt>
                <c:pt idx="246">
                  <c:v>-40.136999999999993</c:v>
                </c:pt>
                <c:pt idx="247">
                  <c:v>-39.936</c:v>
                </c:pt>
                <c:pt idx="248">
                  <c:v>-39.732999999999997</c:v>
                </c:pt>
                <c:pt idx="249">
                  <c:v>-39.532999999999994</c:v>
                </c:pt>
                <c:pt idx="250">
                  <c:v>-39.33</c:v>
                </c:pt>
                <c:pt idx="251">
                  <c:v>-39.129999999999995</c:v>
                </c:pt>
                <c:pt idx="252">
                  <c:v>-38.925999999999995</c:v>
                </c:pt>
                <c:pt idx="253">
                  <c:v>-38.721999999999994</c:v>
                </c:pt>
                <c:pt idx="254">
                  <c:v>-38.521999999999998</c:v>
                </c:pt>
                <c:pt idx="255">
                  <c:v>-38.321999999999996</c:v>
                </c:pt>
                <c:pt idx="256">
                  <c:v>-38.119</c:v>
                </c:pt>
                <c:pt idx="257">
                  <c:v>-37.916999999999994</c:v>
                </c:pt>
                <c:pt idx="258">
                  <c:v>-37.714999999999996</c:v>
                </c:pt>
                <c:pt idx="259">
                  <c:v>-37.511999999999993</c:v>
                </c:pt>
                <c:pt idx="260">
                  <c:v>-37.311</c:v>
                </c:pt>
                <c:pt idx="261">
                  <c:v>-37.107999999999997</c:v>
                </c:pt>
                <c:pt idx="262">
                  <c:v>-36.903999999999996</c:v>
                </c:pt>
                <c:pt idx="263">
                  <c:v>-36.698999999999998</c:v>
                </c:pt>
                <c:pt idx="264">
                  <c:v>-36.498999999999995</c:v>
                </c:pt>
                <c:pt idx="265">
                  <c:v>-36.296999999999997</c:v>
                </c:pt>
                <c:pt idx="266">
                  <c:v>-36.095999999999997</c:v>
                </c:pt>
                <c:pt idx="267">
                  <c:v>-35.894999999999996</c:v>
                </c:pt>
                <c:pt idx="268">
                  <c:v>-35.690999999999995</c:v>
                </c:pt>
                <c:pt idx="269">
                  <c:v>-35.488999999999997</c:v>
                </c:pt>
                <c:pt idx="270">
                  <c:v>-35.285999999999994</c:v>
                </c:pt>
                <c:pt idx="271">
                  <c:v>-35.082999999999998</c:v>
                </c:pt>
                <c:pt idx="272">
                  <c:v>-34.881</c:v>
                </c:pt>
                <c:pt idx="273">
                  <c:v>-34.680999999999997</c:v>
                </c:pt>
                <c:pt idx="274">
                  <c:v>-34.480999999999995</c:v>
                </c:pt>
                <c:pt idx="275">
                  <c:v>-34.274999999999999</c:v>
                </c:pt>
                <c:pt idx="276">
                  <c:v>-34.072999999999993</c:v>
                </c:pt>
                <c:pt idx="277">
                  <c:v>-33.872999999999998</c:v>
                </c:pt>
                <c:pt idx="278">
                  <c:v>-33.671999999999997</c:v>
                </c:pt>
                <c:pt idx="279">
                  <c:v>-33.47</c:v>
                </c:pt>
                <c:pt idx="280">
                  <c:v>-33.268999999999998</c:v>
                </c:pt>
                <c:pt idx="281">
                  <c:v>-33.068999999999996</c:v>
                </c:pt>
                <c:pt idx="282">
                  <c:v>-32.866999999999997</c:v>
                </c:pt>
                <c:pt idx="283">
                  <c:v>-32.666999999999994</c:v>
                </c:pt>
                <c:pt idx="284">
                  <c:v>-32.462999999999994</c:v>
                </c:pt>
                <c:pt idx="285">
                  <c:v>-32.260999999999996</c:v>
                </c:pt>
                <c:pt idx="286">
                  <c:v>-32.058</c:v>
                </c:pt>
                <c:pt idx="287">
                  <c:v>-31.856999999999999</c:v>
                </c:pt>
                <c:pt idx="288">
                  <c:v>-31.653999999999996</c:v>
                </c:pt>
                <c:pt idx="289">
                  <c:v>-31.451999999999998</c:v>
                </c:pt>
                <c:pt idx="290">
                  <c:v>-31.25</c:v>
                </c:pt>
                <c:pt idx="291">
                  <c:v>-31.049999999999997</c:v>
                </c:pt>
                <c:pt idx="292">
                  <c:v>-30.849999999999994</c:v>
                </c:pt>
                <c:pt idx="293">
                  <c:v>-30.648999999999994</c:v>
                </c:pt>
                <c:pt idx="294">
                  <c:v>-30.448999999999998</c:v>
                </c:pt>
                <c:pt idx="295">
                  <c:v>-30.248999999999995</c:v>
                </c:pt>
                <c:pt idx="296">
                  <c:v>-30.047999999999995</c:v>
                </c:pt>
                <c:pt idx="297">
                  <c:v>-29.847999999999999</c:v>
                </c:pt>
                <c:pt idx="298">
                  <c:v>-29.644999999999996</c:v>
                </c:pt>
                <c:pt idx="299">
                  <c:v>-29.444999999999993</c:v>
                </c:pt>
                <c:pt idx="300">
                  <c:v>-29.244</c:v>
                </c:pt>
                <c:pt idx="301">
                  <c:v>-29.04</c:v>
                </c:pt>
                <c:pt idx="302">
                  <c:v>-28.838999999999999</c:v>
                </c:pt>
                <c:pt idx="303">
                  <c:v>-28.636999999999993</c:v>
                </c:pt>
                <c:pt idx="304">
                  <c:v>-28.436999999999998</c:v>
                </c:pt>
                <c:pt idx="305">
                  <c:v>-28.233999999999995</c:v>
                </c:pt>
                <c:pt idx="306">
                  <c:v>-28.033999999999999</c:v>
                </c:pt>
                <c:pt idx="307">
                  <c:v>-27.832999999999998</c:v>
                </c:pt>
                <c:pt idx="308">
                  <c:v>-27.632999999999996</c:v>
                </c:pt>
                <c:pt idx="309">
                  <c:v>-27.428999999999995</c:v>
                </c:pt>
                <c:pt idx="310">
                  <c:v>-27.227999999999994</c:v>
                </c:pt>
                <c:pt idx="311">
                  <c:v>-27.027999999999999</c:v>
                </c:pt>
                <c:pt idx="312">
                  <c:v>-26.826999999999998</c:v>
                </c:pt>
                <c:pt idx="313">
                  <c:v>-26.626999999999995</c:v>
                </c:pt>
                <c:pt idx="314">
                  <c:v>-26.425999999999995</c:v>
                </c:pt>
                <c:pt idx="315">
                  <c:v>-26.224999999999994</c:v>
                </c:pt>
                <c:pt idx="316">
                  <c:v>-26.024000000000001</c:v>
                </c:pt>
                <c:pt idx="317">
                  <c:v>-25.823999999999998</c:v>
                </c:pt>
                <c:pt idx="318">
                  <c:v>-25.623999999999995</c:v>
                </c:pt>
                <c:pt idx="319">
                  <c:v>-25.421999999999997</c:v>
                </c:pt>
                <c:pt idx="320">
                  <c:v>-25.221999999999994</c:v>
                </c:pt>
                <c:pt idx="321">
                  <c:v>-25.021000000000001</c:v>
                </c:pt>
                <c:pt idx="322">
                  <c:v>-24.819000000000003</c:v>
                </c:pt>
                <c:pt idx="323">
                  <c:v>-24.619</c:v>
                </c:pt>
                <c:pt idx="324">
                  <c:v>-24.418999999999997</c:v>
                </c:pt>
                <c:pt idx="325">
                  <c:v>-24.218000000000004</c:v>
                </c:pt>
                <c:pt idx="326">
                  <c:v>-24.015999999999991</c:v>
                </c:pt>
                <c:pt idx="327">
                  <c:v>-23.813999999999993</c:v>
                </c:pt>
                <c:pt idx="328">
                  <c:v>-23.613</c:v>
                </c:pt>
                <c:pt idx="329">
                  <c:v>-23.411000000000001</c:v>
                </c:pt>
                <c:pt idx="330">
                  <c:v>-23.210999999999999</c:v>
                </c:pt>
                <c:pt idx="331">
                  <c:v>-23.006999999999991</c:v>
                </c:pt>
                <c:pt idx="332">
                  <c:v>-22.804999999999993</c:v>
                </c:pt>
                <c:pt idx="333">
                  <c:v>-22.60499999999999</c:v>
                </c:pt>
                <c:pt idx="334">
                  <c:v>-22.402000000000001</c:v>
                </c:pt>
                <c:pt idx="335">
                  <c:v>-22.198999999999998</c:v>
                </c:pt>
                <c:pt idx="336">
                  <c:v>-21.998999999999995</c:v>
                </c:pt>
                <c:pt idx="337">
                  <c:v>-21.795999999999992</c:v>
                </c:pt>
                <c:pt idx="338">
                  <c:v>-21.593999999999994</c:v>
                </c:pt>
                <c:pt idx="339">
                  <c:v>-21.393000000000001</c:v>
                </c:pt>
                <c:pt idx="340">
                  <c:v>-21.189999999999998</c:v>
                </c:pt>
                <c:pt idx="341">
                  <c:v>-20.98899999999999</c:v>
                </c:pt>
                <c:pt idx="342">
                  <c:v>-20.786000000000001</c:v>
                </c:pt>
                <c:pt idx="343">
                  <c:v>-20.585999999999999</c:v>
                </c:pt>
                <c:pt idx="344">
                  <c:v>-20.384999999999991</c:v>
                </c:pt>
                <c:pt idx="345">
                  <c:v>-20.183999999999997</c:v>
                </c:pt>
                <c:pt idx="346">
                  <c:v>-19.98299999999999</c:v>
                </c:pt>
                <c:pt idx="347">
                  <c:v>-19.78</c:v>
                </c:pt>
                <c:pt idx="348">
                  <c:v>-19.578999999999994</c:v>
                </c:pt>
                <c:pt idx="349">
                  <c:v>-19.378999999999991</c:v>
                </c:pt>
                <c:pt idx="350">
                  <c:v>-19.176000000000002</c:v>
                </c:pt>
                <c:pt idx="351">
                  <c:v>-18.974999999999994</c:v>
                </c:pt>
                <c:pt idx="352">
                  <c:v>-18.774999999999991</c:v>
                </c:pt>
                <c:pt idx="353">
                  <c:v>-18.573999999999998</c:v>
                </c:pt>
                <c:pt idx="354">
                  <c:v>-18.372</c:v>
                </c:pt>
                <c:pt idx="355">
                  <c:v>-18.168999999999997</c:v>
                </c:pt>
                <c:pt idx="356">
                  <c:v>-17.968999999999994</c:v>
                </c:pt>
                <c:pt idx="357">
                  <c:v>-17.768999999999991</c:v>
                </c:pt>
                <c:pt idx="358">
                  <c:v>-17.566999999999993</c:v>
                </c:pt>
                <c:pt idx="359">
                  <c:v>-17.36699999999999</c:v>
                </c:pt>
                <c:pt idx="360">
                  <c:v>-17.164000000000001</c:v>
                </c:pt>
                <c:pt idx="361">
                  <c:v>-16.959000000000003</c:v>
                </c:pt>
                <c:pt idx="362">
                  <c:v>-16.759</c:v>
                </c:pt>
                <c:pt idx="363">
                  <c:v>-16.555999999999997</c:v>
                </c:pt>
                <c:pt idx="364">
                  <c:v>-16.350999999999999</c:v>
                </c:pt>
                <c:pt idx="365">
                  <c:v>-16.146999999999991</c:v>
                </c:pt>
                <c:pt idx="366">
                  <c:v>-15.947000000000003</c:v>
                </c:pt>
                <c:pt idx="367">
                  <c:v>-15.745999999999995</c:v>
                </c:pt>
                <c:pt idx="368">
                  <c:v>-15.542000000000002</c:v>
                </c:pt>
                <c:pt idx="369">
                  <c:v>-15.338999999999999</c:v>
                </c:pt>
                <c:pt idx="370">
                  <c:v>-15.135999999999996</c:v>
                </c:pt>
                <c:pt idx="371">
                  <c:v>-14.933999999999997</c:v>
                </c:pt>
                <c:pt idx="372">
                  <c:v>-14.730999999999995</c:v>
                </c:pt>
                <c:pt idx="373">
                  <c:v>-14.530999999999992</c:v>
                </c:pt>
                <c:pt idx="374">
                  <c:v>-14.328999999999994</c:v>
                </c:pt>
                <c:pt idx="375">
                  <c:v>-14.128999999999991</c:v>
                </c:pt>
                <c:pt idx="376">
                  <c:v>-13.926999999999992</c:v>
                </c:pt>
                <c:pt idx="377">
                  <c:v>-13.72699999999999</c:v>
                </c:pt>
                <c:pt idx="378">
                  <c:v>-13.527000000000001</c:v>
                </c:pt>
                <c:pt idx="379">
                  <c:v>-13.326999999999998</c:v>
                </c:pt>
                <c:pt idx="380">
                  <c:v>-13.125999999999991</c:v>
                </c:pt>
                <c:pt idx="381">
                  <c:v>-12.921999999999997</c:v>
                </c:pt>
                <c:pt idx="382">
                  <c:v>-12.721000000000004</c:v>
                </c:pt>
                <c:pt idx="383">
                  <c:v>-12.521000000000001</c:v>
                </c:pt>
                <c:pt idx="384">
                  <c:v>-12.319999999999993</c:v>
                </c:pt>
                <c:pt idx="385">
                  <c:v>-12.117999999999995</c:v>
                </c:pt>
                <c:pt idx="386">
                  <c:v>-11.915999999999997</c:v>
                </c:pt>
                <c:pt idx="387">
                  <c:v>-11.715999999999994</c:v>
                </c:pt>
                <c:pt idx="388">
                  <c:v>-11.515999999999991</c:v>
                </c:pt>
                <c:pt idx="389">
                  <c:v>-11.313999999999993</c:v>
                </c:pt>
                <c:pt idx="390">
                  <c:v>-11.113</c:v>
                </c:pt>
                <c:pt idx="391">
                  <c:v>-10.912999999999997</c:v>
                </c:pt>
                <c:pt idx="392">
                  <c:v>-10.712000000000003</c:v>
                </c:pt>
                <c:pt idx="393">
                  <c:v>-10.512</c:v>
                </c:pt>
                <c:pt idx="394">
                  <c:v>-10.307999999999993</c:v>
                </c:pt>
                <c:pt idx="395">
                  <c:v>-10.105999999999995</c:v>
                </c:pt>
                <c:pt idx="396">
                  <c:v>-9.9059999999999917</c:v>
                </c:pt>
                <c:pt idx="397">
                  <c:v>-9.7039999999999935</c:v>
                </c:pt>
                <c:pt idx="398">
                  <c:v>-9.5019999999999953</c:v>
                </c:pt>
                <c:pt idx="399">
                  <c:v>-9.3010000000000019</c:v>
                </c:pt>
                <c:pt idx="400">
                  <c:v>-9.1009999999999991</c:v>
                </c:pt>
                <c:pt idx="401">
                  <c:v>-8.9009999999999962</c:v>
                </c:pt>
                <c:pt idx="402">
                  <c:v>-8.695999999999998</c:v>
                </c:pt>
                <c:pt idx="403">
                  <c:v>-8.4949999999999903</c:v>
                </c:pt>
                <c:pt idx="404">
                  <c:v>-8.2939999999999969</c:v>
                </c:pt>
                <c:pt idx="405">
                  <c:v>-8.0889999999999986</c:v>
                </c:pt>
                <c:pt idx="406">
                  <c:v>-7.8859999999999957</c:v>
                </c:pt>
                <c:pt idx="407">
                  <c:v>-7.6820000000000022</c:v>
                </c:pt>
                <c:pt idx="408">
                  <c:v>-7.4819999999999993</c:v>
                </c:pt>
                <c:pt idx="409">
                  <c:v>-7.2819999999999965</c:v>
                </c:pt>
                <c:pt idx="410">
                  <c:v>-7.0819999999999936</c:v>
                </c:pt>
                <c:pt idx="411">
                  <c:v>-6.8819999999999908</c:v>
                </c:pt>
                <c:pt idx="412">
                  <c:v>-6.679000000000002</c:v>
                </c:pt>
                <c:pt idx="413">
                  <c:v>-6.4789999999999992</c:v>
                </c:pt>
                <c:pt idx="414">
                  <c:v>-6.2740000000000009</c:v>
                </c:pt>
                <c:pt idx="415">
                  <c:v>-6.0739999999999981</c:v>
                </c:pt>
                <c:pt idx="416">
                  <c:v>-5.8689999999999998</c:v>
                </c:pt>
                <c:pt idx="417">
                  <c:v>-5.6670000000000016</c:v>
                </c:pt>
                <c:pt idx="418">
                  <c:v>-5.4639999999999986</c:v>
                </c:pt>
                <c:pt idx="419">
                  <c:v>-5.2599999999999909</c:v>
                </c:pt>
                <c:pt idx="420">
                  <c:v>-5.0549999999999926</c:v>
                </c:pt>
                <c:pt idx="421">
                  <c:v>-4.8529999999999944</c:v>
                </c:pt>
                <c:pt idx="422">
                  <c:v>-4.6509999999999962</c:v>
                </c:pt>
                <c:pt idx="423">
                  <c:v>-4.445999999999998</c:v>
                </c:pt>
                <c:pt idx="424">
                  <c:v>-4.242999999999995</c:v>
                </c:pt>
                <c:pt idx="425">
                  <c:v>-4.0409999999999968</c:v>
                </c:pt>
                <c:pt idx="426">
                  <c:v>-3.8400000000000034</c:v>
                </c:pt>
                <c:pt idx="427">
                  <c:v>-3.6359999999999957</c:v>
                </c:pt>
                <c:pt idx="428">
                  <c:v>-3.4309999999999974</c:v>
                </c:pt>
                <c:pt idx="429">
                  <c:v>-3.2309999999999945</c:v>
                </c:pt>
                <c:pt idx="430">
                  <c:v>-3.0249999999999915</c:v>
                </c:pt>
                <c:pt idx="431">
                  <c:v>-2.8239999999999981</c:v>
                </c:pt>
                <c:pt idx="432">
                  <c:v>-2.6239999999999952</c:v>
                </c:pt>
                <c:pt idx="433">
                  <c:v>-2.4230000000000018</c:v>
                </c:pt>
                <c:pt idx="434">
                  <c:v>-2.222999999999999</c:v>
                </c:pt>
                <c:pt idx="435">
                  <c:v>-2.0229999999999961</c:v>
                </c:pt>
                <c:pt idx="436">
                  <c:v>-1.8190000000000026</c:v>
                </c:pt>
                <c:pt idx="437">
                  <c:v>-1.6169999999999902</c:v>
                </c:pt>
                <c:pt idx="438">
                  <c:v>-1.4159999999999968</c:v>
                </c:pt>
                <c:pt idx="439">
                  <c:v>-1.215999999999994</c:v>
                </c:pt>
                <c:pt idx="440">
                  <c:v>-1.0150000000000006</c:v>
                </c:pt>
                <c:pt idx="441">
                  <c:v>-0.81199999999999761</c:v>
                </c:pt>
                <c:pt idx="442">
                  <c:v>-0.61199999999999477</c:v>
                </c:pt>
                <c:pt idx="443">
                  <c:v>-0.40800000000000125</c:v>
                </c:pt>
                <c:pt idx="444">
                  <c:v>-0.20300000000000296</c:v>
                </c:pt>
                <c:pt idx="445">
                  <c:v>0</c:v>
                </c:pt>
                <c:pt idx="446">
                  <c:v>0.20000000000000284</c:v>
                </c:pt>
                <c:pt idx="447">
                  <c:v>0.40099999999999625</c:v>
                </c:pt>
                <c:pt idx="448">
                  <c:v>0.60300000000000864</c:v>
                </c:pt>
                <c:pt idx="449">
                  <c:v>0.80400000000000205</c:v>
                </c:pt>
                <c:pt idx="450">
                  <c:v>1.0080000000000098</c:v>
                </c:pt>
                <c:pt idx="451">
                  <c:v>1.2120000000000033</c:v>
                </c:pt>
                <c:pt idx="452">
                  <c:v>1.4120000000000061</c:v>
                </c:pt>
                <c:pt idx="453">
                  <c:v>1.6159999999999997</c:v>
                </c:pt>
                <c:pt idx="454">
                  <c:v>1.8170000000000073</c:v>
                </c:pt>
                <c:pt idx="455">
                  <c:v>2.0180000000000007</c:v>
                </c:pt>
                <c:pt idx="456">
                  <c:v>2.2210000000000036</c:v>
                </c:pt>
                <c:pt idx="457">
                  <c:v>2.4249999999999972</c:v>
                </c:pt>
                <c:pt idx="458">
                  <c:v>2.6260000000000048</c:v>
                </c:pt>
                <c:pt idx="459">
                  <c:v>2.8290000000000077</c:v>
                </c:pt>
                <c:pt idx="460">
                  <c:v>3.0289999999999964</c:v>
                </c:pt>
                <c:pt idx="461">
                  <c:v>3.2310000000000088</c:v>
                </c:pt>
                <c:pt idx="462">
                  <c:v>3.4339999999999975</c:v>
                </c:pt>
                <c:pt idx="463">
                  <c:v>3.6350000000000051</c:v>
                </c:pt>
                <c:pt idx="464">
                  <c:v>3.835000000000008</c:v>
                </c:pt>
                <c:pt idx="465">
                  <c:v>4.0360000000000014</c:v>
                </c:pt>
                <c:pt idx="466">
                  <c:v>4.2400000000000091</c:v>
                </c:pt>
                <c:pt idx="467">
                  <c:v>4.4420000000000073</c:v>
                </c:pt>
                <c:pt idx="468">
                  <c:v>4.6460000000000008</c:v>
                </c:pt>
                <c:pt idx="469">
                  <c:v>4.8490000000000038</c:v>
                </c:pt>
                <c:pt idx="470">
                  <c:v>5.0510000000000019</c:v>
                </c:pt>
                <c:pt idx="471">
                  <c:v>5.2540000000000049</c:v>
                </c:pt>
                <c:pt idx="472">
                  <c:v>5.4570000000000078</c:v>
                </c:pt>
                <c:pt idx="473">
                  <c:v>5.6599999999999966</c:v>
                </c:pt>
                <c:pt idx="474">
                  <c:v>5.8610000000000042</c:v>
                </c:pt>
                <c:pt idx="475">
                  <c:v>6.0619999999999976</c:v>
                </c:pt>
                <c:pt idx="476">
                  <c:v>6.2660000000000053</c:v>
                </c:pt>
                <c:pt idx="477">
                  <c:v>6.4690000000000083</c:v>
                </c:pt>
                <c:pt idx="478">
                  <c:v>6.6740000000000066</c:v>
                </c:pt>
                <c:pt idx="479">
                  <c:v>6.8770000000000095</c:v>
                </c:pt>
                <c:pt idx="480">
                  <c:v>7.0820000000000078</c:v>
                </c:pt>
                <c:pt idx="481">
                  <c:v>7.284000000000006</c:v>
                </c:pt>
                <c:pt idx="482">
                  <c:v>7.4840000000000089</c:v>
                </c:pt>
                <c:pt idx="483">
                  <c:v>7.6839999999999975</c:v>
                </c:pt>
                <c:pt idx="484">
                  <c:v>7.8870000000000005</c:v>
                </c:pt>
                <c:pt idx="485">
                  <c:v>8.0889999999999986</c:v>
                </c:pt>
                <c:pt idx="486">
                  <c:v>8.2900000000000063</c:v>
                </c:pt>
                <c:pt idx="487">
                  <c:v>8.4909999999999997</c:v>
                </c:pt>
                <c:pt idx="488">
                  <c:v>8.6920000000000073</c:v>
                </c:pt>
                <c:pt idx="489">
                  <c:v>8.8920000000000101</c:v>
                </c:pt>
                <c:pt idx="490">
                  <c:v>9.0919999999999987</c:v>
                </c:pt>
                <c:pt idx="491">
                  <c:v>9.2939999999999969</c:v>
                </c:pt>
                <c:pt idx="492">
                  <c:v>9.4960000000000093</c:v>
                </c:pt>
                <c:pt idx="493">
                  <c:v>9.6989999999999981</c:v>
                </c:pt>
                <c:pt idx="494">
                  <c:v>9.902000000000001</c:v>
                </c:pt>
                <c:pt idx="495">
                  <c:v>10.105000000000004</c:v>
                </c:pt>
                <c:pt idx="496">
                  <c:v>10.305000000000007</c:v>
                </c:pt>
                <c:pt idx="497">
                  <c:v>10.510000000000005</c:v>
                </c:pt>
                <c:pt idx="498">
                  <c:v>10.713999999999999</c:v>
                </c:pt>
                <c:pt idx="499">
                  <c:v>10.918999999999997</c:v>
                </c:pt>
                <c:pt idx="500">
                  <c:v>11.123000000000005</c:v>
                </c:pt>
                <c:pt idx="501">
                  <c:v>11.323000000000008</c:v>
                </c:pt>
                <c:pt idx="502">
                  <c:v>11.524000000000001</c:v>
                </c:pt>
                <c:pt idx="503">
                  <c:v>11.725000000000009</c:v>
                </c:pt>
                <c:pt idx="504">
                  <c:v>11.930999999999997</c:v>
                </c:pt>
                <c:pt idx="505">
                  <c:v>12.13300000000001</c:v>
                </c:pt>
                <c:pt idx="506">
                  <c:v>12.337000000000003</c:v>
                </c:pt>
                <c:pt idx="507">
                  <c:v>12.537999999999997</c:v>
                </c:pt>
                <c:pt idx="508">
                  <c:v>12.738</c:v>
                </c:pt>
                <c:pt idx="509">
                  <c:v>12.942000000000007</c:v>
                </c:pt>
                <c:pt idx="510">
                  <c:v>13.143000000000001</c:v>
                </c:pt>
                <c:pt idx="511">
                  <c:v>13.344999999999999</c:v>
                </c:pt>
                <c:pt idx="512">
                  <c:v>13.546999999999997</c:v>
                </c:pt>
                <c:pt idx="513">
                  <c:v>13.748000000000005</c:v>
                </c:pt>
                <c:pt idx="514">
                  <c:v>13.950000000000003</c:v>
                </c:pt>
                <c:pt idx="515">
                  <c:v>14.153000000000006</c:v>
                </c:pt>
                <c:pt idx="516">
                  <c:v>14.353999999999999</c:v>
                </c:pt>
                <c:pt idx="517">
                  <c:v>14.555000000000007</c:v>
                </c:pt>
                <c:pt idx="518">
                  <c:v>14.756</c:v>
                </c:pt>
                <c:pt idx="519">
                  <c:v>14.956000000000003</c:v>
                </c:pt>
                <c:pt idx="520">
                  <c:v>15.156999999999996</c:v>
                </c:pt>
                <c:pt idx="521">
                  <c:v>15.356999999999999</c:v>
                </c:pt>
                <c:pt idx="522">
                  <c:v>15.557000000000002</c:v>
                </c:pt>
                <c:pt idx="523">
                  <c:v>15.757000000000005</c:v>
                </c:pt>
                <c:pt idx="524">
                  <c:v>15.957000000000008</c:v>
                </c:pt>
                <c:pt idx="525">
                  <c:v>16.156999999999996</c:v>
                </c:pt>
                <c:pt idx="526">
                  <c:v>16.362000000000009</c:v>
                </c:pt>
                <c:pt idx="527">
                  <c:v>16.561999999999998</c:v>
                </c:pt>
                <c:pt idx="528">
                  <c:v>16.76400000000001</c:v>
                </c:pt>
                <c:pt idx="529">
                  <c:v>16.969000000000008</c:v>
                </c:pt>
                <c:pt idx="530">
                  <c:v>17.173000000000002</c:v>
                </c:pt>
                <c:pt idx="531">
                  <c:v>17.374000000000009</c:v>
                </c:pt>
                <c:pt idx="532">
                  <c:v>17.576000000000008</c:v>
                </c:pt>
                <c:pt idx="533">
                  <c:v>17.775999999999996</c:v>
                </c:pt>
                <c:pt idx="534">
                  <c:v>17.980000000000004</c:v>
                </c:pt>
                <c:pt idx="535">
                  <c:v>18.180000000000007</c:v>
                </c:pt>
                <c:pt idx="536">
                  <c:v>18.38000000000001</c:v>
                </c:pt>
                <c:pt idx="537">
                  <c:v>18.585999999999999</c:v>
                </c:pt>
                <c:pt idx="538">
                  <c:v>18.786000000000001</c:v>
                </c:pt>
                <c:pt idx="539">
                  <c:v>18.986000000000004</c:v>
                </c:pt>
                <c:pt idx="540">
                  <c:v>19.189000000000007</c:v>
                </c:pt>
                <c:pt idx="541">
                  <c:v>19.39200000000001</c:v>
                </c:pt>
                <c:pt idx="542">
                  <c:v>19.594999999999999</c:v>
                </c:pt>
                <c:pt idx="543">
                  <c:v>19.796000000000006</c:v>
                </c:pt>
                <c:pt idx="544">
                  <c:v>19.998000000000005</c:v>
                </c:pt>
                <c:pt idx="545">
                  <c:v>20.200000000000003</c:v>
                </c:pt>
                <c:pt idx="546">
                  <c:v>20.400000000000006</c:v>
                </c:pt>
                <c:pt idx="547">
                  <c:v>20.603000000000009</c:v>
                </c:pt>
                <c:pt idx="548">
                  <c:v>20.804000000000002</c:v>
                </c:pt>
                <c:pt idx="549">
                  <c:v>21.00500000000001</c:v>
                </c:pt>
                <c:pt idx="550">
                  <c:v>21.204999999999998</c:v>
                </c:pt>
                <c:pt idx="551">
                  <c:v>21.408000000000001</c:v>
                </c:pt>
                <c:pt idx="552">
                  <c:v>21.611000000000004</c:v>
                </c:pt>
                <c:pt idx="553">
                  <c:v>21.813000000000002</c:v>
                </c:pt>
                <c:pt idx="554">
                  <c:v>22.01400000000001</c:v>
                </c:pt>
                <c:pt idx="555">
                  <c:v>22.213999999999999</c:v>
                </c:pt>
                <c:pt idx="556">
                  <c:v>22.414000000000001</c:v>
                </c:pt>
                <c:pt idx="557">
                  <c:v>22.615000000000009</c:v>
                </c:pt>
                <c:pt idx="558">
                  <c:v>22.817999999999998</c:v>
                </c:pt>
                <c:pt idx="559">
                  <c:v>23.022000000000006</c:v>
                </c:pt>
                <c:pt idx="560">
                  <c:v>23.224000000000004</c:v>
                </c:pt>
                <c:pt idx="561">
                  <c:v>23.427000000000007</c:v>
                </c:pt>
                <c:pt idx="562">
                  <c:v>23.631</c:v>
                </c:pt>
                <c:pt idx="563">
                  <c:v>23.832999999999998</c:v>
                </c:pt>
                <c:pt idx="564">
                  <c:v>24.033000000000001</c:v>
                </c:pt>
                <c:pt idx="565">
                  <c:v>24.234999999999999</c:v>
                </c:pt>
                <c:pt idx="566">
                  <c:v>24.436000000000007</c:v>
                </c:pt>
                <c:pt idx="567">
                  <c:v>24.637</c:v>
                </c:pt>
                <c:pt idx="568">
                  <c:v>24.837000000000003</c:v>
                </c:pt>
                <c:pt idx="569">
                  <c:v>25.037999999999997</c:v>
                </c:pt>
                <c:pt idx="570">
                  <c:v>25.242000000000004</c:v>
                </c:pt>
                <c:pt idx="571">
                  <c:v>25.444000000000003</c:v>
                </c:pt>
                <c:pt idx="572">
                  <c:v>25.644000000000005</c:v>
                </c:pt>
                <c:pt idx="573">
                  <c:v>25.846000000000004</c:v>
                </c:pt>
                <c:pt idx="574">
                  <c:v>26.046999999999997</c:v>
                </c:pt>
                <c:pt idx="575">
                  <c:v>26.248000000000005</c:v>
                </c:pt>
                <c:pt idx="576">
                  <c:v>26.450000000000003</c:v>
                </c:pt>
                <c:pt idx="577">
                  <c:v>26.653000000000006</c:v>
                </c:pt>
                <c:pt idx="578">
                  <c:v>26.853000000000009</c:v>
                </c:pt>
                <c:pt idx="579">
                  <c:v>27.057000000000002</c:v>
                </c:pt>
                <c:pt idx="580">
                  <c:v>27.262</c:v>
                </c:pt>
                <c:pt idx="581">
                  <c:v>27.462000000000003</c:v>
                </c:pt>
                <c:pt idx="582">
                  <c:v>27.665999999999997</c:v>
                </c:pt>
                <c:pt idx="583">
                  <c:v>27.867000000000004</c:v>
                </c:pt>
                <c:pt idx="584">
                  <c:v>28.069000000000003</c:v>
                </c:pt>
                <c:pt idx="585">
                  <c:v>28.271000000000001</c:v>
                </c:pt>
                <c:pt idx="586">
                  <c:v>28.472999999999999</c:v>
                </c:pt>
                <c:pt idx="587">
                  <c:v>28.673000000000002</c:v>
                </c:pt>
                <c:pt idx="588">
                  <c:v>28.874000000000009</c:v>
                </c:pt>
                <c:pt idx="589">
                  <c:v>29.078000000000003</c:v>
                </c:pt>
                <c:pt idx="590">
                  <c:v>29.278999999999996</c:v>
                </c:pt>
                <c:pt idx="591">
                  <c:v>29.478999999999999</c:v>
                </c:pt>
                <c:pt idx="592">
                  <c:v>29.680000000000007</c:v>
                </c:pt>
                <c:pt idx="593">
                  <c:v>29.88000000000001</c:v>
                </c:pt>
                <c:pt idx="594">
                  <c:v>30.084000000000003</c:v>
                </c:pt>
                <c:pt idx="595">
                  <c:v>30.286000000000001</c:v>
                </c:pt>
                <c:pt idx="596">
                  <c:v>30.487000000000009</c:v>
                </c:pt>
                <c:pt idx="597">
                  <c:v>30.688000000000002</c:v>
                </c:pt>
                <c:pt idx="598">
                  <c:v>30.89</c:v>
                </c:pt>
                <c:pt idx="599">
                  <c:v>31.091000000000008</c:v>
                </c:pt>
                <c:pt idx="600">
                  <c:v>31.290999999999997</c:v>
                </c:pt>
                <c:pt idx="601">
                  <c:v>31.492000000000004</c:v>
                </c:pt>
                <c:pt idx="602">
                  <c:v>31.695000000000007</c:v>
                </c:pt>
                <c:pt idx="603">
                  <c:v>31.89800000000001</c:v>
                </c:pt>
                <c:pt idx="604">
                  <c:v>32.100999999999999</c:v>
                </c:pt>
                <c:pt idx="605">
                  <c:v>32.301000000000002</c:v>
                </c:pt>
                <c:pt idx="606">
                  <c:v>32.501000000000005</c:v>
                </c:pt>
                <c:pt idx="607">
                  <c:v>32.704999999999998</c:v>
                </c:pt>
                <c:pt idx="608">
                  <c:v>32.906999999999996</c:v>
                </c:pt>
                <c:pt idx="609">
                  <c:v>33.106999999999999</c:v>
                </c:pt>
                <c:pt idx="610">
                  <c:v>33.308000000000007</c:v>
                </c:pt>
                <c:pt idx="611">
                  <c:v>33.51100000000001</c:v>
                </c:pt>
                <c:pt idx="612">
                  <c:v>33.710999999999999</c:v>
                </c:pt>
                <c:pt idx="613">
                  <c:v>33.911000000000001</c:v>
                </c:pt>
                <c:pt idx="614">
                  <c:v>34.114000000000004</c:v>
                </c:pt>
                <c:pt idx="615">
                  <c:v>34.314999999999998</c:v>
                </c:pt>
                <c:pt idx="616">
                  <c:v>34.516000000000005</c:v>
                </c:pt>
                <c:pt idx="617">
                  <c:v>34.718000000000004</c:v>
                </c:pt>
                <c:pt idx="618">
                  <c:v>34.924999999999997</c:v>
                </c:pt>
                <c:pt idx="619">
                  <c:v>35.128</c:v>
                </c:pt>
                <c:pt idx="620">
                  <c:v>35.329000000000008</c:v>
                </c:pt>
                <c:pt idx="621">
                  <c:v>35.528000000000006</c:v>
                </c:pt>
                <c:pt idx="622">
                  <c:v>35.730000000000004</c:v>
                </c:pt>
                <c:pt idx="623">
                  <c:v>35.936000000000007</c:v>
                </c:pt>
                <c:pt idx="624">
                  <c:v>36.138000000000005</c:v>
                </c:pt>
                <c:pt idx="625">
                  <c:v>36.338999999999999</c:v>
                </c:pt>
                <c:pt idx="626">
                  <c:v>36.540999999999997</c:v>
                </c:pt>
                <c:pt idx="627">
                  <c:v>36.741</c:v>
                </c:pt>
                <c:pt idx="628">
                  <c:v>36.942000000000007</c:v>
                </c:pt>
                <c:pt idx="629">
                  <c:v>37.144000000000005</c:v>
                </c:pt>
                <c:pt idx="630">
                  <c:v>37.349000000000004</c:v>
                </c:pt>
                <c:pt idx="631">
                  <c:v>37.551000000000002</c:v>
                </c:pt>
                <c:pt idx="632">
                  <c:v>37.751000000000005</c:v>
                </c:pt>
                <c:pt idx="633">
                  <c:v>37.954999999999998</c:v>
                </c:pt>
                <c:pt idx="634">
                  <c:v>38.155999999999992</c:v>
                </c:pt>
                <c:pt idx="635">
                  <c:v>38.356999999999985</c:v>
                </c:pt>
                <c:pt idx="636">
                  <c:v>38.564999999999984</c:v>
                </c:pt>
                <c:pt idx="637">
                  <c:v>38.765999999999977</c:v>
                </c:pt>
                <c:pt idx="638">
                  <c:v>38.969999999999985</c:v>
                </c:pt>
                <c:pt idx="639">
                  <c:v>39.176999999999978</c:v>
                </c:pt>
                <c:pt idx="640">
                  <c:v>39.377999999999972</c:v>
                </c:pt>
                <c:pt idx="641">
                  <c:v>39.578999999999965</c:v>
                </c:pt>
                <c:pt idx="642">
                  <c:v>39.779999999999959</c:v>
                </c:pt>
                <c:pt idx="643">
                  <c:v>39.981999999999957</c:v>
                </c:pt>
                <c:pt idx="644">
                  <c:v>40.18499999999996</c:v>
                </c:pt>
                <c:pt idx="645">
                  <c:v>40.386999999999958</c:v>
                </c:pt>
                <c:pt idx="646">
                  <c:v>40.589999999999961</c:v>
                </c:pt>
                <c:pt idx="647">
                  <c:v>40.792999999999964</c:v>
                </c:pt>
                <c:pt idx="648">
                  <c:v>40.994999999999962</c:v>
                </c:pt>
                <c:pt idx="649">
                  <c:v>41.197999999999936</c:v>
                </c:pt>
                <c:pt idx="650">
                  <c:v>41.397999999999954</c:v>
                </c:pt>
                <c:pt idx="651">
                  <c:v>41.601999999999933</c:v>
                </c:pt>
                <c:pt idx="652">
                  <c:v>41.80199999999995</c:v>
                </c:pt>
                <c:pt idx="653">
                  <c:v>42.002999999999943</c:v>
                </c:pt>
                <c:pt idx="654">
                  <c:v>42.205999999999946</c:v>
                </c:pt>
                <c:pt idx="655">
                  <c:v>42.405999999999935</c:v>
                </c:pt>
                <c:pt idx="656">
                  <c:v>42.607999999999933</c:v>
                </c:pt>
                <c:pt idx="657">
                  <c:v>42.808999999999955</c:v>
                </c:pt>
                <c:pt idx="658">
                  <c:v>43.012999999999934</c:v>
                </c:pt>
                <c:pt idx="659">
                  <c:v>43.213999999999956</c:v>
                </c:pt>
                <c:pt idx="660">
                  <c:v>43.413999999999945</c:v>
                </c:pt>
                <c:pt idx="661">
                  <c:v>43.617999999999952</c:v>
                </c:pt>
                <c:pt idx="662">
                  <c:v>43.817999999999941</c:v>
                </c:pt>
                <c:pt idx="663">
                  <c:v>44.022999999999954</c:v>
                </c:pt>
                <c:pt idx="664">
                  <c:v>44.223999999999947</c:v>
                </c:pt>
                <c:pt idx="665">
                  <c:v>44.425999999999945</c:v>
                </c:pt>
                <c:pt idx="666">
                  <c:v>44.629999999999953</c:v>
                </c:pt>
                <c:pt idx="667">
                  <c:v>44.832999999999956</c:v>
                </c:pt>
                <c:pt idx="668">
                  <c:v>45.035999999999959</c:v>
                </c:pt>
                <c:pt idx="669">
                  <c:v>45.235999999999947</c:v>
                </c:pt>
                <c:pt idx="670">
                  <c:v>45.435999999999936</c:v>
                </c:pt>
                <c:pt idx="671">
                  <c:v>45.635999999999953</c:v>
                </c:pt>
                <c:pt idx="672">
                  <c:v>45.836999999999946</c:v>
                </c:pt>
                <c:pt idx="673">
                  <c:v>46.036999999999935</c:v>
                </c:pt>
                <c:pt idx="674">
                  <c:v>46.240999999999943</c:v>
                </c:pt>
                <c:pt idx="675">
                  <c:v>46.444999999999951</c:v>
                </c:pt>
                <c:pt idx="676">
                  <c:v>46.646999999999949</c:v>
                </c:pt>
                <c:pt idx="677">
                  <c:v>46.848999999999947</c:v>
                </c:pt>
                <c:pt idx="678">
                  <c:v>47.048999999999936</c:v>
                </c:pt>
                <c:pt idx="679">
                  <c:v>47.251999999999938</c:v>
                </c:pt>
                <c:pt idx="680">
                  <c:v>47.452999999999932</c:v>
                </c:pt>
                <c:pt idx="681">
                  <c:v>47.655999999999935</c:v>
                </c:pt>
                <c:pt idx="682">
                  <c:v>47.855999999999952</c:v>
                </c:pt>
                <c:pt idx="683">
                  <c:v>48.059999999999931</c:v>
                </c:pt>
                <c:pt idx="684">
                  <c:v>48.259999999999948</c:v>
                </c:pt>
                <c:pt idx="685">
                  <c:v>48.463999999999956</c:v>
                </c:pt>
                <c:pt idx="686">
                  <c:v>48.667999999999935</c:v>
                </c:pt>
                <c:pt idx="687">
                  <c:v>48.866999999999948</c:v>
                </c:pt>
                <c:pt idx="688">
                  <c:v>49.066999999999936</c:v>
                </c:pt>
                <c:pt idx="689">
                  <c:v>49.269999999999939</c:v>
                </c:pt>
                <c:pt idx="690">
                  <c:v>49.470999999999933</c:v>
                </c:pt>
                <c:pt idx="691">
                  <c:v>49.671999999999954</c:v>
                </c:pt>
                <c:pt idx="692">
                  <c:v>49.872999999999948</c:v>
                </c:pt>
                <c:pt idx="693">
                  <c:v>50.076999999999956</c:v>
                </c:pt>
                <c:pt idx="694">
                  <c:v>50.276999999999944</c:v>
                </c:pt>
                <c:pt idx="695">
                  <c:v>50.478999999999942</c:v>
                </c:pt>
                <c:pt idx="696">
                  <c:v>50.68299999999995</c:v>
                </c:pt>
                <c:pt idx="697">
                  <c:v>50.884999999999948</c:v>
                </c:pt>
                <c:pt idx="698">
                  <c:v>51.086999999999946</c:v>
                </c:pt>
                <c:pt idx="699">
                  <c:v>51.28799999999994</c:v>
                </c:pt>
                <c:pt idx="700">
                  <c:v>51.487999999999957</c:v>
                </c:pt>
                <c:pt idx="701">
                  <c:v>51.687999999999946</c:v>
                </c:pt>
                <c:pt idx="702">
                  <c:v>51.887999999999934</c:v>
                </c:pt>
                <c:pt idx="703">
                  <c:v>52.087999999999951</c:v>
                </c:pt>
                <c:pt idx="704">
                  <c:v>52.28799999999994</c:v>
                </c:pt>
                <c:pt idx="705">
                  <c:v>52.491999999999948</c:v>
                </c:pt>
                <c:pt idx="706">
                  <c:v>52.694999999999951</c:v>
                </c:pt>
                <c:pt idx="707">
                  <c:v>52.895999999999944</c:v>
                </c:pt>
                <c:pt idx="708">
                  <c:v>53.099999999999952</c:v>
                </c:pt>
                <c:pt idx="709">
                  <c:v>53.29999999999994</c:v>
                </c:pt>
                <c:pt idx="710">
                  <c:v>53.500999999999934</c:v>
                </c:pt>
                <c:pt idx="711">
                  <c:v>53.704999999999941</c:v>
                </c:pt>
                <c:pt idx="712">
                  <c:v>53.905999999999935</c:v>
                </c:pt>
                <c:pt idx="713">
                  <c:v>54.105999999999952</c:v>
                </c:pt>
                <c:pt idx="714">
                  <c:v>54.305999999999941</c:v>
                </c:pt>
                <c:pt idx="715">
                  <c:v>54.508999999999943</c:v>
                </c:pt>
                <c:pt idx="716">
                  <c:v>54.708999999999932</c:v>
                </c:pt>
                <c:pt idx="717">
                  <c:v>54.911999999999935</c:v>
                </c:pt>
                <c:pt idx="718">
                  <c:v>55.112999999999957</c:v>
                </c:pt>
                <c:pt idx="719">
                  <c:v>55.314999999999955</c:v>
                </c:pt>
                <c:pt idx="720">
                  <c:v>55.515999999999948</c:v>
                </c:pt>
                <c:pt idx="721">
                  <c:v>55.718999999999951</c:v>
                </c:pt>
                <c:pt idx="722">
                  <c:v>55.92499999999994</c:v>
                </c:pt>
                <c:pt idx="723">
                  <c:v>56.124999999999957</c:v>
                </c:pt>
                <c:pt idx="724">
                  <c:v>56.327999999999932</c:v>
                </c:pt>
                <c:pt idx="725">
                  <c:v>56.528999999999954</c:v>
                </c:pt>
                <c:pt idx="726">
                  <c:v>56.729999999999947</c:v>
                </c:pt>
                <c:pt idx="727">
                  <c:v>56.931999999999945</c:v>
                </c:pt>
                <c:pt idx="728">
                  <c:v>57.131999999999934</c:v>
                </c:pt>
                <c:pt idx="729">
                  <c:v>57.331999999999951</c:v>
                </c:pt>
                <c:pt idx="730">
                  <c:v>57.53199999999994</c:v>
                </c:pt>
                <c:pt idx="731">
                  <c:v>57.731999999999957</c:v>
                </c:pt>
                <c:pt idx="732">
                  <c:v>57.931999999999945</c:v>
                </c:pt>
                <c:pt idx="733">
                  <c:v>58.131999999999934</c:v>
                </c:pt>
                <c:pt idx="734">
                  <c:v>58.331999999999951</c:v>
                </c:pt>
                <c:pt idx="735">
                  <c:v>58.535999999999959</c:v>
                </c:pt>
                <c:pt idx="736">
                  <c:v>58.737999999999957</c:v>
                </c:pt>
                <c:pt idx="737">
                  <c:v>58.937999999999946</c:v>
                </c:pt>
                <c:pt idx="738">
                  <c:v>59.138999999999939</c:v>
                </c:pt>
                <c:pt idx="739">
                  <c:v>59.341999999999942</c:v>
                </c:pt>
                <c:pt idx="740">
                  <c:v>59.541999999999959</c:v>
                </c:pt>
                <c:pt idx="741">
                  <c:v>59.742999999999952</c:v>
                </c:pt>
                <c:pt idx="742">
                  <c:v>59.948999999999941</c:v>
                </c:pt>
                <c:pt idx="743">
                  <c:v>60.148999999999958</c:v>
                </c:pt>
                <c:pt idx="744">
                  <c:v>60.353999999999942</c:v>
                </c:pt>
                <c:pt idx="745">
                  <c:v>60.55799999999995</c:v>
                </c:pt>
                <c:pt idx="746">
                  <c:v>60.760999999999953</c:v>
                </c:pt>
                <c:pt idx="747">
                  <c:v>60.960999999999942</c:v>
                </c:pt>
                <c:pt idx="748">
                  <c:v>61.160999999999959</c:v>
                </c:pt>
                <c:pt idx="749">
                  <c:v>61.360999999999947</c:v>
                </c:pt>
                <c:pt idx="750">
                  <c:v>61.565999999999931</c:v>
                </c:pt>
                <c:pt idx="751">
                  <c:v>61.767999999999958</c:v>
                </c:pt>
                <c:pt idx="752">
                  <c:v>61.971999999999937</c:v>
                </c:pt>
                <c:pt idx="753">
                  <c:v>62.172999999999959</c:v>
                </c:pt>
                <c:pt idx="754">
                  <c:v>62.372999999999948</c:v>
                </c:pt>
                <c:pt idx="755">
                  <c:v>62.573999999999941</c:v>
                </c:pt>
                <c:pt idx="756">
                  <c:v>62.775999999999939</c:v>
                </c:pt>
                <c:pt idx="757">
                  <c:v>62.977999999999938</c:v>
                </c:pt>
                <c:pt idx="758">
                  <c:v>63.18299999999995</c:v>
                </c:pt>
                <c:pt idx="759">
                  <c:v>63.383999999999943</c:v>
                </c:pt>
                <c:pt idx="760">
                  <c:v>63.586999999999946</c:v>
                </c:pt>
                <c:pt idx="761">
                  <c:v>63.79399999999994</c:v>
                </c:pt>
                <c:pt idx="762">
                  <c:v>63.997999999999948</c:v>
                </c:pt>
                <c:pt idx="763">
                  <c:v>64.197999999999936</c:v>
                </c:pt>
                <c:pt idx="764">
                  <c:v>64.400999999999939</c:v>
                </c:pt>
                <c:pt idx="765">
                  <c:v>64.605999999999952</c:v>
                </c:pt>
                <c:pt idx="766">
                  <c:v>64.808999999999955</c:v>
                </c:pt>
                <c:pt idx="767">
                  <c:v>65.009999999999948</c:v>
                </c:pt>
                <c:pt idx="768">
                  <c:v>65.210999999999942</c:v>
                </c:pt>
                <c:pt idx="769">
                  <c:v>65.414999999999949</c:v>
                </c:pt>
                <c:pt idx="770">
                  <c:v>65.615999999999943</c:v>
                </c:pt>
                <c:pt idx="771">
                  <c:v>65.817999999999941</c:v>
                </c:pt>
                <c:pt idx="772">
                  <c:v>66.017999999999958</c:v>
                </c:pt>
                <c:pt idx="773">
                  <c:v>66.220999999999933</c:v>
                </c:pt>
                <c:pt idx="774">
                  <c:v>66.42699999999995</c:v>
                </c:pt>
                <c:pt idx="775">
                  <c:v>66.627999999999943</c:v>
                </c:pt>
                <c:pt idx="776">
                  <c:v>66.830999999999946</c:v>
                </c:pt>
                <c:pt idx="777">
                  <c:v>67.030999999999935</c:v>
                </c:pt>
                <c:pt idx="778">
                  <c:v>67.232999999999933</c:v>
                </c:pt>
                <c:pt idx="779">
                  <c:v>67.43299999999995</c:v>
                </c:pt>
                <c:pt idx="780">
                  <c:v>67.633999999999943</c:v>
                </c:pt>
                <c:pt idx="781">
                  <c:v>67.833999999999932</c:v>
                </c:pt>
                <c:pt idx="782">
                  <c:v>68.033999999999949</c:v>
                </c:pt>
                <c:pt idx="783">
                  <c:v>68.233999999999938</c:v>
                </c:pt>
                <c:pt idx="784">
                  <c:v>68.434999999999931</c:v>
                </c:pt>
                <c:pt idx="785">
                  <c:v>68.640999999999948</c:v>
                </c:pt>
                <c:pt idx="786">
                  <c:v>68.844999999999956</c:v>
                </c:pt>
                <c:pt idx="787">
                  <c:v>69.048999999999936</c:v>
                </c:pt>
                <c:pt idx="788">
                  <c:v>69.252999999999943</c:v>
                </c:pt>
                <c:pt idx="789">
                  <c:v>69.452999999999932</c:v>
                </c:pt>
                <c:pt idx="790">
                  <c:v>69.653999999999954</c:v>
                </c:pt>
                <c:pt idx="791">
                  <c:v>69.855999999999952</c:v>
                </c:pt>
                <c:pt idx="792">
                  <c:v>70.055999999999941</c:v>
                </c:pt>
                <c:pt idx="793">
                  <c:v>70.258999999999943</c:v>
                </c:pt>
                <c:pt idx="794">
                  <c:v>70.462999999999951</c:v>
                </c:pt>
                <c:pt idx="795">
                  <c:v>70.666999999999959</c:v>
                </c:pt>
                <c:pt idx="796">
                  <c:v>70.866999999999948</c:v>
                </c:pt>
                <c:pt idx="797">
                  <c:v>71.069999999999951</c:v>
                </c:pt>
                <c:pt idx="798">
                  <c:v>71.270999999999944</c:v>
                </c:pt>
                <c:pt idx="799">
                  <c:v>71.471999999999937</c:v>
                </c:pt>
                <c:pt idx="800">
                  <c:v>71.67499999999994</c:v>
                </c:pt>
                <c:pt idx="801">
                  <c:v>71.877999999999943</c:v>
                </c:pt>
                <c:pt idx="802">
                  <c:v>72.078999999999937</c:v>
                </c:pt>
                <c:pt idx="803">
                  <c:v>72.282999999999944</c:v>
                </c:pt>
                <c:pt idx="804">
                  <c:v>72.484999999999943</c:v>
                </c:pt>
                <c:pt idx="805">
                  <c:v>72.684999999999931</c:v>
                </c:pt>
                <c:pt idx="806">
                  <c:v>72.884999999999948</c:v>
                </c:pt>
                <c:pt idx="807">
                  <c:v>73.085999999999942</c:v>
                </c:pt>
                <c:pt idx="808">
                  <c:v>73.285999999999959</c:v>
                </c:pt>
                <c:pt idx="809">
                  <c:v>73.487999999999957</c:v>
                </c:pt>
                <c:pt idx="810">
                  <c:v>73.691999999999936</c:v>
                </c:pt>
                <c:pt idx="811">
                  <c:v>73.892999999999958</c:v>
                </c:pt>
                <c:pt idx="812">
                  <c:v>74.095999999999933</c:v>
                </c:pt>
                <c:pt idx="813">
                  <c:v>74.29999999999994</c:v>
                </c:pt>
                <c:pt idx="814">
                  <c:v>74.501999999999938</c:v>
                </c:pt>
                <c:pt idx="815">
                  <c:v>74.702999999999932</c:v>
                </c:pt>
                <c:pt idx="816">
                  <c:v>74.90699999999994</c:v>
                </c:pt>
                <c:pt idx="817">
                  <c:v>75.109999999999943</c:v>
                </c:pt>
                <c:pt idx="818">
                  <c:v>75.31399999999995</c:v>
                </c:pt>
                <c:pt idx="819">
                  <c:v>75.513999999999939</c:v>
                </c:pt>
                <c:pt idx="820">
                  <c:v>75.713999999999956</c:v>
                </c:pt>
                <c:pt idx="821">
                  <c:v>75.913999999999945</c:v>
                </c:pt>
                <c:pt idx="822">
                  <c:v>76.113999999999933</c:v>
                </c:pt>
                <c:pt idx="823">
                  <c:v>76.316999999999936</c:v>
                </c:pt>
                <c:pt idx="824">
                  <c:v>76.516999999999953</c:v>
                </c:pt>
                <c:pt idx="825">
                  <c:v>76.717999999999947</c:v>
                </c:pt>
                <c:pt idx="826">
                  <c:v>76.92099999999995</c:v>
                </c:pt>
                <c:pt idx="827">
                  <c:v>77.123999999999953</c:v>
                </c:pt>
                <c:pt idx="828">
                  <c:v>77.326999999999956</c:v>
                </c:pt>
                <c:pt idx="829">
                  <c:v>77.530999999999935</c:v>
                </c:pt>
                <c:pt idx="830">
                  <c:v>77.730999999999952</c:v>
                </c:pt>
                <c:pt idx="831">
                  <c:v>77.933999999999955</c:v>
                </c:pt>
                <c:pt idx="832">
                  <c:v>78.135999999999953</c:v>
                </c:pt>
                <c:pt idx="833">
                  <c:v>78.335999999999942</c:v>
                </c:pt>
                <c:pt idx="834">
                  <c:v>78.535999999999959</c:v>
                </c:pt>
                <c:pt idx="835">
                  <c:v>78.738999999999933</c:v>
                </c:pt>
                <c:pt idx="836">
                  <c:v>78.941999999999936</c:v>
                </c:pt>
                <c:pt idx="837">
                  <c:v>79.141999999999953</c:v>
                </c:pt>
                <c:pt idx="838">
                  <c:v>79.344999999999956</c:v>
                </c:pt>
                <c:pt idx="839">
                  <c:v>79.54999999999994</c:v>
                </c:pt>
                <c:pt idx="840">
                  <c:v>79.750999999999934</c:v>
                </c:pt>
                <c:pt idx="841">
                  <c:v>79.952999999999932</c:v>
                </c:pt>
                <c:pt idx="842">
                  <c:v>80.15699999999994</c:v>
                </c:pt>
                <c:pt idx="843">
                  <c:v>80.357999999999933</c:v>
                </c:pt>
                <c:pt idx="844">
                  <c:v>80.55799999999995</c:v>
                </c:pt>
                <c:pt idx="845">
                  <c:v>80.762999999999934</c:v>
                </c:pt>
                <c:pt idx="846">
                  <c:v>80.962999999999951</c:v>
                </c:pt>
                <c:pt idx="847">
                  <c:v>81.163999999999945</c:v>
                </c:pt>
                <c:pt idx="848">
                  <c:v>81.364999999999938</c:v>
                </c:pt>
                <c:pt idx="849">
                  <c:v>81.568999999999946</c:v>
                </c:pt>
                <c:pt idx="850">
                  <c:v>81.770999999999944</c:v>
                </c:pt>
                <c:pt idx="851">
                  <c:v>81.972999999999942</c:v>
                </c:pt>
                <c:pt idx="852">
                  <c:v>82.175999999999945</c:v>
                </c:pt>
                <c:pt idx="853">
                  <c:v>82.378999999999948</c:v>
                </c:pt>
                <c:pt idx="854">
                  <c:v>82.578999999999937</c:v>
                </c:pt>
                <c:pt idx="855">
                  <c:v>82.780999999999935</c:v>
                </c:pt>
                <c:pt idx="856">
                  <c:v>82.980999999999952</c:v>
                </c:pt>
                <c:pt idx="857">
                  <c:v>83.181999999999945</c:v>
                </c:pt>
                <c:pt idx="858">
                  <c:v>83.384999999999948</c:v>
                </c:pt>
                <c:pt idx="859">
                  <c:v>83.587999999999951</c:v>
                </c:pt>
                <c:pt idx="860">
                  <c:v>83.78799999999994</c:v>
                </c:pt>
                <c:pt idx="861">
                  <c:v>83.988999999999933</c:v>
                </c:pt>
                <c:pt idx="862">
                  <c:v>84.18899999999995</c:v>
                </c:pt>
                <c:pt idx="863">
                  <c:v>84.390999999999948</c:v>
                </c:pt>
                <c:pt idx="864">
                  <c:v>84.590999999999937</c:v>
                </c:pt>
                <c:pt idx="865">
                  <c:v>84.790999999999954</c:v>
                </c:pt>
                <c:pt idx="866">
                  <c:v>84.991999999999948</c:v>
                </c:pt>
                <c:pt idx="867">
                  <c:v>85.191999999999936</c:v>
                </c:pt>
                <c:pt idx="868">
                  <c:v>85.394999999999939</c:v>
                </c:pt>
                <c:pt idx="869">
                  <c:v>85.596999999999937</c:v>
                </c:pt>
                <c:pt idx="870">
                  <c:v>85.79999999999994</c:v>
                </c:pt>
                <c:pt idx="871">
                  <c:v>86.003999999999948</c:v>
                </c:pt>
                <c:pt idx="872">
                  <c:v>86.211999999999946</c:v>
                </c:pt>
                <c:pt idx="873">
                  <c:v>86.410999999999959</c:v>
                </c:pt>
                <c:pt idx="874">
                  <c:v>86.616999999999948</c:v>
                </c:pt>
                <c:pt idx="875">
                  <c:v>86.817999999999941</c:v>
                </c:pt>
                <c:pt idx="876">
                  <c:v>87.017999999999958</c:v>
                </c:pt>
                <c:pt idx="877">
                  <c:v>87.217999999999947</c:v>
                </c:pt>
                <c:pt idx="878">
                  <c:v>87.423999999999936</c:v>
                </c:pt>
                <c:pt idx="879">
                  <c:v>87.624999999999957</c:v>
                </c:pt>
                <c:pt idx="880">
                  <c:v>87.828999999999937</c:v>
                </c:pt>
                <c:pt idx="881">
                  <c:v>88.032999999999944</c:v>
                </c:pt>
                <c:pt idx="882">
                  <c:v>88.232999999999933</c:v>
                </c:pt>
                <c:pt idx="883">
                  <c:v>88.433999999999955</c:v>
                </c:pt>
                <c:pt idx="884">
                  <c:v>88.634999999999948</c:v>
                </c:pt>
                <c:pt idx="885">
                  <c:v>88.837999999999951</c:v>
                </c:pt>
                <c:pt idx="886">
                  <c:v>89.039999999999949</c:v>
                </c:pt>
                <c:pt idx="887">
                  <c:v>89.241999999999948</c:v>
                </c:pt>
                <c:pt idx="888">
                  <c:v>89.445999999999955</c:v>
                </c:pt>
                <c:pt idx="889">
                  <c:v>89.648999999999958</c:v>
                </c:pt>
                <c:pt idx="890">
                  <c:v>89.848999999999947</c:v>
                </c:pt>
              </c:numCache>
            </c:numRef>
          </c:xVal>
          <c:yVal>
            <c:numRef>
              <c:f>'100% bat sleep movn wake_lock'!$I$1:$I$1000</c:f>
              <c:numCache>
                <c:formatCode>General</c:formatCode>
                <c:ptCount val="1000"/>
                <c:pt idx="0">
                  <c:v>6.8121814805530527E-3</c:v>
                </c:pt>
                <c:pt idx="1">
                  <c:v>2.0102141479070041E-2</c:v>
                </c:pt>
                <c:pt idx="2">
                  <c:v>1.5727100997120373E-2</c:v>
                </c:pt>
                <c:pt idx="3">
                  <c:v>3.0402359210245838E-2</c:v>
                </c:pt>
                <c:pt idx="4">
                  <c:v>2.2094732365536513E-2</c:v>
                </c:pt>
                <c:pt idx="5">
                  <c:v>9.5381664512196283E-3</c:v>
                </c:pt>
                <c:pt idx="6">
                  <c:v>1.8650671586412426E-2</c:v>
                </c:pt>
                <c:pt idx="7">
                  <c:v>2.0800093373658072E-2</c:v>
                </c:pt>
                <c:pt idx="8">
                  <c:v>1.897726273817834E-2</c:v>
                </c:pt>
                <c:pt idx="9">
                  <c:v>1.5217339577992123E-2</c:v>
                </c:pt>
                <c:pt idx="10">
                  <c:v>1.1405043397518105E-2</c:v>
                </c:pt>
                <c:pt idx="11">
                  <c:v>-2.4738794998997414E-3</c:v>
                </c:pt>
                <c:pt idx="12">
                  <c:v>-9.384975289216984E-3</c:v>
                </c:pt>
                <c:pt idx="13">
                  <c:v>-8.8593183394088243E-5</c:v>
                </c:pt>
                <c:pt idx="14">
                  <c:v>3.72468107818423E-3</c:v>
                </c:pt>
                <c:pt idx="15">
                  <c:v>7.689211716882991E-3</c:v>
                </c:pt>
                <c:pt idx="16">
                  <c:v>1.291905113642902E-2</c:v>
                </c:pt>
                <c:pt idx="17">
                  <c:v>7.998736084902789E-3</c:v>
                </c:pt>
                <c:pt idx="18">
                  <c:v>5.9266812523093119E-3</c:v>
                </c:pt>
                <c:pt idx="19">
                  <c:v>1.3092169102139478E-2</c:v>
                </c:pt>
                <c:pt idx="20">
                  <c:v>2.003183002945199E-2</c:v>
                </c:pt>
                <c:pt idx="21">
                  <c:v>2.1969450094057739E-2</c:v>
                </c:pt>
                <c:pt idx="22">
                  <c:v>1.5640819388540964E-2</c:v>
                </c:pt>
                <c:pt idx="23">
                  <c:v>1.7806904894431968E-2</c:v>
                </c:pt>
                <c:pt idx="24">
                  <c:v>1.5300854558053373E-2</c:v>
                </c:pt>
                <c:pt idx="25">
                  <c:v>7.1945902749743504E-3</c:v>
                </c:pt>
                <c:pt idx="26">
                  <c:v>1.9166123880225445E-2</c:v>
                </c:pt>
                <c:pt idx="27">
                  <c:v>3.7733330240674816E-2</c:v>
                </c:pt>
                <c:pt idx="28">
                  <c:v>3.8207398931383627E-2</c:v>
                </c:pt>
                <c:pt idx="29">
                  <c:v>1.2037023452956363E-2</c:v>
                </c:pt>
                <c:pt idx="30">
                  <c:v>5.1611895493181743E-3</c:v>
                </c:pt>
                <c:pt idx="31">
                  <c:v>1.0311053090355045E-2</c:v>
                </c:pt>
                <c:pt idx="32">
                  <c:v>2.5916111517636641E-2</c:v>
                </c:pt>
                <c:pt idx="33">
                  <c:v>3.0658503606867549E-2</c:v>
                </c:pt>
                <c:pt idx="34">
                  <c:v>3.2992276389001506E-2</c:v>
                </c:pt>
                <c:pt idx="35">
                  <c:v>3.691488739057782E-2</c:v>
                </c:pt>
                <c:pt idx="36">
                  <c:v>2.9735196429191924E-2</c:v>
                </c:pt>
                <c:pt idx="37">
                  <c:v>1.3320509972160279E-2</c:v>
                </c:pt>
                <c:pt idx="38">
                  <c:v>8.4108327541841145E-3</c:v>
                </c:pt>
                <c:pt idx="39">
                  <c:v>1.8174137543909112E-2</c:v>
                </c:pt>
                <c:pt idx="40">
                  <c:v>2.9526598910903416E-2</c:v>
                </c:pt>
                <c:pt idx="41">
                  <c:v>2.9189193973643546E-2</c:v>
                </c:pt>
                <c:pt idx="42">
                  <c:v>1.6795480779485894E-2</c:v>
                </c:pt>
                <c:pt idx="43">
                  <c:v>2.3007435490766899E-2</c:v>
                </c:pt>
                <c:pt idx="44">
                  <c:v>3.6070067472806902E-2</c:v>
                </c:pt>
                <c:pt idx="45">
                  <c:v>2.3531868731333949E-2</c:v>
                </c:pt>
                <c:pt idx="46">
                  <c:v>1.9889075552169191E-2</c:v>
                </c:pt>
                <c:pt idx="47">
                  <c:v>2.1563323985025345E-2</c:v>
                </c:pt>
                <c:pt idx="48">
                  <c:v>1.7840287788354874E-2</c:v>
                </c:pt>
                <c:pt idx="49">
                  <c:v>1.4821336260000227E-2</c:v>
                </c:pt>
                <c:pt idx="50">
                  <c:v>2.3074246022620953E-2</c:v>
                </c:pt>
                <c:pt idx="51">
                  <c:v>2.9448055146904992E-2</c:v>
                </c:pt>
                <c:pt idx="52">
                  <c:v>2.5877754692338311E-2</c:v>
                </c:pt>
                <c:pt idx="53">
                  <c:v>2.9522816445200085E-2</c:v>
                </c:pt>
                <c:pt idx="54">
                  <c:v>2.8449685101386339E-2</c:v>
                </c:pt>
                <c:pt idx="55">
                  <c:v>2.1823839112988817E-2</c:v>
                </c:pt>
                <c:pt idx="56">
                  <c:v>2.4743756566114657E-2</c:v>
                </c:pt>
                <c:pt idx="57">
                  <c:v>1.752983769020881E-2</c:v>
                </c:pt>
                <c:pt idx="58">
                  <c:v>8.7894714347975713E-3</c:v>
                </c:pt>
                <c:pt idx="59">
                  <c:v>1.2480596402589162E-2</c:v>
                </c:pt>
                <c:pt idx="60">
                  <c:v>9.9874316059767303E-3</c:v>
                </c:pt>
                <c:pt idx="61">
                  <c:v>1.5475919701768519E-2</c:v>
                </c:pt>
                <c:pt idx="62">
                  <c:v>2.1397662824162118E-2</c:v>
                </c:pt>
                <c:pt idx="63">
                  <c:v>5.7489635183533431E-3</c:v>
                </c:pt>
                <c:pt idx="64">
                  <c:v>1.0155540985727299E-2</c:v>
                </c:pt>
                <c:pt idx="65">
                  <c:v>1.5355630881834016E-2</c:v>
                </c:pt>
                <c:pt idx="66">
                  <c:v>-4.6761235883803392E-3</c:v>
                </c:pt>
                <c:pt idx="67">
                  <c:v>-8.6573789976640784E-3</c:v>
                </c:pt>
                <c:pt idx="68">
                  <c:v>-7.0528287527189286E-5</c:v>
                </c:pt>
                <c:pt idx="69">
                  <c:v>1.1304763539590864E-2</c:v>
                </c:pt>
                <c:pt idx="70">
                  <c:v>9.3096497873890321E-3</c:v>
                </c:pt>
                <c:pt idx="71">
                  <c:v>6.8692879660873542E-3</c:v>
                </c:pt>
                <c:pt idx="72">
                  <c:v>-2.1655665078046124E-3</c:v>
                </c:pt>
                <c:pt idx="73">
                  <c:v>-5.3904934738161448E-3</c:v>
                </c:pt>
                <c:pt idx="74">
                  <c:v>9.4157687576736319E-3</c:v>
                </c:pt>
                <c:pt idx="75">
                  <c:v>4.0684101513699285E-3</c:v>
                </c:pt>
                <c:pt idx="76">
                  <c:v>9.4473320501606041E-3</c:v>
                </c:pt>
                <c:pt idx="77">
                  <c:v>1.127059819131797E-2</c:v>
                </c:pt>
                <c:pt idx="78">
                  <c:v>-1.0037835135684438E-2</c:v>
                </c:pt>
                <c:pt idx="79">
                  <c:v>-1.3430151362465614E-2</c:v>
                </c:pt>
                <c:pt idx="80">
                  <c:v>-1.0978572504133987E-2</c:v>
                </c:pt>
                <c:pt idx="81">
                  <c:v>-2.7055749218964005E-3</c:v>
                </c:pt>
                <c:pt idx="82">
                  <c:v>2.3807756496212522E-2</c:v>
                </c:pt>
                <c:pt idx="83">
                  <c:v>2.1969615898216933E-2</c:v>
                </c:pt>
                <c:pt idx="84">
                  <c:v>1.0352793607309807E-2</c:v>
                </c:pt>
                <c:pt idx="85">
                  <c:v>7.7867624859445884E-3</c:v>
                </c:pt>
                <c:pt idx="86">
                  <c:v>-1.2711513128462405E-3</c:v>
                </c:pt>
                <c:pt idx="87">
                  <c:v>-4.0667816975204496E-3</c:v>
                </c:pt>
                <c:pt idx="88">
                  <c:v>1.7821340925035895E-3</c:v>
                </c:pt>
                <c:pt idx="89">
                  <c:v>7.6653925382075298E-3</c:v>
                </c:pt>
                <c:pt idx="90">
                  <c:v>2.5275949560895541E-3</c:v>
                </c:pt>
                <c:pt idx="91">
                  <c:v>-4.8693733692981196E-4</c:v>
                </c:pt>
                <c:pt idx="92">
                  <c:v>-2.9241407107866817E-3</c:v>
                </c:pt>
                <c:pt idx="93">
                  <c:v>-3.8376144550120966E-3</c:v>
                </c:pt>
                <c:pt idx="94">
                  <c:v>-7.0163014729901054E-3</c:v>
                </c:pt>
                <c:pt idx="95">
                  <c:v>-2.7502571115698101E-3</c:v>
                </c:pt>
                <c:pt idx="96">
                  <c:v>1.2562397170066799E-2</c:v>
                </c:pt>
                <c:pt idx="97">
                  <c:v>4.661499846419866E-3</c:v>
                </c:pt>
                <c:pt idx="98">
                  <c:v>-5.7585625781582748E-3</c:v>
                </c:pt>
                <c:pt idx="99">
                  <c:v>2.6244385805493367E-3</c:v>
                </c:pt>
                <c:pt idx="100">
                  <c:v>1.1887369689112501E-2</c:v>
                </c:pt>
                <c:pt idx="101">
                  <c:v>-7.5248487334119377E-3</c:v>
                </c:pt>
                <c:pt idx="102">
                  <c:v>-9.1794039407747264E-3</c:v>
                </c:pt>
                <c:pt idx="103">
                  <c:v>-8.8632600431213827E-3</c:v>
                </c:pt>
                <c:pt idx="104">
                  <c:v>-9.1382257217223588E-3</c:v>
                </c:pt>
                <c:pt idx="105">
                  <c:v>-8.8803028708562409E-4</c:v>
                </c:pt>
                <c:pt idx="106">
                  <c:v>3.2163129867583953E-3</c:v>
                </c:pt>
                <c:pt idx="107">
                  <c:v>1.5644319261656447E-2</c:v>
                </c:pt>
                <c:pt idx="108">
                  <c:v>4.2802956004218545E-3</c:v>
                </c:pt>
                <c:pt idx="109">
                  <c:v>-5.868603599153953E-3</c:v>
                </c:pt>
                <c:pt idx="110">
                  <c:v>7.0869864924976095E-3</c:v>
                </c:pt>
                <c:pt idx="111">
                  <c:v>1.0963168562915855E-2</c:v>
                </c:pt>
                <c:pt idx="112">
                  <c:v>4.4364356280525316E-4</c:v>
                </c:pt>
                <c:pt idx="113">
                  <c:v>2.6982225367024066E-3</c:v>
                </c:pt>
                <c:pt idx="114">
                  <c:v>5.9543449578197951E-3</c:v>
                </c:pt>
                <c:pt idx="115">
                  <c:v>1.5785528897306628E-2</c:v>
                </c:pt>
                <c:pt idx="116">
                  <c:v>4.2955959840923737E-3</c:v>
                </c:pt>
                <c:pt idx="117">
                  <c:v>-8.797900052033205E-3</c:v>
                </c:pt>
                <c:pt idx="118">
                  <c:v>1.2466665102324099E-3</c:v>
                </c:pt>
                <c:pt idx="119">
                  <c:v>-4.8479354056002845E-3</c:v>
                </c:pt>
                <c:pt idx="120">
                  <c:v>-9.958877811324705E-3</c:v>
                </c:pt>
                <c:pt idx="121">
                  <c:v>-1.8959580924375434E-2</c:v>
                </c:pt>
                <c:pt idx="122">
                  <c:v>-3.9002454015636026E-2</c:v>
                </c:pt>
                <c:pt idx="123">
                  <c:v>-2.4195687160770897E-2</c:v>
                </c:pt>
                <c:pt idx="124">
                  <c:v>-1.3113372730098587E-2</c:v>
                </c:pt>
                <c:pt idx="125">
                  <c:v>-1.942292858215271E-2</c:v>
                </c:pt>
                <c:pt idx="126">
                  <c:v>-2.1247399542846063E-2</c:v>
                </c:pt>
                <c:pt idx="127">
                  <c:v>-2.1080370836467344E-2</c:v>
                </c:pt>
                <c:pt idx="128">
                  <c:v>-1.9279364765388104E-2</c:v>
                </c:pt>
                <c:pt idx="129">
                  <c:v>-2.6934282658922261E-2</c:v>
                </c:pt>
                <c:pt idx="130">
                  <c:v>-2.7976960186666774E-2</c:v>
                </c:pt>
                <c:pt idx="131">
                  <c:v>-1.8671050518242523E-2</c:v>
                </c:pt>
                <c:pt idx="132">
                  <c:v>-2.4647994371675058E-2</c:v>
                </c:pt>
                <c:pt idx="133">
                  <c:v>-3.3076793981289383E-2</c:v>
                </c:pt>
                <c:pt idx="134">
                  <c:v>-4.0156703381540509E-2</c:v>
                </c:pt>
                <c:pt idx="135">
                  <c:v>-4.0292335257599905E-2</c:v>
                </c:pt>
                <c:pt idx="136">
                  <c:v>-2.3969218152259952E-2</c:v>
                </c:pt>
                <c:pt idx="137">
                  <c:v>-1.4464676199031965E-2</c:v>
                </c:pt>
                <c:pt idx="138">
                  <c:v>-2.0735956056856984E-2</c:v>
                </c:pt>
                <c:pt idx="139">
                  <c:v>-3.2096726865875801E-2</c:v>
                </c:pt>
                <c:pt idx="140">
                  <c:v>-4.2781225024265658E-2</c:v>
                </c:pt>
                <c:pt idx="141">
                  <c:v>-2.8478148519632266E-2</c:v>
                </c:pt>
                <c:pt idx="142">
                  <c:v>-2.9537089953776047E-2</c:v>
                </c:pt>
                <c:pt idx="143">
                  <c:v>-4.3356708746625672E-2</c:v>
                </c:pt>
                <c:pt idx="144">
                  <c:v>-3.3637338677504854E-2</c:v>
                </c:pt>
                <c:pt idx="145">
                  <c:v>-2.2367780912355972E-2</c:v>
                </c:pt>
                <c:pt idx="146">
                  <c:v>-3.6385792266570606E-2</c:v>
                </c:pt>
                <c:pt idx="147">
                  <c:v>-5.2473403963388947E-2</c:v>
                </c:pt>
                <c:pt idx="148">
                  <c:v>-3.3720599928232564E-2</c:v>
                </c:pt>
                <c:pt idx="149">
                  <c:v>-1.8416234802953811E-2</c:v>
                </c:pt>
                <c:pt idx="150">
                  <c:v>-3.044429177202914E-2</c:v>
                </c:pt>
                <c:pt idx="151">
                  <c:v>-3.5100934374002295E-2</c:v>
                </c:pt>
                <c:pt idx="152">
                  <c:v>-2.8565461270655484E-2</c:v>
                </c:pt>
                <c:pt idx="153">
                  <c:v>-3.9802307113360719E-2</c:v>
                </c:pt>
                <c:pt idx="154">
                  <c:v>-5.2049645812723165E-2</c:v>
                </c:pt>
                <c:pt idx="155">
                  <c:v>-5.5909916516665638E-2</c:v>
                </c:pt>
                <c:pt idx="156">
                  <c:v>-5.9239060572988014E-2</c:v>
                </c:pt>
                <c:pt idx="157">
                  <c:v>-4.7570334636260599E-2</c:v>
                </c:pt>
                <c:pt idx="158">
                  <c:v>-4.3411709280104835E-2</c:v>
                </c:pt>
                <c:pt idx="159">
                  <c:v>-5.1500522287521174E-2</c:v>
                </c:pt>
                <c:pt idx="160">
                  <c:v>-5.932040983617777E-2</c:v>
                </c:pt>
                <c:pt idx="161">
                  <c:v>-5.7396222812360391E-2</c:v>
                </c:pt>
                <c:pt idx="162">
                  <c:v>-2.8992029328097736E-2</c:v>
                </c:pt>
                <c:pt idx="163">
                  <c:v>-4.1383125630393328E-2</c:v>
                </c:pt>
                <c:pt idx="164">
                  <c:v>-5.7889357098125427E-2</c:v>
                </c:pt>
                <c:pt idx="165">
                  <c:v>-5.1138530977977742E-2</c:v>
                </c:pt>
                <c:pt idx="166">
                  <c:v>-4.5322592644418701E-2</c:v>
                </c:pt>
                <c:pt idx="167">
                  <c:v>-5.1191565919891033E-2</c:v>
                </c:pt>
                <c:pt idx="168">
                  <c:v>-6.7446308023888499E-2</c:v>
                </c:pt>
                <c:pt idx="169">
                  <c:v>-6.2396790849270828E-2</c:v>
                </c:pt>
                <c:pt idx="170">
                  <c:v>-5.0771036181855835E-2</c:v>
                </c:pt>
                <c:pt idx="171">
                  <c:v>-3.9126016744038039E-2</c:v>
                </c:pt>
                <c:pt idx="172">
                  <c:v>-5.159212032489624E-2</c:v>
                </c:pt>
                <c:pt idx="173">
                  <c:v>-7.2494157412154231E-2</c:v>
                </c:pt>
                <c:pt idx="174">
                  <c:v>-6.6509783165793326E-2</c:v>
                </c:pt>
                <c:pt idx="175">
                  <c:v>-3.989975618177543E-2</c:v>
                </c:pt>
                <c:pt idx="176">
                  <c:v>-4.5253545084576199E-2</c:v>
                </c:pt>
                <c:pt idx="177">
                  <c:v>-6.1060281007117974E-2</c:v>
                </c:pt>
                <c:pt idx="178">
                  <c:v>-3.6166447667495473E-2</c:v>
                </c:pt>
                <c:pt idx="179">
                  <c:v>-4.0105004970183572E-2</c:v>
                </c:pt>
                <c:pt idx="180">
                  <c:v>-6.1618840366736032E-2</c:v>
                </c:pt>
                <c:pt idx="181">
                  <c:v>-6.2394331958913515E-2</c:v>
                </c:pt>
                <c:pt idx="182">
                  <c:v>-6.3568990003937523E-2</c:v>
                </c:pt>
                <c:pt idx="183">
                  <c:v>-5.098592809065354E-2</c:v>
                </c:pt>
                <c:pt idx="184">
                  <c:v>-4.7783006240761351E-2</c:v>
                </c:pt>
                <c:pt idx="185">
                  <c:v>-5.0822390414249116E-2</c:v>
                </c:pt>
                <c:pt idx="186">
                  <c:v>-4.6066306693499481E-2</c:v>
                </c:pt>
                <c:pt idx="187">
                  <c:v>-5.0304731683507513E-2</c:v>
                </c:pt>
                <c:pt idx="188">
                  <c:v>-5.9653681927474021E-2</c:v>
                </c:pt>
                <c:pt idx="189">
                  <c:v>-6.1629289643186591E-2</c:v>
                </c:pt>
                <c:pt idx="190">
                  <c:v>-4.5634220235782508E-2</c:v>
                </c:pt>
                <c:pt idx="191">
                  <c:v>-4.0205067766552131E-2</c:v>
                </c:pt>
                <c:pt idx="192">
                  <c:v>-4.7756127041709978E-2</c:v>
                </c:pt>
                <c:pt idx="193">
                  <c:v>-4.9433258893659779E-2</c:v>
                </c:pt>
                <c:pt idx="194">
                  <c:v>-5.0995557783643605E-2</c:v>
                </c:pt>
                <c:pt idx="195">
                  <c:v>-4.8236819806958355E-2</c:v>
                </c:pt>
                <c:pt idx="196">
                  <c:v>-4.8622214750558369E-2</c:v>
                </c:pt>
                <c:pt idx="197">
                  <c:v>-5.7729820654766242E-2</c:v>
                </c:pt>
                <c:pt idx="198">
                  <c:v>-4.9275996735281664E-2</c:v>
                </c:pt>
                <c:pt idx="199">
                  <c:v>-4.8374114672791103E-2</c:v>
                </c:pt>
                <c:pt idx="200">
                  <c:v>-4.743089692905169E-2</c:v>
                </c:pt>
                <c:pt idx="201">
                  <c:v>-4.7436327568473539E-2</c:v>
                </c:pt>
                <c:pt idx="202">
                  <c:v>-6.7025002364306488E-2</c:v>
                </c:pt>
                <c:pt idx="203">
                  <c:v>-5.5320208224139175E-2</c:v>
                </c:pt>
                <c:pt idx="204">
                  <c:v>-3.4290939333077704E-2</c:v>
                </c:pt>
                <c:pt idx="205">
                  <c:v>-3.9711354828343488E-2</c:v>
                </c:pt>
                <c:pt idx="206">
                  <c:v>-4.3719660471905966E-2</c:v>
                </c:pt>
                <c:pt idx="207">
                  <c:v>-3.6576380705194284E-2</c:v>
                </c:pt>
                <c:pt idx="208">
                  <c:v>-2.3436760900629652E-2</c:v>
                </c:pt>
                <c:pt idx="209">
                  <c:v>-2.8949984576483765E-2</c:v>
                </c:pt>
                <c:pt idx="210">
                  <c:v>-4.0281495186172835E-2</c:v>
                </c:pt>
                <c:pt idx="211">
                  <c:v>-2.5737578307421051E-2</c:v>
                </c:pt>
                <c:pt idx="212">
                  <c:v>-3.6577333889746044E-2</c:v>
                </c:pt>
                <c:pt idx="213">
                  <c:v>-4.3937743724924108E-2</c:v>
                </c:pt>
                <c:pt idx="214">
                  <c:v>-3.587404007807983E-2</c:v>
                </c:pt>
                <c:pt idx="215">
                  <c:v>-3.1073774327065144E-2</c:v>
                </c:pt>
                <c:pt idx="216">
                  <c:v>-2.211943051842696E-2</c:v>
                </c:pt>
                <c:pt idx="217">
                  <c:v>-2.0743459941681128E-2</c:v>
                </c:pt>
                <c:pt idx="218">
                  <c:v>-1.8611477345678275E-2</c:v>
                </c:pt>
                <c:pt idx="219">
                  <c:v>-1.888998123618206E-2</c:v>
                </c:pt>
                <c:pt idx="220">
                  <c:v>-2.2918318914746667E-2</c:v>
                </c:pt>
                <c:pt idx="221">
                  <c:v>-3.9252067764810369E-2</c:v>
                </c:pt>
                <c:pt idx="222">
                  <c:v>-4.5631742947779885E-2</c:v>
                </c:pt>
                <c:pt idx="223">
                  <c:v>-3.6132786255727627E-2</c:v>
                </c:pt>
                <c:pt idx="224">
                  <c:v>-3.462526231570804E-2</c:v>
                </c:pt>
                <c:pt idx="225">
                  <c:v>-2.6744752966746707E-2</c:v>
                </c:pt>
                <c:pt idx="226">
                  <c:v>-2.046970659218977E-2</c:v>
                </c:pt>
                <c:pt idx="227">
                  <c:v>-2.5268639213804556E-2</c:v>
                </c:pt>
                <c:pt idx="228">
                  <c:v>-2.6296140446370381E-2</c:v>
                </c:pt>
                <c:pt idx="229">
                  <c:v>-3.2139761616894059E-2</c:v>
                </c:pt>
                <c:pt idx="230">
                  <c:v>-3.2957953868404596E-2</c:v>
                </c:pt>
                <c:pt idx="231">
                  <c:v>-2.3341304447306508E-2</c:v>
                </c:pt>
                <c:pt idx="232">
                  <c:v>-2.6227561226515098E-2</c:v>
                </c:pt>
                <c:pt idx="233">
                  <c:v>-2.1264543371852712E-2</c:v>
                </c:pt>
                <c:pt idx="234">
                  <c:v>-8.600598898737365E-3</c:v>
                </c:pt>
                <c:pt idx="235">
                  <c:v>-2.3077693746984887E-2</c:v>
                </c:pt>
                <c:pt idx="236">
                  <c:v>-2.646711275593213E-2</c:v>
                </c:pt>
                <c:pt idx="237">
                  <c:v>5.0922267156402667E-3</c:v>
                </c:pt>
                <c:pt idx="238">
                  <c:v>-1.4787634280486952E-2</c:v>
                </c:pt>
                <c:pt idx="239">
                  <c:v>-3.6853385553087703E-2</c:v>
                </c:pt>
                <c:pt idx="240">
                  <c:v>-4.1501650437133893E-2</c:v>
                </c:pt>
                <c:pt idx="241">
                  <c:v>-2.4614200254199324E-2</c:v>
                </c:pt>
                <c:pt idx="242">
                  <c:v>-6.4181283787175161E-3</c:v>
                </c:pt>
                <c:pt idx="243">
                  <c:v>-9.362194793485136E-3</c:v>
                </c:pt>
                <c:pt idx="244">
                  <c:v>-1.3578692865370088E-2</c:v>
                </c:pt>
                <c:pt idx="245">
                  <c:v>-1.381392243771384E-2</c:v>
                </c:pt>
                <c:pt idx="246">
                  <c:v>-2.2205705799666676E-2</c:v>
                </c:pt>
                <c:pt idx="247">
                  <c:v>-2.351604306812705E-2</c:v>
                </c:pt>
                <c:pt idx="248">
                  <c:v>-1.6275547166307695E-2</c:v>
                </c:pt>
                <c:pt idx="249">
                  <c:v>3.7795832409402625E-3</c:v>
                </c:pt>
                <c:pt idx="250">
                  <c:v>8.793655350965884E-3</c:v>
                </c:pt>
                <c:pt idx="251">
                  <c:v>-4.8549396111934821E-3</c:v>
                </c:pt>
                <c:pt idx="252">
                  <c:v>-2.9462735436109957E-2</c:v>
                </c:pt>
                <c:pt idx="253">
                  <c:v>-4.181851471546448E-2</c:v>
                </c:pt>
                <c:pt idx="254">
                  <c:v>-2.1895519296028305E-2</c:v>
                </c:pt>
                <c:pt idx="255">
                  <c:v>-6.4576235162458794E-3</c:v>
                </c:pt>
                <c:pt idx="256">
                  <c:v>-3.3806253160021061E-4</c:v>
                </c:pt>
                <c:pt idx="257">
                  <c:v>-8.5405832678238352E-3</c:v>
                </c:pt>
                <c:pt idx="258">
                  <c:v>-1.9066785954704124E-2</c:v>
                </c:pt>
                <c:pt idx="259">
                  <c:v>-6.1269066721961361E-3</c:v>
                </c:pt>
                <c:pt idx="260">
                  <c:v>-4.0163467011499034E-3</c:v>
                </c:pt>
                <c:pt idx="261">
                  <c:v>-1.4120719766383455E-2</c:v>
                </c:pt>
                <c:pt idx="262">
                  <c:v>-6.5830176928819411E-3</c:v>
                </c:pt>
                <c:pt idx="263">
                  <c:v>-1.9284643242937573E-2</c:v>
                </c:pt>
                <c:pt idx="264">
                  <c:v>-1.2912786505693505E-2</c:v>
                </c:pt>
                <c:pt idx="265">
                  <c:v>-3.4075782556982482E-3</c:v>
                </c:pt>
                <c:pt idx="266">
                  <c:v>-3.8856813335057749E-2</c:v>
                </c:pt>
                <c:pt idx="267">
                  <c:v>-2.3441922269855611E-2</c:v>
                </c:pt>
                <c:pt idx="268">
                  <c:v>-4.5387199295439011E-3</c:v>
                </c:pt>
                <c:pt idx="269">
                  <c:v>-2.4205084995461874E-2</c:v>
                </c:pt>
                <c:pt idx="270">
                  <c:v>-1.9706488954822573E-2</c:v>
                </c:pt>
                <c:pt idx="271">
                  <c:v>1.1184891390607294E-2</c:v>
                </c:pt>
                <c:pt idx="272">
                  <c:v>1.07307707417538E-2</c:v>
                </c:pt>
                <c:pt idx="273">
                  <c:v>-1.3403261506388629E-2</c:v>
                </c:pt>
                <c:pt idx="274">
                  <c:v>1.1468395874082698E-3</c:v>
                </c:pt>
                <c:pt idx="275">
                  <c:v>1.7593912792763414E-2</c:v>
                </c:pt>
                <c:pt idx="276">
                  <c:v>8.3838469800774119E-3</c:v>
                </c:pt>
                <c:pt idx="277">
                  <c:v>4.5852274912459925E-3</c:v>
                </c:pt>
                <c:pt idx="278">
                  <c:v>3.5225253545053121E-3</c:v>
                </c:pt>
                <c:pt idx="279">
                  <c:v>2.5652258729606549E-2</c:v>
                </c:pt>
                <c:pt idx="280">
                  <c:v>4.2728866118452551E-2</c:v>
                </c:pt>
                <c:pt idx="281">
                  <c:v>1.8213464457306233E-2</c:v>
                </c:pt>
                <c:pt idx="282">
                  <c:v>2.850658284426285E-2</c:v>
                </c:pt>
                <c:pt idx="283">
                  <c:v>2.7642862560656987E-2</c:v>
                </c:pt>
                <c:pt idx="284">
                  <c:v>1.565129834385208E-2</c:v>
                </c:pt>
                <c:pt idx="285">
                  <c:v>1.1609754805152549E-2</c:v>
                </c:pt>
                <c:pt idx="286">
                  <c:v>5.0499421463957713E-3</c:v>
                </c:pt>
                <c:pt idx="287">
                  <c:v>8.7134144724655572E-3</c:v>
                </c:pt>
                <c:pt idx="288">
                  <c:v>1.5097955954043138E-2</c:v>
                </c:pt>
                <c:pt idx="289">
                  <c:v>4.5908183734011459E-3</c:v>
                </c:pt>
                <c:pt idx="290">
                  <c:v>-2.0983338380533957E-3</c:v>
                </c:pt>
                <c:pt idx="291">
                  <c:v>1.6230273761220253E-2</c:v>
                </c:pt>
                <c:pt idx="292">
                  <c:v>2.9116467940866555E-2</c:v>
                </c:pt>
                <c:pt idx="293">
                  <c:v>4.6741041591081389E-2</c:v>
                </c:pt>
                <c:pt idx="294">
                  <c:v>3.6288599347633371E-2</c:v>
                </c:pt>
                <c:pt idx="295">
                  <c:v>1.9785648032258407E-2</c:v>
                </c:pt>
                <c:pt idx="296">
                  <c:v>2.1953105237669381E-2</c:v>
                </c:pt>
                <c:pt idx="297">
                  <c:v>1.0793425665845782E-2</c:v>
                </c:pt>
                <c:pt idx="298">
                  <c:v>3.0370538447527049E-3</c:v>
                </c:pt>
                <c:pt idx="299">
                  <c:v>1.0809208036442518E-2</c:v>
                </c:pt>
                <c:pt idx="300">
                  <c:v>2.3789961517846736E-2</c:v>
                </c:pt>
                <c:pt idx="301">
                  <c:v>1.7179423566188158E-2</c:v>
                </c:pt>
                <c:pt idx="302">
                  <c:v>8.9899206600184012E-3</c:v>
                </c:pt>
                <c:pt idx="303">
                  <c:v>1.9965957805685244E-2</c:v>
                </c:pt>
                <c:pt idx="304">
                  <c:v>1.7696140698086782E-2</c:v>
                </c:pt>
                <c:pt idx="305">
                  <c:v>2.5288796544810432E-2</c:v>
                </c:pt>
                <c:pt idx="306">
                  <c:v>1.1330494715845721E-2</c:v>
                </c:pt>
                <c:pt idx="307">
                  <c:v>-1.6534099993357823E-2</c:v>
                </c:pt>
                <c:pt idx="308">
                  <c:v>1.5438890798290729E-2</c:v>
                </c:pt>
                <c:pt idx="309">
                  <c:v>3.2268642015704264E-2</c:v>
                </c:pt>
                <c:pt idx="310">
                  <c:v>2.2866267941326495E-2</c:v>
                </c:pt>
                <c:pt idx="311">
                  <c:v>3.0075825034874954E-2</c:v>
                </c:pt>
                <c:pt idx="312">
                  <c:v>3.9866799996643137E-2</c:v>
                </c:pt>
                <c:pt idx="313">
                  <c:v>2.2528716960246411E-2</c:v>
                </c:pt>
                <c:pt idx="314">
                  <c:v>1.0493150445072338E-2</c:v>
                </c:pt>
                <c:pt idx="315">
                  <c:v>1.8568068293834967E-2</c:v>
                </c:pt>
                <c:pt idx="316">
                  <c:v>5.5128822024972744E-3</c:v>
                </c:pt>
                <c:pt idx="317">
                  <c:v>-2.4674209057293769E-2</c:v>
                </c:pt>
                <c:pt idx="318">
                  <c:v>-1.948372260112172E-2</c:v>
                </c:pt>
                <c:pt idx="319">
                  <c:v>-2.0830067896571054E-3</c:v>
                </c:pt>
                <c:pt idx="320">
                  <c:v>-9.8457285108403837E-3</c:v>
                </c:pt>
                <c:pt idx="321">
                  <c:v>-1.1213566365940284E-2</c:v>
                </c:pt>
                <c:pt idx="322">
                  <c:v>-1.3358077840854989E-2</c:v>
                </c:pt>
                <c:pt idx="323">
                  <c:v>-1.6328659549162124E-2</c:v>
                </c:pt>
                <c:pt idx="324">
                  <c:v>3.1895391434903007E-3</c:v>
                </c:pt>
                <c:pt idx="325">
                  <c:v>-6.6627086856563267E-3</c:v>
                </c:pt>
                <c:pt idx="326">
                  <c:v>-3.059270733937967E-2</c:v>
                </c:pt>
                <c:pt idx="327">
                  <c:v>-1.5452552529020223E-2</c:v>
                </c:pt>
                <c:pt idx="328">
                  <c:v>1.6010801389803743E-2</c:v>
                </c:pt>
                <c:pt idx="329">
                  <c:v>-8.4335097190992841E-3</c:v>
                </c:pt>
                <c:pt idx="330">
                  <c:v>-2.8979943523660512E-2</c:v>
                </c:pt>
                <c:pt idx="331">
                  <c:v>-1.4967464874995293E-2</c:v>
                </c:pt>
                <c:pt idx="332">
                  <c:v>-2.0607912557995045E-2</c:v>
                </c:pt>
                <c:pt idx="333">
                  <c:v>-1.8647244112461932E-2</c:v>
                </c:pt>
                <c:pt idx="334">
                  <c:v>-9.9052354413241648E-3</c:v>
                </c:pt>
                <c:pt idx="335">
                  <c:v>-2.2513546806692451E-2</c:v>
                </c:pt>
                <c:pt idx="336">
                  <c:v>-2.9823176393891791E-2</c:v>
                </c:pt>
                <c:pt idx="337">
                  <c:v>-3.2069742464016018E-2</c:v>
                </c:pt>
                <c:pt idx="338">
                  <c:v>-2.8114483949292859E-2</c:v>
                </c:pt>
                <c:pt idx="339">
                  <c:v>-1.2673376979718716E-2</c:v>
                </c:pt>
                <c:pt idx="340">
                  <c:v>1.262809157950894E-2</c:v>
                </c:pt>
                <c:pt idx="341">
                  <c:v>5.1944226819502105E-4</c:v>
                </c:pt>
                <c:pt idx="342">
                  <c:v>-2.6182676361837149E-2</c:v>
                </c:pt>
                <c:pt idx="343">
                  <c:v>-3.8396987329766215E-2</c:v>
                </c:pt>
                <c:pt idx="344">
                  <c:v>-2.9032487693678579E-2</c:v>
                </c:pt>
                <c:pt idx="345">
                  <c:v>-1.4339060503667383E-2</c:v>
                </c:pt>
                <c:pt idx="346">
                  <c:v>3.3388036552989796E-3</c:v>
                </c:pt>
                <c:pt idx="347">
                  <c:v>1.735980354114249E-3</c:v>
                </c:pt>
                <c:pt idx="348">
                  <c:v>-7.9200267364533394E-3</c:v>
                </c:pt>
                <c:pt idx="349">
                  <c:v>-1.8264732210599308E-2</c:v>
                </c:pt>
                <c:pt idx="350">
                  <c:v>-2.9383652722787354E-2</c:v>
                </c:pt>
                <c:pt idx="351">
                  <c:v>-3.0950066253395601E-2</c:v>
                </c:pt>
                <c:pt idx="352">
                  <c:v>-2.9408253433635085E-2</c:v>
                </c:pt>
                <c:pt idx="353">
                  <c:v>-1.7230029867660566E-2</c:v>
                </c:pt>
                <c:pt idx="354">
                  <c:v>-2.6914847978899554E-2</c:v>
                </c:pt>
                <c:pt idx="355">
                  <c:v>-4.2337347928993262E-2</c:v>
                </c:pt>
                <c:pt idx="356">
                  <c:v>-3.0271087679885941E-2</c:v>
                </c:pt>
                <c:pt idx="357">
                  <c:v>-2.1183874304676387E-2</c:v>
                </c:pt>
                <c:pt idx="358">
                  <c:v>-2.5192235011693275E-2</c:v>
                </c:pt>
                <c:pt idx="359">
                  <c:v>-1.2644040284945078E-2</c:v>
                </c:pt>
                <c:pt idx="360">
                  <c:v>-1.8008033326190998E-2</c:v>
                </c:pt>
                <c:pt idx="361">
                  <c:v>-2.2740767848502555E-2</c:v>
                </c:pt>
                <c:pt idx="362">
                  <c:v>-2.3256290959819407E-2</c:v>
                </c:pt>
                <c:pt idx="363">
                  <c:v>-4.786490720215756E-2</c:v>
                </c:pt>
                <c:pt idx="364">
                  <c:v>-2.1336872208075168E-2</c:v>
                </c:pt>
                <c:pt idx="365">
                  <c:v>-9.4370796354617884E-4</c:v>
                </c:pt>
                <c:pt idx="366">
                  <c:v>-2.0657399137150503E-2</c:v>
                </c:pt>
                <c:pt idx="367">
                  <c:v>-2.3138774621893437E-2</c:v>
                </c:pt>
                <c:pt idx="368">
                  <c:v>6.3106836314528901E-3</c:v>
                </c:pt>
                <c:pt idx="369">
                  <c:v>-1.1168949561562325E-2</c:v>
                </c:pt>
                <c:pt idx="370">
                  <c:v>-4.0810745113653263E-2</c:v>
                </c:pt>
                <c:pt idx="371">
                  <c:v>-4.8081476846202995E-2</c:v>
                </c:pt>
                <c:pt idx="372">
                  <c:v>-4.0745920257314647E-2</c:v>
                </c:pt>
                <c:pt idx="373">
                  <c:v>-2.7197785458418704E-2</c:v>
                </c:pt>
                <c:pt idx="374">
                  <c:v>-2.0327711156495794E-2</c:v>
                </c:pt>
                <c:pt idx="375">
                  <c:v>9.6625035715210551E-4</c:v>
                </c:pt>
                <c:pt idx="376">
                  <c:v>-1.8958228757079681E-2</c:v>
                </c:pt>
                <c:pt idx="377">
                  <c:v>-2.9314652525140206E-2</c:v>
                </c:pt>
                <c:pt idx="378">
                  <c:v>-7.534823493058564E-3</c:v>
                </c:pt>
                <c:pt idx="379">
                  <c:v>6.6181513381501078E-3</c:v>
                </c:pt>
                <c:pt idx="380">
                  <c:v>-1.657421974614014E-2</c:v>
                </c:pt>
                <c:pt idx="381">
                  <c:v>-2.257431508725977E-2</c:v>
                </c:pt>
                <c:pt idx="382">
                  <c:v>3.536015578811768E-3</c:v>
                </c:pt>
                <c:pt idx="383">
                  <c:v>-7.5737840187232956E-3</c:v>
                </c:pt>
                <c:pt idx="384">
                  <c:v>-6.1204008442219543E-3</c:v>
                </c:pt>
                <c:pt idx="385">
                  <c:v>1.5570149176359448E-2</c:v>
                </c:pt>
                <c:pt idx="386">
                  <c:v>-4.330868568467647E-3</c:v>
                </c:pt>
                <c:pt idx="387">
                  <c:v>-2.8991902824168431E-2</c:v>
                </c:pt>
                <c:pt idx="388">
                  <c:v>2.0772712862099705E-3</c:v>
                </c:pt>
                <c:pt idx="389">
                  <c:v>-1.2214645165070653E-2</c:v>
                </c:pt>
                <c:pt idx="390">
                  <c:v>-3.8407489831758818E-2</c:v>
                </c:pt>
                <c:pt idx="391">
                  <c:v>-2.6803517748545534E-2</c:v>
                </c:pt>
                <c:pt idx="392">
                  <c:v>-9.7303579228564287E-3</c:v>
                </c:pt>
                <c:pt idx="393">
                  <c:v>-8.0254493011694353E-3</c:v>
                </c:pt>
                <c:pt idx="394">
                  <c:v>-1.4034188760750273E-2</c:v>
                </c:pt>
                <c:pt idx="395">
                  <c:v>-1.8929977448574359E-2</c:v>
                </c:pt>
                <c:pt idx="396">
                  <c:v>-2.7162374080962746E-2</c:v>
                </c:pt>
                <c:pt idx="397">
                  <c:v>1.285088253142235E-3</c:v>
                </c:pt>
                <c:pt idx="398">
                  <c:v>3.0376057315432432E-2</c:v>
                </c:pt>
                <c:pt idx="399">
                  <c:v>6.2746339487314362E-3</c:v>
                </c:pt>
                <c:pt idx="400">
                  <c:v>-2.055507090183532E-2</c:v>
                </c:pt>
                <c:pt idx="401">
                  <c:v>-2.7219327395257422E-2</c:v>
                </c:pt>
                <c:pt idx="402">
                  <c:v>-2.1282070486884765E-2</c:v>
                </c:pt>
                <c:pt idx="403">
                  <c:v>1.9818348210418908E-2</c:v>
                </c:pt>
                <c:pt idx="404">
                  <c:v>2.809936857575615E-3</c:v>
                </c:pt>
                <c:pt idx="405">
                  <c:v>-1.4522529943825172E-2</c:v>
                </c:pt>
                <c:pt idx="406">
                  <c:v>2.2152158476109372E-2</c:v>
                </c:pt>
                <c:pt idx="407">
                  <c:v>1.7071476962377229E-2</c:v>
                </c:pt>
                <c:pt idx="408">
                  <c:v>-2.4456131971319128E-2</c:v>
                </c:pt>
                <c:pt idx="409">
                  <c:v>-2.5613212616217323E-2</c:v>
                </c:pt>
                <c:pt idx="410">
                  <c:v>-3.9040587501526732E-3</c:v>
                </c:pt>
                <c:pt idx="411">
                  <c:v>-6.2698361790713827E-3</c:v>
                </c:pt>
                <c:pt idx="412">
                  <c:v>1.3666696608166603E-2</c:v>
                </c:pt>
                <c:pt idx="413">
                  <c:v>3.827051296741367E-2</c:v>
                </c:pt>
                <c:pt idx="414">
                  <c:v>1.129761414666189E-2</c:v>
                </c:pt>
                <c:pt idx="415">
                  <c:v>-5.9340841927582105E-3</c:v>
                </c:pt>
                <c:pt idx="416">
                  <c:v>-2.7708799208018314E-2</c:v>
                </c:pt>
                <c:pt idx="417">
                  <c:v>-2.8424895695131805E-2</c:v>
                </c:pt>
                <c:pt idx="418">
                  <c:v>3.1384463914147662E-2</c:v>
                </c:pt>
                <c:pt idx="419">
                  <c:v>9.1093985883645336E-3</c:v>
                </c:pt>
                <c:pt idx="420">
                  <c:v>-5.1865061580655208E-2</c:v>
                </c:pt>
                <c:pt idx="421">
                  <c:v>-3.9633718714844682E-2</c:v>
                </c:pt>
                <c:pt idx="422">
                  <c:v>-2.2714431213887155E-2</c:v>
                </c:pt>
                <c:pt idx="423">
                  <c:v>7.2232282552823113E-4</c:v>
                </c:pt>
                <c:pt idx="424">
                  <c:v>-3.6688587039862704E-3</c:v>
                </c:pt>
                <c:pt idx="425">
                  <c:v>-3.6837583875183495E-2</c:v>
                </c:pt>
                <c:pt idx="426">
                  <c:v>-6.2006391480414938E-2</c:v>
                </c:pt>
                <c:pt idx="427">
                  <c:v>-2.9978803074364825E-2</c:v>
                </c:pt>
                <c:pt idx="428">
                  <c:v>1.1189063149840967E-2</c:v>
                </c:pt>
                <c:pt idx="429">
                  <c:v>1.1287640495234851E-2</c:v>
                </c:pt>
                <c:pt idx="430">
                  <c:v>4.3756682098726539E-4</c:v>
                </c:pt>
                <c:pt idx="431">
                  <c:v>1.301908097662929E-3</c:v>
                </c:pt>
                <c:pt idx="432">
                  <c:v>-2.6430185159095981E-2</c:v>
                </c:pt>
                <c:pt idx="433">
                  <c:v>-2.4618510478358297E-2</c:v>
                </c:pt>
                <c:pt idx="434">
                  <c:v>3.7635957987712416E-3</c:v>
                </c:pt>
                <c:pt idx="435">
                  <c:v>-1.6212019990841337E-2</c:v>
                </c:pt>
                <c:pt idx="436">
                  <c:v>-8.8957262846800621E-3</c:v>
                </c:pt>
                <c:pt idx="437">
                  <c:v>-1.0135148616212305E-2</c:v>
                </c:pt>
                <c:pt idx="438">
                  <c:v>-1.5303064713521561E-2</c:v>
                </c:pt>
                <c:pt idx="439">
                  <c:v>-3.993367305657935E-3</c:v>
                </c:pt>
                <c:pt idx="440">
                  <c:v>7.105295043071818E-3</c:v>
                </c:pt>
                <c:pt idx="441">
                  <c:v>3.8825206600681055E-2</c:v>
                </c:pt>
                <c:pt idx="442">
                  <c:v>2.7124036850542085E-2</c:v>
                </c:pt>
                <c:pt idx="443">
                  <c:v>4.226534377574899E-2</c:v>
                </c:pt>
                <c:pt idx="444">
                  <c:v>1.8251123388302898E-2</c:v>
                </c:pt>
                <c:pt idx="445">
                  <c:v>-2.9998272131963641E-2</c:v>
                </c:pt>
                <c:pt idx="446">
                  <c:v>-6.8862993342644035E-2</c:v>
                </c:pt>
                <c:pt idx="447">
                  <c:v>-2.2941126162591207E-2</c:v>
                </c:pt>
                <c:pt idx="448">
                  <c:v>1.5778032920183819E-2</c:v>
                </c:pt>
                <c:pt idx="449">
                  <c:v>-1.564955635200015E-2</c:v>
                </c:pt>
                <c:pt idx="450">
                  <c:v>2.2900355638698359E-2</c:v>
                </c:pt>
                <c:pt idx="451">
                  <c:v>8.5037072998631544E-3</c:v>
                </c:pt>
                <c:pt idx="452">
                  <c:v>-1.7404381045245755E-2</c:v>
                </c:pt>
                <c:pt idx="453">
                  <c:v>1.7519992141577147E-2</c:v>
                </c:pt>
                <c:pt idx="454">
                  <c:v>3.3797729386052466E-2</c:v>
                </c:pt>
                <c:pt idx="455">
                  <c:v>-1.1406725320652027E-2</c:v>
                </c:pt>
                <c:pt idx="456">
                  <c:v>-2.1114432371754348E-2</c:v>
                </c:pt>
                <c:pt idx="457">
                  <c:v>1.0893382791078261E-3</c:v>
                </c:pt>
                <c:pt idx="458">
                  <c:v>-2.3673013939649677E-2</c:v>
                </c:pt>
                <c:pt idx="459">
                  <c:v>-2.0750737999037611E-2</c:v>
                </c:pt>
                <c:pt idx="460">
                  <c:v>-3.8791694136359415E-3</c:v>
                </c:pt>
                <c:pt idx="461">
                  <c:v>6.1817443708537681E-3</c:v>
                </c:pt>
                <c:pt idx="462">
                  <c:v>-4.5969500689592305E-3</c:v>
                </c:pt>
                <c:pt idx="463">
                  <c:v>2.2807144295638852E-2</c:v>
                </c:pt>
                <c:pt idx="464">
                  <c:v>2.1527876958918712E-3</c:v>
                </c:pt>
                <c:pt idx="465">
                  <c:v>-4.2210541350753403E-2</c:v>
                </c:pt>
                <c:pt idx="466">
                  <c:v>-4.7304932344554212E-2</c:v>
                </c:pt>
                <c:pt idx="467">
                  <c:v>-2.3659273264127447E-2</c:v>
                </c:pt>
                <c:pt idx="468">
                  <c:v>-3.6005231095022641E-2</c:v>
                </c:pt>
                <c:pt idx="469">
                  <c:v>-8.5221192967759752E-3</c:v>
                </c:pt>
                <c:pt idx="470">
                  <c:v>-3.3244028991921172E-2</c:v>
                </c:pt>
                <c:pt idx="471">
                  <c:v>-5.7756162549410607E-2</c:v>
                </c:pt>
                <c:pt idx="472">
                  <c:v>9.5672032314841112E-3</c:v>
                </c:pt>
                <c:pt idx="473">
                  <c:v>3.2966741566188125E-2</c:v>
                </c:pt>
                <c:pt idx="474">
                  <c:v>1.2516066081880056E-2</c:v>
                </c:pt>
                <c:pt idx="475">
                  <c:v>-2.0158098078505604E-2</c:v>
                </c:pt>
                <c:pt idx="476">
                  <c:v>-2.700615189215335E-2</c:v>
                </c:pt>
                <c:pt idx="477">
                  <c:v>2.9454900160771872E-3</c:v>
                </c:pt>
                <c:pt idx="478">
                  <c:v>2.370030571998713E-2</c:v>
                </c:pt>
                <c:pt idx="479">
                  <c:v>-5.8929719003756658E-3</c:v>
                </c:pt>
                <c:pt idx="480">
                  <c:v>-2.4305084215158135E-2</c:v>
                </c:pt>
                <c:pt idx="481">
                  <c:v>-2.9904947035735405E-2</c:v>
                </c:pt>
                <c:pt idx="482">
                  <c:v>-1.0111677390903963E-2</c:v>
                </c:pt>
                <c:pt idx="483">
                  <c:v>2.3523601413692866E-2</c:v>
                </c:pt>
                <c:pt idx="484">
                  <c:v>1.5310676542720435E-2</c:v>
                </c:pt>
                <c:pt idx="485">
                  <c:v>-5.2313612748994117E-3</c:v>
                </c:pt>
                <c:pt idx="486">
                  <c:v>-1.5754808691368787E-2</c:v>
                </c:pt>
                <c:pt idx="487">
                  <c:v>-2.9978149602714655E-2</c:v>
                </c:pt>
                <c:pt idx="488">
                  <c:v>-3.7945245921919217E-2</c:v>
                </c:pt>
                <c:pt idx="489">
                  <c:v>-2.111216450075722E-2</c:v>
                </c:pt>
                <c:pt idx="490">
                  <c:v>2.1376675704567877E-2</c:v>
                </c:pt>
                <c:pt idx="491">
                  <c:v>-3.9788123113198362E-3</c:v>
                </c:pt>
                <c:pt idx="492">
                  <c:v>2.5857155537798238E-3</c:v>
                </c:pt>
                <c:pt idx="493">
                  <c:v>-6.6867909253397043E-4</c:v>
                </c:pt>
                <c:pt idx="494">
                  <c:v>-3.9019799147015428E-2</c:v>
                </c:pt>
                <c:pt idx="495">
                  <c:v>6.9014174527184261E-3</c:v>
                </c:pt>
                <c:pt idx="496">
                  <c:v>2.6284853235133337E-2</c:v>
                </c:pt>
                <c:pt idx="497">
                  <c:v>9.2321016810814702E-3</c:v>
                </c:pt>
                <c:pt idx="498">
                  <c:v>2.636438034319173E-3</c:v>
                </c:pt>
                <c:pt idx="499">
                  <c:v>-2.4176486249032476E-2</c:v>
                </c:pt>
                <c:pt idx="500">
                  <c:v>-2.2715046253449243E-2</c:v>
                </c:pt>
                <c:pt idx="501">
                  <c:v>-1.3884132787406606E-2</c:v>
                </c:pt>
                <c:pt idx="502">
                  <c:v>9.5020882354933649E-3</c:v>
                </c:pt>
                <c:pt idx="503">
                  <c:v>1.6950868394513391E-3</c:v>
                </c:pt>
                <c:pt idx="504">
                  <c:v>-9.5390736203270036E-3</c:v>
                </c:pt>
                <c:pt idx="505">
                  <c:v>2.0716822877677303E-3</c:v>
                </c:pt>
                <c:pt idx="506">
                  <c:v>1.6402602990709138E-2</c:v>
                </c:pt>
                <c:pt idx="507">
                  <c:v>2.5786684544618174E-2</c:v>
                </c:pt>
                <c:pt idx="508">
                  <c:v>7.8611601948746189E-3</c:v>
                </c:pt>
                <c:pt idx="509">
                  <c:v>-1.1659005306499414E-2</c:v>
                </c:pt>
                <c:pt idx="510">
                  <c:v>-1.5392450748858874E-2</c:v>
                </c:pt>
                <c:pt idx="511">
                  <c:v>-9.6713821756425223E-3</c:v>
                </c:pt>
                <c:pt idx="512">
                  <c:v>-1.6386328751542906E-2</c:v>
                </c:pt>
                <c:pt idx="513">
                  <c:v>-2.7356049264220639E-2</c:v>
                </c:pt>
                <c:pt idx="514">
                  <c:v>-2.3201033631074206E-2</c:v>
                </c:pt>
                <c:pt idx="515">
                  <c:v>-3.1514017051315021E-3</c:v>
                </c:pt>
                <c:pt idx="516">
                  <c:v>-5.0459674277297702E-3</c:v>
                </c:pt>
                <c:pt idx="517">
                  <c:v>-1.5930054924928046E-2</c:v>
                </c:pt>
                <c:pt idx="518">
                  <c:v>-5.9868311838182694E-3</c:v>
                </c:pt>
                <c:pt idx="519">
                  <c:v>-1.0415013498243446E-2</c:v>
                </c:pt>
                <c:pt idx="520">
                  <c:v>-6.6406668600085982E-5</c:v>
                </c:pt>
                <c:pt idx="521">
                  <c:v>4.3746542857074104E-3</c:v>
                </c:pt>
                <c:pt idx="522">
                  <c:v>-9.142963244776689E-3</c:v>
                </c:pt>
                <c:pt idx="523">
                  <c:v>-9.4863664582092774E-3</c:v>
                </c:pt>
                <c:pt idx="524">
                  <c:v>-1.0502343604701972E-2</c:v>
                </c:pt>
                <c:pt idx="525">
                  <c:v>-7.7625432734815874E-3</c:v>
                </c:pt>
                <c:pt idx="526">
                  <c:v>-5.4078287335299719E-3</c:v>
                </c:pt>
                <c:pt idx="527">
                  <c:v>3.4178391813682626E-3</c:v>
                </c:pt>
                <c:pt idx="528">
                  <c:v>2.8512017708334932E-3</c:v>
                </c:pt>
                <c:pt idx="529">
                  <c:v>-5.2366157302031037E-3</c:v>
                </c:pt>
                <c:pt idx="530">
                  <c:v>-1.8936934620824707E-2</c:v>
                </c:pt>
                <c:pt idx="531">
                  <c:v>-1.3208611265226575E-2</c:v>
                </c:pt>
                <c:pt idx="532">
                  <c:v>1.4192134608084316E-2</c:v>
                </c:pt>
                <c:pt idx="533">
                  <c:v>1.8877207632245704E-2</c:v>
                </c:pt>
                <c:pt idx="534">
                  <c:v>-1.6325130189657127E-2</c:v>
                </c:pt>
                <c:pt idx="535">
                  <c:v>-2.6634313876033957E-2</c:v>
                </c:pt>
                <c:pt idx="536">
                  <c:v>-1.0089001495827574E-2</c:v>
                </c:pt>
                <c:pt idx="537">
                  <c:v>-8.6430433363485805E-3</c:v>
                </c:pt>
                <c:pt idx="538">
                  <c:v>-1.0921144482828989E-2</c:v>
                </c:pt>
                <c:pt idx="539">
                  <c:v>-1.6457347572979168E-2</c:v>
                </c:pt>
                <c:pt idx="540">
                  <c:v>2.9448961310556206E-3</c:v>
                </c:pt>
                <c:pt idx="541">
                  <c:v>1.1415523211451423E-2</c:v>
                </c:pt>
                <c:pt idx="542">
                  <c:v>-8.6225040593191603E-3</c:v>
                </c:pt>
                <c:pt idx="543">
                  <c:v>-2.2211776877605383E-2</c:v>
                </c:pt>
                <c:pt idx="544">
                  <c:v>-1.0450074784566148E-2</c:v>
                </c:pt>
                <c:pt idx="545">
                  <c:v>-9.471947630399909E-3</c:v>
                </c:pt>
                <c:pt idx="546">
                  <c:v>-2.3492474361003657E-2</c:v>
                </c:pt>
                <c:pt idx="547">
                  <c:v>-2.3824286485593302E-2</c:v>
                </c:pt>
                <c:pt idx="548">
                  <c:v>-2.5123792335085891E-3</c:v>
                </c:pt>
                <c:pt idx="549">
                  <c:v>1.962662316703293E-4</c:v>
                </c:pt>
                <c:pt idx="550">
                  <c:v>-1.3920811406338737E-2</c:v>
                </c:pt>
                <c:pt idx="551">
                  <c:v>-1.5679881243396931E-2</c:v>
                </c:pt>
                <c:pt idx="552">
                  <c:v>-1.638929107632971E-2</c:v>
                </c:pt>
                <c:pt idx="553">
                  <c:v>-2.3141151060211591E-2</c:v>
                </c:pt>
                <c:pt idx="554">
                  <c:v>-2.4351259168570925E-2</c:v>
                </c:pt>
                <c:pt idx="555">
                  <c:v>-2.6798174452767266E-2</c:v>
                </c:pt>
                <c:pt idx="556">
                  <c:v>-9.8355256680994017E-3</c:v>
                </c:pt>
                <c:pt idx="557">
                  <c:v>1.6316944296680451E-2</c:v>
                </c:pt>
                <c:pt idx="558">
                  <c:v>1.495314545082819E-2</c:v>
                </c:pt>
                <c:pt idx="559">
                  <c:v>-3.8108480035793503E-3</c:v>
                </c:pt>
                <c:pt idx="560">
                  <c:v>-3.1387000239800313E-4</c:v>
                </c:pt>
                <c:pt idx="561">
                  <c:v>1.997397402698927E-2</c:v>
                </c:pt>
                <c:pt idx="562">
                  <c:v>-7.6551829974842386E-4</c:v>
                </c:pt>
                <c:pt idx="563">
                  <c:v>-4.0306873622007666E-3</c:v>
                </c:pt>
                <c:pt idx="564">
                  <c:v>4.7651224998793949E-3</c:v>
                </c:pt>
                <c:pt idx="565">
                  <c:v>2.968318001104849E-3</c:v>
                </c:pt>
                <c:pt idx="566">
                  <c:v>-1.1850181325478425E-2</c:v>
                </c:pt>
                <c:pt idx="567">
                  <c:v>-2.1561241059195158E-2</c:v>
                </c:pt>
                <c:pt idx="568">
                  <c:v>-7.9119005439855956E-3</c:v>
                </c:pt>
                <c:pt idx="569">
                  <c:v>-6.1679620418155371E-3</c:v>
                </c:pt>
                <c:pt idx="570">
                  <c:v>3.5247806012309564E-3</c:v>
                </c:pt>
                <c:pt idx="571">
                  <c:v>8.1517138389790994E-4</c:v>
                </c:pt>
                <c:pt idx="572">
                  <c:v>-1.2175318018071176E-2</c:v>
                </c:pt>
                <c:pt idx="573">
                  <c:v>-3.9216382539797616E-3</c:v>
                </c:pt>
                <c:pt idx="574">
                  <c:v>-6.3016082527645265E-3</c:v>
                </c:pt>
                <c:pt idx="575">
                  <c:v>-1.3118127433541991E-2</c:v>
                </c:pt>
                <c:pt idx="576">
                  <c:v>-3.2913803414553362E-2</c:v>
                </c:pt>
                <c:pt idx="577">
                  <c:v>-3.4039525725429599E-2</c:v>
                </c:pt>
                <c:pt idx="578">
                  <c:v>-2.7857832883827378E-2</c:v>
                </c:pt>
                <c:pt idx="579">
                  <c:v>-3.7842043547235957E-2</c:v>
                </c:pt>
                <c:pt idx="580">
                  <c:v>-3.0158402876100041E-2</c:v>
                </c:pt>
                <c:pt idx="581">
                  <c:v>-2.9952980944920601E-2</c:v>
                </c:pt>
                <c:pt idx="582">
                  <c:v>-1.8098616393518722E-2</c:v>
                </c:pt>
                <c:pt idx="583">
                  <c:v>-1.7208303655956214E-2</c:v>
                </c:pt>
                <c:pt idx="584">
                  <c:v>-4.4558902828545154E-2</c:v>
                </c:pt>
                <c:pt idx="585">
                  <c:v>-3.6437368928606668E-2</c:v>
                </c:pt>
                <c:pt idx="586">
                  <c:v>-3.1377876410559731E-2</c:v>
                </c:pt>
                <c:pt idx="587">
                  <c:v>-3.4237652526385332E-2</c:v>
                </c:pt>
                <c:pt idx="588">
                  <c:v>-2.9805432737022835E-2</c:v>
                </c:pt>
                <c:pt idx="589">
                  <c:v>-3.2797840428730844E-2</c:v>
                </c:pt>
                <c:pt idx="590">
                  <c:v>-3.2435627833076075E-2</c:v>
                </c:pt>
                <c:pt idx="591">
                  <c:v>-2.5325913670569283E-2</c:v>
                </c:pt>
                <c:pt idx="592">
                  <c:v>-2.4608954758238578E-2</c:v>
                </c:pt>
                <c:pt idx="593">
                  <c:v>-2.7327785224539738E-2</c:v>
                </c:pt>
                <c:pt idx="594">
                  <c:v>-4.6093777122580754E-2</c:v>
                </c:pt>
                <c:pt idx="595">
                  <c:v>-3.8791036098006021E-2</c:v>
                </c:pt>
                <c:pt idx="596">
                  <c:v>-3.4285626484838377E-2</c:v>
                </c:pt>
                <c:pt idx="597">
                  <c:v>-3.9207904818792161E-2</c:v>
                </c:pt>
                <c:pt idx="598">
                  <c:v>-2.8379662596225777E-2</c:v>
                </c:pt>
                <c:pt idx="599">
                  <c:v>-2.9907867913785028E-2</c:v>
                </c:pt>
                <c:pt idx="600">
                  <c:v>-3.0624410577436621E-2</c:v>
                </c:pt>
                <c:pt idx="601">
                  <c:v>-3.159434002780874E-2</c:v>
                </c:pt>
                <c:pt idx="602">
                  <c:v>-3.7769932382200118E-2</c:v>
                </c:pt>
                <c:pt idx="603">
                  <c:v>-3.1077876189422413E-2</c:v>
                </c:pt>
                <c:pt idx="604">
                  <c:v>-2.5493662664014521E-2</c:v>
                </c:pt>
                <c:pt idx="605">
                  <c:v>-2.2570275402324726E-2</c:v>
                </c:pt>
                <c:pt idx="606">
                  <c:v>-1.5837639896034057E-2</c:v>
                </c:pt>
                <c:pt idx="607">
                  <c:v>-9.6956323461034107E-3</c:v>
                </c:pt>
                <c:pt idx="608">
                  <c:v>-6.4015386335796983E-3</c:v>
                </c:pt>
                <c:pt idx="609">
                  <c:v>-1.3657329542782664E-2</c:v>
                </c:pt>
                <c:pt idx="610">
                  <c:v>-1.1388251018777711E-2</c:v>
                </c:pt>
                <c:pt idx="611">
                  <c:v>-9.8758881226036314E-3</c:v>
                </c:pt>
                <c:pt idx="612">
                  <c:v>-1.009326421733114E-2</c:v>
                </c:pt>
                <c:pt idx="613">
                  <c:v>-8.6610254622596899E-3</c:v>
                </c:pt>
                <c:pt idx="614">
                  <c:v>-2.0172737748498468E-2</c:v>
                </c:pt>
                <c:pt idx="615">
                  <c:v>-1.2250059312788244E-2</c:v>
                </c:pt>
                <c:pt idx="616">
                  <c:v>-1.0593593364672357E-2</c:v>
                </c:pt>
                <c:pt idx="617">
                  <c:v>-1.2749037917508308E-2</c:v>
                </c:pt>
                <c:pt idx="618">
                  <c:v>-1.0811692660096024E-2</c:v>
                </c:pt>
                <c:pt idx="619">
                  <c:v>-2.0304553720498004E-2</c:v>
                </c:pt>
                <c:pt idx="620">
                  <c:v>-1.1607405984117849E-2</c:v>
                </c:pt>
                <c:pt idx="621">
                  <c:v>-1.4409021110958094E-2</c:v>
                </c:pt>
                <c:pt idx="622">
                  <c:v>-1.6144260585506338E-2</c:v>
                </c:pt>
                <c:pt idx="623">
                  <c:v>-1.3100176047744055E-2</c:v>
                </c:pt>
                <c:pt idx="624">
                  <c:v>-1.4980780510225493E-2</c:v>
                </c:pt>
                <c:pt idx="625">
                  <c:v>-2.0835640357610607E-2</c:v>
                </c:pt>
                <c:pt idx="626">
                  <c:v>-2.3748473143788314E-2</c:v>
                </c:pt>
                <c:pt idx="627">
                  <c:v>-2.0305660496055568E-2</c:v>
                </c:pt>
                <c:pt idx="628">
                  <c:v>-1.9657338381438686E-2</c:v>
                </c:pt>
                <c:pt idx="629">
                  <c:v>-9.0788996555550023E-3</c:v>
                </c:pt>
                <c:pt idx="630">
                  <c:v>-5.6212633477209411E-3</c:v>
                </c:pt>
                <c:pt idx="631">
                  <c:v>-1.5296532307240889E-2</c:v>
                </c:pt>
                <c:pt idx="632">
                  <c:v>-1.4930969228100645E-2</c:v>
                </c:pt>
                <c:pt idx="633">
                  <c:v>-1.188891420316584E-2</c:v>
                </c:pt>
                <c:pt idx="634">
                  <c:v>-6.4038653589832345E-3</c:v>
                </c:pt>
                <c:pt idx="635">
                  <c:v>-9.0679979218213566E-3</c:v>
                </c:pt>
                <c:pt idx="636">
                  <c:v>-1.0962711265422843E-2</c:v>
                </c:pt>
                <c:pt idx="637">
                  <c:v>1.3150557319541616E-3</c:v>
                </c:pt>
                <c:pt idx="638">
                  <c:v>-4.0298366443125878E-3</c:v>
                </c:pt>
                <c:pt idx="639">
                  <c:v>-5.4414951348078734E-3</c:v>
                </c:pt>
                <c:pt idx="640">
                  <c:v>-8.9030884492476408E-3</c:v>
                </c:pt>
                <c:pt idx="641">
                  <c:v>-1.2058281375450858E-2</c:v>
                </c:pt>
                <c:pt idx="642">
                  <c:v>-4.7544419874592661E-4</c:v>
                </c:pt>
                <c:pt idx="643">
                  <c:v>-1.2997889136790978E-2</c:v>
                </c:pt>
                <c:pt idx="644">
                  <c:v>-1.3321934779761071E-2</c:v>
                </c:pt>
                <c:pt idx="645">
                  <c:v>6.7924245410540122E-4</c:v>
                </c:pt>
                <c:pt idx="646">
                  <c:v>1.3697817196109421E-3</c:v>
                </c:pt>
                <c:pt idx="647">
                  <c:v>-7.772604111302539E-3</c:v>
                </c:pt>
                <c:pt idx="648">
                  <c:v>-6.2275705192246953E-3</c:v>
                </c:pt>
                <c:pt idx="649">
                  <c:v>5.9269332969481066E-4</c:v>
                </c:pt>
                <c:pt idx="650">
                  <c:v>-1.2092001117485955E-3</c:v>
                </c:pt>
                <c:pt idx="651">
                  <c:v>-5.8127551419045274E-3</c:v>
                </c:pt>
                <c:pt idx="652">
                  <c:v>-8.2223113267062969E-3</c:v>
                </c:pt>
                <c:pt idx="653">
                  <c:v>-8.6035286687573733E-3</c:v>
                </c:pt>
                <c:pt idx="654">
                  <c:v>1.8987371066146407E-3</c:v>
                </c:pt>
                <c:pt idx="655">
                  <c:v>4.1883935275986977E-3</c:v>
                </c:pt>
                <c:pt idx="656">
                  <c:v>2.7231409351906981E-3</c:v>
                </c:pt>
                <c:pt idx="657">
                  <c:v>-2.7948059776194936E-3</c:v>
                </c:pt>
                <c:pt idx="658">
                  <c:v>-7.5257703493979778E-3</c:v>
                </c:pt>
                <c:pt idx="659">
                  <c:v>-1.3050406617868951E-2</c:v>
                </c:pt>
                <c:pt idx="660">
                  <c:v>-1.3103293668991363E-2</c:v>
                </c:pt>
                <c:pt idx="661">
                  <c:v>-1.0376695587379215E-2</c:v>
                </c:pt>
                <c:pt idx="662">
                  <c:v>-7.9916301203978319E-3</c:v>
                </c:pt>
                <c:pt idx="663">
                  <c:v>-2.6525816638431977E-4</c:v>
                </c:pt>
                <c:pt idx="664">
                  <c:v>-2.2736544028736133E-3</c:v>
                </c:pt>
                <c:pt idx="665">
                  <c:v>-8.2570381391277193E-3</c:v>
                </c:pt>
                <c:pt idx="666">
                  <c:v>1.8541849563057731E-3</c:v>
                </c:pt>
                <c:pt idx="667">
                  <c:v>1.5975521165462653E-2</c:v>
                </c:pt>
                <c:pt idx="668">
                  <c:v>2.323980578297454E-3</c:v>
                </c:pt>
                <c:pt idx="669">
                  <c:v>-5.9630866528343528E-3</c:v>
                </c:pt>
                <c:pt idx="670">
                  <c:v>2.1497028251193382E-3</c:v>
                </c:pt>
                <c:pt idx="671">
                  <c:v>4.4018283381573936E-3</c:v>
                </c:pt>
                <c:pt idx="672">
                  <c:v>4.6012502837080313E-3</c:v>
                </c:pt>
                <c:pt idx="673">
                  <c:v>-4.2408505259185015E-3</c:v>
                </c:pt>
                <c:pt idx="674">
                  <c:v>-3.4113600788791597E-3</c:v>
                </c:pt>
                <c:pt idx="675">
                  <c:v>-1.4712952273119478E-3</c:v>
                </c:pt>
                <c:pt idx="676">
                  <c:v>6.0817948677879801E-3</c:v>
                </c:pt>
                <c:pt idx="677">
                  <c:v>4.5798293818663559E-3</c:v>
                </c:pt>
                <c:pt idx="678">
                  <c:v>-2.8473989030598085E-3</c:v>
                </c:pt>
                <c:pt idx="679">
                  <c:v>2.5254381835757437E-3</c:v>
                </c:pt>
                <c:pt idx="680">
                  <c:v>-1.6890754455715904E-3</c:v>
                </c:pt>
                <c:pt idx="681">
                  <c:v>-6.0503117409757435E-3</c:v>
                </c:pt>
                <c:pt idx="682">
                  <c:v>-4.901247311193919E-4</c:v>
                </c:pt>
                <c:pt idx="683">
                  <c:v>2.5266467995250248E-3</c:v>
                </c:pt>
                <c:pt idx="684">
                  <c:v>3.8387434151803354E-3</c:v>
                </c:pt>
                <c:pt idx="685">
                  <c:v>-3.3429883462819934E-3</c:v>
                </c:pt>
                <c:pt idx="686">
                  <c:v>1.4564162222688705E-3</c:v>
                </c:pt>
                <c:pt idx="687">
                  <c:v>8.3590537543194871E-3</c:v>
                </c:pt>
                <c:pt idx="688">
                  <c:v>5.5125096952471E-3</c:v>
                </c:pt>
                <c:pt idx="689">
                  <c:v>4.1112738419249277E-3</c:v>
                </c:pt>
                <c:pt idx="690">
                  <c:v>-7.3322886844981554E-3</c:v>
                </c:pt>
                <c:pt idx="691">
                  <c:v>-1.2746832509414921E-2</c:v>
                </c:pt>
                <c:pt idx="692">
                  <c:v>-1.2972969169094725E-3</c:v>
                </c:pt>
                <c:pt idx="693">
                  <c:v>-3.6331015019488338E-3</c:v>
                </c:pt>
                <c:pt idx="694">
                  <c:v>-6.0720673955945671E-3</c:v>
                </c:pt>
                <c:pt idx="695">
                  <c:v>3.2113878150825995E-3</c:v>
                </c:pt>
                <c:pt idx="696">
                  <c:v>1.495629259387188E-3</c:v>
                </c:pt>
                <c:pt idx="697">
                  <c:v>-6.0915479058567153E-3</c:v>
                </c:pt>
                <c:pt idx="698">
                  <c:v>-6.7402266264345702E-3</c:v>
                </c:pt>
                <c:pt idx="699">
                  <c:v>-1.1111644773097474E-2</c:v>
                </c:pt>
                <c:pt idx="700">
                  <c:v>-1.6757290082840135E-2</c:v>
                </c:pt>
                <c:pt idx="701">
                  <c:v>-6.3342872004550303E-3</c:v>
                </c:pt>
                <c:pt idx="702">
                  <c:v>-1.3243882344417304E-2</c:v>
                </c:pt>
                <c:pt idx="703">
                  <c:v>-2.7217265837353406E-2</c:v>
                </c:pt>
                <c:pt idx="704">
                  <c:v>-1.7521841255150314E-2</c:v>
                </c:pt>
                <c:pt idx="705">
                  <c:v>-7.0192338034972884E-3</c:v>
                </c:pt>
                <c:pt idx="706">
                  <c:v>-1.5492998598451803E-2</c:v>
                </c:pt>
                <c:pt idx="707">
                  <c:v>-1.8411494092005435E-2</c:v>
                </c:pt>
                <c:pt idx="708">
                  <c:v>-9.0069107204081306E-3</c:v>
                </c:pt>
                <c:pt idx="709">
                  <c:v>-5.6979896244901016E-3</c:v>
                </c:pt>
                <c:pt idx="710">
                  <c:v>-6.7712686999847676E-3</c:v>
                </c:pt>
                <c:pt idx="711">
                  <c:v>-1.3760162278641595E-2</c:v>
                </c:pt>
                <c:pt idx="712">
                  <c:v>-2.3452092627336954E-2</c:v>
                </c:pt>
                <c:pt idx="713">
                  <c:v>-2.5125214436769603E-2</c:v>
                </c:pt>
                <c:pt idx="714">
                  <c:v>-1.8305875315721084E-2</c:v>
                </c:pt>
                <c:pt idx="715">
                  <c:v>-1.2827292436414145E-2</c:v>
                </c:pt>
                <c:pt idx="716">
                  <c:v>-2.0504279057200807E-2</c:v>
                </c:pt>
                <c:pt idx="717">
                  <c:v>-1.4726005223971168E-2</c:v>
                </c:pt>
                <c:pt idx="718">
                  <c:v>-2.0319331356876327E-2</c:v>
                </c:pt>
                <c:pt idx="719">
                  <c:v>-2.0313136079984695E-2</c:v>
                </c:pt>
                <c:pt idx="720">
                  <c:v>-1.5368845745926672E-2</c:v>
                </c:pt>
                <c:pt idx="721">
                  <c:v>-1.943963589686188E-2</c:v>
                </c:pt>
                <c:pt idx="722">
                  <c:v>-1.9952923454783621E-2</c:v>
                </c:pt>
                <c:pt idx="723">
                  <c:v>-1.7939294387846E-2</c:v>
                </c:pt>
                <c:pt idx="724">
                  <c:v>-1.4152079241226745E-2</c:v>
                </c:pt>
                <c:pt idx="725">
                  <c:v>-1.8669164811774195E-2</c:v>
                </c:pt>
                <c:pt idx="726">
                  <c:v>-1.5736204740298382E-2</c:v>
                </c:pt>
                <c:pt idx="727">
                  <c:v>-1.3355478922597119E-2</c:v>
                </c:pt>
                <c:pt idx="728">
                  <c:v>-1.8033714021090268E-2</c:v>
                </c:pt>
                <c:pt idx="729">
                  <c:v>-1.9456269295778709E-2</c:v>
                </c:pt>
                <c:pt idx="730">
                  <c:v>-1.1212987740308145E-2</c:v>
                </c:pt>
                <c:pt idx="731">
                  <c:v>-6.7339311728298445E-3</c:v>
                </c:pt>
                <c:pt idx="732">
                  <c:v>-1.1610758789357512E-2</c:v>
                </c:pt>
                <c:pt idx="733">
                  <c:v>-1.7361385555753301E-2</c:v>
                </c:pt>
                <c:pt idx="734">
                  <c:v>-2.0503961489209903E-2</c:v>
                </c:pt>
                <c:pt idx="735">
                  <c:v>-1.6698084338086928E-2</c:v>
                </c:pt>
                <c:pt idx="736">
                  <c:v>-5.9177888869234377E-3</c:v>
                </c:pt>
                <c:pt idx="737">
                  <c:v>-7.4965071168615728E-3</c:v>
                </c:pt>
                <c:pt idx="738">
                  <c:v>-7.9013885062861628E-3</c:v>
                </c:pt>
                <c:pt idx="739">
                  <c:v>-4.5764797966800575E-3</c:v>
                </c:pt>
                <c:pt idx="740">
                  <c:v>-7.4667432732679912E-3</c:v>
                </c:pt>
                <c:pt idx="741">
                  <c:v>-4.3013435009465065E-3</c:v>
                </c:pt>
                <c:pt idx="742">
                  <c:v>-4.9133491917405245E-3</c:v>
                </c:pt>
                <c:pt idx="743">
                  <c:v>-4.227849972865517E-3</c:v>
                </c:pt>
                <c:pt idx="744">
                  <c:v>-6.4926587812771915E-3</c:v>
                </c:pt>
                <c:pt idx="745">
                  <c:v>-6.9883471221355315E-3</c:v>
                </c:pt>
                <c:pt idx="746">
                  <c:v>-8.9195469740254406E-4</c:v>
                </c:pt>
                <c:pt idx="747">
                  <c:v>3.6679029504042429E-3</c:v>
                </c:pt>
                <c:pt idx="748">
                  <c:v>1.9636913604362863E-3</c:v>
                </c:pt>
                <c:pt idx="749">
                  <c:v>1.5894088561707051E-3</c:v>
                </c:pt>
                <c:pt idx="750">
                  <c:v>5.7086405770483302E-3</c:v>
                </c:pt>
                <c:pt idx="751">
                  <c:v>5.316473973032229E-3</c:v>
                </c:pt>
                <c:pt idx="752">
                  <c:v>4.7342051434272293E-3</c:v>
                </c:pt>
                <c:pt idx="753">
                  <c:v>5.6700821682540677E-3</c:v>
                </c:pt>
                <c:pt idx="754">
                  <c:v>-6.1491494221382878E-5</c:v>
                </c:pt>
                <c:pt idx="755">
                  <c:v>6.6905137023634985E-3</c:v>
                </c:pt>
                <c:pt idx="756">
                  <c:v>5.3275047578653046E-3</c:v>
                </c:pt>
                <c:pt idx="757">
                  <c:v>3.9209548166868891E-3</c:v>
                </c:pt>
                <c:pt idx="758">
                  <c:v>5.8660715360863251E-3</c:v>
                </c:pt>
                <c:pt idx="759">
                  <c:v>3.5208324989537826E-3</c:v>
                </c:pt>
                <c:pt idx="760">
                  <c:v>5.4964841208396736E-3</c:v>
                </c:pt>
                <c:pt idx="761">
                  <c:v>8.072529214781162E-4</c:v>
                </c:pt>
                <c:pt idx="762">
                  <c:v>-4.5094802779158394E-3</c:v>
                </c:pt>
                <c:pt idx="763">
                  <c:v>-3.1311553703472945E-3</c:v>
                </c:pt>
                <c:pt idx="764">
                  <c:v>7.3804679365589328E-3</c:v>
                </c:pt>
                <c:pt idx="765">
                  <c:v>3.8107498013042569E-3</c:v>
                </c:pt>
                <c:pt idx="766">
                  <c:v>-3.2327082835518516E-3</c:v>
                </c:pt>
                <c:pt idx="767">
                  <c:v>1.5934084178785923E-4</c:v>
                </c:pt>
                <c:pt idx="768">
                  <c:v>2.393469399056916E-3</c:v>
                </c:pt>
                <c:pt idx="769">
                  <c:v>7.8624234786459409E-3</c:v>
                </c:pt>
                <c:pt idx="770">
                  <c:v>2.9173971724912573E-3</c:v>
                </c:pt>
                <c:pt idx="771">
                  <c:v>4.4099760781288395E-4</c:v>
                </c:pt>
                <c:pt idx="772">
                  <c:v>5.0612045273152962E-3</c:v>
                </c:pt>
                <c:pt idx="773">
                  <c:v>8.1318143040631525E-3</c:v>
                </c:pt>
                <c:pt idx="774">
                  <c:v>1.0924526566065016E-2</c:v>
                </c:pt>
                <c:pt idx="775">
                  <c:v>1.0739014893796998E-2</c:v>
                </c:pt>
                <c:pt idx="776">
                  <c:v>8.4288448583470111E-3</c:v>
                </c:pt>
                <c:pt idx="777">
                  <c:v>4.4216002339798983E-3</c:v>
                </c:pt>
                <c:pt idx="778">
                  <c:v>7.3873862367050051E-4</c:v>
                </c:pt>
                <c:pt idx="779">
                  <c:v>-4.6903425449814568E-3</c:v>
                </c:pt>
                <c:pt idx="780">
                  <c:v>5.8805635266013408E-3</c:v>
                </c:pt>
                <c:pt idx="781">
                  <c:v>8.3326502164790262E-3</c:v>
                </c:pt>
                <c:pt idx="782">
                  <c:v>-2.9939576941182761E-3</c:v>
                </c:pt>
                <c:pt idx="783">
                  <c:v>-1.2379947786940321E-4</c:v>
                </c:pt>
                <c:pt idx="784">
                  <c:v>1.0199239777424604E-3</c:v>
                </c:pt>
                <c:pt idx="785">
                  <c:v>2.2312058314178521E-3</c:v>
                </c:pt>
                <c:pt idx="786">
                  <c:v>9.9530654375235717E-3</c:v>
                </c:pt>
                <c:pt idx="787">
                  <c:v>6.9230605153619744E-3</c:v>
                </c:pt>
                <c:pt idx="788">
                  <c:v>4.2895506307755677E-3</c:v>
                </c:pt>
                <c:pt idx="789">
                  <c:v>5.1895293373114201E-3</c:v>
                </c:pt>
                <c:pt idx="790">
                  <c:v>1.2261960746208302E-2</c:v>
                </c:pt>
                <c:pt idx="791">
                  <c:v>1.3972459448057204E-2</c:v>
                </c:pt>
                <c:pt idx="792">
                  <c:v>9.6354218225073469E-3</c:v>
                </c:pt>
                <c:pt idx="793">
                  <c:v>4.396197923899804E-3</c:v>
                </c:pt>
                <c:pt idx="794">
                  <c:v>4.31547510657849E-3</c:v>
                </c:pt>
                <c:pt idx="795">
                  <c:v>5.8541785716775159E-3</c:v>
                </c:pt>
                <c:pt idx="796">
                  <c:v>3.6573508606542468E-3</c:v>
                </c:pt>
                <c:pt idx="797">
                  <c:v>1.012730485984537E-2</c:v>
                </c:pt>
                <c:pt idx="798">
                  <c:v>9.6063060969277525E-3</c:v>
                </c:pt>
                <c:pt idx="799">
                  <c:v>-1.2718816631280235E-3</c:v>
                </c:pt>
                <c:pt idx="800">
                  <c:v>2.2325582451596894E-3</c:v>
                </c:pt>
                <c:pt idx="801">
                  <c:v>8.2155761764640938E-3</c:v>
                </c:pt>
                <c:pt idx="802">
                  <c:v>7.6106435158786812E-3</c:v>
                </c:pt>
                <c:pt idx="803">
                  <c:v>1.0027095425277775E-2</c:v>
                </c:pt>
                <c:pt idx="804">
                  <c:v>9.6719503087547062E-3</c:v>
                </c:pt>
                <c:pt idx="805">
                  <c:v>6.5530475258716555E-3</c:v>
                </c:pt>
                <c:pt idx="806">
                  <c:v>1.4991128442633551E-3</c:v>
                </c:pt>
                <c:pt idx="807">
                  <c:v>1.175410153979197E-3</c:v>
                </c:pt>
                <c:pt idx="808">
                  <c:v>3.5880501285399527E-3</c:v>
                </c:pt>
                <c:pt idx="809">
                  <c:v>7.5688861369625684E-3</c:v>
                </c:pt>
                <c:pt idx="810">
                  <c:v>7.1212302025342985E-3</c:v>
                </c:pt>
                <c:pt idx="811">
                  <c:v>8.9826969545325226E-3</c:v>
                </c:pt>
                <c:pt idx="812">
                  <c:v>1.157500049910372E-2</c:v>
                </c:pt>
                <c:pt idx="813">
                  <c:v>8.5804052219455931E-3</c:v>
                </c:pt>
                <c:pt idx="814">
                  <c:v>6.203581305116352E-3</c:v>
                </c:pt>
                <c:pt idx="815">
                  <c:v>1.2576173384165893E-2</c:v>
                </c:pt>
                <c:pt idx="816">
                  <c:v>1.0813524703075526E-2</c:v>
                </c:pt>
                <c:pt idx="817">
                  <c:v>7.4774227948331733E-3</c:v>
                </c:pt>
                <c:pt idx="818">
                  <c:v>9.5003582627956485E-3</c:v>
                </c:pt>
                <c:pt idx="819">
                  <c:v>1.3418341719092394E-2</c:v>
                </c:pt>
                <c:pt idx="820">
                  <c:v>1.4529957256518988E-2</c:v>
                </c:pt>
                <c:pt idx="821">
                  <c:v>1.0367517848666694E-2</c:v>
                </c:pt>
                <c:pt idx="822">
                  <c:v>1.1881223387303658E-2</c:v>
                </c:pt>
                <c:pt idx="823">
                  <c:v>1.5798238811062192E-2</c:v>
                </c:pt>
                <c:pt idx="824">
                  <c:v>1.5365982248018153E-2</c:v>
                </c:pt>
                <c:pt idx="825">
                  <c:v>1.4998449494328303E-2</c:v>
                </c:pt>
                <c:pt idx="826">
                  <c:v>1.1855842803799236E-2</c:v>
                </c:pt>
                <c:pt idx="827">
                  <c:v>1.3017718233934173E-2</c:v>
                </c:pt>
                <c:pt idx="828">
                  <c:v>1.9167153423732954E-2</c:v>
                </c:pt>
                <c:pt idx="829">
                  <c:v>1.5755281739077379E-2</c:v>
                </c:pt>
                <c:pt idx="830">
                  <c:v>1.0613196265691545E-2</c:v>
                </c:pt>
                <c:pt idx="831">
                  <c:v>5.8586948542212035E-3</c:v>
                </c:pt>
                <c:pt idx="832">
                  <c:v>4.0795718439292092E-3</c:v>
                </c:pt>
                <c:pt idx="833">
                  <c:v>1.0273578671547833E-2</c:v>
                </c:pt>
                <c:pt idx="834">
                  <c:v>1.2628287300840176E-2</c:v>
                </c:pt>
                <c:pt idx="835">
                  <c:v>1.1672005834127129E-2</c:v>
                </c:pt>
                <c:pt idx="836">
                  <c:v>9.4142965229742186E-3</c:v>
                </c:pt>
                <c:pt idx="837">
                  <c:v>5.425004348368033E-3</c:v>
                </c:pt>
                <c:pt idx="838">
                  <c:v>1.9994197257488678E-3</c:v>
                </c:pt>
                <c:pt idx="839">
                  <c:v>-1.7652619483432576E-3</c:v>
                </c:pt>
                <c:pt idx="840">
                  <c:v>6.1031436330263355E-3</c:v>
                </c:pt>
                <c:pt idx="841">
                  <c:v>8.6854425988787832E-3</c:v>
                </c:pt>
                <c:pt idx="842">
                  <c:v>-3.0352472896954738E-3</c:v>
                </c:pt>
                <c:pt idx="843">
                  <c:v>-3.6278204087789004E-3</c:v>
                </c:pt>
                <c:pt idx="844">
                  <c:v>1.7693706556997258E-3</c:v>
                </c:pt>
                <c:pt idx="845">
                  <c:v>1.3457694227766912E-3</c:v>
                </c:pt>
                <c:pt idx="846">
                  <c:v>3.8098173214182003E-3</c:v>
                </c:pt>
                <c:pt idx="847">
                  <c:v>3.102068631691453E-3</c:v>
                </c:pt>
                <c:pt idx="848">
                  <c:v>3.053354678886891E-3</c:v>
                </c:pt>
                <c:pt idx="849">
                  <c:v>9.5201200436371165E-3</c:v>
                </c:pt>
                <c:pt idx="850">
                  <c:v>1.3260271754800225E-2</c:v>
                </c:pt>
                <c:pt idx="851">
                  <c:v>8.0734571734134009E-3</c:v>
                </c:pt>
                <c:pt idx="852">
                  <c:v>4.8506548436574939E-3</c:v>
                </c:pt>
                <c:pt idx="853">
                  <c:v>6.6907904529072476E-3</c:v>
                </c:pt>
                <c:pt idx="854">
                  <c:v>1.3879173721253052E-2</c:v>
                </c:pt>
                <c:pt idx="855">
                  <c:v>1.1589862571145497E-2</c:v>
                </c:pt>
                <c:pt idx="856">
                  <c:v>4.2513605018609547E-3</c:v>
                </c:pt>
                <c:pt idx="857">
                  <c:v>7.4675090772903865E-3</c:v>
                </c:pt>
                <c:pt idx="858">
                  <c:v>3.2453626188148909E-4</c:v>
                </c:pt>
                <c:pt idx="859">
                  <c:v>-5.7740113686002197E-4</c:v>
                </c:pt>
                <c:pt idx="860">
                  <c:v>-1.2941015167591927E-3</c:v>
                </c:pt>
                <c:pt idx="861">
                  <c:v>-2.7237750111335558E-3</c:v>
                </c:pt>
                <c:pt idx="862">
                  <c:v>-1.5628894447168712E-3</c:v>
                </c:pt>
                <c:pt idx="863">
                  <c:v>-3.4724775765945814E-3</c:v>
                </c:pt>
                <c:pt idx="864">
                  <c:v>2.6214939530933455E-3</c:v>
                </c:pt>
                <c:pt idx="865">
                  <c:v>3.4146798641332648E-3</c:v>
                </c:pt>
                <c:pt idx="866">
                  <c:v>-3.3522047447580054E-3</c:v>
                </c:pt>
                <c:pt idx="867">
                  <c:v>-7.5345933409236929E-3</c:v>
                </c:pt>
                <c:pt idx="868">
                  <c:v>-1.4053055231285165E-2</c:v>
                </c:pt>
                <c:pt idx="869">
                  <c:v>-1.0983627895962748E-2</c:v>
                </c:pt>
                <c:pt idx="870">
                  <c:v>-6.2435396342126505E-3</c:v>
                </c:pt>
                <c:pt idx="871">
                  <c:v>-4.156277406296616E-3</c:v>
                </c:pt>
                <c:pt idx="872">
                  <c:v>-4.6726377606539716E-3</c:v>
                </c:pt>
                <c:pt idx="873">
                  <c:v>-8.4517655847633072E-3</c:v>
                </c:pt>
                <c:pt idx="874">
                  <c:v>-7.5402358771287292E-3</c:v>
                </c:pt>
                <c:pt idx="875">
                  <c:v>-8.2582683857088859E-3</c:v>
                </c:pt>
                <c:pt idx="876">
                  <c:v>-9.4435880193902959E-3</c:v>
                </c:pt>
                <c:pt idx="877">
                  <c:v>-7.9131371077463299E-3</c:v>
                </c:pt>
                <c:pt idx="878">
                  <c:v>-5.0562123338007935E-3</c:v>
                </c:pt>
                <c:pt idx="879">
                  <c:v>-3.5245213736233702E-3</c:v>
                </c:pt>
                <c:pt idx="880">
                  <c:v>-8.93794591320465E-3</c:v>
                </c:pt>
                <c:pt idx="881">
                  <c:v>-1.4784984334511069E-2</c:v>
                </c:pt>
                <c:pt idx="882">
                  <c:v>-1.0145527538376572E-2</c:v>
                </c:pt>
                <c:pt idx="883">
                  <c:v>-7.2383022274715688E-3</c:v>
                </c:pt>
                <c:pt idx="884">
                  <c:v>-4.3878298208017462E-3</c:v>
                </c:pt>
                <c:pt idx="885">
                  <c:v>-7.3919260807776355E-3</c:v>
                </c:pt>
                <c:pt idx="886">
                  <c:v>-8.789019526532724E-3</c:v>
                </c:pt>
                <c:pt idx="887">
                  <c:v>-6.5492891901986674E-3</c:v>
                </c:pt>
                <c:pt idx="888">
                  <c:v>-8.4699404451710741E-3</c:v>
                </c:pt>
                <c:pt idx="889">
                  <c:v>-7.9409601175088069E-3</c:v>
                </c:pt>
                <c:pt idx="890">
                  <c:v>-7.6524777394582468E-3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2-CE43-99BB-0B94BEC31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movn wake_lock'!$X$1:$X$1000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0.40500000000000003</c:v>
                </c:pt>
                <c:pt idx="2">
                  <c:v>0.60799999999999998</c:v>
                </c:pt>
                <c:pt idx="3">
                  <c:v>0.81100000000000005</c:v>
                </c:pt>
                <c:pt idx="4">
                  <c:v>1.014</c:v>
                </c:pt>
                <c:pt idx="5">
                  <c:v>1.216</c:v>
                </c:pt>
                <c:pt idx="6">
                  <c:v>1.4179999999999999</c:v>
                </c:pt>
                <c:pt idx="7">
                  <c:v>1.6180000000000001</c:v>
                </c:pt>
                <c:pt idx="8">
                  <c:v>1.8220000000000001</c:v>
                </c:pt>
                <c:pt idx="9">
                  <c:v>2.024</c:v>
                </c:pt>
                <c:pt idx="10">
                  <c:v>2.2240000000000002</c:v>
                </c:pt>
                <c:pt idx="11">
                  <c:v>2.4279999999999999</c:v>
                </c:pt>
                <c:pt idx="12">
                  <c:v>2.6280000000000001</c:v>
                </c:pt>
                <c:pt idx="13">
                  <c:v>2.8279999999999998</c:v>
                </c:pt>
                <c:pt idx="14">
                  <c:v>3.0289999999999999</c:v>
                </c:pt>
                <c:pt idx="15">
                  <c:v>3.2290000000000001</c:v>
                </c:pt>
                <c:pt idx="16">
                  <c:v>3.4289999999999998</c:v>
                </c:pt>
                <c:pt idx="17">
                  <c:v>3.629</c:v>
                </c:pt>
                <c:pt idx="18">
                  <c:v>3.83</c:v>
                </c:pt>
                <c:pt idx="19">
                  <c:v>4.0309999999999997</c:v>
                </c:pt>
                <c:pt idx="20">
                  <c:v>4.2320000000000002</c:v>
                </c:pt>
                <c:pt idx="21">
                  <c:v>4.4329999999999998</c:v>
                </c:pt>
                <c:pt idx="22">
                  <c:v>4.6349999999999998</c:v>
                </c:pt>
                <c:pt idx="23">
                  <c:v>4.835</c:v>
                </c:pt>
                <c:pt idx="24">
                  <c:v>5.0359999999999996</c:v>
                </c:pt>
                <c:pt idx="25">
                  <c:v>5.2370000000000001</c:v>
                </c:pt>
                <c:pt idx="26">
                  <c:v>5.4409999999999998</c:v>
                </c:pt>
                <c:pt idx="27">
                  <c:v>5.6470000000000002</c:v>
                </c:pt>
                <c:pt idx="28">
                  <c:v>5.8479999999999999</c:v>
                </c:pt>
                <c:pt idx="29">
                  <c:v>6.05</c:v>
                </c:pt>
                <c:pt idx="30">
                  <c:v>6.2549999999999999</c:v>
                </c:pt>
                <c:pt idx="31">
                  <c:v>6.4580000000000002</c:v>
                </c:pt>
                <c:pt idx="32">
                  <c:v>6.6609999999999996</c:v>
                </c:pt>
                <c:pt idx="33">
                  <c:v>6.8650000000000002</c:v>
                </c:pt>
                <c:pt idx="34">
                  <c:v>7.0709999999999997</c:v>
                </c:pt>
                <c:pt idx="35">
                  <c:v>7.2709999999999999</c:v>
                </c:pt>
                <c:pt idx="36">
                  <c:v>7.4710000000000001</c:v>
                </c:pt>
                <c:pt idx="37">
                  <c:v>7.6740000000000004</c:v>
                </c:pt>
                <c:pt idx="38">
                  <c:v>7.8739999999999997</c:v>
                </c:pt>
                <c:pt idx="39">
                  <c:v>8.08</c:v>
                </c:pt>
                <c:pt idx="40">
                  <c:v>8.2810000000000006</c:v>
                </c:pt>
                <c:pt idx="41">
                  <c:v>8.4819999999999993</c:v>
                </c:pt>
                <c:pt idx="42">
                  <c:v>8.6869999999999994</c:v>
                </c:pt>
                <c:pt idx="43">
                  <c:v>8.89</c:v>
                </c:pt>
                <c:pt idx="44">
                  <c:v>9.09</c:v>
                </c:pt>
                <c:pt idx="45">
                  <c:v>9.2899999999999991</c:v>
                </c:pt>
                <c:pt idx="46">
                  <c:v>9.4909999999999997</c:v>
                </c:pt>
                <c:pt idx="47">
                  <c:v>9.6950000000000003</c:v>
                </c:pt>
                <c:pt idx="48">
                  <c:v>9.8970000000000002</c:v>
                </c:pt>
                <c:pt idx="49">
                  <c:v>10.1</c:v>
                </c:pt>
                <c:pt idx="50">
                  <c:v>10.3</c:v>
                </c:pt>
                <c:pt idx="51">
                  <c:v>10.505000000000001</c:v>
                </c:pt>
                <c:pt idx="52">
                  <c:v>10.71</c:v>
                </c:pt>
                <c:pt idx="53">
                  <c:v>10.911</c:v>
                </c:pt>
                <c:pt idx="54">
                  <c:v>11.112</c:v>
                </c:pt>
                <c:pt idx="55">
                  <c:v>11.315</c:v>
                </c:pt>
                <c:pt idx="56">
                  <c:v>11.516</c:v>
                </c:pt>
                <c:pt idx="57">
                  <c:v>11.718</c:v>
                </c:pt>
                <c:pt idx="58">
                  <c:v>11.917999999999999</c:v>
                </c:pt>
                <c:pt idx="59">
                  <c:v>12.119</c:v>
                </c:pt>
                <c:pt idx="60">
                  <c:v>12.319000000000001</c:v>
                </c:pt>
                <c:pt idx="61">
                  <c:v>12.522</c:v>
                </c:pt>
                <c:pt idx="62">
                  <c:v>12.722</c:v>
                </c:pt>
                <c:pt idx="63">
                  <c:v>12.923999999999999</c:v>
                </c:pt>
                <c:pt idx="64">
                  <c:v>13.124000000000001</c:v>
                </c:pt>
                <c:pt idx="65">
                  <c:v>13.329000000000001</c:v>
                </c:pt>
                <c:pt idx="66">
                  <c:v>13.531000000000001</c:v>
                </c:pt>
                <c:pt idx="67">
                  <c:v>13.733000000000001</c:v>
                </c:pt>
                <c:pt idx="68">
                  <c:v>13.935</c:v>
                </c:pt>
                <c:pt idx="69">
                  <c:v>14.138</c:v>
                </c:pt>
                <c:pt idx="70">
                  <c:v>14.337999999999999</c:v>
                </c:pt>
                <c:pt idx="71">
                  <c:v>14.542999999999999</c:v>
                </c:pt>
                <c:pt idx="72">
                  <c:v>14.744999999999999</c:v>
                </c:pt>
                <c:pt idx="73">
                  <c:v>14.948</c:v>
                </c:pt>
                <c:pt idx="74">
                  <c:v>15.151</c:v>
                </c:pt>
                <c:pt idx="75">
                  <c:v>15.352</c:v>
                </c:pt>
                <c:pt idx="76">
                  <c:v>15.553000000000001</c:v>
                </c:pt>
                <c:pt idx="77">
                  <c:v>15.755000000000001</c:v>
                </c:pt>
                <c:pt idx="78">
                  <c:v>15.955</c:v>
                </c:pt>
                <c:pt idx="79">
                  <c:v>16.155000000000001</c:v>
                </c:pt>
                <c:pt idx="80">
                  <c:v>16.357000000000003</c:v>
                </c:pt>
                <c:pt idx="81">
                  <c:v>16.558000000000003</c:v>
                </c:pt>
                <c:pt idx="82">
                  <c:v>16.762000000000004</c:v>
                </c:pt>
                <c:pt idx="83">
                  <c:v>16.962000000000003</c:v>
                </c:pt>
                <c:pt idx="84">
                  <c:v>17.163000000000004</c:v>
                </c:pt>
                <c:pt idx="85">
                  <c:v>17.365000000000002</c:v>
                </c:pt>
                <c:pt idx="86">
                  <c:v>17.566000000000003</c:v>
                </c:pt>
                <c:pt idx="87">
                  <c:v>17.769000000000002</c:v>
                </c:pt>
                <c:pt idx="88">
                  <c:v>17.969000000000005</c:v>
                </c:pt>
                <c:pt idx="89">
                  <c:v>18.169000000000004</c:v>
                </c:pt>
                <c:pt idx="90">
                  <c:v>18.370000000000005</c:v>
                </c:pt>
                <c:pt idx="91">
                  <c:v>18.574000000000005</c:v>
                </c:pt>
                <c:pt idx="92">
                  <c:v>18.774000000000004</c:v>
                </c:pt>
                <c:pt idx="93">
                  <c:v>18.975000000000005</c:v>
                </c:pt>
                <c:pt idx="94">
                  <c:v>19.175000000000004</c:v>
                </c:pt>
                <c:pt idx="95">
                  <c:v>19.378000000000004</c:v>
                </c:pt>
                <c:pt idx="96">
                  <c:v>19.580000000000005</c:v>
                </c:pt>
                <c:pt idx="97">
                  <c:v>19.781000000000002</c:v>
                </c:pt>
                <c:pt idx="98">
                  <c:v>19.981000000000005</c:v>
                </c:pt>
                <c:pt idx="99">
                  <c:v>20.187000000000005</c:v>
                </c:pt>
                <c:pt idx="100">
                  <c:v>20.388000000000005</c:v>
                </c:pt>
                <c:pt idx="101">
                  <c:v>20.589000000000002</c:v>
                </c:pt>
                <c:pt idx="102">
                  <c:v>20.790000000000003</c:v>
                </c:pt>
                <c:pt idx="103">
                  <c:v>20.991000000000003</c:v>
                </c:pt>
                <c:pt idx="104">
                  <c:v>21.194000000000003</c:v>
                </c:pt>
                <c:pt idx="105">
                  <c:v>21.395000000000003</c:v>
                </c:pt>
                <c:pt idx="106">
                  <c:v>21.599000000000004</c:v>
                </c:pt>
                <c:pt idx="107">
                  <c:v>21.799000000000003</c:v>
                </c:pt>
                <c:pt idx="108">
                  <c:v>22.001000000000005</c:v>
                </c:pt>
                <c:pt idx="109">
                  <c:v>22.203000000000003</c:v>
                </c:pt>
                <c:pt idx="110">
                  <c:v>22.409000000000002</c:v>
                </c:pt>
                <c:pt idx="111">
                  <c:v>22.609000000000005</c:v>
                </c:pt>
                <c:pt idx="112">
                  <c:v>22.809000000000005</c:v>
                </c:pt>
                <c:pt idx="113">
                  <c:v>23.009000000000004</c:v>
                </c:pt>
                <c:pt idx="114">
                  <c:v>23.213000000000005</c:v>
                </c:pt>
                <c:pt idx="115">
                  <c:v>23.415000000000003</c:v>
                </c:pt>
                <c:pt idx="116">
                  <c:v>23.616000000000003</c:v>
                </c:pt>
                <c:pt idx="117">
                  <c:v>23.818000000000005</c:v>
                </c:pt>
                <c:pt idx="118">
                  <c:v>24.022000000000002</c:v>
                </c:pt>
                <c:pt idx="119">
                  <c:v>24.226000000000003</c:v>
                </c:pt>
                <c:pt idx="120">
                  <c:v>24.427000000000003</c:v>
                </c:pt>
                <c:pt idx="121">
                  <c:v>24.629000000000005</c:v>
                </c:pt>
                <c:pt idx="122">
                  <c:v>24.829000000000004</c:v>
                </c:pt>
                <c:pt idx="123">
                  <c:v>25.030000000000005</c:v>
                </c:pt>
                <c:pt idx="124">
                  <c:v>25.231000000000005</c:v>
                </c:pt>
                <c:pt idx="125">
                  <c:v>25.431000000000004</c:v>
                </c:pt>
                <c:pt idx="126">
                  <c:v>25.634000000000004</c:v>
                </c:pt>
                <c:pt idx="127">
                  <c:v>25.838000000000005</c:v>
                </c:pt>
                <c:pt idx="128">
                  <c:v>26.038000000000004</c:v>
                </c:pt>
                <c:pt idx="129">
                  <c:v>26.241000000000003</c:v>
                </c:pt>
                <c:pt idx="130">
                  <c:v>26.443000000000005</c:v>
                </c:pt>
                <c:pt idx="131">
                  <c:v>26.645000000000003</c:v>
                </c:pt>
                <c:pt idx="132">
                  <c:v>26.848000000000003</c:v>
                </c:pt>
                <c:pt idx="133">
                  <c:v>27.049000000000003</c:v>
                </c:pt>
                <c:pt idx="134">
                  <c:v>27.250000000000004</c:v>
                </c:pt>
                <c:pt idx="135">
                  <c:v>27.450000000000003</c:v>
                </c:pt>
                <c:pt idx="136">
                  <c:v>27.651000000000003</c:v>
                </c:pt>
                <c:pt idx="137">
                  <c:v>27.852000000000004</c:v>
                </c:pt>
                <c:pt idx="138">
                  <c:v>28.053000000000004</c:v>
                </c:pt>
                <c:pt idx="139">
                  <c:v>28.255000000000003</c:v>
                </c:pt>
                <c:pt idx="140">
                  <c:v>28.458000000000002</c:v>
                </c:pt>
                <c:pt idx="141">
                  <c:v>28.660000000000004</c:v>
                </c:pt>
                <c:pt idx="142">
                  <c:v>28.861000000000004</c:v>
                </c:pt>
                <c:pt idx="143">
                  <c:v>29.062000000000005</c:v>
                </c:pt>
                <c:pt idx="144">
                  <c:v>29.263000000000005</c:v>
                </c:pt>
                <c:pt idx="145">
                  <c:v>29.463000000000005</c:v>
                </c:pt>
                <c:pt idx="146">
                  <c:v>29.664000000000005</c:v>
                </c:pt>
                <c:pt idx="147">
                  <c:v>29.868000000000002</c:v>
                </c:pt>
                <c:pt idx="148">
                  <c:v>30.071000000000005</c:v>
                </c:pt>
                <c:pt idx="149">
                  <c:v>30.276000000000003</c:v>
                </c:pt>
                <c:pt idx="150">
                  <c:v>30.476000000000003</c:v>
                </c:pt>
                <c:pt idx="151">
                  <c:v>30.676000000000002</c:v>
                </c:pt>
                <c:pt idx="152">
                  <c:v>30.876000000000005</c:v>
                </c:pt>
                <c:pt idx="153">
                  <c:v>31.077000000000005</c:v>
                </c:pt>
                <c:pt idx="154">
                  <c:v>31.279000000000003</c:v>
                </c:pt>
                <c:pt idx="155">
                  <c:v>31.479000000000003</c:v>
                </c:pt>
                <c:pt idx="156">
                  <c:v>31.680000000000003</c:v>
                </c:pt>
                <c:pt idx="157">
                  <c:v>31.883000000000003</c:v>
                </c:pt>
                <c:pt idx="158">
                  <c:v>32.084000000000003</c:v>
                </c:pt>
                <c:pt idx="159">
                  <c:v>32.287000000000006</c:v>
                </c:pt>
                <c:pt idx="160">
                  <c:v>32.487000000000009</c:v>
                </c:pt>
                <c:pt idx="161">
                  <c:v>32.687000000000005</c:v>
                </c:pt>
                <c:pt idx="162">
                  <c:v>32.887999999999998</c:v>
                </c:pt>
                <c:pt idx="163">
                  <c:v>33.088000000000001</c:v>
                </c:pt>
                <c:pt idx="164">
                  <c:v>33.290999999999997</c:v>
                </c:pt>
                <c:pt idx="165">
                  <c:v>33.491</c:v>
                </c:pt>
                <c:pt idx="166">
                  <c:v>33.692999999999998</c:v>
                </c:pt>
                <c:pt idx="167">
                  <c:v>33.893999999999998</c:v>
                </c:pt>
                <c:pt idx="168">
                  <c:v>34.095999999999997</c:v>
                </c:pt>
                <c:pt idx="169">
                  <c:v>34.296999999999997</c:v>
                </c:pt>
                <c:pt idx="170">
                  <c:v>34.499000000000002</c:v>
                </c:pt>
                <c:pt idx="171">
                  <c:v>34.701999999999998</c:v>
                </c:pt>
                <c:pt idx="172">
                  <c:v>34.906999999999996</c:v>
                </c:pt>
                <c:pt idx="173">
                  <c:v>35.107999999999997</c:v>
                </c:pt>
                <c:pt idx="174">
                  <c:v>35.31</c:v>
                </c:pt>
                <c:pt idx="175">
                  <c:v>35.515000000000001</c:v>
                </c:pt>
                <c:pt idx="176">
                  <c:v>35.715000000000003</c:v>
                </c:pt>
                <c:pt idx="177">
                  <c:v>35.92</c:v>
                </c:pt>
                <c:pt idx="178">
                  <c:v>36.122999999999998</c:v>
                </c:pt>
                <c:pt idx="179">
                  <c:v>36.323</c:v>
                </c:pt>
                <c:pt idx="180">
                  <c:v>36.524000000000001</c:v>
                </c:pt>
                <c:pt idx="181">
                  <c:v>36.728000000000002</c:v>
                </c:pt>
                <c:pt idx="182">
                  <c:v>36.929000000000002</c:v>
                </c:pt>
                <c:pt idx="183">
                  <c:v>37.128999999999998</c:v>
                </c:pt>
                <c:pt idx="184">
                  <c:v>37.335000000000001</c:v>
                </c:pt>
                <c:pt idx="185">
                  <c:v>37.536000000000001</c:v>
                </c:pt>
                <c:pt idx="186">
                  <c:v>37.74</c:v>
                </c:pt>
                <c:pt idx="187">
                  <c:v>37.94</c:v>
                </c:pt>
                <c:pt idx="188">
                  <c:v>38.145000000000003</c:v>
                </c:pt>
                <c:pt idx="189">
                  <c:v>38.347999999999999</c:v>
                </c:pt>
                <c:pt idx="190">
                  <c:v>38.551000000000002</c:v>
                </c:pt>
                <c:pt idx="191">
                  <c:v>38.750999999999998</c:v>
                </c:pt>
                <c:pt idx="192">
                  <c:v>38.953000000000003</c:v>
                </c:pt>
                <c:pt idx="193">
                  <c:v>39.155000000000001</c:v>
                </c:pt>
                <c:pt idx="194">
                  <c:v>39.356000000000002</c:v>
                </c:pt>
                <c:pt idx="195">
                  <c:v>39.557000000000002</c:v>
                </c:pt>
                <c:pt idx="196">
                  <c:v>39.756999999999998</c:v>
                </c:pt>
                <c:pt idx="197">
                  <c:v>39.96</c:v>
                </c:pt>
                <c:pt idx="198">
                  <c:v>40.161999999999999</c:v>
                </c:pt>
                <c:pt idx="199">
                  <c:v>40.365000000000002</c:v>
                </c:pt>
                <c:pt idx="200">
                  <c:v>40.564999999999998</c:v>
                </c:pt>
                <c:pt idx="201">
                  <c:v>40.765000000000001</c:v>
                </c:pt>
                <c:pt idx="202">
                  <c:v>40.965000000000003</c:v>
                </c:pt>
                <c:pt idx="203">
                  <c:v>41.170999999999999</c:v>
                </c:pt>
                <c:pt idx="204">
                  <c:v>41.371000000000002</c:v>
                </c:pt>
                <c:pt idx="205">
                  <c:v>41.573</c:v>
                </c:pt>
                <c:pt idx="206">
                  <c:v>41.773000000000003</c:v>
                </c:pt>
                <c:pt idx="207">
                  <c:v>41.973999999999997</c:v>
                </c:pt>
                <c:pt idx="208">
                  <c:v>42.174999999999997</c:v>
                </c:pt>
                <c:pt idx="209">
                  <c:v>42.375</c:v>
                </c:pt>
                <c:pt idx="210">
                  <c:v>42.575000000000003</c:v>
                </c:pt>
                <c:pt idx="211">
                  <c:v>42.777000000000001</c:v>
                </c:pt>
                <c:pt idx="212">
                  <c:v>42.98</c:v>
                </c:pt>
                <c:pt idx="213">
                  <c:v>43.182000000000002</c:v>
                </c:pt>
                <c:pt idx="214">
                  <c:v>43.383000000000003</c:v>
                </c:pt>
                <c:pt idx="215">
                  <c:v>43.582999999999998</c:v>
                </c:pt>
                <c:pt idx="216">
                  <c:v>43.786000000000001</c:v>
                </c:pt>
                <c:pt idx="217">
                  <c:v>43.988</c:v>
                </c:pt>
                <c:pt idx="218">
                  <c:v>44.188000000000002</c:v>
                </c:pt>
                <c:pt idx="219">
                  <c:v>44.387999999999998</c:v>
                </c:pt>
                <c:pt idx="220">
                  <c:v>44.591999999999999</c:v>
                </c:pt>
                <c:pt idx="221">
                  <c:v>44.792000000000002</c:v>
                </c:pt>
                <c:pt idx="222">
                  <c:v>44.994</c:v>
                </c:pt>
                <c:pt idx="223">
                  <c:v>45.195999999999998</c:v>
                </c:pt>
                <c:pt idx="224">
                  <c:v>45.396000000000001</c:v>
                </c:pt>
                <c:pt idx="225">
                  <c:v>45.595999999999997</c:v>
                </c:pt>
                <c:pt idx="226">
                  <c:v>45.795999999999999</c:v>
                </c:pt>
                <c:pt idx="227">
                  <c:v>45.999000000000002</c:v>
                </c:pt>
                <c:pt idx="228">
                  <c:v>46.201000000000001</c:v>
                </c:pt>
                <c:pt idx="229">
                  <c:v>46.402000000000001</c:v>
                </c:pt>
                <c:pt idx="230">
                  <c:v>46.603000000000002</c:v>
                </c:pt>
                <c:pt idx="231">
                  <c:v>46.807000000000002</c:v>
                </c:pt>
                <c:pt idx="232">
                  <c:v>47.008000000000003</c:v>
                </c:pt>
                <c:pt idx="233">
                  <c:v>47.209000000000003</c:v>
                </c:pt>
                <c:pt idx="234">
                  <c:v>47.411000000000001</c:v>
                </c:pt>
                <c:pt idx="235">
                  <c:v>47.610999999999997</c:v>
                </c:pt>
                <c:pt idx="236">
                  <c:v>47.811</c:v>
                </c:pt>
                <c:pt idx="237">
                  <c:v>48.015000000000001</c:v>
                </c:pt>
                <c:pt idx="238">
                  <c:v>48.215000000000003</c:v>
                </c:pt>
                <c:pt idx="239">
                  <c:v>48.420999999999999</c:v>
                </c:pt>
                <c:pt idx="240">
                  <c:v>48.622</c:v>
                </c:pt>
                <c:pt idx="241">
                  <c:v>48.825000000000003</c:v>
                </c:pt>
                <c:pt idx="242">
                  <c:v>49.027999999999999</c:v>
                </c:pt>
                <c:pt idx="243">
                  <c:v>49.228999999999999</c:v>
                </c:pt>
                <c:pt idx="244">
                  <c:v>49.429000000000002</c:v>
                </c:pt>
                <c:pt idx="245">
                  <c:v>49.631</c:v>
                </c:pt>
                <c:pt idx="246">
                  <c:v>49.834000000000003</c:v>
                </c:pt>
                <c:pt idx="247">
                  <c:v>50.037999999999997</c:v>
                </c:pt>
                <c:pt idx="248">
                  <c:v>50.241999999999997</c:v>
                </c:pt>
                <c:pt idx="249">
                  <c:v>50.448</c:v>
                </c:pt>
                <c:pt idx="250">
                  <c:v>50.65</c:v>
                </c:pt>
                <c:pt idx="251">
                  <c:v>50.850999999999999</c:v>
                </c:pt>
                <c:pt idx="252">
                  <c:v>51.051000000000002</c:v>
                </c:pt>
                <c:pt idx="253">
                  <c:v>51.250999999999998</c:v>
                </c:pt>
                <c:pt idx="254">
                  <c:v>51.454000000000001</c:v>
                </c:pt>
                <c:pt idx="255">
                  <c:v>51.658999999999999</c:v>
                </c:pt>
                <c:pt idx="256">
                  <c:v>51.860999999999997</c:v>
                </c:pt>
                <c:pt idx="257">
                  <c:v>52.066000000000003</c:v>
                </c:pt>
                <c:pt idx="258">
                  <c:v>52.265999999999998</c:v>
                </c:pt>
                <c:pt idx="259">
                  <c:v>52.466999999999999</c:v>
                </c:pt>
                <c:pt idx="260">
                  <c:v>52.670999999999999</c:v>
                </c:pt>
                <c:pt idx="261">
                  <c:v>52.872999999999998</c:v>
                </c:pt>
                <c:pt idx="262">
                  <c:v>53.073</c:v>
                </c:pt>
                <c:pt idx="263">
                  <c:v>53.274000000000001</c:v>
                </c:pt>
                <c:pt idx="264">
                  <c:v>53.48</c:v>
                </c:pt>
                <c:pt idx="265">
                  <c:v>53.686</c:v>
                </c:pt>
                <c:pt idx="266">
                  <c:v>53.886000000000003</c:v>
                </c:pt>
                <c:pt idx="267">
                  <c:v>54.091999999999999</c:v>
                </c:pt>
                <c:pt idx="268">
                  <c:v>54.295999999999999</c:v>
                </c:pt>
                <c:pt idx="269">
                  <c:v>54.496000000000002</c:v>
                </c:pt>
                <c:pt idx="270">
                  <c:v>54.698</c:v>
                </c:pt>
                <c:pt idx="271">
                  <c:v>54.9</c:v>
                </c:pt>
                <c:pt idx="272">
                  <c:v>55.106999999999999</c:v>
                </c:pt>
                <c:pt idx="273">
                  <c:v>55.308</c:v>
                </c:pt>
                <c:pt idx="274">
                  <c:v>55.51</c:v>
                </c:pt>
                <c:pt idx="275">
                  <c:v>55.713000000000001</c:v>
                </c:pt>
                <c:pt idx="276">
                  <c:v>55.914000000000001</c:v>
                </c:pt>
                <c:pt idx="277">
                  <c:v>56.115000000000002</c:v>
                </c:pt>
                <c:pt idx="278">
                  <c:v>56.314999999999998</c:v>
                </c:pt>
                <c:pt idx="279">
                  <c:v>56.518000000000001</c:v>
                </c:pt>
                <c:pt idx="280">
                  <c:v>56.719000000000001</c:v>
                </c:pt>
                <c:pt idx="281">
                  <c:v>56.918999999999997</c:v>
                </c:pt>
                <c:pt idx="282">
                  <c:v>57.122999999999998</c:v>
                </c:pt>
                <c:pt idx="283">
                  <c:v>57.325000000000003</c:v>
                </c:pt>
                <c:pt idx="284">
                  <c:v>57.527000000000001</c:v>
                </c:pt>
                <c:pt idx="285">
                  <c:v>57.728999999999999</c:v>
                </c:pt>
                <c:pt idx="286">
                  <c:v>57.932000000000002</c:v>
                </c:pt>
                <c:pt idx="287">
                  <c:v>58.131999999999998</c:v>
                </c:pt>
                <c:pt idx="288">
                  <c:v>58.335000000000001</c:v>
                </c:pt>
                <c:pt idx="289">
                  <c:v>58.536000000000001</c:v>
                </c:pt>
                <c:pt idx="290">
                  <c:v>58.737000000000002</c:v>
                </c:pt>
                <c:pt idx="291">
                  <c:v>58.938000000000002</c:v>
                </c:pt>
                <c:pt idx="292">
                  <c:v>59.139000000000003</c:v>
                </c:pt>
                <c:pt idx="293">
                  <c:v>59.338999999999999</c:v>
                </c:pt>
                <c:pt idx="294">
                  <c:v>59.54</c:v>
                </c:pt>
                <c:pt idx="295">
                  <c:v>59.744</c:v>
                </c:pt>
                <c:pt idx="296">
                  <c:v>59.945999999999998</c:v>
                </c:pt>
                <c:pt idx="297">
                  <c:v>60.146999999999998</c:v>
                </c:pt>
                <c:pt idx="298">
                  <c:v>60.348999999999997</c:v>
                </c:pt>
                <c:pt idx="299">
                  <c:v>60.548999999999999</c:v>
                </c:pt>
                <c:pt idx="300">
                  <c:v>60.750999999999998</c:v>
                </c:pt>
                <c:pt idx="301">
                  <c:v>60.954000000000001</c:v>
                </c:pt>
                <c:pt idx="302">
                  <c:v>61.155999999999999</c:v>
                </c:pt>
                <c:pt idx="303">
                  <c:v>61.356999999999999</c:v>
                </c:pt>
                <c:pt idx="304">
                  <c:v>61.557000000000002</c:v>
                </c:pt>
                <c:pt idx="305">
                  <c:v>61.76</c:v>
                </c:pt>
                <c:pt idx="306">
                  <c:v>61.96</c:v>
                </c:pt>
                <c:pt idx="307">
                  <c:v>62.16</c:v>
                </c:pt>
                <c:pt idx="308">
                  <c:v>62.36</c:v>
                </c:pt>
                <c:pt idx="309">
                  <c:v>62.561</c:v>
                </c:pt>
                <c:pt idx="310">
                  <c:v>62.762</c:v>
                </c:pt>
                <c:pt idx="311">
                  <c:v>62.966000000000001</c:v>
                </c:pt>
                <c:pt idx="312">
                  <c:v>63.167999999999999</c:v>
                </c:pt>
                <c:pt idx="313">
                  <c:v>63.368000000000002</c:v>
                </c:pt>
                <c:pt idx="314">
                  <c:v>63.569000000000003</c:v>
                </c:pt>
                <c:pt idx="315">
                  <c:v>63.768999999999998</c:v>
                </c:pt>
                <c:pt idx="316">
                  <c:v>63.969000000000001</c:v>
                </c:pt>
                <c:pt idx="317">
                  <c:v>64.171000000000006</c:v>
                </c:pt>
                <c:pt idx="318">
                  <c:v>64.371000000000009</c:v>
                </c:pt>
                <c:pt idx="319">
                  <c:v>64.572000000000003</c:v>
                </c:pt>
                <c:pt idx="320">
                  <c:v>64.772000000000006</c:v>
                </c:pt>
                <c:pt idx="321">
                  <c:v>64.972000000000008</c:v>
                </c:pt>
                <c:pt idx="322">
                  <c:v>65.176000000000002</c:v>
                </c:pt>
                <c:pt idx="323">
                  <c:v>65.376000000000005</c:v>
                </c:pt>
                <c:pt idx="324">
                  <c:v>65.575999999999993</c:v>
                </c:pt>
                <c:pt idx="325">
                  <c:v>65.777000000000001</c:v>
                </c:pt>
                <c:pt idx="326">
                  <c:v>65.978999999999999</c:v>
                </c:pt>
                <c:pt idx="327">
                  <c:v>66.180999999999997</c:v>
                </c:pt>
                <c:pt idx="328">
                  <c:v>66.382000000000005</c:v>
                </c:pt>
                <c:pt idx="329">
                  <c:v>66.582999999999998</c:v>
                </c:pt>
                <c:pt idx="330">
                  <c:v>66.784000000000006</c:v>
                </c:pt>
                <c:pt idx="331">
                  <c:v>66.988</c:v>
                </c:pt>
                <c:pt idx="332">
                  <c:v>67.19</c:v>
                </c:pt>
                <c:pt idx="333">
                  <c:v>67.39</c:v>
                </c:pt>
                <c:pt idx="334">
                  <c:v>67.591999999999999</c:v>
                </c:pt>
                <c:pt idx="335">
                  <c:v>67.796000000000006</c:v>
                </c:pt>
                <c:pt idx="336">
                  <c:v>67.995999999999995</c:v>
                </c:pt>
                <c:pt idx="337">
                  <c:v>68.198999999999998</c:v>
                </c:pt>
                <c:pt idx="338">
                  <c:v>68.400000000000006</c:v>
                </c:pt>
                <c:pt idx="339">
                  <c:v>68.602000000000004</c:v>
                </c:pt>
                <c:pt idx="340">
                  <c:v>68.805000000000007</c:v>
                </c:pt>
                <c:pt idx="341">
                  <c:v>69.007000000000005</c:v>
                </c:pt>
                <c:pt idx="342">
                  <c:v>69.209000000000003</c:v>
                </c:pt>
                <c:pt idx="343">
                  <c:v>69.409000000000006</c:v>
                </c:pt>
                <c:pt idx="344">
                  <c:v>69.61</c:v>
                </c:pt>
                <c:pt idx="345">
                  <c:v>69.811000000000007</c:v>
                </c:pt>
                <c:pt idx="346">
                  <c:v>70.012</c:v>
                </c:pt>
                <c:pt idx="347">
                  <c:v>70.215000000000003</c:v>
                </c:pt>
                <c:pt idx="348">
                  <c:v>70.415999999999997</c:v>
                </c:pt>
                <c:pt idx="349">
                  <c:v>70.616</c:v>
                </c:pt>
                <c:pt idx="350">
                  <c:v>70.817999999999998</c:v>
                </c:pt>
                <c:pt idx="351">
                  <c:v>71.019000000000005</c:v>
                </c:pt>
                <c:pt idx="352">
                  <c:v>71.22</c:v>
                </c:pt>
                <c:pt idx="353">
                  <c:v>71.42</c:v>
                </c:pt>
                <c:pt idx="354">
                  <c:v>71.623999999999995</c:v>
                </c:pt>
                <c:pt idx="355">
                  <c:v>71.825000000000003</c:v>
                </c:pt>
                <c:pt idx="356">
                  <c:v>72.027000000000001</c:v>
                </c:pt>
                <c:pt idx="357">
                  <c:v>72.233000000000004</c:v>
                </c:pt>
                <c:pt idx="358">
                  <c:v>72.433000000000007</c:v>
                </c:pt>
                <c:pt idx="359">
                  <c:v>72.634</c:v>
                </c:pt>
                <c:pt idx="360">
                  <c:v>72.837999999999994</c:v>
                </c:pt>
                <c:pt idx="361">
                  <c:v>73.042000000000002</c:v>
                </c:pt>
                <c:pt idx="362">
                  <c:v>73.242999999999995</c:v>
                </c:pt>
                <c:pt idx="363">
                  <c:v>73.444000000000003</c:v>
                </c:pt>
                <c:pt idx="364">
                  <c:v>73.644000000000005</c:v>
                </c:pt>
                <c:pt idx="365">
                  <c:v>73.846999999999994</c:v>
                </c:pt>
                <c:pt idx="366">
                  <c:v>74.048000000000002</c:v>
                </c:pt>
                <c:pt idx="367">
                  <c:v>74.248000000000005</c:v>
                </c:pt>
                <c:pt idx="368">
                  <c:v>74.451999999999998</c:v>
                </c:pt>
                <c:pt idx="369">
                  <c:v>74.655000000000001</c:v>
                </c:pt>
                <c:pt idx="370">
                  <c:v>74.858999999999995</c:v>
                </c:pt>
                <c:pt idx="371">
                  <c:v>75.061000000000007</c:v>
                </c:pt>
                <c:pt idx="372">
                  <c:v>75.263999999999996</c:v>
                </c:pt>
                <c:pt idx="373">
                  <c:v>75.463999999999999</c:v>
                </c:pt>
                <c:pt idx="374">
                  <c:v>75.665000000000006</c:v>
                </c:pt>
                <c:pt idx="375">
                  <c:v>75.866</c:v>
                </c:pt>
                <c:pt idx="376">
                  <c:v>76.067999999999998</c:v>
                </c:pt>
                <c:pt idx="377">
                  <c:v>76.269000000000005</c:v>
                </c:pt>
                <c:pt idx="378">
                  <c:v>76.47</c:v>
                </c:pt>
                <c:pt idx="379">
                  <c:v>76.671999999999997</c:v>
                </c:pt>
                <c:pt idx="380">
                  <c:v>76.873999999999995</c:v>
                </c:pt>
                <c:pt idx="381">
                  <c:v>77.076999999999998</c:v>
                </c:pt>
                <c:pt idx="382">
                  <c:v>77.278999999999996</c:v>
                </c:pt>
                <c:pt idx="383">
                  <c:v>77.478999999999999</c:v>
                </c:pt>
                <c:pt idx="384">
                  <c:v>77.679000000000002</c:v>
                </c:pt>
                <c:pt idx="385">
                  <c:v>77.879000000000005</c:v>
                </c:pt>
                <c:pt idx="386">
                  <c:v>78.078999999999994</c:v>
                </c:pt>
                <c:pt idx="387">
                  <c:v>78.278999999999996</c:v>
                </c:pt>
                <c:pt idx="388">
                  <c:v>78.478999999999999</c:v>
                </c:pt>
                <c:pt idx="389">
                  <c:v>78.680000000000007</c:v>
                </c:pt>
                <c:pt idx="390">
                  <c:v>78.882000000000005</c:v>
                </c:pt>
                <c:pt idx="391">
                  <c:v>79.081999999999994</c:v>
                </c:pt>
                <c:pt idx="392">
                  <c:v>79.283000000000001</c:v>
                </c:pt>
                <c:pt idx="393">
                  <c:v>79.483000000000004</c:v>
                </c:pt>
                <c:pt idx="394">
                  <c:v>79.686000000000007</c:v>
                </c:pt>
                <c:pt idx="395">
                  <c:v>79.888999999999996</c:v>
                </c:pt>
                <c:pt idx="396">
                  <c:v>80.088999999999999</c:v>
                </c:pt>
                <c:pt idx="397">
                  <c:v>80.290999999999997</c:v>
                </c:pt>
                <c:pt idx="398">
                  <c:v>80.492000000000004</c:v>
                </c:pt>
                <c:pt idx="399">
                  <c:v>80.694000000000003</c:v>
                </c:pt>
                <c:pt idx="400">
                  <c:v>80.894000000000005</c:v>
                </c:pt>
                <c:pt idx="401">
                  <c:v>81.093999999999994</c:v>
                </c:pt>
                <c:pt idx="402">
                  <c:v>81.298000000000002</c:v>
                </c:pt>
                <c:pt idx="403">
                  <c:v>81.5</c:v>
                </c:pt>
                <c:pt idx="404">
                  <c:v>81.700999999999993</c:v>
                </c:pt>
                <c:pt idx="405">
                  <c:v>81.906000000000006</c:v>
                </c:pt>
                <c:pt idx="406">
                  <c:v>82.108999999999995</c:v>
                </c:pt>
                <c:pt idx="407">
                  <c:v>82.313000000000002</c:v>
                </c:pt>
                <c:pt idx="408">
                  <c:v>82.513000000000005</c:v>
                </c:pt>
                <c:pt idx="409">
                  <c:v>82.713999999999999</c:v>
                </c:pt>
                <c:pt idx="410">
                  <c:v>82.914000000000001</c:v>
                </c:pt>
                <c:pt idx="411">
                  <c:v>83.117999999999995</c:v>
                </c:pt>
                <c:pt idx="412">
                  <c:v>83.319000000000003</c:v>
                </c:pt>
                <c:pt idx="413">
                  <c:v>83.52</c:v>
                </c:pt>
                <c:pt idx="414">
                  <c:v>83.721000000000004</c:v>
                </c:pt>
                <c:pt idx="415">
                  <c:v>83.921000000000006</c:v>
                </c:pt>
                <c:pt idx="416">
                  <c:v>84.126000000000005</c:v>
                </c:pt>
                <c:pt idx="417">
                  <c:v>84.328000000000003</c:v>
                </c:pt>
                <c:pt idx="418">
                  <c:v>84.531000000000006</c:v>
                </c:pt>
                <c:pt idx="419">
                  <c:v>84.733999999999995</c:v>
                </c:pt>
                <c:pt idx="420">
                  <c:v>84.938999999999993</c:v>
                </c:pt>
                <c:pt idx="421">
                  <c:v>85.141999999999996</c:v>
                </c:pt>
                <c:pt idx="422">
                  <c:v>85.343999999999994</c:v>
                </c:pt>
                <c:pt idx="423">
                  <c:v>85.549000000000007</c:v>
                </c:pt>
                <c:pt idx="424">
                  <c:v>85.751999999999995</c:v>
                </c:pt>
                <c:pt idx="425">
                  <c:v>85.953999999999994</c:v>
                </c:pt>
                <c:pt idx="426">
                  <c:v>86.153999999999996</c:v>
                </c:pt>
                <c:pt idx="427">
                  <c:v>86.358000000000004</c:v>
                </c:pt>
                <c:pt idx="428">
                  <c:v>86.563999999999993</c:v>
                </c:pt>
                <c:pt idx="429">
                  <c:v>86.763999999999996</c:v>
                </c:pt>
                <c:pt idx="430">
                  <c:v>86.97</c:v>
                </c:pt>
                <c:pt idx="431">
                  <c:v>87.171000000000006</c:v>
                </c:pt>
                <c:pt idx="432">
                  <c:v>87.370999999999995</c:v>
                </c:pt>
                <c:pt idx="433">
                  <c:v>87.572000000000003</c:v>
                </c:pt>
                <c:pt idx="434">
                  <c:v>87.772999999999996</c:v>
                </c:pt>
                <c:pt idx="435">
                  <c:v>87.974000000000004</c:v>
                </c:pt>
                <c:pt idx="436">
                  <c:v>88.176000000000002</c:v>
                </c:pt>
                <c:pt idx="437">
                  <c:v>88.376999999999995</c:v>
                </c:pt>
                <c:pt idx="438">
                  <c:v>88.578999999999994</c:v>
                </c:pt>
                <c:pt idx="439">
                  <c:v>88.778999999999996</c:v>
                </c:pt>
                <c:pt idx="440">
                  <c:v>88.978999999999999</c:v>
                </c:pt>
                <c:pt idx="441">
                  <c:v>89.182000000000002</c:v>
                </c:pt>
                <c:pt idx="442">
                  <c:v>89.382000000000005</c:v>
                </c:pt>
                <c:pt idx="443">
                  <c:v>89.585999999999999</c:v>
                </c:pt>
                <c:pt idx="444">
                  <c:v>89.792000000000002</c:v>
                </c:pt>
                <c:pt idx="445">
                  <c:v>89.995000000000005</c:v>
                </c:pt>
                <c:pt idx="446">
                  <c:v>90.194999999999993</c:v>
                </c:pt>
                <c:pt idx="447">
                  <c:v>90.396000000000001</c:v>
                </c:pt>
                <c:pt idx="448">
                  <c:v>90.597999999999999</c:v>
                </c:pt>
                <c:pt idx="449">
                  <c:v>90.798000000000002</c:v>
                </c:pt>
                <c:pt idx="450">
                  <c:v>91.001000000000005</c:v>
                </c:pt>
                <c:pt idx="451">
                  <c:v>91.201999999999998</c:v>
                </c:pt>
                <c:pt idx="452">
                  <c:v>91.402000000000001</c:v>
                </c:pt>
                <c:pt idx="453">
                  <c:v>91.602999999999994</c:v>
                </c:pt>
                <c:pt idx="454">
                  <c:v>91.804000000000002</c:v>
                </c:pt>
                <c:pt idx="455">
                  <c:v>92.007000000000005</c:v>
                </c:pt>
                <c:pt idx="456">
                  <c:v>92.207999999999998</c:v>
                </c:pt>
                <c:pt idx="457">
                  <c:v>92.409000000000006</c:v>
                </c:pt>
                <c:pt idx="458">
                  <c:v>92.608999999999995</c:v>
                </c:pt>
                <c:pt idx="459">
                  <c:v>92.808999999999997</c:v>
                </c:pt>
                <c:pt idx="460">
                  <c:v>93.009</c:v>
                </c:pt>
                <c:pt idx="461">
                  <c:v>93.212000000000003</c:v>
                </c:pt>
                <c:pt idx="462">
                  <c:v>93.415999999999997</c:v>
                </c:pt>
                <c:pt idx="463">
                  <c:v>93.616</c:v>
                </c:pt>
                <c:pt idx="464">
                  <c:v>93.816000000000003</c:v>
                </c:pt>
                <c:pt idx="465">
                  <c:v>94.02</c:v>
                </c:pt>
                <c:pt idx="466">
                  <c:v>94.22</c:v>
                </c:pt>
                <c:pt idx="467">
                  <c:v>94.423000000000002</c:v>
                </c:pt>
                <c:pt idx="468">
                  <c:v>94.628</c:v>
                </c:pt>
                <c:pt idx="469">
                  <c:v>94.834000000000003</c:v>
                </c:pt>
                <c:pt idx="470">
                  <c:v>95.037999999999997</c:v>
                </c:pt>
                <c:pt idx="471">
                  <c:v>95.24</c:v>
                </c:pt>
                <c:pt idx="472">
                  <c:v>95.44</c:v>
                </c:pt>
                <c:pt idx="473">
                  <c:v>95.644000000000005</c:v>
                </c:pt>
                <c:pt idx="474">
                  <c:v>95.844999999999999</c:v>
                </c:pt>
                <c:pt idx="475">
                  <c:v>96.048000000000002</c:v>
                </c:pt>
                <c:pt idx="476">
                  <c:v>96.248000000000005</c:v>
                </c:pt>
                <c:pt idx="477">
                  <c:v>96.451999999999998</c:v>
                </c:pt>
                <c:pt idx="478">
                  <c:v>96.656000000000006</c:v>
                </c:pt>
                <c:pt idx="479">
                  <c:v>96.858000000000004</c:v>
                </c:pt>
                <c:pt idx="480">
                  <c:v>97.06</c:v>
                </c:pt>
                <c:pt idx="481">
                  <c:v>97.26</c:v>
                </c:pt>
                <c:pt idx="482">
                  <c:v>97.46</c:v>
                </c:pt>
                <c:pt idx="483">
                  <c:v>97.662000000000006</c:v>
                </c:pt>
                <c:pt idx="484">
                  <c:v>97.863</c:v>
                </c:pt>
                <c:pt idx="485">
                  <c:v>98.064999999999998</c:v>
                </c:pt>
                <c:pt idx="486">
                  <c:v>98.268000000000001</c:v>
                </c:pt>
                <c:pt idx="487">
                  <c:v>98.468999999999994</c:v>
                </c:pt>
                <c:pt idx="488">
                  <c:v>98.67</c:v>
                </c:pt>
                <c:pt idx="489">
                  <c:v>98.873999999999995</c:v>
                </c:pt>
                <c:pt idx="490">
                  <c:v>99.075999999999993</c:v>
                </c:pt>
                <c:pt idx="491">
                  <c:v>99.277000000000001</c:v>
                </c:pt>
                <c:pt idx="492">
                  <c:v>99.477000000000004</c:v>
                </c:pt>
                <c:pt idx="493">
                  <c:v>99.677999999999997</c:v>
                </c:pt>
                <c:pt idx="494">
                  <c:v>99.879000000000005</c:v>
                </c:pt>
                <c:pt idx="495">
                  <c:v>100.081</c:v>
                </c:pt>
                <c:pt idx="496">
                  <c:v>100.282</c:v>
                </c:pt>
                <c:pt idx="497">
                  <c:v>100.486</c:v>
                </c:pt>
                <c:pt idx="498">
                  <c:v>100.687</c:v>
                </c:pt>
                <c:pt idx="499">
                  <c:v>100.88800000000001</c:v>
                </c:pt>
                <c:pt idx="500">
                  <c:v>101.092</c:v>
                </c:pt>
                <c:pt idx="501">
                  <c:v>101.29300000000001</c:v>
                </c:pt>
                <c:pt idx="502">
                  <c:v>101.494</c:v>
                </c:pt>
                <c:pt idx="503">
                  <c:v>101.69499999999999</c:v>
                </c:pt>
                <c:pt idx="504">
                  <c:v>101.896</c:v>
                </c:pt>
                <c:pt idx="505">
                  <c:v>102.1</c:v>
                </c:pt>
                <c:pt idx="506">
                  <c:v>102.3</c:v>
                </c:pt>
                <c:pt idx="507">
                  <c:v>102.504</c:v>
                </c:pt>
                <c:pt idx="508">
                  <c:v>102.708</c:v>
                </c:pt>
                <c:pt idx="509">
                  <c:v>102.90900000000001</c:v>
                </c:pt>
                <c:pt idx="510">
                  <c:v>103.11</c:v>
                </c:pt>
                <c:pt idx="511">
                  <c:v>103.31100000000001</c:v>
                </c:pt>
                <c:pt idx="512">
                  <c:v>103.514</c:v>
                </c:pt>
                <c:pt idx="513">
                  <c:v>103.714</c:v>
                </c:pt>
                <c:pt idx="514">
                  <c:v>103.916</c:v>
                </c:pt>
                <c:pt idx="515">
                  <c:v>104.116</c:v>
                </c:pt>
                <c:pt idx="516">
                  <c:v>104.318</c:v>
                </c:pt>
                <c:pt idx="517">
                  <c:v>104.52200000000001</c:v>
                </c:pt>
                <c:pt idx="518">
                  <c:v>104.72499999999999</c:v>
                </c:pt>
                <c:pt idx="519">
                  <c:v>104.931</c:v>
                </c:pt>
                <c:pt idx="520">
                  <c:v>105.13500000000001</c:v>
                </c:pt>
                <c:pt idx="521">
                  <c:v>105.336</c:v>
                </c:pt>
                <c:pt idx="522">
                  <c:v>105.539</c:v>
                </c:pt>
                <c:pt idx="523">
                  <c:v>105.74</c:v>
                </c:pt>
                <c:pt idx="524">
                  <c:v>105.94199999999999</c:v>
                </c:pt>
                <c:pt idx="525">
                  <c:v>106.145</c:v>
                </c:pt>
                <c:pt idx="526">
                  <c:v>106.348</c:v>
                </c:pt>
                <c:pt idx="527">
                  <c:v>106.54900000000001</c:v>
                </c:pt>
                <c:pt idx="528">
                  <c:v>106.753</c:v>
                </c:pt>
                <c:pt idx="529">
                  <c:v>106.953</c:v>
                </c:pt>
                <c:pt idx="530">
                  <c:v>107.15600000000001</c:v>
                </c:pt>
                <c:pt idx="531">
                  <c:v>107.35599999999999</c:v>
                </c:pt>
                <c:pt idx="532">
                  <c:v>107.556</c:v>
                </c:pt>
                <c:pt idx="533">
                  <c:v>107.75700000000001</c:v>
                </c:pt>
                <c:pt idx="534">
                  <c:v>107.96</c:v>
                </c:pt>
                <c:pt idx="535">
                  <c:v>108.161</c:v>
                </c:pt>
                <c:pt idx="536">
                  <c:v>108.36199999999999</c:v>
                </c:pt>
                <c:pt idx="537">
                  <c:v>108.565</c:v>
                </c:pt>
                <c:pt idx="538">
                  <c:v>108.76600000000001</c:v>
                </c:pt>
                <c:pt idx="539">
                  <c:v>108.96899999999999</c:v>
                </c:pt>
                <c:pt idx="540">
                  <c:v>109.173</c:v>
                </c:pt>
                <c:pt idx="541">
                  <c:v>109.374</c:v>
                </c:pt>
                <c:pt idx="542">
                  <c:v>109.577</c:v>
                </c:pt>
                <c:pt idx="543">
                  <c:v>109.78</c:v>
                </c:pt>
                <c:pt idx="544">
                  <c:v>109.98399999999999</c:v>
                </c:pt>
                <c:pt idx="545">
                  <c:v>110.185</c:v>
                </c:pt>
                <c:pt idx="546">
                  <c:v>110.389</c:v>
                </c:pt>
                <c:pt idx="547">
                  <c:v>110.59399999999999</c:v>
                </c:pt>
                <c:pt idx="548">
                  <c:v>110.794</c:v>
                </c:pt>
                <c:pt idx="549">
                  <c:v>110.996</c:v>
                </c:pt>
                <c:pt idx="550">
                  <c:v>111.2</c:v>
                </c:pt>
                <c:pt idx="551">
                  <c:v>111.402</c:v>
                </c:pt>
                <c:pt idx="552">
                  <c:v>111.605</c:v>
                </c:pt>
                <c:pt idx="553">
                  <c:v>111.807</c:v>
                </c:pt>
                <c:pt idx="554">
                  <c:v>112.008</c:v>
                </c:pt>
                <c:pt idx="555">
                  <c:v>112.208</c:v>
                </c:pt>
                <c:pt idx="556">
                  <c:v>112.40900000000001</c:v>
                </c:pt>
                <c:pt idx="557">
                  <c:v>112.61</c:v>
                </c:pt>
                <c:pt idx="558">
                  <c:v>112.813</c:v>
                </c:pt>
                <c:pt idx="559">
                  <c:v>113.01600000000001</c:v>
                </c:pt>
                <c:pt idx="560">
                  <c:v>113.21899999999999</c:v>
                </c:pt>
                <c:pt idx="561">
                  <c:v>113.42100000000001</c:v>
                </c:pt>
                <c:pt idx="562">
                  <c:v>113.621</c:v>
                </c:pt>
                <c:pt idx="563">
                  <c:v>113.822</c:v>
                </c:pt>
                <c:pt idx="564">
                  <c:v>114.02200000000001</c:v>
                </c:pt>
                <c:pt idx="565">
                  <c:v>114.22199999999999</c:v>
                </c:pt>
                <c:pt idx="566">
                  <c:v>114.425</c:v>
                </c:pt>
                <c:pt idx="567">
                  <c:v>114.626</c:v>
                </c:pt>
                <c:pt idx="568">
                  <c:v>114.83199999999999</c:v>
                </c:pt>
                <c:pt idx="569">
                  <c:v>115.033</c:v>
                </c:pt>
                <c:pt idx="570">
                  <c:v>115.23699999999999</c:v>
                </c:pt>
                <c:pt idx="571">
                  <c:v>115.438</c:v>
                </c:pt>
                <c:pt idx="572">
                  <c:v>115.639</c:v>
                </c:pt>
                <c:pt idx="573">
                  <c:v>115.84</c:v>
                </c:pt>
                <c:pt idx="574">
                  <c:v>116.041</c:v>
                </c:pt>
                <c:pt idx="575">
                  <c:v>116.241</c:v>
                </c:pt>
                <c:pt idx="576">
                  <c:v>116.44499999999999</c:v>
                </c:pt>
                <c:pt idx="577">
                  <c:v>116.64700000000001</c:v>
                </c:pt>
                <c:pt idx="578">
                  <c:v>116.848</c:v>
                </c:pt>
                <c:pt idx="579">
                  <c:v>117.051</c:v>
                </c:pt>
                <c:pt idx="580">
                  <c:v>117.25700000000001</c:v>
                </c:pt>
                <c:pt idx="581">
                  <c:v>117.45699999999999</c:v>
                </c:pt>
                <c:pt idx="582">
                  <c:v>117.661</c:v>
                </c:pt>
                <c:pt idx="583">
                  <c:v>117.86199999999999</c:v>
                </c:pt>
                <c:pt idx="584">
                  <c:v>118.063</c:v>
                </c:pt>
                <c:pt idx="585">
                  <c:v>118.267</c:v>
                </c:pt>
                <c:pt idx="586">
                  <c:v>118.468</c:v>
                </c:pt>
                <c:pt idx="587">
                  <c:v>118.66800000000001</c:v>
                </c:pt>
                <c:pt idx="588">
                  <c:v>118.86799999999999</c:v>
                </c:pt>
                <c:pt idx="589">
                  <c:v>119.07299999999999</c:v>
                </c:pt>
                <c:pt idx="590">
                  <c:v>119.274</c:v>
                </c:pt>
                <c:pt idx="591">
                  <c:v>119.474</c:v>
                </c:pt>
                <c:pt idx="592">
                  <c:v>119.67400000000001</c:v>
                </c:pt>
                <c:pt idx="593">
                  <c:v>119.875</c:v>
                </c:pt>
                <c:pt idx="594">
                  <c:v>120.07899999999999</c:v>
                </c:pt>
                <c:pt idx="595">
                  <c:v>120.28</c:v>
                </c:pt>
                <c:pt idx="596">
                  <c:v>120.482</c:v>
                </c:pt>
                <c:pt idx="597">
                  <c:v>120.68300000000001</c:v>
                </c:pt>
                <c:pt idx="598">
                  <c:v>120.88500000000001</c:v>
                </c:pt>
                <c:pt idx="599">
                  <c:v>121.08499999999999</c:v>
                </c:pt>
                <c:pt idx="600">
                  <c:v>121.285</c:v>
                </c:pt>
                <c:pt idx="601">
                  <c:v>121.48699999999999</c:v>
                </c:pt>
                <c:pt idx="602">
                  <c:v>121.69</c:v>
                </c:pt>
                <c:pt idx="603">
                  <c:v>121.89400000000001</c:v>
                </c:pt>
                <c:pt idx="604">
                  <c:v>122.096</c:v>
                </c:pt>
                <c:pt idx="605">
                  <c:v>122.29600000000001</c:v>
                </c:pt>
                <c:pt idx="606">
                  <c:v>122.496</c:v>
                </c:pt>
                <c:pt idx="607">
                  <c:v>122.7</c:v>
                </c:pt>
                <c:pt idx="608">
                  <c:v>122.902</c:v>
                </c:pt>
                <c:pt idx="609">
                  <c:v>123.102</c:v>
                </c:pt>
                <c:pt idx="610">
                  <c:v>123.303</c:v>
                </c:pt>
                <c:pt idx="611">
                  <c:v>123.505</c:v>
                </c:pt>
                <c:pt idx="612">
                  <c:v>123.706</c:v>
                </c:pt>
                <c:pt idx="613">
                  <c:v>123.90600000000001</c:v>
                </c:pt>
                <c:pt idx="614">
                  <c:v>124.11</c:v>
                </c:pt>
                <c:pt idx="615">
                  <c:v>124.31</c:v>
                </c:pt>
                <c:pt idx="616">
                  <c:v>124.511</c:v>
                </c:pt>
                <c:pt idx="617">
                  <c:v>124.71299999999999</c:v>
                </c:pt>
                <c:pt idx="618">
                  <c:v>124.92</c:v>
                </c:pt>
                <c:pt idx="619">
                  <c:v>125.122</c:v>
                </c:pt>
                <c:pt idx="620">
                  <c:v>125.32299999999999</c:v>
                </c:pt>
                <c:pt idx="621">
                  <c:v>125.523</c:v>
                </c:pt>
                <c:pt idx="622">
                  <c:v>125.72499999999999</c:v>
                </c:pt>
                <c:pt idx="623">
                  <c:v>125.931</c:v>
                </c:pt>
                <c:pt idx="624">
                  <c:v>126.133</c:v>
                </c:pt>
                <c:pt idx="625">
                  <c:v>126.334</c:v>
                </c:pt>
                <c:pt idx="626">
                  <c:v>126.536</c:v>
                </c:pt>
                <c:pt idx="627">
                  <c:v>126.738</c:v>
                </c:pt>
                <c:pt idx="628">
                  <c:v>126.94199999999999</c:v>
                </c:pt>
                <c:pt idx="629">
                  <c:v>127.143</c:v>
                </c:pt>
                <c:pt idx="630">
                  <c:v>127.343</c:v>
                </c:pt>
                <c:pt idx="631">
                  <c:v>127.54600000000001</c:v>
                </c:pt>
                <c:pt idx="632">
                  <c:v>127.746</c:v>
                </c:pt>
                <c:pt idx="633">
                  <c:v>127.95</c:v>
                </c:pt>
                <c:pt idx="634">
                  <c:v>128.15100000000001</c:v>
                </c:pt>
                <c:pt idx="635">
                  <c:v>128.352</c:v>
                </c:pt>
                <c:pt idx="636">
                  <c:v>128.559</c:v>
                </c:pt>
                <c:pt idx="637">
                  <c:v>128.76</c:v>
                </c:pt>
                <c:pt idx="638">
                  <c:v>128.95999999999998</c:v>
                </c:pt>
                <c:pt idx="639">
                  <c:v>129.16</c:v>
                </c:pt>
                <c:pt idx="640">
                  <c:v>129.36099999999999</c:v>
                </c:pt>
                <c:pt idx="641">
                  <c:v>129.56099999999998</c:v>
                </c:pt>
                <c:pt idx="642">
                  <c:v>129.761</c:v>
                </c:pt>
                <c:pt idx="643">
                  <c:v>129.96199999999999</c:v>
                </c:pt>
                <c:pt idx="644">
                  <c:v>130.16299999999998</c:v>
                </c:pt>
                <c:pt idx="645">
                  <c:v>130.36599999999999</c:v>
                </c:pt>
                <c:pt idx="646">
                  <c:v>130.56899999999999</c:v>
                </c:pt>
                <c:pt idx="647">
                  <c:v>130.773</c:v>
                </c:pt>
                <c:pt idx="648">
                  <c:v>130.97300000000001</c:v>
                </c:pt>
                <c:pt idx="649">
                  <c:v>131.178</c:v>
                </c:pt>
                <c:pt idx="650">
                  <c:v>131.381</c:v>
                </c:pt>
                <c:pt idx="651">
                  <c:v>131.58099999999999</c:v>
                </c:pt>
                <c:pt idx="652">
                  <c:v>131.78100000000001</c:v>
                </c:pt>
                <c:pt idx="653">
                  <c:v>131.98599999999999</c:v>
                </c:pt>
                <c:pt idx="654">
                  <c:v>132.18700000000001</c:v>
                </c:pt>
                <c:pt idx="655">
                  <c:v>132.38800000000001</c:v>
                </c:pt>
                <c:pt idx="656">
                  <c:v>132.58799999999999</c:v>
                </c:pt>
                <c:pt idx="657">
                  <c:v>132.79</c:v>
                </c:pt>
                <c:pt idx="658">
                  <c:v>132.994</c:v>
                </c:pt>
                <c:pt idx="659">
                  <c:v>133.19499999999999</c:v>
                </c:pt>
                <c:pt idx="660">
                  <c:v>133.39500000000001</c:v>
                </c:pt>
                <c:pt idx="661">
                  <c:v>133.595</c:v>
                </c:pt>
                <c:pt idx="662">
                  <c:v>133.79599999999999</c:v>
                </c:pt>
                <c:pt idx="663">
                  <c:v>133.99600000000001</c:v>
                </c:pt>
                <c:pt idx="664">
                  <c:v>134.197</c:v>
                </c:pt>
                <c:pt idx="665">
                  <c:v>134.398</c:v>
                </c:pt>
                <c:pt idx="666">
                  <c:v>134.59899999999999</c:v>
                </c:pt>
                <c:pt idx="667">
                  <c:v>134.80099999999999</c:v>
                </c:pt>
                <c:pt idx="668">
                  <c:v>135.00700000000001</c:v>
                </c:pt>
                <c:pt idx="669">
                  <c:v>135.209</c:v>
                </c:pt>
                <c:pt idx="670">
                  <c:v>135.41</c:v>
                </c:pt>
                <c:pt idx="671">
                  <c:v>135.61099999999999</c:v>
                </c:pt>
                <c:pt idx="672">
                  <c:v>135.81100000000001</c:v>
                </c:pt>
                <c:pt idx="673">
                  <c:v>136.01300000000001</c:v>
                </c:pt>
                <c:pt idx="674">
                  <c:v>136.21600000000001</c:v>
                </c:pt>
                <c:pt idx="675">
                  <c:v>136.42099999999999</c:v>
                </c:pt>
                <c:pt idx="676">
                  <c:v>136.62700000000001</c:v>
                </c:pt>
                <c:pt idx="677">
                  <c:v>136.828</c:v>
                </c:pt>
                <c:pt idx="678">
                  <c:v>137.02799999999999</c:v>
                </c:pt>
                <c:pt idx="679">
                  <c:v>137.22800000000001</c:v>
                </c:pt>
                <c:pt idx="680">
                  <c:v>137.428</c:v>
                </c:pt>
                <c:pt idx="681">
                  <c:v>137.62799999999999</c:v>
                </c:pt>
                <c:pt idx="682">
                  <c:v>137.834</c:v>
                </c:pt>
                <c:pt idx="683">
                  <c:v>138.036</c:v>
                </c:pt>
                <c:pt idx="684">
                  <c:v>138.239</c:v>
                </c:pt>
                <c:pt idx="685">
                  <c:v>138.44200000000001</c:v>
                </c:pt>
                <c:pt idx="686">
                  <c:v>138.64500000000001</c:v>
                </c:pt>
                <c:pt idx="687">
                  <c:v>138.851</c:v>
                </c:pt>
                <c:pt idx="688">
                  <c:v>139.05699999999999</c:v>
                </c:pt>
                <c:pt idx="689">
                  <c:v>139.25899999999999</c:v>
                </c:pt>
                <c:pt idx="690">
                  <c:v>139.46100000000001</c:v>
                </c:pt>
                <c:pt idx="691">
                  <c:v>139.66399999999999</c:v>
                </c:pt>
                <c:pt idx="692">
                  <c:v>139.86600000000001</c:v>
                </c:pt>
                <c:pt idx="693">
                  <c:v>140.071</c:v>
                </c:pt>
                <c:pt idx="694">
                  <c:v>140.27199999999999</c:v>
                </c:pt>
                <c:pt idx="695">
                  <c:v>140.47399999999999</c:v>
                </c:pt>
                <c:pt idx="696">
                  <c:v>140.678</c:v>
                </c:pt>
                <c:pt idx="697">
                  <c:v>140.88</c:v>
                </c:pt>
                <c:pt idx="698">
                  <c:v>141.08199999999999</c:v>
                </c:pt>
                <c:pt idx="699">
                  <c:v>141.28200000000001</c:v>
                </c:pt>
                <c:pt idx="700">
                  <c:v>141.482</c:v>
                </c:pt>
                <c:pt idx="701">
                  <c:v>141.68299999999999</c:v>
                </c:pt>
                <c:pt idx="702">
                  <c:v>141.88300000000001</c:v>
                </c:pt>
                <c:pt idx="703">
                  <c:v>142.083</c:v>
                </c:pt>
                <c:pt idx="704">
                  <c:v>142.28299999999999</c:v>
                </c:pt>
                <c:pt idx="705">
                  <c:v>142.48599999999999</c:v>
                </c:pt>
                <c:pt idx="706">
                  <c:v>142.69</c:v>
                </c:pt>
                <c:pt idx="707">
                  <c:v>142.89099999999999</c:v>
                </c:pt>
                <c:pt idx="708">
                  <c:v>143.095</c:v>
                </c:pt>
                <c:pt idx="709">
                  <c:v>143.29499999999999</c:v>
                </c:pt>
                <c:pt idx="710">
                  <c:v>143.495</c:v>
                </c:pt>
                <c:pt idx="711">
                  <c:v>143.69499999999999</c:v>
                </c:pt>
                <c:pt idx="712">
                  <c:v>143.89500000000001</c:v>
                </c:pt>
                <c:pt idx="713">
                  <c:v>144.09700000000001</c:v>
                </c:pt>
                <c:pt idx="714">
                  <c:v>144.297</c:v>
                </c:pt>
                <c:pt idx="715">
                  <c:v>144.49700000000001</c:v>
                </c:pt>
                <c:pt idx="716">
                  <c:v>144.69900000000001</c:v>
                </c:pt>
                <c:pt idx="717">
                  <c:v>144.90100000000001</c:v>
                </c:pt>
                <c:pt idx="718">
                  <c:v>145.102</c:v>
                </c:pt>
                <c:pt idx="719">
                  <c:v>145.30199999999999</c:v>
                </c:pt>
                <c:pt idx="720">
                  <c:v>145.50200000000001</c:v>
                </c:pt>
                <c:pt idx="721">
                  <c:v>145.702</c:v>
                </c:pt>
                <c:pt idx="722">
                  <c:v>145.90199999999999</c:v>
                </c:pt>
                <c:pt idx="723">
                  <c:v>146.10300000000001</c:v>
                </c:pt>
                <c:pt idx="724">
                  <c:v>146.30699999999999</c:v>
                </c:pt>
                <c:pt idx="725">
                  <c:v>146.51</c:v>
                </c:pt>
                <c:pt idx="726">
                  <c:v>146.71299999999999</c:v>
                </c:pt>
                <c:pt idx="727">
                  <c:v>146.91499999999999</c:v>
                </c:pt>
                <c:pt idx="728">
                  <c:v>147.11600000000001</c:v>
                </c:pt>
                <c:pt idx="729">
                  <c:v>147.31700000000001</c:v>
                </c:pt>
                <c:pt idx="730">
                  <c:v>147.518</c:v>
                </c:pt>
                <c:pt idx="731">
                  <c:v>147.72200000000001</c:v>
                </c:pt>
                <c:pt idx="732">
                  <c:v>147.922</c:v>
                </c:pt>
                <c:pt idx="733">
                  <c:v>148.124</c:v>
                </c:pt>
                <c:pt idx="734">
                  <c:v>148.32599999999999</c:v>
                </c:pt>
                <c:pt idx="735">
                  <c:v>148.53</c:v>
                </c:pt>
                <c:pt idx="736">
                  <c:v>148.733</c:v>
                </c:pt>
                <c:pt idx="737">
                  <c:v>148.93299999999999</c:v>
                </c:pt>
                <c:pt idx="738">
                  <c:v>149.13399999999999</c:v>
                </c:pt>
                <c:pt idx="739">
                  <c:v>149.33699999999999</c:v>
                </c:pt>
                <c:pt idx="740">
                  <c:v>149.53700000000001</c:v>
                </c:pt>
                <c:pt idx="741">
                  <c:v>149.73699999999999</c:v>
                </c:pt>
                <c:pt idx="742">
                  <c:v>149.93700000000001</c:v>
                </c:pt>
                <c:pt idx="743">
                  <c:v>150.142</c:v>
                </c:pt>
                <c:pt idx="744">
                  <c:v>150.34899999999999</c:v>
                </c:pt>
                <c:pt idx="745">
                  <c:v>150.548</c:v>
                </c:pt>
                <c:pt idx="746">
                  <c:v>150.751</c:v>
                </c:pt>
                <c:pt idx="747">
                  <c:v>150.95500000000001</c:v>
                </c:pt>
                <c:pt idx="748">
                  <c:v>151.15600000000001</c:v>
                </c:pt>
                <c:pt idx="749">
                  <c:v>151.35599999999999</c:v>
                </c:pt>
                <c:pt idx="750">
                  <c:v>151.56100000000001</c:v>
                </c:pt>
                <c:pt idx="751">
                  <c:v>151.76300000000001</c:v>
                </c:pt>
                <c:pt idx="752">
                  <c:v>151.96700000000001</c:v>
                </c:pt>
                <c:pt idx="753">
                  <c:v>152.167</c:v>
                </c:pt>
                <c:pt idx="754">
                  <c:v>152.36799999999999</c:v>
                </c:pt>
                <c:pt idx="755">
                  <c:v>152.56800000000001</c:v>
                </c:pt>
                <c:pt idx="756">
                  <c:v>152.77099999999999</c:v>
                </c:pt>
                <c:pt idx="757">
                  <c:v>152.97300000000001</c:v>
                </c:pt>
                <c:pt idx="758">
                  <c:v>153.178</c:v>
                </c:pt>
                <c:pt idx="759">
                  <c:v>153.37799999999999</c:v>
                </c:pt>
                <c:pt idx="760">
                  <c:v>153.58199999999999</c:v>
                </c:pt>
                <c:pt idx="761">
                  <c:v>153.78800000000001</c:v>
                </c:pt>
                <c:pt idx="762">
                  <c:v>153.988</c:v>
                </c:pt>
                <c:pt idx="763">
                  <c:v>154.19300000000001</c:v>
                </c:pt>
                <c:pt idx="764">
                  <c:v>154.39599999999999</c:v>
                </c:pt>
                <c:pt idx="765">
                  <c:v>154.601</c:v>
                </c:pt>
                <c:pt idx="766">
                  <c:v>154.803</c:v>
                </c:pt>
                <c:pt idx="767">
                  <c:v>155.005</c:v>
                </c:pt>
                <c:pt idx="768">
                  <c:v>155.20500000000001</c:v>
                </c:pt>
                <c:pt idx="769">
                  <c:v>155.40899999999999</c:v>
                </c:pt>
                <c:pt idx="770">
                  <c:v>155.61199999999999</c:v>
                </c:pt>
                <c:pt idx="771">
                  <c:v>155.81299999999999</c:v>
                </c:pt>
                <c:pt idx="772">
                  <c:v>156.01300000000001</c:v>
                </c:pt>
                <c:pt idx="773">
                  <c:v>156.21600000000001</c:v>
                </c:pt>
                <c:pt idx="774">
                  <c:v>156.42099999999999</c:v>
                </c:pt>
                <c:pt idx="775">
                  <c:v>156.62100000000001</c:v>
                </c:pt>
                <c:pt idx="776">
                  <c:v>156.82499999999999</c:v>
                </c:pt>
                <c:pt idx="777">
                  <c:v>157.02600000000001</c:v>
                </c:pt>
                <c:pt idx="778">
                  <c:v>157.22800000000001</c:v>
                </c:pt>
                <c:pt idx="779">
                  <c:v>157.428</c:v>
                </c:pt>
                <c:pt idx="780">
                  <c:v>157.62799999999999</c:v>
                </c:pt>
                <c:pt idx="781">
                  <c:v>157.828</c:v>
                </c:pt>
                <c:pt idx="782">
                  <c:v>158.029</c:v>
                </c:pt>
                <c:pt idx="783">
                  <c:v>158.22900000000001</c:v>
                </c:pt>
                <c:pt idx="784">
                  <c:v>158.429</c:v>
                </c:pt>
                <c:pt idx="785">
                  <c:v>158.63499999999999</c:v>
                </c:pt>
                <c:pt idx="786">
                  <c:v>158.83500000000001</c:v>
                </c:pt>
                <c:pt idx="787">
                  <c:v>159.03700000000001</c:v>
                </c:pt>
                <c:pt idx="788">
                  <c:v>159.239</c:v>
                </c:pt>
                <c:pt idx="789">
                  <c:v>159.44300000000001</c:v>
                </c:pt>
                <c:pt idx="790">
                  <c:v>159.64599999999999</c:v>
                </c:pt>
                <c:pt idx="791">
                  <c:v>159.846</c:v>
                </c:pt>
                <c:pt idx="792">
                  <c:v>160.047</c:v>
                </c:pt>
                <c:pt idx="793">
                  <c:v>160.24799999999999</c:v>
                </c:pt>
                <c:pt idx="794">
                  <c:v>160.453</c:v>
                </c:pt>
                <c:pt idx="795">
                  <c:v>160.655</c:v>
                </c:pt>
                <c:pt idx="796">
                  <c:v>160.85499999999999</c:v>
                </c:pt>
                <c:pt idx="797">
                  <c:v>161.05500000000001</c:v>
                </c:pt>
                <c:pt idx="798">
                  <c:v>161.25800000000001</c:v>
                </c:pt>
                <c:pt idx="799">
                  <c:v>161.46299999999999</c:v>
                </c:pt>
                <c:pt idx="800">
                  <c:v>161.66300000000001</c:v>
                </c:pt>
                <c:pt idx="801">
                  <c:v>161.863</c:v>
                </c:pt>
                <c:pt idx="802">
                  <c:v>162.06800000000001</c:v>
                </c:pt>
                <c:pt idx="803">
                  <c:v>162.27099999999999</c:v>
                </c:pt>
                <c:pt idx="804">
                  <c:v>162.471</c:v>
                </c:pt>
                <c:pt idx="805">
                  <c:v>162.672</c:v>
                </c:pt>
                <c:pt idx="806">
                  <c:v>162.874</c:v>
                </c:pt>
                <c:pt idx="807">
                  <c:v>163.07400000000001</c:v>
                </c:pt>
                <c:pt idx="808">
                  <c:v>163.279</c:v>
                </c:pt>
                <c:pt idx="809">
                  <c:v>163.483</c:v>
                </c:pt>
                <c:pt idx="810">
                  <c:v>163.68600000000001</c:v>
                </c:pt>
                <c:pt idx="811">
                  <c:v>163.887</c:v>
                </c:pt>
                <c:pt idx="812">
                  <c:v>164.09100000000001</c:v>
                </c:pt>
                <c:pt idx="813">
                  <c:v>164.29400000000001</c:v>
                </c:pt>
                <c:pt idx="814">
                  <c:v>164.49700000000001</c:v>
                </c:pt>
                <c:pt idx="815">
                  <c:v>164.697</c:v>
                </c:pt>
                <c:pt idx="816">
                  <c:v>164.89699999999999</c:v>
                </c:pt>
                <c:pt idx="817">
                  <c:v>165.09899999999999</c:v>
                </c:pt>
                <c:pt idx="818">
                  <c:v>165.3</c:v>
                </c:pt>
                <c:pt idx="819">
                  <c:v>165.501</c:v>
                </c:pt>
                <c:pt idx="820">
                  <c:v>165.70400000000001</c:v>
                </c:pt>
                <c:pt idx="821">
                  <c:v>165.91</c:v>
                </c:pt>
                <c:pt idx="822">
                  <c:v>166.113</c:v>
                </c:pt>
                <c:pt idx="823">
                  <c:v>166.31299999999999</c:v>
                </c:pt>
                <c:pt idx="824">
                  <c:v>166.51300000000001</c:v>
                </c:pt>
                <c:pt idx="825">
                  <c:v>166.71299999999999</c:v>
                </c:pt>
                <c:pt idx="826">
                  <c:v>166.91499999999999</c:v>
                </c:pt>
                <c:pt idx="827">
                  <c:v>167.11500000000001</c:v>
                </c:pt>
                <c:pt idx="828">
                  <c:v>167.315</c:v>
                </c:pt>
                <c:pt idx="829">
                  <c:v>167.51599999999999</c:v>
                </c:pt>
                <c:pt idx="830">
                  <c:v>167.715</c:v>
                </c:pt>
                <c:pt idx="831">
                  <c:v>167.91800000000001</c:v>
                </c:pt>
                <c:pt idx="832">
                  <c:v>168.119</c:v>
                </c:pt>
                <c:pt idx="833">
                  <c:v>168.321</c:v>
                </c:pt>
                <c:pt idx="834">
                  <c:v>168.52199999999999</c:v>
                </c:pt>
                <c:pt idx="835">
                  <c:v>168.726</c:v>
                </c:pt>
                <c:pt idx="836">
                  <c:v>168.928</c:v>
                </c:pt>
                <c:pt idx="837">
                  <c:v>169.13</c:v>
                </c:pt>
                <c:pt idx="838">
                  <c:v>169.33099999999999</c:v>
                </c:pt>
                <c:pt idx="839">
                  <c:v>169.53700000000001</c:v>
                </c:pt>
                <c:pt idx="840">
                  <c:v>169.74100000000001</c:v>
                </c:pt>
                <c:pt idx="841">
                  <c:v>169.94200000000001</c:v>
                </c:pt>
                <c:pt idx="842">
                  <c:v>170.14500000000001</c:v>
                </c:pt>
                <c:pt idx="843">
                  <c:v>170.346</c:v>
                </c:pt>
                <c:pt idx="844">
                  <c:v>170.54599999999999</c:v>
                </c:pt>
                <c:pt idx="845">
                  <c:v>170.74600000000001</c:v>
                </c:pt>
                <c:pt idx="846">
                  <c:v>170.947</c:v>
                </c:pt>
                <c:pt idx="847">
                  <c:v>171.149</c:v>
                </c:pt>
                <c:pt idx="848">
                  <c:v>171.351</c:v>
                </c:pt>
                <c:pt idx="849">
                  <c:v>171.55500000000001</c:v>
                </c:pt>
                <c:pt idx="850">
                  <c:v>171.75800000000001</c:v>
                </c:pt>
                <c:pt idx="851">
                  <c:v>171.96</c:v>
                </c:pt>
                <c:pt idx="852">
                  <c:v>172.16399999999999</c:v>
                </c:pt>
                <c:pt idx="853">
                  <c:v>172.36500000000001</c:v>
                </c:pt>
                <c:pt idx="854">
                  <c:v>172.565</c:v>
                </c:pt>
                <c:pt idx="855">
                  <c:v>172.76499999999999</c:v>
                </c:pt>
                <c:pt idx="856">
                  <c:v>172.965</c:v>
                </c:pt>
                <c:pt idx="857">
                  <c:v>173.17099999999999</c:v>
                </c:pt>
                <c:pt idx="858">
                  <c:v>173.37100000000001</c:v>
                </c:pt>
                <c:pt idx="859">
                  <c:v>173.57499999999999</c:v>
                </c:pt>
                <c:pt idx="860">
                  <c:v>173.77500000000001</c:v>
                </c:pt>
                <c:pt idx="861">
                  <c:v>173.97499999999999</c:v>
                </c:pt>
                <c:pt idx="862">
                  <c:v>174.17599999999999</c:v>
                </c:pt>
                <c:pt idx="863">
                  <c:v>174.381</c:v>
                </c:pt>
                <c:pt idx="864">
                  <c:v>174.58500000000001</c:v>
                </c:pt>
                <c:pt idx="865">
                  <c:v>174.786</c:v>
                </c:pt>
                <c:pt idx="866">
                  <c:v>174.98699999999999</c:v>
                </c:pt>
                <c:pt idx="867">
                  <c:v>175.18700000000001</c:v>
                </c:pt>
                <c:pt idx="868">
                  <c:v>175.39</c:v>
                </c:pt>
                <c:pt idx="869">
                  <c:v>175.59200000000001</c:v>
                </c:pt>
                <c:pt idx="870">
                  <c:v>175.79400000000001</c:v>
                </c:pt>
                <c:pt idx="871">
                  <c:v>175.99799999999999</c:v>
                </c:pt>
                <c:pt idx="872">
                  <c:v>176.19800000000001</c:v>
                </c:pt>
                <c:pt idx="873">
                  <c:v>176.399</c:v>
                </c:pt>
                <c:pt idx="874">
                  <c:v>176.602</c:v>
                </c:pt>
                <c:pt idx="875">
                  <c:v>176.803</c:v>
                </c:pt>
                <c:pt idx="876">
                  <c:v>177.005</c:v>
                </c:pt>
                <c:pt idx="877">
                  <c:v>177.20599999999999</c:v>
                </c:pt>
                <c:pt idx="878">
                  <c:v>177.40799999999999</c:v>
                </c:pt>
                <c:pt idx="879">
                  <c:v>177.61099999999999</c:v>
                </c:pt>
                <c:pt idx="880">
                  <c:v>177.81399999999999</c:v>
                </c:pt>
                <c:pt idx="881">
                  <c:v>178.01400000000001</c:v>
                </c:pt>
                <c:pt idx="882">
                  <c:v>178.214</c:v>
                </c:pt>
                <c:pt idx="883">
                  <c:v>178.41399999999999</c:v>
                </c:pt>
                <c:pt idx="884">
                  <c:v>178.61600000000001</c:v>
                </c:pt>
                <c:pt idx="885">
                  <c:v>178.82</c:v>
                </c:pt>
                <c:pt idx="886">
                  <c:v>179.02</c:v>
                </c:pt>
                <c:pt idx="887">
                  <c:v>179.221</c:v>
                </c:pt>
                <c:pt idx="888">
                  <c:v>179.42400000000001</c:v>
                </c:pt>
                <c:pt idx="889">
                  <c:v>179.625</c:v>
                </c:pt>
                <c:pt idx="890">
                  <c:v>179.83</c:v>
                </c:pt>
              </c:numCache>
            </c:numRef>
          </c:xVal>
          <c:yVal>
            <c:numRef>
              <c:f>'100% bat sleep movn wake_lock'!$W$1:$W$1000</c:f>
              <c:numCache>
                <c:formatCode>General</c:formatCode>
                <c:ptCount val="1000"/>
                <c:pt idx="0">
                  <c:v>8.7624943762491956</c:v>
                </c:pt>
                <c:pt idx="1">
                  <c:v>7.0580199134001811</c:v>
                </c:pt>
                <c:pt idx="2">
                  <c:v>2.372836294628788</c:v>
                </c:pt>
                <c:pt idx="3">
                  <c:v>2.8694698203263509</c:v>
                </c:pt>
                <c:pt idx="4">
                  <c:v>3.2308856531922543</c:v>
                </c:pt>
                <c:pt idx="5">
                  <c:v>3.494003772111729</c:v>
                </c:pt>
                <c:pt idx="6">
                  <c:v>14.32836321478727</c:v>
                </c:pt>
                <c:pt idx="7">
                  <c:v>3.8907781706313971</c:v>
                </c:pt>
                <c:pt idx="8">
                  <c:v>7.3487078115671745</c:v>
                </c:pt>
                <c:pt idx="9">
                  <c:v>11.611953996229049</c:v>
                </c:pt>
                <c:pt idx="10">
                  <c:v>10.310817276723428</c:v>
                </c:pt>
                <c:pt idx="11">
                  <c:v>5.4496821167018519</c:v>
                </c:pt>
                <c:pt idx="12">
                  <c:v>6.0668238854687937</c:v>
                </c:pt>
                <c:pt idx="13">
                  <c:v>9.4684194517715135</c:v>
                </c:pt>
                <c:pt idx="14">
                  <c:v>8.5664623872561219</c:v>
                </c:pt>
                <c:pt idx="15">
                  <c:v>5.9528183884216217</c:v>
                </c:pt>
                <c:pt idx="16">
                  <c:v>6.0153888863256668</c:v>
                </c:pt>
                <c:pt idx="17">
                  <c:v>11.676113565581774</c:v>
                </c:pt>
                <c:pt idx="18">
                  <c:v>5.879446624799141</c:v>
                </c:pt>
                <c:pt idx="19">
                  <c:v>3.0340270946405927</c:v>
                </c:pt>
                <c:pt idx="20">
                  <c:v>8.4621917986807151</c:v>
                </c:pt>
                <c:pt idx="21">
                  <c:v>2.8461004292406495</c:v>
                </c:pt>
                <c:pt idx="22">
                  <c:v>8.1989084483157146</c:v>
                </c:pt>
                <c:pt idx="23">
                  <c:v>8.2482703761067295</c:v>
                </c:pt>
                <c:pt idx="24">
                  <c:v>4.5507183219814982</c:v>
                </c:pt>
                <c:pt idx="25">
                  <c:v>4.1865735518454334</c:v>
                </c:pt>
                <c:pt idx="26">
                  <c:v>1.8293176919945746</c:v>
                </c:pt>
                <c:pt idx="27">
                  <c:v>8.9452214073057146</c:v>
                </c:pt>
                <c:pt idx="28">
                  <c:v>3.3191504495816395</c:v>
                </c:pt>
                <c:pt idx="29">
                  <c:v>10.939825202000538</c:v>
                </c:pt>
                <c:pt idx="30">
                  <c:v>11.536783323245768</c:v>
                </c:pt>
                <c:pt idx="31">
                  <c:v>7.8753741103969466</c:v>
                </c:pt>
                <c:pt idx="32">
                  <c:v>5.4543341021642506</c:v>
                </c:pt>
                <c:pt idx="33">
                  <c:v>7.2083528004295925</c:v>
                </c:pt>
                <c:pt idx="34">
                  <c:v>7.3986582798273535</c:v>
                </c:pt>
                <c:pt idx="35">
                  <c:v>13.014457843624566</c:v>
                </c:pt>
                <c:pt idx="36">
                  <c:v>1.6152636571804067</c:v>
                </c:pt>
                <c:pt idx="37">
                  <c:v>13.535398943366463</c:v>
                </c:pt>
                <c:pt idx="38">
                  <c:v>11.327858249576543</c:v>
                </c:pt>
                <c:pt idx="39">
                  <c:v>0.62681263062470594</c:v>
                </c:pt>
                <c:pt idx="40">
                  <c:v>7.466050363319833</c:v>
                </c:pt>
                <c:pt idx="41">
                  <c:v>2.9331411353233396</c:v>
                </c:pt>
                <c:pt idx="42">
                  <c:v>1.5838892085280518</c:v>
                </c:pt>
                <c:pt idx="43">
                  <c:v>1.8316089149681183</c:v>
                </c:pt>
                <c:pt idx="44">
                  <c:v>2.399546844341081</c:v>
                </c:pt>
                <c:pt idx="45">
                  <c:v>2.9515324285089028</c:v>
                </c:pt>
                <c:pt idx="46">
                  <c:v>10.656716564464917</c:v>
                </c:pt>
                <c:pt idx="47">
                  <c:v>5.1296346754359989</c:v>
                </c:pt>
                <c:pt idx="48">
                  <c:v>3.568914999206664</c:v>
                </c:pt>
                <c:pt idx="49">
                  <c:v>2.7389730549981972</c:v>
                </c:pt>
                <c:pt idx="50">
                  <c:v>0.65746979877292455</c:v>
                </c:pt>
                <c:pt idx="51">
                  <c:v>4.8177015276101391</c:v>
                </c:pt>
                <c:pt idx="52">
                  <c:v>3.3692565624792166</c:v>
                </c:pt>
                <c:pt idx="53">
                  <c:v>0.96539803500997678</c:v>
                </c:pt>
                <c:pt idx="54">
                  <c:v>4.498988377481413</c:v>
                </c:pt>
                <c:pt idx="55">
                  <c:v>6.7755714628427288</c:v>
                </c:pt>
                <c:pt idx="56">
                  <c:v>2.8831660365141323</c:v>
                </c:pt>
                <c:pt idx="57">
                  <c:v>2.3302989353273649</c:v>
                </c:pt>
                <c:pt idx="58">
                  <c:v>1.691169699717243</c:v>
                </c:pt>
                <c:pt idx="59">
                  <c:v>1.9974673205575719</c:v>
                </c:pt>
                <c:pt idx="60">
                  <c:v>6.0869625158579481</c:v>
                </c:pt>
                <c:pt idx="61">
                  <c:v>13.909346992401742</c:v>
                </c:pt>
                <c:pt idx="62">
                  <c:v>9.9847423213338597</c:v>
                </c:pt>
                <c:pt idx="63">
                  <c:v>10.143235369256509</c:v>
                </c:pt>
                <c:pt idx="64">
                  <c:v>3.32715959478129</c:v>
                </c:pt>
                <c:pt idx="65">
                  <c:v>5.2959825594435426</c:v>
                </c:pt>
                <c:pt idx="66">
                  <c:v>2.606486278829772</c:v>
                </c:pt>
                <c:pt idx="67">
                  <c:v>17.801945880768933</c:v>
                </c:pt>
                <c:pt idx="68">
                  <c:v>4.4350102083182579</c:v>
                </c:pt>
                <c:pt idx="69">
                  <c:v>1.1349106989650397</c:v>
                </c:pt>
                <c:pt idx="70">
                  <c:v>0.5501197526638949</c:v>
                </c:pt>
                <c:pt idx="71">
                  <c:v>0.19383405164831866</c:v>
                </c:pt>
                <c:pt idx="72">
                  <c:v>0.21476540994710558</c:v>
                </c:pt>
                <c:pt idx="73">
                  <c:v>9.5052278204499991</c:v>
                </c:pt>
                <c:pt idx="74">
                  <c:v>10.841355238874257</c:v>
                </c:pt>
                <c:pt idx="75">
                  <c:v>6.4933728084544473</c:v>
                </c:pt>
                <c:pt idx="76">
                  <c:v>5.3852918580707829</c:v>
                </c:pt>
                <c:pt idx="77">
                  <c:v>4.0578417707287162</c:v>
                </c:pt>
                <c:pt idx="78">
                  <c:v>5.377494760725452</c:v>
                </c:pt>
                <c:pt idx="79">
                  <c:v>5.3971236502378011</c:v>
                </c:pt>
                <c:pt idx="80">
                  <c:v>2.3764612238269525</c:v>
                </c:pt>
                <c:pt idx="81">
                  <c:v>1.1496699801879244</c:v>
                </c:pt>
                <c:pt idx="82">
                  <c:v>2.0931458396677485</c:v>
                </c:pt>
                <c:pt idx="83">
                  <c:v>4.2018839410890303</c:v>
                </c:pt>
                <c:pt idx="84">
                  <c:v>3.4865781892205581</c:v>
                </c:pt>
                <c:pt idx="85">
                  <c:v>2.3314051927256063</c:v>
                </c:pt>
                <c:pt idx="86">
                  <c:v>3.8165543864668368</c:v>
                </c:pt>
                <c:pt idx="87">
                  <c:v>2.5723826968792296</c:v>
                </c:pt>
                <c:pt idx="88">
                  <c:v>1.4032726923816445</c:v>
                </c:pt>
                <c:pt idx="89">
                  <c:v>2.4252838367274463</c:v>
                </c:pt>
                <c:pt idx="90">
                  <c:v>1.372895463246921</c:v>
                </c:pt>
                <c:pt idx="91">
                  <c:v>1.0752529152813417</c:v>
                </c:pt>
                <c:pt idx="92">
                  <c:v>0.65798652848046135</c:v>
                </c:pt>
                <c:pt idx="93">
                  <c:v>1.1369754381331363</c:v>
                </c:pt>
                <c:pt idx="94">
                  <c:v>2.1072482843563294</c:v>
                </c:pt>
                <c:pt idx="95">
                  <c:v>3.1298092515017606</c:v>
                </c:pt>
                <c:pt idx="96">
                  <c:v>0.95143497664127541</c:v>
                </c:pt>
                <c:pt idx="97">
                  <c:v>1.4545874375086638</c:v>
                </c:pt>
                <c:pt idx="98">
                  <c:v>0.71411348410896258</c:v>
                </c:pt>
                <c:pt idx="99">
                  <c:v>1.7460184152447742</c:v>
                </c:pt>
                <c:pt idx="100">
                  <c:v>0.54432667889288133</c:v>
                </c:pt>
                <c:pt idx="101">
                  <c:v>0.91163861824168235</c:v>
                </c:pt>
                <c:pt idx="102">
                  <c:v>2.3479344190470215</c:v>
                </c:pt>
                <c:pt idx="103">
                  <c:v>0.40738221408016234</c:v>
                </c:pt>
                <c:pt idx="104">
                  <c:v>3.109550512404796</c:v>
                </c:pt>
                <c:pt idx="105">
                  <c:v>1.6802709258396038</c:v>
                </c:pt>
                <c:pt idx="106">
                  <c:v>1.7183288768265681</c:v>
                </c:pt>
                <c:pt idx="107">
                  <c:v>2.2407364850514959</c:v>
                </c:pt>
                <c:pt idx="108">
                  <c:v>0.9471560433458075</c:v>
                </c:pt>
                <c:pt idx="109">
                  <c:v>2.3390495888251457</c:v>
                </c:pt>
                <c:pt idx="110">
                  <c:v>4.1734845951793673</c:v>
                </c:pt>
                <c:pt idx="111">
                  <c:v>0.97318379757021412</c:v>
                </c:pt>
                <c:pt idx="112">
                  <c:v>3.335534200287714</c:v>
                </c:pt>
                <c:pt idx="113">
                  <c:v>1.9996924927234787</c:v>
                </c:pt>
                <c:pt idx="114">
                  <c:v>1.0861601356314006</c:v>
                </c:pt>
                <c:pt idx="115">
                  <c:v>1.1463718229302362</c:v>
                </c:pt>
                <c:pt idx="116">
                  <c:v>0.95423222203056535</c:v>
                </c:pt>
                <c:pt idx="117">
                  <c:v>2.490349488432551</c:v>
                </c:pt>
                <c:pt idx="118">
                  <c:v>1.2027346131846846</c:v>
                </c:pt>
                <c:pt idx="119">
                  <c:v>1.0827781894583912</c:v>
                </c:pt>
                <c:pt idx="120">
                  <c:v>1.5860600763620281</c:v>
                </c:pt>
                <c:pt idx="121">
                  <c:v>3.1317906903951287</c:v>
                </c:pt>
                <c:pt idx="122">
                  <c:v>4.3507486258791355</c:v>
                </c:pt>
                <c:pt idx="123">
                  <c:v>2.7160817590426678</c:v>
                </c:pt>
                <c:pt idx="124">
                  <c:v>3.9226646134872976</c:v>
                </c:pt>
                <c:pt idx="125">
                  <c:v>2.6863040754320293</c:v>
                </c:pt>
                <c:pt idx="126">
                  <c:v>2.569271607924847</c:v>
                </c:pt>
                <c:pt idx="127">
                  <c:v>1.8203187303674098</c:v>
                </c:pt>
                <c:pt idx="128">
                  <c:v>5.7784039444562101</c:v>
                </c:pt>
                <c:pt idx="129">
                  <c:v>0.9139030588317878</c:v>
                </c:pt>
                <c:pt idx="130">
                  <c:v>1.3371892364414069</c:v>
                </c:pt>
                <c:pt idx="131">
                  <c:v>3.386194891225724</c:v>
                </c:pt>
                <c:pt idx="132">
                  <c:v>0.795836507538358</c:v>
                </c:pt>
                <c:pt idx="133">
                  <c:v>1.9520864350104725</c:v>
                </c:pt>
                <c:pt idx="134">
                  <c:v>2.8669015647333431</c:v>
                </c:pt>
                <c:pt idx="135">
                  <c:v>4.1554849133223346</c:v>
                </c:pt>
                <c:pt idx="136">
                  <c:v>1.4240357680911129</c:v>
                </c:pt>
                <c:pt idx="137">
                  <c:v>0.85150432666511</c:v>
                </c:pt>
                <c:pt idx="138">
                  <c:v>3.1835429314367225</c:v>
                </c:pt>
                <c:pt idx="139">
                  <c:v>1.8544726720890767</c:v>
                </c:pt>
                <c:pt idx="140">
                  <c:v>2.6264731834445834</c:v>
                </c:pt>
                <c:pt idx="141">
                  <c:v>2.6696670923419754</c:v>
                </c:pt>
                <c:pt idx="142">
                  <c:v>0.94115530671744918</c:v>
                </c:pt>
                <c:pt idx="143">
                  <c:v>0.57067282505187233</c:v>
                </c:pt>
                <c:pt idx="144">
                  <c:v>0.4497430303712352</c:v>
                </c:pt>
                <c:pt idx="145">
                  <c:v>2.0375491846699658</c:v>
                </c:pt>
                <c:pt idx="146">
                  <c:v>3.1478948125979911</c:v>
                </c:pt>
                <c:pt idx="147">
                  <c:v>1.5395200200809673</c:v>
                </c:pt>
                <c:pt idx="148">
                  <c:v>1.0190086114064887</c:v>
                </c:pt>
                <c:pt idx="149">
                  <c:v>0.50249956340953417</c:v>
                </c:pt>
                <c:pt idx="150">
                  <c:v>1.4968572719923567</c:v>
                </c:pt>
                <c:pt idx="151">
                  <c:v>3.0056772568376626</c:v>
                </c:pt>
                <c:pt idx="152">
                  <c:v>1.4401094159014907</c:v>
                </c:pt>
                <c:pt idx="153">
                  <c:v>1.0858654264104599</c:v>
                </c:pt>
                <c:pt idx="154">
                  <c:v>1.0501711508699227</c:v>
                </c:pt>
                <c:pt idx="155">
                  <c:v>2.447221882141982</c:v>
                </c:pt>
                <c:pt idx="156">
                  <c:v>1.6192043812662036</c:v>
                </c:pt>
                <c:pt idx="157">
                  <c:v>2.5025190164845261</c:v>
                </c:pt>
                <c:pt idx="158">
                  <c:v>2.5647177274830679</c:v>
                </c:pt>
                <c:pt idx="159">
                  <c:v>1.3217024092358538</c:v>
                </c:pt>
                <c:pt idx="160">
                  <c:v>2.4335767903459278</c:v>
                </c:pt>
                <c:pt idx="161">
                  <c:v>2.1841411773875286</c:v>
                </c:pt>
                <c:pt idx="162">
                  <c:v>0.67341253665308543</c:v>
                </c:pt>
                <c:pt idx="163">
                  <c:v>1.8567456068117727</c:v>
                </c:pt>
                <c:pt idx="164">
                  <c:v>0.75112521452964953</c:v>
                </c:pt>
                <c:pt idx="165">
                  <c:v>1.1510426080618474</c:v>
                </c:pt>
                <c:pt idx="166">
                  <c:v>0.8952490660232103</c:v>
                </c:pt>
                <c:pt idx="167">
                  <c:v>0.81987464037090019</c:v>
                </c:pt>
                <c:pt idx="168">
                  <c:v>0.85668210415313095</c:v>
                </c:pt>
                <c:pt idx="169">
                  <c:v>3.9162130338827952</c:v>
                </c:pt>
                <c:pt idx="170">
                  <c:v>3.5094685997274686</c:v>
                </c:pt>
                <c:pt idx="171">
                  <c:v>1.2977930611499593</c:v>
                </c:pt>
                <c:pt idx="172">
                  <c:v>1.5914395589421362</c:v>
                </c:pt>
                <c:pt idx="173">
                  <c:v>0.94930627829463576</c:v>
                </c:pt>
                <c:pt idx="174">
                  <c:v>3.5816007229370332</c:v>
                </c:pt>
                <c:pt idx="175">
                  <c:v>1.5330909424134047</c:v>
                </c:pt>
                <c:pt idx="176">
                  <c:v>2.2146248248381801</c:v>
                </c:pt>
                <c:pt idx="177">
                  <c:v>1.2857862548103303</c:v>
                </c:pt>
                <c:pt idx="178">
                  <c:v>0.6980429973709763</c:v>
                </c:pt>
                <c:pt idx="179">
                  <c:v>2.2398143758853251</c:v>
                </c:pt>
                <c:pt idx="180">
                  <c:v>1.4315502734309784</c:v>
                </c:pt>
                <c:pt idx="181">
                  <c:v>0.73052501212670085</c:v>
                </c:pt>
                <c:pt idx="182">
                  <c:v>1.6409402761440985</c:v>
                </c:pt>
                <c:pt idx="183">
                  <c:v>2.1328614301280524</c:v>
                </c:pt>
                <c:pt idx="184">
                  <c:v>0.8699145938587447</c:v>
                </c:pt>
                <c:pt idx="185">
                  <c:v>1.9574033219607678</c:v>
                </c:pt>
                <c:pt idx="186">
                  <c:v>0.46296446387227752</c:v>
                </c:pt>
                <c:pt idx="187">
                  <c:v>1.195583628061317</c:v>
                </c:pt>
                <c:pt idx="188">
                  <c:v>0.85279567566567027</c:v>
                </c:pt>
                <c:pt idx="189">
                  <c:v>1.1474714939375394</c:v>
                </c:pt>
                <c:pt idx="190">
                  <c:v>0.26690488652260247</c:v>
                </c:pt>
                <c:pt idx="191">
                  <c:v>0.28071658856485748</c:v>
                </c:pt>
                <c:pt idx="192">
                  <c:v>1.2116847193220555</c:v>
                </c:pt>
                <c:pt idx="193">
                  <c:v>1.1541999953289392</c:v>
                </c:pt>
                <c:pt idx="194">
                  <c:v>2.0576266731609163</c:v>
                </c:pt>
                <c:pt idx="195">
                  <c:v>0.79901580921452087</c:v>
                </c:pt>
                <c:pt idx="196">
                  <c:v>2.8689184074440024</c:v>
                </c:pt>
                <c:pt idx="197">
                  <c:v>1.760106163987524</c:v>
                </c:pt>
                <c:pt idx="198">
                  <c:v>0.22777493028301643</c:v>
                </c:pt>
                <c:pt idx="199">
                  <c:v>1.4825085606231121</c:v>
                </c:pt>
                <c:pt idx="200">
                  <c:v>0.16153961050981319</c:v>
                </c:pt>
                <c:pt idx="201">
                  <c:v>1.3430222901899433</c:v>
                </c:pt>
                <c:pt idx="202">
                  <c:v>1.0373004560773871</c:v>
                </c:pt>
                <c:pt idx="203">
                  <c:v>0.72996187147381808</c:v>
                </c:pt>
                <c:pt idx="204">
                  <c:v>1.1047161516319077</c:v>
                </c:pt>
                <c:pt idx="205">
                  <c:v>0.71324159829155931</c:v>
                </c:pt>
                <c:pt idx="206">
                  <c:v>1.0420939026347409</c:v>
                </c:pt>
                <c:pt idx="207">
                  <c:v>0.9793363811304131</c:v>
                </c:pt>
                <c:pt idx="208">
                  <c:v>0.55680172986534782</c:v>
                </c:pt>
                <c:pt idx="209">
                  <c:v>2.1587573967870171</c:v>
                </c:pt>
                <c:pt idx="210">
                  <c:v>2.8590740894767936</c:v>
                </c:pt>
                <c:pt idx="211">
                  <c:v>0.34298530442470182</c:v>
                </c:pt>
                <c:pt idx="212">
                  <c:v>2.917114008737955</c:v>
                </c:pt>
                <c:pt idx="213">
                  <c:v>2.0503935859562641</c:v>
                </c:pt>
                <c:pt idx="214">
                  <c:v>1.0170192884792073</c:v>
                </c:pt>
                <c:pt idx="215">
                  <c:v>1.8351431770271476</c:v>
                </c:pt>
                <c:pt idx="216">
                  <c:v>0.23947882679461044</c:v>
                </c:pt>
                <c:pt idx="217">
                  <c:v>1.3587558772782402</c:v>
                </c:pt>
                <c:pt idx="218">
                  <c:v>1.7341851488553903</c:v>
                </c:pt>
                <c:pt idx="219">
                  <c:v>0.32824274526996633</c:v>
                </c:pt>
                <c:pt idx="220">
                  <c:v>0.93279050606721881</c:v>
                </c:pt>
                <c:pt idx="221">
                  <c:v>0.99686406298020891</c:v>
                </c:pt>
                <c:pt idx="222">
                  <c:v>0.80049669172995597</c:v>
                </c:pt>
                <c:pt idx="223">
                  <c:v>1.7889772900462777</c:v>
                </c:pt>
                <c:pt idx="224">
                  <c:v>0.49897276399228024</c:v>
                </c:pt>
                <c:pt idx="225">
                  <c:v>3.9172109829478861</c:v>
                </c:pt>
                <c:pt idx="226">
                  <c:v>0.81964777805542433</c:v>
                </c:pt>
                <c:pt idx="227">
                  <c:v>0.44391314801629561</c:v>
                </c:pt>
                <c:pt idx="228">
                  <c:v>1.0764270012523482</c:v>
                </c:pt>
                <c:pt idx="229">
                  <c:v>0.7187070568193995</c:v>
                </c:pt>
                <c:pt idx="230">
                  <c:v>0.18146278343278824</c:v>
                </c:pt>
                <c:pt idx="231">
                  <c:v>0.22712319423358196</c:v>
                </c:pt>
                <c:pt idx="232">
                  <c:v>0.5261057556370321</c:v>
                </c:pt>
                <c:pt idx="233">
                  <c:v>0.38081379320919617</c:v>
                </c:pt>
                <c:pt idx="234">
                  <c:v>0.63780923255324229</c:v>
                </c:pt>
                <c:pt idx="235">
                  <c:v>0.66066031753619836</c:v>
                </c:pt>
                <c:pt idx="236">
                  <c:v>1.1895800795859759</c:v>
                </c:pt>
                <c:pt idx="237">
                  <c:v>2.3688121380728804</c:v>
                </c:pt>
                <c:pt idx="238">
                  <c:v>0.8707800746953307</c:v>
                </c:pt>
                <c:pt idx="239">
                  <c:v>1.296939299368487</c:v>
                </c:pt>
                <c:pt idx="240">
                  <c:v>0.85696529325118886</c:v>
                </c:pt>
                <c:pt idx="241">
                  <c:v>0.64621611177051297</c:v>
                </c:pt>
                <c:pt idx="242">
                  <c:v>0.60771055989081046</c:v>
                </c:pt>
                <c:pt idx="243">
                  <c:v>0.25689330364235691</c:v>
                </c:pt>
                <c:pt idx="244">
                  <c:v>0.641943500974551</c:v>
                </c:pt>
                <c:pt idx="245">
                  <c:v>1.8792039381118226</c:v>
                </c:pt>
                <c:pt idx="246">
                  <c:v>0.94722745358819715</c:v>
                </c:pt>
                <c:pt idx="247">
                  <c:v>1.2748009390039321</c:v>
                </c:pt>
                <c:pt idx="248">
                  <c:v>0.65096009266582999</c:v>
                </c:pt>
                <c:pt idx="249">
                  <c:v>0.11746916112934858</c:v>
                </c:pt>
                <c:pt idx="250">
                  <c:v>0.17802328139972154</c:v>
                </c:pt>
                <c:pt idx="251">
                  <c:v>0.22031243700978165</c:v>
                </c:pt>
                <c:pt idx="252">
                  <c:v>0.59521358403385072</c:v>
                </c:pt>
                <c:pt idx="253">
                  <c:v>0.55532670389945238</c:v>
                </c:pt>
                <c:pt idx="254">
                  <c:v>1.473977853532076</c:v>
                </c:pt>
                <c:pt idx="255">
                  <c:v>0.55671458011855646</c:v>
                </c:pt>
                <c:pt idx="256">
                  <c:v>0.16189351383598338</c:v>
                </c:pt>
                <c:pt idx="257">
                  <c:v>1.367438766221859</c:v>
                </c:pt>
                <c:pt idx="258">
                  <c:v>0.95938554042000868</c:v>
                </c:pt>
                <c:pt idx="259">
                  <c:v>1.4057045555345449</c:v>
                </c:pt>
                <c:pt idx="260">
                  <c:v>1.101590048439774</c:v>
                </c:pt>
                <c:pt idx="261">
                  <c:v>1.1326647110845407</c:v>
                </c:pt>
                <c:pt idx="262">
                  <c:v>0.24645873901012311</c:v>
                </c:pt>
                <c:pt idx="263">
                  <c:v>0.39801586511501591</c:v>
                </c:pt>
                <c:pt idx="264">
                  <c:v>0.77996118456731967</c:v>
                </c:pt>
                <c:pt idx="265">
                  <c:v>0.66331616771441138</c:v>
                </c:pt>
                <c:pt idx="266">
                  <c:v>0.30475003049570459</c:v>
                </c:pt>
                <c:pt idx="267">
                  <c:v>1.2729896901899078</c:v>
                </c:pt>
                <c:pt idx="268">
                  <c:v>1.2402360485897643</c:v>
                </c:pt>
                <c:pt idx="269">
                  <c:v>1.345705698694178</c:v>
                </c:pt>
                <c:pt idx="270">
                  <c:v>0.88790737815699616</c:v>
                </c:pt>
                <c:pt idx="271">
                  <c:v>1.8077140111814622</c:v>
                </c:pt>
                <c:pt idx="272">
                  <c:v>1.0941713179584098</c:v>
                </c:pt>
                <c:pt idx="273">
                  <c:v>1.4523573691642824</c:v>
                </c:pt>
                <c:pt idx="274">
                  <c:v>1.2123931940537316</c:v>
                </c:pt>
                <c:pt idx="275">
                  <c:v>0.89152764069076562</c:v>
                </c:pt>
                <c:pt idx="276">
                  <c:v>1.5261936131198524</c:v>
                </c:pt>
                <c:pt idx="277">
                  <c:v>2.2611403350877786</c:v>
                </c:pt>
                <c:pt idx="278">
                  <c:v>1.7954519359006982</c:v>
                </c:pt>
                <c:pt idx="279">
                  <c:v>0.55860477087478966</c:v>
                </c:pt>
                <c:pt idx="280">
                  <c:v>1.894251425315439</c:v>
                </c:pt>
                <c:pt idx="281">
                  <c:v>1.4440109154560654</c:v>
                </c:pt>
                <c:pt idx="282">
                  <c:v>0.42044649287555447</c:v>
                </c:pt>
                <c:pt idx="283">
                  <c:v>0.4855301893539623</c:v>
                </c:pt>
                <c:pt idx="284">
                  <c:v>0.97639800181623826</c:v>
                </c:pt>
                <c:pt idx="285">
                  <c:v>0.98451358310390136</c:v>
                </c:pt>
                <c:pt idx="286">
                  <c:v>2.5240352738344125</c:v>
                </c:pt>
                <c:pt idx="287">
                  <c:v>2.329122821465393</c:v>
                </c:pt>
                <c:pt idx="288">
                  <c:v>1.3600639477826535</c:v>
                </c:pt>
                <c:pt idx="289">
                  <c:v>0.59059596852860252</c:v>
                </c:pt>
                <c:pt idx="290">
                  <c:v>1.0005997846876939</c:v>
                </c:pt>
                <c:pt idx="291">
                  <c:v>1.1582931039557531</c:v>
                </c:pt>
                <c:pt idx="292">
                  <c:v>0.92955945157284936</c:v>
                </c:pt>
                <c:pt idx="293">
                  <c:v>0.22597121669326162</c:v>
                </c:pt>
                <c:pt idx="294">
                  <c:v>1.1514169747309702</c:v>
                </c:pt>
                <c:pt idx="295">
                  <c:v>0.72895160899590072</c:v>
                </c:pt>
                <c:pt idx="296">
                  <c:v>0.84118691141448299</c:v>
                </c:pt>
                <c:pt idx="297">
                  <c:v>0.2949853689814419</c:v>
                </c:pt>
                <c:pt idx="298">
                  <c:v>1.668781501935733</c:v>
                </c:pt>
                <c:pt idx="299">
                  <c:v>2.227444531109871</c:v>
                </c:pt>
                <c:pt idx="300">
                  <c:v>9.8216253107366217E-2</c:v>
                </c:pt>
                <c:pt idx="301">
                  <c:v>0.61963830094357664</c:v>
                </c:pt>
                <c:pt idx="302">
                  <c:v>0.62774126406348729</c:v>
                </c:pt>
                <c:pt idx="303">
                  <c:v>1.6218473013543129</c:v>
                </c:pt>
                <c:pt idx="304">
                  <c:v>1.089834877691896</c:v>
                </c:pt>
                <c:pt idx="305">
                  <c:v>1.0708718538118354</c:v>
                </c:pt>
                <c:pt idx="306">
                  <c:v>1.5843963520590449</c:v>
                </c:pt>
                <c:pt idx="307">
                  <c:v>0.80207514007566805</c:v>
                </c:pt>
                <c:pt idx="308">
                  <c:v>1.5514068925972613</c:v>
                </c:pt>
                <c:pt idx="309">
                  <c:v>2.159321712488155</c:v>
                </c:pt>
                <c:pt idx="310">
                  <c:v>0.67570817983188336</c:v>
                </c:pt>
                <c:pt idx="311">
                  <c:v>0.40625444582729431</c:v>
                </c:pt>
                <c:pt idx="312">
                  <c:v>1.1030799673772962</c:v>
                </c:pt>
                <c:pt idx="313">
                  <c:v>2.7557932591725098</c:v>
                </c:pt>
                <c:pt idx="314">
                  <c:v>0.65002305814398409</c:v>
                </c:pt>
                <c:pt idx="315">
                  <c:v>0.9850318323718491</c:v>
                </c:pt>
                <c:pt idx="316">
                  <c:v>1.391616280771744</c:v>
                </c:pt>
                <c:pt idx="317">
                  <c:v>1.8801619857439107</c:v>
                </c:pt>
                <c:pt idx="318">
                  <c:v>0.26187952342977777</c:v>
                </c:pt>
                <c:pt idx="319">
                  <c:v>0.91959447304847952</c:v>
                </c:pt>
                <c:pt idx="320">
                  <c:v>0.67240528470839356</c:v>
                </c:pt>
                <c:pt idx="321">
                  <c:v>0.75619987463188776</c:v>
                </c:pt>
                <c:pt idx="322">
                  <c:v>0.67465124732269566</c:v>
                </c:pt>
                <c:pt idx="323">
                  <c:v>0.92713425465332067</c:v>
                </c:pt>
                <c:pt idx="324">
                  <c:v>0.46152337221633422</c:v>
                </c:pt>
                <c:pt idx="325">
                  <c:v>1.1266073374816672</c:v>
                </c:pt>
                <c:pt idx="326">
                  <c:v>0.95737890820750848</c:v>
                </c:pt>
                <c:pt idx="327">
                  <c:v>0.95521810066206991</c:v>
                </c:pt>
                <c:pt idx="328">
                  <c:v>0.68691427066205279</c:v>
                </c:pt>
                <c:pt idx="329">
                  <c:v>1.3180013887080837</c:v>
                </c:pt>
                <c:pt idx="330">
                  <c:v>0.23642652632703759</c:v>
                </c:pt>
                <c:pt idx="331">
                  <c:v>1.0341583132365961</c:v>
                </c:pt>
                <c:pt idx="332">
                  <c:v>1.352634613045131</c:v>
                </c:pt>
                <c:pt idx="333">
                  <c:v>0.70329007888696782</c:v>
                </c:pt>
                <c:pt idx="334">
                  <c:v>0.25755154890351739</c:v>
                </c:pt>
                <c:pt idx="335">
                  <c:v>0.6078236230414269</c:v>
                </c:pt>
                <c:pt idx="336">
                  <c:v>0.40019977211793312</c:v>
                </c:pt>
                <c:pt idx="337">
                  <c:v>2.2770315541009385</c:v>
                </c:pt>
                <c:pt idx="338">
                  <c:v>0.51100717068626511</c:v>
                </c:pt>
                <c:pt idx="339">
                  <c:v>0.50370484916210401</c:v>
                </c:pt>
                <c:pt idx="340">
                  <c:v>1.2276517563223412</c:v>
                </c:pt>
                <c:pt idx="341">
                  <c:v>1.8856255823517507</c:v>
                </c:pt>
                <c:pt idx="342">
                  <c:v>0.26735731539122809</c:v>
                </c:pt>
                <c:pt idx="343">
                  <c:v>1.6321735887464981</c:v>
                </c:pt>
                <c:pt idx="344">
                  <c:v>0.90472477772061188</c:v>
                </c:pt>
                <c:pt idx="345">
                  <c:v>1.3642862034199945</c:v>
                </c:pt>
                <c:pt idx="346">
                  <c:v>1.2746646013506349</c:v>
                </c:pt>
                <c:pt idx="347">
                  <c:v>0.24158414432280992</c:v>
                </c:pt>
                <c:pt idx="348">
                  <c:v>1.0021222039397752</c:v>
                </c:pt>
                <c:pt idx="349">
                  <c:v>0.53756720615819498</c:v>
                </c:pt>
                <c:pt idx="350">
                  <c:v>0.5501882120679511</c:v>
                </c:pt>
                <c:pt idx="351">
                  <c:v>1.3824007927520052</c:v>
                </c:pt>
                <c:pt idx="352">
                  <c:v>0.83875925404401175</c:v>
                </c:pt>
                <c:pt idx="353">
                  <c:v>0.60352816593462022</c:v>
                </c:pt>
                <c:pt idx="354">
                  <c:v>0.9375586022967084</c:v>
                </c:pt>
                <c:pt idx="355">
                  <c:v>0.14141398120313392</c:v>
                </c:pt>
                <c:pt idx="356">
                  <c:v>0.60416520481529967</c:v>
                </c:pt>
                <c:pt idx="357">
                  <c:v>0.23714840446251712</c:v>
                </c:pt>
                <c:pt idx="358">
                  <c:v>0.78295943508026222</c:v>
                </c:pt>
                <c:pt idx="359">
                  <c:v>1.9036734135472726</c:v>
                </c:pt>
                <c:pt idx="360">
                  <c:v>1.5127712169001704</c:v>
                </c:pt>
                <c:pt idx="361">
                  <c:v>0.76854760378115405</c:v>
                </c:pt>
                <c:pt idx="362">
                  <c:v>1.1545633986894199</c:v>
                </c:pt>
                <c:pt idx="363">
                  <c:v>2.0060575960084601</c:v>
                </c:pt>
                <c:pt idx="364">
                  <c:v>2.56756502964513</c:v>
                </c:pt>
                <c:pt idx="365">
                  <c:v>0.96607505952876971</c:v>
                </c:pt>
                <c:pt idx="366">
                  <c:v>2.8861129823877385</c:v>
                </c:pt>
                <c:pt idx="367">
                  <c:v>0.17410833057811329</c:v>
                </c:pt>
                <c:pt idx="368">
                  <c:v>1.0712263288567208</c:v>
                </c:pt>
                <c:pt idx="369">
                  <c:v>0.83971168719069977</c:v>
                </c:pt>
                <c:pt idx="370">
                  <c:v>1.1561337077041682</c:v>
                </c:pt>
                <c:pt idx="371">
                  <c:v>0.52419390891278583</c:v>
                </c:pt>
                <c:pt idx="372">
                  <c:v>1.7661803865700969</c:v>
                </c:pt>
                <c:pt idx="373">
                  <c:v>0.58855414986794352</c:v>
                </c:pt>
                <c:pt idx="374">
                  <c:v>1.2824958616540836</c:v>
                </c:pt>
                <c:pt idx="375">
                  <c:v>1.3181201243446812</c:v>
                </c:pt>
                <c:pt idx="376">
                  <c:v>0.78817847582042355</c:v>
                </c:pt>
                <c:pt idx="377">
                  <c:v>3.4613932260129854</c:v>
                </c:pt>
                <c:pt idx="378">
                  <c:v>0.80280084790716488</c:v>
                </c:pt>
                <c:pt idx="379">
                  <c:v>2.153168594362282</c:v>
                </c:pt>
                <c:pt idx="380">
                  <c:v>0.60825687020093289</c:v>
                </c:pt>
                <c:pt idx="381">
                  <c:v>1.4216193353285203</c:v>
                </c:pt>
                <c:pt idx="382">
                  <c:v>1.1129781966838184</c:v>
                </c:pt>
                <c:pt idx="383">
                  <c:v>0.45776308587793402</c:v>
                </c:pt>
                <c:pt idx="384">
                  <c:v>3.1848946797117588</c:v>
                </c:pt>
                <c:pt idx="385">
                  <c:v>0.54366786804413569</c:v>
                </c:pt>
                <c:pt idx="386">
                  <c:v>0.67617443609347638</c:v>
                </c:pt>
                <c:pt idx="387">
                  <c:v>0.57101787478228894</c:v>
                </c:pt>
                <c:pt idx="388">
                  <c:v>0.89063740856804874</c:v>
                </c:pt>
                <c:pt idx="389">
                  <c:v>0.79330109811299243</c:v>
                </c:pt>
                <c:pt idx="390">
                  <c:v>0.27450715383385133</c:v>
                </c:pt>
                <c:pt idx="391">
                  <c:v>0.73708226015924105</c:v>
                </c:pt>
                <c:pt idx="392">
                  <c:v>0.65183477828680025</c:v>
                </c:pt>
                <c:pt idx="393">
                  <c:v>3.3132910005411134</c:v>
                </c:pt>
                <c:pt idx="394">
                  <c:v>0.44887012065953036</c:v>
                </c:pt>
                <c:pt idx="395">
                  <c:v>0.7883919754112888</c:v>
                </c:pt>
                <c:pt idx="396">
                  <c:v>0.97840489941883779</c:v>
                </c:pt>
                <c:pt idx="397">
                  <c:v>3.0368268636633342</c:v>
                </c:pt>
                <c:pt idx="398">
                  <c:v>0.89862279184824401</c:v>
                </c:pt>
                <c:pt idx="399">
                  <c:v>4.7369126103395871</c:v>
                </c:pt>
                <c:pt idx="400">
                  <c:v>0.40877755723920572</c:v>
                </c:pt>
                <c:pt idx="401">
                  <c:v>0.42708374679399858</c:v>
                </c:pt>
                <c:pt idx="402">
                  <c:v>0.33732104746845543</c:v>
                </c:pt>
                <c:pt idx="403">
                  <c:v>1.5840583829504049</c:v>
                </c:pt>
                <c:pt idx="404">
                  <c:v>0.41081501906932882</c:v>
                </c:pt>
                <c:pt idx="405">
                  <c:v>0.18065011478929413</c:v>
                </c:pt>
                <c:pt idx="406">
                  <c:v>0.42577157619553263</c:v>
                </c:pt>
                <c:pt idx="407">
                  <c:v>0.67573015174534645</c:v>
                </c:pt>
                <c:pt idx="408">
                  <c:v>0.9091241515698667</c:v>
                </c:pt>
                <c:pt idx="409">
                  <c:v>0.14695529822154554</c:v>
                </c:pt>
                <c:pt idx="410">
                  <c:v>0.3823199073131866</c:v>
                </c:pt>
                <c:pt idx="411">
                  <c:v>0.24691564835866212</c:v>
                </c:pt>
                <c:pt idx="412">
                  <c:v>0.4339820469474226</c:v>
                </c:pt>
                <c:pt idx="413">
                  <c:v>0.47305968575234703</c:v>
                </c:pt>
                <c:pt idx="414">
                  <c:v>1.0637543546278903</c:v>
                </c:pt>
                <c:pt idx="415">
                  <c:v>1.1924699062157404</c:v>
                </c:pt>
                <c:pt idx="416">
                  <c:v>0.67969849174193553</c:v>
                </c:pt>
                <c:pt idx="417">
                  <c:v>0.3383153234476684</c:v>
                </c:pt>
                <c:pt idx="418">
                  <c:v>0.39021283903347287</c:v>
                </c:pt>
                <c:pt idx="419">
                  <c:v>0.33861519568706083</c:v>
                </c:pt>
                <c:pt idx="420">
                  <c:v>1.4768402297034604</c:v>
                </c:pt>
                <c:pt idx="421">
                  <c:v>0.9792128452217389</c:v>
                </c:pt>
                <c:pt idx="422">
                  <c:v>0.45460338112873921</c:v>
                </c:pt>
                <c:pt idx="423">
                  <c:v>0.39623908565306398</c:v>
                </c:pt>
                <c:pt idx="424">
                  <c:v>0.24143503959941126</c:v>
                </c:pt>
                <c:pt idx="425">
                  <c:v>0.87002837384827336</c:v>
                </c:pt>
                <c:pt idx="426">
                  <c:v>0.89215762026095258</c:v>
                </c:pt>
                <c:pt idx="427">
                  <c:v>1.7717909675234278</c:v>
                </c:pt>
                <c:pt idx="428">
                  <c:v>0.76614884638607661</c:v>
                </c:pt>
                <c:pt idx="429">
                  <c:v>0.82914027937082335</c:v>
                </c:pt>
                <c:pt idx="430">
                  <c:v>1.3328845333712633</c:v>
                </c:pt>
                <c:pt idx="431">
                  <c:v>1.1310507377238948</c:v>
                </c:pt>
                <c:pt idx="432">
                  <c:v>0.28094721731561034</c:v>
                </c:pt>
                <c:pt idx="433">
                  <c:v>0.56095196518769663</c:v>
                </c:pt>
                <c:pt idx="434">
                  <c:v>0.25739060212565124</c:v>
                </c:pt>
                <c:pt idx="435">
                  <c:v>0.87578891525752511</c:v>
                </c:pt>
                <c:pt idx="436">
                  <c:v>3.818185924676758</c:v>
                </c:pt>
                <c:pt idx="437">
                  <c:v>1.5510695140593134</c:v>
                </c:pt>
                <c:pt idx="438">
                  <c:v>1.2829124106925511</c:v>
                </c:pt>
                <c:pt idx="439">
                  <c:v>0.86298439076056366</c:v>
                </c:pt>
                <c:pt idx="440">
                  <c:v>0.95425918238129392</c:v>
                </c:pt>
                <c:pt idx="441">
                  <c:v>0.98432463983617002</c:v>
                </c:pt>
                <c:pt idx="442">
                  <c:v>1.3689737062828733</c:v>
                </c:pt>
                <c:pt idx="443">
                  <c:v>1.1955196065171783</c:v>
                </c:pt>
                <c:pt idx="444">
                  <c:v>4.3649183889236332</c:v>
                </c:pt>
                <c:pt idx="445">
                  <c:v>1.0378552325514039</c:v>
                </c:pt>
                <c:pt idx="446">
                  <c:v>0.7594571053159177</c:v>
                </c:pt>
                <c:pt idx="447">
                  <c:v>1.7691256983411263</c:v>
                </c:pt>
                <c:pt idx="448">
                  <c:v>0.9499458018179987</c:v>
                </c:pt>
                <c:pt idx="449">
                  <c:v>2.9345919020483717</c:v>
                </c:pt>
                <c:pt idx="450">
                  <c:v>3.3255905945502615</c:v>
                </c:pt>
                <c:pt idx="451">
                  <c:v>0.42611062719491583</c:v>
                </c:pt>
                <c:pt idx="452">
                  <c:v>1.8631737741253822</c:v>
                </c:pt>
                <c:pt idx="453">
                  <c:v>0.87177720315439455</c:v>
                </c:pt>
                <c:pt idx="454">
                  <c:v>1.4944787769477266</c:v>
                </c:pt>
                <c:pt idx="455">
                  <c:v>2.9255912359206779</c:v>
                </c:pt>
                <c:pt idx="456">
                  <c:v>0.71764278587848851</c:v>
                </c:pt>
                <c:pt idx="457">
                  <c:v>2.8196037118009665</c:v>
                </c:pt>
                <c:pt idx="458">
                  <c:v>0.50311598221564136</c:v>
                </c:pt>
                <c:pt idx="459">
                  <c:v>2.2741360454409572</c:v>
                </c:pt>
                <c:pt idx="460">
                  <c:v>1.7954913289013235</c:v>
                </c:pt>
                <c:pt idx="461">
                  <c:v>0.27398875225059166</c:v>
                </c:pt>
                <c:pt idx="462">
                  <c:v>2.5203942360966942</c:v>
                </c:pt>
                <c:pt idx="463">
                  <c:v>1.7309835375440141</c:v>
                </c:pt>
                <c:pt idx="464">
                  <c:v>1.8387338824702311</c:v>
                </c:pt>
                <c:pt idx="465">
                  <c:v>1.0828707124211172</c:v>
                </c:pt>
                <c:pt idx="466">
                  <c:v>0.1399808054968161</c:v>
                </c:pt>
                <c:pt idx="467">
                  <c:v>3.2996430702738078</c:v>
                </c:pt>
                <c:pt idx="468">
                  <c:v>1.8931264973434518</c:v>
                </c:pt>
                <c:pt idx="469">
                  <c:v>0.91867490413385744</c:v>
                </c:pt>
                <c:pt idx="470">
                  <c:v>2.1014008200224681</c:v>
                </c:pt>
                <c:pt idx="471">
                  <c:v>1.3026786201381453</c:v>
                </c:pt>
                <c:pt idx="472">
                  <c:v>1.2707712205772648</c:v>
                </c:pt>
                <c:pt idx="473">
                  <c:v>1.4034870688496599</c:v>
                </c:pt>
                <c:pt idx="474">
                  <c:v>1.7116963246888033</c:v>
                </c:pt>
                <c:pt idx="475">
                  <c:v>1.8045948683087847</c:v>
                </c:pt>
                <c:pt idx="476">
                  <c:v>0.29085380344727796</c:v>
                </c:pt>
                <c:pt idx="477">
                  <c:v>3.1939266211473707</c:v>
                </c:pt>
                <c:pt idx="478">
                  <c:v>0.84045820469519961</c:v>
                </c:pt>
                <c:pt idx="479">
                  <c:v>6.3869202269812853E-2</c:v>
                </c:pt>
                <c:pt idx="480">
                  <c:v>2.4217549121273336</c:v>
                </c:pt>
                <c:pt idx="481">
                  <c:v>0.59664507168576364</c:v>
                </c:pt>
                <c:pt idx="482">
                  <c:v>2.8621380553253948</c:v>
                </c:pt>
                <c:pt idx="483">
                  <c:v>2.7528283426574292</c:v>
                </c:pt>
                <c:pt idx="484">
                  <c:v>0.13662844958322584</c:v>
                </c:pt>
                <c:pt idx="485">
                  <c:v>0.79044483324554216</c:v>
                </c:pt>
                <c:pt idx="486">
                  <c:v>0.87359102476253114</c:v>
                </c:pt>
                <c:pt idx="487">
                  <c:v>2.0936757011836189</c:v>
                </c:pt>
                <c:pt idx="488">
                  <c:v>0.89935009827936696</c:v>
                </c:pt>
                <c:pt idx="489">
                  <c:v>0.58847781034516444</c:v>
                </c:pt>
                <c:pt idx="490">
                  <c:v>3.3283420143055777</c:v>
                </c:pt>
                <c:pt idx="491">
                  <c:v>0.37670911937069113</c:v>
                </c:pt>
                <c:pt idx="492">
                  <c:v>0.69813968645720259</c:v>
                </c:pt>
                <c:pt idx="493">
                  <c:v>2.6385060954257149</c:v>
                </c:pt>
                <c:pt idx="494">
                  <c:v>0.79371363518246985</c:v>
                </c:pt>
                <c:pt idx="495">
                  <c:v>0.726739494888061</c:v>
                </c:pt>
                <c:pt idx="496">
                  <c:v>2.0350327979573781</c:v>
                </c:pt>
                <c:pt idx="497">
                  <c:v>1.1867020184257107</c:v>
                </c:pt>
                <c:pt idx="498">
                  <c:v>1.5293001551760257</c:v>
                </c:pt>
                <c:pt idx="499">
                  <c:v>2.1348385659896518</c:v>
                </c:pt>
                <c:pt idx="500">
                  <c:v>0.89289144089451267</c:v>
                </c:pt>
                <c:pt idx="501">
                  <c:v>0.97005363909049469</c:v>
                </c:pt>
                <c:pt idx="502">
                  <c:v>0.65448820053891987</c:v>
                </c:pt>
                <c:pt idx="503">
                  <c:v>0.60516817778469689</c:v>
                </c:pt>
                <c:pt idx="504">
                  <c:v>1.0497489569429925</c:v>
                </c:pt>
                <c:pt idx="505">
                  <c:v>0.8033493555787441</c:v>
                </c:pt>
                <c:pt idx="506">
                  <c:v>0.63638738260613847</c:v>
                </c:pt>
                <c:pt idx="507">
                  <c:v>2.0123136985783865</c:v>
                </c:pt>
                <c:pt idx="508">
                  <c:v>1.0604379998262132</c:v>
                </c:pt>
                <c:pt idx="509">
                  <c:v>1.0239006965343493</c:v>
                </c:pt>
                <c:pt idx="510">
                  <c:v>0.27589731978702187</c:v>
                </c:pt>
                <c:pt idx="511">
                  <c:v>1.6317535003551618</c:v>
                </c:pt>
                <c:pt idx="512">
                  <c:v>1.4230045972313599</c:v>
                </c:pt>
                <c:pt idx="513">
                  <c:v>1.8590261218580397</c:v>
                </c:pt>
                <c:pt idx="514">
                  <c:v>6.3247982596200014</c:v>
                </c:pt>
                <c:pt idx="515">
                  <c:v>0.31614277847668809</c:v>
                </c:pt>
                <c:pt idx="516">
                  <c:v>2.9243948442653243</c:v>
                </c:pt>
                <c:pt idx="517">
                  <c:v>3.1578543754081969</c:v>
                </c:pt>
                <c:pt idx="518">
                  <c:v>0.94473992955710173</c:v>
                </c:pt>
                <c:pt idx="519">
                  <c:v>0.87884253291071024</c:v>
                </c:pt>
                <c:pt idx="520">
                  <c:v>2.3574739094686201</c:v>
                </c:pt>
                <c:pt idx="521">
                  <c:v>1.1442668223316841</c:v>
                </c:pt>
                <c:pt idx="522">
                  <c:v>0.8927328985373747</c:v>
                </c:pt>
                <c:pt idx="523">
                  <c:v>2.4069586319322451</c:v>
                </c:pt>
                <c:pt idx="524">
                  <c:v>0.76455691661407499</c:v>
                </c:pt>
                <c:pt idx="525">
                  <c:v>1.3322781139914091</c:v>
                </c:pt>
                <c:pt idx="526">
                  <c:v>2.7704687278145022</c:v>
                </c:pt>
                <c:pt idx="527">
                  <c:v>1.1921737812531363</c:v>
                </c:pt>
                <c:pt idx="528">
                  <c:v>1.803236915144719</c:v>
                </c:pt>
                <c:pt idx="529">
                  <c:v>0.67584560277444383</c:v>
                </c:pt>
                <c:pt idx="530">
                  <c:v>0.9565433546086628</c:v>
                </c:pt>
                <c:pt idx="531">
                  <c:v>1.0622812105988004</c:v>
                </c:pt>
                <c:pt idx="532">
                  <c:v>1.1882546537990604</c:v>
                </c:pt>
                <c:pt idx="533">
                  <c:v>3.7839566038474728</c:v>
                </c:pt>
                <c:pt idx="534">
                  <c:v>1.861082431953182</c:v>
                </c:pt>
                <c:pt idx="535">
                  <c:v>5.992656440877048</c:v>
                </c:pt>
                <c:pt idx="536">
                  <c:v>6.482647698374131</c:v>
                </c:pt>
                <c:pt idx="537">
                  <c:v>3.630564944123627</c:v>
                </c:pt>
                <c:pt idx="538">
                  <c:v>1.5389438896856129</c:v>
                </c:pt>
                <c:pt idx="539">
                  <c:v>6.1033895677698018</c:v>
                </c:pt>
                <c:pt idx="540">
                  <c:v>0.99446940788069205</c:v>
                </c:pt>
                <c:pt idx="541">
                  <c:v>4.6388011560086051</c:v>
                </c:pt>
                <c:pt idx="542">
                  <c:v>6.2336754403710186</c:v>
                </c:pt>
                <c:pt idx="543">
                  <c:v>1.2916051150872678</c:v>
                </c:pt>
                <c:pt idx="544">
                  <c:v>3.155238740461102</c:v>
                </c:pt>
                <c:pt idx="545">
                  <c:v>6.5680348494832019</c:v>
                </c:pt>
                <c:pt idx="546">
                  <c:v>1.236738226830469</c:v>
                </c:pt>
                <c:pt idx="547">
                  <c:v>3.6994199544357969</c:v>
                </c:pt>
                <c:pt idx="548">
                  <c:v>7.4518218770780047</c:v>
                </c:pt>
                <c:pt idx="549">
                  <c:v>0.18270814599133192</c:v>
                </c:pt>
                <c:pt idx="550">
                  <c:v>3.1487031857736643</c:v>
                </c:pt>
                <c:pt idx="551">
                  <c:v>3.333032313279606</c:v>
                </c:pt>
                <c:pt idx="552">
                  <c:v>2.1761469910770459</c:v>
                </c:pt>
                <c:pt idx="553">
                  <c:v>1.1056000419399179</c:v>
                </c:pt>
                <c:pt idx="554">
                  <c:v>5.5381218317996757</c:v>
                </c:pt>
                <c:pt idx="555">
                  <c:v>3.3984803577300076</c:v>
                </c:pt>
                <c:pt idx="556">
                  <c:v>1.7074427689743852</c:v>
                </c:pt>
                <c:pt idx="557">
                  <c:v>1.9905922025159248</c:v>
                </c:pt>
                <c:pt idx="558">
                  <c:v>3.8101272034261999</c:v>
                </c:pt>
                <c:pt idx="559">
                  <c:v>1.2092645239094151</c:v>
                </c:pt>
                <c:pt idx="560">
                  <c:v>8.5243580283251621</c:v>
                </c:pt>
                <c:pt idx="561">
                  <c:v>4.0292406571359951</c:v>
                </c:pt>
                <c:pt idx="562">
                  <c:v>0.44334215915702557</c:v>
                </c:pt>
                <c:pt idx="563">
                  <c:v>2.7717817204590323</c:v>
                </c:pt>
                <c:pt idx="564">
                  <c:v>4.8385304936021258</c:v>
                </c:pt>
                <c:pt idx="565">
                  <c:v>2.1227628038399238</c:v>
                </c:pt>
                <c:pt idx="566">
                  <c:v>7.3566484313465086</c:v>
                </c:pt>
                <c:pt idx="567">
                  <c:v>2.4487088844500602</c:v>
                </c:pt>
                <c:pt idx="568">
                  <c:v>1.3034855080083143</c:v>
                </c:pt>
                <c:pt idx="569">
                  <c:v>1.5763146442087546</c:v>
                </c:pt>
                <c:pt idx="570">
                  <c:v>4.7943504201333322</c:v>
                </c:pt>
                <c:pt idx="571">
                  <c:v>1.6553110149980532</c:v>
                </c:pt>
                <c:pt idx="572">
                  <c:v>5.4343990633597423</c:v>
                </c:pt>
                <c:pt idx="573">
                  <c:v>4.3308002022934255</c:v>
                </c:pt>
                <c:pt idx="574">
                  <c:v>0.89607866475150844</c:v>
                </c:pt>
                <c:pt idx="575">
                  <c:v>3.7240645112929958</c:v>
                </c:pt>
                <c:pt idx="576">
                  <c:v>4.247265483315811</c:v>
                </c:pt>
                <c:pt idx="577">
                  <c:v>0.97928214098394106</c:v>
                </c:pt>
                <c:pt idx="578">
                  <c:v>5.5276315711382944</c:v>
                </c:pt>
                <c:pt idx="579">
                  <c:v>6.8669712739828066</c:v>
                </c:pt>
                <c:pt idx="580">
                  <c:v>0.98644016894760811</c:v>
                </c:pt>
                <c:pt idx="581">
                  <c:v>7.3935985657336012</c:v>
                </c:pt>
                <c:pt idx="582">
                  <c:v>7.3795267225448722</c:v>
                </c:pt>
                <c:pt idx="583">
                  <c:v>2.7346388012821383</c:v>
                </c:pt>
                <c:pt idx="584">
                  <c:v>1.6269309264259193</c:v>
                </c:pt>
                <c:pt idx="585">
                  <c:v>1.0387967374637028</c:v>
                </c:pt>
                <c:pt idx="586">
                  <c:v>1.0012534912184519</c:v>
                </c:pt>
                <c:pt idx="587">
                  <c:v>6.7772706516924552</c:v>
                </c:pt>
                <c:pt idx="588">
                  <c:v>1.8247399186869293</c:v>
                </c:pt>
                <c:pt idx="589">
                  <c:v>4.3049285654257403</c:v>
                </c:pt>
                <c:pt idx="590">
                  <c:v>3.5354322882373745</c:v>
                </c:pt>
                <c:pt idx="591">
                  <c:v>4.6773550593276223</c:v>
                </c:pt>
                <c:pt idx="592">
                  <c:v>1.3049037312069547</c:v>
                </c:pt>
                <c:pt idx="593">
                  <c:v>1.7909368866274127</c:v>
                </c:pt>
                <c:pt idx="594">
                  <c:v>0.59771981698723597</c:v>
                </c:pt>
                <c:pt idx="595">
                  <c:v>3.9831638286094089</c:v>
                </c:pt>
                <c:pt idx="596">
                  <c:v>0.6716533674131504</c:v>
                </c:pt>
                <c:pt idx="597">
                  <c:v>3.4362483453841635</c:v>
                </c:pt>
                <c:pt idx="598">
                  <c:v>2.1008217785214418</c:v>
                </c:pt>
                <c:pt idx="599">
                  <c:v>6.9065718866640911</c:v>
                </c:pt>
                <c:pt idx="600">
                  <c:v>0.8188049029422132</c:v>
                </c:pt>
                <c:pt idx="601">
                  <c:v>1.062081846183708</c:v>
                </c:pt>
                <c:pt idx="602">
                  <c:v>1.3508525242197846</c:v>
                </c:pt>
                <c:pt idx="603">
                  <c:v>3.7707490768304854</c:v>
                </c:pt>
                <c:pt idx="604">
                  <c:v>1.971621810956969</c:v>
                </c:pt>
                <c:pt idx="605">
                  <c:v>2.9674985670176608</c:v>
                </c:pt>
                <c:pt idx="606">
                  <c:v>0.47135305236063602</c:v>
                </c:pt>
                <c:pt idx="607">
                  <c:v>1.4232247709881256</c:v>
                </c:pt>
                <c:pt idx="608">
                  <c:v>3.6732917391842439</c:v>
                </c:pt>
                <c:pt idx="609">
                  <c:v>1.7797870852522446</c:v>
                </c:pt>
                <c:pt idx="610">
                  <c:v>3.16917800393272</c:v>
                </c:pt>
                <c:pt idx="611">
                  <c:v>1.2331578646826773</c:v>
                </c:pt>
                <c:pt idx="612">
                  <c:v>1.2996490724533234</c:v>
                </c:pt>
                <c:pt idx="613">
                  <c:v>2.6245607520087337</c:v>
                </c:pt>
                <c:pt idx="614">
                  <c:v>2.5976287774140241</c:v>
                </c:pt>
                <c:pt idx="615">
                  <c:v>3.2502667357838364</c:v>
                </c:pt>
                <c:pt idx="616">
                  <c:v>0.84665316870182916</c:v>
                </c:pt>
                <c:pt idx="617">
                  <c:v>2.756811429151695</c:v>
                </c:pt>
                <c:pt idx="618">
                  <c:v>3.0562936581502926</c:v>
                </c:pt>
                <c:pt idx="619">
                  <c:v>2.5639865593403326</c:v>
                </c:pt>
                <c:pt idx="620">
                  <c:v>2.8477038522545408</c:v>
                </c:pt>
                <c:pt idx="621">
                  <c:v>1.4012699496774688</c:v>
                </c:pt>
                <c:pt idx="622">
                  <c:v>3.1925329208025799</c:v>
                </c:pt>
                <c:pt idx="623">
                  <c:v>1.2128188845302015</c:v>
                </c:pt>
                <c:pt idx="624">
                  <c:v>1.40845735022193</c:v>
                </c:pt>
                <c:pt idx="625">
                  <c:v>1.485577812559675</c:v>
                </c:pt>
                <c:pt idx="626">
                  <c:v>3.475273317883917</c:v>
                </c:pt>
                <c:pt idx="627">
                  <c:v>3.5159211556390186</c:v>
                </c:pt>
                <c:pt idx="628">
                  <c:v>0.20733467789684823</c:v>
                </c:pt>
                <c:pt idx="629">
                  <c:v>0.77249586314280261</c:v>
                </c:pt>
                <c:pt idx="630">
                  <c:v>2.2888834950928891</c:v>
                </c:pt>
                <c:pt idx="631">
                  <c:v>1.1917786065187677</c:v>
                </c:pt>
                <c:pt idx="632">
                  <c:v>1.8996529161910123</c:v>
                </c:pt>
                <c:pt idx="633">
                  <c:v>0.15007560018845448</c:v>
                </c:pt>
                <c:pt idx="634">
                  <c:v>0.6105446227973409</c:v>
                </c:pt>
                <c:pt idx="635">
                  <c:v>1.4061454059043548</c:v>
                </c:pt>
                <c:pt idx="636">
                  <c:v>1.5841087930940816</c:v>
                </c:pt>
                <c:pt idx="637">
                  <c:v>1.0818316442123126</c:v>
                </c:pt>
                <c:pt idx="638">
                  <c:v>1.6122615170417953</c:v>
                </c:pt>
                <c:pt idx="639">
                  <c:v>1.8396751431818053</c:v>
                </c:pt>
                <c:pt idx="640">
                  <c:v>1.2748392442877505</c:v>
                </c:pt>
                <c:pt idx="641">
                  <c:v>0.98004053567285887</c:v>
                </c:pt>
                <c:pt idx="642">
                  <c:v>3.4143718976346089</c:v>
                </c:pt>
                <c:pt idx="643">
                  <c:v>2.4392135710157623</c:v>
                </c:pt>
                <c:pt idx="644">
                  <c:v>3.1543209251016213</c:v>
                </c:pt>
                <c:pt idx="645">
                  <c:v>3.1212210061785526</c:v>
                </c:pt>
                <c:pt idx="646">
                  <c:v>3.3179383318521221</c:v>
                </c:pt>
                <c:pt idx="647">
                  <c:v>1.7666233037157717</c:v>
                </c:pt>
                <c:pt idx="648">
                  <c:v>2.3426098506042221</c:v>
                </c:pt>
                <c:pt idx="649">
                  <c:v>4.0817759684962738</c:v>
                </c:pt>
                <c:pt idx="650">
                  <c:v>1.8900839206932805</c:v>
                </c:pt>
                <c:pt idx="651">
                  <c:v>1.2086726116493416</c:v>
                </c:pt>
                <c:pt idx="652">
                  <c:v>1.5258317844658014</c:v>
                </c:pt>
                <c:pt idx="653">
                  <c:v>2.0440314147132419</c:v>
                </c:pt>
                <c:pt idx="654">
                  <c:v>2.1277924945198348</c:v>
                </c:pt>
                <c:pt idx="655">
                  <c:v>2.2357644496017683</c:v>
                </c:pt>
                <c:pt idx="656">
                  <c:v>0.88127400609667117</c:v>
                </c:pt>
                <c:pt idx="657">
                  <c:v>0.49908991257461233</c:v>
                </c:pt>
                <c:pt idx="658">
                  <c:v>1.0633743204742356</c:v>
                </c:pt>
                <c:pt idx="659">
                  <c:v>2.1393474527432224</c:v>
                </c:pt>
                <c:pt idx="660">
                  <c:v>1.2165880669438793</c:v>
                </c:pt>
                <c:pt idx="661">
                  <c:v>3.8095444392917366</c:v>
                </c:pt>
                <c:pt idx="662">
                  <c:v>3.5382523809701447</c:v>
                </c:pt>
                <c:pt idx="663">
                  <c:v>1.4377056870685425</c:v>
                </c:pt>
                <c:pt idx="664">
                  <c:v>2.4030941426864532</c:v>
                </c:pt>
                <c:pt idx="665">
                  <c:v>2.3202212543880898</c:v>
                </c:pt>
                <c:pt idx="666">
                  <c:v>1.2680613751121237</c:v>
                </c:pt>
                <c:pt idx="667">
                  <c:v>0.62063533110413382</c:v>
                </c:pt>
                <c:pt idx="668">
                  <c:v>2.8281530193114808</c:v>
                </c:pt>
                <c:pt idx="669">
                  <c:v>2.4493740768218988</c:v>
                </c:pt>
                <c:pt idx="670">
                  <c:v>0.94237536559624158</c:v>
                </c:pt>
                <c:pt idx="671">
                  <c:v>3.1371288108830866</c:v>
                </c:pt>
                <c:pt idx="672">
                  <c:v>2.9965046201699943</c:v>
                </c:pt>
                <c:pt idx="673">
                  <c:v>1.3204313018420928</c:v>
                </c:pt>
                <c:pt idx="674">
                  <c:v>1.7290245998294</c:v>
                </c:pt>
                <c:pt idx="675">
                  <c:v>1.9092237855155352</c:v>
                </c:pt>
                <c:pt idx="676">
                  <c:v>1.5289550769841336</c:v>
                </c:pt>
                <c:pt idx="677">
                  <c:v>2.6632705419818281</c:v>
                </c:pt>
                <c:pt idx="678">
                  <c:v>1.6315627010897638</c:v>
                </c:pt>
                <c:pt idx="679">
                  <c:v>2.7628241874072716</c:v>
                </c:pt>
                <c:pt idx="680">
                  <c:v>0.89681451163416526</c:v>
                </c:pt>
                <c:pt idx="681">
                  <c:v>2.8118951330175621</c:v>
                </c:pt>
                <c:pt idx="682">
                  <c:v>3.1761305470670598</c:v>
                </c:pt>
                <c:pt idx="683">
                  <c:v>1.4437293084304934</c:v>
                </c:pt>
                <c:pt idx="684">
                  <c:v>1.6298494159554646</c:v>
                </c:pt>
                <c:pt idx="685">
                  <c:v>1.0092957507259268</c:v>
                </c:pt>
                <c:pt idx="686">
                  <c:v>2.1640935888473729</c:v>
                </c:pt>
                <c:pt idx="687">
                  <c:v>0.80221356546160305</c:v>
                </c:pt>
                <c:pt idx="688">
                  <c:v>1.3099696196625248</c:v>
                </c:pt>
                <c:pt idx="689">
                  <c:v>0.76234956637886109</c:v>
                </c:pt>
                <c:pt idx="690">
                  <c:v>2.6585346302241004</c:v>
                </c:pt>
                <c:pt idx="691">
                  <c:v>0.81506470515217344</c:v>
                </c:pt>
                <c:pt idx="692">
                  <c:v>0.91406156722635756</c:v>
                </c:pt>
                <c:pt idx="693">
                  <c:v>0.58621105254291739</c:v>
                </c:pt>
                <c:pt idx="694">
                  <c:v>1.0446331072661903</c:v>
                </c:pt>
                <c:pt idx="695">
                  <c:v>0.64333535162994837</c:v>
                </c:pt>
                <c:pt idx="696">
                  <c:v>1.3288267698193015</c:v>
                </c:pt>
                <c:pt idx="697">
                  <c:v>1.4392018500261499</c:v>
                </c:pt>
                <c:pt idx="698">
                  <c:v>0.85264922590558423</c:v>
                </c:pt>
                <c:pt idx="699">
                  <c:v>1.1786653759515964</c:v>
                </c:pt>
                <c:pt idx="700">
                  <c:v>0.38602984331080775</c:v>
                </c:pt>
                <c:pt idx="701">
                  <c:v>1.83565699984702</c:v>
                </c:pt>
                <c:pt idx="702">
                  <c:v>1.2961638101328548</c:v>
                </c:pt>
                <c:pt idx="703">
                  <c:v>1.3006491225830015</c:v>
                </c:pt>
                <c:pt idx="704">
                  <c:v>1.7404129650711531</c:v>
                </c:pt>
                <c:pt idx="705">
                  <c:v>2.2782172990576401</c:v>
                </c:pt>
                <c:pt idx="706">
                  <c:v>0.80835468563175095</c:v>
                </c:pt>
                <c:pt idx="707">
                  <c:v>1.7652132612058067</c:v>
                </c:pt>
                <c:pt idx="708">
                  <c:v>2.8493270609173647</c:v>
                </c:pt>
                <c:pt idx="709">
                  <c:v>2.1424952507133543</c:v>
                </c:pt>
                <c:pt idx="710">
                  <c:v>0.53907434038122914</c:v>
                </c:pt>
                <c:pt idx="711">
                  <c:v>2.1615577723069825</c:v>
                </c:pt>
                <c:pt idx="712">
                  <c:v>2.182235794191322</c:v>
                </c:pt>
                <c:pt idx="713">
                  <c:v>2.6481182132935288</c:v>
                </c:pt>
                <c:pt idx="714">
                  <c:v>0.96285906238563101</c:v>
                </c:pt>
                <c:pt idx="715">
                  <c:v>2.8929241582346172</c:v>
                </c:pt>
                <c:pt idx="716">
                  <c:v>3.6332762049605161</c:v>
                </c:pt>
                <c:pt idx="717">
                  <c:v>1.3481505711791293</c:v>
                </c:pt>
                <c:pt idx="718">
                  <c:v>5.6672622983604164</c:v>
                </c:pt>
                <c:pt idx="719">
                  <c:v>2.0412527664580025</c:v>
                </c:pt>
                <c:pt idx="720">
                  <c:v>2.1724052554655473</c:v>
                </c:pt>
                <c:pt idx="721">
                  <c:v>2.2344387541172748</c:v>
                </c:pt>
                <c:pt idx="722">
                  <c:v>3.0119105191094442</c:v>
                </c:pt>
                <c:pt idx="723">
                  <c:v>3.6313585756374347</c:v>
                </c:pt>
                <c:pt idx="724">
                  <c:v>3.7188245720340625</c:v>
                </c:pt>
                <c:pt idx="725">
                  <c:v>0.91052434367016755</c:v>
                </c:pt>
                <c:pt idx="726">
                  <c:v>0.97463123936953255</c:v>
                </c:pt>
                <c:pt idx="727">
                  <c:v>3.2539175692293423</c:v>
                </c:pt>
                <c:pt idx="728">
                  <c:v>2.2231809609283641</c:v>
                </c:pt>
                <c:pt idx="729">
                  <c:v>0.579148945220335</c:v>
                </c:pt>
                <c:pt idx="730">
                  <c:v>1.5409013905176512</c:v>
                </c:pt>
                <c:pt idx="731">
                  <c:v>1.2320457275691508</c:v>
                </c:pt>
                <c:pt idx="732">
                  <c:v>1.5154553112794715</c:v>
                </c:pt>
                <c:pt idx="733">
                  <c:v>1.8859568781845124</c:v>
                </c:pt>
                <c:pt idx="734">
                  <c:v>1.230204325873147</c:v>
                </c:pt>
                <c:pt idx="735">
                  <c:v>2.657058709247607</c:v>
                </c:pt>
                <c:pt idx="736">
                  <c:v>1.8899158910127201</c:v>
                </c:pt>
                <c:pt idx="737">
                  <c:v>3.5687368082852591</c:v>
                </c:pt>
                <c:pt idx="738">
                  <c:v>5.8464280140064524</c:v>
                </c:pt>
                <c:pt idx="739">
                  <c:v>1.3550200838761997</c:v>
                </c:pt>
                <c:pt idx="740">
                  <c:v>0.49871882614185914</c:v>
                </c:pt>
                <c:pt idx="741">
                  <c:v>2.902553146189816</c:v>
                </c:pt>
                <c:pt idx="742">
                  <c:v>4.1860368365015592</c:v>
                </c:pt>
                <c:pt idx="743">
                  <c:v>2.5387792208782316</c:v>
                </c:pt>
                <c:pt idx="744">
                  <c:v>2.1682744815170305</c:v>
                </c:pt>
                <c:pt idx="745">
                  <c:v>2.6745776826343697</c:v>
                </c:pt>
                <c:pt idx="746">
                  <c:v>2.4100980891341668</c:v>
                </c:pt>
                <c:pt idx="747">
                  <c:v>3.0204685805105371</c:v>
                </c:pt>
                <c:pt idx="748">
                  <c:v>2.4647468768196767</c:v>
                </c:pt>
                <c:pt idx="749">
                  <c:v>2.1457770630232074</c:v>
                </c:pt>
                <c:pt idx="750">
                  <c:v>3.3603780721738405</c:v>
                </c:pt>
                <c:pt idx="751">
                  <c:v>1.4738516666640482</c:v>
                </c:pt>
                <c:pt idx="752">
                  <c:v>1.4589814212750278</c:v>
                </c:pt>
                <c:pt idx="753">
                  <c:v>3.9345302888886944</c:v>
                </c:pt>
                <c:pt idx="754">
                  <c:v>2.2837607136972564</c:v>
                </c:pt>
                <c:pt idx="755">
                  <c:v>1.4650956759296552</c:v>
                </c:pt>
                <c:pt idx="756">
                  <c:v>3.796771892365479</c:v>
                </c:pt>
                <c:pt idx="757">
                  <c:v>1.7048047106327084</c:v>
                </c:pt>
                <c:pt idx="758">
                  <c:v>3.6631978688079689</c:v>
                </c:pt>
                <c:pt idx="759">
                  <c:v>3.0380688622547658</c:v>
                </c:pt>
                <c:pt idx="760">
                  <c:v>5.2471606382255356</c:v>
                </c:pt>
                <c:pt idx="761">
                  <c:v>5.0578158335341019</c:v>
                </c:pt>
                <c:pt idx="762">
                  <c:v>1.24252958605265</c:v>
                </c:pt>
                <c:pt idx="763">
                  <c:v>3.4469935570330112</c:v>
                </c:pt>
                <c:pt idx="764">
                  <c:v>2.9001056211008378</c:v>
                </c:pt>
                <c:pt idx="765">
                  <c:v>2.8824725405139509</c:v>
                </c:pt>
                <c:pt idx="766">
                  <c:v>2.8886842288906505</c:v>
                </c:pt>
                <c:pt idx="767">
                  <c:v>5.1939778493999897</c:v>
                </c:pt>
                <c:pt idx="768">
                  <c:v>2.9609509376582204</c:v>
                </c:pt>
                <c:pt idx="769">
                  <c:v>1.1794279474780669</c:v>
                </c:pt>
                <c:pt idx="770">
                  <c:v>2.0182189562559585</c:v>
                </c:pt>
                <c:pt idx="771">
                  <c:v>1.3715800599458898</c:v>
                </c:pt>
                <c:pt idx="772">
                  <c:v>0.82732797425283822</c:v>
                </c:pt>
                <c:pt idx="773">
                  <c:v>5.7125519467691843</c:v>
                </c:pt>
                <c:pt idx="774">
                  <c:v>2.5716149376967148</c:v>
                </c:pt>
                <c:pt idx="775">
                  <c:v>1.180613381519577</c:v>
                </c:pt>
                <c:pt idx="776">
                  <c:v>2.1043313207045555</c:v>
                </c:pt>
                <c:pt idx="777">
                  <c:v>2.6879216743742593</c:v>
                </c:pt>
                <c:pt idx="778">
                  <c:v>1.1876033290833377</c:v>
                </c:pt>
                <c:pt idx="779">
                  <c:v>5.4196814286246635</c:v>
                </c:pt>
                <c:pt idx="780">
                  <c:v>1.4730487707352564</c:v>
                </c:pt>
                <c:pt idx="781">
                  <c:v>2.8288511541363945</c:v>
                </c:pt>
                <c:pt idx="782">
                  <c:v>2.8051344918937127</c:v>
                </c:pt>
                <c:pt idx="783">
                  <c:v>4.2925154627561879</c:v>
                </c:pt>
                <c:pt idx="784">
                  <c:v>3.4452430761242949</c:v>
                </c:pt>
                <c:pt idx="785">
                  <c:v>1.3675848425000254</c:v>
                </c:pt>
                <c:pt idx="786">
                  <c:v>2.0183738942121998</c:v>
                </c:pt>
                <c:pt idx="787">
                  <c:v>0.74859855524142449</c:v>
                </c:pt>
                <c:pt idx="788">
                  <c:v>2.4304306742629018</c:v>
                </c:pt>
                <c:pt idx="789">
                  <c:v>0.39497479226418464</c:v>
                </c:pt>
                <c:pt idx="790">
                  <c:v>0.82643944858485852</c:v>
                </c:pt>
                <c:pt idx="791">
                  <c:v>0.72511620106139096</c:v>
                </c:pt>
                <c:pt idx="792">
                  <c:v>2.8577585314828937</c:v>
                </c:pt>
                <c:pt idx="793">
                  <c:v>2.6404848291718817</c:v>
                </c:pt>
                <c:pt idx="794">
                  <c:v>1.3292958699208897</c:v>
                </c:pt>
                <c:pt idx="795">
                  <c:v>1.7764028689988345</c:v>
                </c:pt>
                <c:pt idx="796">
                  <c:v>0.56304208088924212</c:v>
                </c:pt>
                <c:pt idx="797">
                  <c:v>3.9311374936684622</c:v>
                </c:pt>
                <c:pt idx="798">
                  <c:v>3.1363652137807629</c:v>
                </c:pt>
                <c:pt idx="799">
                  <c:v>3.7473025254276515</c:v>
                </c:pt>
                <c:pt idx="800">
                  <c:v>4.0239298016937832</c:v>
                </c:pt>
                <c:pt idx="801">
                  <c:v>3.4072479586190578</c:v>
                </c:pt>
                <c:pt idx="802">
                  <c:v>2.7842909896224897</c:v>
                </c:pt>
                <c:pt idx="803">
                  <c:v>2.4555042307507726</c:v>
                </c:pt>
                <c:pt idx="804">
                  <c:v>4.3993259907851741</c:v>
                </c:pt>
                <c:pt idx="805">
                  <c:v>5.7729501776783589</c:v>
                </c:pt>
                <c:pt idx="806">
                  <c:v>3.4187480249511579</c:v>
                </c:pt>
                <c:pt idx="807">
                  <c:v>2.9883298935303162</c:v>
                </c:pt>
                <c:pt idx="808">
                  <c:v>2.4601783147789034</c:v>
                </c:pt>
                <c:pt idx="809">
                  <c:v>1.3152177337993696</c:v>
                </c:pt>
                <c:pt idx="810">
                  <c:v>1.9796025546832814</c:v>
                </c:pt>
                <c:pt idx="811">
                  <c:v>1.5567945887587642</c:v>
                </c:pt>
                <c:pt idx="812">
                  <c:v>1.6289714152907104</c:v>
                </c:pt>
                <c:pt idx="813">
                  <c:v>1.3057147328991998</c:v>
                </c:pt>
                <c:pt idx="814">
                  <c:v>2.1724626915716763</c:v>
                </c:pt>
                <c:pt idx="815">
                  <c:v>1.5532881277934478</c:v>
                </c:pt>
                <c:pt idx="816">
                  <c:v>2.3973785145048518</c:v>
                </c:pt>
                <c:pt idx="817">
                  <c:v>1.6051980618594286</c:v>
                </c:pt>
                <c:pt idx="818">
                  <c:v>2.0187214292417859</c:v>
                </c:pt>
                <c:pt idx="819">
                  <c:v>2.047375759693046</c:v>
                </c:pt>
                <c:pt idx="820">
                  <c:v>1.4351058868978719</c:v>
                </c:pt>
                <c:pt idx="821">
                  <c:v>4.0718101583770281</c:v>
                </c:pt>
                <c:pt idx="822">
                  <c:v>2.1152056242650059</c:v>
                </c:pt>
                <c:pt idx="823">
                  <c:v>1.0057590272825105</c:v>
                </c:pt>
                <c:pt idx="824">
                  <c:v>2.3027880873860047</c:v>
                </c:pt>
                <c:pt idx="825">
                  <c:v>3.6104838552478875</c:v>
                </c:pt>
                <c:pt idx="826">
                  <c:v>0.74230411179287803</c:v>
                </c:pt>
                <c:pt idx="827">
                  <c:v>2.9976464569466903</c:v>
                </c:pt>
                <c:pt idx="828">
                  <c:v>3.8472873502635494</c:v>
                </c:pt>
                <c:pt idx="829">
                  <c:v>1.784260255035822</c:v>
                </c:pt>
                <c:pt idx="830">
                  <c:v>3.5102589885907634</c:v>
                </c:pt>
                <c:pt idx="831">
                  <c:v>3.9619983571819479</c:v>
                </c:pt>
                <c:pt idx="832">
                  <c:v>2.5769841267830911</c:v>
                </c:pt>
                <c:pt idx="833">
                  <c:v>2.9734697546503042</c:v>
                </c:pt>
                <c:pt idx="834">
                  <c:v>1.9174382568293287</c:v>
                </c:pt>
                <c:pt idx="835">
                  <c:v>2.6837382124545863</c:v>
                </c:pt>
                <c:pt idx="836">
                  <c:v>1.9100162158175282</c:v>
                </c:pt>
                <c:pt idx="837">
                  <c:v>0.77399836416805057</c:v>
                </c:pt>
                <c:pt idx="838">
                  <c:v>2.4675080122624173</c:v>
                </c:pt>
                <c:pt idx="839">
                  <c:v>1.8133894167138205</c:v>
                </c:pt>
                <c:pt idx="840">
                  <c:v>1.2187949776529645</c:v>
                </c:pt>
                <c:pt idx="841">
                  <c:v>2.6242790159602807</c:v>
                </c:pt>
                <c:pt idx="842">
                  <c:v>1.3289106297928241</c:v>
                </c:pt>
                <c:pt idx="843">
                  <c:v>1.0289775713545062</c:v>
                </c:pt>
                <c:pt idx="844">
                  <c:v>2.7988711926401941</c:v>
                </c:pt>
                <c:pt idx="845">
                  <c:v>0.80409793976100086</c:v>
                </c:pt>
                <c:pt idx="846">
                  <c:v>4.2118403367429851</c:v>
                </c:pt>
                <c:pt idx="847">
                  <c:v>2.3887528433116567</c:v>
                </c:pt>
                <c:pt idx="848">
                  <c:v>0.74427524604113704</c:v>
                </c:pt>
                <c:pt idx="849">
                  <c:v>3.3036352447996009</c:v>
                </c:pt>
                <c:pt idx="850">
                  <c:v>2.5161018225113452</c:v>
                </c:pt>
                <c:pt idx="851">
                  <c:v>1.732789701765741</c:v>
                </c:pt>
                <c:pt idx="852">
                  <c:v>2.7246640212539033</c:v>
                </c:pt>
                <c:pt idx="853">
                  <c:v>1.9042907018592015</c:v>
                </c:pt>
                <c:pt idx="854">
                  <c:v>2.102042636360169</c:v>
                </c:pt>
                <c:pt idx="855">
                  <c:v>3.4198827021026443</c:v>
                </c:pt>
                <c:pt idx="856">
                  <c:v>0.40099542400473209</c:v>
                </c:pt>
                <c:pt idx="857">
                  <c:v>4.5301726622916263</c:v>
                </c:pt>
                <c:pt idx="858">
                  <c:v>4.0642418717472353</c:v>
                </c:pt>
                <c:pt idx="859">
                  <c:v>1.8564204570528529</c:v>
                </c:pt>
                <c:pt idx="860">
                  <c:v>0.95477064197909656</c:v>
                </c:pt>
                <c:pt idx="861">
                  <c:v>4.0005588032069381</c:v>
                </c:pt>
                <c:pt idx="862">
                  <c:v>1.6415230635898879</c:v>
                </c:pt>
                <c:pt idx="863">
                  <c:v>0.86530567515291212</c:v>
                </c:pt>
                <c:pt idx="864">
                  <c:v>1.4711140335516664</c:v>
                </c:pt>
                <c:pt idx="865">
                  <c:v>1.5922222358444662</c:v>
                </c:pt>
                <c:pt idx="866">
                  <c:v>2.1685500267016518</c:v>
                </c:pt>
                <c:pt idx="867">
                  <c:v>2.1281613025268729</c:v>
                </c:pt>
                <c:pt idx="868">
                  <c:v>1.1946790562884302</c:v>
                </c:pt>
                <c:pt idx="869">
                  <c:v>1.0531230492669093</c:v>
                </c:pt>
                <c:pt idx="870">
                  <c:v>2.5556062894590008</c:v>
                </c:pt>
                <c:pt idx="871">
                  <c:v>2.3098864897546409</c:v>
                </c:pt>
                <c:pt idx="872">
                  <c:v>1.7488196143010153</c:v>
                </c:pt>
                <c:pt idx="873">
                  <c:v>2.5441437407557088</c:v>
                </c:pt>
                <c:pt idx="874">
                  <c:v>2.4299757295307827</c:v>
                </c:pt>
                <c:pt idx="875">
                  <c:v>1.3405419259777243</c:v>
                </c:pt>
                <c:pt idx="876">
                  <c:v>0.66297920276710842</c:v>
                </c:pt>
                <c:pt idx="877">
                  <c:v>1.0985211359172997</c:v>
                </c:pt>
                <c:pt idx="878">
                  <c:v>0.81462385537397553</c:v>
                </c:pt>
                <c:pt idx="879">
                  <c:v>1.3732483826177426</c:v>
                </c:pt>
                <c:pt idx="880">
                  <c:v>1.5849319290342538</c:v>
                </c:pt>
                <c:pt idx="881">
                  <c:v>2.2012429992006131</c:v>
                </c:pt>
                <c:pt idx="882">
                  <c:v>0.40259351700435164</c:v>
                </c:pt>
                <c:pt idx="883">
                  <c:v>1.3279912078791467</c:v>
                </c:pt>
                <c:pt idx="884">
                  <c:v>0.84065708657849691</c:v>
                </c:pt>
                <c:pt idx="885">
                  <c:v>1.6504974193371948</c:v>
                </c:pt>
                <c:pt idx="886">
                  <c:v>1.3426535520592733</c:v>
                </c:pt>
                <c:pt idx="887">
                  <c:v>1.2461969189872175</c:v>
                </c:pt>
                <c:pt idx="888">
                  <c:v>2.3819592990893734</c:v>
                </c:pt>
                <c:pt idx="889">
                  <c:v>0.93006060407306201</c:v>
                </c:pt>
                <c:pt idx="890">
                  <c:v>2.2457232497446631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A1-9E40-8F6D-317B004A7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movn wake_lock'!$X$1:$X$1000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0.40500000000000003</c:v>
                </c:pt>
                <c:pt idx="2">
                  <c:v>0.60799999999999998</c:v>
                </c:pt>
                <c:pt idx="3">
                  <c:v>0.81100000000000005</c:v>
                </c:pt>
                <c:pt idx="4">
                  <c:v>1.014</c:v>
                </c:pt>
                <c:pt idx="5">
                  <c:v>1.216</c:v>
                </c:pt>
                <c:pt idx="6">
                  <c:v>1.4179999999999999</c:v>
                </c:pt>
                <c:pt idx="7">
                  <c:v>1.6180000000000001</c:v>
                </c:pt>
                <c:pt idx="8">
                  <c:v>1.8220000000000001</c:v>
                </c:pt>
                <c:pt idx="9">
                  <c:v>2.024</c:v>
                </c:pt>
                <c:pt idx="10">
                  <c:v>2.2240000000000002</c:v>
                </c:pt>
                <c:pt idx="11">
                  <c:v>2.4279999999999999</c:v>
                </c:pt>
                <c:pt idx="12">
                  <c:v>2.6280000000000001</c:v>
                </c:pt>
                <c:pt idx="13">
                  <c:v>2.8279999999999998</c:v>
                </c:pt>
                <c:pt idx="14">
                  <c:v>3.0289999999999999</c:v>
                </c:pt>
                <c:pt idx="15">
                  <c:v>3.2290000000000001</c:v>
                </c:pt>
                <c:pt idx="16">
                  <c:v>3.4289999999999998</c:v>
                </c:pt>
                <c:pt idx="17">
                  <c:v>3.629</c:v>
                </c:pt>
                <c:pt idx="18">
                  <c:v>3.83</c:v>
                </c:pt>
                <c:pt idx="19">
                  <c:v>4.0309999999999997</c:v>
                </c:pt>
                <c:pt idx="20">
                  <c:v>4.2320000000000002</c:v>
                </c:pt>
                <c:pt idx="21">
                  <c:v>4.4329999999999998</c:v>
                </c:pt>
                <c:pt idx="22">
                  <c:v>4.6349999999999998</c:v>
                </c:pt>
                <c:pt idx="23">
                  <c:v>4.835</c:v>
                </c:pt>
                <c:pt idx="24">
                  <c:v>5.0359999999999996</c:v>
                </c:pt>
                <c:pt idx="25">
                  <c:v>5.2370000000000001</c:v>
                </c:pt>
                <c:pt idx="26">
                  <c:v>5.4409999999999998</c:v>
                </c:pt>
                <c:pt idx="27">
                  <c:v>5.6470000000000002</c:v>
                </c:pt>
                <c:pt idx="28">
                  <c:v>5.8479999999999999</c:v>
                </c:pt>
                <c:pt idx="29">
                  <c:v>6.05</c:v>
                </c:pt>
                <c:pt idx="30">
                  <c:v>6.2549999999999999</c:v>
                </c:pt>
                <c:pt idx="31">
                  <c:v>6.4580000000000002</c:v>
                </c:pt>
                <c:pt idx="32">
                  <c:v>6.6609999999999996</c:v>
                </c:pt>
                <c:pt idx="33">
                  <c:v>6.8650000000000002</c:v>
                </c:pt>
                <c:pt idx="34">
                  <c:v>7.0709999999999997</c:v>
                </c:pt>
                <c:pt idx="35">
                  <c:v>7.2709999999999999</c:v>
                </c:pt>
                <c:pt idx="36">
                  <c:v>7.4710000000000001</c:v>
                </c:pt>
                <c:pt idx="37">
                  <c:v>7.6740000000000004</c:v>
                </c:pt>
                <c:pt idx="38">
                  <c:v>7.8739999999999997</c:v>
                </c:pt>
                <c:pt idx="39">
                  <c:v>8.08</c:v>
                </c:pt>
                <c:pt idx="40">
                  <c:v>8.2810000000000006</c:v>
                </c:pt>
                <c:pt idx="41">
                  <c:v>8.4819999999999993</c:v>
                </c:pt>
                <c:pt idx="42">
                  <c:v>8.6869999999999994</c:v>
                </c:pt>
                <c:pt idx="43">
                  <c:v>8.89</c:v>
                </c:pt>
                <c:pt idx="44">
                  <c:v>9.09</c:v>
                </c:pt>
                <c:pt idx="45">
                  <c:v>9.2899999999999991</c:v>
                </c:pt>
                <c:pt idx="46">
                  <c:v>9.4909999999999997</c:v>
                </c:pt>
                <c:pt idx="47">
                  <c:v>9.6950000000000003</c:v>
                </c:pt>
                <c:pt idx="48">
                  <c:v>9.8970000000000002</c:v>
                </c:pt>
                <c:pt idx="49">
                  <c:v>10.1</c:v>
                </c:pt>
                <c:pt idx="50">
                  <c:v>10.3</c:v>
                </c:pt>
                <c:pt idx="51">
                  <c:v>10.505000000000001</c:v>
                </c:pt>
                <c:pt idx="52">
                  <c:v>10.71</c:v>
                </c:pt>
                <c:pt idx="53">
                  <c:v>10.911</c:v>
                </c:pt>
                <c:pt idx="54">
                  <c:v>11.112</c:v>
                </c:pt>
                <c:pt idx="55">
                  <c:v>11.315</c:v>
                </c:pt>
                <c:pt idx="56">
                  <c:v>11.516</c:v>
                </c:pt>
                <c:pt idx="57">
                  <c:v>11.718</c:v>
                </c:pt>
                <c:pt idx="58">
                  <c:v>11.917999999999999</c:v>
                </c:pt>
                <c:pt idx="59">
                  <c:v>12.119</c:v>
                </c:pt>
                <c:pt idx="60">
                  <c:v>12.319000000000001</c:v>
                </c:pt>
                <c:pt idx="61">
                  <c:v>12.522</c:v>
                </c:pt>
                <c:pt idx="62">
                  <c:v>12.722</c:v>
                </c:pt>
                <c:pt idx="63">
                  <c:v>12.923999999999999</c:v>
                </c:pt>
                <c:pt idx="64">
                  <c:v>13.124000000000001</c:v>
                </c:pt>
                <c:pt idx="65">
                  <c:v>13.329000000000001</c:v>
                </c:pt>
                <c:pt idx="66">
                  <c:v>13.531000000000001</c:v>
                </c:pt>
                <c:pt idx="67">
                  <c:v>13.733000000000001</c:v>
                </c:pt>
                <c:pt idx="68">
                  <c:v>13.935</c:v>
                </c:pt>
                <c:pt idx="69">
                  <c:v>14.138</c:v>
                </c:pt>
                <c:pt idx="70">
                  <c:v>14.337999999999999</c:v>
                </c:pt>
                <c:pt idx="71">
                  <c:v>14.542999999999999</c:v>
                </c:pt>
                <c:pt idx="72">
                  <c:v>14.744999999999999</c:v>
                </c:pt>
                <c:pt idx="73">
                  <c:v>14.948</c:v>
                </c:pt>
                <c:pt idx="74">
                  <c:v>15.151</c:v>
                </c:pt>
                <c:pt idx="75">
                  <c:v>15.352</c:v>
                </c:pt>
                <c:pt idx="76">
                  <c:v>15.553000000000001</c:v>
                </c:pt>
                <c:pt idx="77">
                  <c:v>15.755000000000001</c:v>
                </c:pt>
                <c:pt idx="78">
                  <c:v>15.955</c:v>
                </c:pt>
                <c:pt idx="79">
                  <c:v>16.155000000000001</c:v>
                </c:pt>
                <c:pt idx="80">
                  <c:v>16.357000000000003</c:v>
                </c:pt>
                <c:pt idx="81">
                  <c:v>16.558000000000003</c:v>
                </c:pt>
                <c:pt idx="82">
                  <c:v>16.762000000000004</c:v>
                </c:pt>
                <c:pt idx="83">
                  <c:v>16.962000000000003</c:v>
                </c:pt>
                <c:pt idx="84">
                  <c:v>17.163000000000004</c:v>
                </c:pt>
                <c:pt idx="85">
                  <c:v>17.365000000000002</c:v>
                </c:pt>
                <c:pt idx="86">
                  <c:v>17.566000000000003</c:v>
                </c:pt>
                <c:pt idx="87">
                  <c:v>17.769000000000002</c:v>
                </c:pt>
                <c:pt idx="88">
                  <c:v>17.969000000000005</c:v>
                </c:pt>
                <c:pt idx="89">
                  <c:v>18.169000000000004</c:v>
                </c:pt>
                <c:pt idx="90">
                  <c:v>18.370000000000005</c:v>
                </c:pt>
                <c:pt idx="91">
                  <c:v>18.574000000000005</c:v>
                </c:pt>
                <c:pt idx="92">
                  <c:v>18.774000000000004</c:v>
                </c:pt>
                <c:pt idx="93">
                  <c:v>18.975000000000005</c:v>
                </c:pt>
                <c:pt idx="94">
                  <c:v>19.175000000000004</c:v>
                </c:pt>
                <c:pt idx="95">
                  <c:v>19.378000000000004</c:v>
                </c:pt>
                <c:pt idx="96">
                  <c:v>19.580000000000005</c:v>
                </c:pt>
                <c:pt idx="97">
                  <c:v>19.781000000000002</c:v>
                </c:pt>
                <c:pt idx="98">
                  <c:v>19.981000000000005</c:v>
                </c:pt>
                <c:pt idx="99">
                  <c:v>20.187000000000005</c:v>
                </c:pt>
                <c:pt idx="100">
                  <c:v>20.388000000000005</c:v>
                </c:pt>
                <c:pt idx="101">
                  <c:v>20.589000000000002</c:v>
                </c:pt>
                <c:pt idx="102">
                  <c:v>20.790000000000003</c:v>
                </c:pt>
                <c:pt idx="103">
                  <c:v>20.991000000000003</c:v>
                </c:pt>
                <c:pt idx="104">
                  <c:v>21.194000000000003</c:v>
                </c:pt>
                <c:pt idx="105">
                  <c:v>21.395000000000003</c:v>
                </c:pt>
                <c:pt idx="106">
                  <c:v>21.599000000000004</c:v>
                </c:pt>
                <c:pt idx="107">
                  <c:v>21.799000000000003</c:v>
                </c:pt>
                <c:pt idx="108">
                  <c:v>22.001000000000005</c:v>
                </c:pt>
                <c:pt idx="109">
                  <c:v>22.203000000000003</c:v>
                </c:pt>
                <c:pt idx="110">
                  <c:v>22.409000000000002</c:v>
                </c:pt>
                <c:pt idx="111">
                  <c:v>22.609000000000005</c:v>
                </c:pt>
                <c:pt idx="112">
                  <c:v>22.809000000000005</c:v>
                </c:pt>
                <c:pt idx="113">
                  <c:v>23.009000000000004</c:v>
                </c:pt>
                <c:pt idx="114">
                  <c:v>23.213000000000005</c:v>
                </c:pt>
                <c:pt idx="115">
                  <c:v>23.415000000000003</c:v>
                </c:pt>
                <c:pt idx="116">
                  <c:v>23.616000000000003</c:v>
                </c:pt>
                <c:pt idx="117">
                  <c:v>23.818000000000005</c:v>
                </c:pt>
                <c:pt idx="118">
                  <c:v>24.022000000000002</c:v>
                </c:pt>
                <c:pt idx="119">
                  <c:v>24.226000000000003</c:v>
                </c:pt>
                <c:pt idx="120">
                  <c:v>24.427000000000003</c:v>
                </c:pt>
                <c:pt idx="121">
                  <c:v>24.629000000000005</c:v>
                </c:pt>
                <c:pt idx="122">
                  <c:v>24.829000000000004</c:v>
                </c:pt>
                <c:pt idx="123">
                  <c:v>25.030000000000005</c:v>
                </c:pt>
                <c:pt idx="124">
                  <c:v>25.231000000000005</c:v>
                </c:pt>
                <c:pt idx="125">
                  <c:v>25.431000000000004</c:v>
                </c:pt>
                <c:pt idx="126">
                  <c:v>25.634000000000004</c:v>
                </c:pt>
                <c:pt idx="127">
                  <c:v>25.838000000000005</c:v>
                </c:pt>
                <c:pt idx="128">
                  <c:v>26.038000000000004</c:v>
                </c:pt>
                <c:pt idx="129">
                  <c:v>26.241000000000003</c:v>
                </c:pt>
                <c:pt idx="130">
                  <c:v>26.443000000000005</c:v>
                </c:pt>
                <c:pt idx="131">
                  <c:v>26.645000000000003</c:v>
                </c:pt>
                <c:pt idx="132">
                  <c:v>26.848000000000003</c:v>
                </c:pt>
                <c:pt idx="133">
                  <c:v>27.049000000000003</c:v>
                </c:pt>
                <c:pt idx="134">
                  <c:v>27.250000000000004</c:v>
                </c:pt>
                <c:pt idx="135">
                  <c:v>27.450000000000003</c:v>
                </c:pt>
                <c:pt idx="136">
                  <c:v>27.651000000000003</c:v>
                </c:pt>
                <c:pt idx="137">
                  <c:v>27.852000000000004</c:v>
                </c:pt>
                <c:pt idx="138">
                  <c:v>28.053000000000004</c:v>
                </c:pt>
                <c:pt idx="139">
                  <c:v>28.255000000000003</c:v>
                </c:pt>
                <c:pt idx="140">
                  <c:v>28.458000000000002</c:v>
                </c:pt>
                <c:pt idx="141">
                  <c:v>28.660000000000004</c:v>
                </c:pt>
                <c:pt idx="142">
                  <c:v>28.861000000000004</c:v>
                </c:pt>
                <c:pt idx="143">
                  <c:v>29.062000000000005</c:v>
                </c:pt>
                <c:pt idx="144">
                  <c:v>29.263000000000005</c:v>
                </c:pt>
                <c:pt idx="145">
                  <c:v>29.463000000000005</c:v>
                </c:pt>
                <c:pt idx="146">
                  <c:v>29.664000000000005</c:v>
                </c:pt>
                <c:pt idx="147">
                  <c:v>29.868000000000002</c:v>
                </c:pt>
                <c:pt idx="148">
                  <c:v>30.071000000000005</c:v>
                </c:pt>
                <c:pt idx="149">
                  <c:v>30.276000000000003</c:v>
                </c:pt>
                <c:pt idx="150">
                  <c:v>30.476000000000003</c:v>
                </c:pt>
                <c:pt idx="151">
                  <c:v>30.676000000000002</c:v>
                </c:pt>
                <c:pt idx="152">
                  <c:v>30.876000000000005</c:v>
                </c:pt>
                <c:pt idx="153">
                  <c:v>31.077000000000005</c:v>
                </c:pt>
                <c:pt idx="154">
                  <c:v>31.279000000000003</c:v>
                </c:pt>
                <c:pt idx="155">
                  <c:v>31.479000000000003</c:v>
                </c:pt>
                <c:pt idx="156">
                  <c:v>31.680000000000003</c:v>
                </c:pt>
                <c:pt idx="157">
                  <c:v>31.883000000000003</c:v>
                </c:pt>
                <c:pt idx="158">
                  <c:v>32.084000000000003</c:v>
                </c:pt>
                <c:pt idx="159">
                  <c:v>32.287000000000006</c:v>
                </c:pt>
                <c:pt idx="160">
                  <c:v>32.487000000000009</c:v>
                </c:pt>
                <c:pt idx="161">
                  <c:v>32.687000000000005</c:v>
                </c:pt>
                <c:pt idx="162">
                  <c:v>32.887999999999998</c:v>
                </c:pt>
                <c:pt idx="163">
                  <c:v>33.088000000000001</c:v>
                </c:pt>
                <c:pt idx="164">
                  <c:v>33.290999999999997</c:v>
                </c:pt>
                <c:pt idx="165">
                  <c:v>33.491</c:v>
                </c:pt>
                <c:pt idx="166">
                  <c:v>33.692999999999998</c:v>
                </c:pt>
                <c:pt idx="167">
                  <c:v>33.893999999999998</c:v>
                </c:pt>
                <c:pt idx="168">
                  <c:v>34.095999999999997</c:v>
                </c:pt>
                <c:pt idx="169">
                  <c:v>34.296999999999997</c:v>
                </c:pt>
                <c:pt idx="170">
                  <c:v>34.499000000000002</c:v>
                </c:pt>
                <c:pt idx="171">
                  <c:v>34.701999999999998</c:v>
                </c:pt>
                <c:pt idx="172">
                  <c:v>34.906999999999996</c:v>
                </c:pt>
                <c:pt idx="173">
                  <c:v>35.107999999999997</c:v>
                </c:pt>
                <c:pt idx="174">
                  <c:v>35.31</c:v>
                </c:pt>
                <c:pt idx="175">
                  <c:v>35.515000000000001</c:v>
                </c:pt>
                <c:pt idx="176">
                  <c:v>35.715000000000003</c:v>
                </c:pt>
                <c:pt idx="177">
                  <c:v>35.92</c:v>
                </c:pt>
                <c:pt idx="178">
                  <c:v>36.122999999999998</c:v>
                </c:pt>
                <c:pt idx="179">
                  <c:v>36.323</c:v>
                </c:pt>
                <c:pt idx="180">
                  <c:v>36.524000000000001</c:v>
                </c:pt>
                <c:pt idx="181">
                  <c:v>36.728000000000002</c:v>
                </c:pt>
                <c:pt idx="182">
                  <c:v>36.929000000000002</c:v>
                </c:pt>
                <c:pt idx="183">
                  <c:v>37.128999999999998</c:v>
                </c:pt>
                <c:pt idx="184">
                  <c:v>37.335000000000001</c:v>
                </c:pt>
                <c:pt idx="185">
                  <c:v>37.536000000000001</c:v>
                </c:pt>
                <c:pt idx="186">
                  <c:v>37.74</c:v>
                </c:pt>
                <c:pt idx="187">
                  <c:v>37.94</c:v>
                </c:pt>
                <c:pt idx="188">
                  <c:v>38.145000000000003</c:v>
                </c:pt>
                <c:pt idx="189">
                  <c:v>38.347999999999999</c:v>
                </c:pt>
                <c:pt idx="190">
                  <c:v>38.551000000000002</c:v>
                </c:pt>
                <c:pt idx="191">
                  <c:v>38.750999999999998</c:v>
                </c:pt>
                <c:pt idx="192">
                  <c:v>38.953000000000003</c:v>
                </c:pt>
                <c:pt idx="193">
                  <c:v>39.155000000000001</c:v>
                </c:pt>
                <c:pt idx="194">
                  <c:v>39.356000000000002</c:v>
                </c:pt>
                <c:pt idx="195">
                  <c:v>39.557000000000002</c:v>
                </c:pt>
                <c:pt idx="196">
                  <c:v>39.756999999999998</c:v>
                </c:pt>
                <c:pt idx="197">
                  <c:v>39.96</c:v>
                </c:pt>
                <c:pt idx="198">
                  <c:v>40.161999999999999</c:v>
                </c:pt>
                <c:pt idx="199">
                  <c:v>40.365000000000002</c:v>
                </c:pt>
                <c:pt idx="200">
                  <c:v>40.564999999999998</c:v>
                </c:pt>
                <c:pt idx="201">
                  <c:v>40.765000000000001</c:v>
                </c:pt>
                <c:pt idx="202">
                  <c:v>40.965000000000003</c:v>
                </c:pt>
                <c:pt idx="203">
                  <c:v>41.170999999999999</c:v>
                </c:pt>
                <c:pt idx="204">
                  <c:v>41.371000000000002</c:v>
                </c:pt>
                <c:pt idx="205">
                  <c:v>41.573</c:v>
                </c:pt>
                <c:pt idx="206">
                  <c:v>41.773000000000003</c:v>
                </c:pt>
                <c:pt idx="207">
                  <c:v>41.973999999999997</c:v>
                </c:pt>
                <c:pt idx="208">
                  <c:v>42.174999999999997</c:v>
                </c:pt>
                <c:pt idx="209">
                  <c:v>42.375</c:v>
                </c:pt>
                <c:pt idx="210">
                  <c:v>42.575000000000003</c:v>
                </c:pt>
                <c:pt idx="211">
                  <c:v>42.777000000000001</c:v>
                </c:pt>
                <c:pt idx="212">
                  <c:v>42.98</c:v>
                </c:pt>
                <c:pt idx="213">
                  <c:v>43.182000000000002</c:v>
                </c:pt>
                <c:pt idx="214">
                  <c:v>43.383000000000003</c:v>
                </c:pt>
                <c:pt idx="215">
                  <c:v>43.582999999999998</c:v>
                </c:pt>
                <c:pt idx="216">
                  <c:v>43.786000000000001</c:v>
                </c:pt>
                <c:pt idx="217">
                  <c:v>43.988</c:v>
                </c:pt>
                <c:pt idx="218">
                  <c:v>44.188000000000002</c:v>
                </c:pt>
                <c:pt idx="219">
                  <c:v>44.387999999999998</c:v>
                </c:pt>
                <c:pt idx="220">
                  <c:v>44.591999999999999</c:v>
                </c:pt>
                <c:pt idx="221">
                  <c:v>44.792000000000002</c:v>
                </c:pt>
                <c:pt idx="222">
                  <c:v>44.994</c:v>
                </c:pt>
                <c:pt idx="223">
                  <c:v>45.195999999999998</c:v>
                </c:pt>
                <c:pt idx="224">
                  <c:v>45.396000000000001</c:v>
                </c:pt>
                <c:pt idx="225">
                  <c:v>45.595999999999997</c:v>
                </c:pt>
                <c:pt idx="226">
                  <c:v>45.795999999999999</c:v>
                </c:pt>
                <c:pt idx="227">
                  <c:v>45.999000000000002</c:v>
                </c:pt>
                <c:pt idx="228">
                  <c:v>46.201000000000001</c:v>
                </c:pt>
                <c:pt idx="229">
                  <c:v>46.402000000000001</c:v>
                </c:pt>
                <c:pt idx="230">
                  <c:v>46.603000000000002</c:v>
                </c:pt>
                <c:pt idx="231">
                  <c:v>46.807000000000002</c:v>
                </c:pt>
                <c:pt idx="232">
                  <c:v>47.008000000000003</c:v>
                </c:pt>
                <c:pt idx="233">
                  <c:v>47.209000000000003</c:v>
                </c:pt>
                <c:pt idx="234">
                  <c:v>47.411000000000001</c:v>
                </c:pt>
                <c:pt idx="235">
                  <c:v>47.610999999999997</c:v>
                </c:pt>
                <c:pt idx="236">
                  <c:v>47.811</c:v>
                </c:pt>
                <c:pt idx="237">
                  <c:v>48.015000000000001</c:v>
                </c:pt>
                <c:pt idx="238">
                  <c:v>48.215000000000003</c:v>
                </c:pt>
                <c:pt idx="239">
                  <c:v>48.420999999999999</c:v>
                </c:pt>
                <c:pt idx="240">
                  <c:v>48.622</c:v>
                </c:pt>
                <c:pt idx="241">
                  <c:v>48.825000000000003</c:v>
                </c:pt>
                <c:pt idx="242">
                  <c:v>49.027999999999999</c:v>
                </c:pt>
                <c:pt idx="243">
                  <c:v>49.228999999999999</c:v>
                </c:pt>
                <c:pt idx="244">
                  <c:v>49.429000000000002</c:v>
                </c:pt>
                <c:pt idx="245">
                  <c:v>49.631</c:v>
                </c:pt>
                <c:pt idx="246">
                  <c:v>49.834000000000003</c:v>
                </c:pt>
                <c:pt idx="247">
                  <c:v>50.037999999999997</c:v>
                </c:pt>
                <c:pt idx="248">
                  <c:v>50.241999999999997</c:v>
                </c:pt>
                <c:pt idx="249">
                  <c:v>50.448</c:v>
                </c:pt>
                <c:pt idx="250">
                  <c:v>50.65</c:v>
                </c:pt>
                <c:pt idx="251">
                  <c:v>50.850999999999999</c:v>
                </c:pt>
                <c:pt idx="252">
                  <c:v>51.051000000000002</c:v>
                </c:pt>
                <c:pt idx="253">
                  <c:v>51.250999999999998</c:v>
                </c:pt>
                <c:pt idx="254">
                  <c:v>51.454000000000001</c:v>
                </c:pt>
                <c:pt idx="255">
                  <c:v>51.658999999999999</c:v>
                </c:pt>
                <c:pt idx="256">
                  <c:v>51.860999999999997</c:v>
                </c:pt>
                <c:pt idx="257">
                  <c:v>52.066000000000003</c:v>
                </c:pt>
                <c:pt idx="258">
                  <c:v>52.265999999999998</c:v>
                </c:pt>
                <c:pt idx="259">
                  <c:v>52.466999999999999</c:v>
                </c:pt>
                <c:pt idx="260">
                  <c:v>52.670999999999999</c:v>
                </c:pt>
                <c:pt idx="261">
                  <c:v>52.872999999999998</c:v>
                </c:pt>
                <c:pt idx="262">
                  <c:v>53.073</c:v>
                </c:pt>
                <c:pt idx="263">
                  <c:v>53.274000000000001</c:v>
                </c:pt>
                <c:pt idx="264">
                  <c:v>53.48</c:v>
                </c:pt>
                <c:pt idx="265">
                  <c:v>53.686</c:v>
                </c:pt>
                <c:pt idx="266">
                  <c:v>53.886000000000003</c:v>
                </c:pt>
                <c:pt idx="267">
                  <c:v>54.091999999999999</c:v>
                </c:pt>
                <c:pt idx="268">
                  <c:v>54.295999999999999</c:v>
                </c:pt>
                <c:pt idx="269">
                  <c:v>54.496000000000002</c:v>
                </c:pt>
                <c:pt idx="270">
                  <c:v>54.698</c:v>
                </c:pt>
                <c:pt idx="271">
                  <c:v>54.9</c:v>
                </c:pt>
                <c:pt idx="272">
                  <c:v>55.106999999999999</c:v>
                </c:pt>
                <c:pt idx="273">
                  <c:v>55.308</c:v>
                </c:pt>
                <c:pt idx="274">
                  <c:v>55.51</c:v>
                </c:pt>
                <c:pt idx="275">
                  <c:v>55.713000000000001</c:v>
                </c:pt>
                <c:pt idx="276">
                  <c:v>55.914000000000001</c:v>
                </c:pt>
                <c:pt idx="277">
                  <c:v>56.115000000000002</c:v>
                </c:pt>
                <c:pt idx="278">
                  <c:v>56.314999999999998</c:v>
                </c:pt>
                <c:pt idx="279">
                  <c:v>56.518000000000001</c:v>
                </c:pt>
                <c:pt idx="280">
                  <c:v>56.719000000000001</c:v>
                </c:pt>
                <c:pt idx="281">
                  <c:v>56.918999999999997</c:v>
                </c:pt>
                <c:pt idx="282">
                  <c:v>57.122999999999998</c:v>
                </c:pt>
                <c:pt idx="283">
                  <c:v>57.325000000000003</c:v>
                </c:pt>
                <c:pt idx="284">
                  <c:v>57.527000000000001</c:v>
                </c:pt>
                <c:pt idx="285">
                  <c:v>57.728999999999999</c:v>
                </c:pt>
                <c:pt idx="286">
                  <c:v>57.932000000000002</c:v>
                </c:pt>
                <c:pt idx="287">
                  <c:v>58.131999999999998</c:v>
                </c:pt>
                <c:pt idx="288">
                  <c:v>58.335000000000001</c:v>
                </c:pt>
                <c:pt idx="289">
                  <c:v>58.536000000000001</c:v>
                </c:pt>
                <c:pt idx="290">
                  <c:v>58.737000000000002</c:v>
                </c:pt>
                <c:pt idx="291">
                  <c:v>58.938000000000002</c:v>
                </c:pt>
                <c:pt idx="292">
                  <c:v>59.139000000000003</c:v>
                </c:pt>
                <c:pt idx="293">
                  <c:v>59.338999999999999</c:v>
                </c:pt>
                <c:pt idx="294">
                  <c:v>59.54</c:v>
                </c:pt>
                <c:pt idx="295">
                  <c:v>59.744</c:v>
                </c:pt>
                <c:pt idx="296">
                  <c:v>59.945999999999998</c:v>
                </c:pt>
                <c:pt idx="297">
                  <c:v>60.146999999999998</c:v>
                </c:pt>
                <c:pt idx="298">
                  <c:v>60.348999999999997</c:v>
                </c:pt>
                <c:pt idx="299">
                  <c:v>60.548999999999999</c:v>
                </c:pt>
                <c:pt idx="300">
                  <c:v>60.750999999999998</c:v>
                </c:pt>
                <c:pt idx="301">
                  <c:v>60.954000000000001</c:v>
                </c:pt>
                <c:pt idx="302">
                  <c:v>61.155999999999999</c:v>
                </c:pt>
                <c:pt idx="303">
                  <c:v>61.356999999999999</c:v>
                </c:pt>
                <c:pt idx="304">
                  <c:v>61.557000000000002</c:v>
                </c:pt>
                <c:pt idx="305">
                  <c:v>61.76</c:v>
                </c:pt>
                <c:pt idx="306">
                  <c:v>61.96</c:v>
                </c:pt>
                <c:pt idx="307">
                  <c:v>62.16</c:v>
                </c:pt>
                <c:pt idx="308">
                  <c:v>62.36</c:v>
                </c:pt>
                <c:pt idx="309">
                  <c:v>62.561</c:v>
                </c:pt>
                <c:pt idx="310">
                  <c:v>62.762</c:v>
                </c:pt>
                <c:pt idx="311">
                  <c:v>62.966000000000001</c:v>
                </c:pt>
                <c:pt idx="312">
                  <c:v>63.167999999999999</c:v>
                </c:pt>
                <c:pt idx="313">
                  <c:v>63.368000000000002</c:v>
                </c:pt>
                <c:pt idx="314">
                  <c:v>63.569000000000003</c:v>
                </c:pt>
                <c:pt idx="315">
                  <c:v>63.768999999999998</c:v>
                </c:pt>
                <c:pt idx="316">
                  <c:v>63.969000000000001</c:v>
                </c:pt>
                <c:pt idx="317">
                  <c:v>64.171000000000006</c:v>
                </c:pt>
                <c:pt idx="318">
                  <c:v>64.371000000000009</c:v>
                </c:pt>
                <c:pt idx="319">
                  <c:v>64.572000000000003</c:v>
                </c:pt>
                <c:pt idx="320">
                  <c:v>64.772000000000006</c:v>
                </c:pt>
                <c:pt idx="321">
                  <c:v>64.972000000000008</c:v>
                </c:pt>
                <c:pt idx="322">
                  <c:v>65.176000000000002</c:v>
                </c:pt>
                <c:pt idx="323">
                  <c:v>65.376000000000005</c:v>
                </c:pt>
                <c:pt idx="324">
                  <c:v>65.575999999999993</c:v>
                </c:pt>
                <c:pt idx="325">
                  <c:v>65.777000000000001</c:v>
                </c:pt>
                <c:pt idx="326">
                  <c:v>65.978999999999999</c:v>
                </c:pt>
                <c:pt idx="327">
                  <c:v>66.180999999999997</c:v>
                </c:pt>
                <c:pt idx="328">
                  <c:v>66.382000000000005</c:v>
                </c:pt>
                <c:pt idx="329">
                  <c:v>66.582999999999998</c:v>
                </c:pt>
                <c:pt idx="330">
                  <c:v>66.784000000000006</c:v>
                </c:pt>
                <c:pt idx="331">
                  <c:v>66.988</c:v>
                </c:pt>
                <c:pt idx="332">
                  <c:v>67.19</c:v>
                </c:pt>
                <c:pt idx="333">
                  <c:v>67.39</c:v>
                </c:pt>
                <c:pt idx="334">
                  <c:v>67.591999999999999</c:v>
                </c:pt>
                <c:pt idx="335">
                  <c:v>67.796000000000006</c:v>
                </c:pt>
                <c:pt idx="336">
                  <c:v>67.995999999999995</c:v>
                </c:pt>
                <c:pt idx="337">
                  <c:v>68.198999999999998</c:v>
                </c:pt>
                <c:pt idx="338">
                  <c:v>68.400000000000006</c:v>
                </c:pt>
                <c:pt idx="339">
                  <c:v>68.602000000000004</c:v>
                </c:pt>
                <c:pt idx="340">
                  <c:v>68.805000000000007</c:v>
                </c:pt>
                <c:pt idx="341">
                  <c:v>69.007000000000005</c:v>
                </c:pt>
                <c:pt idx="342">
                  <c:v>69.209000000000003</c:v>
                </c:pt>
                <c:pt idx="343">
                  <c:v>69.409000000000006</c:v>
                </c:pt>
                <c:pt idx="344">
                  <c:v>69.61</c:v>
                </c:pt>
                <c:pt idx="345">
                  <c:v>69.811000000000007</c:v>
                </c:pt>
                <c:pt idx="346">
                  <c:v>70.012</c:v>
                </c:pt>
                <c:pt idx="347">
                  <c:v>70.215000000000003</c:v>
                </c:pt>
                <c:pt idx="348">
                  <c:v>70.415999999999997</c:v>
                </c:pt>
                <c:pt idx="349">
                  <c:v>70.616</c:v>
                </c:pt>
                <c:pt idx="350">
                  <c:v>70.817999999999998</c:v>
                </c:pt>
                <c:pt idx="351">
                  <c:v>71.019000000000005</c:v>
                </c:pt>
                <c:pt idx="352">
                  <c:v>71.22</c:v>
                </c:pt>
                <c:pt idx="353">
                  <c:v>71.42</c:v>
                </c:pt>
                <c:pt idx="354">
                  <c:v>71.623999999999995</c:v>
                </c:pt>
                <c:pt idx="355">
                  <c:v>71.825000000000003</c:v>
                </c:pt>
                <c:pt idx="356">
                  <c:v>72.027000000000001</c:v>
                </c:pt>
                <c:pt idx="357">
                  <c:v>72.233000000000004</c:v>
                </c:pt>
                <c:pt idx="358">
                  <c:v>72.433000000000007</c:v>
                </c:pt>
                <c:pt idx="359">
                  <c:v>72.634</c:v>
                </c:pt>
                <c:pt idx="360">
                  <c:v>72.837999999999994</c:v>
                </c:pt>
                <c:pt idx="361">
                  <c:v>73.042000000000002</c:v>
                </c:pt>
                <c:pt idx="362">
                  <c:v>73.242999999999995</c:v>
                </c:pt>
                <c:pt idx="363">
                  <c:v>73.444000000000003</c:v>
                </c:pt>
                <c:pt idx="364">
                  <c:v>73.644000000000005</c:v>
                </c:pt>
                <c:pt idx="365">
                  <c:v>73.846999999999994</c:v>
                </c:pt>
                <c:pt idx="366">
                  <c:v>74.048000000000002</c:v>
                </c:pt>
                <c:pt idx="367">
                  <c:v>74.248000000000005</c:v>
                </c:pt>
                <c:pt idx="368">
                  <c:v>74.451999999999998</c:v>
                </c:pt>
                <c:pt idx="369">
                  <c:v>74.655000000000001</c:v>
                </c:pt>
                <c:pt idx="370">
                  <c:v>74.858999999999995</c:v>
                </c:pt>
                <c:pt idx="371">
                  <c:v>75.061000000000007</c:v>
                </c:pt>
                <c:pt idx="372">
                  <c:v>75.263999999999996</c:v>
                </c:pt>
                <c:pt idx="373">
                  <c:v>75.463999999999999</c:v>
                </c:pt>
                <c:pt idx="374">
                  <c:v>75.665000000000006</c:v>
                </c:pt>
                <c:pt idx="375">
                  <c:v>75.866</c:v>
                </c:pt>
                <c:pt idx="376">
                  <c:v>76.067999999999998</c:v>
                </c:pt>
                <c:pt idx="377">
                  <c:v>76.269000000000005</c:v>
                </c:pt>
                <c:pt idx="378">
                  <c:v>76.47</c:v>
                </c:pt>
                <c:pt idx="379">
                  <c:v>76.671999999999997</c:v>
                </c:pt>
                <c:pt idx="380">
                  <c:v>76.873999999999995</c:v>
                </c:pt>
                <c:pt idx="381">
                  <c:v>77.076999999999998</c:v>
                </c:pt>
                <c:pt idx="382">
                  <c:v>77.278999999999996</c:v>
                </c:pt>
                <c:pt idx="383">
                  <c:v>77.478999999999999</c:v>
                </c:pt>
                <c:pt idx="384">
                  <c:v>77.679000000000002</c:v>
                </c:pt>
                <c:pt idx="385">
                  <c:v>77.879000000000005</c:v>
                </c:pt>
                <c:pt idx="386">
                  <c:v>78.078999999999994</c:v>
                </c:pt>
                <c:pt idx="387">
                  <c:v>78.278999999999996</c:v>
                </c:pt>
                <c:pt idx="388">
                  <c:v>78.478999999999999</c:v>
                </c:pt>
                <c:pt idx="389">
                  <c:v>78.680000000000007</c:v>
                </c:pt>
                <c:pt idx="390">
                  <c:v>78.882000000000005</c:v>
                </c:pt>
                <c:pt idx="391">
                  <c:v>79.081999999999994</c:v>
                </c:pt>
                <c:pt idx="392">
                  <c:v>79.283000000000001</c:v>
                </c:pt>
                <c:pt idx="393">
                  <c:v>79.483000000000004</c:v>
                </c:pt>
                <c:pt idx="394">
                  <c:v>79.686000000000007</c:v>
                </c:pt>
                <c:pt idx="395">
                  <c:v>79.888999999999996</c:v>
                </c:pt>
                <c:pt idx="396">
                  <c:v>80.088999999999999</c:v>
                </c:pt>
                <c:pt idx="397">
                  <c:v>80.290999999999997</c:v>
                </c:pt>
                <c:pt idx="398">
                  <c:v>80.492000000000004</c:v>
                </c:pt>
                <c:pt idx="399">
                  <c:v>80.694000000000003</c:v>
                </c:pt>
                <c:pt idx="400">
                  <c:v>80.894000000000005</c:v>
                </c:pt>
                <c:pt idx="401">
                  <c:v>81.093999999999994</c:v>
                </c:pt>
                <c:pt idx="402">
                  <c:v>81.298000000000002</c:v>
                </c:pt>
                <c:pt idx="403">
                  <c:v>81.5</c:v>
                </c:pt>
                <c:pt idx="404">
                  <c:v>81.700999999999993</c:v>
                </c:pt>
                <c:pt idx="405">
                  <c:v>81.906000000000006</c:v>
                </c:pt>
                <c:pt idx="406">
                  <c:v>82.108999999999995</c:v>
                </c:pt>
                <c:pt idx="407">
                  <c:v>82.313000000000002</c:v>
                </c:pt>
                <c:pt idx="408">
                  <c:v>82.513000000000005</c:v>
                </c:pt>
                <c:pt idx="409">
                  <c:v>82.713999999999999</c:v>
                </c:pt>
                <c:pt idx="410">
                  <c:v>82.914000000000001</c:v>
                </c:pt>
                <c:pt idx="411">
                  <c:v>83.117999999999995</c:v>
                </c:pt>
                <c:pt idx="412">
                  <c:v>83.319000000000003</c:v>
                </c:pt>
                <c:pt idx="413">
                  <c:v>83.52</c:v>
                </c:pt>
                <c:pt idx="414">
                  <c:v>83.721000000000004</c:v>
                </c:pt>
                <c:pt idx="415">
                  <c:v>83.921000000000006</c:v>
                </c:pt>
                <c:pt idx="416">
                  <c:v>84.126000000000005</c:v>
                </c:pt>
                <c:pt idx="417">
                  <c:v>84.328000000000003</c:v>
                </c:pt>
                <c:pt idx="418">
                  <c:v>84.531000000000006</c:v>
                </c:pt>
                <c:pt idx="419">
                  <c:v>84.733999999999995</c:v>
                </c:pt>
                <c:pt idx="420">
                  <c:v>84.938999999999993</c:v>
                </c:pt>
                <c:pt idx="421">
                  <c:v>85.141999999999996</c:v>
                </c:pt>
                <c:pt idx="422">
                  <c:v>85.343999999999994</c:v>
                </c:pt>
                <c:pt idx="423">
                  <c:v>85.549000000000007</c:v>
                </c:pt>
                <c:pt idx="424">
                  <c:v>85.751999999999995</c:v>
                </c:pt>
                <c:pt idx="425">
                  <c:v>85.953999999999994</c:v>
                </c:pt>
                <c:pt idx="426">
                  <c:v>86.153999999999996</c:v>
                </c:pt>
                <c:pt idx="427">
                  <c:v>86.358000000000004</c:v>
                </c:pt>
                <c:pt idx="428">
                  <c:v>86.563999999999993</c:v>
                </c:pt>
                <c:pt idx="429">
                  <c:v>86.763999999999996</c:v>
                </c:pt>
                <c:pt idx="430">
                  <c:v>86.97</c:v>
                </c:pt>
                <c:pt idx="431">
                  <c:v>87.171000000000006</c:v>
                </c:pt>
                <c:pt idx="432">
                  <c:v>87.370999999999995</c:v>
                </c:pt>
                <c:pt idx="433">
                  <c:v>87.572000000000003</c:v>
                </c:pt>
                <c:pt idx="434">
                  <c:v>87.772999999999996</c:v>
                </c:pt>
                <c:pt idx="435">
                  <c:v>87.974000000000004</c:v>
                </c:pt>
                <c:pt idx="436">
                  <c:v>88.176000000000002</c:v>
                </c:pt>
                <c:pt idx="437">
                  <c:v>88.376999999999995</c:v>
                </c:pt>
                <c:pt idx="438">
                  <c:v>88.578999999999994</c:v>
                </c:pt>
                <c:pt idx="439">
                  <c:v>88.778999999999996</c:v>
                </c:pt>
                <c:pt idx="440">
                  <c:v>88.978999999999999</c:v>
                </c:pt>
                <c:pt idx="441">
                  <c:v>89.182000000000002</c:v>
                </c:pt>
                <c:pt idx="442">
                  <c:v>89.382000000000005</c:v>
                </c:pt>
                <c:pt idx="443">
                  <c:v>89.585999999999999</c:v>
                </c:pt>
                <c:pt idx="444">
                  <c:v>89.792000000000002</c:v>
                </c:pt>
                <c:pt idx="445">
                  <c:v>89.995000000000005</c:v>
                </c:pt>
                <c:pt idx="446">
                  <c:v>90.194999999999993</c:v>
                </c:pt>
                <c:pt idx="447">
                  <c:v>90.396000000000001</c:v>
                </c:pt>
                <c:pt idx="448">
                  <c:v>90.597999999999999</c:v>
                </c:pt>
                <c:pt idx="449">
                  <c:v>90.798000000000002</c:v>
                </c:pt>
                <c:pt idx="450">
                  <c:v>91.001000000000005</c:v>
                </c:pt>
                <c:pt idx="451">
                  <c:v>91.201999999999998</c:v>
                </c:pt>
                <c:pt idx="452">
                  <c:v>91.402000000000001</c:v>
                </c:pt>
                <c:pt idx="453">
                  <c:v>91.602999999999994</c:v>
                </c:pt>
                <c:pt idx="454">
                  <c:v>91.804000000000002</c:v>
                </c:pt>
                <c:pt idx="455">
                  <c:v>92.007000000000005</c:v>
                </c:pt>
                <c:pt idx="456">
                  <c:v>92.207999999999998</c:v>
                </c:pt>
                <c:pt idx="457">
                  <c:v>92.409000000000006</c:v>
                </c:pt>
                <c:pt idx="458">
                  <c:v>92.608999999999995</c:v>
                </c:pt>
                <c:pt idx="459">
                  <c:v>92.808999999999997</c:v>
                </c:pt>
                <c:pt idx="460">
                  <c:v>93.009</c:v>
                </c:pt>
                <c:pt idx="461">
                  <c:v>93.212000000000003</c:v>
                </c:pt>
                <c:pt idx="462">
                  <c:v>93.415999999999997</c:v>
                </c:pt>
                <c:pt idx="463">
                  <c:v>93.616</c:v>
                </c:pt>
                <c:pt idx="464">
                  <c:v>93.816000000000003</c:v>
                </c:pt>
                <c:pt idx="465">
                  <c:v>94.02</c:v>
                </c:pt>
                <c:pt idx="466">
                  <c:v>94.22</c:v>
                </c:pt>
                <c:pt idx="467">
                  <c:v>94.423000000000002</c:v>
                </c:pt>
                <c:pt idx="468">
                  <c:v>94.628</c:v>
                </c:pt>
                <c:pt idx="469">
                  <c:v>94.834000000000003</c:v>
                </c:pt>
                <c:pt idx="470">
                  <c:v>95.037999999999997</c:v>
                </c:pt>
                <c:pt idx="471">
                  <c:v>95.24</c:v>
                </c:pt>
                <c:pt idx="472">
                  <c:v>95.44</c:v>
                </c:pt>
                <c:pt idx="473">
                  <c:v>95.644000000000005</c:v>
                </c:pt>
                <c:pt idx="474">
                  <c:v>95.844999999999999</c:v>
                </c:pt>
                <c:pt idx="475">
                  <c:v>96.048000000000002</c:v>
                </c:pt>
                <c:pt idx="476">
                  <c:v>96.248000000000005</c:v>
                </c:pt>
                <c:pt idx="477">
                  <c:v>96.451999999999998</c:v>
                </c:pt>
                <c:pt idx="478">
                  <c:v>96.656000000000006</c:v>
                </c:pt>
                <c:pt idx="479">
                  <c:v>96.858000000000004</c:v>
                </c:pt>
                <c:pt idx="480">
                  <c:v>97.06</c:v>
                </c:pt>
                <c:pt idx="481">
                  <c:v>97.26</c:v>
                </c:pt>
                <c:pt idx="482">
                  <c:v>97.46</c:v>
                </c:pt>
                <c:pt idx="483">
                  <c:v>97.662000000000006</c:v>
                </c:pt>
                <c:pt idx="484">
                  <c:v>97.863</c:v>
                </c:pt>
                <c:pt idx="485">
                  <c:v>98.064999999999998</c:v>
                </c:pt>
                <c:pt idx="486">
                  <c:v>98.268000000000001</c:v>
                </c:pt>
                <c:pt idx="487">
                  <c:v>98.468999999999994</c:v>
                </c:pt>
                <c:pt idx="488">
                  <c:v>98.67</c:v>
                </c:pt>
                <c:pt idx="489">
                  <c:v>98.873999999999995</c:v>
                </c:pt>
                <c:pt idx="490">
                  <c:v>99.075999999999993</c:v>
                </c:pt>
                <c:pt idx="491">
                  <c:v>99.277000000000001</c:v>
                </c:pt>
                <c:pt idx="492">
                  <c:v>99.477000000000004</c:v>
                </c:pt>
                <c:pt idx="493">
                  <c:v>99.677999999999997</c:v>
                </c:pt>
                <c:pt idx="494">
                  <c:v>99.879000000000005</c:v>
                </c:pt>
                <c:pt idx="495">
                  <c:v>100.081</c:v>
                </c:pt>
                <c:pt idx="496">
                  <c:v>100.282</c:v>
                </c:pt>
                <c:pt idx="497">
                  <c:v>100.486</c:v>
                </c:pt>
                <c:pt idx="498">
                  <c:v>100.687</c:v>
                </c:pt>
                <c:pt idx="499">
                  <c:v>100.88800000000001</c:v>
                </c:pt>
                <c:pt idx="500">
                  <c:v>101.092</c:v>
                </c:pt>
                <c:pt idx="501">
                  <c:v>101.29300000000001</c:v>
                </c:pt>
                <c:pt idx="502">
                  <c:v>101.494</c:v>
                </c:pt>
                <c:pt idx="503">
                  <c:v>101.69499999999999</c:v>
                </c:pt>
                <c:pt idx="504">
                  <c:v>101.896</c:v>
                </c:pt>
                <c:pt idx="505">
                  <c:v>102.1</c:v>
                </c:pt>
                <c:pt idx="506">
                  <c:v>102.3</c:v>
                </c:pt>
                <c:pt idx="507">
                  <c:v>102.504</c:v>
                </c:pt>
                <c:pt idx="508">
                  <c:v>102.708</c:v>
                </c:pt>
                <c:pt idx="509">
                  <c:v>102.90900000000001</c:v>
                </c:pt>
                <c:pt idx="510">
                  <c:v>103.11</c:v>
                </c:pt>
                <c:pt idx="511">
                  <c:v>103.31100000000001</c:v>
                </c:pt>
                <c:pt idx="512">
                  <c:v>103.514</c:v>
                </c:pt>
                <c:pt idx="513">
                  <c:v>103.714</c:v>
                </c:pt>
                <c:pt idx="514">
                  <c:v>103.916</c:v>
                </c:pt>
                <c:pt idx="515">
                  <c:v>104.116</c:v>
                </c:pt>
                <c:pt idx="516">
                  <c:v>104.318</c:v>
                </c:pt>
                <c:pt idx="517">
                  <c:v>104.52200000000001</c:v>
                </c:pt>
                <c:pt idx="518">
                  <c:v>104.72499999999999</c:v>
                </c:pt>
                <c:pt idx="519">
                  <c:v>104.931</c:v>
                </c:pt>
                <c:pt idx="520">
                  <c:v>105.13500000000001</c:v>
                </c:pt>
                <c:pt idx="521">
                  <c:v>105.336</c:v>
                </c:pt>
                <c:pt idx="522">
                  <c:v>105.539</c:v>
                </c:pt>
                <c:pt idx="523">
                  <c:v>105.74</c:v>
                </c:pt>
                <c:pt idx="524">
                  <c:v>105.94199999999999</c:v>
                </c:pt>
                <c:pt idx="525">
                  <c:v>106.145</c:v>
                </c:pt>
                <c:pt idx="526">
                  <c:v>106.348</c:v>
                </c:pt>
                <c:pt idx="527">
                  <c:v>106.54900000000001</c:v>
                </c:pt>
                <c:pt idx="528">
                  <c:v>106.753</c:v>
                </c:pt>
                <c:pt idx="529">
                  <c:v>106.953</c:v>
                </c:pt>
                <c:pt idx="530">
                  <c:v>107.15600000000001</c:v>
                </c:pt>
                <c:pt idx="531">
                  <c:v>107.35599999999999</c:v>
                </c:pt>
                <c:pt idx="532">
                  <c:v>107.556</c:v>
                </c:pt>
                <c:pt idx="533">
                  <c:v>107.75700000000001</c:v>
                </c:pt>
                <c:pt idx="534">
                  <c:v>107.96</c:v>
                </c:pt>
                <c:pt idx="535">
                  <c:v>108.161</c:v>
                </c:pt>
                <c:pt idx="536">
                  <c:v>108.36199999999999</c:v>
                </c:pt>
                <c:pt idx="537">
                  <c:v>108.565</c:v>
                </c:pt>
                <c:pt idx="538">
                  <c:v>108.76600000000001</c:v>
                </c:pt>
                <c:pt idx="539">
                  <c:v>108.96899999999999</c:v>
                </c:pt>
                <c:pt idx="540">
                  <c:v>109.173</c:v>
                </c:pt>
                <c:pt idx="541">
                  <c:v>109.374</c:v>
                </c:pt>
                <c:pt idx="542">
                  <c:v>109.577</c:v>
                </c:pt>
                <c:pt idx="543">
                  <c:v>109.78</c:v>
                </c:pt>
                <c:pt idx="544">
                  <c:v>109.98399999999999</c:v>
                </c:pt>
                <c:pt idx="545">
                  <c:v>110.185</c:v>
                </c:pt>
                <c:pt idx="546">
                  <c:v>110.389</c:v>
                </c:pt>
                <c:pt idx="547">
                  <c:v>110.59399999999999</c:v>
                </c:pt>
                <c:pt idx="548">
                  <c:v>110.794</c:v>
                </c:pt>
                <c:pt idx="549">
                  <c:v>110.996</c:v>
                </c:pt>
                <c:pt idx="550">
                  <c:v>111.2</c:v>
                </c:pt>
                <c:pt idx="551">
                  <c:v>111.402</c:v>
                </c:pt>
                <c:pt idx="552">
                  <c:v>111.605</c:v>
                </c:pt>
                <c:pt idx="553">
                  <c:v>111.807</c:v>
                </c:pt>
                <c:pt idx="554">
                  <c:v>112.008</c:v>
                </c:pt>
                <c:pt idx="555">
                  <c:v>112.208</c:v>
                </c:pt>
                <c:pt idx="556">
                  <c:v>112.40900000000001</c:v>
                </c:pt>
                <c:pt idx="557">
                  <c:v>112.61</c:v>
                </c:pt>
                <c:pt idx="558">
                  <c:v>112.813</c:v>
                </c:pt>
                <c:pt idx="559">
                  <c:v>113.01600000000001</c:v>
                </c:pt>
                <c:pt idx="560">
                  <c:v>113.21899999999999</c:v>
                </c:pt>
                <c:pt idx="561">
                  <c:v>113.42100000000001</c:v>
                </c:pt>
                <c:pt idx="562">
                  <c:v>113.621</c:v>
                </c:pt>
                <c:pt idx="563">
                  <c:v>113.822</c:v>
                </c:pt>
                <c:pt idx="564">
                  <c:v>114.02200000000001</c:v>
                </c:pt>
                <c:pt idx="565">
                  <c:v>114.22199999999999</c:v>
                </c:pt>
                <c:pt idx="566">
                  <c:v>114.425</c:v>
                </c:pt>
                <c:pt idx="567">
                  <c:v>114.626</c:v>
                </c:pt>
                <c:pt idx="568">
                  <c:v>114.83199999999999</c:v>
                </c:pt>
                <c:pt idx="569">
                  <c:v>115.033</c:v>
                </c:pt>
                <c:pt idx="570">
                  <c:v>115.23699999999999</c:v>
                </c:pt>
                <c:pt idx="571">
                  <c:v>115.438</c:v>
                </c:pt>
                <c:pt idx="572">
                  <c:v>115.639</c:v>
                </c:pt>
                <c:pt idx="573">
                  <c:v>115.84</c:v>
                </c:pt>
                <c:pt idx="574">
                  <c:v>116.041</c:v>
                </c:pt>
                <c:pt idx="575">
                  <c:v>116.241</c:v>
                </c:pt>
                <c:pt idx="576">
                  <c:v>116.44499999999999</c:v>
                </c:pt>
                <c:pt idx="577">
                  <c:v>116.64700000000001</c:v>
                </c:pt>
                <c:pt idx="578">
                  <c:v>116.848</c:v>
                </c:pt>
                <c:pt idx="579">
                  <c:v>117.051</c:v>
                </c:pt>
                <c:pt idx="580">
                  <c:v>117.25700000000001</c:v>
                </c:pt>
                <c:pt idx="581">
                  <c:v>117.45699999999999</c:v>
                </c:pt>
                <c:pt idx="582">
                  <c:v>117.661</c:v>
                </c:pt>
                <c:pt idx="583">
                  <c:v>117.86199999999999</c:v>
                </c:pt>
                <c:pt idx="584">
                  <c:v>118.063</c:v>
                </c:pt>
                <c:pt idx="585">
                  <c:v>118.267</c:v>
                </c:pt>
                <c:pt idx="586">
                  <c:v>118.468</c:v>
                </c:pt>
                <c:pt idx="587">
                  <c:v>118.66800000000001</c:v>
                </c:pt>
                <c:pt idx="588">
                  <c:v>118.86799999999999</c:v>
                </c:pt>
                <c:pt idx="589">
                  <c:v>119.07299999999999</c:v>
                </c:pt>
                <c:pt idx="590">
                  <c:v>119.274</c:v>
                </c:pt>
                <c:pt idx="591">
                  <c:v>119.474</c:v>
                </c:pt>
                <c:pt idx="592">
                  <c:v>119.67400000000001</c:v>
                </c:pt>
                <c:pt idx="593">
                  <c:v>119.875</c:v>
                </c:pt>
                <c:pt idx="594">
                  <c:v>120.07899999999999</c:v>
                </c:pt>
                <c:pt idx="595">
                  <c:v>120.28</c:v>
                </c:pt>
                <c:pt idx="596">
                  <c:v>120.482</c:v>
                </c:pt>
                <c:pt idx="597">
                  <c:v>120.68300000000001</c:v>
                </c:pt>
                <c:pt idx="598">
                  <c:v>120.88500000000001</c:v>
                </c:pt>
                <c:pt idx="599">
                  <c:v>121.08499999999999</c:v>
                </c:pt>
                <c:pt idx="600">
                  <c:v>121.285</c:v>
                </c:pt>
                <c:pt idx="601">
                  <c:v>121.48699999999999</c:v>
                </c:pt>
                <c:pt idx="602">
                  <c:v>121.69</c:v>
                </c:pt>
                <c:pt idx="603">
                  <c:v>121.89400000000001</c:v>
                </c:pt>
                <c:pt idx="604">
                  <c:v>122.096</c:v>
                </c:pt>
                <c:pt idx="605">
                  <c:v>122.29600000000001</c:v>
                </c:pt>
                <c:pt idx="606">
                  <c:v>122.496</c:v>
                </c:pt>
                <c:pt idx="607">
                  <c:v>122.7</c:v>
                </c:pt>
                <c:pt idx="608">
                  <c:v>122.902</c:v>
                </c:pt>
                <c:pt idx="609">
                  <c:v>123.102</c:v>
                </c:pt>
                <c:pt idx="610">
                  <c:v>123.303</c:v>
                </c:pt>
                <c:pt idx="611">
                  <c:v>123.505</c:v>
                </c:pt>
                <c:pt idx="612">
                  <c:v>123.706</c:v>
                </c:pt>
                <c:pt idx="613">
                  <c:v>123.90600000000001</c:v>
                </c:pt>
                <c:pt idx="614">
                  <c:v>124.11</c:v>
                </c:pt>
                <c:pt idx="615">
                  <c:v>124.31</c:v>
                </c:pt>
                <c:pt idx="616">
                  <c:v>124.511</c:v>
                </c:pt>
                <c:pt idx="617">
                  <c:v>124.71299999999999</c:v>
                </c:pt>
                <c:pt idx="618">
                  <c:v>124.92</c:v>
                </c:pt>
                <c:pt idx="619">
                  <c:v>125.122</c:v>
                </c:pt>
                <c:pt idx="620">
                  <c:v>125.32299999999999</c:v>
                </c:pt>
                <c:pt idx="621">
                  <c:v>125.523</c:v>
                </c:pt>
                <c:pt idx="622">
                  <c:v>125.72499999999999</c:v>
                </c:pt>
                <c:pt idx="623">
                  <c:v>125.931</c:v>
                </c:pt>
                <c:pt idx="624">
                  <c:v>126.133</c:v>
                </c:pt>
                <c:pt idx="625">
                  <c:v>126.334</c:v>
                </c:pt>
                <c:pt idx="626">
                  <c:v>126.536</c:v>
                </c:pt>
                <c:pt idx="627">
                  <c:v>126.738</c:v>
                </c:pt>
                <c:pt idx="628">
                  <c:v>126.94199999999999</c:v>
                </c:pt>
                <c:pt idx="629">
                  <c:v>127.143</c:v>
                </c:pt>
                <c:pt idx="630">
                  <c:v>127.343</c:v>
                </c:pt>
                <c:pt idx="631">
                  <c:v>127.54600000000001</c:v>
                </c:pt>
                <c:pt idx="632">
                  <c:v>127.746</c:v>
                </c:pt>
                <c:pt idx="633">
                  <c:v>127.95</c:v>
                </c:pt>
                <c:pt idx="634">
                  <c:v>128.15100000000001</c:v>
                </c:pt>
                <c:pt idx="635">
                  <c:v>128.352</c:v>
                </c:pt>
                <c:pt idx="636">
                  <c:v>128.559</c:v>
                </c:pt>
                <c:pt idx="637">
                  <c:v>128.76</c:v>
                </c:pt>
                <c:pt idx="638">
                  <c:v>128.95999999999998</c:v>
                </c:pt>
                <c:pt idx="639">
                  <c:v>129.16</c:v>
                </c:pt>
                <c:pt idx="640">
                  <c:v>129.36099999999999</c:v>
                </c:pt>
                <c:pt idx="641">
                  <c:v>129.56099999999998</c:v>
                </c:pt>
                <c:pt idx="642">
                  <c:v>129.761</c:v>
                </c:pt>
                <c:pt idx="643">
                  <c:v>129.96199999999999</c:v>
                </c:pt>
                <c:pt idx="644">
                  <c:v>130.16299999999998</c:v>
                </c:pt>
                <c:pt idx="645">
                  <c:v>130.36599999999999</c:v>
                </c:pt>
                <c:pt idx="646">
                  <c:v>130.56899999999999</c:v>
                </c:pt>
                <c:pt idx="647">
                  <c:v>130.773</c:v>
                </c:pt>
                <c:pt idx="648">
                  <c:v>130.97300000000001</c:v>
                </c:pt>
                <c:pt idx="649">
                  <c:v>131.178</c:v>
                </c:pt>
                <c:pt idx="650">
                  <c:v>131.381</c:v>
                </c:pt>
                <c:pt idx="651">
                  <c:v>131.58099999999999</c:v>
                </c:pt>
                <c:pt idx="652">
                  <c:v>131.78100000000001</c:v>
                </c:pt>
                <c:pt idx="653">
                  <c:v>131.98599999999999</c:v>
                </c:pt>
                <c:pt idx="654">
                  <c:v>132.18700000000001</c:v>
                </c:pt>
                <c:pt idx="655">
                  <c:v>132.38800000000001</c:v>
                </c:pt>
                <c:pt idx="656">
                  <c:v>132.58799999999999</c:v>
                </c:pt>
                <c:pt idx="657">
                  <c:v>132.79</c:v>
                </c:pt>
                <c:pt idx="658">
                  <c:v>132.994</c:v>
                </c:pt>
                <c:pt idx="659">
                  <c:v>133.19499999999999</c:v>
                </c:pt>
                <c:pt idx="660">
                  <c:v>133.39500000000001</c:v>
                </c:pt>
                <c:pt idx="661">
                  <c:v>133.595</c:v>
                </c:pt>
                <c:pt idx="662">
                  <c:v>133.79599999999999</c:v>
                </c:pt>
                <c:pt idx="663">
                  <c:v>133.99600000000001</c:v>
                </c:pt>
                <c:pt idx="664">
                  <c:v>134.197</c:v>
                </c:pt>
                <c:pt idx="665">
                  <c:v>134.398</c:v>
                </c:pt>
                <c:pt idx="666">
                  <c:v>134.59899999999999</c:v>
                </c:pt>
                <c:pt idx="667">
                  <c:v>134.80099999999999</c:v>
                </c:pt>
                <c:pt idx="668">
                  <c:v>135.00700000000001</c:v>
                </c:pt>
                <c:pt idx="669">
                  <c:v>135.209</c:v>
                </c:pt>
                <c:pt idx="670">
                  <c:v>135.41</c:v>
                </c:pt>
                <c:pt idx="671">
                  <c:v>135.61099999999999</c:v>
                </c:pt>
                <c:pt idx="672">
                  <c:v>135.81100000000001</c:v>
                </c:pt>
                <c:pt idx="673">
                  <c:v>136.01300000000001</c:v>
                </c:pt>
                <c:pt idx="674">
                  <c:v>136.21600000000001</c:v>
                </c:pt>
                <c:pt idx="675">
                  <c:v>136.42099999999999</c:v>
                </c:pt>
                <c:pt idx="676">
                  <c:v>136.62700000000001</c:v>
                </c:pt>
                <c:pt idx="677">
                  <c:v>136.828</c:v>
                </c:pt>
                <c:pt idx="678">
                  <c:v>137.02799999999999</c:v>
                </c:pt>
                <c:pt idx="679">
                  <c:v>137.22800000000001</c:v>
                </c:pt>
                <c:pt idx="680">
                  <c:v>137.428</c:v>
                </c:pt>
                <c:pt idx="681">
                  <c:v>137.62799999999999</c:v>
                </c:pt>
                <c:pt idx="682">
                  <c:v>137.834</c:v>
                </c:pt>
                <c:pt idx="683">
                  <c:v>138.036</c:v>
                </c:pt>
                <c:pt idx="684">
                  <c:v>138.239</c:v>
                </c:pt>
                <c:pt idx="685">
                  <c:v>138.44200000000001</c:v>
                </c:pt>
                <c:pt idx="686">
                  <c:v>138.64500000000001</c:v>
                </c:pt>
                <c:pt idx="687">
                  <c:v>138.851</c:v>
                </c:pt>
                <c:pt idx="688">
                  <c:v>139.05699999999999</c:v>
                </c:pt>
                <c:pt idx="689">
                  <c:v>139.25899999999999</c:v>
                </c:pt>
                <c:pt idx="690">
                  <c:v>139.46100000000001</c:v>
                </c:pt>
                <c:pt idx="691">
                  <c:v>139.66399999999999</c:v>
                </c:pt>
                <c:pt idx="692">
                  <c:v>139.86600000000001</c:v>
                </c:pt>
                <c:pt idx="693">
                  <c:v>140.071</c:v>
                </c:pt>
                <c:pt idx="694">
                  <c:v>140.27199999999999</c:v>
                </c:pt>
                <c:pt idx="695">
                  <c:v>140.47399999999999</c:v>
                </c:pt>
                <c:pt idx="696">
                  <c:v>140.678</c:v>
                </c:pt>
                <c:pt idx="697">
                  <c:v>140.88</c:v>
                </c:pt>
                <c:pt idx="698">
                  <c:v>141.08199999999999</c:v>
                </c:pt>
                <c:pt idx="699">
                  <c:v>141.28200000000001</c:v>
                </c:pt>
                <c:pt idx="700">
                  <c:v>141.482</c:v>
                </c:pt>
                <c:pt idx="701">
                  <c:v>141.68299999999999</c:v>
                </c:pt>
                <c:pt idx="702">
                  <c:v>141.88300000000001</c:v>
                </c:pt>
                <c:pt idx="703">
                  <c:v>142.083</c:v>
                </c:pt>
                <c:pt idx="704">
                  <c:v>142.28299999999999</c:v>
                </c:pt>
                <c:pt idx="705">
                  <c:v>142.48599999999999</c:v>
                </c:pt>
                <c:pt idx="706">
                  <c:v>142.69</c:v>
                </c:pt>
                <c:pt idx="707">
                  <c:v>142.89099999999999</c:v>
                </c:pt>
                <c:pt idx="708">
                  <c:v>143.095</c:v>
                </c:pt>
                <c:pt idx="709">
                  <c:v>143.29499999999999</c:v>
                </c:pt>
                <c:pt idx="710">
                  <c:v>143.495</c:v>
                </c:pt>
                <c:pt idx="711">
                  <c:v>143.69499999999999</c:v>
                </c:pt>
                <c:pt idx="712">
                  <c:v>143.89500000000001</c:v>
                </c:pt>
                <c:pt idx="713">
                  <c:v>144.09700000000001</c:v>
                </c:pt>
                <c:pt idx="714">
                  <c:v>144.297</c:v>
                </c:pt>
                <c:pt idx="715">
                  <c:v>144.49700000000001</c:v>
                </c:pt>
                <c:pt idx="716">
                  <c:v>144.69900000000001</c:v>
                </c:pt>
                <c:pt idx="717">
                  <c:v>144.90100000000001</c:v>
                </c:pt>
                <c:pt idx="718">
                  <c:v>145.102</c:v>
                </c:pt>
                <c:pt idx="719">
                  <c:v>145.30199999999999</c:v>
                </c:pt>
                <c:pt idx="720">
                  <c:v>145.50200000000001</c:v>
                </c:pt>
                <c:pt idx="721">
                  <c:v>145.702</c:v>
                </c:pt>
                <c:pt idx="722">
                  <c:v>145.90199999999999</c:v>
                </c:pt>
                <c:pt idx="723">
                  <c:v>146.10300000000001</c:v>
                </c:pt>
                <c:pt idx="724">
                  <c:v>146.30699999999999</c:v>
                </c:pt>
                <c:pt idx="725">
                  <c:v>146.51</c:v>
                </c:pt>
                <c:pt idx="726">
                  <c:v>146.71299999999999</c:v>
                </c:pt>
                <c:pt idx="727">
                  <c:v>146.91499999999999</c:v>
                </c:pt>
                <c:pt idx="728">
                  <c:v>147.11600000000001</c:v>
                </c:pt>
                <c:pt idx="729">
                  <c:v>147.31700000000001</c:v>
                </c:pt>
                <c:pt idx="730">
                  <c:v>147.518</c:v>
                </c:pt>
                <c:pt idx="731">
                  <c:v>147.72200000000001</c:v>
                </c:pt>
                <c:pt idx="732">
                  <c:v>147.922</c:v>
                </c:pt>
                <c:pt idx="733">
                  <c:v>148.124</c:v>
                </c:pt>
                <c:pt idx="734">
                  <c:v>148.32599999999999</c:v>
                </c:pt>
                <c:pt idx="735">
                  <c:v>148.53</c:v>
                </c:pt>
                <c:pt idx="736">
                  <c:v>148.733</c:v>
                </c:pt>
                <c:pt idx="737">
                  <c:v>148.93299999999999</c:v>
                </c:pt>
                <c:pt idx="738">
                  <c:v>149.13399999999999</c:v>
                </c:pt>
                <c:pt idx="739">
                  <c:v>149.33699999999999</c:v>
                </c:pt>
                <c:pt idx="740">
                  <c:v>149.53700000000001</c:v>
                </c:pt>
                <c:pt idx="741">
                  <c:v>149.73699999999999</c:v>
                </c:pt>
                <c:pt idx="742">
                  <c:v>149.93700000000001</c:v>
                </c:pt>
                <c:pt idx="743">
                  <c:v>150.142</c:v>
                </c:pt>
                <c:pt idx="744">
                  <c:v>150.34899999999999</c:v>
                </c:pt>
                <c:pt idx="745">
                  <c:v>150.548</c:v>
                </c:pt>
                <c:pt idx="746">
                  <c:v>150.751</c:v>
                </c:pt>
                <c:pt idx="747">
                  <c:v>150.95500000000001</c:v>
                </c:pt>
                <c:pt idx="748">
                  <c:v>151.15600000000001</c:v>
                </c:pt>
                <c:pt idx="749">
                  <c:v>151.35599999999999</c:v>
                </c:pt>
                <c:pt idx="750">
                  <c:v>151.56100000000001</c:v>
                </c:pt>
                <c:pt idx="751">
                  <c:v>151.76300000000001</c:v>
                </c:pt>
                <c:pt idx="752">
                  <c:v>151.96700000000001</c:v>
                </c:pt>
                <c:pt idx="753">
                  <c:v>152.167</c:v>
                </c:pt>
                <c:pt idx="754">
                  <c:v>152.36799999999999</c:v>
                </c:pt>
                <c:pt idx="755">
                  <c:v>152.56800000000001</c:v>
                </c:pt>
                <c:pt idx="756">
                  <c:v>152.77099999999999</c:v>
                </c:pt>
                <c:pt idx="757">
                  <c:v>152.97300000000001</c:v>
                </c:pt>
                <c:pt idx="758">
                  <c:v>153.178</c:v>
                </c:pt>
                <c:pt idx="759">
                  <c:v>153.37799999999999</c:v>
                </c:pt>
                <c:pt idx="760">
                  <c:v>153.58199999999999</c:v>
                </c:pt>
                <c:pt idx="761">
                  <c:v>153.78800000000001</c:v>
                </c:pt>
                <c:pt idx="762">
                  <c:v>153.988</c:v>
                </c:pt>
                <c:pt idx="763">
                  <c:v>154.19300000000001</c:v>
                </c:pt>
                <c:pt idx="764">
                  <c:v>154.39599999999999</c:v>
                </c:pt>
                <c:pt idx="765">
                  <c:v>154.601</c:v>
                </c:pt>
                <c:pt idx="766">
                  <c:v>154.803</c:v>
                </c:pt>
                <c:pt idx="767">
                  <c:v>155.005</c:v>
                </c:pt>
                <c:pt idx="768">
                  <c:v>155.20500000000001</c:v>
                </c:pt>
                <c:pt idx="769">
                  <c:v>155.40899999999999</c:v>
                </c:pt>
                <c:pt idx="770">
                  <c:v>155.61199999999999</c:v>
                </c:pt>
                <c:pt idx="771">
                  <c:v>155.81299999999999</c:v>
                </c:pt>
                <c:pt idx="772">
                  <c:v>156.01300000000001</c:v>
                </c:pt>
                <c:pt idx="773">
                  <c:v>156.21600000000001</c:v>
                </c:pt>
                <c:pt idx="774">
                  <c:v>156.42099999999999</c:v>
                </c:pt>
                <c:pt idx="775">
                  <c:v>156.62100000000001</c:v>
                </c:pt>
                <c:pt idx="776">
                  <c:v>156.82499999999999</c:v>
                </c:pt>
                <c:pt idx="777">
                  <c:v>157.02600000000001</c:v>
                </c:pt>
                <c:pt idx="778">
                  <c:v>157.22800000000001</c:v>
                </c:pt>
                <c:pt idx="779">
                  <c:v>157.428</c:v>
                </c:pt>
                <c:pt idx="780">
                  <c:v>157.62799999999999</c:v>
                </c:pt>
                <c:pt idx="781">
                  <c:v>157.828</c:v>
                </c:pt>
                <c:pt idx="782">
                  <c:v>158.029</c:v>
                </c:pt>
                <c:pt idx="783">
                  <c:v>158.22900000000001</c:v>
                </c:pt>
                <c:pt idx="784">
                  <c:v>158.429</c:v>
                </c:pt>
                <c:pt idx="785">
                  <c:v>158.63499999999999</c:v>
                </c:pt>
                <c:pt idx="786">
                  <c:v>158.83500000000001</c:v>
                </c:pt>
                <c:pt idx="787">
                  <c:v>159.03700000000001</c:v>
                </c:pt>
                <c:pt idx="788">
                  <c:v>159.239</c:v>
                </c:pt>
                <c:pt idx="789">
                  <c:v>159.44300000000001</c:v>
                </c:pt>
                <c:pt idx="790">
                  <c:v>159.64599999999999</c:v>
                </c:pt>
                <c:pt idx="791">
                  <c:v>159.846</c:v>
                </c:pt>
                <c:pt idx="792">
                  <c:v>160.047</c:v>
                </c:pt>
                <c:pt idx="793">
                  <c:v>160.24799999999999</c:v>
                </c:pt>
                <c:pt idx="794">
                  <c:v>160.453</c:v>
                </c:pt>
                <c:pt idx="795">
                  <c:v>160.655</c:v>
                </c:pt>
                <c:pt idx="796">
                  <c:v>160.85499999999999</c:v>
                </c:pt>
                <c:pt idx="797">
                  <c:v>161.05500000000001</c:v>
                </c:pt>
                <c:pt idx="798">
                  <c:v>161.25800000000001</c:v>
                </c:pt>
                <c:pt idx="799">
                  <c:v>161.46299999999999</c:v>
                </c:pt>
                <c:pt idx="800">
                  <c:v>161.66300000000001</c:v>
                </c:pt>
                <c:pt idx="801">
                  <c:v>161.863</c:v>
                </c:pt>
                <c:pt idx="802">
                  <c:v>162.06800000000001</c:v>
                </c:pt>
                <c:pt idx="803">
                  <c:v>162.27099999999999</c:v>
                </c:pt>
                <c:pt idx="804">
                  <c:v>162.471</c:v>
                </c:pt>
                <c:pt idx="805">
                  <c:v>162.672</c:v>
                </c:pt>
                <c:pt idx="806">
                  <c:v>162.874</c:v>
                </c:pt>
                <c:pt idx="807">
                  <c:v>163.07400000000001</c:v>
                </c:pt>
                <c:pt idx="808">
                  <c:v>163.279</c:v>
                </c:pt>
                <c:pt idx="809">
                  <c:v>163.483</c:v>
                </c:pt>
                <c:pt idx="810">
                  <c:v>163.68600000000001</c:v>
                </c:pt>
                <c:pt idx="811">
                  <c:v>163.887</c:v>
                </c:pt>
                <c:pt idx="812">
                  <c:v>164.09100000000001</c:v>
                </c:pt>
                <c:pt idx="813">
                  <c:v>164.29400000000001</c:v>
                </c:pt>
                <c:pt idx="814">
                  <c:v>164.49700000000001</c:v>
                </c:pt>
                <c:pt idx="815">
                  <c:v>164.697</c:v>
                </c:pt>
                <c:pt idx="816">
                  <c:v>164.89699999999999</c:v>
                </c:pt>
                <c:pt idx="817">
                  <c:v>165.09899999999999</c:v>
                </c:pt>
                <c:pt idx="818">
                  <c:v>165.3</c:v>
                </c:pt>
                <c:pt idx="819">
                  <c:v>165.501</c:v>
                </c:pt>
                <c:pt idx="820">
                  <c:v>165.70400000000001</c:v>
                </c:pt>
                <c:pt idx="821">
                  <c:v>165.91</c:v>
                </c:pt>
                <c:pt idx="822">
                  <c:v>166.113</c:v>
                </c:pt>
                <c:pt idx="823">
                  <c:v>166.31299999999999</c:v>
                </c:pt>
                <c:pt idx="824">
                  <c:v>166.51300000000001</c:v>
                </c:pt>
                <c:pt idx="825">
                  <c:v>166.71299999999999</c:v>
                </c:pt>
                <c:pt idx="826">
                  <c:v>166.91499999999999</c:v>
                </c:pt>
                <c:pt idx="827">
                  <c:v>167.11500000000001</c:v>
                </c:pt>
                <c:pt idx="828">
                  <c:v>167.315</c:v>
                </c:pt>
                <c:pt idx="829">
                  <c:v>167.51599999999999</c:v>
                </c:pt>
                <c:pt idx="830">
                  <c:v>167.715</c:v>
                </c:pt>
                <c:pt idx="831">
                  <c:v>167.91800000000001</c:v>
                </c:pt>
                <c:pt idx="832">
                  <c:v>168.119</c:v>
                </c:pt>
                <c:pt idx="833">
                  <c:v>168.321</c:v>
                </c:pt>
                <c:pt idx="834">
                  <c:v>168.52199999999999</c:v>
                </c:pt>
                <c:pt idx="835">
                  <c:v>168.726</c:v>
                </c:pt>
                <c:pt idx="836">
                  <c:v>168.928</c:v>
                </c:pt>
                <c:pt idx="837">
                  <c:v>169.13</c:v>
                </c:pt>
                <c:pt idx="838">
                  <c:v>169.33099999999999</c:v>
                </c:pt>
                <c:pt idx="839">
                  <c:v>169.53700000000001</c:v>
                </c:pt>
                <c:pt idx="840">
                  <c:v>169.74100000000001</c:v>
                </c:pt>
                <c:pt idx="841">
                  <c:v>169.94200000000001</c:v>
                </c:pt>
                <c:pt idx="842">
                  <c:v>170.14500000000001</c:v>
                </c:pt>
                <c:pt idx="843">
                  <c:v>170.346</c:v>
                </c:pt>
                <c:pt idx="844">
                  <c:v>170.54599999999999</c:v>
                </c:pt>
                <c:pt idx="845">
                  <c:v>170.74600000000001</c:v>
                </c:pt>
                <c:pt idx="846">
                  <c:v>170.947</c:v>
                </c:pt>
                <c:pt idx="847">
                  <c:v>171.149</c:v>
                </c:pt>
                <c:pt idx="848">
                  <c:v>171.351</c:v>
                </c:pt>
                <c:pt idx="849">
                  <c:v>171.55500000000001</c:v>
                </c:pt>
                <c:pt idx="850">
                  <c:v>171.75800000000001</c:v>
                </c:pt>
                <c:pt idx="851">
                  <c:v>171.96</c:v>
                </c:pt>
                <c:pt idx="852">
                  <c:v>172.16399999999999</c:v>
                </c:pt>
                <c:pt idx="853">
                  <c:v>172.36500000000001</c:v>
                </c:pt>
                <c:pt idx="854">
                  <c:v>172.565</c:v>
                </c:pt>
                <c:pt idx="855">
                  <c:v>172.76499999999999</c:v>
                </c:pt>
                <c:pt idx="856">
                  <c:v>172.965</c:v>
                </c:pt>
                <c:pt idx="857">
                  <c:v>173.17099999999999</c:v>
                </c:pt>
                <c:pt idx="858">
                  <c:v>173.37100000000001</c:v>
                </c:pt>
                <c:pt idx="859">
                  <c:v>173.57499999999999</c:v>
                </c:pt>
                <c:pt idx="860">
                  <c:v>173.77500000000001</c:v>
                </c:pt>
                <c:pt idx="861">
                  <c:v>173.97499999999999</c:v>
                </c:pt>
                <c:pt idx="862">
                  <c:v>174.17599999999999</c:v>
                </c:pt>
                <c:pt idx="863">
                  <c:v>174.381</c:v>
                </c:pt>
                <c:pt idx="864">
                  <c:v>174.58500000000001</c:v>
                </c:pt>
                <c:pt idx="865">
                  <c:v>174.786</c:v>
                </c:pt>
                <c:pt idx="866">
                  <c:v>174.98699999999999</c:v>
                </c:pt>
                <c:pt idx="867">
                  <c:v>175.18700000000001</c:v>
                </c:pt>
                <c:pt idx="868">
                  <c:v>175.39</c:v>
                </c:pt>
                <c:pt idx="869">
                  <c:v>175.59200000000001</c:v>
                </c:pt>
                <c:pt idx="870">
                  <c:v>175.79400000000001</c:v>
                </c:pt>
                <c:pt idx="871">
                  <c:v>175.99799999999999</c:v>
                </c:pt>
                <c:pt idx="872">
                  <c:v>176.19800000000001</c:v>
                </c:pt>
                <c:pt idx="873">
                  <c:v>176.399</c:v>
                </c:pt>
                <c:pt idx="874">
                  <c:v>176.602</c:v>
                </c:pt>
                <c:pt idx="875">
                  <c:v>176.803</c:v>
                </c:pt>
                <c:pt idx="876">
                  <c:v>177.005</c:v>
                </c:pt>
                <c:pt idx="877">
                  <c:v>177.20599999999999</c:v>
                </c:pt>
                <c:pt idx="878">
                  <c:v>177.40799999999999</c:v>
                </c:pt>
                <c:pt idx="879">
                  <c:v>177.61099999999999</c:v>
                </c:pt>
                <c:pt idx="880">
                  <c:v>177.81399999999999</c:v>
                </c:pt>
                <c:pt idx="881">
                  <c:v>178.01400000000001</c:v>
                </c:pt>
                <c:pt idx="882">
                  <c:v>178.214</c:v>
                </c:pt>
                <c:pt idx="883">
                  <c:v>178.41399999999999</c:v>
                </c:pt>
                <c:pt idx="884">
                  <c:v>178.61600000000001</c:v>
                </c:pt>
                <c:pt idx="885">
                  <c:v>178.82</c:v>
                </c:pt>
                <c:pt idx="886">
                  <c:v>179.02</c:v>
                </c:pt>
                <c:pt idx="887">
                  <c:v>179.221</c:v>
                </c:pt>
                <c:pt idx="888">
                  <c:v>179.42400000000001</c:v>
                </c:pt>
                <c:pt idx="889">
                  <c:v>179.625</c:v>
                </c:pt>
                <c:pt idx="890">
                  <c:v>179.83</c:v>
                </c:pt>
              </c:numCache>
            </c:numRef>
          </c:xVal>
          <c:yVal>
            <c:numRef>
              <c:f>'100% bat sleep movn wake_lock'!$S$1:$S$1000</c:f>
              <c:numCache>
                <c:formatCode>General</c:formatCode>
                <c:ptCount val="1000"/>
                <c:pt idx="0">
                  <c:v>201</c:v>
                </c:pt>
                <c:pt idx="1">
                  <c:v>204</c:v>
                </c:pt>
                <c:pt idx="2">
                  <c:v>203</c:v>
                </c:pt>
                <c:pt idx="3">
                  <c:v>203</c:v>
                </c:pt>
                <c:pt idx="4">
                  <c:v>203</c:v>
                </c:pt>
                <c:pt idx="5">
                  <c:v>202</c:v>
                </c:pt>
                <c:pt idx="6">
                  <c:v>202</c:v>
                </c:pt>
                <c:pt idx="7">
                  <c:v>200</c:v>
                </c:pt>
                <c:pt idx="8">
                  <c:v>204</c:v>
                </c:pt>
                <c:pt idx="9">
                  <c:v>202</c:v>
                </c:pt>
                <c:pt idx="10">
                  <c:v>200</c:v>
                </c:pt>
                <c:pt idx="11">
                  <c:v>204</c:v>
                </c:pt>
                <c:pt idx="12">
                  <c:v>200</c:v>
                </c:pt>
                <c:pt idx="13">
                  <c:v>200</c:v>
                </c:pt>
                <c:pt idx="14">
                  <c:v>201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202</c:v>
                </c:pt>
                <c:pt idx="23">
                  <c:v>200</c:v>
                </c:pt>
                <c:pt idx="24">
                  <c:v>201</c:v>
                </c:pt>
                <c:pt idx="25">
                  <c:v>201</c:v>
                </c:pt>
                <c:pt idx="26">
                  <c:v>204</c:v>
                </c:pt>
                <c:pt idx="27">
                  <c:v>206</c:v>
                </c:pt>
                <c:pt idx="28">
                  <c:v>201</c:v>
                </c:pt>
                <c:pt idx="29">
                  <c:v>202</c:v>
                </c:pt>
                <c:pt idx="30">
                  <c:v>205</c:v>
                </c:pt>
                <c:pt idx="31">
                  <c:v>203</c:v>
                </c:pt>
                <c:pt idx="32">
                  <c:v>203</c:v>
                </c:pt>
                <c:pt idx="33">
                  <c:v>204</c:v>
                </c:pt>
                <c:pt idx="34">
                  <c:v>206</c:v>
                </c:pt>
                <c:pt idx="35">
                  <c:v>200</c:v>
                </c:pt>
                <c:pt idx="36">
                  <c:v>200</c:v>
                </c:pt>
                <c:pt idx="37">
                  <c:v>203</c:v>
                </c:pt>
                <c:pt idx="38">
                  <c:v>200</c:v>
                </c:pt>
                <c:pt idx="39">
                  <c:v>206</c:v>
                </c:pt>
                <c:pt idx="40">
                  <c:v>201</c:v>
                </c:pt>
                <c:pt idx="41">
                  <c:v>201</c:v>
                </c:pt>
                <c:pt idx="42">
                  <c:v>205</c:v>
                </c:pt>
                <c:pt idx="43">
                  <c:v>203</c:v>
                </c:pt>
                <c:pt idx="44">
                  <c:v>200</c:v>
                </c:pt>
                <c:pt idx="45">
                  <c:v>200</c:v>
                </c:pt>
                <c:pt idx="46">
                  <c:v>201</c:v>
                </c:pt>
                <c:pt idx="47">
                  <c:v>204</c:v>
                </c:pt>
                <c:pt idx="48">
                  <c:v>202</c:v>
                </c:pt>
                <c:pt idx="49">
                  <c:v>203</c:v>
                </c:pt>
                <c:pt idx="50">
                  <c:v>200</c:v>
                </c:pt>
                <c:pt idx="51">
                  <c:v>205</c:v>
                </c:pt>
                <c:pt idx="52">
                  <c:v>205</c:v>
                </c:pt>
                <c:pt idx="53">
                  <c:v>201</c:v>
                </c:pt>
                <c:pt idx="54">
                  <c:v>201</c:v>
                </c:pt>
                <c:pt idx="55">
                  <c:v>203</c:v>
                </c:pt>
                <c:pt idx="56">
                  <c:v>201</c:v>
                </c:pt>
                <c:pt idx="57">
                  <c:v>202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203</c:v>
                </c:pt>
                <c:pt idx="62">
                  <c:v>200</c:v>
                </c:pt>
                <c:pt idx="63">
                  <c:v>202</c:v>
                </c:pt>
                <c:pt idx="64">
                  <c:v>200</c:v>
                </c:pt>
                <c:pt idx="65">
                  <c:v>205</c:v>
                </c:pt>
                <c:pt idx="66">
                  <c:v>202</c:v>
                </c:pt>
                <c:pt idx="67">
                  <c:v>202</c:v>
                </c:pt>
                <c:pt idx="68">
                  <c:v>202</c:v>
                </c:pt>
                <c:pt idx="69">
                  <c:v>203</c:v>
                </c:pt>
                <c:pt idx="70">
                  <c:v>200</c:v>
                </c:pt>
                <c:pt idx="71">
                  <c:v>205</c:v>
                </c:pt>
                <c:pt idx="72">
                  <c:v>202</c:v>
                </c:pt>
                <c:pt idx="73">
                  <c:v>203</c:v>
                </c:pt>
                <c:pt idx="74">
                  <c:v>203</c:v>
                </c:pt>
                <c:pt idx="75">
                  <c:v>201</c:v>
                </c:pt>
                <c:pt idx="76">
                  <c:v>201</c:v>
                </c:pt>
                <c:pt idx="77">
                  <c:v>202</c:v>
                </c:pt>
                <c:pt idx="78">
                  <c:v>200</c:v>
                </c:pt>
                <c:pt idx="79">
                  <c:v>200</c:v>
                </c:pt>
                <c:pt idx="80">
                  <c:v>202</c:v>
                </c:pt>
                <c:pt idx="81">
                  <c:v>201</c:v>
                </c:pt>
                <c:pt idx="82">
                  <c:v>204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201</c:v>
                </c:pt>
                <c:pt idx="87">
                  <c:v>203</c:v>
                </c:pt>
                <c:pt idx="88">
                  <c:v>200</c:v>
                </c:pt>
                <c:pt idx="89">
                  <c:v>200</c:v>
                </c:pt>
                <c:pt idx="90">
                  <c:v>201</c:v>
                </c:pt>
                <c:pt idx="91">
                  <c:v>204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203</c:v>
                </c:pt>
                <c:pt idx="96">
                  <c:v>202</c:v>
                </c:pt>
                <c:pt idx="97">
                  <c:v>201</c:v>
                </c:pt>
                <c:pt idx="98">
                  <c:v>200</c:v>
                </c:pt>
                <c:pt idx="99">
                  <c:v>206</c:v>
                </c:pt>
                <c:pt idx="100">
                  <c:v>201</c:v>
                </c:pt>
                <c:pt idx="101">
                  <c:v>201</c:v>
                </c:pt>
                <c:pt idx="102">
                  <c:v>201</c:v>
                </c:pt>
                <c:pt idx="103">
                  <c:v>201</c:v>
                </c:pt>
                <c:pt idx="104">
                  <c:v>203</c:v>
                </c:pt>
                <c:pt idx="105">
                  <c:v>201</c:v>
                </c:pt>
                <c:pt idx="106">
                  <c:v>204</c:v>
                </c:pt>
                <c:pt idx="107">
                  <c:v>200</c:v>
                </c:pt>
                <c:pt idx="108">
                  <c:v>202</c:v>
                </c:pt>
                <c:pt idx="109">
                  <c:v>202</c:v>
                </c:pt>
                <c:pt idx="110">
                  <c:v>206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204</c:v>
                </c:pt>
                <c:pt idx="115">
                  <c:v>202</c:v>
                </c:pt>
                <c:pt idx="116">
                  <c:v>201</c:v>
                </c:pt>
                <c:pt idx="117">
                  <c:v>202</c:v>
                </c:pt>
                <c:pt idx="118">
                  <c:v>204</c:v>
                </c:pt>
                <c:pt idx="119">
                  <c:v>204</c:v>
                </c:pt>
                <c:pt idx="120">
                  <c:v>201</c:v>
                </c:pt>
                <c:pt idx="121">
                  <c:v>202</c:v>
                </c:pt>
                <c:pt idx="122">
                  <c:v>200</c:v>
                </c:pt>
                <c:pt idx="123">
                  <c:v>201</c:v>
                </c:pt>
                <c:pt idx="124">
                  <c:v>201</c:v>
                </c:pt>
                <c:pt idx="125">
                  <c:v>200</c:v>
                </c:pt>
                <c:pt idx="126">
                  <c:v>203</c:v>
                </c:pt>
                <c:pt idx="127">
                  <c:v>204</c:v>
                </c:pt>
                <c:pt idx="128">
                  <c:v>200</c:v>
                </c:pt>
                <c:pt idx="129">
                  <c:v>203</c:v>
                </c:pt>
                <c:pt idx="130">
                  <c:v>202</c:v>
                </c:pt>
                <c:pt idx="131">
                  <c:v>202</c:v>
                </c:pt>
                <c:pt idx="132">
                  <c:v>203</c:v>
                </c:pt>
                <c:pt idx="133">
                  <c:v>201</c:v>
                </c:pt>
                <c:pt idx="134">
                  <c:v>201</c:v>
                </c:pt>
                <c:pt idx="135">
                  <c:v>200</c:v>
                </c:pt>
                <c:pt idx="136">
                  <c:v>201</c:v>
                </c:pt>
                <c:pt idx="137">
                  <c:v>201</c:v>
                </c:pt>
                <c:pt idx="138">
                  <c:v>201</c:v>
                </c:pt>
                <c:pt idx="139">
                  <c:v>202</c:v>
                </c:pt>
                <c:pt idx="140">
                  <c:v>203</c:v>
                </c:pt>
                <c:pt idx="141">
                  <c:v>202</c:v>
                </c:pt>
                <c:pt idx="142">
                  <c:v>201</c:v>
                </c:pt>
                <c:pt idx="143">
                  <c:v>201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204</c:v>
                </c:pt>
                <c:pt idx="148">
                  <c:v>203</c:v>
                </c:pt>
                <c:pt idx="149">
                  <c:v>205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202</c:v>
                </c:pt>
                <c:pt idx="155">
                  <c:v>200</c:v>
                </c:pt>
                <c:pt idx="156">
                  <c:v>201</c:v>
                </c:pt>
                <c:pt idx="157">
                  <c:v>203</c:v>
                </c:pt>
                <c:pt idx="158">
                  <c:v>201</c:v>
                </c:pt>
                <c:pt idx="159">
                  <c:v>203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203</c:v>
                </c:pt>
                <c:pt idx="165">
                  <c:v>200</c:v>
                </c:pt>
                <c:pt idx="166">
                  <c:v>202</c:v>
                </c:pt>
                <c:pt idx="167">
                  <c:v>201</c:v>
                </c:pt>
                <c:pt idx="168">
                  <c:v>202</c:v>
                </c:pt>
                <c:pt idx="169">
                  <c:v>201</c:v>
                </c:pt>
                <c:pt idx="170">
                  <c:v>202</c:v>
                </c:pt>
                <c:pt idx="171">
                  <c:v>203</c:v>
                </c:pt>
                <c:pt idx="172">
                  <c:v>205</c:v>
                </c:pt>
                <c:pt idx="173">
                  <c:v>201</c:v>
                </c:pt>
                <c:pt idx="174">
                  <c:v>202</c:v>
                </c:pt>
                <c:pt idx="175">
                  <c:v>205</c:v>
                </c:pt>
                <c:pt idx="176">
                  <c:v>200</c:v>
                </c:pt>
                <c:pt idx="177">
                  <c:v>205</c:v>
                </c:pt>
                <c:pt idx="178">
                  <c:v>203</c:v>
                </c:pt>
                <c:pt idx="179">
                  <c:v>200</c:v>
                </c:pt>
                <c:pt idx="180">
                  <c:v>201</c:v>
                </c:pt>
                <c:pt idx="181">
                  <c:v>204</c:v>
                </c:pt>
                <c:pt idx="182">
                  <c:v>201</c:v>
                </c:pt>
                <c:pt idx="183">
                  <c:v>200</c:v>
                </c:pt>
                <c:pt idx="184">
                  <c:v>206</c:v>
                </c:pt>
                <c:pt idx="185">
                  <c:v>201</c:v>
                </c:pt>
                <c:pt idx="186">
                  <c:v>204</c:v>
                </c:pt>
                <c:pt idx="187">
                  <c:v>200</c:v>
                </c:pt>
                <c:pt idx="188">
                  <c:v>205</c:v>
                </c:pt>
                <c:pt idx="189">
                  <c:v>203</c:v>
                </c:pt>
                <c:pt idx="190">
                  <c:v>203</c:v>
                </c:pt>
                <c:pt idx="191">
                  <c:v>200</c:v>
                </c:pt>
                <c:pt idx="192">
                  <c:v>202</c:v>
                </c:pt>
                <c:pt idx="193">
                  <c:v>202</c:v>
                </c:pt>
                <c:pt idx="194">
                  <c:v>201</c:v>
                </c:pt>
                <c:pt idx="195">
                  <c:v>201</c:v>
                </c:pt>
                <c:pt idx="196">
                  <c:v>200</c:v>
                </c:pt>
                <c:pt idx="197">
                  <c:v>203</c:v>
                </c:pt>
                <c:pt idx="198">
                  <c:v>202</c:v>
                </c:pt>
                <c:pt idx="199">
                  <c:v>203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206</c:v>
                </c:pt>
                <c:pt idx="204">
                  <c:v>200</c:v>
                </c:pt>
                <c:pt idx="205">
                  <c:v>202</c:v>
                </c:pt>
                <c:pt idx="206">
                  <c:v>200</c:v>
                </c:pt>
                <c:pt idx="207">
                  <c:v>201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202</c:v>
                </c:pt>
                <c:pt idx="212">
                  <c:v>203</c:v>
                </c:pt>
                <c:pt idx="213">
                  <c:v>202</c:v>
                </c:pt>
                <c:pt idx="214">
                  <c:v>201</c:v>
                </c:pt>
                <c:pt idx="215">
                  <c:v>200</c:v>
                </c:pt>
                <c:pt idx="216">
                  <c:v>203</c:v>
                </c:pt>
                <c:pt idx="217">
                  <c:v>202</c:v>
                </c:pt>
                <c:pt idx="218">
                  <c:v>200</c:v>
                </c:pt>
                <c:pt idx="219">
                  <c:v>200</c:v>
                </c:pt>
                <c:pt idx="220">
                  <c:v>204</c:v>
                </c:pt>
                <c:pt idx="221">
                  <c:v>200</c:v>
                </c:pt>
                <c:pt idx="222">
                  <c:v>202</c:v>
                </c:pt>
                <c:pt idx="223">
                  <c:v>202</c:v>
                </c:pt>
                <c:pt idx="224">
                  <c:v>200</c:v>
                </c:pt>
                <c:pt idx="225">
                  <c:v>200</c:v>
                </c:pt>
                <c:pt idx="226">
                  <c:v>200</c:v>
                </c:pt>
                <c:pt idx="227">
                  <c:v>203</c:v>
                </c:pt>
                <c:pt idx="228">
                  <c:v>202</c:v>
                </c:pt>
                <c:pt idx="229">
                  <c:v>201</c:v>
                </c:pt>
                <c:pt idx="230">
                  <c:v>201</c:v>
                </c:pt>
                <c:pt idx="231">
                  <c:v>204</c:v>
                </c:pt>
                <c:pt idx="232">
                  <c:v>201</c:v>
                </c:pt>
                <c:pt idx="233">
                  <c:v>201</c:v>
                </c:pt>
                <c:pt idx="234">
                  <c:v>202</c:v>
                </c:pt>
                <c:pt idx="235">
                  <c:v>200</c:v>
                </c:pt>
                <c:pt idx="236">
                  <c:v>200</c:v>
                </c:pt>
                <c:pt idx="237">
                  <c:v>204</c:v>
                </c:pt>
                <c:pt idx="238">
                  <c:v>200</c:v>
                </c:pt>
                <c:pt idx="239">
                  <c:v>206</c:v>
                </c:pt>
                <c:pt idx="240">
                  <c:v>201</c:v>
                </c:pt>
                <c:pt idx="241">
                  <c:v>203</c:v>
                </c:pt>
                <c:pt idx="242">
                  <c:v>203</c:v>
                </c:pt>
                <c:pt idx="243">
                  <c:v>201</c:v>
                </c:pt>
                <c:pt idx="244">
                  <c:v>200</c:v>
                </c:pt>
                <c:pt idx="245">
                  <c:v>202</c:v>
                </c:pt>
                <c:pt idx="246">
                  <c:v>203</c:v>
                </c:pt>
                <c:pt idx="247">
                  <c:v>204</c:v>
                </c:pt>
                <c:pt idx="248">
                  <c:v>204</c:v>
                </c:pt>
                <c:pt idx="249">
                  <c:v>206</c:v>
                </c:pt>
                <c:pt idx="250">
                  <c:v>202</c:v>
                </c:pt>
                <c:pt idx="251">
                  <c:v>201</c:v>
                </c:pt>
                <c:pt idx="252">
                  <c:v>200</c:v>
                </c:pt>
                <c:pt idx="253">
                  <c:v>200</c:v>
                </c:pt>
                <c:pt idx="254">
                  <c:v>203</c:v>
                </c:pt>
                <c:pt idx="255">
                  <c:v>205</c:v>
                </c:pt>
                <c:pt idx="256">
                  <c:v>202</c:v>
                </c:pt>
                <c:pt idx="257">
                  <c:v>205</c:v>
                </c:pt>
                <c:pt idx="258">
                  <c:v>200</c:v>
                </c:pt>
                <c:pt idx="259">
                  <c:v>201</c:v>
                </c:pt>
                <c:pt idx="260">
                  <c:v>204</c:v>
                </c:pt>
                <c:pt idx="261">
                  <c:v>202</c:v>
                </c:pt>
                <c:pt idx="262">
                  <c:v>200</c:v>
                </c:pt>
                <c:pt idx="263">
                  <c:v>201</c:v>
                </c:pt>
                <c:pt idx="264">
                  <c:v>206</c:v>
                </c:pt>
                <c:pt idx="265">
                  <c:v>206</c:v>
                </c:pt>
                <c:pt idx="266">
                  <c:v>200</c:v>
                </c:pt>
                <c:pt idx="267">
                  <c:v>206</c:v>
                </c:pt>
                <c:pt idx="268">
                  <c:v>204</c:v>
                </c:pt>
                <c:pt idx="269">
                  <c:v>200</c:v>
                </c:pt>
                <c:pt idx="270">
                  <c:v>202</c:v>
                </c:pt>
                <c:pt idx="271">
                  <c:v>202</c:v>
                </c:pt>
                <c:pt idx="272">
                  <c:v>207</c:v>
                </c:pt>
                <c:pt idx="273">
                  <c:v>201</c:v>
                </c:pt>
                <c:pt idx="274">
                  <c:v>202</c:v>
                </c:pt>
                <c:pt idx="275">
                  <c:v>203</c:v>
                </c:pt>
                <c:pt idx="276">
                  <c:v>201</c:v>
                </c:pt>
                <c:pt idx="277">
                  <c:v>201</c:v>
                </c:pt>
                <c:pt idx="278">
                  <c:v>200</c:v>
                </c:pt>
                <c:pt idx="279">
                  <c:v>203</c:v>
                </c:pt>
                <c:pt idx="280">
                  <c:v>201</c:v>
                </c:pt>
                <c:pt idx="281">
                  <c:v>200</c:v>
                </c:pt>
                <c:pt idx="282">
                  <c:v>204</c:v>
                </c:pt>
                <c:pt idx="283">
                  <c:v>202</c:v>
                </c:pt>
                <c:pt idx="284">
                  <c:v>202</c:v>
                </c:pt>
                <c:pt idx="285">
                  <c:v>202</c:v>
                </c:pt>
                <c:pt idx="286">
                  <c:v>203</c:v>
                </c:pt>
                <c:pt idx="287">
                  <c:v>200</c:v>
                </c:pt>
                <c:pt idx="288">
                  <c:v>203</c:v>
                </c:pt>
                <c:pt idx="289">
                  <c:v>201</c:v>
                </c:pt>
                <c:pt idx="290">
                  <c:v>201</c:v>
                </c:pt>
                <c:pt idx="291">
                  <c:v>201</c:v>
                </c:pt>
                <c:pt idx="292">
                  <c:v>201</c:v>
                </c:pt>
                <c:pt idx="293">
                  <c:v>200</c:v>
                </c:pt>
                <c:pt idx="294">
                  <c:v>201</c:v>
                </c:pt>
                <c:pt idx="295">
                  <c:v>204</c:v>
                </c:pt>
                <c:pt idx="296">
                  <c:v>202</c:v>
                </c:pt>
                <c:pt idx="297">
                  <c:v>201</c:v>
                </c:pt>
                <c:pt idx="298">
                  <c:v>202</c:v>
                </c:pt>
                <c:pt idx="299">
                  <c:v>200</c:v>
                </c:pt>
                <c:pt idx="300">
                  <c:v>202</c:v>
                </c:pt>
                <c:pt idx="301">
                  <c:v>203</c:v>
                </c:pt>
                <c:pt idx="302">
                  <c:v>202</c:v>
                </c:pt>
                <c:pt idx="303">
                  <c:v>201</c:v>
                </c:pt>
                <c:pt idx="304">
                  <c:v>200</c:v>
                </c:pt>
                <c:pt idx="305">
                  <c:v>203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201</c:v>
                </c:pt>
                <c:pt idx="310">
                  <c:v>201</c:v>
                </c:pt>
                <c:pt idx="311">
                  <c:v>204</c:v>
                </c:pt>
                <c:pt idx="312">
                  <c:v>202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200</c:v>
                </c:pt>
                <c:pt idx="317">
                  <c:v>202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200</c:v>
                </c:pt>
                <c:pt idx="322">
                  <c:v>204</c:v>
                </c:pt>
                <c:pt idx="323">
                  <c:v>200</c:v>
                </c:pt>
                <c:pt idx="324">
                  <c:v>200</c:v>
                </c:pt>
                <c:pt idx="325">
                  <c:v>201</c:v>
                </c:pt>
                <c:pt idx="326">
                  <c:v>202</c:v>
                </c:pt>
                <c:pt idx="327">
                  <c:v>202</c:v>
                </c:pt>
                <c:pt idx="328">
                  <c:v>201</c:v>
                </c:pt>
                <c:pt idx="329">
                  <c:v>201</c:v>
                </c:pt>
                <c:pt idx="330">
                  <c:v>201</c:v>
                </c:pt>
                <c:pt idx="331">
                  <c:v>204</c:v>
                </c:pt>
                <c:pt idx="332">
                  <c:v>202</c:v>
                </c:pt>
                <c:pt idx="333">
                  <c:v>200</c:v>
                </c:pt>
                <c:pt idx="334">
                  <c:v>202</c:v>
                </c:pt>
                <c:pt idx="335">
                  <c:v>204</c:v>
                </c:pt>
                <c:pt idx="336">
                  <c:v>200</c:v>
                </c:pt>
                <c:pt idx="337">
                  <c:v>203</c:v>
                </c:pt>
                <c:pt idx="338">
                  <c:v>201</c:v>
                </c:pt>
                <c:pt idx="339">
                  <c:v>202</c:v>
                </c:pt>
                <c:pt idx="340">
                  <c:v>203</c:v>
                </c:pt>
                <c:pt idx="341">
                  <c:v>202</c:v>
                </c:pt>
                <c:pt idx="342">
                  <c:v>202</c:v>
                </c:pt>
                <c:pt idx="343">
                  <c:v>200</c:v>
                </c:pt>
                <c:pt idx="344">
                  <c:v>201</c:v>
                </c:pt>
                <c:pt idx="345">
                  <c:v>201</c:v>
                </c:pt>
                <c:pt idx="346">
                  <c:v>201</c:v>
                </c:pt>
                <c:pt idx="347">
                  <c:v>203</c:v>
                </c:pt>
                <c:pt idx="348">
                  <c:v>201</c:v>
                </c:pt>
                <c:pt idx="349">
                  <c:v>200</c:v>
                </c:pt>
                <c:pt idx="350">
                  <c:v>202</c:v>
                </c:pt>
                <c:pt idx="351">
                  <c:v>201</c:v>
                </c:pt>
                <c:pt idx="352">
                  <c:v>201</c:v>
                </c:pt>
                <c:pt idx="353">
                  <c:v>200</c:v>
                </c:pt>
                <c:pt idx="354">
                  <c:v>204</c:v>
                </c:pt>
                <c:pt idx="355">
                  <c:v>201</c:v>
                </c:pt>
                <c:pt idx="356">
                  <c:v>202</c:v>
                </c:pt>
                <c:pt idx="357">
                  <c:v>206</c:v>
                </c:pt>
                <c:pt idx="358">
                  <c:v>200</c:v>
                </c:pt>
                <c:pt idx="359">
                  <c:v>201</c:v>
                </c:pt>
                <c:pt idx="360">
                  <c:v>204</c:v>
                </c:pt>
                <c:pt idx="361">
                  <c:v>204</c:v>
                </c:pt>
                <c:pt idx="362">
                  <c:v>201</c:v>
                </c:pt>
                <c:pt idx="363">
                  <c:v>201</c:v>
                </c:pt>
                <c:pt idx="364">
                  <c:v>200</c:v>
                </c:pt>
                <c:pt idx="365">
                  <c:v>203</c:v>
                </c:pt>
                <c:pt idx="366">
                  <c:v>201</c:v>
                </c:pt>
                <c:pt idx="367">
                  <c:v>200</c:v>
                </c:pt>
                <c:pt idx="368">
                  <c:v>204</c:v>
                </c:pt>
                <c:pt idx="369">
                  <c:v>203</c:v>
                </c:pt>
                <c:pt idx="370">
                  <c:v>204</c:v>
                </c:pt>
                <c:pt idx="371">
                  <c:v>202</c:v>
                </c:pt>
                <c:pt idx="372">
                  <c:v>203</c:v>
                </c:pt>
                <c:pt idx="373">
                  <c:v>200</c:v>
                </c:pt>
                <c:pt idx="374">
                  <c:v>201</c:v>
                </c:pt>
                <c:pt idx="375">
                  <c:v>201</c:v>
                </c:pt>
                <c:pt idx="376">
                  <c:v>202</c:v>
                </c:pt>
                <c:pt idx="377">
                  <c:v>201</c:v>
                </c:pt>
                <c:pt idx="378">
                  <c:v>201</c:v>
                </c:pt>
                <c:pt idx="379">
                  <c:v>202</c:v>
                </c:pt>
                <c:pt idx="380">
                  <c:v>202</c:v>
                </c:pt>
                <c:pt idx="381">
                  <c:v>203</c:v>
                </c:pt>
                <c:pt idx="382">
                  <c:v>202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200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202</c:v>
                </c:pt>
                <c:pt idx="391">
                  <c:v>200</c:v>
                </c:pt>
                <c:pt idx="392">
                  <c:v>201</c:v>
                </c:pt>
                <c:pt idx="393">
                  <c:v>200</c:v>
                </c:pt>
                <c:pt idx="394">
                  <c:v>203</c:v>
                </c:pt>
                <c:pt idx="395">
                  <c:v>203</c:v>
                </c:pt>
                <c:pt idx="396">
                  <c:v>200</c:v>
                </c:pt>
                <c:pt idx="397">
                  <c:v>202</c:v>
                </c:pt>
                <c:pt idx="398">
                  <c:v>201</c:v>
                </c:pt>
                <c:pt idx="399">
                  <c:v>202</c:v>
                </c:pt>
                <c:pt idx="400">
                  <c:v>200</c:v>
                </c:pt>
                <c:pt idx="401">
                  <c:v>200</c:v>
                </c:pt>
                <c:pt idx="402">
                  <c:v>204</c:v>
                </c:pt>
                <c:pt idx="403">
                  <c:v>202</c:v>
                </c:pt>
                <c:pt idx="404">
                  <c:v>201</c:v>
                </c:pt>
                <c:pt idx="405">
                  <c:v>205</c:v>
                </c:pt>
                <c:pt idx="406">
                  <c:v>203</c:v>
                </c:pt>
                <c:pt idx="407">
                  <c:v>204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204</c:v>
                </c:pt>
                <c:pt idx="412">
                  <c:v>201</c:v>
                </c:pt>
                <c:pt idx="413">
                  <c:v>201</c:v>
                </c:pt>
                <c:pt idx="414">
                  <c:v>201</c:v>
                </c:pt>
                <c:pt idx="415">
                  <c:v>200</c:v>
                </c:pt>
                <c:pt idx="416">
                  <c:v>205</c:v>
                </c:pt>
                <c:pt idx="417">
                  <c:v>202</c:v>
                </c:pt>
                <c:pt idx="418">
                  <c:v>203</c:v>
                </c:pt>
                <c:pt idx="419">
                  <c:v>203</c:v>
                </c:pt>
                <c:pt idx="420">
                  <c:v>205</c:v>
                </c:pt>
                <c:pt idx="421">
                  <c:v>203</c:v>
                </c:pt>
                <c:pt idx="422">
                  <c:v>202</c:v>
                </c:pt>
                <c:pt idx="423">
                  <c:v>205</c:v>
                </c:pt>
                <c:pt idx="424">
                  <c:v>203</c:v>
                </c:pt>
                <c:pt idx="425">
                  <c:v>202</c:v>
                </c:pt>
                <c:pt idx="426">
                  <c:v>200</c:v>
                </c:pt>
                <c:pt idx="427">
                  <c:v>204</c:v>
                </c:pt>
                <c:pt idx="428">
                  <c:v>206</c:v>
                </c:pt>
                <c:pt idx="429">
                  <c:v>200</c:v>
                </c:pt>
                <c:pt idx="430">
                  <c:v>206</c:v>
                </c:pt>
                <c:pt idx="431">
                  <c:v>201</c:v>
                </c:pt>
                <c:pt idx="432">
                  <c:v>200</c:v>
                </c:pt>
                <c:pt idx="433">
                  <c:v>201</c:v>
                </c:pt>
                <c:pt idx="434">
                  <c:v>201</c:v>
                </c:pt>
                <c:pt idx="435">
                  <c:v>201</c:v>
                </c:pt>
                <c:pt idx="436">
                  <c:v>202</c:v>
                </c:pt>
                <c:pt idx="437">
                  <c:v>201</c:v>
                </c:pt>
                <c:pt idx="438">
                  <c:v>202</c:v>
                </c:pt>
                <c:pt idx="439">
                  <c:v>200</c:v>
                </c:pt>
                <c:pt idx="440">
                  <c:v>200</c:v>
                </c:pt>
                <c:pt idx="441">
                  <c:v>203</c:v>
                </c:pt>
                <c:pt idx="442">
                  <c:v>200</c:v>
                </c:pt>
                <c:pt idx="443">
                  <c:v>204</c:v>
                </c:pt>
                <c:pt idx="444">
                  <c:v>206</c:v>
                </c:pt>
                <c:pt idx="445">
                  <c:v>203</c:v>
                </c:pt>
                <c:pt idx="446">
                  <c:v>200</c:v>
                </c:pt>
                <c:pt idx="447">
                  <c:v>201</c:v>
                </c:pt>
                <c:pt idx="448">
                  <c:v>202</c:v>
                </c:pt>
                <c:pt idx="449">
                  <c:v>200</c:v>
                </c:pt>
                <c:pt idx="450">
                  <c:v>203</c:v>
                </c:pt>
                <c:pt idx="451">
                  <c:v>201</c:v>
                </c:pt>
                <c:pt idx="452">
                  <c:v>200</c:v>
                </c:pt>
                <c:pt idx="453">
                  <c:v>201</c:v>
                </c:pt>
                <c:pt idx="454">
                  <c:v>201</c:v>
                </c:pt>
                <c:pt idx="455">
                  <c:v>203</c:v>
                </c:pt>
                <c:pt idx="456">
                  <c:v>201</c:v>
                </c:pt>
                <c:pt idx="457">
                  <c:v>201</c:v>
                </c:pt>
                <c:pt idx="458">
                  <c:v>200</c:v>
                </c:pt>
                <c:pt idx="459">
                  <c:v>200</c:v>
                </c:pt>
                <c:pt idx="460">
                  <c:v>200</c:v>
                </c:pt>
                <c:pt idx="461">
                  <c:v>203</c:v>
                </c:pt>
                <c:pt idx="462">
                  <c:v>204</c:v>
                </c:pt>
                <c:pt idx="463">
                  <c:v>200</c:v>
                </c:pt>
                <c:pt idx="464">
                  <c:v>200</c:v>
                </c:pt>
                <c:pt idx="465">
                  <c:v>204</c:v>
                </c:pt>
                <c:pt idx="466">
                  <c:v>200</c:v>
                </c:pt>
                <c:pt idx="467">
                  <c:v>203</c:v>
                </c:pt>
                <c:pt idx="468">
                  <c:v>205</c:v>
                </c:pt>
                <c:pt idx="469">
                  <c:v>206</c:v>
                </c:pt>
                <c:pt idx="470">
                  <c:v>204</c:v>
                </c:pt>
                <c:pt idx="471">
                  <c:v>202</c:v>
                </c:pt>
                <c:pt idx="472">
                  <c:v>200</c:v>
                </c:pt>
                <c:pt idx="473">
                  <c:v>204</c:v>
                </c:pt>
                <c:pt idx="474">
                  <c:v>201</c:v>
                </c:pt>
                <c:pt idx="475">
                  <c:v>203</c:v>
                </c:pt>
                <c:pt idx="476">
                  <c:v>200</c:v>
                </c:pt>
                <c:pt idx="477">
                  <c:v>204</c:v>
                </c:pt>
                <c:pt idx="478">
                  <c:v>204</c:v>
                </c:pt>
                <c:pt idx="479">
                  <c:v>202</c:v>
                </c:pt>
                <c:pt idx="480">
                  <c:v>202</c:v>
                </c:pt>
                <c:pt idx="481">
                  <c:v>200</c:v>
                </c:pt>
                <c:pt idx="482">
                  <c:v>200</c:v>
                </c:pt>
                <c:pt idx="483">
                  <c:v>202</c:v>
                </c:pt>
                <c:pt idx="484">
                  <c:v>201</c:v>
                </c:pt>
                <c:pt idx="485">
                  <c:v>202</c:v>
                </c:pt>
                <c:pt idx="486">
                  <c:v>203</c:v>
                </c:pt>
                <c:pt idx="487">
                  <c:v>201</c:v>
                </c:pt>
                <c:pt idx="488">
                  <c:v>201</c:v>
                </c:pt>
                <c:pt idx="489">
                  <c:v>204</c:v>
                </c:pt>
                <c:pt idx="490">
                  <c:v>202</c:v>
                </c:pt>
                <c:pt idx="491">
                  <c:v>201</c:v>
                </c:pt>
                <c:pt idx="492">
                  <c:v>200</c:v>
                </c:pt>
                <c:pt idx="493">
                  <c:v>201</c:v>
                </c:pt>
                <c:pt idx="494">
                  <c:v>201</c:v>
                </c:pt>
                <c:pt idx="495">
                  <c:v>202</c:v>
                </c:pt>
                <c:pt idx="496">
                  <c:v>201</c:v>
                </c:pt>
                <c:pt idx="497">
                  <c:v>204</c:v>
                </c:pt>
                <c:pt idx="498">
                  <c:v>201</c:v>
                </c:pt>
                <c:pt idx="499">
                  <c:v>201</c:v>
                </c:pt>
                <c:pt idx="500">
                  <c:v>204</c:v>
                </c:pt>
                <c:pt idx="501">
                  <c:v>201</c:v>
                </c:pt>
                <c:pt idx="502">
                  <c:v>201</c:v>
                </c:pt>
                <c:pt idx="503">
                  <c:v>201</c:v>
                </c:pt>
                <c:pt idx="504">
                  <c:v>201</c:v>
                </c:pt>
                <c:pt idx="505">
                  <c:v>204</c:v>
                </c:pt>
                <c:pt idx="506">
                  <c:v>200</c:v>
                </c:pt>
                <c:pt idx="507">
                  <c:v>204</c:v>
                </c:pt>
                <c:pt idx="508">
                  <c:v>204</c:v>
                </c:pt>
                <c:pt idx="509">
                  <c:v>201</c:v>
                </c:pt>
                <c:pt idx="510">
                  <c:v>201</c:v>
                </c:pt>
                <c:pt idx="511">
                  <c:v>201</c:v>
                </c:pt>
                <c:pt idx="512">
                  <c:v>203</c:v>
                </c:pt>
                <c:pt idx="513">
                  <c:v>200</c:v>
                </c:pt>
                <c:pt idx="514">
                  <c:v>202</c:v>
                </c:pt>
                <c:pt idx="515">
                  <c:v>200</c:v>
                </c:pt>
                <c:pt idx="516">
                  <c:v>202</c:v>
                </c:pt>
                <c:pt idx="517">
                  <c:v>204</c:v>
                </c:pt>
                <c:pt idx="518">
                  <c:v>203</c:v>
                </c:pt>
                <c:pt idx="519">
                  <c:v>206</c:v>
                </c:pt>
                <c:pt idx="520">
                  <c:v>204</c:v>
                </c:pt>
                <c:pt idx="521">
                  <c:v>201</c:v>
                </c:pt>
                <c:pt idx="522">
                  <c:v>203</c:v>
                </c:pt>
                <c:pt idx="523">
                  <c:v>201</c:v>
                </c:pt>
                <c:pt idx="524">
                  <c:v>202</c:v>
                </c:pt>
                <c:pt idx="525">
                  <c:v>203</c:v>
                </c:pt>
                <c:pt idx="526">
                  <c:v>203</c:v>
                </c:pt>
                <c:pt idx="527">
                  <c:v>201</c:v>
                </c:pt>
                <c:pt idx="528">
                  <c:v>204</c:v>
                </c:pt>
                <c:pt idx="529">
                  <c:v>200</c:v>
                </c:pt>
                <c:pt idx="530">
                  <c:v>203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203</c:v>
                </c:pt>
                <c:pt idx="535">
                  <c:v>201</c:v>
                </c:pt>
                <c:pt idx="536">
                  <c:v>201</c:v>
                </c:pt>
                <c:pt idx="537">
                  <c:v>203</c:v>
                </c:pt>
                <c:pt idx="538">
                  <c:v>201</c:v>
                </c:pt>
                <c:pt idx="539">
                  <c:v>203</c:v>
                </c:pt>
                <c:pt idx="540">
                  <c:v>204</c:v>
                </c:pt>
                <c:pt idx="541">
                  <c:v>201</c:v>
                </c:pt>
                <c:pt idx="542">
                  <c:v>203</c:v>
                </c:pt>
                <c:pt idx="543">
                  <c:v>203</c:v>
                </c:pt>
                <c:pt idx="544">
                  <c:v>204</c:v>
                </c:pt>
                <c:pt idx="545">
                  <c:v>201</c:v>
                </c:pt>
                <c:pt idx="546">
                  <c:v>204</c:v>
                </c:pt>
                <c:pt idx="547">
                  <c:v>205</c:v>
                </c:pt>
                <c:pt idx="548">
                  <c:v>200</c:v>
                </c:pt>
                <c:pt idx="549">
                  <c:v>202</c:v>
                </c:pt>
                <c:pt idx="550">
                  <c:v>204</c:v>
                </c:pt>
                <c:pt idx="551">
                  <c:v>202</c:v>
                </c:pt>
                <c:pt idx="552">
                  <c:v>203</c:v>
                </c:pt>
                <c:pt idx="553">
                  <c:v>202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201</c:v>
                </c:pt>
                <c:pt idx="558">
                  <c:v>203</c:v>
                </c:pt>
                <c:pt idx="559">
                  <c:v>203</c:v>
                </c:pt>
                <c:pt idx="560">
                  <c:v>203</c:v>
                </c:pt>
                <c:pt idx="561">
                  <c:v>202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203</c:v>
                </c:pt>
                <c:pt idx="567">
                  <c:v>201</c:v>
                </c:pt>
                <c:pt idx="568">
                  <c:v>206</c:v>
                </c:pt>
                <c:pt idx="569">
                  <c:v>201</c:v>
                </c:pt>
                <c:pt idx="570">
                  <c:v>204</c:v>
                </c:pt>
                <c:pt idx="571">
                  <c:v>201</c:v>
                </c:pt>
                <c:pt idx="572">
                  <c:v>201</c:v>
                </c:pt>
                <c:pt idx="573">
                  <c:v>201</c:v>
                </c:pt>
                <c:pt idx="574">
                  <c:v>201</c:v>
                </c:pt>
                <c:pt idx="575">
                  <c:v>200</c:v>
                </c:pt>
                <c:pt idx="576">
                  <c:v>204</c:v>
                </c:pt>
                <c:pt idx="577">
                  <c:v>202</c:v>
                </c:pt>
                <c:pt idx="578">
                  <c:v>201</c:v>
                </c:pt>
                <c:pt idx="579">
                  <c:v>203</c:v>
                </c:pt>
                <c:pt idx="580">
                  <c:v>206</c:v>
                </c:pt>
                <c:pt idx="581">
                  <c:v>200</c:v>
                </c:pt>
                <c:pt idx="582">
                  <c:v>204</c:v>
                </c:pt>
                <c:pt idx="583">
                  <c:v>201</c:v>
                </c:pt>
                <c:pt idx="584">
                  <c:v>201</c:v>
                </c:pt>
                <c:pt idx="585">
                  <c:v>204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205</c:v>
                </c:pt>
                <c:pt idx="590">
                  <c:v>201</c:v>
                </c:pt>
                <c:pt idx="591">
                  <c:v>200</c:v>
                </c:pt>
                <c:pt idx="592">
                  <c:v>200</c:v>
                </c:pt>
                <c:pt idx="593">
                  <c:v>201</c:v>
                </c:pt>
                <c:pt idx="594">
                  <c:v>204</c:v>
                </c:pt>
                <c:pt idx="595">
                  <c:v>201</c:v>
                </c:pt>
                <c:pt idx="596">
                  <c:v>202</c:v>
                </c:pt>
                <c:pt idx="597">
                  <c:v>201</c:v>
                </c:pt>
                <c:pt idx="598">
                  <c:v>202</c:v>
                </c:pt>
                <c:pt idx="599">
                  <c:v>200</c:v>
                </c:pt>
                <c:pt idx="600">
                  <c:v>200</c:v>
                </c:pt>
                <c:pt idx="601">
                  <c:v>202</c:v>
                </c:pt>
                <c:pt idx="602">
                  <c:v>203</c:v>
                </c:pt>
                <c:pt idx="603">
                  <c:v>204</c:v>
                </c:pt>
                <c:pt idx="604">
                  <c:v>202</c:v>
                </c:pt>
                <c:pt idx="605">
                  <c:v>200</c:v>
                </c:pt>
                <c:pt idx="606">
                  <c:v>200</c:v>
                </c:pt>
                <c:pt idx="607">
                  <c:v>204</c:v>
                </c:pt>
                <c:pt idx="608">
                  <c:v>202</c:v>
                </c:pt>
                <c:pt idx="609">
                  <c:v>200</c:v>
                </c:pt>
                <c:pt idx="610">
                  <c:v>201</c:v>
                </c:pt>
                <c:pt idx="611">
                  <c:v>202</c:v>
                </c:pt>
                <c:pt idx="612">
                  <c:v>201</c:v>
                </c:pt>
                <c:pt idx="613">
                  <c:v>200</c:v>
                </c:pt>
                <c:pt idx="614">
                  <c:v>204</c:v>
                </c:pt>
                <c:pt idx="615">
                  <c:v>200</c:v>
                </c:pt>
                <c:pt idx="616">
                  <c:v>201</c:v>
                </c:pt>
                <c:pt idx="617">
                  <c:v>202</c:v>
                </c:pt>
                <c:pt idx="618">
                  <c:v>207</c:v>
                </c:pt>
                <c:pt idx="619">
                  <c:v>202</c:v>
                </c:pt>
                <c:pt idx="620">
                  <c:v>201</c:v>
                </c:pt>
                <c:pt idx="621">
                  <c:v>200</c:v>
                </c:pt>
                <c:pt idx="622">
                  <c:v>202</c:v>
                </c:pt>
                <c:pt idx="623">
                  <c:v>206</c:v>
                </c:pt>
                <c:pt idx="624">
                  <c:v>202</c:v>
                </c:pt>
                <c:pt idx="625">
                  <c:v>201</c:v>
                </c:pt>
                <c:pt idx="626">
                  <c:v>202</c:v>
                </c:pt>
                <c:pt idx="627">
                  <c:v>202</c:v>
                </c:pt>
                <c:pt idx="628">
                  <c:v>204</c:v>
                </c:pt>
                <c:pt idx="629">
                  <c:v>201</c:v>
                </c:pt>
                <c:pt idx="630">
                  <c:v>200</c:v>
                </c:pt>
                <c:pt idx="631">
                  <c:v>203</c:v>
                </c:pt>
                <c:pt idx="632">
                  <c:v>200</c:v>
                </c:pt>
                <c:pt idx="633">
                  <c:v>204</c:v>
                </c:pt>
                <c:pt idx="634">
                  <c:v>201</c:v>
                </c:pt>
                <c:pt idx="635">
                  <c:v>201</c:v>
                </c:pt>
                <c:pt idx="636">
                  <c:v>207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201</c:v>
                </c:pt>
                <c:pt idx="641">
                  <c:v>200</c:v>
                </c:pt>
                <c:pt idx="642">
                  <c:v>200</c:v>
                </c:pt>
                <c:pt idx="643">
                  <c:v>201</c:v>
                </c:pt>
                <c:pt idx="644">
                  <c:v>201</c:v>
                </c:pt>
                <c:pt idx="645">
                  <c:v>203</c:v>
                </c:pt>
                <c:pt idx="646">
                  <c:v>203</c:v>
                </c:pt>
                <c:pt idx="647">
                  <c:v>204</c:v>
                </c:pt>
                <c:pt idx="648">
                  <c:v>200</c:v>
                </c:pt>
                <c:pt idx="649">
                  <c:v>205</c:v>
                </c:pt>
                <c:pt idx="650">
                  <c:v>203</c:v>
                </c:pt>
                <c:pt idx="651">
                  <c:v>200</c:v>
                </c:pt>
                <c:pt idx="652">
                  <c:v>200</c:v>
                </c:pt>
                <c:pt idx="653">
                  <c:v>205</c:v>
                </c:pt>
                <c:pt idx="654">
                  <c:v>201</c:v>
                </c:pt>
                <c:pt idx="655">
                  <c:v>201</c:v>
                </c:pt>
                <c:pt idx="656">
                  <c:v>200</c:v>
                </c:pt>
                <c:pt idx="657">
                  <c:v>202</c:v>
                </c:pt>
                <c:pt idx="658">
                  <c:v>204</c:v>
                </c:pt>
                <c:pt idx="659">
                  <c:v>201</c:v>
                </c:pt>
                <c:pt idx="660">
                  <c:v>200</c:v>
                </c:pt>
                <c:pt idx="661">
                  <c:v>200</c:v>
                </c:pt>
                <c:pt idx="662">
                  <c:v>201</c:v>
                </c:pt>
                <c:pt idx="663">
                  <c:v>200</c:v>
                </c:pt>
                <c:pt idx="664">
                  <c:v>201</c:v>
                </c:pt>
                <c:pt idx="665">
                  <c:v>201</c:v>
                </c:pt>
                <c:pt idx="666">
                  <c:v>201</c:v>
                </c:pt>
                <c:pt idx="667">
                  <c:v>202</c:v>
                </c:pt>
                <c:pt idx="668">
                  <c:v>206</c:v>
                </c:pt>
                <c:pt idx="669">
                  <c:v>202</c:v>
                </c:pt>
                <c:pt idx="670">
                  <c:v>201</c:v>
                </c:pt>
                <c:pt idx="671">
                  <c:v>201</c:v>
                </c:pt>
                <c:pt idx="672">
                  <c:v>200</c:v>
                </c:pt>
                <c:pt idx="673">
                  <c:v>202</c:v>
                </c:pt>
                <c:pt idx="674">
                  <c:v>203</c:v>
                </c:pt>
                <c:pt idx="675">
                  <c:v>205</c:v>
                </c:pt>
                <c:pt idx="676">
                  <c:v>206</c:v>
                </c:pt>
                <c:pt idx="677">
                  <c:v>201</c:v>
                </c:pt>
                <c:pt idx="678">
                  <c:v>200</c:v>
                </c:pt>
                <c:pt idx="679">
                  <c:v>200</c:v>
                </c:pt>
                <c:pt idx="680">
                  <c:v>200</c:v>
                </c:pt>
                <c:pt idx="681">
                  <c:v>200</c:v>
                </c:pt>
                <c:pt idx="682">
                  <c:v>206</c:v>
                </c:pt>
                <c:pt idx="683">
                  <c:v>202</c:v>
                </c:pt>
                <c:pt idx="684">
                  <c:v>203</c:v>
                </c:pt>
                <c:pt idx="685">
                  <c:v>203</c:v>
                </c:pt>
                <c:pt idx="686">
                  <c:v>203</c:v>
                </c:pt>
                <c:pt idx="687">
                  <c:v>206</c:v>
                </c:pt>
                <c:pt idx="688">
                  <c:v>206</c:v>
                </c:pt>
                <c:pt idx="689">
                  <c:v>202</c:v>
                </c:pt>
                <c:pt idx="690">
                  <c:v>202</c:v>
                </c:pt>
                <c:pt idx="691">
                  <c:v>203</c:v>
                </c:pt>
                <c:pt idx="692">
                  <c:v>202</c:v>
                </c:pt>
                <c:pt idx="693">
                  <c:v>205</c:v>
                </c:pt>
                <c:pt idx="694">
                  <c:v>201</c:v>
                </c:pt>
                <c:pt idx="695">
                  <c:v>202</c:v>
                </c:pt>
                <c:pt idx="696">
                  <c:v>204</c:v>
                </c:pt>
                <c:pt idx="697">
                  <c:v>202</c:v>
                </c:pt>
                <c:pt idx="698">
                  <c:v>202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203</c:v>
                </c:pt>
                <c:pt idx="706">
                  <c:v>204</c:v>
                </c:pt>
                <c:pt idx="707">
                  <c:v>201</c:v>
                </c:pt>
                <c:pt idx="708">
                  <c:v>204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202</c:v>
                </c:pt>
                <c:pt idx="714">
                  <c:v>200</c:v>
                </c:pt>
                <c:pt idx="715">
                  <c:v>200</c:v>
                </c:pt>
                <c:pt idx="716">
                  <c:v>202</c:v>
                </c:pt>
                <c:pt idx="717">
                  <c:v>202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201</c:v>
                </c:pt>
                <c:pt idx="724">
                  <c:v>204</c:v>
                </c:pt>
                <c:pt idx="725">
                  <c:v>203</c:v>
                </c:pt>
                <c:pt idx="726">
                  <c:v>203</c:v>
                </c:pt>
                <c:pt idx="727">
                  <c:v>202</c:v>
                </c:pt>
                <c:pt idx="728">
                  <c:v>201</c:v>
                </c:pt>
                <c:pt idx="729">
                  <c:v>201</c:v>
                </c:pt>
                <c:pt idx="730">
                  <c:v>201</c:v>
                </c:pt>
                <c:pt idx="731">
                  <c:v>204</c:v>
                </c:pt>
                <c:pt idx="732">
                  <c:v>200</c:v>
                </c:pt>
                <c:pt idx="733">
                  <c:v>202</c:v>
                </c:pt>
                <c:pt idx="734">
                  <c:v>202</c:v>
                </c:pt>
                <c:pt idx="735">
                  <c:v>204</c:v>
                </c:pt>
                <c:pt idx="736">
                  <c:v>203</c:v>
                </c:pt>
                <c:pt idx="737">
                  <c:v>200</c:v>
                </c:pt>
                <c:pt idx="738">
                  <c:v>201</c:v>
                </c:pt>
                <c:pt idx="739">
                  <c:v>203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205</c:v>
                </c:pt>
                <c:pt idx="744">
                  <c:v>207</c:v>
                </c:pt>
                <c:pt idx="745">
                  <c:v>199</c:v>
                </c:pt>
                <c:pt idx="746">
                  <c:v>203</c:v>
                </c:pt>
                <c:pt idx="747">
                  <c:v>204</c:v>
                </c:pt>
                <c:pt idx="748">
                  <c:v>201</c:v>
                </c:pt>
                <c:pt idx="749">
                  <c:v>200</c:v>
                </c:pt>
                <c:pt idx="750">
                  <c:v>205</c:v>
                </c:pt>
                <c:pt idx="751">
                  <c:v>202</c:v>
                </c:pt>
                <c:pt idx="752">
                  <c:v>204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203</c:v>
                </c:pt>
                <c:pt idx="757">
                  <c:v>202</c:v>
                </c:pt>
                <c:pt idx="758">
                  <c:v>205</c:v>
                </c:pt>
                <c:pt idx="759">
                  <c:v>200</c:v>
                </c:pt>
                <c:pt idx="760">
                  <c:v>204</c:v>
                </c:pt>
                <c:pt idx="761">
                  <c:v>206</c:v>
                </c:pt>
                <c:pt idx="762">
                  <c:v>200</c:v>
                </c:pt>
                <c:pt idx="763">
                  <c:v>205</c:v>
                </c:pt>
                <c:pt idx="764">
                  <c:v>203</c:v>
                </c:pt>
                <c:pt idx="765">
                  <c:v>205</c:v>
                </c:pt>
                <c:pt idx="766">
                  <c:v>202</c:v>
                </c:pt>
                <c:pt idx="767">
                  <c:v>202</c:v>
                </c:pt>
                <c:pt idx="768">
                  <c:v>200</c:v>
                </c:pt>
                <c:pt idx="769">
                  <c:v>204</c:v>
                </c:pt>
                <c:pt idx="770">
                  <c:v>203</c:v>
                </c:pt>
                <c:pt idx="771">
                  <c:v>201</c:v>
                </c:pt>
                <c:pt idx="772">
                  <c:v>200</c:v>
                </c:pt>
                <c:pt idx="773">
                  <c:v>203</c:v>
                </c:pt>
                <c:pt idx="774">
                  <c:v>205</c:v>
                </c:pt>
                <c:pt idx="775">
                  <c:v>200</c:v>
                </c:pt>
                <c:pt idx="776">
                  <c:v>204</c:v>
                </c:pt>
                <c:pt idx="777">
                  <c:v>201</c:v>
                </c:pt>
                <c:pt idx="778">
                  <c:v>202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206</c:v>
                </c:pt>
                <c:pt idx="786">
                  <c:v>200</c:v>
                </c:pt>
                <c:pt idx="787">
                  <c:v>202</c:v>
                </c:pt>
                <c:pt idx="788">
                  <c:v>202</c:v>
                </c:pt>
                <c:pt idx="789">
                  <c:v>204</c:v>
                </c:pt>
                <c:pt idx="790">
                  <c:v>203</c:v>
                </c:pt>
                <c:pt idx="791">
                  <c:v>200</c:v>
                </c:pt>
                <c:pt idx="792">
                  <c:v>201</c:v>
                </c:pt>
                <c:pt idx="793">
                  <c:v>201</c:v>
                </c:pt>
                <c:pt idx="794">
                  <c:v>205</c:v>
                </c:pt>
                <c:pt idx="795">
                  <c:v>202</c:v>
                </c:pt>
                <c:pt idx="796">
                  <c:v>200</c:v>
                </c:pt>
                <c:pt idx="797">
                  <c:v>200</c:v>
                </c:pt>
                <c:pt idx="798">
                  <c:v>203</c:v>
                </c:pt>
                <c:pt idx="799">
                  <c:v>205</c:v>
                </c:pt>
                <c:pt idx="800">
                  <c:v>200</c:v>
                </c:pt>
                <c:pt idx="801">
                  <c:v>200</c:v>
                </c:pt>
                <c:pt idx="802">
                  <c:v>205</c:v>
                </c:pt>
                <c:pt idx="803">
                  <c:v>203</c:v>
                </c:pt>
                <c:pt idx="804">
                  <c:v>200</c:v>
                </c:pt>
                <c:pt idx="805">
                  <c:v>201</c:v>
                </c:pt>
                <c:pt idx="806">
                  <c:v>202</c:v>
                </c:pt>
                <c:pt idx="807">
                  <c:v>200</c:v>
                </c:pt>
                <c:pt idx="808">
                  <c:v>205</c:v>
                </c:pt>
                <c:pt idx="809">
                  <c:v>204</c:v>
                </c:pt>
                <c:pt idx="810">
                  <c:v>203</c:v>
                </c:pt>
                <c:pt idx="811">
                  <c:v>201</c:v>
                </c:pt>
                <c:pt idx="812">
                  <c:v>204</c:v>
                </c:pt>
                <c:pt idx="813">
                  <c:v>203</c:v>
                </c:pt>
                <c:pt idx="814">
                  <c:v>203</c:v>
                </c:pt>
                <c:pt idx="815">
                  <c:v>200</c:v>
                </c:pt>
                <c:pt idx="816">
                  <c:v>200</c:v>
                </c:pt>
                <c:pt idx="817">
                  <c:v>202</c:v>
                </c:pt>
                <c:pt idx="818">
                  <c:v>201</c:v>
                </c:pt>
                <c:pt idx="819">
                  <c:v>201</c:v>
                </c:pt>
                <c:pt idx="820">
                  <c:v>203</c:v>
                </c:pt>
                <c:pt idx="821">
                  <c:v>206</c:v>
                </c:pt>
                <c:pt idx="822">
                  <c:v>203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202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199</c:v>
                </c:pt>
                <c:pt idx="831">
                  <c:v>203</c:v>
                </c:pt>
                <c:pt idx="832">
                  <c:v>201</c:v>
                </c:pt>
                <c:pt idx="833">
                  <c:v>202</c:v>
                </c:pt>
                <c:pt idx="834">
                  <c:v>201</c:v>
                </c:pt>
                <c:pt idx="835">
                  <c:v>204</c:v>
                </c:pt>
                <c:pt idx="836">
                  <c:v>202</c:v>
                </c:pt>
                <c:pt idx="837">
                  <c:v>202</c:v>
                </c:pt>
                <c:pt idx="838">
                  <c:v>201</c:v>
                </c:pt>
                <c:pt idx="839">
                  <c:v>206</c:v>
                </c:pt>
                <c:pt idx="840">
                  <c:v>204</c:v>
                </c:pt>
                <c:pt idx="841">
                  <c:v>201</c:v>
                </c:pt>
                <c:pt idx="842">
                  <c:v>203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202</c:v>
                </c:pt>
                <c:pt idx="848">
                  <c:v>202</c:v>
                </c:pt>
                <c:pt idx="849">
                  <c:v>204</c:v>
                </c:pt>
                <c:pt idx="850">
                  <c:v>203</c:v>
                </c:pt>
                <c:pt idx="851">
                  <c:v>202</c:v>
                </c:pt>
                <c:pt idx="852">
                  <c:v>204</c:v>
                </c:pt>
                <c:pt idx="853">
                  <c:v>201</c:v>
                </c:pt>
                <c:pt idx="854">
                  <c:v>200</c:v>
                </c:pt>
                <c:pt idx="855">
                  <c:v>200</c:v>
                </c:pt>
                <c:pt idx="856">
                  <c:v>200</c:v>
                </c:pt>
                <c:pt idx="857">
                  <c:v>206</c:v>
                </c:pt>
                <c:pt idx="858">
                  <c:v>200</c:v>
                </c:pt>
                <c:pt idx="859">
                  <c:v>204</c:v>
                </c:pt>
                <c:pt idx="860">
                  <c:v>200</c:v>
                </c:pt>
                <c:pt idx="861">
                  <c:v>200</c:v>
                </c:pt>
                <c:pt idx="862">
                  <c:v>201</c:v>
                </c:pt>
                <c:pt idx="863">
                  <c:v>205</c:v>
                </c:pt>
                <c:pt idx="864">
                  <c:v>204</c:v>
                </c:pt>
                <c:pt idx="865">
                  <c:v>201</c:v>
                </c:pt>
                <c:pt idx="866">
                  <c:v>201</c:v>
                </c:pt>
                <c:pt idx="867">
                  <c:v>200</c:v>
                </c:pt>
                <c:pt idx="868">
                  <c:v>203</c:v>
                </c:pt>
                <c:pt idx="869">
                  <c:v>202</c:v>
                </c:pt>
                <c:pt idx="870">
                  <c:v>202</c:v>
                </c:pt>
                <c:pt idx="871">
                  <c:v>204</c:v>
                </c:pt>
                <c:pt idx="872">
                  <c:v>200</c:v>
                </c:pt>
                <c:pt idx="873">
                  <c:v>201</c:v>
                </c:pt>
                <c:pt idx="874">
                  <c:v>203</c:v>
                </c:pt>
                <c:pt idx="875">
                  <c:v>201</c:v>
                </c:pt>
                <c:pt idx="876">
                  <c:v>202</c:v>
                </c:pt>
                <c:pt idx="877">
                  <c:v>201</c:v>
                </c:pt>
                <c:pt idx="878">
                  <c:v>202</c:v>
                </c:pt>
                <c:pt idx="879">
                  <c:v>203</c:v>
                </c:pt>
                <c:pt idx="880">
                  <c:v>203</c:v>
                </c:pt>
                <c:pt idx="881">
                  <c:v>200</c:v>
                </c:pt>
                <c:pt idx="882">
                  <c:v>200</c:v>
                </c:pt>
                <c:pt idx="883">
                  <c:v>200</c:v>
                </c:pt>
                <c:pt idx="884">
                  <c:v>202</c:v>
                </c:pt>
                <c:pt idx="885">
                  <c:v>204</c:v>
                </c:pt>
                <c:pt idx="886">
                  <c:v>200</c:v>
                </c:pt>
                <c:pt idx="887">
                  <c:v>201</c:v>
                </c:pt>
                <c:pt idx="888">
                  <c:v>203</c:v>
                </c:pt>
                <c:pt idx="889">
                  <c:v>201</c:v>
                </c:pt>
                <c:pt idx="89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A1-9E40-8F6D-317B004A7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movn wake_lock'!$Y$1:$Y$1000</c:f>
              <c:numCache>
                <c:formatCode>General</c:formatCode>
                <c:ptCount val="1000"/>
                <c:pt idx="0">
                  <c:v>-89.794000000000011</c:v>
                </c:pt>
                <c:pt idx="1">
                  <c:v>-89.59</c:v>
                </c:pt>
                <c:pt idx="2">
                  <c:v>-89.387</c:v>
                </c:pt>
                <c:pt idx="3">
                  <c:v>-89.183999999999997</c:v>
                </c:pt>
                <c:pt idx="4">
                  <c:v>-88.981000000000009</c:v>
                </c:pt>
                <c:pt idx="5">
                  <c:v>-88.779000000000011</c:v>
                </c:pt>
                <c:pt idx="6">
                  <c:v>-88.576999999999998</c:v>
                </c:pt>
                <c:pt idx="7">
                  <c:v>-88.37700000000001</c:v>
                </c:pt>
                <c:pt idx="8">
                  <c:v>-88.173000000000002</c:v>
                </c:pt>
                <c:pt idx="9">
                  <c:v>-87.971000000000004</c:v>
                </c:pt>
                <c:pt idx="10">
                  <c:v>-87.771000000000001</c:v>
                </c:pt>
                <c:pt idx="11">
                  <c:v>-87.567000000000007</c:v>
                </c:pt>
                <c:pt idx="12">
                  <c:v>-87.367000000000004</c:v>
                </c:pt>
                <c:pt idx="13">
                  <c:v>-87.167000000000002</c:v>
                </c:pt>
                <c:pt idx="14">
                  <c:v>-86.966000000000008</c:v>
                </c:pt>
                <c:pt idx="15">
                  <c:v>-86.766000000000005</c:v>
                </c:pt>
                <c:pt idx="16">
                  <c:v>-86.566000000000003</c:v>
                </c:pt>
                <c:pt idx="17">
                  <c:v>-86.366</c:v>
                </c:pt>
                <c:pt idx="18">
                  <c:v>-86.165000000000006</c:v>
                </c:pt>
                <c:pt idx="19">
                  <c:v>-85.963999999999999</c:v>
                </c:pt>
                <c:pt idx="20">
                  <c:v>-85.763000000000005</c:v>
                </c:pt>
                <c:pt idx="21">
                  <c:v>-85.562000000000012</c:v>
                </c:pt>
                <c:pt idx="22">
                  <c:v>-85.36</c:v>
                </c:pt>
                <c:pt idx="23">
                  <c:v>-85.160000000000011</c:v>
                </c:pt>
                <c:pt idx="24">
                  <c:v>-84.959000000000003</c:v>
                </c:pt>
                <c:pt idx="25">
                  <c:v>-84.75800000000001</c:v>
                </c:pt>
                <c:pt idx="26">
                  <c:v>-84.554000000000002</c:v>
                </c:pt>
                <c:pt idx="27">
                  <c:v>-84.347999999999999</c:v>
                </c:pt>
                <c:pt idx="28">
                  <c:v>-84.147000000000006</c:v>
                </c:pt>
                <c:pt idx="29">
                  <c:v>-83.945000000000007</c:v>
                </c:pt>
                <c:pt idx="30">
                  <c:v>-83.740000000000009</c:v>
                </c:pt>
                <c:pt idx="31">
                  <c:v>-83.537000000000006</c:v>
                </c:pt>
                <c:pt idx="32">
                  <c:v>-83.334000000000003</c:v>
                </c:pt>
                <c:pt idx="33">
                  <c:v>-83.13000000000001</c:v>
                </c:pt>
                <c:pt idx="34">
                  <c:v>-82.924000000000007</c:v>
                </c:pt>
                <c:pt idx="35">
                  <c:v>-82.724000000000004</c:v>
                </c:pt>
                <c:pt idx="36">
                  <c:v>-82.524000000000001</c:v>
                </c:pt>
                <c:pt idx="37">
                  <c:v>-82.320999999999998</c:v>
                </c:pt>
                <c:pt idx="38">
                  <c:v>-82.121000000000009</c:v>
                </c:pt>
                <c:pt idx="39">
                  <c:v>-81.915000000000006</c:v>
                </c:pt>
                <c:pt idx="40">
                  <c:v>-81.713999999999999</c:v>
                </c:pt>
                <c:pt idx="41">
                  <c:v>-81.513000000000005</c:v>
                </c:pt>
                <c:pt idx="42">
                  <c:v>-81.308000000000007</c:v>
                </c:pt>
                <c:pt idx="43">
                  <c:v>-81.105000000000004</c:v>
                </c:pt>
                <c:pt idx="44">
                  <c:v>-80.905000000000001</c:v>
                </c:pt>
                <c:pt idx="45">
                  <c:v>-80.705000000000013</c:v>
                </c:pt>
                <c:pt idx="46">
                  <c:v>-80.504000000000005</c:v>
                </c:pt>
                <c:pt idx="47">
                  <c:v>-80.300000000000011</c:v>
                </c:pt>
                <c:pt idx="48">
                  <c:v>-80.097999999999999</c:v>
                </c:pt>
                <c:pt idx="49">
                  <c:v>-79.89500000000001</c:v>
                </c:pt>
                <c:pt idx="50">
                  <c:v>-79.695000000000007</c:v>
                </c:pt>
                <c:pt idx="51">
                  <c:v>-79.490000000000009</c:v>
                </c:pt>
                <c:pt idx="52">
                  <c:v>-79.284999999999997</c:v>
                </c:pt>
                <c:pt idx="53">
                  <c:v>-79.084000000000003</c:v>
                </c:pt>
                <c:pt idx="54">
                  <c:v>-78.88300000000001</c:v>
                </c:pt>
                <c:pt idx="55">
                  <c:v>-78.680000000000007</c:v>
                </c:pt>
                <c:pt idx="56">
                  <c:v>-78.478999999999999</c:v>
                </c:pt>
                <c:pt idx="57">
                  <c:v>-78.277000000000001</c:v>
                </c:pt>
                <c:pt idx="58">
                  <c:v>-78.076999999999998</c:v>
                </c:pt>
                <c:pt idx="59">
                  <c:v>-77.876000000000005</c:v>
                </c:pt>
                <c:pt idx="60">
                  <c:v>-77.676000000000002</c:v>
                </c:pt>
                <c:pt idx="61">
                  <c:v>-77.472999999999999</c:v>
                </c:pt>
                <c:pt idx="62">
                  <c:v>-77.27300000000001</c:v>
                </c:pt>
                <c:pt idx="63">
                  <c:v>-77.070999999999998</c:v>
                </c:pt>
                <c:pt idx="64">
                  <c:v>-76.871000000000009</c:v>
                </c:pt>
                <c:pt idx="65">
                  <c:v>-76.665999999999997</c:v>
                </c:pt>
                <c:pt idx="66">
                  <c:v>-76.463999999999999</c:v>
                </c:pt>
                <c:pt idx="67">
                  <c:v>-76.262</c:v>
                </c:pt>
                <c:pt idx="68">
                  <c:v>-76.06</c:v>
                </c:pt>
                <c:pt idx="69">
                  <c:v>-75.856999999999999</c:v>
                </c:pt>
                <c:pt idx="70">
                  <c:v>-75.657000000000011</c:v>
                </c:pt>
                <c:pt idx="71">
                  <c:v>-75.451999999999998</c:v>
                </c:pt>
                <c:pt idx="72">
                  <c:v>-75.25</c:v>
                </c:pt>
                <c:pt idx="73">
                  <c:v>-75.046999999999997</c:v>
                </c:pt>
                <c:pt idx="74">
                  <c:v>-74.844000000000008</c:v>
                </c:pt>
                <c:pt idx="75">
                  <c:v>-74.643000000000001</c:v>
                </c:pt>
                <c:pt idx="76">
                  <c:v>-74.442000000000007</c:v>
                </c:pt>
                <c:pt idx="77">
                  <c:v>-74.240000000000009</c:v>
                </c:pt>
                <c:pt idx="78">
                  <c:v>-74.040000000000006</c:v>
                </c:pt>
                <c:pt idx="79">
                  <c:v>-73.84</c:v>
                </c:pt>
                <c:pt idx="80">
                  <c:v>-73.638000000000005</c:v>
                </c:pt>
                <c:pt idx="81">
                  <c:v>-73.436999999999998</c:v>
                </c:pt>
                <c:pt idx="82">
                  <c:v>-73.233000000000004</c:v>
                </c:pt>
                <c:pt idx="83">
                  <c:v>-73.033000000000001</c:v>
                </c:pt>
                <c:pt idx="84">
                  <c:v>-72.831999999999994</c:v>
                </c:pt>
                <c:pt idx="85">
                  <c:v>-72.63</c:v>
                </c:pt>
                <c:pt idx="86">
                  <c:v>-72.429000000000002</c:v>
                </c:pt>
                <c:pt idx="87">
                  <c:v>-72.225999999999999</c:v>
                </c:pt>
                <c:pt idx="88">
                  <c:v>-72.025999999999996</c:v>
                </c:pt>
                <c:pt idx="89">
                  <c:v>-71.825999999999993</c:v>
                </c:pt>
                <c:pt idx="90">
                  <c:v>-71.625</c:v>
                </c:pt>
                <c:pt idx="91">
                  <c:v>-71.420999999999992</c:v>
                </c:pt>
                <c:pt idx="92">
                  <c:v>-71.221000000000004</c:v>
                </c:pt>
                <c:pt idx="93">
                  <c:v>-71.02</c:v>
                </c:pt>
                <c:pt idx="94">
                  <c:v>-70.819999999999993</c:v>
                </c:pt>
                <c:pt idx="95">
                  <c:v>-70.617000000000004</c:v>
                </c:pt>
                <c:pt idx="96">
                  <c:v>-70.414999999999992</c:v>
                </c:pt>
                <c:pt idx="97">
                  <c:v>-70.213999999999999</c:v>
                </c:pt>
                <c:pt idx="98">
                  <c:v>-70.013999999999996</c:v>
                </c:pt>
                <c:pt idx="99">
                  <c:v>-69.807999999999993</c:v>
                </c:pt>
                <c:pt idx="100">
                  <c:v>-69.606999999999999</c:v>
                </c:pt>
                <c:pt idx="101">
                  <c:v>-69.406000000000006</c:v>
                </c:pt>
                <c:pt idx="102">
                  <c:v>-69.204999999999998</c:v>
                </c:pt>
                <c:pt idx="103">
                  <c:v>-69.004000000000005</c:v>
                </c:pt>
                <c:pt idx="104">
                  <c:v>-68.801000000000002</c:v>
                </c:pt>
                <c:pt idx="105">
                  <c:v>-68.599999999999994</c:v>
                </c:pt>
                <c:pt idx="106">
                  <c:v>-68.396000000000001</c:v>
                </c:pt>
                <c:pt idx="107">
                  <c:v>-68.195999999999998</c:v>
                </c:pt>
                <c:pt idx="108">
                  <c:v>-67.994</c:v>
                </c:pt>
                <c:pt idx="109">
                  <c:v>-67.792000000000002</c:v>
                </c:pt>
                <c:pt idx="110">
                  <c:v>-67.585999999999999</c:v>
                </c:pt>
                <c:pt idx="111">
                  <c:v>-67.385999999999996</c:v>
                </c:pt>
                <c:pt idx="112">
                  <c:v>-67.186000000000007</c:v>
                </c:pt>
                <c:pt idx="113">
                  <c:v>-66.986000000000004</c:v>
                </c:pt>
                <c:pt idx="114">
                  <c:v>-66.781999999999996</c:v>
                </c:pt>
                <c:pt idx="115">
                  <c:v>-66.58</c:v>
                </c:pt>
                <c:pt idx="116">
                  <c:v>-66.379000000000005</c:v>
                </c:pt>
                <c:pt idx="117">
                  <c:v>-66.176999999999992</c:v>
                </c:pt>
                <c:pt idx="118">
                  <c:v>-65.972999999999999</c:v>
                </c:pt>
                <c:pt idx="119">
                  <c:v>-65.769000000000005</c:v>
                </c:pt>
                <c:pt idx="120">
                  <c:v>-65.567999999999998</c:v>
                </c:pt>
                <c:pt idx="121">
                  <c:v>-65.366</c:v>
                </c:pt>
                <c:pt idx="122">
                  <c:v>-65.165999999999997</c:v>
                </c:pt>
                <c:pt idx="123">
                  <c:v>-64.965000000000003</c:v>
                </c:pt>
                <c:pt idx="124">
                  <c:v>-64.763999999999996</c:v>
                </c:pt>
                <c:pt idx="125">
                  <c:v>-64.563999999999993</c:v>
                </c:pt>
                <c:pt idx="126">
                  <c:v>-64.361000000000004</c:v>
                </c:pt>
                <c:pt idx="127">
                  <c:v>-64.156999999999996</c:v>
                </c:pt>
                <c:pt idx="128">
                  <c:v>-63.957000000000001</c:v>
                </c:pt>
                <c:pt idx="129">
                  <c:v>-63.754000000000005</c:v>
                </c:pt>
                <c:pt idx="130">
                  <c:v>-63.552</c:v>
                </c:pt>
                <c:pt idx="131">
                  <c:v>-63.35</c:v>
                </c:pt>
                <c:pt idx="132">
                  <c:v>-63.147000000000006</c:v>
                </c:pt>
                <c:pt idx="133">
                  <c:v>-62.945999999999998</c:v>
                </c:pt>
                <c:pt idx="134">
                  <c:v>-62.745000000000005</c:v>
                </c:pt>
                <c:pt idx="135">
                  <c:v>-62.545000000000002</c:v>
                </c:pt>
                <c:pt idx="136">
                  <c:v>-62.344000000000001</c:v>
                </c:pt>
                <c:pt idx="137">
                  <c:v>-62.143000000000001</c:v>
                </c:pt>
                <c:pt idx="138">
                  <c:v>-61.942</c:v>
                </c:pt>
                <c:pt idx="139">
                  <c:v>-61.74</c:v>
                </c:pt>
                <c:pt idx="140">
                  <c:v>-61.537000000000006</c:v>
                </c:pt>
                <c:pt idx="141">
                  <c:v>-61.335000000000001</c:v>
                </c:pt>
                <c:pt idx="142">
                  <c:v>-61.134</c:v>
                </c:pt>
                <c:pt idx="143">
                  <c:v>-60.933</c:v>
                </c:pt>
                <c:pt idx="144">
                  <c:v>-60.731999999999999</c:v>
                </c:pt>
                <c:pt idx="145">
                  <c:v>-60.531999999999996</c:v>
                </c:pt>
                <c:pt idx="146">
                  <c:v>-60.331000000000003</c:v>
                </c:pt>
                <c:pt idx="147">
                  <c:v>-60.127000000000002</c:v>
                </c:pt>
                <c:pt idx="148">
                  <c:v>-59.923999999999999</c:v>
                </c:pt>
                <c:pt idx="149">
                  <c:v>-59.719000000000001</c:v>
                </c:pt>
                <c:pt idx="150">
                  <c:v>-59.519000000000005</c:v>
                </c:pt>
                <c:pt idx="151">
                  <c:v>-59.319000000000003</c:v>
                </c:pt>
                <c:pt idx="152">
                  <c:v>-59.119</c:v>
                </c:pt>
                <c:pt idx="153">
                  <c:v>-58.917999999999999</c:v>
                </c:pt>
                <c:pt idx="154">
                  <c:v>-58.716000000000001</c:v>
                </c:pt>
                <c:pt idx="155">
                  <c:v>-58.516000000000005</c:v>
                </c:pt>
                <c:pt idx="156">
                  <c:v>-58.314999999999998</c:v>
                </c:pt>
                <c:pt idx="157">
                  <c:v>-58.112000000000002</c:v>
                </c:pt>
                <c:pt idx="158">
                  <c:v>-57.911000000000001</c:v>
                </c:pt>
                <c:pt idx="159">
                  <c:v>-57.707999999999998</c:v>
                </c:pt>
                <c:pt idx="160">
                  <c:v>-57.507999999999996</c:v>
                </c:pt>
                <c:pt idx="161">
                  <c:v>-57.308</c:v>
                </c:pt>
                <c:pt idx="162">
                  <c:v>-57.107000000000006</c:v>
                </c:pt>
                <c:pt idx="163">
                  <c:v>-56.907000000000004</c:v>
                </c:pt>
                <c:pt idx="164">
                  <c:v>-56.704000000000008</c:v>
                </c:pt>
                <c:pt idx="165">
                  <c:v>-56.504000000000005</c:v>
                </c:pt>
                <c:pt idx="166">
                  <c:v>-56.302000000000007</c:v>
                </c:pt>
                <c:pt idx="167">
                  <c:v>-56.101000000000006</c:v>
                </c:pt>
                <c:pt idx="168">
                  <c:v>-55.899000000000008</c:v>
                </c:pt>
                <c:pt idx="169">
                  <c:v>-55.698000000000008</c:v>
                </c:pt>
                <c:pt idx="170">
                  <c:v>-55.496000000000002</c:v>
                </c:pt>
                <c:pt idx="171">
                  <c:v>-55.293000000000006</c:v>
                </c:pt>
                <c:pt idx="172">
                  <c:v>-55.088000000000008</c:v>
                </c:pt>
                <c:pt idx="173">
                  <c:v>-54.887000000000008</c:v>
                </c:pt>
                <c:pt idx="174">
                  <c:v>-54.685000000000002</c:v>
                </c:pt>
                <c:pt idx="175">
                  <c:v>-54.480000000000004</c:v>
                </c:pt>
                <c:pt idx="176">
                  <c:v>-54.28</c:v>
                </c:pt>
                <c:pt idx="177">
                  <c:v>-54.075000000000003</c:v>
                </c:pt>
                <c:pt idx="178">
                  <c:v>-53.872000000000007</c:v>
                </c:pt>
                <c:pt idx="179">
                  <c:v>-53.672000000000004</c:v>
                </c:pt>
                <c:pt idx="180">
                  <c:v>-53.471000000000004</c:v>
                </c:pt>
                <c:pt idx="181">
                  <c:v>-53.267000000000003</c:v>
                </c:pt>
                <c:pt idx="182">
                  <c:v>-53.066000000000003</c:v>
                </c:pt>
                <c:pt idx="183">
                  <c:v>-52.866000000000007</c:v>
                </c:pt>
                <c:pt idx="184">
                  <c:v>-52.660000000000004</c:v>
                </c:pt>
                <c:pt idx="185">
                  <c:v>-52.459000000000003</c:v>
                </c:pt>
                <c:pt idx="186">
                  <c:v>-52.255000000000003</c:v>
                </c:pt>
                <c:pt idx="187">
                  <c:v>-52.055000000000007</c:v>
                </c:pt>
                <c:pt idx="188">
                  <c:v>-51.85</c:v>
                </c:pt>
                <c:pt idx="189">
                  <c:v>-51.647000000000006</c:v>
                </c:pt>
                <c:pt idx="190">
                  <c:v>-51.444000000000003</c:v>
                </c:pt>
                <c:pt idx="191">
                  <c:v>-51.244000000000007</c:v>
                </c:pt>
                <c:pt idx="192">
                  <c:v>-51.042000000000002</c:v>
                </c:pt>
                <c:pt idx="193">
                  <c:v>-50.84</c:v>
                </c:pt>
                <c:pt idx="194">
                  <c:v>-50.639000000000003</c:v>
                </c:pt>
                <c:pt idx="195">
                  <c:v>-50.438000000000002</c:v>
                </c:pt>
                <c:pt idx="196">
                  <c:v>-50.238000000000007</c:v>
                </c:pt>
                <c:pt idx="197">
                  <c:v>-50.035000000000004</c:v>
                </c:pt>
                <c:pt idx="198">
                  <c:v>-49.833000000000006</c:v>
                </c:pt>
                <c:pt idx="199">
                  <c:v>-49.63</c:v>
                </c:pt>
                <c:pt idx="200">
                  <c:v>-49.430000000000007</c:v>
                </c:pt>
                <c:pt idx="201">
                  <c:v>-49.230000000000004</c:v>
                </c:pt>
                <c:pt idx="202">
                  <c:v>-49.03</c:v>
                </c:pt>
                <c:pt idx="203">
                  <c:v>-48.824000000000005</c:v>
                </c:pt>
                <c:pt idx="204">
                  <c:v>-48.624000000000002</c:v>
                </c:pt>
                <c:pt idx="205">
                  <c:v>-48.422000000000004</c:v>
                </c:pt>
                <c:pt idx="206">
                  <c:v>-48.222000000000001</c:v>
                </c:pt>
                <c:pt idx="207">
                  <c:v>-48.021000000000008</c:v>
                </c:pt>
                <c:pt idx="208">
                  <c:v>-47.820000000000007</c:v>
                </c:pt>
                <c:pt idx="209">
                  <c:v>-47.620000000000005</c:v>
                </c:pt>
                <c:pt idx="210">
                  <c:v>-47.42</c:v>
                </c:pt>
                <c:pt idx="211">
                  <c:v>-47.218000000000004</c:v>
                </c:pt>
                <c:pt idx="212">
                  <c:v>-47.015000000000008</c:v>
                </c:pt>
                <c:pt idx="213">
                  <c:v>-46.813000000000002</c:v>
                </c:pt>
                <c:pt idx="214">
                  <c:v>-46.612000000000002</c:v>
                </c:pt>
                <c:pt idx="215">
                  <c:v>-46.412000000000006</c:v>
                </c:pt>
                <c:pt idx="216">
                  <c:v>-46.209000000000003</c:v>
                </c:pt>
                <c:pt idx="217">
                  <c:v>-46.007000000000005</c:v>
                </c:pt>
                <c:pt idx="218">
                  <c:v>-45.807000000000002</c:v>
                </c:pt>
                <c:pt idx="219">
                  <c:v>-45.607000000000006</c:v>
                </c:pt>
                <c:pt idx="220">
                  <c:v>-45.403000000000006</c:v>
                </c:pt>
                <c:pt idx="221">
                  <c:v>-45.203000000000003</c:v>
                </c:pt>
                <c:pt idx="222">
                  <c:v>-45.001000000000005</c:v>
                </c:pt>
                <c:pt idx="223">
                  <c:v>-44.799000000000007</c:v>
                </c:pt>
                <c:pt idx="224">
                  <c:v>-44.599000000000004</c:v>
                </c:pt>
                <c:pt idx="225">
                  <c:v>-44.399000000000008</c:v>
                </c:pt>
                <c:pt idx="226">
                  <c:v>-44.199000000000005</c:v>
                </c:pt>
                <c:pt idx="227">
                  <c:v>-43.996000000000002</c:v>
                </c:pt>
                <c:pt idx="228">
                  <c:v>-43.794000000000004</c:v>
                </c:pt>
                <c:pt idx="229">
                  <c:v>-43.593000000000004</c:v>
                </c:pt>
                <c:pt idx="230">
                  <c:v>-43.392000000000003</c:v>
                </c:pt>
                <c:pt idx="231">
                  <c:v>-43.188000000000002</c:v>
                </c:pt>
                <c:pt idx="232">
                  <c:v>-42.987000000000002</c:v>
                </c:pt>
                <c:pt idx="233">
                  <c:v>-42.786000000000001</c:v>
                </c:pt>
                <c:pt idx="234">
                  <c:v>-42.584000000000003</c:v>
                </c:pt>
                <c:pt idx="235">
                  <c:v>-42.384000000000007</c:v>
                </c:pt>
                <c:pt idx="236">
                  <c:v>-42.184000000000005</c:v>
                </c:pt>
                <c:pt idx="237">
                  <c:v>-41.980000000000004</c:v>
                </c:pt>
                <c:pt idx="238">
                  <c:v>-41.78</c:v>
                </c:pt>
                <c:pt idx="239">
                  <c:v>-41.574000000000005</c:v>
                </c:pt>
                <c:pt idx="240">
                  <c:v>-41.373000000000005</c:v>
                </c:pt>
                <c:pt idx="241">
                  <c:v>-41.17</c:v>
                </c:pt>
                <c:pt idx="242">
                  <c:v>-40.967000000000006</c:v>
                </c:pt>
                <c:pt idx="243">
                  <c:v>-40.766000000000005</c:v>
                </c:pt>
                <c:pt idx="244">
                  <c:v>-40.566000000000003</c:v>
                </c:pt>
                <c:pt idx="245">
                  <c:v>-40.364000000000004</c:v>
                </c:pt>
                <c:pt idx="246">
                  <c:v>-40.161000000000001</c:v>
                </c:pt>
                <c:pt idx="247">
                  <c:v>-39.957000000000008</c:v>
                </c:pt>
                <c:pt idx="248">
                  <c:v>-39.753000000000007</c:v>
                </c:pt>
                <c:pt idx="249">
                  <c:v>-39.547000000000004</c:v>
                </c:pt>
                <c:pt idx="250">
                  <c:v>-39.345000000000006</c:v>
                </c:pt>
                <c:pt idx="251">
                  <c:v>-39.144000000000005</c:v>
                </c:pt>
                <c:pt idx="252">
                  <c:v>-38.944000000000003</c:v>
                </c:pt>
                <c:pt idx="253">
                  <c:v>-38.744000000000007</c:v>
                </c:pt>
                <c:pt idx="254">
                  <c:v>-38.541000000000004</c:v>
                </c:pt>
                <c:pt idx="255">
                  <c:v>-38.336000000000006</c:v>
                </c:pt>
                <c:pt idx="256">
                  <c:v>-38.134000000000007</c:v>
                </c:pt>
                <c:pt idx="257">
                  <c:v>-37.929000000000002</c:v>
                </c:pt>
                <c:pt idx="258">
                  <c:v>-37.729000000000006</c:v>
                </c:pt>
                <c:pt idx="259">
                  <c:v>-37.528000000000006</c:v>
                </c:pt>
                <c:pt idx="260">
                  <c:v>-37.324000000000005</c:v>
                </c:pt>
                <c:pt idx="261">
                  <c:v>-37.122000000000007</c:v>
                </c:pt>
                <c:pt idx="262">
                  <c:v>-36.922000000000004</c:v>
                </c:pt>
                <c:pt idx="263">
                  <c:v>-36.721000000000004</c:v>
                </c:pt>
                <c:pt idx="264">
                  <c:v>-36.515000000000008</c:v>
                </c:pt>
                <c:pt idx="265">
                  <c:v>-36.309000000000005</c:v>
                </c:pt>
                <c:pt idx="266">
                  <c:v>-36.109000000000002</c:v>
                </c:pt>
                <c:pt idx="267">
                  <c:v>-35.903000000000006</c:v>
                </c:pt>
                <c:pt idx="268">
                  <c:v>-35.699000000000005</c:v>
                </c:pt>
                <c:pt idx="269">
                  <c:v>-35.499000000000002</c:v>
                </c:pt>
                <c:pt idx="270">
                  <c:v>-35.297000000000004</c:v>
                </c:pt>
                <c:pt idx="271">
                  <c:v>-35.095000000000006</c:v>
                </c:pt>
                <c:pt idx="272">
                  <c:v>-34.888000000000005</c:v>
                </c:pt>
                <c:pt idx="273">
                  <c:v>-34.687000000000005</c:v>
                </c:pt>
                <c:pt idx="274">
                  <c:v>-34.485000000000007</c:v>
                </c:pt>
                <c:pt idx="275">
                  <c:v>-34.282000000000004</c:v>
                </c:pt>
                <c:pt idx="276">
                  <c:v>-34.081000000000003</c:v>
                </c:pt>
                <c:pt idx="277">
                  <c:v>-33.880000000000003</c:v>
                </c:pt>
                <c:pt idx="278">
                  <c:v>-33.680000000000007</c:v>
                </c:pt>
                <c:pt idx="279">
                  <c:v>-33.477000000000004</c:v>
                </c:pt>
                <c:pt idx="280">
                  <c:v>-33.276000000000003</c:v>
                </c:pt>
                <c:pt idx="281">
                  <c:v>-33.076000000000008</c:v>
                </c:pt>
                <c:pt idx="282">
                  <c:v>-32.872000000000007</c:v>
                </c:pt>
                <c:pt idx="283">
                  <c:v>-32.67</c:v>
                </c:pt>
                <c:pt idx="284">
                  <c:v>-32.468000000000004</c:v>
                </c:pt>
                <c:pt idx="285">
                  <c:v>-32.266000000000005</c:v>
                </c:pt>
                <c:pt idx="286">
                  <c:v>-32.063000000000002</c:v>
                </c:pt>
                <c:pt idx="287">
                  <c:v>-31.863000000000007</c:v>
                </c:pt>
                <c:pt idx="288">
                  <c:v>-31.660000000000004</c:v>
                </c:pt>
                <c:pt idx="289">
                  <c:v>-31.459000000000003</c:v>
                </c:pt>
                <c:pt idx="290">
                  <c:v>-31.258000000000003</c:v>
                </c:pt>
                <c:pt idx="291">
                  <c:v>-31.057000000000002</c:v>
                </c:pt>
                <c:pt idx="292">
                  <c:v>-30.856000000000002</c:v>
                </c:pt>
                <c:pt idx="293">
                  <c:v>-30.656000000000006</c:v>
                </c:pt>
                <c:pt idx="294">
                  <c:v>-30.455000000000005</c:v>
                </c:pt>
                <c:pt idx="295">
                  <c:v>-30.251000000000005</c:v>
                </c:pt>
                <c:pt idx="296">
                  <c:v>-30.049000000000007</c:v>
                </c:pt>
                <c:pt idx="297">
                  <c:v>-29.848000000000006</c:v>
                </c:pt>
                <c:pt idx="298">
                  <c:v>-29.646000000000008</c:v>
                </c:pt>
                <c:pt idx="299">
                  <c:v>-29.446000000000005</c:v>
                </c:pt>
                <c:pt idx="300">
                  <c:v>-29.244000000000007</c:v>
                </c:pt>
                <c:pt idx="301">
                  <c:v>-29.041000000000004</c:v>
                </c:pt>
                <c:pt idx="302">
                  <c:v>-28.839000000000006</c:v>
                </c:pt>
                <c:pt idx="303">
                  <c:v>-28.638000000000005</c:v>
                </c:pt>
                <c:pt idx="304">
                  <c:v>-28.438000000000002</c:v>
                </c:pt>
                <c:pt idx="305">
                  <c:v>-28.235000000000007</c:v>
                </c:pt>
                <c:pt idx="306">
                  <c:v>-28.035000000000004</c:v>
                </c:pt>
                <c:pt idx="307">
                  <c:v>-27.835000000000008</c:v>
                </c:pt>
                <c:pt idx="308">
                  <c:v>-27.635000000000005</c:v>
                </c:pt>
                <c:pt idx="309">
                  <c:v>-27.434000000000005</c:v>
                </c:pt>
                <c:pt idx="310">
                  <c:v>-27.233000000000004</c:v>
                </c:pt>
                <c:pt idx="311">
                  <c:v>-27.029000000000003</c:v>
                </c:pt>
                <c:pt idx="312">
                  <c:v>-26.827000000000005</c:v>
                </c:pt>
                <c:pt idx="313">
                  <c:v>-26.627000000000002</c:v>
                </c:pt>
                <c:pt idx="314">
                  <c:v>-26.426000000000002</c:v>
                </c:pt>
                <c:pt idx="315">
                  <c:v>-26.226000000000006</c:v>
                </c:pt>
                <c:pt idx="316">
                  <c:v>-26.026000000000003</c:v>
                </c:pt>
                <c:pt idx="317">
                  <c:v>-25.823999999999998</c:v>
                </c:pt>
                <c:pt idx="318">
                  <c:v>-25.623999999999995</c:v>
                </c:pt>
                <c:pt idx="319">
                  <c:v>-25.423000000000002</c:v>
                </c:pt>
                <c:pt idx="320">
                  <c:v>-25.222999999999999</c:v>
                </c:pt>
                <c:pt idx="321">
                  <c:v>-25.022999999999996</c:v>
                </c:pt>
                <c:pt idx="322">
                  <c:v>-24.819000000000003</c:v>
                </c:pt>
                <c:pt idx="323">
                  <c:v>-24.619</c:v>
                </c:pt>
                <c:pt idx="324">
                  <c:v>-24.419000000000011</c:v>
                </c:pt>
                <c:pt idx="325">
                  <c:v>-24.218000000000004</c:v>
                </c:pt>
                <c:pt idx="326">
                  <c:v>-24.016000000000005</c:v>
                </c:pt>
                <c:pt idx="327">
                  <c:v>-23.814000000000007</c:v>
                </c:pt>
                <c:pt idx="328">
                  <c:v>-23.613</c:v>
                </c:pt>
                <c:pt idx="329">
                  <c:v>-23.412000000000006</c:v>
                </c:pt>
                <c:pt idx="330">
                  <c:v>-23.210999999999999</c:v>
                </c:pt>
                <c:pt idx="331">
                  <c:v>-23.007000000000005</c:v>
                </c:pt>
                <c:pt idx="332">
                  <c:v>-22.805000000000007</c:v>
                </c:pt>
                <c:pt idx="333">
                  <c:v>-22.605000000000004</c:v>
                </c:pt>
                <c:pt idx="334">
                  <c:v>-22.403000000000006</c:v>
                </c:pt>
                <c:pt idx="335">
                  <c:v>-22.198999999999998</c:v>
                </c:pt>
                <c:pt idx="336">
                  <c:v>-21.999000000000009</c:v>
                </c:pt>
                <c:pt idx="337">
                  <c:v>-21.796000000000006</c:v>
                </c:pt>
                <c:pt idx="338">
                  <c:v>-21.594999999999999</c:v>
                </c:pt>
                <c:pt idx="339">
                  <c:v>-21.393000000000001</c:v>
                </c:pt>
                <c:pt idx="340">
                  <c:v>-21.189999999999998</c:v>
                </c:pt>
                <c:pt idx="341">
                  <c:v>-20.988</c:v>
                </c:pt>
                <c:pt idx="342">
                  <c:v>-20.786000000000001</c:v>
                </c:pt>
                <c:pt idx="343">
                  <c:v>-20.585999999999999</c:v>
                </c:pt>
                <c:pt idx="344">
                  <c:v>-20.385000000000005</c:v>
                </c:pt>
                <c:pt idx="345">
                  <c:v>-20.183999999999997</c:v>
                </c:pt>
                <c:pt idx="346">
                  <c:v>-19.983000000000004</c:v>
                </c:pt>
                <c:pt idx="347">
                  <c:v>-19.78</c:v>
                </c:pt>
                <c:pt idx="348">
                  <c:v>-19.579000000000008</c:v>
                </c:pt>
                <c:pt idx="349">
                  <c:v>-19.379000000000005</c:v>
                </c:pt>
                <c:pt idx="350">
                  <c:v>-19.177000000000007</c:v>
                </c:pt>
                <c:pt idx="351">
                  <c:v>-18.975999999999999</c:v>
                </c:pt>
                <c:pt idx="352">
                  <c:v>-18.775000000000006</c:v>
                </c:pt>
                <c:pt idx="353">
                  <c:v>-18.575000000000003</c:v>
                </c:pt>
                <c:pt idx="354">
                  <c:v>-18.371000000000009</c:v>
                </c:pt>
                <c:pt idx="355">
                  <c:v>-18.170000000000002</c:v>
                </c:pt>
                <c:pt idx="356">
                  <c:v>-17.968000000000004</c:v>
                </c:pt>
                <c:pt idx="357">
                  <c:v>-17.762</c:v>
                </c:pt>
                <c:pt idx="358">
                  <c:v>-17.561999999999998</c:v>
                </c:pt>
                <c:pt idx="359">
                  <c:v>-17.361000000000004</c:v>
                </c:pt>
                <c:pt idx="360">
                  <c:v>-17.157000000000011</c:v>
                </c:pt>
                <c:pt idx="361">
                  <c:v>-16.953000000000003</c:v>
                </c:pt>
                <c:pt idx="362">
                  <c:v>-16.75200000000001</c:v>
                </c:pt>
                <c:pt idx="363">
                  <c:v>-16.551000000000002</c:v>
                </c:pt>
                <c:pt idx="364">
                  <c:v>-16.350999999999999</c:v>
                </c:pt>
                <c:pt idx="365">
                  <c:v>-16.14800000000001</c:v>
                </c:pt>
                <c:pt idx="366">
                  <c:v>-15.947000000000003</c:v>
                </c:pt>
                <c:pt idx="367">
                  <c:v>-15.747</c:v>
                </c:pt>
                <c:pt idx="368">
                  <c:v>-15.543000000000006</c:v>
                </c:pt>
                <c:pt idx="369">
                  <c:v>-15.340000000000003</c:v>
                </c:pt>
                <c:pt idx="370">
                  <c:v>-15.13600000000001</c:v>
                </c:pt>
                <c:pt idx="371">
                  <c:v>-14.933999999999997</c:v>
                </c:pt>
                <c:pt idx="372">
                  <c:v>-14.731000000000009</c:v>
                </c:pt>
                <c:pt idx="373">
                  <c:v>-14.531000000000006</c:v>
                </c:pt>
                <c:pt idx="374">
                  <c:v>-14.329999999999998</c:v>
                </c:pt>
                <c:pt idx="375">
                  <c:v>-14.129000000000005</c:v>
                </c:pt>
                <c:pt idx="376">
                  <c:v>-13.927000000000007</c:v>
                </c:pt>
                <c:pt idx="377">
                  <c:v>-13.725999999999999</c:v>
                </c:pt>
                <c:pt idx="378">
                  <c:v>-13.525000000000006</c:v>
                </c:pt>
                <c:pt idx="379">
                  <c:v>-13.323000000000008</c:v>
                </c:pt>
                <c:pt idx="380">
                  <c:v>-13.121000000000009</c:v>
                </c:pt>
                <c:pt idx="381">
                  <c:v>-12.918000000000006</c:v>
                </c:pt>
                <c:pt idx="382">
                  <c:v>-12.716000000000008</c:v>
                </c:pt>
                <c:pt idx="383">
                  <c:v>-12.516000000000005</c:v>
                </c:pt>
                <c:pt idx="384">
                  <c:v>-12.316000000000003</c:v>
                </c:pt>
                <c:pt idx="385">
                  <c:v>-12.116</c:v>
                </c:pt>
                <c:pt idx="386">
                  <c:v>-11.916000000000011</c:v>
                </c:pt>
                <c:pt idx="387">
                  <c:v>-11.716000000000008</c:v>
                </c:pt>
                <c:pt idx="388">
                  <c:v>-11.516000000000005</c:v>
                </c:pt>
                <c:pt idx="389">
                  <c:v>-11.314999999999998</c:v>
                </c:pt>
                <c:pt idx="390">
                  <c:v>-11.113</c:v>
                </c:pt>
                <c:pt idx="391">
                  <c:v>-10.913000000000011</c:v>
                </c:pt>
                <c:pt idx="392">
                  <c:v>-10.712000000000003</c:v>
                </c:pt>
                <c:pt idx="393">
                  <c:v>-10.512</c:v>
                </c:pt>
                <c:pt idx="394">
                  <c:v>-10.308999999999997</c:v>
                </c:pt>
                <c:pt idx="395">
                  <c:v>-10.106000000000009</c:v>
                </c:pt>
                <c:pt idx="396">
                  <c:v>-9.9060000000000059</c:v>
                </c:pt>
                <c:pt idx="397">
                  <c:v>-9.7040000000000077</c:v>
                </c:pt>
                <c:pt idx="398">
                  <c:v>-9.5030000000000001</c:v>
                </c:pt>
                <c:pt idx="399">
                  <c:v>-9.3010000000000019</c:v>
                </c:pt>
                <c:pt idx="400">
                  <c:v>-9.1009999999999991</c:v>
                </c:pt>
                <c:pt idx="401">
                  <c:v>-8.9010000000000105</c:v>
                </c:pt>
                <c:pt idx="402">
                  <c:v>-8.6970000000000027</c:v>
                </c:pt>
                <c:pt idx="403">
                  <c:v>-8.4950000000000045</c:v>
                </c:pt>
                <c:pt idx="404">
                  <c:v>-8.2940000000000111</c:v>
                </c:pt>
                <c:pt idx="405">
                  <c:v>-8.0889999999999986</c:v>
                </c:pt>
                <c:pt idx="406">
                  <c:v>-7.8860000000000099</c:v>
                </c:pt>
                <c:pt idx="407">
                  <c:v>-7.6820000000000022</c:v>
                </c:pt>
                <c:pt idx="408">
                  <c:v>-7.4819999999999993</c:v>
                </c:pt>
                <c:pt idx="409">
                  <c:v>-7.2810000000000059</c:v>
                </c:pt>
                <c:pt idx="410">
                  <c:v>-7.0810000000000031</c:v>
                </c:pt>
                <c:pt idx="411">
                  <c:v>-6.8770000000000095</c:v>
                </c:pt>
                <c:pt idx="412">
                  <c:v>-6.6760000000000019</c:v>
                </c:pt>
                <c:pt idx="413">
                  <c:v>-6.4750000000000085</c:v>
                </c:pt>
                <c:pt idx="414">
                  <c:v>-6.2740000000000009</c:v>
                </c:pt>
                <c:pt idx="415">
                  <c:v>-6.0739999999999981</c:v>
                </c:pt>
                <c:pt idx="416">
                  <c:v>-5.8689999999999998</c:v>
                </c:pt>
                <c:pt idx="417">
                  <c:v>-5.6670000000000016</c:v>
                </c:pt>
                <c:pt idx="418">
                  <c:v>-5.4639999999999986</c:v>
                </c:pt>
                <c:pt idx="419">
                  <c:v>-5.2610000000000099</c:v>
                </c:pt>
                <c:pt idx="420">
                  <c:v>-5.0560000000000116</c:v>
                </c:pt>
                <c:pt idx="421">
                  <c:v>-4.8530000000000086</c:v>
                </c:pt>
                <c:pt idx="422">
                  <c:v>-4.6510000000000105</c:v>
                </c:pt>
                <c:pt idx="423">
                  <c:v>-4.445999999999998</c:v>
                </c:pt>
                <c:pt idx="424">
                  <c:v>-4.2430000000000092</c:v>
                </c:pt>
                <c:pt idx="425">
                  <c:v>-4.041000000000011</c:v>
                </c:pt>
                <c:pt idx="426">
                  <c:v>-3.8410000000000082</c:v>
                </c:pt>
                <c:pt idx="427">
                  <c:v>-3.6370000000000005</c:v>
                </c:pt>
                <c:pt idx="428">
                  <c:v>-3.4310000000000116</c:v>
                </c:pt>
                <c:pt idx="429">
                  <c:v>-3.2310000000000088</c:v>
                </c:pt>
                <c:pt idx="430">
                  <c:v>-3.0250000000000057</c:v>
                </c:pt>
                <c:pt idx="431">
                  <c:v>-2.8239999999999981</c:v>
                </c:pt>
                <c:pt idx="432">
                  <c:v>-2.6240000000000094</c:v>
                </c:pt>
                <c:pt idx="433">
                  <c:v>-2.4230000000000018</c:v>
                </c:pt>
                <c:pt idx="434">
                  <c:v>-2.2220000000000084</c:v>
                </c:pt>
                <c:pt idx="435">
                  <c:v>-2.0210000000000008</c:v>
                </c:pt>
                <c:pt idx="436">
                  <c:v>-1.8190000000000026</c:v>
                </c:pt>
                <c:pt idx="437">
                  <c:v>-1.6180000000000092</c:v>
                </c:pt>
                <c:pt idx="438">
                  <c:v>-1.416000000000011</c:v>
                </c:pt>
                <c:pt idx="439">
                  <c:v>-1.2160000000000082</c:v>
                </c:pt>
                <c:pt idx="440">
                  <c:v>-1.0160000000000053</c:v>
                </c:pt>
                <c:pt idx="441">
                  <c:v>-0.81300000000000239</c:v>
                </c:pt>
                <c:pt idx="442">
                  <c:v>-0.61299999999999955</c:v>
                </c:pt>
                <c:pt idx="443">
                  <c:v>-0.40900000000000603</c:v>
                </c:pt>
                <c:pt idx="444">
                  <c:v>-0.20300000000000296</c:v>
                </c:pt>
                <c:pt idx="445">
                  <c:v>0</c:v>
                </c:pt>
                <c:pt idx="446">
                  <c:v>0.19999999999998863</c:v>
                </c:pt>
                <c:pt idx="447">
                  <c:v>0.40099999999999625</c:v>
                </c:pt>
                <c:pt idx="448">
                  <c:v>0.60299999999999443</c:v>
                </c:pt>
                <c:pt idx="449">
                  <c:v>0.80299999999999727</c:v>
                </c:pt>
                <c:pt idx="450">
                  <c:v>1.0060000000000002</c:v>
                </c:pt>
                <c:pt idx="451">
                  <c:v>1.2069999999999936</c:v>
                </c:pt>
                <c:pt idx="452">
                  <c:v>1.4069999999999965</c:v>
                </c:pt>
                <c:pt idx="453">
                  <c:v>1.6079999999999899</c:v>
                </c:pt>
                <c:pt idx="454">
                  <c:v>1.8089999999999975</c:v>
                </c:pt>
                <c:pt idx="455">
                  <c:v>2.0120000000000005</c:v>
                </c:pt>
                <c:pt idx="456">
                  <c:v>2.2129999999999939</c:v>
                </c:pt>
                <c:pt idx="457">
                  <c:v>2.4140000000000015</c:v>
                </c:pt>
                <c:pt idx="458">
                  <c:v>2.6139999999999901</c:v>
                </c:pt>
                <c:pt idx="459">
                  <c:v>2.813999999999993</c:v>
                </c:pt>
                <c:pt idx="460">
                  <c:v>3.0139999999999958</c:v>
                </c:pt>
                <c:pt idx="461">
                  <c:v>3.2169999999999987</c:v>
                </c:pt>
                <c:pt idx="462">
                  <c:v>3.4209999999999923</c:v>
                </c:pt>
                <c:pt idx="463">
                  <c:v>3.6209999999999951</c:v>
                </c:pt>
                <c:pt idx="464">
                  <c:v>3.820999999999998</c:v>
                </c:pt>
                <c:pt idx="465">
                  <c:v>4.0249999999999915</c:v>
                </c:pt>
                <c:pt idx="466">
                  <c:v>4.2249999999999943</c:v>
                </c:pt>
                <c:pt idx="467">
                  <c:v>4.4279999999999973</c:v>
                </c:pt>
                <c:pt idx="468">
                  <c:v>4.6329999999999956</c:v>
                </c:pt>
                <c:pt idx="469">
                  <c:v>4.8389999999999986</c:v>
                </c:pt>
                <c:pt idx="470">
                  <c:v>5.0429999999999922</c:v>
                </c:pt>
                <c:pt idx="471">
                  <c:v>5.2449999999999903</c:v>
                </c:pt>
                <c:pt idx="472">
                  <c:v>5.4449999999999932</c:v>
                </c:pt>
                <c:pt idx="473">
                  <c:v>5.6490000000000009</c:v>
                </c:pt>
                <c:pt idx="474">
                  <c:v>5.8499999999999943</c:v>
                </c:pt>
                <c:pt idx="475">
                  <c:v>6.0529999999999973</c:v>
                </c:pt>
                <c:pt idx="476">
                  <c:v>6.2530000000000001</c:v>
                </c:pt>
                <c:pt idx="477">
                  <c:v>6.4569999999999936</c:v>
                </c:pt>
                <c:pt idx="478">
                  <c:v>6.6610000000000014</c:v>
                </c:pt>
                <c:pt idx="479">
                  <c:v>6.8629999999999995</c:v>
                </c:pt>
                <c:pt idx="480">
                  <c:v>7.0649999999999977</c:v>
                </c:pt>
                <c:pt idx="481">
                  <c:v>7.2650000000000006</c:v>
                </c:pt>
                <c:pt idx="482">
                  <c:v>7.4649999999999892</c:v>
                </c:pt>
                <c:pt idx="483">
                  <c:v>7.6670000000000016</c:v>
                </c:pt>
                <c:pt idx="484">
                  <c:v>7.867999999999995</c:v>
                </c:pt>
                <c:pt idx="485">
                  <c:v>8.0699999999999932</c:v>
                </c:pt>
                <c:pt idx="486">
                  <c:v>8.2729999999999961</c:v>
                </c:pt>
                <c:pt idx="487">
                  <c:v>8.4739999999999895</c:v>
                </c:pt>
                <c:pt idx="488">
                  <c:v>8.6749999999999972</c:v>
                </c:pt>
                <c:pt idx="489">
                  <c:v>8.8789999999999907</c:v>
                </c:pt>
                <c:pt idx="490">
                  <c:v>9.0809999999999889</c:v>
                </c:pt>
                <c:pt idx="491">
                  <c:v>9.2819999999999965</c:v>
                </c:pt>
                <c:pt idx="492">
                  <c:v>9.4819999999999993</c:v>
                </c:pt>
                <c:pt idx="493">
                  <c:v>9.6829999999999927</c:v>
                </c:pt>
                <c:pt idx="494">
                  <c:v>9.8840000000000003</c:v>
                </c:pt>
                <c:pt idx="495">
                  <c:v>10.085999999999999</c:v>
                </c:pt>
                <c:pt idx="496">
                  <c:v>10.286999999999992</c:v>
                </c:pt>
                <c:pt idx="497">
                  <c:v>10.491</c:v>
                </c:pt>
                <c:pt idx="498">
                  <c:v>10.691999999999993</c:v>
                </c:pt>
                <c:pt idx="499">
                  <c:v>10.893000000000001</c:v>
                </c:pt>
                <c:pt idx="500">
                  <c:v>11.096999999999994</c:v>
                </c:pt>
                <c:pt idx="501">
                  <c:v>11.298000000000002</c:v>
                </c:pt>
                <c:pt idx="502">
                  <c:v>11.498999999999995</c:v>
                </c:pt>
                <c:pt idx="503">
                  <c:v>11.699999999999989</c:v>
                </c:pt>
                <c:pt idx="504">
                  <c:v>11.900999999999996</c:v>
                </c:pt>
                <c:pt idx="505">
                  <c:v>12.10499999999999</c:v>
                </c:pt>
                <c:pt idx="506">
                  <c:v>12.304999999999993</c:v>
                </c:pt>
                <c:pt idx="507">
                  <c:v>12.509</c:v>
                </c:pt>
                <c:pt idx="508">
                  <c:v>12.712999999999994</c:v>
                </c:pt>
                <c:pt idx="509">
                  <c:v>12.914000000000001</c:v>
                </c:pt>
                <c:pt idx="510">
                  <c:v>13.114999999999995</c:v>
                </c:pt>
                <c:pt idx="511">
                  <c:v>13.316000000000003</c:v>
                </c:pt>
                <c:pt idx="512">
                  <c:v>13.518999999999991</c:v>
                </c:pt>
                <c:pt idx="513">
                  <c:v>13.718999999999994</c:v>
                </c:pt>
                <c:pt idx="514">
                  <c:v>13.920999999999992</c:v>
                </c:pt>
                <c:pt idx="515">
                  <c:v>14.120999999999995</c:v>
                </c:pt>
                <c:pt idx="516">
                  <c:v>14.322999999999993</c:v>
                </c:pt>
                <c:pt idx="517">
                  <c:v>14.527000000000001</c:v>
                </c:pt>
                <c:pt idx="518">
                  <c:v>14.72999999999999</c:v>
                </c:pt>
                <c:pt idx="519">
                  <c:v>14.935999999999993</c:v>
                </c:pt>
                <c:pt idx="520">
                  <c:v>15.14</c:v>
                </c:pt>
                <c:pt idx="521">
                  <c:v>15.340999999999994</c:v>
                </c:pt>
                <c:pt idx="522">
                  <c:v>15.543999999999997</c:v>
                </c:pt>
                <c:pt idx="523">
                  <c:v>15.74499999999999</c:v>
                </c:pt>
                <c:pt idx="524">
                  <c:v>15.946999999999989</c:v>
                </c:pt>
                <c:pt idx="525">
                  <c:v>16.149999999999991</c:v>
                </c:pt>
                <c:pt idx="526">
                  <c:v>16.352999999999994</c:v>
                </c:pt>
                <c:pt idx="527">
                  <c:v>16.554000000000002</c:v>
                </c:pt>
                <c:pt idx="528">
                  <c:v>16.757999999999996</c:v>
                </c:pt>
                <c:pt idx="529">
                  <c:v>16.957999999999998</c:v>
                </c:pt>
                <c:pt idx="530">
                  <c:v>17.161000000000001</c:v>
                </c:pt>
                <c:pt idx="531">
                  <c:v>17.36099999999999</c:v>
                </c:pt>
                <c:pt idx="532">
                  <c:v>17.560999999999993</c:v>
                </c:pt>
                <c:pt idx="533">
                  <c:v>17.762</c:v>
                </c:pt>
                <c:pt idx="534">
                  <c:v>17.964999999999989</c:v>
                </c:pt>
                <c:pt idx="535">
                  <c:v>18.165999999999997</c:v>
                </c:pt>
                <c:pt idx="536">
                  <c:v>18.36699999999999</c:v>
                </c:pt>
                <c:pt idx="537">
                  <c:v>18.569999999999993</c:v>
                </c:pt>
                <c:pt idx="538">
                  <c:v>18.771000000000001</c:v>
                </c:pt>
                <c:pt idx="539">
                  <c:v>18.97399999999999</c:v>
                </c:pt>
                <c:pt idx="540">
                  <c:v>19.177999999999997</c:v>
                </c:pt>
                <c:pt idx="541">
                  <c:v>19.378999999999991</c:v>
                </c:pt>
                <c:pt idx="542">
                  <c:v>19.581999999999994</c:v>
                </c:pt>
                <c:pt idx="543">
                  <c:v>19.784999999999997</c:v>
                </c:pt>
                <c:pt idx="544">
                  <c:v>19.98899999999999</c:v>
                </c:pt>
                <c:pt idx="545">
                  <c:v>20.189999999999998</c:v>
                </c:pt>
                <c:pt idx="546">
                  <c:v>20.393999999999991</c:v>
                </c:pt>
                <c:pt idx="547">
                  <c:v>20.59899999999999</c:v>
                </c:pt>
                <c:pt idx="548">
                  <c:v>20.798999999999992</c:v>
                </c:pt>
                <c:pt idx="549">
                  <c:v>21.000999999999991</c:v>
                </c:pt>
                <c:pt idx="550">
                  <c:v>21.204999999999998</c:v>
                </c:pt>
                <c:pt idx="551">
                  <c:v>21.406999999999996</c:v>
                </c:pt>
                <c:pt idx="552">
                  <c:v>21.61</c:v>
                </c:pt>
                <c:pt idx="553">
                  <c:v>21.811999999999998</c:v>
                </c:pt>
                <c:pt idx="554">
                  <c:v>22.012999999999991</c:v>
                </c:pt>
                <c:pt idx="555">
                  <c:v>22.212999999999994</c:v>
                </c:pt>
                <c:pt idx="556">
                  <c:v>22.414000000000001</c:v>
                </c:pt>
                <c:pt idx="557">
                  <c:v>22.614999999999995</c:v>
                </c:pt>
                <c:pt idx="558">
                  <c:v>22.817999999999998</c:v>
                </c:pt>
                <c:pt idx="559">
                  <c:v>23.021000000000001</c:v>
                </c:pt>
                <c:pt idx="560">
                  <c:v>23.22399999999999</c:v>
                </c:pt>
                <c:pt idx="561">
                  <c:v>23.426000000000002</c:v>
                </c:pt>
                <c:pt idx="562">
                  <c:v>23.625999999999991</c:v>
                </c:pt>
                <c:pt idx="563">
                  <c:v>23.826999999999998</c:v>
                </c:pt>
                <c:pt idx="564">
                  <c:v>24.027000000000001</c:v>
                </c:pt>
                <c:pt idx="565">
                  <c:v>24.22699999999999</c:v>
                </c:pt>
                <c:pt idx="566">
                  <c:v>24.429999999999993</c:v>
                </c:pt>
                <c:pt idx="567">
                  <c:v>24.631</c:v>
                </c:pt>
                <c:pt idx="568">
                  <c:v>24.836999999999989</c:v>
                </c:pt>
                <c:pt idx="569">
                  <c:v>25.037999999999997</c:v>
                </c:pt>
                <c:pt idx="570">
                  <c:v>25.24199999999999</c:v>
                </c:pt>
                <c:pt idx="571">
                  <c:v>25.442999999999998</c:v>
                </c:pt>
                <c:pt idx="572">
                  <c:v>25.643999999999991</c:v>
                </c:pt>
                <c:pt idx="573">
                  <c:v>25.844999999999999</c:v>
                </c:pt>
                <c:pt idx="574">
                  <c:v>26.045999999999992</c:v>
                </c:pt>
                <c:pt idx="575">
                  <c:v>26.245999999999995</c:v>
                </c:pt>
                <c:pt idx="576">
                  <c:v>26.449999999999989</c:v>
                </c:pt>
                <c:pt idx="577">
                  <c:v>26.652000000000001</c:v>
                </c:pt>
                <c:pt idx="578">
                  <c:v>26.852999999999994</c:v>
                </c:pt>
                <c:pt idx="579">
                  <c:v>27.055999999999997</c:v>
                </c:pt>
                <c:pt idx="580">
                  <c:v>27.262</c:v>
                </c:pt>
                <c:pt idx="581">
                  <c:v>27.461999999999989</c:v>
                </c:pt>
                <c:pt idx="582">
                  <c:v>27.665999999999997</c:v>
                </c:pt>
                <c:pt idx="583">
                  <c:v>27.86699999999999</c:v>
                </c:pt>
                <c:pt idx="584">
                  <c:v>28.067999999999998</c:v>
                </c:pt>
                <c:pt idx="585">
                  <c:v>28.271999999999991</c:v>
                </c:pt>
                <c:pt idx="586">
                  <c:v>28.472999999999999</c:v>
                </c:pt>
                <c:pt idx="587">
                  <c:v>28.673000000000002</c:v>
                </c:pt>
                <c:pt idx="588">
                  <c:v>28.87299999999999</c:v>
                </c:pt>
                <c:pt idx="589">
                  <c:v>29.077999999999989</c:v>
                </c:pt>
                <c:pt idx="590">
                  <c:v>29.278999999999996</c:v>
                </c:pt>
                <c:pt idx="591">
                  <c:v>29.478999999999999</c:v>
                </c:pt>
                <c:pt idx="592">
                  <c:v>29.679000000000002</c:v>
                </c:pt>
                <c:pt idx="593">
                  <c:v>29.879999999999995</c:v>
                </c:pt>
                <c:pt idx="594">
                  <c:v>30.083999999999989</c:v>
                </c:pt>
                <c:pt idx="595">
                  <c:v>30.284999999999997</c:v>
                </c:pt>
                <c:pt idx="596">
                  <c:v>30.486999999999995</c:v>
                </c:pt>
                <c:pt idx="597">
                  <c:v>30.688000000000002</c:v>
                </c:pt>
                <c:pt idx="598">
                  <c:v>30.89</c:v>
                </c:pt>
                <c:pt idx="599">
                  <c:v>31.089999999999989</c:v>
                </c:pt>
                <c:pt idx="600">
                  <c:v>31.289999999999992</c:v>
                </c:pt>
                <c:pt idx="601">
                  <c:v>31.49199999999999</c:v>
                </c:pt>
                <c:pt idx="602">
                  <c:v>31.694999999999993</c:v>
                </c:pt>
                <c:pt idx="603">
                  <c:v>31.899000000000001</c:v>
                </c:pt>
                <c:pt idx="604">
                  <c:v>32.100999999999999</c:v>
                </c:pt>
                <c:pt idx="605">
                  <c:v>32.301000000000002</c:v>
                </c:pt>
                <c:pt idx="606">
                  <c:v>32.500999999999991</c:v>
                </c:pt>
                <c:pt idx="607">
                  <c:v>32.704999999999998</c:v>
                </c:pt>
                <c:pt idx="608">
                  <c:v>32.906999999999996</c:v>
                </c:pt>
                <c:pt idx="609">
                  <c:v>33.106999999999999</c:v>
                </c:pt>
                <c:pt idx="610">
                  <c:v>33.307999999999993</c:v>
                </c:pt>
                <c:pt idx="611">
                  <c:v>33.509999999999991</c:v>
                </c:pt>
                <c:pt idx="612">
                  <c:v>33.710999999999999</c:v>
                </c:pt>
                <c:pt idx="613">
                  <c:v>33.911000000000001</c:v>
                </c:pt>
                <c:pt idx="614">
                  <c:v>34.114999999999995</c:v>
                </c:pt>
                <c:pt idx="615">
                  <c:v>34.314999999999998</c:v>
                </c:pt>
                <c:pt idx="616">
                  <c:v>34.515999999999991</c:v>
                </c:pt>
                <c:pt idx="617">
                  <c:v>34.717999999999989</c:v>
                </c:pt>
                <c:pt idx="618">
                  <c:v>34.924999999999997</c:v>
                </c:pt>
                <c:pt idx="619">
                  <c:v>35.126999999999995</c:v>
                </c:pt>
                <c:pt idx="620">
                  <c:v>35.327999999999989</c:v>
                </c:pt>
                <c:pt idx="621">
                  <c:v>35.527999999999992</c:v>
                </c:pt>
                <c:pt idx="622">
                  <c:v>35.72999999999999</c:v>
                </c:pt>
                <c:pt idx="623">
                  <c:v>35.935999999999993</c:v>
                </c:pt>
                <c:pt idx="624">
                  <c:v>36.137999999999991</c:v>
                </c:pt>
                <c:pt idx="625">
                  <c:v>36.338999999999999</c:v>
                </c:pt>
                <c:pt idx="626">
                  <c:v>36.540999999999997</c:v>
                </c:pt>
                <c:pt idx="627">
                  <c:v>36.742999999999995</c:v>
                </c:pt>
                <c:pt idx="628">
                  <c:v>36.946999999999989</c:v>
                </c:pt>
                <c:pt idx="629">
                  <c:v>37.147999999999996</c:v>
                </c:pt>
                <c:pt idx="630">
                  <c:v>37.347999999999999</c:v>
                </c:pt>
                <c:pt idx="631">
                  <c:v>37.551000000000002</c:v>
                </c:pt>
                <c:pt idx="632">
                  <c:v>37.750999999999991</c:v>
                </c:pt>
                <c:pt idx="633">
                  <c:v>37.954999999999998</c:v>
                </c:pt>
                <c:pt idx="634">
                  <c:v>38.156000000000006</c:v>
                </c:pt>
                <c:pt idx="635">
                  <c:v>38.356999999999999</c:v>
                </c:pt>
                <c:pt idx="636">
                  <c:v>38.563999999999993</c:v>
                </c:pt>
                <c:pt idx="637">
                  <c:v>38.764999999999986</c:v>
                </c:pt>
                <c:pt idx="638">
                  <c:v>38.964999999999975</c:v>
                </c:pt>
                <c:pt idx="639">
                  <c:v>39.164999999999992</c:v>
                </c:pt>
                <c:pt idx="640">
                  <c:v>39.365999999999985</c:v>
                </c:pt>
                <c:pt idx="641">
                  <c:v>39.565999999999974</c:v>
                </c:pt>
                <c:pt idx="642">
                  <c:v>39.765999999999991</c:v>
                </c:pt>
                <c:pt idx="643">
                  <c:v>39.966999999999985</c:v>
                </c:pt>
                <c:pt idx="644">
                  <c:v>40.167999999999978</c:v>
                </c:pt>
                <c:pt idx="645">
                  <c:v>40.370999999999981</c:v>
                </c:pt>
                <c:pt idx="646">
                  <c:v>40.573999999999984</c:v>
                </c:pt>
                <c:pt idx="647">
                  <c:v>40.777999999999992</c:v>
                </c:pt>
                <c:pt idx="648">
                  <c:v>40.978000000000009</c:v>
                </c:pt>
                <c:pt idx="649">
                  <c:v>41.182999999999993</c:v>
                </c:pt>
                <c:pt idx="650">
                  <c:v>41.385999999999996</c:v>
                </c:pt>
                <c:pt idx="651">
                  <c:v>41.585999999999984</c:v>
                </c:pt>
                <c:pt idx="652">
                  <c:v>41.786000000000001</c:v>
                </c:pt>
                <c:pt idx="653">
                  <c:v>41.990999999999985</c:v>
                </c:pt>
                <c:pt idx="654">
                  <c:v>42.192000000000007</c:v>
                </c:pt>
                <c:pt idx="655">
                  <c:v>42.393000000000001</c:v>
                </c:pt>
                <c:pt idx="656">
                  <c:v>42.592999999999989</c:v>
                </c:pt>
                <c:pt idx="657">
                  <c:v>42.794999999999987</c:v>
                </c:pt>
                <c:pt idx="658">
                  <c:v>42.998999999999995</c:v>
                </c:pt>
                <c:pt idx="659">
                  <c:v>43.199999999999989</c:v>
                </c:pt>
                <c:pt idx="660">
                  <c:v>43.400000000000006</c:v>
                </c:pt>
                <c:pt idx="661">
                  <c:v>43.599999999999994</c:v>
                </c:pt>
                <c:pt idx="662">
                  <c:v>43.800999999999988</c:v>
                </c:pt>
                <c:pt idx="663">
                  <c:v>44.001000000000005</c:v>
                </c:pt>
                <c:pt idx="664">
                  <c:v>44.201999999999998</c:v>
                </c:pt>
                <c:pt idx="665">
                  <c:v>44.402999999999992</c:v>
                </c:pt>
                <c:pt idx="666">
                  <c:v>44.603999999999985</c:v>
                </c:pt>
                <c:pt idx="667">
                  <c:v>44.805999999999983</c:v>
                </c:pt>
                <c:pt idx="668">
                  <c:v>45.012</c:v>
                </c:pt>
                <c:pt idx="669">
                  <c:v>45.213999999999999</c:v>
                </c:pt>
                <c:pt idx="670">
                  <c:v>45.414999999999992</c:v>
                </c:pt>
                <c:pt idx="671">
                  <c:v>45.615999999999985</c:v>
                </c:pt>
                <c:pt idx="672">
                  <c:v>45.816000000000003</c:v>
                </c:pt>
                <c:pt idx="673">
                  <c:v>46.018000000000001</c:v>
                </c:pt>
                <c:pt idx="674">
                  <c:v>46.221000000000004</c:v>
                </c:pt>
                <c:pt idx="675">
                  <c:v>46.425999999999988</c:v>
                </c:pt>
                <c:pt idx="676">
                  <c:v>46.632000000000005</c:v>
                </c:pt>
                <c:pt idx="677">
                  <c:v>46.832999999999998</c:v>
                </c:pt>
                <c:pt idx="678">
                  <c:v>47.032999999999987</c:v>
                </c:pt>
                <c:pt idx="679">
                  <c:v>47.233000000000004</c:v>
                </c:pt>
                <c:pt idx="680">
                  <c:v>47.432999999999993</c:v>
                </c:pt>
                <c:pt idx="681">
                  <c:v>47.632999999999981</c:v>
                </c:pt>
                <c:pt idx="682">
                  <c:v>47.838999999999999</c:v>
                </c:pt>
                <c:pt idx="683">
                  <c:v>48.040999999999997</c:v>
                </c:pt>
                <c:pt idx="684">
                  <c:v>48.244</c:v>
                </c:pt>
                <c:pt idx="685">
                  <c:v>48.447000000000003</c:v>
                </c:pt>
                <c:pt idx="686">
                  <c:v>48.650000000000006</c:v>
                </c:pt>
                <c:pt idx="687">
                  <c:v>48.855999999999995</c:v>
                </c:pt>
                <c:pt idx="688">
                  <c:v>49.061999999999983</c:v>
                </c:pt>
                <c:pt idx="689">
                  <c:v>49.263999999999982</c:v>
                </c:pt>
                <c:pt idx="690">
                  <c:v>49.466000000000008</c:v>
                </c:pt>
                <c:pt idx="691">
                  <c:v>49.668999999999983</c:v>
                </c:pt>
                <c:pt idx="692">
                  <c:v>49.871000000000009</c:v>
                </c:pt>
                <c:pt idx="693">
                  <c:v>50.075999999999993</c:v>
                </c:pt>
                <c:pt idx="694">
                  <c:v>50.276999999999987</c:v>
                </c:pt>
                <c:pt idx="695">
                  <c:v>50.478999999999985</c:v>
                </c:pt>
                <c:pt idx="696">
                  <c:v>50.682999999999993</c:v>
                </c:pt>
                <c:pt idx="697">
                  <c:v>50.884999999999991</c:v>
                </c:pt>
                <c:pt idx="698">
                  <c:v>51.086999999999989</c:v>
                </c:pt>
                <c:pt idx="699">
                  <c:v>51.287000000000006</c:v>
                </c:pt>
                <c:pt idx="700">
                  <c:v>51.486999999999995</c:v>
                </c:pt>
                <c:pt idx="701">
                  <c:v>51.687999999999988</c:v>
                </c:pt>
                <c:pt idx="702">
                  <c:v>51.888000000000005</c:v>
                </c:pt>
                <c:pt idx="703">
                  <c:v>52.087999999999994</c:v>
                </c:pt>
                <c:pt idx="704">
                  <c:v>52.287999999999982</c:v>
                </c:pt>
                <c:pt idx="705">
                  <c:v>52.490999999999985</c:v>
                </c:pt>
                <c:pt idx="706">
                  <c:v>52.694999999999993</c:v>
                </c:pt>
                <c:pt idx="707">
                  <c:v>52.895999999999987</c:v>
                </c:pt>
                <c:pt idx="708">
                  <c:v>53.099999999999994</c:v>
                </c:pt>
                <c:pt idx="709">
                  <c:v>53.299999999999983</c:v>
                </c:pt>
                <c:pt idx="710">
                  <c:v>53.5</c:v>
                </c:pt>
                <c:pt idx="711">
                  <c:v>53.699999999999989</c:v>
                </c:pt>
                <c:pt idx="712">
                  <c:v>53.900000000000006</c:v>
                </c:pt>
                <c:pt idx="713">
                  <c:v>54.102000000000004</c:v>
                </c:pt>
                <c:pt idx="714">
                  <c:v>54.301999999999992</c:v>
                </c:pt>
                <c:pt idx="715">
                  <c:v>54.50200000000001</c:v>
                </c:pt>
                <c:pt idx="716">
                  <c:v>54.704000000000008</c:v>
                </c:pt>
                <c:pt idx="717">
                  <c:v>54.906000000000006</c:v>
                </c:pt>
                <c:pt idx="718">
                  <c:v>55.106999999999999</c:v>
                </c:pt>
                <c:pt idx="719">
                  <c:v>55.306999999999988</c:v>
                </c:pt>
                <c:pt idx="720">
                  <c:v>55.507000000000005</c:v>
                </c:pt>
                <c:pt idx="721">
                  <c:v>55.706999999999994</c:v>
                </c:pt>
                <c:pt idx="722">
                  <c:v>55.906999999999982</c:v>
                </c:pt>
                <c:pt idx="723">
                  <c:v>56.108000000000004</c:v>
                </c:pt>
                <c:pt idx="724">
                  <c:v>56.311999999999983</c:v>
                </c:pt>
                <c:pt idx="725">
                  <c:v>56.514999999999986</c:v>
                </c:pt>
                <c:pt idx="726">
                  <c:v>56.717999999999989</c:v>
                </c:pt>
                <c:pt idx="727">
                  <c:v>56.919999999999987</c:v>
                </c:pt>
                <c:pt idx="728">
                  <c:v>57.121000000000009</c:v>
                </c:pt>
                <c:pt idx="729">
                  <c:v>57.322000000000003</c:v>
                </c:pt>
                <c:pt idx="730">
                  <c:v>57.522999999999996</c:v>
                </c:pt>
                <c:pt idx="731">
                  <c:v>57.727000000000004</c:v>
                </c:pt>
                <c:pt idx="732">
                  <c:v>57.926999999999992</c:v>
                </c:pt>
                <c:pt idx="733">
                  <c:v>58.128999999999991</c:v>
                </c:pt>
                <c:pt idx="734">
                  <c:v>58.330999999999989</c:v>
                </c:pt>
                <c:pt idx="735">
                  <c:v>58.534999999999997</c:v>
                </c:pt>
                <c:pt idx="736">
                  <c:v>58.738</c:v>
                </c:pt>
                <c:pt idx="737">
                  <c:v>58.937999999999988</c:v>
                </c:pt>
                <c:pt idx="738">
                  <c:v>59.138999999999982</c:v>
                </c:pt>
                <c:pt idx="739">
                  <c:v>59.341999999999985</c:v>
                </c:pt>
                <c:pt idx="740">
                  <c:v>59.542000000000002</c:v>
                </c:pt>
                <c:pt idx="741">
                  <c:v>59.74199999999999</c:v>
                </c:pt>
                <c:pt idx="742">
                  <c:v>59.942000000000007</c:v>
                </c:pt>
                <c:pt idx="743">
                  <c:v>60.146999999999991</c:v>
                </c:pt>
                <c:pt idx="744">
                  <c:v>60.353999999999985</c:v>
                </c:pt>
                <c:pt idx="745">
                  <c:v>60.552999999999997</c:v>
                </c:pt>
                <c:pt idx="746">
                  <c:v>60.756</c:v>
                </c:pt>
                <c:pt idx="747">
                  <c:v>60.960000000000008</c:v>
                </c:pt>
                <c:pt idx="748">
                  <c:v>61.161000000000001</c:v>
                </c:pt>
                <c:pt idx="749">
                  <c:v>61.36099999999999</c:v>
                </c:pt>
                <c:pt idx="750">
                  <c:v>61.566000000000003</c:v>
                </c:pt>
                <c:pt idx="751">
                  <c:v>61.768000000000001</c:v>
                </c:pt>
                <c:pt idx="752">
                  <c:v>61.972000000000008</c:v>
                </c:pt>
                <c:pt idx="753">
                  <c:v>62.171999999999997</c:v>
                </c:pt>
                <c:pt idx="754">
                  <c:v>62.37299999999999</c:v>
                </c:pt>
                <c:pt idx="755">
                  <c:v>62.573000000000008</c:v>
                </c:pt>
                <c:pt idx="756">
                  <c:v>62.775999999999982</c:v>
                </c:pt>
                <c:pt idx="757">
                  <c:v>62.978000000000009</c:v>
                </c:pt>
                <c:pt idx="758">
                  <c:v>63.182999999999993</c:v>
                </c:pt>
                <c:pt idx="759">
                  <c:v>63.382999999999981</c:v>
                </c:pt>
                <c:pt idx="760">
                  <c:v>63.586999999999989</c:v>
                </c:pt>
                <c:pt idx="761">
                  <c:v>63.793000000000006</c:v>
                </c:pt>
                <c:pt idx="762">
                  <c:v>63.992999999999995</c:v>
                </c:pt>
                <c:pt idx="763">
                  <c:v>64.198000000000008</c:v>
                </c:pt>
                <c:pt idx="764">
                  <c:v>64.400999999999982</c:v>
                </c:pt>
                <c:pt idx="765">
                  <c:v>64.605999999999995</c:v>
                </c:pt>
                <c:pt idx="766">
                  <c:v>64.807999999999993</c:v>
                </c:pt>
                <c:pt idx="767">
                  <c:v>65.009999999999991</c:v>
                </c:pt>
                <c:pt idx="768">
                  <c:v>65.210000000000008</c:v>
                </c:pt>
                <c:pt idx="769">
                  <c:v>65.413999999999987</c:v>
                </c:pt>
                <c:pt idx="770">
                  <c:v>65.61699999999999</c:v>
                </c:pt>
                <c:pt idx="771">
                  <c:v>65.817999999999984</c:v>
                </c:pt>
                <c:pt idx="772">
                  <c:v>66.018000000000001</c:v>
                </c:pt>
                <c:pt idx="773">
                  <c:v>66.221000000000004</c:v>
                </c:pt>
                <c:pt idx="774">
                  <c:v>66.425999999999988</c:v>
                </c:pt>
                <c:pt idx="775">
                  <c:v>66.626000000000005</c:v>
                </c:pt>
                <c:pt idx="776">
                  <c:v>66.829999999999984</c:v>
                </c:pt>
                <c:pt idx="777">
                  <c:v>67.031000000000006</c:v>
                </c:pt>
                <c:pt idx="778">
                  <c:v>67.233000000000004</c:v>
                </c:pt>
                <c:pt idx="779">
                  <c:v>67.432999999999993</c:v>
                </c:pt>
                <c:pt idx="780">
                  <c:v>67.632999999999981</c:v>
                </c:pt>
                <c:pt idx="781">
                  <c:v>67.832999999999998</c:v>
                </c:pt>
                <c:pt idx="782">
                  <c:v>68.033999999999992</c:v>
                </c:pt>
                <c:pt idx="783">
                  <c:v>68.234000000000009</c:v>
                </c:pt>
                <c:pt idx="784">
                  <c:v>68.433999999999997</c:v>
                </c:pt>
                <c:pt idx="785">
                  <c:v>68.639999999999986</c:v>
                </c:pt>
                <c:pt idx="786">
                  <c:v>68.84</c:v>
                </c:pt>
                <c:pt idx="787">
                  <c:v>69.042000000000002</c:v>
                </c:pt>
                <c:pt idx="788">
                  <c:v>69.244</c:v>
                </c:pt>
                <c:pt idx="789">
                  <c:v>69.448000000000008</c:v>
                </c:pt>
                <c:pt idx="790">
                  <c:v>69.650999999999982</c:v>
                </c:pt>
                <c:pt idx="791">
                  <c:v>69.850999999999999</c:v>
                </c:pt>
                <c:pt idx="792">
                  <c:v>70.051999999999992</c:v>
                </c:pt>
                <c:pt idx="793">
                  <c:v>70.252999999999986</c:v>
                </c:pt>
                <c:pt idx="794">
                  <c:v>70.457999999999998</c:v>
                </c:pt>
                <c:pt idx="795">
                  <c:v>70.66</c:v>
                </c:pt>
                <c:pt idx="796">
                  <c:v>70.859999999999985</c:v>
                </c:pt>
                <c:pt idx="797">
                  <c:v>71.06</c:v>
                </c:pt>
                <c:pt idx="798">
                  <c:v>71.263000000000005</c:v>
                </c:pt>
                <c:pt idx="799">
                  <c:v>71.467999999999989</c:v>
                </c:pt>
                <c:pt idx="800">
                  <c:v>71.668000000000006</c:v>
                </c:pt>
                <c:pt idx="801">
                  <c:v>71.867999999999995</c:v>
                </c:pt>
                <c:pt idx="802">
                  <c:v>72.073000000000008</c:v>
                </c:pt>
                <c:pt idx="803">
                  <c:v>72.275999999999982</c:v>
                </c:pt>
                <c:pt idx="804">
                  <c:v>72.475999999999999</c:v>
                </c:pt>
                <c:pt idx="805">
                  <c:v>72.676999999999992</c:v>
                </c:pt>
                <c:pt idx="806">
                  <c:v>72.878999999999991</c:v>
                </c:pt>
                <c:pt idx="807">
                  <c:v>73.079000000000008</c:v>
                </c:pt>
                <c:pt idx="808">
                  <c:v>73.283999999999992</c:v>
                </c:pt>
                <c:pt idx="809">
                  <c:v>73.488</c:v>
                </c:pt>
                <c:pt idx="810">
                  <c:v>73.691000000000003</c:v>
                </c:pt>
                <c:pt idx="811">
                  <c:v>73.891999999999996</c:v>
                </c:pt>
                <c:pt idx="812">
                  <c:v>74.096000000000004</c:v>
                </c:pt>
                <c:pt idx="813">
                  <c:v>74.299000000000007</c:v>
                </c:pt>
                <c:pt idx="814">
                  <c:v>74.50200000000001</c:v>
                </c:pt>
                <c:pt idx="815">
                  <c:v>74.701999999999998</c:v>
                </c:pt>
                <c:pt idx="816">
                  <c:v>74.901999999999987</c:v>
                </c:pt>
                <c:pt idx="817">
                  <c:v>75.103999999999985</c:v>
                </c:pt>
                <c:pt idx="818">
                  <c:v>75.305000000000007</c:v>
                </c:pt>
                <c:pt idx="819">
                  <c:v>75.506</c:v>
                </c:pt>
                <c:pt idx="820">
                  <c:v>75.709000000000003</c:v>
                </c:pt>
                <c:pt idx="821">
                  <c:v>75.914999999999992</c:v>
                </c:pt>
                <c:pt idx="822">
                  <c:v>76.117999999999995</c:v>
                </c:pt>
                <c:pt idx="823">
                  <c:v>76.317999999999984</c:v>
                </c:pt>
                <c:pt idx="824">
                  <c:v>76.518000000000001</c:v>
                </c:pt>
                <c:pt idx="825">
                  <c:v>76.717999999999989</c:v>
                </c:pt>
                <c:pt idx="826">
                  <c:v>76.919999999999987</c:v>
                </c:pt>
                <c:pt idx="827">
                  <c:v>77.12</c:v>
                </c:pt>
                <c:pt idx="828">
                  <c:v>77.319999999999993</c:v>
                </c:pt>
                <c:pt idx="829">
                  <c:v>77.520999999999987</c:v>
                </c:pt>
                <c:pt idx="830">
                  <c:v>77.72</c:v>
                </c:pt>
                <c:pt idx="831">
                  <c:v>77.923000000000002</c:v>
                </c:pt>
                <c:pt idx="832">
                  <c:v>78.123999999999995</c:v>
                </c:pt>
                <c:pt idx="833">
                  <c:v>78.325999999999993</c:v>
                </c:pt>
                <c:pt idx="834">
                  <c:v>78.526999999999987</c:v>
                </c:pt>
                <c:pt idx="835">
                  <c:v>78.730999999999995</c:v>
                </c:pt>
                <c:pt idx="836">
                  <c:v>78.932999999999993</c:v>
                </c:pt>
                <c:pt idx="837">
                  <c:v>79.134999999999991</c:v>
                </c:pt>
                <c:pt idx="838">
                  <c:v>79.335999999999984</c:v>
                </c:pt>
                <c:pt idx="839">
                  <c:v>79.542000000000002</c:v>
                </c:pt>
                <c:pt idx="840">
                  <c:v>79.746000000000009</c:v>
                </c:pt>
                <c:pt idx="841">
                  <c:v>79.947000000000003</c:v>
                </c:pt>
                <c:pt idx="842">
                  <c:v>80.150000000000006</c:v>
                </c:pt>
                <c:pt idx="843">
                  <c:v>80.350999999999999</c:v>
                </c:pt>
                <c:pt idx="844">
                  <c:v>80.550999999999988</c:v>
                </c:pt>
                <c:pt idx="845">
                  <c:v>80.751000000000005</c:v>
                </c:pt>
                <c:pt idx="846">
                  <c:v>80.951999999999998</c:v>
                </c:pt>
                <c:pt idx="847">
                  <c:v>81.153999999999996</c:v>
                </c:pt>
                <c:pt idx="848">
                  <c:v>81.355999999999995</c:v>
                </c:pt>
                <c:pt idx="849">
                  <c:v>81.56</c:v>
                </c:pt>
                <c:pt idx="850">
                  <c:v>81.763000000000005</c:v>
                </c:pt>
                <c:pt idx="851">
                  <c:v>81.965000000000003</c:v>
                </c:pt>
                <c:pt idx="852">
                  <c:v>82.168999999999983</c:v>
                </c:pt>
                <c:pt idx="853">
                  <c:v>82.37</c:v>
                </c:pt>
                <c:pt idx="854">
                  <c:v>82.57</c:v>
                </c:pt>
                <c:pt idx="855">
                  <c:v>82.769999999999982</c:v>
                </c:pt>
                <c:pt idx="856">
                  <c:v>82.97</c:v>
                </c:pt>
                <c:pt idx="857">
                  <c:v>83.175999999999988</c:v>
                </c:pt>
                <c:pt idx="858">
                  <c:v>83.376000000000005</c:v>
                </c:pt>
                <c:pt idx="859">
                  <c:v>83.579999999999984</c:v>
                </c:pt>
                <c:pt idx="860">
                  <c:v>83.78</c:v>
                </c:pt>
                <c:pt idx="861">
                  <c:v>83.97999999999999</c:v>
                </c:pt>
                <c:pt idx="862">
                  <c:v>84.180999999999983</c:v>
                </c:pt>
                <c:pt idx="863">
                  <c:v>84.385999999999996</c:v>
                </c:pt>
                <c:pt idx="864">
                  <c:v>84.59</c:v>
                </c:pt>
                <c:pt idx="865">
                  <c:v>84.790999999999997</c:v>
                </c:pt>
                <c:pt idx="866">
                  <c:v>84.99199999999999</c:v>
                </c:pt>
                <c:pt idx="867">
                  <c:v>85.192000000000007</c:v>
                </c:pt>
                <c:pt idx="868">
                  <c:v>85.394999999999982</c:v>
                </c:pt>
                <c:pt idx="869">
                  <c:v>85.597000000000008</c:v>
                </c:pt>
                <c:pt idx="870">
                  <c:v>85.799000000000007</c:v>
                </c:pt>
                <c:pt idx="871">
                  <c:v>86.002999999999986</c:v>
                </c:pt>
                <c:pt idx="872">
                  <c:v>86.203000000000003</c:v>
                </c:pt>
                <c:pt idx="873">
                  <c:v>86.403999999999996</c:v>
                </c:pt>
                <c:pt idx="874">
                  <c:v>86.606999999999999</c:v>
                </c:pt>
                <c:pt idx="875">
                  <c:v>86.807999999999993</c:v>
                </c:pt>
                <c:pt idx="876">
                  <c:v>87.009999999999991</c:v>
                </c:pt>
                <c:pt idx="877">
                  <c:v>87.210999999999984</c:v>
                </c:pt>
                <c:pt idx="878">
                  <c:v>87.412999999999982</c:v>
                </c:pt>
                <c:pt idx="879">
                  <c:v>87.615999999999985</c:v>
                </c:pt>
                <c:pt idx="880">
                  <c:v>87.818999999999988</c:v>
                </c:pt>
                <c:pt idx="881">
                  <c:v>88.019000000000005</c:v>
                </c:pt>
                <c:pt idx="882">
                  <c:v>88.218999999999994</c:v>
                </c:pt>
                <c:pt idx="883">
                  <c:v>88.418999999999983</c:v>
                </c:pt>
                <c:pt idx="884">
                  <c:v>88.621000000000009</c:v>
                </c:pt>
                <c:pt idx="885">
                  <c:v>88.824999999999989</c:v>
                </c:pt>
                <c:pt idx="886">
                  <c:v>89.025000000000006</c:v>
                </c:pt>
                <c:pt idx="887">
                  <c:v>89.225999999999999</c:v>
                </c:pt>
                <c:pt idx="888">
                  <c:v>89.429000000000002</c:v>
                </c:pt>
                <c:pt idx="889">
                  <c:v>89.63</c:v>
                </c:pt>
                <c:pt idx="890">
                  <c:v>89.835000000000008</c:v>
                </c:pt>
              </c:numCache>
            </c:numRef>
          </c:xVal>
          <c:yVal>
            <c:numRef>
              <c:f>'100% bat sleep movn wake_lock'!$Z$1:$Z$1000</c:f>
              <c:numCache>
                <c:formatCode>General</c:formatCode>
                <c:ptCount val="1000"/>
                <c:pt idx="0">
                  <c:v>1.0529507810550792E-2</c:v>
                </c:pt>
                <c:pt idx="1">
                  <c:v>4.0769005181304163E-2</c:v>
                </c:pt>
                <c:pt idx="2">
                  <c:v>3.0925675447766733E-2</c:v>
                </c:pt>
                <c:pt idx="3">
                  <c:v>2.3600628094327312E-2</c:v>
                </c:pt>
                <c:pt idx="4">
                  <c:v>2.3127706082811152E-2</c:v>
                </c:pt>
                <c:pt idx="5">
                  <c:v>2.8334582937951214E-2</c:v>
                </c:pt>
                <c:pt idx="6">
                  <c:v>2.3517234478624721E-2</c:v>
                </c:pt>
                <c:pt idx="7">
                  <c:v>1.8206955655087866E-2</c:v>
                </c:pt>
                <c:pt idx="8">
                  <c:v>6.39789741890282E-3</c:v>
                </c:pt>
                <c:pt idx="9">
                  <c:v>-1.1550097270145039E-2</c:v>
                </c:pt>
                <c:pt idx="10">
                  <c:v>1.487551126118729E-2</c:v>
                </c:pt>
                <c:pt idx="11">
                  <c:v>2.7483260258712502E-2</c:v>
                </c:pt>
                <c:pt idx="12">
                  <c:v>3.1140611836293162E-2</c:v>
                </c:pt>
                <c:pt idx="13">
                  <c:v>3.2867917657128161E-2</c:v>
                </c:pt>
                <c:pt idx="14">
                  <c:v>-2.5597678276381894E-3</c:v>
                </c:pt>
                <c:pt idx="15">
                  <c:v>-1.6907800521845394E-2</c:v>
                </c:pt>
                <c:pt idx="16">
                  <c:v>-2.1913826859743142E-2</c:v>
                </c:pt>
                <c:pt idx="17">
                  <c:v>-1.8508001460837902E-2</c:v>
                </c:pt>
                <c:pt idx="18">
                  <c:v>4.6768327683086247E-3</c:v>
                </c:pt>
                <c:pt idx="19">
                  <c:v>-1.4463176069566503E-2</c:v>
                </c:pt>
                <c:pt idx="20">
                  <c:v>-2.540606845029467E-2</c:v>
                </c:pt>
                <c:pt idx="21">
                  <c:v>-1.6345545559276572E-2</c:v>
                </c:pt>
                <c:pt idx="22">
                  <c:v>-2.036720908363867E-2</c:v>
                </c:pt>
                <c:pt idx="23">
                  <c:v>-3.9975811935507785E-4</c:v>
                </c:pt>
                <c:pt idx="24">
                  <c:v>2.8741528136351103E-2</c:v>
                </c:pt>
                <c:pt idx="25">
                  <c:v>1.2014578469980068E-3</c:v>
                </c:pt>
                <c:pt idx="26">
                  <c:v>-5.4719049532857191E-4</c:v>
                </c:pt>
                <c:pt idx="27">
                  <c:v>1.8932229254575082E-2</c:v>
                </c:pt>
                <c:pt idx="28">
                  <c:v>1.4511167676397829E-2</c:v>
                </c:pt>
                <c:pt idx="29">
                  <c:v>7.9848604655498746E-3</c:v>
                </c:pt>
                <c:pt idx="30">
                  <c:v>2.7318341309734057E-2</c:v>
                </c:pt>
                <c:pt idx="31">
                  <c:v>3.9661943913780119E-2</c:v>
                </c:pt>
                <c:pt idx="32">
                  <c:v>4.9878629079457351E-2</c:v>
                </c:pt>
                <c:pt idx="33">
                  <c:v>4.3314439685826482E-2</c:v>
                </c:pt>
                <c:pt idx="34">
                  <c:v>4.3165462653754552E-2</c:v>
                </c:pt>
                <c:pt idx="35">
                  <c:v>8.9111669305815128E-2</c:v>
                </c:pt>
                <c:pt idx="36">
                  <c:v>5.1736408802157102E-2</c:v>
                </c:pt>
                <c:pt idx="37">
                  <c:v>2.6992046730677888E-2</c:v>
                </c:pt>
                <c:pt idx="38">
                  <c:v>7.0688553865051837E-2</c:v>
                </c:pt>
                <c:pt idx="39">
                  <c:v>8.0663764052809797E-2</c:v>
                </c:pt>
                <c:pt idx="40">
                  <c:v>4.1987746418657802E-2</c:v>
                </c:pt>
                <c:pt idx="41">
                  <c:v>1.547860703369207E-2</c:v>
                </c:pt>
                <c:pt idx="42">
                  <c:v>2.3380685007146379E-2</c:v>
                </c:pt>
                <c:pt idx="43">
                  <c:v>3.2982608123739293E-2</c:v>
                </c:pt>
                <c:pt idx="44">
                  <c:v>6.1832643930003643E-2</c:v>
                </c:pt>
                <c:pt idx="45">
                  <c:v>5.3024815556478401E-2</c:v>
                </c:pt>
                <c:pt idx="46">
                  <c:v>1.9202742730491856E-2</c:v>
                </c:pt>
                <c:pt idx="47">
                  <c:v>1.876819770634474E-2</c:v>
                </c:pt>
                <c:pt idx="48">
                  <c:v>1.0053077379347172E-2</c:v>
                </c:pt>
                <c:pt idx="49">
                  <c:v>9.6561104117965316E-3</c:v>
                </c:pt>
                <c:pt idx="50">
                  <c:v>4.1302689213348273E-2</c:v>
                </c:pt>
                <c:pt idx="51">
                  <c:v>6.6707339246611222E-2</c:v>
                </c:pt>
                <c:pt idx="52">
                  <c:v>7.2887613172726573E-2</c:v>
                </c:pt>
                <c:pt idx="53">
                  <c:v>5.5139946892071662E-2</c:v>
                </c:pt>
                <c:pt idx="54">
                  <c:v>1.250083583954739E-2</c:v>
                </c:pt>
                <c:pt idx="55">
                  <c:v>1.6146078462176926E-2</c:v>
                </c:pt>
                <c:pt idx="56">
                  <c:v>4.3062290103375339E-2</c:v>
                </c:pt>
                <c:pt idx="57">
                  <c:v>4.8225134663695136E-2</c:v>
                </c:pt>
                <c:pt idx="58">
                  <c:v>2.5710978680349855E-2</c:v>
                </c:pt>
                <c:pt idx="59">
                  <c:v>8.6691817908719389E-3</c:v>
                </c:pt>
                <c:pt idx="60">
                  <c:v>-1.3716815032354527E-3</c:v>
                </c:pt>
                <c:pt idx="61">
                  <c:v>-1.8894138150273142E-2</c:v>
                </c:pt>
                <c:pt idx="62">
                  <c:v>1.8816281129443811E-2</c:v>
                </c:pt>
                <c:pt idx="63">
                  <c:v>3.3004261124337235E-2</c:v>
                </c:pt>
                <c:pt idx="64">
                  <c:v>1.7782014065682559E-2</c:v>
                </c:pt>
                <c:pt idx="65">
                  <c:v>1.1487019621327319E-2</c:v>
                </c:pt>
                <c:pt idx="66">
                  <c:v>-2.2695800724570468E-2</c:v>
                </c:pt>
                <c:pt idx="67">
                  <c:v>-3.6352197279413405E-2</c:v>
                </c:pt>
                <c:pt idx="68">
                  <c:v>-1.0439640284556921E-2</c:v>
                </c:pt>
                <c:pt idx="69">
                  <c:v>4.1659361238845106E-3</c:v>
                </c:pt>
                <c:pt idx="70">
                  <c:v>-2.3607410815986867E-2</c:v>
                </c:pt>
                <c:pt idx="71">
                  <c:v>-4.3196789443598851E-2</c:v>
                </c:pt>
                <c:pt idx="72">
                  <c:v>-3.3875319406408436E-2</c:v>
                </c:pt>
                <c:pt idx="73">
                  <c:v>-1.9780858184272911E-2</c:v>
                </c:pt>
                <c:pt idx="74">
                  <c:v>-1.0706669140316157E-2</c:v>
                </c:pt>
                <c:pt idx="75">
                  <c:v>-9.9851726742849253E-3</c:v>
                </c:pt>
                <c:pt idx="76">
                  <c:v>4.0499310369040125E-3</c:v>
                </c:pt>
                <c:pt idx="77">
                  <c:v>-2.5739093191226163E-4</c:v>
                </c:pt>
                <c:pt idx="78">
                  <c:v>1.4942681448274398E-2</c:v>
                </c:pt>
                <c:pt idx="79">
                  <c:v>1.0059248767583431E-2</c:v>
                </c:pt>
                <c:pt idx="80">
                  <c:v>-1.0206956422821644E-3</c:v>
                </c:pt>
                <c:pt idx="81">
                  <c:v>5.8944977059607433E-3</c:v>
                </c:pt>
                <c:pt idx="82">
                  <c:v>-5.2090658476200327E-4</c:v>
                </c:pt>
                <c:pt idx="83">
                  <c:v>3.8882079439775757E-3</c:v>
                </c:pt>
                <c:pt idx="84">
                  <c:v>1.0287426944827656E-2</c:v>
                </c:pt>
                <c:pt idx="85">
                  <c:v>9.2646328838310778E-3</c:v>
                </c:pt>
                <c:pt idx="86">
                  <c:v>7.6341941920199542E-3</c:v>
                </c:pt>
                <c:pt idx="87">
                  <c:v>-6.3898710397453807E-3</c:v>
                </c:pt>
                <c:pt idx="88">
                  <c:v>7.9776422990694984E-3</c:v>
                </c:pt>
                <c:pt idx="89">
                  <c:v>1.775707288635062E-2</c:v>
                </c:pt>
                <c:pt idx="90">
                  <c:v>3.2080615834874503E-2</c:v>
                </c:pt>
                <c:pt idx="91">
                  <c:v>2.4232164469206514E-2</c:v>
                </c:pt>
                <c:pt idx="92">
                  <c:v>9.9601317060691082E-3</c:v>
                </c:pt>
                <c:pt idx="93">
                  <c:v>8.9776878114866416E-3</c:v>
                </c:pt>
                <c:pt idx="94">
                  <c:v>-2.2267558427418736E-3</c:v>
                </c:pt>
                <c:pt idx="95">
                  <c:v>1.0801007851239946E-2</c:v>
                </c:pt>
                <c:pt idx="96">
                  <c:v>-1.1920926497416559E-2</c:v>
                </c:pt>
                <c:pt idx="97">
                  <c:v>-1.232901077179391E-2</c:v>
                </c:pt>
                <c:pt idx="98">
                  <c:v>-7.5739010869453347E-3</c:v>
                </c:pt>
                <c:pt idx="99">
                  <c:v>-4.3384714864948178E-4</c:v>
                </c:pt>
                <c:pt idx="100">
                  <c:v>3.6015474784238555E-2</c:v>
                </c:pt>
                <c:pt idx="101">
                  <c:v>6.2870790023720521E-2</c:v>
                </c:pt>
                <c:pt idx="102">
                  <c:v>4.5447276138870882E-2</c:v>
                </c:pt>
                <c:pt idx="103">
                  <c:v>-5.8227814437655121E-3</c:v>
                </c:pt>
                <c:pt idx="104">
                  <c:v>-2.1268995084742847E-2</c:v>
                </c:pt>
                <c:pt idx="105">
                  <c:v>-4.6349012974166333E-3</c:v>
                </c:pt>
                <c:pt idx="106">
                  <c:v>4.0311813898550675E-3</c:v>
                </c:pt>
                <c:pt idx="107">
                  <c:v>4.8523777960598254E-3</c:v>
                </c:pt>
                <c:pt idx="108">
                  <c:v>-9.1968216445930742E-3</c:v>
                </c:pt>
                <c:pt idx="109">
                  <c:v>-2.333233158239114E-2</c:v>
                </c:pt>
                <c:pt idx="110">
                  <c:v>-2.6908441829286023E-2</c:v>
                </c:pt>
                <c:pt idx="111">
                  <c:v>1.9581424358094579E-3</c:v>
                </c:pt>
                <c:pt idx="112">
                  <c:v>1.1079321088349076E-2</c:v>
                </c:pt>
                <c:pt idx="113">
                  <c:v>1.1839926533520298E-3</c:v>
                </c:pt>
                <c:pt idx="114">
                  <c:v>-1.9647367396050087E-3</c:v>
                </c:pt>
                <c:pt idx="115">
                  <c:v>-1.2088195859471228E-2</c:v>
                </c:pt>
                <c:pt idx="116">
                  <c:v>-2.4787662200788207E-2</c:v>
                </c:pt>
                <c:pt idx="117">
                  <c:v>-1.6049270916441188E-2</c:v>
                </c:pt>
                <c:pt idx="118">
                  <c:v>-8.7040075103511014E-3</c:v>
                </c:pt>
                <c:pt idx="119">
                  <c:v>-3.1938139473115336E-2</c:v>
                </c:pt>
                <c:pt idx="120">
                  <c:v>-4.4134909199427058E-2</c:v>
                </c:pt>
                <c:pt idx="121">
                  <c:v>-3.1641369381811869E-2</c:v>
                </c:pt>
                <c:pt idx="122">
                  <c:v>-2.8213819871978022E-2</c:v>
                </c:pt>
                <c:pt idx="123">
                  <c:v>-2.5459064816040402E-2</c:v>
                </c:pt>
                <c:pt idx="124">
                  <c:v>-4.1122230623357126E-2</c:v>
                </c:pt>
                <c:pt idx="125">
                  <c:v>-5.3666925230251183E-2</c:v>
                </c:pt>
                <c:pt idx="126">
                  <c:v>-4.0663081878556363E-2</c:v>
                </c:pt>
                <c:pt idx="127">
                  <c:v>-4.0064024060398724E-2</c:v>
                </c:pt>
                <c:pt idx="128">
                  <c:v>-3.7086775570472276E-2</c:v>
                </c:pt>
                <c:pt idx="129">
                  <c:v>-5.1264657857651386E-2</c:v>
                </c:pt>
                <c:pt idx="130">
                  <c:v>-5.6205713179188814E-2</c:v>
                </c:pt>
                <c:pt idx="131">
                  <c:v>-4.1455958067222173E-2</c:v>
                </c:pt>
                <c:pt idx="132">
                  <c:v>-3.8000853865011779E-2</c:v>
                </c:pt>
                <c:pt idx="133">
                  <c:v>-4.2897310692838898E-2</c:v>
                </c:pt>
                <c:pt idx="134">
                  <c:v>-4.9391256559938396E-2</c:v>
                </c:pt>
                <c:pt idx="135">
                  <c:v>-4.0219665740443743E-2</c:v>
                </c:pt>
                <c:pt idx="136">
                  <c:v>-8.0230973401115291E-3</c:v>
                </c:pt>
                <c:pt idx="137">
                  <c:v>-1.9179112320963528E-2</c:v>
                </c:pt>
                <c:pt idx="138">
                  <c:v>-3.6912581005700093E-2</c:v>
                </c:pt>
                <c:pt idx="139">
                  <c:v>-4.0405594140601339E-2</c:v>
                </c:pt>
                <c:pt idx="140">
                  <c:v>-2.7858001581151814E-2</c:v>
                </c:pt>
                <c:pt idx="141">
                  <c:v>-1.3008824574713205E-2</c:v>
                </c:pt>
                <c:pt idx="142">
                  <c:v>-2.7272917830481608E-2</c:v>
                </c:pt>
                <c:pt idx="143">
                  <c:v>-1.1353896310784959E-2</c:v>
                </c:pt>
                <c:pt idx="144">
                  <c:v>-3.3092780586570593E-2</c:v>
                </c:pt>
                <c:pt idx="145">
                  <c:v>-5.3084513738681539E-2</c:v>
                </c:pt>
                <c:pt idx="146">
                  <c:v>-2.5715433568191219E-2</c:v>
                </c:pt>
                <c:pt idx="147">
                  <c:v>-1.3952598791555696E-2</c:v>
                </c:pt>
                <c:pt idx="148">
                  <c:v>-3.5155580968095894E-2</c:v>
                </c:pt>
                <c:pt idx="149">
                  <c:v>-3.2925853811656691E-2</c:v>
                </c:pt>
                <c:pt idx="150">
                  <c:v>-1.2404452433042078E-2</c:v>
                </c:pt>
                <c:pt idx="151">
                  <c:v>1.3069955853740453E-3</c:v>
                </c:pt>
                <c:pt idx="152">
                  <c:v>7.5020871532375227E-3</c:v>
                </c:pt>
                <c:pt idx="153">
                  <c:v>-3.0066241605935972E-2</c:v>
                </c:pt>
                <c:pt idx="154">
                  <c:v>-6.5576743164196927E-2</c:v>
                </c:pt>
                <c:pt idx="155">
                  <c:v>-4.6998049044726438E-2</c:v>
                </c:pt>
                <c:pt idx="156">
                  <c:v>-2.7719912294269858E-2</c:v>
                </c:pt>
                <c:pt idx="157">
                  <c:v>-5.2129609495951738E-2</c:v>
                </c:pt>
                <c:pt idx="158">
                  <c:v>-4.8766998511803661E-2</c:v>
                </c:pt>
                <c:pt idx="159">
                  <c:v>-4.9245869427389989E-2</c:v>
                </c:pt>
                <c:pt idx="160">
                  <c:v>-5.3234068741363272E-2</c:v>
                </c:pt>
                <c:pt idx="161">
                  <c:v>-4.4422036763562552E-2</c:v>
                </c:pt>
                <c:pt idx="162">
                  <c:v>-6.5292542131955122E-2</c:v>
                </c:pt>
                <c:pt idx="163">
                  <c:v>-6.094697671125477E-2</c:v>
                </c:pt>
                <c:pt idx="164">
                  <c:v>-4.1803193903602286E-2</c:v>
                </c:pt>
                <c:pt idx="165">
                  <c:v>-4.6735305975457948E-2</c:v>
                </c:pt>
                <c:pt idx="166">
                  <c:v>-6.9775489052346693E-2</c:v>
                </c:pt>
                <c:pt idx="167">
                  <c:v>-8.4787705769851368E-2</c:v>
                </c:pt>
                <c:pt idx="168">
                  <c:v>-5.2268732226038096E-2</c:v>
                </c:pt>
                <c:pt idx="169">
                  <c:v>-1.9150353702128885E-2</c:v>
                </c:pt>
                <c:pt idx="170">
                  <c:v>-2.729696555722972E-2</c:v>
                </c:pt>
                <c:pt idx="171">
                  <c:v>-2.825440104519341E-2</c:v>
                </c:pt>
                <c:pt idx="172">
                  <c:v>-2.8688257349937733E-2</c:v>
                </c:pt>
                <c:pt idx="173">
                  <c:v>-3.5623143037547218E-2</c:v>
                </c:pt>
                <c:pt idx="174">
                  <c:v>-2.6724849888625647E-2</c:v>
                </c:pt>
                <c:pt idx="175">
                  <c:v>-2.3819977222214368E-2</c:v>
                </c:pt>
                <c:pt idx="176">
                  <c:v>-3.7290637327440521E-2</c:v>
                </c:pt>
                <c:pt idx="177">
                  <c:v>-3.6607239487178464E-2</c:v>
                </c:pt>
                <c:pt idx="178">
                  <c:v>-1.676690553941311E-2</c:v>
                </c:pt>
                <c:pt idx="179">
                  <c:v>-2.7350713050635952E-2</c:v>
                </c:pt>
                <c:pt idx="180">
                  <c:v>-3.5020260326615552E-2</c:v>
                </c:pt>
                <c:pt idx="181">
                  <c:v>-2.4189128938379236E-2</c:v>
                </c:pt>
                <c:pt idx="182">
                  <c:v>-2.6911114974229169E-2</c:v>
                </c:pt>
                <c:pt idx="183">
                  <c:v>-5.2069517709218353E-2</c:v>
                </c:pt>
                <c:pt idx="184">
                  <c:v>-3.3927467448485731E-2</c:v>
                </c:pt>
                <c:pt idx="185">
                  <c:v>-6.992298191322628E-3</c:v>
                </c:pt>
                <c:pt idx="186">
                  <c:v>1.4025174787466472E-2</c:v>
                </c:pt>
                <c:pt idx="187">
                  <c:v>1.9211025270345957E-2</c:v>
                </c:pt>
                <c:pt idx="188">
                  <c:v>-3.6725728471454583E-2</c:v>
                </c:pt>
                <c:pt idx="189">
                  <c:v>-5.103962763545776E-2</c:v>
                </c:pt>
                <c:pt idx="190">
                  <c:v>-1.1475856751807248E-2</c:v>
                </c:pt>
                <c:pt idx="191">
                  <c:v>-2.561247179100092E-3</c:v>
                </c:pt>
                <c:pt idx="192">
                  <c:v>-1.8950089133253245E-2</c:v>
                </c:pt>
                <c:pt idx="193">
                  <c:v>-2.0789536098452143E-2</c:v>
                </c:pt>
                <c:pt idx="194">
                  <c:v>-8.8488307811302649E-3</c:v>
                </c:pt>
                <c:pt idx="195">
                  <c:v>1.1923368133958402E-2</c:v>
                </c:pt>
                <c:pt idx="196">
                  <c:v>-1.0265204263445927E-2</c:v>
                </c:pt>
                <c:pt idx="197">
                  <c:v>1.5425489047006174E-2</c:v>
                </c:pt>
                <c:pt idx="198">
                  <c:v>4.421189260774263E-2</c:v>
                </c:pt>
                <c:pt idx="199">
                  <c:v>-1.7202810025818211E-2</c:v>
                </c:pt>
                <c:pt idx="200">
                  <c:v>-4.4979467159576916E-2</c:v>
                </c:pt>
                <c:pt idx="201">
                  <c:v>3.4558481295626285E-3</c:v>
                </c:pt>
                <c:pt idx="202">
                  <c:v>1.2315582045718454E-3</c:v>
                </c:pt>
                <c:pt idx="203">
                  <c:v>-3.064855213928392E-2</c:v>
                </c:pt>
                <c:pt idx="204">
                  <c:v>-1.2825915682180205E-2</c:v>
                </c:pt>
                <c:pt idx="205">
                  <c:v>1.8407489801321755E-2</c:v>
                </c:pt>
                <c:pt idx="206">
                  <c:v>2.70148956836519E-2</c:v>
                </c:pt>
                <c:pt idx="207">
                  <c:v>4.292754547927919E-2</c:v>
                </c:pt>
                <c:pt idx="208">
                  <c:v>6.6648584821350679E-2</c:v>
                </c:pt>
                <c:pt idx="209">
                  <c:v>2.5589224123895842E-2</c:v>
                </c:pt>
                <c:pt idx="210">
                  <c:v>7.0815967466069385E-3</c:v>
                </c:pt>
                <c:pt idx="211">
                  <c:v>3.7020158934818019E-2</c:v>
                </c:pt>
                <c:pt idx="212">
                  <c:v>3.9569449081573498E-2</c:v>
                </c:pt>
                <c:pt idx="213">
                  <c:v>3.1969829957630237E-2</c:v>
                </c:pt>
                <c:pt idx="214">
                  <c:v>2.3784469961294463E-2</c:v>
                </c:pt>
                <c:pt idx="215">
                  <c:v>7.0531560366451876E-2</c:v>
                </c:pt>
                <c:pt idx="216">
                  <c:v>5.6052273477977713E-2</c:v>
                </c:pt>
                <c:pt idx="217">
                  <c:v>2.648284999307237E-2</c:v>
                </c:pt>
                <c:pt idx="218">
                  <c:v>3.3884794069155982E-2</c:v>
                </c:pt>
                <c:pt idx="219">
                  <c:v>1.5077789770731039E-2</c:v>
                </c:pt>
                <c:pt idx="220">
                  <c:v>2.168931465418707E-2</c:v>
                </c:pt>
                <c:pt idx="221">
                  <c:v>1.7511302235089978E-2</c:v>
                </c:pt>
                <c:pt idx="222">
                  <c:v>7.2288598868106655E-3</c:v>
                </c:pt>
                <c:pt idx="223">
                  <c:v>3.5350470711868573E-2</c:v>
                </c:pt>
                <c:pt idx="224">
                  <c:v>5.9498334367592623E-2</c:v>
                </c:pt>
                <c:pt idx="225">
                  <c:v>4.3860731761659624E-2</c:v>
                </c:pt>
                <c:pt idx="226">
                  <c:v>6.4440805835793549E-2</c:v>
                </c:pt>
                <c:pt idx="227">
                  <c:v>6.1184445505597713E-2</c:v>
                </c:pt>
                <c:pt idx="228">
                  <c:v>6.0569402288189007E-3</c:v>
                </c:pt>
                <c:pt idx="229">
                  <c:v>-2.0661266098666586E-2</c:v>
                </c:pt>
                <c:pt idx="230">
                  <c:v>5.7266080708652598E-4</c:v>
                </c:pt>
                <c:pt idx="231">
                  <c:v>2.9474953945276752E-4</c:v>
                </c:pt>
                <c:pt idx="232">
                  <c:v>8.7716690557850668E-3</c:v>
                </c:pt>
                <c:pt idx="233">
                  <c:v>3.0879624253286952E-2</c:v>
                </c:pt>
                <c:pt idx="234">
                  <c:v>3.0591471366456374E-2</c:v>
                </c:pt>
                <c:pt idx="235">
                  <c:v>4.0986990615461183E-2</c:v>
                </c:pt>
                <c:pt idx="236">
                  <c:v>4.7693415680736345E-2</c:v>
                </c:pt>
                <c:pt idx="237">
                  <c:v>2.0125906318585723E-2</c:v>
                </c:pt>
                <c:pt idx="238">
                  <c:v>-4.8463313423832179E-3</c:v>
                </c:pt>
                <c:pt idx="239">
                  <c:v>-1.6573764094587715E-3</c:v>
                </c:pt>
                <c:pt idx="240">
                  <c:v>2.1538253750462422E-2</c:v>
                </c:pt>
                <c:pt idx="241">
                  <c:v>5.2317609779192427E-2</c:v>
                </c:pt>
                <c:pt idx="242">
                  <c:v>3.8477353452518556E-2</c:v>
                </c:pt>
                <c:pt idx="243">
                  <c:v>2.2960632932626217E-2</c:v>
                </c:pt>
                <c:pt idx="244">
                  <c:v>-1.9254621305071103E-2</c:v>
                </c:pt>
                <c:pt idx="245">
                  <c:v>-7.8946537144135194E-3</c:v>
                </c:pt>
                <c:pt idx="246">
                  <c:v>3.9910253470925611E-2</c:v>
                </c:pt>
                <c:pt idx="247">
                  <c:v>1.2335828137724198E-2</c:v>
                </c:pt>
                <c:pt idx="248">
                  <c:v>-1.3247210933619372E-2</c:v>
                </c:pt>
                <c:pt idx="249">
                  <c:v>-4.9104176204943723E-3</c:v>
                </c:pt>
                <c:pt idx="250">
                  <c:v>-2.738507975161671E-2</c:v>
                </c:pt>
                <c:pt idx="251">
                  <c:v>-3.6775089914389005E-3</c:v>
                </c:pt>
                <c:pt idx="252">
                  <c:v>1.4117297611860619E-2</c:v>
                </c:pt>
                <c:pt idx="253">
                  <c:v>-2.0940954330401891E-2</c:v>
                </c:pt>
                <c:pt idx="254">
                  <c:v>-1.1576359484541091E-2</c:v>
                </c:pt>
                <c:pt idx="255">
                  <c:v>1.9605680658346166E-2</c:v>
                </c:pt>
                <c:pt idx="256">
                  <c:v>-3.1710625629342336E-3</c:v>
                </c:pt>
                <c:pt idx="257">
                  <c:v>-6.3810372886960749E-3</c:v>
                </c:pt>
                <c:pt idx="258">
                  <c:v>1.6619675692605123E-2</c:v>
                </c:pt>
                <c:pt idx="259">
                  <c:v>1.0420252897505753E-2</c:v>
                </c:pt>
                <c:pt idx="260">
                  <c:v>-3.4637896123483348E-5</c:v>
                </c:pt>
                <c:pt idx="261">
                  <c:v>-3.2643970857915636E-2</c:v>
                </c:pt>
                <c:pt idx="262">
                  <c:v>-2.0832138283389843E-2</c:v>
                </c:pt>
                <c:pt idx="263">
                  <c:v>2.4977182770398919E-2</c:v>
                </c:pt>
                <c:pt idx="264">
                  <c:v>3.2992598253291358E-2</c:v>
                </c:pt>
                <c:pt idx="265">
                  <c:v>1.7749622928745039E-2</c:v>
                </c:pt>
                <c:pt idx="266">
                  <c:v>5.8390832039486636E-3</c:v>
                </c:pt>
                <c:pt idx="267">
                  <c:v>-2.9263695052855074E-2</c:v>
                </c:pt>
                <c:pt idx="268">
                  <c:v>-3.1799405463177638E-2</c:v>
                </c:pt>
                <c:pt idx="269">
                  <c:v>8.5098418061082155E-3</c:v>
                </c:pt>
                <c:pt idx="270">
                  <c:v>1.4730187490136572E-2</c:v>
                </c:pt>
                <c:pt idx="271">
                  <c:v>3.9338508894763003E-4</c:v>
                </c:pt>
                <c:pt idx="272">
                  <c:v>-2.2231904598192329E-2</c:v>
                </c:pt>
                <c:pt idx="273">
                  <c:v>-2.0656968968726756E-2</c:v>
                </c:pt>
                <c:pt idx="274">
                  <c:v>2.2197403344056725E-2</c:v>
                </c:pt>
                <c:pt idx="275">
                  <c:v>3.3990091981745837E-2</c:v>
                </c:pt>
                <c:pt idx="276">
                  <c:v>1.6394502743926623E-2</c:v>
                </c:pt>
                <c:pt idx="277">
                  <c:v>-5.1573802643893538E-3</c:v>
                </c:pt>
                <c:pt idx="278">
                  <c:v>-2.1742173661784464E-2</c:v>
                </c:pt>
                <c:pt idx="279">
                  <c:v>-1.1755219502273034E-3</c:v>
                </c:pt>
                <c:pt idx="280">
                  <c:v>9.583589179198165E-3</c:v>
                </c:pt>
                <c:pt idx="281">
                  <c:v>-1.8876584781571941E-2</c:v>
                </c:pt>
                <c:pt idx="282">
                  <c:v>-1.0934811460419389E-2</c:v>
                </c:pt>
                <c:pt idx="283">
                  <c:v>-9.7691055038570309E-3</c:v>
                </c:pt>
                <c:pt idx="284">
                  <c:v>1.3916292153361603E-2</c:v>
                </c:pt>
                <c:pt idx="285">
                  <c:v>2.5081271606963228E-2</c:v>
                </c:pt>
                <c:pt idx="286">
                  <c:v>5.3915859419451278E-3</c:v>
                </c:pt>
                <c:pt idx="287">
                  <c:v>-2.1428481183210155E-2</c:v>
                </c:pt>
                <c:pt idx="288">
                  <c:v>-1.0453025775179599E-2</c:v>
                </c:pt>
                <c:pt idx="289">
                  <c:v>-8.1176741877984123E-3</c:v>
                </c:pt>
                <c:pt idx="290">
                  <c:v>8.9006939642082613E-3</c:v>
                </c:pt>
                <c:pt idx="291">
                  <c:v>-4.0841914597986115E-3</c:v>
                </c:pt>
                <c:pt idx="292">
                  <c:v>-1.1089749849488798E-3</c:v>
                </c:pt>
                <c:pt idx="293">
                  <c:v>2.020995043171581E-2</c:v>
                </c:pt>
                <c:pt idx="294">
                  <c:v>3.6073190402791831E-3</c:v>
                </c:pt>
                <c:pt idx="295">
                  <c:v>-2.2296927463902674E-3</c:v>
                </c:pt>
                <c:pt idx="296">
                  <c:v>-8.7742871193611429E-3</c:v>
                </c:pt>
                <c:pt idx="297">
                  <c:v>2.0550142239653138E-2</c:v>
                </c:pt>
                <c:pt idx="298">
                  <c:v>3.0973409843362481E-2</c:v>
                </c:pt>
                <c:pt idx="299">
                  <c:v>-6.8507016578452061E-3</c:v>
                </c:pt>
                <c:pt idx="300">
                  <c:v>-3.3066587026757924E-2</c:v>
                </c:pt>
                <c:pt idx="301">
                  <c:v>3.8422561933332939E-3</c:v>
                </c:pt>
                <c:pt idx="302">
                  <c:v>2.4824168889636578E-3</c:v>
                </c:pt>
                <c:pt idx="303">
                  <c:v>-1.5556636932011354E-2</c:v>
                </c:pt>
                <c:pt idx="304">
                  <c:v>-1.3599083016614912E-2</c:v>
                </c:pt>
                <c:pt idx="305">
                  <c:v>1.790370063812596E-2</c:v>
                </c:pt>
                <c:pt idx="306">
                  <c:v>-1.8029082573875997E-2</c:v>
                </c:pt>
                <c:pt idx="307">
                  <c:v>-6.363965195853484E-2</c:v>
                </c:pt>
                <c:pt idx="308">
                  <c:v>-1.0459949398269067E-2</c:v>
                </c:pt>
                <c:pt idx="309">
                  <c:v>9.9035065710548972E-3</c:v>
                </c:pt>
                <c:pt idx="310">
                  <c:v>-2.0524623344667564E-2</c:v>
                </c:pt>
                <c:pt idx="311">
                  <c:v>-5.1804800264343677E-2</c:v>
                </c:pt>
                <c:pt idx="312">
                  <c:v>-6.6650567398405122E-2</c:v>
                </c:pt>
                <c:pt idx="313">
                  <c:v>-5.5954844782036155E-2</c:v>
                </c:pt>
                <c:pt idx="314">
                  <c:v>-1.9427411292697275E-2</c:v>
                </c:pt>
                <c:pt idx="315">
                  <c:v>-7.7344304612822941E-3</c:v>
                </c:pt>
                <c:pt idx="316">
                  <c:v>-1.6540443079425093E-2</c:v>
                </c:pt>
                <c:pt idx="317">
                  <c:v>-6.2761740712119096E-2</c:v>
                </c:pt>
                <c:pt idx="318">
                  <c:v>-6.5612292274337417E-2</c:v>
                </c:pt>
                <c:pt idx="319">
                  <c:v>-2.112102575986239E-2</c:v>
                </c:pt>
                <c:pt idx="320">
                  <c:v>-1.1228636600482088E-2</c:v>
                </c:pt>
                <c:pt idx="321">
                  <c:v>-2.1887254934445127E-2</c:v>
                </c:pt>
                <c:pt idx="322">
                  <c:v>-3.4371221159475732E-2</c:v>
                </c:pt>
                <c:pt idx="323">
                  <c:v>-3.7030043975695863E-2</c:v>
                </c:pt>
                <c:pt idx="324">
                  <c:v>-3.5598630025767998E-2</c:v>
                </c:pt>
                <c:pt idx="325">
                  <c:v>-1.2863498485996034E-2</c:v>
                </c:pt>
                <c:pt idx="326">
                  <c:v>-2.9784774265925094E-2</c:v>
                </c:pt>
                <c:pt idx="327">
                  <c:v>-5.0454544629555495E-2</c:v>
                </c:pt>
                <c:pt idx="328">
                  <c:v>-9.5834235700649941E-3</c:v>
                </c:pt>
                <c:pt idx="329">
                  <c:v>-3.500772313140416E-3</c:v>
                </c:pt>
                <c:pt idx="330">
                  <c:v>-5.0024250692228406E-2</c:v>
                </c:pt>
                <c:pt idx="331">
                  <c:v>-1.6018640783916729E-4</c:v>
                </c:pt>
                <c:pt idx="332">
                  <c:v>2.4423264749558991E-2</c:v>
                </c:pt>
                <c:pt idx="333">
                  <c:v>9.1700934390393854E-3</c:v>
                </c:pt>
                <c:pt idx="334">
                  <c:v>3.0168609438723498E-2</c:v>
                </c:pt>
                <c:pt idx="335">
                  <c:v>2.3296592657809138E-2</c:v>
                </c:pt>
                <c:pt idx="336">
                  <c:v>2.7450456230457599E-2</c:v>
                </c:pt>
                <c:pt idx="337">
                  <c:v>1.4727835645380917E-2</c:v>
                </c:pt>
                <c:pt idx="338">
                  <c:v>-2.7068703061431782E-3</c:v>
                </c:pt>
                <c:pt idx="339">
                  <c:v>-2.2342854813698985E-2</c:v>
                </c:pt>
                <c:pt idx="340">
                  <c:v>-1.0630645607861472E-2</c:v>
                </c:pt>
                <c:pt idx="341">
                  <c:v>-4.6637580139388913E-3</c:v>
                </c:pt>
                <c:pt idx="342">
                  <c:v>6.7247975726518767E-3</c:v>
                </c:pt>
                <c:pt idx="343">
                  <c:v>9.0753594249082317E-3</c:v>
                </c:pt>
                <c:pt idx="344">
                  <c:v>1.575328071716409E-2</c:v>
                </c:pt>
                <c:pt idx="345">
                  <c:v>-2.6822178714665336E-2</c:v>
                </c:pt>
                <c:pt idx="346">
                  <c:v>-6.6256072106555652E-2</c:v>
                </c:pt>
                <c:pt idx="347">
                  <c:v>-1.5237062046297491E-2</c:v>
                </c:pt>
                <c:pt idx="348">
                  <c:v>1.681178924668119E-2</c:v>
                </c:pt>
                <c:pt idx="349">
                  <c:v>1.5146075333862761E-2</c:v>
                </c:pt>
                <c:pt idx="350">
                  <c:v>7.5823360983108606E-3</c:v>
                </c:pt>
                <c:pt idx="351">
                  <c:v>9.6605874013084095E-4</c:v>
                </c:pt>
                <c:pt idx="352">
                  <c:v>-1.8232773179338614E-2</c:v>
                </c:pt>
                <c:pt idx="353">
                  <c:v>1.0316059525209274E-2</c:v>
                </c:pt>
                <c:pt idx="354">
                  <c:v>1.0972475494845469E-2</c:v>
                </c:pt>
                <c:pt idx="355">
                  <c:v>8.1510678964456969E-4</c:v>
                </c:pt>
                <c:pt idx="356">
                  <c:v>9.7148000468713358E-3</c:v>
                </c:pt>
                <c:pt idx="357">
                  <c:v>-2.2255530258769772E-2</c:v>
                </c:pt>
                <c:pt idx="358">
                  <c:v>-3.3983490052159705E-2</c:v>
                </c:pt>
                <c:pt idx="359">
                  <c:v>2.7459391949433146E-2</c:v>
                </c:pt>
                <c:pt idx="360">
                  <c:v>3.0341321277759459E-2</c:v>
                </c:pt>
                <c:pt idx="361">
                  <c:v>-2.463813916624678E-2</c:v>
                </c:pt>
                <c:pt idx="362">
                  <c:v>-4.3753015567694564E-2</c:v>
                </c:pt>
                <c:pt idx="363">
                  <c:v>-1.5305571237304368E-2</c:v>
                </c:pt>
                <c:pt idx="364">
                  <c:v>1.1004771274991226E-2</c:v>
                </c:pt>
                <c:pt idx="365">
                  <c:v>-1.0114524069593954E-2</c:v>
                </c:pt>
                <c:pt idx="366">
                  <c:v>-1.6037558780699148E-2</c:v>
                </c:pt>
                <c:pt idx="367">
                  <c:v>-3.692635235824105E-2</c:v>
                </c:pt>
                <c:pt idx="368">
                  <c:v>-5.183320978261087E-2</c:v>
                </c:pt>
                <c:pt idx="369">
                  <c:v>-4.3481035459329867E-2</c:v>
                </c:pt>
                <c:pt idx="370">
                  <c:v>-4.8114301769075357E-2</c:v>
                </c:pt>
                <c:pt idx="371">
                  <c:v>-6.4523080324170923E-2</c:v>
                </c:pt>
                <c:pt idx="372">
                  <c:v>-3.3275783548130787E-2</c:v>
                </c:pt>
                <c:pt idx="373">
                  <c:v>2.0654053034188614E-3</c:v>
                </c:pt>
                <c:pt idx="374">
                  <c:v>-1.9851437145972255E-2</c:v>
                </c:pt>
                <c:pt idx="375">
                  <c:v>-2.6858796715567651E-2</c:v>
                </c:pt>
                <c:pt idx="376">
                  <c:v>-2.2530229403014482E-2</c:v>
                </c:pt>
                <c:pt idx="377">
                  <c:v>-1.4925514978261254E-2</c:v>
                </c:pt>
                <c:pt idx="378">
                  <c:v>-3.7206254988529502E-2</c:v>
                </c:pt>
                <c:pt idx="379">
                  <c:v>-3.4057503414077581E-2</c:v>
                </c:pt>
                <c:pt idx="380">
                  <c:v>-3.8052156168521499E-2</c:v>
                </c:pt>
                <c:pt idx="381">
                  <c:v>-3.4749210381600136E-2</c:v>
                </c:pt>
                <c:pt idx="382">
                  <c:v>-1.1711084415328438E-2</c:v>
                </c:pt>
                <c:pt idx="383">
                  <c:v>5.1432001701115426E-3</c:v>
                </c:pt>
                <c:pt idx="384">
                  <c:v>-6.1717043447126793E-2</c:v>
                </c:pt>
                <c:pt idx="385">
                  <c:v>-8.7016194138772068E-2</c:v>
                </c:pt>
                <c:pt idx="386">
                  <c:v>-2.6105311841532086E-2</c:v>
                </c:pt>
                <c:pt idx="387">
                  <c:v>-1.2545310820091622E-2</c:v>
                </c:pt>
                <c:pt idx="388">
                  <c:v>-2.9089769477770869E-2</c:v>
                </c:pt>
                <c:pt idx="389">
                  <c:v>-4.3565370562342408E-2</c:v>
                </c:pt>
                <c:pt idx="390">
                  <c:v>-5.166387143358521E-2</c:v>
                </c:pt>
                <c:pt idx="391">
                  <c:v>-2.4690556004219245E-2</c:v>
                </c:pt>
                <c:pt idx="392">
                  <c:v>-1.1660992075596474E-2</c:v>
                </c:pt>
                <c:pt idx="393">
                  <c:v>-2.6434439118856935E-2</c:v>
                </c:pt>
                <c:pt idx="394">
                  <c:v>-2.4839240799027121E-2</c:v>
                </c:pt>
                <c:pt idx="395">
                  <c:v>-2.8657088019591725E-2</c:v>
                </c:pt>
                <c:pt idx="396">
                  <c:v>-3.3549809992358369E-2</c:v>
                </c:pt>
                <c:pt idx="397">
                  <c:v>-2.8516271916342689E-2</c:v>
                </c:pt>
                <c:pt idx="398">
                  <c:v>1.5891632106290948E-2</c:v>
                </c:pt>
                <c:pt idx="399">
                  <c:v>-1.7470280034439341E-2</c:v>
                </c:pt>
                <c:pt idx="400">
                  <c:v>-3.9138542827647574E-2</c:v>
                </c:pt>
                <c:pt idx="401">
                  <c:v>-1.4110590425650911E-3</c:v>
                </c:pt>
                <c:pt idx="402">
                  <c:v>1.8249103103055612E-2</c:v>
                </c:pt>
                <c:pt idx="403">
                  <c:v>4.7960150301551603E-2</c:v>
                </c:pt>
                <c:pt idx="404">
                  <c:v>3.5749589408378801E-2</c:v>
                </c:pt>
                <c:pt idx="405">
                  <c:v>-4.7118287401502036E-3</c:v>
                </c:pt>
                <c:pt idx="406">
                  <c:v>-1.2055489550185207E-2</c:v>
                </c:pt>
                <c:pt idx="407">
                  <c:v>2.5032984530931772E-2</c:v>
                </c:pt>
                <c:pt idx="408">
                  <c:v>3.5062975235569546E-2</c:v>
                </c:pt>
                <c:pt idx="409">
                  <c:v>2.0677102539264459E-2</c:v>
                </c:pt>
                <c:pt idx="410">
                  <c:v>1.0866482190403084E-2</c:v>
                </c:pt>
                <c:pt idx="411">
                  <c:v>1.7209255254351231E-2</c:v>
                </c:pt>
                <c:pt idx="412">
                  <c:v>4.3873761303852947E-3</c:v>
                </c:pt>
                <c:pt idx="413">
                  <c:v>1.1271582696332908E-2</c:v>
                </c:pt>
                <c:pt idx="414">
                  <c:v>2.7060632755875138E-2</c:v>
                </c:pt>
                <c:pt idx="415">
                  <c:v>2.6445665165773284E-2</c:v>
                </c:pt>
                <c:pt idx="416">
                  <c:v>2.8161666982923907E-2</c:v>
                </c:pt>
                <c:pt idx="417">
                  <c:v>1.8993590473755966E-2</c:v>
                </c:pt>
                <c:pt idx="418">
                  <c:v>-1.7236069496362649E-2</c:v>
                </c:pt>
                <c:pt idx="419">
                  <c:v>-4.8870865569917311E-3</c:v>
                </c:pt>
                <c:pt idx="420">
                  <c:v>7.5072203527763257E-3</c:v>
                </c:pt>
                <c:pt idx="421">
                  <c:v>3.3057646795757636E-2</c:v>
                </c:pt>
                <c:pt idx="422">
                  <c:v>5.9015173100947137E-2</c:v>
                </c:pt>
                <c:pt idx="423">
                  <c:v>4.7403268831511134E-3</c:v>
                </c:pt>
                <c:pt idx="424">
                  <c:v>3.19985761231255E-3</c:v>
                </c:pt>
                <c:pt idx="425">
                  <c:v>3.9006492830744442E-2</c:v>
                </c:pt>
                <c:pt idx="426">
                  <c:v>3.8868945053824461E-2</c:v>
                </c:pt>
                <c:pt idx="427">
                  <c:v>3.2228246050882954E-3</c:v>
                </c:pt>
                <c:pt idx="428">
                  <c:v>1.0546246868512611E-2</c:v>
                </c:pt>
                <c:pt idx="429">
                  <c:v>1.7141590526675774E-2</c:v>
                </c:pt>
                <c:pt idx="430">
                  <c:v>2.4030212458034435E-2</c:v>
                </c:pt>
                <c:pt idx="431">
                  <c:v>3.2387434554657472E-2</c:v>
                </c:pt>
                <c:pt idx="432">
                  <c:v>2.2883354861899678E-2</c:v>
                </c:pt>
                <c:pt idx="433">
                  <c:v>1.0825705783677668E-2</c:v>
                </c:pt>
                <c:pt idx="434">
                  <c:v>-1.900142020392773E-2</c:v>
                </c:pt>
                <c:pt idx="435">
                  <c:v>-1.985218052575084E-3</c:v>
                </c:pt>
                <c:pt idx="436">
                  <c:v>1.1465734834621608E-2</c:v>
                </c:pt>
                <c:pt idx="437">
                  <c:v>-2.70242629106406E-3</c:v>
                </c:pt>
                <c:pt idx="438">
                  <c:v>1.936414274561064E-2</c:v>
                </c:pt>
                <c:pt idx="439">
                  <c:v>2.3957441848597206E-2</c:v>
                </c:pt>
                <c:pt idx="440">
                  <c:v>2.1967834674507775E-2</c:v>
                </c:pt>
                <c:pt idx="441">
                  <c:v>4.3296693402156111E-2</c:v>
                </c:pt>
                <c:pt idx="442">
                  <c:v>1.8452727818693331E-2</c:v>
                </c:pt>
                <c:pt idx="443">
                  <c:v>2.6976299375374845E-2</c:v>
                </c:pt>
                <c:pt idx="444">
                  <c:v>3.6430595958808418E-2</c:v>
                </c:pt>
                <c:pt idx="445">
                  <c:v>-2.0835351222353971E-2</c:v>
                </c:pt>
                <c:pt idx="446">
                  <c:v>-3.2459275138863646E-2</c:v>
                </c:pt>
                <c:pt idx="447">
                  <c:v>6.3528632995708276E-3</c:v>
                </c:pt>
                <c:pt idx="448">
                  <c:v>3.3902260441655972E-2</c:v>
                </c:pt>
                <c:pt idx="449">
                  <c:v>1.4018223323804096E-2</c:v>
                </c:pt>
                <c:pt idx="450">
                  <c:v>1.5970155413335609E-2</c:v>
                </c:pt>
                <c:pt idx="451">
                  <c:v>-2.5835523528564973E-3</c:v>
                </c:pt>
                <c:pt idx="452">
                  <c:v>-1.7180196867670524E-2</c:v>
                </c:pt>
                <c:pt idx="453">
                  <c:v>5.4945118197542685E-3</c:v>
                </c:pt>
                <c:pt idx="454">
                  <c:v>3.2603886577421831E-2</c:v>
                </c:pt>
                <c:pt idx="455">
                  <c:v>2.9998297008541251E-2</c:v>
                </c:pt>
                <c:pt idx="456">
                  <c:v>-1.5143804762960001E-3</c:v>
                </c:pt>
                <c:pt idx="457">
                  <c:v>2.3868825818357084E-3</c:v>
                </c:pt>
                <c:pt idx="458">
                  <c:v>1.0735379002028355E-2</c:v>
                </c:pt>
                <c:pt idx="459">
                  <c:v>-4.8879249678256608E-3</c:v>
                </c:pt>
                <c:pt idx="460">
                  <c:v>5.7127396742132491E-3</c:v>
                </c:pt>
                <c:pt idx="461">
                  <c:v>2.069801963814585E-2</c:v>
                </c:pt>
                <c:pt idx="462">
                  <c:v>-1.3284343211238099E-2</c:v>
                </c:pt>
                <c:pt idx="463">
                  <c:v>-1.5657162622627788E-2</c:v>
                </c:pt>
                <c:pt idx="464">
                  <c:v>7.318354892208211E-3</c:v>
                </c:pt>
                <c:pt idx="465">
                  <c:v>1.6813528325187407E-3</c:v>
                </c:pt>
                <c:pt idx="466">
                  <c:v>3.9662055490582902E-2</c:v>
                </c:pt>
                <c:pt idx="467">
                  <c:v>6.0334772037790939E-2</c:v>
                </c:pt>
                <c:pt idx="468">
                  <c:v>2.9650347188170664E-2</c:v>
                </c:pt>
                <c:pt idx="469">
                  <c:v>7.6909361197215339E-4</c:v>
                </c:pt>
                <c:pt idx="470">
                  <c:v>8.7433972522917777E-3</c:v>
                </c:pt>
                <c:pt idx="471">
                  <c:v>2.1026020022096498E-2</c:v>
                </c:pt>
                <c:pt idx="472">
                  <c:v>4.2667415613774136E-2</c:v>
                </c:pt>
                <c:pt idx="473">
                  <c:v>7.2330823514471995E-2</c:v>
                </c:pt>
                <c:pt idx="474">
                  <c:v>7.4358381441893273E-2</c:v>
                </c:pt>
                <c:pt idx="475">
                  <c:v>4.0650583479988671E-2</c:v>
                </c:pt>
                <c:pt idx="476">
                  <c:v>4.7386133663479761E-2</c:v>
                </c:pt>
                <c:pt idx="477">
                  <c:v>6.4371715538351734E-2</c:v>
                </c:pt>
                <c:pt idx="478">
                  <c:v>6.2033294875288011E-2</c:v>
                </c:pt>
                <c:pt idx="479">
                  <c:v>8.2390140911211898E-2</c:v>
                </c:pt>
                <c:pt idx="480">
                  <c:v>6.0153271599505155E-2</c:v>
                </c:pt>
                <c:pt idx="481">
                  <c:v>8.8683182422193071E-2</c:v>
                </c:pt>
                <c:pt idx="482">
                  <c:v>0.10984076287631732</c:v>
                </c:pt>
                <c:pt idx="483">
                  <c:v>3.2985360596970555E-2</c:v>
                </c:pt>
                <c:pt idx="484">
                  <c:v>2.0431430873175494E-2</c:v>
                </c:pt>
                <c:pt idx="485">
                  <c:v>6.7320221320098947E-2</c:v>
                </c:pt>
                <c:pt idx="486">
                  <c:v>5.4032103005741121E-2</c:v>
                </c:pt>
                <c:pt idx="487">
                  <c:v>1.5339956734985101E-2</c:v>
                </c:pt>
                <c:pt idx="488">
                  <c:v>4.0670284215845185E-3</c:v>
                </c:pt>
                <c:pt idx="489">
                  <c:v>-2.6590874568237811E-2</c:v>
                </c:pt>
                <c:pt idx="490">
                  <c:v>-6.0731978875923206E-3</c:v>
                </c:pt>
                <c:pt idx="491">
                  <c:v>8.3072684452864375E-3</c:v>
                </c:pt>
                <c:pt idx="492">
                  <c:v>1.7057260543445699E-2</c:v>
                </c:pt>
                <c:pt idx="493">
                  <c:v>2.6312387402086017E-2</c:v>
                </c:pt>
                <c:pt idx="494">
                  <c:v>-1.1557096247580582E-3</c:v>
                </c:pt>
                <c:pt idx="495">
                  <c:v>-1.0212315748050241E-2</c:v>
                </c:pt>
                <c:pt idx="496">
                  <c:v>-3.7415248917908206E-2</c:v>
                </c:pt>
                <c:pt idx="497">
                  <c:v>-4.399832524899492E-2</c:v>
                </c:pt>
                <c:pt idx="498">
                  <c:v>1.9742631707744464E-2</c:v>
                </c:pt>
                <c:pt idx="499">
                  <c:v>1.6031197419682397E-3</c:v>
                </c:pt>
                <c:pt idx="500">
                  <c:v>-1.2358448883305461E-2</c:v>
                </c:pt>
                <c:pt idx="501">
                  <c:v>3.5109974774270872E-2</c:v>
                </c:pt>
                <c:pt idx="502">
                  <c:v>5.623212499843969E-3</c:v>
                </c:pt>
                <c:pt idx="503">
                  <c:v>-1.1786663264088768E-2</c:v>
                </c:pt>
                <c:pt idx="504">
                  <c:v>2.4643373371986389E-2</c:v>
                </c:pt>
                <c:pt idx="505">
                  <c:v>2.4538484474283459E-2</c:v>
                </c:pt>
                <c:pt idx="506">
                  <c:v>-5.3151323683349016E-4</c:v>
                </c:pt>
                <c:pt idx="507">
                  <c:v>4.0222821823145183E-2</c:v>
                </c:pt>
                <c:pt idx="508">
                  <c:v>1.8213790222913826E-3</c:v>
                </c:pt>
                <c:pt idx="509">
                  <c:v>-2.8492401667967505E-2</c:v>
                </c:pt>
                <c:pt idx="510">
                  <c:v>2.5100898775394492E-2</c:v>
                </c:pt>
                <c:pt idx="511">
                  <c:v>5.0156979665572532E-2</c:v>
                </c:pt>
                <c:pt idx="512">
                  <c:v>3.0498907572965198E-2</c:v>
                </c:pt>
                <c:pt idx="513">
                  <c:v>3.3776088705224916E-2</c:v>
                </c:pt>
                <c:pt idx="514">
                  <c:v>4.9507531199573233E-2</c:v>
                </c:pt>
                <c:pt idx="515">
                  <c:v>5.535252810319681E-2</c:v>
                </c:pt>
                <c:pt idx="516">
                  <c:v>5.0145546532631133E-2</c:v>
                </c:pt>
                <c:pt idx="517">
                  <c:v>2.3646453870970675E-2</c:v>
                </c:pt>
                <c:pt idx="518">
                  <c:v>2.700733023209257E-2</c:v>
                </c:pt>
                <c:pt idx="519">
                  <c:v>3.4024504757420089E-2</c:v>
                </c:pt>
                <c:pt idx="520">
                  <c:v>2.6645668092068864E-2</c:v>
                </c:pt>
                <c:pt idx="521">
                  <c:v>1.1567118205387375E-2</c:v>
                </c:pt>
                <c:pt idx="522">
                  <c:v>3.4811651535088098E-2</c:v>
                </c:pt>
                <c:pt idx="523">
                  <c:v>3.4011397293573768E-2</c:v>
                </c:pt>
                <c:pt idx="524">
                  <c:v>2.0697286829896779E-2</c:v>
                </c:pt>
                <c:pt idx="525">
                  <c:v>1.8394367640223473E-2</c:v>
                </c:pt>
                <c:pt idx="526">
                  <c:v>-1.5307822949237871E-2</c:v>
                </c:pt>
                <c:pt idx="527">
                  <c:v>-3.3645290514335069E-2</c:v>
                </c:pt>
                <c:pt idx="528">
                  <c:v>-8.3626228631028861E-3</c:v>
                </c:pt>
                <c:pt idx="529">
                  <c:v>8.5245796674584108E-4</c:v>
                </c:pt>
                <c:pt idx="530">
                  <c:v>-3.0461342782049424E-2</c:v>
                </c:pt>
                <c:pt idx="531">
                  <c:v>-1.4387426826367036E-2</c:v>
                </c:pt>
                <c:pt idx="532">
                  <c:v>1.9288752799207554E-2</c:v>
                </c:pt>
                <c:pt idx="533">
                  <c:v>2.340266872939703E-2</c:v>
                </c:pt>
                <c:pt idx="534">
                  <c:v>4.1105342613260397E-3</c:v>
                </c:pt>
                <c:pt idx="535">
                  <c:v>-1.9661912022320058E-3</c:v>
                </c:pt>
                <c:pt idx="536">
                  <c:v>3.9662425988005422E-2</c:v>
                </c:pt>
                <c:pt idx="537">
                  <c:v>6.7318001141144279E-2</c:v>
                </c:pt>
                <c:pt idx="538">
                  <c:v>1.7577433843453498E-2</c:v>
                </c:pt>
                <c:pt idx="539">
                  <c:v>-9.1337057384049177E-3</c:v>
                </c:pt>
                <c:pt idx="540">
                  <c:v>2.3214146572973462E-2</c:v>
                </c:pt>
                <c:pt idx="541">
                  <c:v>3.9294594409287002E-2</c:v>
                </c:pt>
                <c:pt idx="542">
                  <c:v>5.2545820004084726E-2</c:v>
                </c:pt>
                <c:pt idx="543">
                  <c:v>4.4951114494159734E-2</c:v>
                </c:pt>
                <c:pt idx="544">
                  <c:v>8.1050326618507598E-3</c:v>
                </c:pt>
                <c:pt idx="545">
                  <c:v>-2.5864248349757018E-2</c:v>
                </c:pt>
                <c:pt idx="546">
                  <c:v>-2.1014301689992333E-2</c:v>
                </c:pt>
                <c:pt idx="547">
                  <c:v>-1.2892052485141093E-2</c:v>
                </c:pt>
                <c:pt idx="548">
                  <c:v>-2.5659915035430667E-3</c:v>
                </c:pt>
                <c:pt idx="549">
                  <c:v>-2.5812282773814972E-3</c:v>
                </c:pt>
                <c:pt idx="550">
                  <c:v>1.7409536339619398E-2</c:v>
                </c:pt>
                <c:pt idx="551">
                  <c:v>2.0169782261547094E-2</c:v>
                </c:pt>
                <c:pt idx="552">
                  <c:v>-2.5186423919887072E-2</c:v>
                </c:pt>
                <c:pt idx="553">
                  <c:v>-1.5962795897529521E-2</c:v>
                </c:pt>
                <c:pt idx="554">
                  <c:v>2.2825259085044212E-2</c:v>
                </c:pt>
                <c:pt idx="555">
                  <c:v>4.9859166580090861E-2</c:v>
                </c:pt>
                <c:pt idx="556">
                  <c:v>5.8012243759150983E-2</c:v>
                </c:pt>
                <c:pt idx="557">
                  <c:v>5.6495302014163459E-2</c:v>
                </c:pt>
                <c:pt idx="558">
                  <c:v>2.6416220608711721E-2</c:v>
                </c:pt>
                <c:pt idx="559">
                  <c:v>4.5260935527556181E-2</c:v>
                </c:pt>
                <c:pt idx="560">
                  <c:v>5.3853100996606444E-2</c:v>
                </c:pt>
                <c:pt idx="561">
                  <c:v>-1.6630735678699545E-2</c:v>
                </c:pt>
                <c:pt idx="562">
                  <c:v>1.6864844026212366E-2</c:v>
                </c:pt>
                <c:pt idx="563">
                  <c:v>7.164435898009329E-2</c:v>
                </c:pt>
                <c:pt idx="564">
                  <c:v>3.3421728146048622E-2</c:v>
                </c:pt>
                <c:pt idx="565">
                  <c:v>2.9204117247080587E-2</c:v>
                </c:pt>
                <c:pt idx="566">
                  <c:v>1.8368758566941715E-2</c:v>
                </c:pt>
                <c:pt idx="567">
                  <c:v>-4.6759116993712185E-3</c:v>
                </c:pt>
                <c:pt idx="568">
                  <c:v>-6.9120505955512892E-3</c:v>
                </c:pt>
                <c:pt idx="569">
                  <c:v>-5.9353609694284227E-3</c:v>
                </c:pt>
                <c:pt idx="570">
                  <c:v>1.5307769619782915E-2</c:v>
                </c:pt>
                <c:pt idx="571">
                  <c:v>2.2078673116235778E-2</c:v>
                </c:pt>
                <c:pt idx="572">
                  <c:v>1.8663016098940551E-2</c:v>
                </c:pt>
                <c:pt idx="573">
                  <c:v>2.217773180420941E-2</c:v>
                </c:pt>
                <c:pt idx="574">
                  <c:v>3.6206772446522185E-2</c:v>
                </c:pt>
                <c:pt idx="575">
                  <c:v>6.6376422285727474E-2</c:v>
                </c:pt>
                <c:pt idx="576">
                  <c:v>6.0027910767696827E-2</c:v>
                </c:pt>
                <c:pt idx="577">
                  <c:v>1.8392392376470789E-2</c:v>
                </c:pt>
                <c:pt idx="578">
                  <c:v>-2.3725209748686254E-3</c:v>
                </c:pt>
                <c:pt idx="579">
                  <c:v>-6.5921242120620498E-3</c:v>
                </c:pt>
                <c:pt idx="580">
                  <c:v>-7.9920734372403886E-3</c:v>
                </c:pt>
                <c:pt idx="581">
                  <c:v>-8.0475964488249899E-3</c:v>
                </c:pt>
                <c:pt idx="582">
                  <c:v>7.3668229745094951E-3</c:v>
                </c:pt>
                <c:pt idx="583">
                  <c:v>2.7103679745042856E-2</c:v>
                </c:pt>
                <c:pt idx="584">
                  <c:v>-3.9299380187522194E-3</c:v>
                </c:pt>
                <c:pt idx="585">
                  <c:v>-4.2219253617484381E-2</c:v>
                </c:pt>
                <c:pt idx="586">
                  <c:v>-6.0589977929687865E-2</c:v>
                </c:pt>
                <c:pt idx="587">
                  <c:v>-5.1601004992910628E-2</c:v>
                </c:pt>
                <c:pt idx="588">
                  <c:v>1.5076266553200227E-2</c:v>
                </c:pt>
                <c:pt idx="589">
                  <c:v>7.2385802895269882E-4</c:v>
                </c:pt>
                <c:pt idx="590">
                  <c:v>-2.145705559785252E-2</c:v>
                </c:pt>
                <c:pt idx="591">
                  <c:v>-1.9200899005478795E-2</c:v>
                </c:pt>
                <c:pt idx="592">
                  <c:v>-4.9906577114710582E-2</c:v>
                </c:pt>
                <c:pt idx="593">
                  <c:v>-5.1299760996131746E-2</c:v>
                </c:pt>
                <c:pt idx="594">
                  <c:v>-4.2177140023702292E-2</c:v>
                </c:pt>
                <c:pt idx="595">
                  <c:v>-3.53634290340245E-2</c:v>
                </c:pt>
                <c:pt idx="596">
                  <c:v>-1.2089044581757E-2</c:v>
                </c:pt>
                <c:pt idx="597">
                  <c:v>-7.362892878396656E-3</c:v>
                </c:pt>
                <c:pt idx="598">
                  <c:v>-2.3777350357957625E-2</c:v>
                </c:pt>
                <c:pt idx="599">
                  <c:v>-3.0231706248064847E-2</c:v>
                </c:pt>
                <c:pt idx="600">
                  <c:v>-2.7350371134865402E-2</c:v>
                </c:pt>
                <c:pt idx="601">
                  <c:v>-7.9264921348720079E-3</c:v>
                </c:pt>
                <c:pt idx="602">
                  <c:v>-7.4274861839773478E-3</c:v>
                </c:pt>
                <c:pt idx="603">
                  <c:v>-2.8083374614772075E-2</c:v>
                </c:pt>
                <c:pt idx="604">
                  <c:v>-1.2329516843065387E-2</c:v>
                </c:pt>
                <c:pt idx="605">
                  <c:v>1.2495863257818889E-2</c:v>
                </c:pt>
                <c:pt idx="606">
                  <c:v>1.9769277560681612E-4</c:v>
                </c:pt>
                <c:pt idx="607">
                  <c:v>-3.59636111794122E-2</c:v>
                </c:pt>
                <c:pt idx="608">
                  <c:v>-3.4329580169627505E-2</c:v>
                </c:pt>
                <c:pt idx="609">
                  <c:v>-3.5726878921642467E-2</c:v>
                </c:pt>
                <c:pt idx="610">
                  <c:v>-7.8386455982126461E-3</c:v>
                </c:pt>
                <c:pt idx="611">
                  <c:v>8.4941054112313476E-3</c:v>
                </c:pt>
                <c:pt idx="612">
                  <c:v>-1.5362139289854681E-2</c:v>
                </c:pt>
                <c:pt idx="613">
                  <c:v>-3.2888027477411236E-2</c:v>
                </c:pt>
                <c:pt idx="614">
                  <c:v>-3.1794497724930863E-2</c:v>
                </c:pt>
                <c:pt idx="615">
                  <c:v>-1.0534127030856683E-2</c:v>
                </c:pt>
                <c:pt idx="616">
                  <c:v>6.801498518358085E-4</c:v>
                </c:pt>
                <c:pt idx="617">
                  <c:v>2.1760939067601195E-2</c:v>
                </c:pt>
                <c:pt idx="618">
                  <c:v>9.6490718205240571E-3</c:v>
                </c:pt>
                <c:pt idx="619">
                  <c:v>1.098914374985149E-2</c:v>
                </c:pt>
                <c:pt idx="620">
                  <c:v>1.4347113902377331E-2</c:v>
                </c:pt>
                <c:pt idx="621">
                  <c:v>4.2819496920179695E-2</c:v>
                </c:pt>
                <c:pt idx="622">
                  <c:v>3.9960902078568124E-2</c:v>
                </c:pt>
                <c:pt idx="623">
                  <c:v>-1.5914466435956343E-2</c:v>
                </c:pt>
                <c:pt idx="624">
                  <c:v>-5.8934051837538507E-3</c:v>
                </c:pt>
                <c:pt idx="625">
                  <c:v>-6.1700802581988318E-3</c:v>
                </c:pt>
                <c:pt idx="626">
                  <c:v>-5.2318826969274639E-3</c:v>
                </c:pt>
                <c:pt idx="627">
                  <c:v>4.0141444749168517E-2</c:v>
                </c:pt>
                <c:pt idx="628">
                  <c:v>3.417568812151664E-2</c:v>
                </c:pt>
                <c:pt idx="629">
                  <c:v>-5.783294845415207E-3</c:v>
                </c:pt>
                <c:pt idx="630">
                  <c:v>2.5171392097852078E-2</c:v>
                </c:pt>
                <c:pt idx="631">
                  <c:v>1.4800427550753668E-2</c:v>
                </c:pt>
                <c:pt idx="632">
                  <c:v>-2.6200799863374528E-2</c:v>
                </c:pt>
                <c:pt idx="633">
                  <c:v>-5.2378079525696383E-3</c:v>
                </c:pt>
                <c:pt idx="634">
                  <c:v>-2.4351926167096687E-2</c:v>
                </c:pt>
                <c:pt idx="635">
                  <c:v>-5.2142670903999551E-2</c:v>
                </c:pt>
                <c:pt idx="636">
                  <c:v>-1.1759650846876525E-2</c:v>
                </c:pt>
                <c:pt idx="637">
                  <c:v>-5.0018782344461304E-3</c:v>
                </c:pt>
                <c:pt idx="638">
                  <c:v>-1.2029589293563741E-2</c:v>
                </c:pt>
                <c:pt idx="639">
                  <c:v>1.561162194393868E-2</c:v>
                </c:pt>
                <c:pt idx="640">
                  <c:v>7.276537739787199E-3</c:v>
                </c:pt>
                <c:pt idx="641">
                  <c:v>-2.7732356699245859E-2</c:v>
                </c:pt>
                <c:pt idx="642">
                  <c:v>-2.95476694224567E-2</c:v>
                </c:pt>
                <c:pt idx="643">
                  <c:v>-4.2160376477015466E-3</c:v>
                </c:pt>
                <c:pt idx="644">
                  <c:v>4.6563148873948485E-4</c:v>
                </c:pt>
                <c:pt idx="645">
                  <c:v>1.7106580276850282E-2</c:v>
                </c:pt>
                <c:pt idx="646">
                  <c:v>-5.603831635421848E-3</c:v>
                </c:pt>
                <c:pt idx="647">
                  <c:v>-3.5773083648159454E-2</c:v>
                </c:pt>
                <c:pt idx="648">
                  <c:v>-5.4219722666785193E-3</c:v>
                </c:pt>
                <c:pt idx="649">
                  <c:v>1.9004455094190617E-2</c:v>
                </c:pt>
                <c:pt idx="650">
                  <c:v>3.780998156735146E-3</c:v>
                </c:pt>
                <c:pt idx="651">
                  <c:v>-3.7976457428764002E-2</c:v>
                </c:pt>
                <c:pt idx="652">
                  <c:v>-3.0903485103379619E-2</c:v>
                </c:pt>
                <c:pt idx="653">
                  <c:v>-2.9895766878061122E-4</c:v>
                </c:pt>
                <c:pt idx="654">
                  <c:v>-2.3926598206647776E-2</c:v>
                </c:pt>
                <c:pt idx="655">
                  <c:v>-2.1738625145753306E-2</c:v>
                </c:pt>
                <c:pt idx="656">
                  <c:v>1.4689238173167505E-2</c:v>
                </c:pt>
                <c:pt idx="657">
                  <c:v>-2.4741567904371507E-2</c:v>
                </c:pt>
                <c:pt idx="658">
                  <c:v>-3.3157850506476558E-2</c:v>
                </c:pt>
                <c:pt idx="659">
                  <c:v>-2.7135935572378138E-2</c:v>
                </c:pt>
                <c:pt idx="660">
                  <c:v>-4.7381071243679733E-2</c:v>
                </c:pt>
                <c:pt idx="661">
                  <c:v>-2.1616191552409809E-2</c:v>
                </c:pt>
                <c:pt idx="662">
                  <c:v>-4.1532982847638567E-2</c:v>
                </c:pt>
                <c:pt idx="663">
                  <c:v>-2.4120286830376699E-2</c:v>
                </c:pt>
                <c:pt idx="664">
                  <c:v>-2.0508850173425112E-3</c:v>
                </c:pt>
                <c:pt idx="665">
                  <c:v>-3.0019506520558202E-2</c:v>
                </c:pt>
                <c:pt idx="666">
                  <c:v>-2.7499429887997719E-2</c:v>
                </c:pt>
                <c:pt idx="667">
                  <c:v>-7.857909638903619E-3</c:v>
                </c:pt>
                <c:pt idx="668">
                  <c:v>-1.2843069435044905E-2</c:v>
                </c:pt>
                <c:pt idx="669">
                  <c:v>-3.8682320022055086E-2</c:v>
                </c:pt>
                <c:pt idx="670">
                  <c:v>-3.2486106380082265E-2</c:v>
                </c:pt>
                <c:pt idx="671">
                  <c:v>-1.5441457190892105E-2</c:v>
                </c:pt>
                <c:pt idx="672">
                  <c:v>-6.185245338539108E-3</c:v>
                </c:pt>
                <c:pt idx="673">
                  <c:v>-3.6880637929507429E-3</c:v>
                </c:pt>
                <c:pt idx="674">
                  <c:v>-1.6244388204367782E-2</c:v>
                </c:pt>
                <c:pt idx="675">
                  <c:v>-3.2523830383553186E-2</c:v>
                </c:pt>
                <c:pt idx="676">
                  <c:v>-4.2789034352618258E-2</c:v>
                </c:pt>
                <c:pt idx="677">
                  <c:v>-5.0146064050713854E-2</c:v>
                </c:pt>
                <c:pt idx="678">
                  <c:v>-2.2755528506500724E-2</c:v>
                </c:pt>
                <c:pt idx="679">
                  <c:v>3.3064759584911256E-3</c:v>
                </c:pt>
                <c:pt idx="680">
                  <c:v>-9.2893771973664562E-3</c:v>
                </c:pt>
                <c:pt idx="681">
                  <c:v>-2.0451451421253389E-2</c:v>
                </c:pt>
                <c:pt idx="682">
                  <c:v>-1.403285127280922E-2</c:v>
                </c:pt>
                <c:pt idx="683">
                  <c:v>4.3058611709545513E-4</c:v>
                </c:pt>
                <c:pt idx="684">
                  <c:v>-9.7308716160259771E-4</c:v>
                </c:pt>
                <c:pt idx="685">
                  <c:v>-1.3685243961537148E-2</c:v>
                </c:pt>
                <c:pt idx="686">
                  <c:v>-4.1153962151146743E-2</c:v>
                </c:pt>
                <c:pt idx="687">
                  <c:v>-3.6681729555787183E-2</c:v>
                </c:pt>
                <c:pt idx="688">
                  <c:v>-2.708035441629851E-2</c:v>
                </c:pt>
                <c:pt idx="689">
                  <c:v>-1.1569741863273583E-2</c:v>
                </c:pt>
                <c:pt idx="690">
                  <c:v>9.1651427352596061E-3</c:v>
                </c:pt>
                <c:pt idx="691">
                  <c:v>-7.4622709768928201E-3</c:v>
                </c:pt>
                <c:pt idx="692">
                  <c:v>-2.0739010199079658E-2</c:v>
                </c:pt>
                <c:pt idx="693">
                  <c:v>-3.5030709154224321E-2</c:v>
                </c:pt>
                <c:pt idx="694">
                  <c:v>-3.7802334552139751E-2</c:v>
                </c:pt>
                <c:pt idx="695">
                  <c:v>-5.1947007181458961E-3</c:v>
                </c:pt>
                <c:pt idx="696">
                  <c:v>-1.5129607730930944E-3</c:v>
                </c:pt>
                <c:pt idx="697">
                  <c:v>-3.2224251206379929E-2</c:v>
                </c:pt>
                <c:pt idx="698">
                  <c:v>-4.6639433111346799E-3</c:v>
                </c:pt>
                <c:pt idx="699">
                  <c:v>7.7132977884822127E-3</c:v>
                </c:pt>
                <c:pt idx="700">
                  <c:v>-2.2089817756115529E-2</c:v>
                </c:pt>
                <c:pt idx="701">
                  <c:v>-1.2488475117605639E-2</c:v>
                </c:pt>
                <c:pt idx="702">
                  <c:v>-1.2704926628324901E-2</c:v>
                </c:pt>
                <c:pt idx="703">
                  <c:v>-2.8836295317157732E-2</c:v>
                </c:pt>
                <c:pt idx="704">
                  <c:v>-1.1983870490580669E-2</c:v>
                </c:pt>
                <c:pt idx="705">
                  <c:v>6.9138415851680542E-3</c:v>
                </c:pt>
                <c:pt idx="706">
                  <c:v>-1.9129363870181031E-2</c:v>
                </c:pt>
                <c:pt idx="707">
                  <c:v>-3.5620882582566106E-2</c:v>
                </c:pt>
                <c:pt idx="708">
                  <c:v>-3.0006832314995926E-2</c:v>
                </c:pt>
                <c:pt idx="709">
                  <c:v>-4.7001011331588037E-2</c:v>
                </c:pt>
                <c:pt idx="710">
                  <c:v>-3.7437656328947091E-2</c:v>
                </c:pt>
                <c:pt idx="711">
                  <c:v>-2.8321357400828508E-2</c:v>
                </c:pt>
                <c:pt idx="712">
                  <c:v>-3.0382455759882254E-2</c:v>
                </c:pt>
                <c:pt idx="713">
                  <c:v>-9.9938466779880657E-3</c:v>
                </c:pt>
                <c:pt idx="714">
                  <c:v>-2.5504897960280756E-2</c:v>
                </c:pt>
                <c:pt idx="715">
                  <c:v>-2.6710234185283253E-2</c:v>
                </c:pt>
                <c:pt idx="716">
                  <c:v>-1.9678814476219504E-2</c:v>
                </c:pt>
                <c:pt idx="717">
                  <c:v>-1.7652398710402608E-2</c:v>
                </c:pt>
                <c:pt idx="718">
                  <c:v>-9.0595762899356013E-3</c:v>
                </c:pt>
                <c:pt idx="719">
                  <c:v>-2.0650650455182298E-2</c:v>
                </c:pt>
                <c:pt idx="720">
                  <c:v>-1.6726891055245205E-2</c:v>
                </c:pt>
                <c:pt idx="721">
                  <c:v>-1.6033583611614433E-2</c:v>
                </c:pt>
                <c:pt idx="722">
                  <c:v>-2.0575766023018621E-2</c:v>
                </c:pt>
                <c:pt idx="723">
                  <c:v>2.0327005813432459E-2</c:v>
                </c:pt>
                <c:pt idx="724">
                  <c:v>3.2439036256381684E-2</c:v>
                </c:pt>
                <c:pt idx="725">
                  <c:v>2.0853207553243994E-2</c:v>
                </c:pt>
                <c:pt idx="726">
                  <c:v>7.0282363748721257E-3</c:v>
                </c:pt>
                <c:pt idx="727">
                  <c:v>-2.0267860971429987E-2</c:v>
                </c:pt>
                <c:pt idx="728">
                  <c:v>-1.43310192812608E-2</c:v>
                </c:pt>
                <c:pt idx="729">
                  <c:v>-5.4947063533439325E-3</c:v>
                </c:pt>
                <c:pt idx="730">
                  <c:v>-2.1260290671395524E-3</c:v>
                </c:pt>
                <c:pt idx="731">
                  <c:v>9.7361496760242801E-4</c:v>
                </c:pt>
                <c:pt idx="732">
                  <c:v>-4.3345990020782228E-3</c:v>
                </c:pt>
                <c:pt idx="733">
                  <c:v>-1.6150615210281181E-3</c:v>
                </c:pt>
                <c:pt idx="734">
                  <c:v>3.1144829614119687E-3</c:v>
                </c:pt>
                <c:pt idx="735">
                  <c:v>6.5728187757945755E-3</c:v>
                </c:pt>
                <c:pt idx="736">
                  <c:v>2.1037788270063185E-2</c:v>
                </c:pt>
                <c:pt idx="737">
                  <c:v>-7.0781911915831809E-3</c:v>
                </c:pt>
                <c:pt idx="738">
                  <c:v>-7.2592996052299802E-3</c:v>
                </c:pt>
                <c:pt idx="739">
                  <c:v>1.4155186448317238E-2</c:v>
                </c:pt>
                <c:pt idx="740">
                  <c:v>-1.4774081689341804E-2</c:v>
                </c:pt>
                <c:pt idx="741">
                  <c:v>1.4935522463165747E-5</c:v>
                </c:pt>
                <c:pt idx="742">
                  <c:v>8.7960673885107577E-3</c:v>
                </c:pt>
                <c:pt idx="743">
                  <c:v>3.5840388540409776E-3</c:v>
                </c:pt>
                <c:pt idx="744">
                  <c:v>4.9904143144217624E-3</c:v>
                </c:pt>
                <c:pt idx="745">
                  <c:v>1.4800396516094515E-2</c:v>
                </c:pt>
                <c:pt idx="746">
                  <c:v>-1.0170821110643626E-2</c:v>
                </c:pt>
                <c:pt idx="747">
                  <c:v>-2.6037700450798874E-2</c:v>
                </c:pt>
                <c:pt idx="748">
                  <c:v>-7.2797204910994354E-3</c:v>
                </c:pt>
                <c:pt idx="749">
                  <c:v>-2.5609192399161755E-3</c:v>
                </c:pt>
                <c:pt idx="750">
                  <c:v>1.4681144551066035E-2</c:v>
                </c:pt>
                <c:pt idx="751">
                  <c:v>1.5607912625684239E-2</c:v>
                </c:pt>
                <c:pt idx="752">
                  <c:v>-2.0992707986838013E-3</c:v>
                </c:pt>
                <c:pt idx="753">
                  <c:v>3.4588687087543271E-2</c:v>
                </c:pt>
                <c:pt idx="754">
                  <c:v>4.0319847389601093E-2</c:v>
                </c:pt>
                <c:pt idx="755">
                  <c:v>-5.3637018900585202E-3</c:v>
                </c:pt>
                <c:pt idx="756">
                  <c:v>7.1948096314150833E-3</c:v>
                </c:pt>
                <c:pt idx="757">
                  <c:v>1.6629338590137883E-2</c:v>
                </c:pt>
                <c:pt idx="758">
                  <c:v>-9.2486497574158447E-3</c:v>
                </c:pt>
                <c:pt idx="759">
                  <c:v>4.5952612423114676E-3</c:v>
                </c:pt>
                <c:pt idx="760">
                  <c:v>2.3529361666254935E-2</c:v>
                </c:pt>
                <c:pt idx="761">
                  <c:v>8.2069111867300419E-3</c:v>
                </c:pt>
                <c:pt idx="762">
                  <c:v>1.6044940980794373E-2</c:v>
                </c:pt>
                <c:pt idx="763">
                  <c:v>7.3140358613593501E-3</c:v>
                </c:pt>
                <c:pt idx="764">
                  <c:v>-5.9549993622861272E-3</c:v>
                </c:pt>
                <c:pt idx="765">
                  <c:v>-1.5935395528385833E-2</c:v>
                </c:pt>
                <c:pt idx="766">
                  <c:v>-3.4872325964060397E-2</c:v>
                </c:pt>
                <c:pt idx="767">
                  <c:v>-2.3185061652728E-2</c:v>
                </c:pt>
                <c:pt idx="768">
                  <c:v>-1.0210093815641114E-2</c:v>
                </c:pt>
                <c:pt idx="769">
                  <c:v>1.7697545842089716E-2</c:v>
                </c:pt>
                <c:pt idx="770">
                  <c:v>1.3092444190211059E-2</c:v>
                </c:pt>
                <c:pt idx="771">
                  <c:v>-1.5736745180497617E-2</c:v>
                </c:pt>
                <c:pt idx="772">
                  <c:v>-4.2134856944752467E-3</c:v>
                </c:pt>
                <c:pt idx="773">
                  <c:v>4.7746913648550804E-3</c:v>
                </c:pt>
                <c:pt idx="774">
                  <c:v>-4.9057544261986189E-3</c:v>
                </c:pt>
                <c:pt idx="775">
                  <c:v>9.6572861577032317E-3</c:v>
                </c:pt>
                <c:pt idx="776">
                  <c:v>2.039186007315363E-2</c:v>
                </c:pt>
                <c:pt idx="777">
                  <c:v>3.4519947843386203E-2</c:v>
                </c:pt>
                <c:pt idx="778">
                  <c:v>2.6900743760048546E-2</c:v>
                </c:pt>
                <c:pt idx="779">
                  <c:v>1.6827019181135796E-2</c:v>
                </c:pt>
                <c:pt idx="780">
                  <c:v>1.4411077739736275E-2</c:v>
                </c:pt>
                <c:pt idx="781">
                  <c:v>1.5555596581742265E-2</c:v>
                </c:pt>
                <c:pt idx="782">
                  <c:v>-6.0484562382176294E-3</c:v>
                </c:pt>
                <c:pt idx="783">
                  <c:v>-3.3719786968129336E-3</c:v>
                </c:pt>
                <c:pt idx="784">
                  <c:v>1.4260176810151255E-2</c:v>
                </c:pt>
                <c:pt idx="785">
                  <c:v>1.0707243656872541E-2</c:v>
                </c:pt>
                <c:pt idx="786">
                  <c:v>-9.3518802104322254E-3</c:v>
                </c:pt>
                <c:pt idx="787">
                  <c:v>1.1281213158856241E-2</c:v>
                </c:pt>
                <c:pt idx="788">
                  <c:v>2.889342097323545E-2</c:v>
                </c:pt>
                <c:pt idx="789">
                  <c:v>-1.5532216871889507E-2</c:v>
                </c:pt>
                <c:pt idx="790">
                  <c:v>-5.1099815695394716E-4</c:v>
                </c:pt>
                <c:pt idx="791">
                  <c:v>-2.365438464217216E-2</c:v>
                </c:pt>
                <c:pt idx="792">
                  <c:v>-3.2629898885560234E-2</c:v>
                </c:pt>
                <c:pt idx="793">
                  <c:v>7.6231687677232483E-3</c:v>
                </c:pt>
                <c:pt idx="794">
                  <c:v>1.1943148145940587E-2</c:v>
                </c:pt>
                <c:pt idx="795">
                  <c:v>2.4525856315695264E-2</c:v>
                </c:pt>
                <c:pt idx="796">
                  <c:v>2.715729632999369E-2</c:v>
                </c:pt>
                <c:pt idx="797">
                  <c:v>-2.769866071346331E-4</c:v>
                </c:pt>
                <c:pt idx="798">
                  <c:v>-1.7597272362265622E-3</c:v>
                </c:pt>
                <c:pt idx="799">
                  <c:v>-1.1618178380399909E-2</c:v>
                </c:pt>
                <c:pt idx="800">
                  <c:v>-2.3726517560988189E-2</c:v>
                </c:pt>
                <c:pt idx="801">
                  <c:v>-6.0199403785204881E-3</c:v>
                </c:pt>
                <c:pt idx="802">
                  <c:v>-2.3188470156753418E-3</c:v>
                </c:pt>
                <c:pt idx="803">
                  <c:v>6.679849625746394E-4</c:v>
                </c:pt>
                <c:pt idx="804">
                  <c:v>-7.8531725647549861E-3</c:v>
                </c:pt>
                <c:pt idx="805">
                  <c:v>2.8684909978601669E-3</c:v>
                </c:pt>
                <c:pt idx="806">
                  <c:v>-4.8603825244787266E-4</c:v>
                </c:pt>
                <c:pt idx="807">
                  <c:v>-3.0903073597953558E-2</c:v>
                </c:pt>
                <c:pt idx="808">
                  <c:v>-1.97352560317847E-2</c:v>
                </c:pt>
                <c:pt idx="809">
                  <c:v>-9.0525415420465161E-3</c:v>
                </c:pt>
                <c:pt idx="810">
                  <c:v>-4.261027436523606E-2</c:v>
                </c:pt>
                <c:pt idx="811">
                  <c:v>-4.4227154045397954E-2</c:v>
                </c:pt>
                <c:pt idx="812">
                  <c:v>9.1257733563791343E-4</c:v>
                </c:pt>
                <c:pt idx="813">
                  <c:v>-1.4184791521947727E-2</c:v>
                </c:pt>
                <c:pt idx="814">
                  <c:v>-4.5025896937734462E-2</c:v>
                </c:pt>
                <c:pt idx="815">
                  <c:v>-3.9723421536354504E-2</c:v>
                </c:pt>
                <c:pt idx="816">
                  <c:v>-3.1687288648246298E-2</c:v>
                </c:pt>
                <c:pt idx="817">
                  <c:v>-4.7869981251745242E-2</c:v>
                </c:pt>
                <c:pt idx="818">
                  <c:v>-4.421338010970597E-2</c:v>
                </c:pt>
                <c:pt idx="819">
                  <c:v>-4.793825952306089E-2</c:v>
                </c:pt>
                <c:pt idx="820">
                  <c:v>-6.1192320252886234E-2</c:v>
                </c:pt>
                <c:pt idx="821">
                  <c:v>-2.6662122366950858E-2</c:v>
                </c:pt>
                <c:pt idx="822">
                  <c:v>-6.1287054806560297E-3</c:v>
                </c:pt>
                <c:pt idx="823">
                  <c:v>-1.1954571308561328E-2</c:v>
                </c:pt>
                <c:pt idx="824">
                  <c:v>-4.0087789528269004E-2</c:v>
                </c:pt>
                <c:pt idx="825">
                  <c:v>-5.6925387077490279E-2</c:v>
                </c:pt>
                <c:pt idx="826">
                  <c:v>-4.7060679298580425E-2</c:v>
                </c:pt>
                <c:pt idx="827">
                  <c:v>-4.6652336988615768E-2</c:v>
                </c:pt>
                <c:pt idx="828">
                  <c:v>-4.9792685505663362E-2</c:v>
                </c:pt>
                <c:pt idx="829">
                  <c:v>-3.5173795753254543E-2</c:v>
                </c:pt>
                <c:pt idx="830">
                  <c:v>-4.1913972033572826E-2</c:v>
                </c:pt>
                <c:pt idx="831">
                  <c:v>-4.0615522190669273E-2</c:v>
                </c:pt>
                <c:pt idx="832">
                  <c:v>-3.3820082525658914E-2</c:v>
                </c:pt>
                <c:pt idx="833">
                  <c:v>-2.0729624878227128E-2</c:v>
                </c:pt>
                <c:pt idx="834">
                  <c:v>-1.3155194357978822E-2</c:v>
                </c:pt>
                <c:pt idx="835">
                  <c:v>-4.6367440162782769E-2</c:v>
                </c:pt>
                <c:pt idx="836">
                  <c:v>-3.5883673634977076E-2</c:v>
                </c:pt>
                <c:pt idx="837">
                  <c:v>-2.0239831689545011E-2</c:v>
                </c:pt>
                <c:pt idx="838">
                  <c:v>-2.4027544578106987E-2</c:v>
                </c:pt>
                <c:pt idx="839">
                  <c:v>-3.175035846612858E-2</c:v>
                </c:pt>
                <c:pt idx="840">
                  <c:v>-4.025878892333043E-2</c:v>
                </c:pt>
                <c:pt idx="841">
                  <c:v>-2.4611140188491403E-2</c:v>
                </c:pt>
                <c:pt idx="842">
                  <c:v>-8.4289435584647566E-3</c:v>
                </c:pt>
                <c:pt idx="843">
                  <c:v>1.5544849575400341E-3</c:v>
                </c:pt>
                <c:pt idx="844">
                  <c:v>-1.7210344269884326E-2</c:v>
                </c:pt>
                <c:pt idx="845">
                  <c:v>-3.9267901712329113E-2</c:v>
                </c:pt>
                <c:pt idx="846">
                  <c:v>-2.223560528648455E-2</c:v>
                </c:pt>
                <c:pt idx="847">
                  <c:v>-1.4067312507590066E-2</c:v>
                </c:pt>
                <c:pt idx="848">
                  <c:v>-3.530484286981282E-3</c:v>
                </c:pt>
                <c:pt idx="849">
                  <c:v>7.485582572966689E-3</c:v>
                </c:pt>
                <c:pt idx="850">
                  <c:v>-2.102033383423406E-3</c:v>
                </c:pt>
                <c:pt idx="851">
                  <c:v>3.9834616154318251E-3</c:v>
                </c:pt>
                <c:pt idx="852">
                  <c:v>1.5520748928097586E-2</c:v>
                </c:pt>
                <c:pt idx="853">
                  <c:v>-1.4062091961234775E-2</c:v>
                </c:pt>
                <c:pt idx="854">
                  <c:v>-3.9495848670903062E-2</c:v>
                </c:pt>
                <c:pt idx="855">
                  <c:v>-2.9017861802053263E-2</c:v>
                </c:pt>
                <c:pt idx="856">
                  <c:v>-8.7822268760488036E-3</c:v>
                </c:pt>
                <c:pt idx="857">
                  <c:v>-6.4954609087806876E-3</c:v>
                </c:pt>
                <c:pt idx="858">
                  <c:v>-1.4733923913499709E-2</c:v>
                </c:pt>
                <c:pt idx="859">
                  <c:v>-1.5977337956352193E-2</c:v>
                </c:pt>
                <c:pt idx="860">
                  <c:v>-1.4443451625071499E-2</c:v>
                </c:pt>
                <c:pt idx="861">
                  <c:v>-2.0523454864295253E-3</c:v>
                </c:pt>
                <c:pt idx="862">
                  <c:v>-2.6306989749643801E-2</c:v>
                </c:pt>
                <c:pt idx="863">
                  <c:v>-4.9702696373458803E-2</c:v>
                </c:pt>
                <c:pt idx="864">
                  <c:v>-3.9618213947469685E-2</c:v>
                </c:pt>
                <c:pt idx="865">
                  <c:v>-5.022923166478134E-2</c:v>
                </c:pt>
                <c:pt idx="866">
                  <c:v>-5.9656255610725163E-2</c:v>
                </c:pt>
                <c:pt idx="867">
                  <c:v>-3.0740058239855046E-2</c:v>
                </c:pt>
                <c:pt idx="868">
                  <c:v>-2.3995293937410286E-2</c:v>
                </c:pt>
                <c:pt idx="869">
                  <c:v>-4.7589312908812548E-2</c:v>
                </c:pt>
                <c:pt idx="870">
                  <c:v>-1.9548474560996624E-2</c:v>
                </c:pt>
                <c:pt idx="871">
                  <c:v>-1.5926633651568309E-2</c:v>
                </c:pt>
                <c:pt idx="872">
                  <c:v>-1.7456038415255056E-2</c:v>
                </c:pt>
                <c:pt idx="873">
                  <c:v>-3.0890572193060989E-2</c:v>
                </c:pt>
                <c:pt idx="874">
                  <c:v>-3.8782577667359666E-2</c:v>
                </c:pt>
                <c:pt idx="875">
                  <c:v>-4.0763050611404367E-2</c:v>
                </c:pt>
                <c:pt idx="876">
                  <c:v>-3.7235368747265421E-2</c:v>
                </c:pt>
                <c:pt idx="877">
                  <c:v>-2.16794515088733E-2</c:v>
                </c:pt>
                <c:pt idx="878">
                  <c:v>-1.8118182621230276E-2</c:v>
                </c:pt>
                <c:pt idx="879">
                  <c:v>-4.0004578331782163E-2</c:v>
                </c:pt>
                <c:pt idx="880">
                  <c:v>-5.9287336351714591E-2</c:v>
                </c:pt>
                <c:pt idx="881">
                  <c:v>-3.7976778360928123E-2</c:v>
                </c:pt>
                <c:pt idx="882">
                  <c:v>-3.7899969248688117E-2</c:v>
                </c:pt>
                <c:pt idx="883">
                  <c:v>-3.9486829925469799E-2</c:v>
                </c:pt>
                <c:pt idx="884">
                  <c:v>-5.2203407356793602E-2</c:v>
                </c:pt>
                <c:pt idx="885">
                  <c:v>-4.6428753592647094E-2</c:v>
                </c:pt>
                <c:pt idx="886">
                  <c:v>-1.9759977758465792E-2</c:v>
                </c:pt>
                <c:pt idx="887">
                  <c:v>-1.3422409456607101E-2</c:v>
                </c:pt>
                <c:pt idx="888">
                  <c:v>-4.7033416622391182E-2</c:v>
                </c:pt>
                <c:pt idx="889">
                  <c:v>-5.9562830722328805E-2</c:v>
                </c:pt>
                <c:pt idx="890">
                  <c:v>-5.4828917022943215E-2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BE-4443-AC83-ACBD088C6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charged, moving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movn wake_lock'!$AJ$1:$AJ$896</c:f>
              <c:numCache>
                <c:formatCode>General</c:formatCode>
                <c:ptCount val="896"/>
                <c:pt idx="0">
                  <c:v>-89.837000000000003</c:v>
                </c:pt>
                <c:pt idx="1">
                  <c:v>-89.635999999999996</c:v>
                </c:pt>
                <c:pt idx="2">
                  <c:v>-89.435999999999993</c:v>
                </c:pt>
                <c:pt idx="3">
                  <c:v>-89.231999999999999</c:v>
                </c:pt>
                <c:pt idx="4">
                  <c:v>-89.031999999999996</c:v>
                </c:pt>
                <c:pt idx="5">
                  <c:v>-88.828999999999994</c:v>
                </c:pt>
                <c:pt idx="6">
                  <c:v>-88.628</c:v>
                </c:pt>
                <c:pt idx="7">
                  <c:v>-88.423000000000002</c:v>
                </c:pt>
                <c:pt idx="8">
                  <c:v>-88.221999999999994</c:v>
                </c:pt>
                <c:pt idx="9">
                  <c:v>-88.02</c:v>
                </c:pt>
                <c:pt idx="10">
                  <c:v>-87.816999999999993</c:v>
                </c:pt>
                <c:pt idx="11">
                  <c:v>-87.61399999999999</c:v>
                </c:pt>
                <c:pt idx="12">
                  <c:v>-87.41</c:v>
                </c:pt>
                <c:pt idx="13">
                  <c:v>-87.21</c:v>
                </c:pt>
                <c:pt idx="14">
                  <c:v>-87.007999999999996</c:v>
                </c:pt>
                <c:pt idx="15">
                  <c:v>-86.804999999999993</c:v>
                </c:pt>
                <c:pt idx="16">
                  <c:v>-86.600999999999999</c:v>
                </c:pt>
                <c:pt idx="17">
                  <c:v>-86.394999999999996</c:v>
                </c:pt>
                <c:pt idx="18">
                  <c:v>-86.194000000000003</c:v>
                </c:pt>
                <c:pt idx="19">
                  <c:v>-85.992999999999995</c:v>
                </c:pt>
                <c:pt idx="20">
                  <c:v>-85.790999999999997</c:v>
                </c:pt>
                <c:pt idx="21">
                  <c:v>-85.59</c:v>
                </c:pt>
                <c:pt idx="22">
                  <c:v>-85.387</c:v>
                </c:pt>
                <c:pt idx="23">
                  <c:v>-85.183999999999997</c:v>
                </c:pt>
                <c:pt idx="24">
                  <c:v>-84.981999999999999</c:v>
                </c:pt>
                <c:pt idx="25">
                  <c:v>-84.780999999999992</c:v>
                </c:pt>
                <c:pt idx="26">
                  <c:v>-84.581000000000003</c:v>
                </c:pt>
                <c:pt idx="27">
                  <c:v>-84.378</c:v>
                </c:pt>
                <c:pt idx="28">
                  <c:v>-84.176000000000002</c:v>
                </c:pt>
                <c:pt idx="29">
                  <c:v>-83.97399999999999</c:v>
                </c:pt>
                <c:pt idx="30">
                  <c:v>-83.774000000000001</c:v>
                </c:pt>
                <c:pt idx="31">
                  <c:v>-83.572999999999993</c:v>
                </c:pt>
                <c:pt idx="32">
                  <c:v>-83.372</c:v>
                </c:pt>
                <c:pt idx="33">
                  <c:v>-83.17</c:v>
                </c:pt>
                <c:pt idx="34">
                  <c:v>-82.968999999999994</c:v>
                </c:pt>
                <c:pt idx="35">
                  <c:v>-82.766999999999996</c:v>
                </c:pt>
                <c:pt idx="36">
                  <c:v>-82.566000000000003</c:v>
                </c:pt>
                <c:pt idx="37">
                  <c:v>-82.363</c:v>
                </c:pt>
                <c:pt idx="38">
                  <c:v>-82.161999999999992</c:v>
                </c:pt>
                <c:pt idx="39">
                  <c:v>-81.959000000000003</c:v>
                </c:pt>
                <c:pt idx="40">
                  <c:v>-81.753</c:v>
                </c:pt>
                <c:pt idx="41">
                  <c:v>-81.551999999999992</c:v>
                </c:pt>
                <c:pt idx="42">
                  <c:v>-81.350999999999999</c:v>
                </c:pt>
                <c:pt idx="43">
                  <c:v>-81.146999999999991</c:v>
                </c:pt>
                <c:pt idx="44">
                  <c:v>-80.944000000000003</c:v>
                </c:pt>
                <c:pt idx="45">
                  <c:v>-80.742999999999995</c:v>
                </c:pt>
                <c:pt idx="46">
                  <c:v>-80.542000000000002</c:v>
                </c:pt>
                <c:pt idx="47">
                  <c:v>-80.338999999999999</c:v>
                </c:pt>
                <c:pt idx="48">
                  <c:v>-80.137999999999991</c:v>
                </c:pt>
                <c:pt idx="49">
                  <c:v>-79.935000000000002</c:v>
                </c:pt>
                <c:pt idx="50">
                  <c:v>-79.733999999999995</c:v>
                </c:pt>
                <c:pt idx="51">
                  <c:v>-79.533999999999992</c:v>
                </c:pt>
                <c:pt idx="52">
                  <c:v>-79.331999999999994</c:v>
                </c:pt>
                <c:pt idx="53">
                  <c:v>-79.128</c:v>
                </c:pt>
                <c:pt idx="54">
                  <c:v>-78.926000000000002</c:v>
                </c:pt>
                <c:pt idx="55">
                  <c:v>-78.725999999999999</c:v>
                </c:pt>
                <c:pt idx="56">
                  <c:v>-78.524000000000001</c:v>
                </c:pt>
                <c:pt idx="57">
                  <c:v>-78.322000000000003</c:v>
                </c:pt>
                <c:pt idx="58">
                  <c:v>-78.119</c:v>
                </c:pt>
                <c:pt idx="59">
                  <c:v>-77.918999999999997</c:v>
                </c:pt>
                <c:pt idx="60">
                  <c:v>-77.715999999999994</c:v>
                </c:pt>
                <c:pt idx="61">
                  <c:v>-77.515000000000001</c:v>
                </c:pt>
                <c:pt idx="62">
                  <c:v>-77.31</c:v>
                </c:pt>
                <c:pt idx="63">
                  <c:v>-77.108000000000004</c:v>
                </c:pt>
                <c:pt idx="64">
                  <c:v>-76.908000000000001</c:v>
                </c:pt>
                <c:pt idx="65">
                  <c:v>-76.705999999999989</c:v>
                </c:pt>
                <c:pt idx="66">
                  <c:v>-76.503</c:v>
                </c:pt>
                <c:pt idx="67">
                  <c:v>-76.3</c:v>
                </c:pt>
                <c:pt idx="68">
                  <c:v>-76.09899999999999</c:v>
                </c:pt>
                <c:pt idx="69">
                  <c:v>-75.894999999999996</c:v>
                </c:pt>
                <c:pt idx="70">
                  <c:v>-75.694999999999993</c:v>
                </c:pt>
                <c:pt idx="71">
                  <c:v>-75.491</c:v>
                </c:pt>
                <c:pt idx="72">
                  <c:v>-75.287999999999997</c:v>
                </c:pt>
                <c:pt idx="73">
                  <c:v>-75.084999999999994</c:v>
                </c:pt>
                <c:pt idx="74">
                  <c:v>-74.884</c:v>
                </c:pt>
                <c:pt idx="75">
                  <c:v>-74.682999999999993</c:v>
                </c:pt>
                <c:pt idx="76">
                  <c:v>-74.47999999999999</c:v>
                </c:pt>
                <c:pt idx="77">
                  <c:v>-74.278999999999996</c:v>
                </c:pt>
                <c:pt idx="78">
                  <c:v>-74.073999999999998</c:v>
                </c:pt>
                <c:pt idx="79">
                  <c:v>-73.87299999999999</c:v>
                </c:pt>
                <c:pt idx="80">
                  <c:v>-73.673000000000002</c:v>
                </c:pt>
                <c:pt idx="81">
                  <c:v>-73.471999999999994</c:v>
                </c:pt>
                <c:pt idx="82">
                  <c:v>-73.268000000000001</c:v>
                </c:pt>
                <c:pt idx="83">
                  <c:v>-73.066000000000003</c:v>
                </c:pt>
                <c:pt idx="84">
                  <c:v>-72.864999999999995</c:v>
                </c:pt>
                <c:pt idx="85">
                  <c:v>-72.662999999999997</c:v>
                </c:pt>
                <c:pt idx="86">
                  <c:v>-72.461999999999989</c:v>
                </c:pt>
                <c:pt idx="87">
                  <c:v>-72.260999999999996</c:v>
                </c:pt>
                <c:pt idx="88">
                  <c:v>-72.06</c:v>
                </c:pt>
                <c:pt idx="89">
                  <c:v>-71.858000000000004</c:v>
                </c:pt>
                <c:pt idx="90">
                  <c:v>-71.653999999999996</c:v>
                </c:pt>
                <c:pt idx="91">
                  <c:v>-71.451999999999998</c:v>
                </c:pt>
                <c:pt idx="92">
                  <c:v>-71.24799999999999</c:v>
                </c:pt>
                <c:pt idx="93">
                  <c:v>-71.046999999999997</c:v>
                </c:pt>
                <c:pt idx="94">
                  <c:v>-70.842999999999989</c:v>
                </c:pt>
                <c:pt idx="95">
                  <c:v>-70.640999999999991</c:v>
                </c:pt>
                <c:pt idx="96">
                  <c:v>-70.441000000000003</c:v>
                </c:pt>
                <c:pt idx="97">
                  <c:v>-70.236999999999995</c:v>
                </c:pt>
                <c:pt idx="98">
                  <c:v>-70.036000000000001</c:v>
                </c:pt>
                <c:pt idx="99">
                  <c:v>-69.834000000000003</c:v>
                </c:pt>
                <c:pt idx="100">
                  <c:v>-69.632000000000005</c:v>
                </c:pt>
                <c:pt idx="101">
                  <c:v>-69.431999999999988</c:v>
                </c:pt>
                <c:pt idx="102">
                  <c:v>-69.227999999999994</c:v>
                </c:pt>
                <c:pt idx="103">
                  <c:v>-69.027999999999992</c:v>
                </c:pt>
                <c:pt idx="104">
                  <c:v>-68.826999999999998</c:v>
                </c:pt>
                <c:pt idx="105">
                  <c:v>-68.626000000000005</c:v>
                </c:pt>
                <c:pt idx="106">
                  <c:v>-68.423000000000002</c:v>
                </c:pt>
                <c:pt idx="107">
                  <c:v>-68.221000000000004</c:v>
                </c:pt>
                <c:pt idx="108">
                  <c:v>-68.018000000000001</c:v>
                </c:pt>
                <c:pt idx="109">
                  <c:v>-67.816999999999993</c:v>
                </c:pt>
                <c:pt idx="110">
                  <c:v>-67.61699999999999</c:v>
                </c:pt>
                <c:pt idx="111">
                  <c:v>-67.417000000000002</c:v>
                </c:pt>
                <c:pt idx="112">
                  <c:v>-67.215000000000003</c:v>
                </c:pt>
                <c:pt idx="113">
                  <c:v>-67.015000000000001</c:v>
                </c:pt>
                <c:pt idx="114">
                  <c:v>-66.811999999999998</c:v>
                </c:pt>
                <c:pt idx="115">
                  <c:v>-66.61</c:v>
                </c:pt>
                <c:pt idx="116">
                  <c:v>-66.408999999999992</c:v>
                </c:pt>
                <c:pt idx="117">
                  <c:v>-66.206999999999994</c:v>
                </c:pt>
                <c:pt idx="118">
                  <c:v>-66.007000000000005</c:v>
                </c:pt>
                <c:pt idx="119">
                  <c:v>-65.805999999999997</c:v>
                </c:pt>
                <c:pt idx="120">
                  <c:v>-65.603999999999999</c:v>
                </c:pt>
                <c:pt idx="121">
                  <c:v>-65.400999999999996</c:v>
                </c:pt>
                <c:pt idx="122">
                  <c:v>-65.199999999999989</c:v>
                </c:pt>
                <c:pt idx="123">
                  <c:v>-65</c:v>
                </c:pt>
                <c:pt idx="124">
                  <c:v>-64.798999999999992</c:v>
                </c:pt>
                <c:pt idx="125">
                  <c:v>-64.599999999999994</c:v>
                </c:pt>
                <c:pt idx="126">
                  <c:v>-64.399999999999991</c:v>
                </c:pt>
                <c:pt idx="127">
                  <c:v>-64.195999999999998</c:v>
                </c:pt>
                <c:pt idx="128">
                  <c:v>-63.992999999999995</c:v>
                </c:pt>
                <c:pt idx="129">
                  <c:v>-63.792999999999992</c:v>
                </c:pt>
                <c:pt idx="130">
                  <c:v>-63.588999999999999</c:v>
                </c:pt>
                <c:pt idx="131">
                  <c:v>-63.388999999999996</c:v>
                </c:pt>
                <c:pt idx="132">
                  <c:v>-63.187999999999995</c:v>
                </c:pt>
                <c:pt idx="133">
                  <c:v>-62.988</c:v>
                </c:pt>
                <c:pt idx="134">
                  <c:v>-62.786000000000001</c:v>
                </c:pt>
                <c:pt idx="135">
                  <c:v>-62.583999999999996</c:v>
                </c:pt>
                <c:pt idx="136">
                  <c:v>-62.381</c:v>
                </c:pt>
                <c:pt idx="137">
                  <c:v>-62.178999999999995</c:v>
                </c:pt>
                <c:pt idx="138">
                  <c:v>-61.975999999999999</c:v>
                </c:pt>
                <c:pt idx="139">
                  <c:v>-61.774000000000001</c:v>
                </c:pt>
                <c:pt idx="140">
                  <c:v>-61.571999999999996</c:v>
                </c:pt>
                <c:pt idx="141">
                  <c:v>-61.370999999999995</c:v>
                </c:pt>
                <c:pt idx="142">
                  <c:v>-61.170999999999992</c:v>
                </c:pt>
                <c:pt idx="143">
                  <c:v>-60.970999999999997</c:v>
                </c:pt>
                <c:pt idx="144">
                  <c:v>-60.771000000000001</c:v>
                </c:pt>
                <c:pt idx="145">
                  <c:v>-60.568999999999996</c:v>
                </c:pt>
                <c:pt idx="146">
                  <c:v>-60.366999999999997</c:v>
                </c:pt>
                <c:pt idx="147">
                  <c:v>-60.164999999999992</c:v>
                </c:pt>
                <c:pt idx="148">
                  <c:v>-59.961999999999996</c:v>
                </c:pt>
                <c:pt idx="149">
                  <c:v>-59.762</c:v>
                </c:pt>
                <c:pt idx="150">
                  <c:v>-59.560999999999993</c:v>
                </c:pt>
                <c:pt idx="151">
                  <c:v>-59.357999999999997</c:v>
                </c:pt>
                <c:pt idx="152">
                  <c:v>-59.153999999999996</c:v>
                </c:pt>
                <c:pt idx="153">
                  <c:v>-58.950999999999993</c:v>
                </c:pt>
                <c:pt idx="154">
                  <c:v>-58.75</c:v>
                </c:pt>
                <c:pt idx="155">
                  <c:v>-58.548000000000002</c:v>
                </c:pt>
                <c:pt idx="156">
                  <c:v>-58.345999999999997</c:v>
                </c:pt>
                <c:pt idx="157">
                  <c:v>-58.143000000000001</c:v>
                </c:pt>
                <c:pt idx="158">
                  <c:v>-57.942999999999998</c:v>
                </c:pt>
                <c:pt idx="159">
                  <c:v>-57.741</c:v>
                </c:pt>
                <c:pt idx="160">
                  <c:v>-57.540999999999997</c:v>
                </c:pt>
                <c:pt idx="161">
                  <c:v>-57.340999999999994</c:v>
                </c:pt>
                <c:pt idx="162">
                  <c:v>-57.137999999999998</c:v>
                </c:pt>
                <c:pt idx="163">
                  <c:v>-56.937999999999995</c:v>
                </c:pt>
                <c:pt idx="164">
                  <c:v>-56.733999999999995</c:v>
                </c:pt>
                <c:pt idx="165">
                  <c:v>-56.529999999999994</c:v>
                </c:pt>
                <c:pt idx="166">
                  <c:v>-56.323999999999998</c:v>
                </c:pt>
                <c:pt idx="167">
                  <c:v>-56.119</c:v>
                </c:pt>
                <c:pt idx="168">
                  <c:v>-55.915999999999997</c:v>
                </c:pt>
                <c:pt idx="169">
                  <c:v>-55.713999999999999</c:v>
                </c:pt>
                <c:pt idx="170">
                  <c:v>-55.510999999999996</c:v>
                </c:pt>
                <c:pt idx="171">
                  <c:v>-55.308</c:v>
                </c:pt>
                <c:pt idx="172">
                  <c:v>-55.102999999999994</c:v>
                </c:pt>
                <c:pt idx="173">
                  <c:v>-54.898999999999994</c:v>
                </c:pt>
                <c:pt idx="174">
                  <c:v>-54.698999999999998</c:v>
                </c:pt>
                <c:pt idx="175">
                  <c:v>-54.497999999999998</c:v>
                </c:pt>
                <c:pt idx="176">
                  <c:v>-54.294999999999995</c:v>
                </c:pt>
                <c:pt idx="177">
                  <c:v>-54.091999999999999</c:v>
                </c:pt>
                <c:pt idx="178">
                  <c:v>-53.891999999999996</c:v>
                </c:pt>
                <c:pt idx="179">
                  <c:v>-53.687999999999995</c:v>
                </c:pt>
                <c:pt idx="180">
                  <c:v>-53.486999999999995</c:v>
                </c:pt>
                <c:pt idx="181">
                  <c:v>-53.284999999999997</c:v>
                </c:pt>
                <c:pt idx="182">
                  <c:v>-53.083999999999996</c:v>
                </c:pt>
                <c:pt idx="183">
                  <c:v>-52.881999999999998</c:v>
                </c:pt>
                <c:pt idx="184">
                  <c:v>-52.678999999999995</c:v>
                </c:pt>
                <c:pt idx="185">
                  <c:v>-52.474999999999994</c:v>
                </c:pt>
                <c:pt idx="186">
                  <c:v>-52.271999999999998</c:v>
                </c:pt>
                <c:pt idx="187">
                  <c:v>-52.071999999999996</c:v>
                </c:pt>
                <c:pt idx="188">
                  <c:v>-51.869</c:v>
                </c:pt>
                <c:pt idx="189">
                  <c:v>-51.666999999999994</c:v>
                </c:pt>
                <c:pt idx="190">
                  <c:v>-51.461999999999996</c:v>
                </c:pt>
                <c:pt idx="191">
                  <c:v>-51.26</c:v>
                </c:pt>
                <c:pt idx="192">
                  <c:v>-51.056999999999995</c:v>
                </c:pt>
                <c:pt idx="193">
                  <c:v>-50.853999999999999</c:v>
                </c:pt>
                <c:pt idx="194">
                  <c:v>-50.653999999999996</c:v>
                </c:pt>
                <c:pt idx="195">
                  <c:v>-50.453999999999994</c:v>
                </c:pt>
                <c:pt idx="196">
                  <c:v>-50.251999999999995</c:v>
                </c:pt>
                <c:pt idx="197">
                  <c:v>-50.048999999999999</c:v>
                </c:pt>
                <c:pt idx="198">
                  <c:v>-49.846999999999994</c:v>
                </c:pt>
                <c:pt idx="199">
                  <c:v>-49.643999999999998</c:v>
                </c:pt>
                <c:pt idx="200">
                  <c:v>-49.442999999999998</c:v>
                </c:pt>
                <c:pt idx="201">
                  <c:v>-49.238999999999997</c:v>
                </c:pt>
                <c:pt idx="202">
                  <c:v>-49.035999999999994</c:v>
                </c:pt>
                <c:pt idx="203">
                  <c:v>-48.832999999999998</c:v>
                </c:pt>
                <c:pt idx="204">
                  <c:v>-48.631</c:v>
                </c:pt>
                <c:pt idx="205">
                  <c:v>-48.43</c:v>
                </c:pt>
                <c:pt idx="206">
                  <c:v>-48.23</c:v>
                </c:pt>
                <c:pt idx="207">
                  <c:v>-48.025999999999996</c:v>
                </c:pt>
                <c:pt idx="208">
                  <c:v>-47.824999999999996</c:v>
                </c:pt>
                <c:pt idx="209">
                  <c:v>-47.619</c:v>
                </c:pt>
                <c:pt idx="210">
                  <c:v>-47.418999999999997</c:v>
                </c:pt>
                <c:pt idx="211">
                  <c:v>-47.217999999999996</c:v>
                </c:pt>
                <c:pt idx="212">
                  <c:v>-47.013999999999996</c:v>
                </c:pt>
                <c:pt idx="213">
                  <c:v>-46.812999999999995</c:v>
                </c:pt>
                <c:pt idx="214">
                  <c:v>-46.611999999999995</c:v>
                </c:pt>
                <c:pt idx="215">
                  <c:v>-46.411999999999999</c:v>
                </c:pt>
                <c:pt idx="216">
                  <c:v>-46.208999999999996</c:v>
                </c:pt>
                <c:pt idx="217">
                  <c:v>-46.006999999999998</c:v>
                </c:pt>
                <c:pt idx="218">
                  <c:v>-45.805999999999997</c:v>
                </c:pt>
                <c:pt idx="219">
                  <c:v>-45.600999999999999</c:v>
                </c:pt>
                <c:pt idx="220">
                  <c:v>-45.4</c:v>
                </c:pt>
                <c:pt idx="221">
                  <c:v>-45.196999999999996</c:v>
                </c:pt>
                <c:pt idx="222">
                  <c:v>-44.994999999999997</c:v>
                </c:pt>
                <c:pt idx="223">
                  <c:v>-44.791999999999994</c:v>
                </c:pt>
                <c:pt idx="224">
                  <c:v>-44.588999999999999</c:v>
                </c:pt>
                <c:pt idx="225">
                  <c:v>-44.386999999999993</c:v>
                </c:pt>
                <c:pt idx="226">
                  <c:v>-44.184999999999995</c:v>
                </c:pt>
                <c:pt idx="227">
                  <c:v>-43.981999999999999</c:v>
                </c:pt>
                <c:pt idx="228">
                  <c:v>-43.780999999999999</c:v>
                </c:pt>
                <c:pt idx="229">
                  <c:v>-43.575999999999993</c:v>
                </c:pt>
                <c:pt idx="230">
                  <c:v>-43.372</c:v>
                </c:pt>
                <c:pt idx="231">
                  <c:v>-43.169999999999995</c:v>
                </c:pt>
                <c:pt idx="232">
                  <c:v>-42.968999999999994</c:v>
                </c:pt>
                <c:pt idx="233">
                  <c:v>-42.764999999999993</c:v>
                </c:pt>
                <c:pt idx="234">
                  <c:v>-42.564</c:v>
                </c:pt>
                <c:pt idx="235">
                  <c:v>-42.360999999999997</c:v>
                </c:pt>
                <c:pt idx="236">
                  <c:v>-42.16</c:v>
                </c:pt>
                <c:pt idx="237">
                  <c:v>-41.958999999999996</c:v>
                </c:pt>
                <c:pt idx="238">
                  <c:v>-41.756999999999998</c:v>
                </c:pt>
                <c:pt idx="239">
                  <c:v>-41.555</c:v>
                </c:pt>
                <c:pt idx="240">
                  <c:v>-41.349999999999994</c:v>
                </c:pt>
                <c:pt idx="241">
                  <c:v>-41.145999999999994</c:v>
                </c:pt>
                <c:pt idx="242">
                  <c:v>-40.942999999999998</c:v>
                </c:pt>
                <c:pt idx="243">
                  <c:v>-40.741999999999997</c:v>
                </c:pt>
                <c:pt idx="244">
                  <c:v>-40.540999999999997</c:v>
                </c:pt>
                <c:pt idx="245">
                  <c:v>-40.337999999999994</c:v>
                </c:pt>
                <c:pt idx="246">
                  <c:v>-40.136999999999993</c:v>
                </c:pt>
                <c:pt idx="247">
                  <c:v>-39.936</c:v>
                </c:pt>
                <c:pt idx="248">
                  <c:v>-39.732999999999997</c:v>
                </c:pt>
                <c:pt idx="249">
                  <c:v>-39.532999999999994</c:v>
                </c:pt>
                <c:pt idx="250">
                  <c:v>-39.33</c:v>
                </c:pt>
                <c:pt idx="251">
                  <c:v>-39.129999999999995</c:v>
                </c:pt>
                <c:pt idx="252">
                  <c:v>-38.925999999999995</c:v>
                </c:pt>
                <c:pt idx="253">
                  <c:v>-38.721999999999994</c:v>
                </c:pt>
                <c:pt idx="254">
                  <c:v>-38.521999999999998</c:v>
                </c:pt>
                <c:pt idx="255">
                  <c:v>-38.321999999999996</c:v>
                </c:pt>
                <c:pt idx="256">
                  <c:v>-38.119</c:v>
                </c:pt>
                <c:pt idx="257">
                  <c:v>-37.916999999999994</c:v>
                </c:pt>
                <c:pt idx="258">
                  <c:v>-37.714999999999996</c:v>
                </c:pt>
                <c:pt idx="259">
                  <c:v>-37.511999999999993</c:v>
                </c:pt>
                <c:pt idx="260">
                  <c:v>-37.311</c:v>
                </c:pt>
                <c:pt idx="261">
                  <c:v>-37.107999999999997</c:v>
                </c:pt>
                <c:pt idx="262">
                  <c:v>-36.903999999999996</c:v>
                </c:pt>
                <c:pt idx="263">
                  <c:v>-36.698999999999998</c:v>
                </c:pt>
                <c:pt idx="264">
                  <c:v>-36.498999999999995</c:v>
                </c:pt>
                <c:pt idx="265">
                  <c:v>-36.296999999999997</c:v>
                </c:pt>
                <c:pt idx="266">
                  <c:v>-36.095999999999997</c:v>
                </c:pt>
                <c:pt idx="267">
                  <c:v>-35.894999999999996</c:v>
                </c:pt>
                <c:pt idx="268">
                  <c:v>-35.690999999999995</c:v>
                </c:pt>
                <c:pt idx="269">
                  <c:v>-35.488999999999997</c:v>
                </c:pt>
                <c:pt idx="270">
                  <c:v>-35.285999999999994</c:v>
                </c:pt>
                <c:pt idx="271">
                  <c:v>-35.082999999999998</c:v>
                </c:pt>
                <c:pt idx="272">
                  <c:v>-34.881</c:v>
                </c:pt>
                <c:pt idx="273">
                  <c:v>-34.680999999999997</c:v>
                </c:pt>
                <c:pt idx="274">
                  <c:v>-34.480999999999995</c:v>
                </c:pt>
                <c:pt idx="275">
                  <c:v>-34.274999999999999</c:v>
                </c:pt>
                <c:pt idx="276">
                  <c:v>-34.072999999999993</c:v>
                </c:pt>
                <c:pt idx="277">
                  <c:v>-33.872999999999998</c:v>
                </c:pt>
                <c:pt idx="278">
                  <c:v>-33.671999999999997</c:v>
                </c:pt>
                <c:pt idx="279">
                  <c:v>-33.47</c:v>
                </c:pt>
                <c:pt idx="280">
                  <c:v>-33.268999999999998</c:v>
                </c:pt>
                <c:pt idx="281">
                  <c:v>-33.068999999999996</c:v>
                </c:pt>
                <c:pt idx="282">
                  <c:v>-32.866999999999997</c:v>
                </c:pt>
                <c:pt idx="283">
                  <c:v>-32.666999999999994</c:v>
                </c:pt>
                <c:pt idx="284">
                  <c:v>-32.462999999999994</c:v>
                </c:pt>
                <c:pt idx="285">
                  <c:v>-32.260999999999996</c:v>
                </c:pt>
                <c:pt idx="286">
                  <c:v>-32.058</c:v>
                </c:pt>
                <c:pt idx="287">
                  <c:v>-31.856999999999999</c:v>
                </c:pt>
                <c:pt idx="288">
                  <c:v>-31.653999999999996</c:v>
                </c:pt>
                <c:pt idx="289">
                  <c:v>-31.451999999999998</c:v>
                </c:pt>
                <c:pt idx="290">
                  <c:v>-31.25</c:v>
                </c:pt>
                <c:pt idx="291">
                  <c:v>-31.049999999999997</c:v>
                </c:pt>
                <c:pt idx="292">
                  <c:v>-30.849999999999994</c:v>
                </c:pt>
                <c:pt idx="293">
                  <c:v>-30.648999999999994</c:v>
                </c:pt>
                <c:pt idx="294">
                  <c:v>-30.448999999999998</c:v>
                </c:pt>
                <c:pt idx="295">
                  <c:v>-30.248999999999995</c:v>
                </c:pt>
                <c:pt idx="296">
                  <c:v>-30.047999999999995</c:v>
                </c:pt>
                <c:pt idx="297">
                  <c:v>-29.847999999999999</c:v>
                </c:pt>
                <c:pt idx="298">
                  <c:v>-29.644999999999996</c:v>
                </c:pt>
                <c:pt idx="299">
                  <c:v>-29.444999999999993</c:v>
                </c:pt>
                <c:pt idx="300">
                  <c:v>-29.244</c:v>
                </c:pt>
                <c:pt idx="301">
                  <c:v>-29.04</c:v>
                </c:pt>
                <c:pt idx="302">
                  <c:v>-28.838999999999999</c:v>
                </c:pt>
                <c:pt idx="303">
                  <c:v>-28.636999999999993</c:v>
                </c:pt>
                <c:pt idx="304">
                  <c:v>-28.436999999999998</c:v>
                </c:pt>
                <c:pt idx="305">
                  <c:v>-28.233999999999995</c:v>
                </c:pt>
                <c:pt idx="306">
                  <c:v>-28.033999999999999</c:v>
                </c:pt>
                <c:pt idx="307">
                  <c:v>-27.832999999999998</c:v>
                </c:pt>
                <c:pt idx="308">
                  <c:v>-27.632999999999996</c:v>
                </c:pt>
                <c:pt idx="309">
                  <c:v>-27.428999999999995</c:v>
                </c:pt>
                <c:pt idx="310">
                  <c:v>-27.227999999999994</c:v>
                </c:pt>
                <c:pt idx="311">
                  <c:v>-27.027999999999999</c:v>
                </c:pt>
                <c:pt idx="312">
                  <c:v>-26.826999999999998</c:v>
                </c:pt>
                <c:pt idx="313">
                  <c:v>-26.626999999999995</c:v>
                </c:pt>
                <c:pt idx="314">
                  <c:v>-26.425999999999995</c:v>
                </c:pt>
                <c:pt idx="315">
                  <c:v>-26.224999999999994</c:v>
                </c:pt>
                <c:pt idx="316">
                  <c:v>-26.024000000000001</c:v>
                </c:pt>
                <c:pt idx="317">
                  <c:v>-25.823999999999998</c:v>
                </c:pt>
                <c:pt idx="318">
                  <c:v>-25.623999999999995</c:v>
                </c:pt>
                <c:pt idx="319">
                  <c:v>-25.421999999999997</c:v>
                </c:pt>
                <c:pt idx="320">
                  <c:v>-25.221999999999994</c:v>
                </c:pt>
                <c:pt idx="321">
                  <c:v>-25.021000000000001</c:v>
                </c:pt>
                <c:pt idx="322">
                  <c:v>-24.819000000000003</c:v>
                </c:pt>
                <c:pt idx="323">
                  <c:v>-24.619</c:v>
                </c:pt>
                <c:pt idx="324">
                  <c:v>-24.418999999999997</c:v>
                </c:pt>
                <c:pt idx="325">
                  <c:v>-24.218000000000004</c:v>
                </c:pt>
                <c:pt idx="326">
                  <c:v>-24.015999999999991</c:v>
                </c:pt>
                <c:pt idx="327">
                  <c:v>-23.813999999999993</c:v>
                </c:pt>
                <c:pt idx="328">
                  <c:v>-23.613</c:v>
                </c:pt>
                <c:pt idx="329">
                  <c:v>-23.411000000000001</c:v>
                </c:pt>
                <c:pt idx="330">
                  <c:v>-23.210999999999999</c:v>
                </c:pt>
                <c:pt idx="331">
                  <c:v>-23.006999999999991</c:v>
                </c:pt>
                <c:pt idx="332">
                  <c:v>-22.804999999999993</c:v>
                </c:pt>
                <c:pt idx="333">
                  <c:v>-22.60499999999999</c:v>
                </c:pt>
                <c:pt idx="334">
                  <c:v>-22.402000000000001</c:v>
                </c:pt>
                <c:pt idx="335">
                  <c:v>-22.198999999999998</c:v>
                </c:pt>
                <c:pt idx="336">
                  <c:v>-21.998999999999995</c:v>
                </c:pt>
                <c:pt idx="337">
                  <c:v>-21.795999999999992</c:v>
                </c:pt>
                <c:pt idx="338">
                  <c:v>-21.593999999999994</c:v>
                </c:pt>
                <c:pt idx="339">
                  <c:v>-21.393000000000001</c:v>
                </c:pt>
                <c:pt idx="340">
                  <c:v>-21.189999999999998</c:v>
                </c:pt>
                <c:pt idx="341">
                  <c:v>-20.98899999999999</c:v>
                </c:pt>
                <c:pt idx="342">
                  <c:v>-20.786000000000001</c:v>
                </c:pt>
                <c:pt idx="343">
                  <c:v>-20.585999999999999</c:v>
                </c:pt>
                <c:pt idx="344">
                  <c:v>-20.384999999999991</c:v>
                </c:pt>
                <c:pt idx="345">
                  <c:v>-20.183999999999997</c:v>
                </c:pt>
                <c:pt idx="346">
                  <c:v>-19.98299999999999</c:v>
                </c:pt>
                <c:pt idx="347">
                  <c:v>-19.78</c:v>
                </c:pt>
                <c:pt idx="348">
                  <c:v>-19.578999999999994</c:v>
                </c:pt>
                <c:pt idx="349">
                  <c:v>-19.378999999999991</c:v>
                </c:pt>
                <c:pt idx="350">
                  <c:v>-19.176000000000002</c:v>
                </c:pt>
                <c:pt idx="351">
                  <c:v>-18.974999999999994</c:v>
                </c:pt>
                <c:pt idx="352">
                  <c:v>-18.774999999999991</c:v>
                </c:pt>
                <c:pt idx="353">
                  <c:v>-18.573999999999998</c:v>
                </c:pt>
                <c:pt idx="354">
                  <c:v>-18.372</c:v>
                </c:pt>
                <c:pt idx="355">
                  <c:v>-18.168999999999997</c:v>
                </c:pt>
                <c:pt idx="356">
                  <c:v>-17.968999999999994</c:v>
                </c:pt>
                <c:pt idx="357">
                  <c:v>-17.768999999999991</c:v>
                </c:pt>
                <c:pt idx="358">
                  <c:v>-17.566999999999993</c:v>
                </c:pt>
                <c:pt idx="359">
                  <c:v>-17.36699999999999</c:v>
                </c:pt>
                <c:pt idx="360">
                  <c:v>-17.164000000000001</c:v>
                </c:pt>
                <c:pt idx="361">
                  <c:v>-16.959000000000003</c:v>
                </c:pt>
                <c:pt idx="362">
                  <c:v>-16.759</c:v>
                </c:pt>
                <c:pt idx="363">
                  <c:v>-16.555999999999997</c:v>
                </c:pt>
                <c:pt idx="364">
                  <c:v>-16.350999999999999</c:v>
                </c:pt>
                <c:pt idx="365">
                  <c:v>-16.146999999999991</c:v>
                </c:pt>
                <c:pt idx="366">
                  <c:v>-15.947000000000003</c:v>
                </c:pt>
                <c:pt idx="367">
                  <c:v>-15.745999999999995</c:v>
                </c:pt>
                <c:pt idx="368">
                  <c:v>-15.542000000000002</c:v>
                </c:pt>
                <c:pt idx="369">
                  <c:v>-15.338999999999999</c:v>
                </c:pt>
                <c:pt idx="370">
                  <c:v>-15.135999999999996</c:v>
                </c:pt>
                <c:pt idx="371">
                  <c:v>-14.933999999999997</c:v>
                </c:pt>
                <c:pt idx="372">
                  <c:v>-14.730999999999995</c:v>
                </c:pt>
                <c:pt idx="373">
                  <c:v>-14.530999999999992</c:v>
                </c:pt>
                <c:pt idx="374">
                  <c:v>-14.328999999999994</c:v>
                </c:pt>
                <c:pt idx="375">
                  <c:v>-14.128999999999991</c:v>
                </c:pt>
                <c:pt idx="376">
                  <c:v>-13.926999999999992</c:v>
                </c:pt>
                <c:pt idx="377">
                  <c:v>-13.72699999999999</c:v>
                </c:pt>
                <c:pt idx="378">
                  <c:v>-13.527000000000001</c:v>
                </c:pt>
                <c:pt idx="379">
                  <c:v>-13.326999999999998</c:v>
                </c:pt>
                <c:pt idx="380">
                  <c:v>-13.125999999999991</c:v>
                </c:pt>
                <c:pt idx="381">
                  <c:v>-12.921999999999997</c:v>
                </c:pt>
                <c:pt idx="382">
                  <c:v>-12.721000000000004</c:v>
                </c:pt>
                <c:pt idx="383">
                  <c:v>-12.521000000000001</c:v>
                </c:pt>
                <c:pt idx="384">
                  <c:v>-12.319999999999993</c:v>
                </c:pt>
                <c:pt idx="385">
                  <c:v>-12.117999999999995</c:v>
                </c:pt>
                <c:pt idx="386">
                  <c:v>-11.915999999999997</c:v>
                </c:pt>
                <c:pt idx="387">
                  <c:v>-11.715999999999994</c:v>
                </c:pt>
                <c:pt idx="388">
                  <c:v>-11.515999999999991</c:v>
                </c:pt>
                <c:pt idx="389">
                  <c:v>-11.313999999999993</c:v>
                </c:pt>
                <c:pt idx="390">
                  <c:v>-11.113</c:v>
                </c:pt>
                <c:pt idx="391">
                  <c:v>-10.912999999999997</c:v>
                </c:pt>
                <c:pt idx="392">
                  <c:v>-10.712000000000003</c:v>
                </c:pt>
                <c:pt idx="393">
                  <c:v>-10.512</c:v>
                </c:pt>
                <c:pt idx="394">
                  <c:v>-10.307999999999993</c:v>
                </c:pt>
                <c:pt idx="395">
                  <c:v>-10.105999999999995</c:v>
                </c:pt>
                <c:pt idx="396">
                  <c:v>-9.9059999999999917</c:v>
                </c:pt>
                <c:pt idx="397">
                  <c:v>-9.7039999999999935</c:v>
                </c:pt>
                <c:pt idx="398">
                  <c:v>-9.5019999999999953</c:v>
                </c:pt>
                <c:pt idx="399">
                  <c:v>-9.3010000000000019</c:v>
                </c:pt>
                <c:pt idx="400">
                  <c:v>-9.1009999999999991</c:v>
                </c:pt>
                <c:pt idx="401">
                  <c:v>-8.9009999999999962</c:v>
                </c:pt>
                <c:pt idx="402">
                  <c:v>-8.695999999999998</c:v>
                </c:pt>
                <c:pt idx="403">
                  <c:v>-8.4949999999999903</c:v>
                </c:pt>
                <c:pt idx="404">
                  <c:v>-8.2939999999999969</c:v>
                </c:pt>
                <c:pt idx="405">
                  <c:v>-8.0889999999999986</c:v>
                </c:pt>
                <c:pt idx="406">
                  <c:v>-7.8859999999999957</c:v>
                </c:pt>
                <c:pt idx="407">
                  <c:v>-7.6820000000000022</c:v>
                </c:pt>
                <c:pt idx="408">
                  <c:v>-7.4819999999999993</c:v>
                </c:pt>
                <c:pt idx="409">
                  <c:v>-7.2819999999999965</c:v>
                </c:pt>
                <c:pt idx="410">
                  <c:v>-7.0819999999999936</c:v>
                </c:pt>
                <c:pt idx="411">
                  <c:v>-6.8819999999999908</c:v>
                </c:pt>
                <c:pt idx="412">
                  <c:v>-6.679000000000002</c:v>
                </c:pt>
                <c:pt idx="413">
                  <c:v>-6.4789999999999992</c:v>
                </c:pt>
                <c:pt idx="414">
                  <c:v>-6.2740000000000009</c:v>
                </c:pt>
                <c:pt idx="415">
                  <c:v>-6.0739999999999981</c:v>
                </c:pt>
                <c:pt idx="416">
                  <c:v>-5.8689999999999998</c:v>
                </c:pt>
                <c:pt idx="417">
                  <c:v>-5.6670000000000016</c:v>
                </c:pt>
                <c:pt idx="418">
                  <c:v>-5.4639999999999986</c:v>
                </c:pt>
                <c:pt idx="419">
                  <c:v>-5.2599999999999909</c:v>
                </c:pt>
                <c:pt idx="420">
                  <c:v>-5.0549999999999926</c:v>
                </c:pt>
                <c:pt idx="421">
                  <c:v>-4.8529999999999944</c:v>
                </c:pt>
                <c:pt idx="422">
                  <c:v>-4.6509999999999962</c:v>
                </c:pt>
                <c:pt idx="423">
                  <c:v>-4.445999999999998</c:v>
                </c:pt>
                <c:pt idx="424">
                  <c:v>-4.242999999999995</c:v>
                </c:pt>
                <c:pt idx="425">
                  <c:v>-4.0409999999999968</c:v>
                </c:pt>
                <c:pt idx="426">
                  <c:v>-3.8400000000000034</c:v>
                </c:pt>
                <c:pt idx="427">
                  <c:v>-3.6359999999999957</c:v>
                </c:pt>
                <c:pt idx="428">
                  <c:v>-3.4309999999999974</c:v>
                </c:pt>
                <c:pt idx="429">
                  <c:v>-3.2309999999999945</c:v>
                </c:pt>
                <c:pt idx="430">
                  <c:v>-3.0249999999999915</c:v>
                </c:pt>
                <c:pt idx="431">
                  <c:v>-2.8239999999999981</c:v>
                </c:pt>
                <c:pt idx="432">
                  <c:v>-2.6239999999999952</c:v>
                </c:pt>
                <c:pt idx="433">
                  <c:v>-2.4230000000000018</c:v>
                </c:pt>
                <c:pt idx="434">
                  <c:v>-2.222999999999999</c:v>
                </c:pt>
                <c:pt idx="435">
                  <c:v>-2.0229999999999961</c:v>
                </c:pt>
                <c:pt idx="436">
                  <c:v>-1.8190000000000026</c:v>
                </c:pt>
                <c:pt idx="437">
                  <c:v>-1.6169999999999902</c:v>
                </c:pt>
                <c:pt idx="438">
                  <c:v>-1.4159999999999968</c:v>
                </c:pt>
                <c:pt idx="439">
                  <c:v>-1.215999999999994</c:v>
                </c:pt>
                <c:pt idx="440">
                  <c:v>-1.0150000000000006</c:v>
                </c:pt>
                <c:pt idx="441">
                  <c:v>-0.81199999999999761</c:v>
                </c:pt>
                <c:pt idx="442">
                  <c:v>-0.61199999999999477</c:v>
                </c:pt>
                <c:pt idx="443">
                  <c:v>-0.40800000000000125</c:v>
                </c:pt>
                <c:pt idx="444">
                  <c:v>-0.20300000000000296</c:v>
                </c:pt>
                <c:pt idx="445">
                  <c:v>0</c:v>
                </c:pt>
                <c:pt idx="446">
                  <c:v>0.20000000000000284</c:v>
                </c:pt>
                <c:pt idx="447">
                  <c:v>0.40099999999999625</c:v>
                </c:pt>
                <c:pt idx="448">
                  <c:v>0.60300000000000864</c:v>
                </c:pt>
                <c:pt idx="449">
                  <c:v>0.80400000000000205</c:v>
                </c:pt>
                <c:pt idx="450">
                  <c:v>1.0080000000000098</c:v>
                </c:pt>
                <c:pt idx="451">
                  <c:v>1.2120000000000033</c:v>
                </c:pt>
                <c:pt idx="452">
                  <c:v>1.4120000000000061</c:v>
                </c:pt>
                <c:pt idx="453">
                  <c:v>1.6159999999999997</c:v>
                </c:pt>
                <c:pt idx="454">
                  <c:v>1.8170000000000073</c:v>
                </c:pt>
                <c:pt idx="455">
                  <c:v>2.0180000000000007</c:v>
                </c:pt>
                <c:pt idx="456">
                  <c:v>2.2210000000000036</c:v>
                </c:pt>
                <c:pt idx="457">
                  <c:v>2.4249999999999972</c:v>
                </c:pt>
                <c:pt idx="458">
                  <c:v>2.6260000000000048</c:v>
                </c:pt>
                <c:pt idx="459">
                  <c:v>2.8290000000000077</c:v>
                </c:pt>
                <c:pt idx="460">
                  <c:v>3.0289999999999964</c:v>
                </c:pt>
                <c:pt idx="461">
                  <c:v>3.2310000000000088</c:v>
                </c:pt>
                <c:pt idx="462">
                  <c:v>3.4339999999999975</c:v>
                </c:pt>
                <c:pt idx="463">
                  <c:v>3.6350000000000051</c:v>
                </c:pt>
                <c:pt idx="464">
                  <c:v>3.835000000000008</c:v>
                </c:pt>
                <c:pt idx="465">
                  <c:v>4.0360000000000014</c:v>
                </c:pt>
                <c:pt idx="466">
                  <c:v>4.2400000000000091</c:v>
                </c:pt>
                <c:pt idx="467">
                  <c:v>4.4420000000000073</c:v>
                </c:pt>
                <c:pt idx="468">
                  <c:v>4.6460000000000008</c:v>
                </c:pt>
                <c:pt idx="469">
                  <c:v>4.8490000000000038</c:v>
                </c:pt>
                <c:pt idx="470">
                  <c:v>5.0510000000000019</c:v>
                </c:pt>
                <c:pt idx="471">
                  <c:v>5.2540000000000049</c:v>
                </c:pt>
                <c:pt idx="472">
                  <c:v>5.4570000000000078</c:v>
                </c:pt>
                <c:pt idx="473">
                  <c:v>5.6599999999999966</c:v>
                </c:pt>
                <c:pt idx="474">
                  <c:v>5.8610000000000042</c:v>
                </c:pt>
                <c:pt idx="475">
                  <c:v>6.0619999999999976</c:v>
                </c:pt>
                <c:pt idx="476">
                  <c:v>6.2660000000000053</c:v>
                </c:pt>
                <c:pt idx="477">
                  <c:v>6.4690000000000083</c:v>
                </c:pt>
                <c:pt idx="478">
                  <c:v>6.6740000000000066</c:v>
                </c:pt>
                <c:pt idx="479">
                  <c:v>6.8770000000000095</c:v>
                </c:pt>
                <c:pt idx="480">
                  <c:v>7.0820000000000078</c:v>
                </c:pt>
                <c:pt idx="481">
                  <c:v>7.284000000000006</c:v>
                </c:pt>
                <c:pt idx="482">
                  <c:v>7.4840000000000089</c:v>
                </c:pt>
                <c:pt idx="483">
                  <c:v>7.6839999999999975</c:v>
                </c:pt>
                <c:pt idx="484">
                  <c:v>7.8870000000000005</c:v>
                </c:pt>
                <c:pt idx="485">
                  <c:v>8.0889999999999986</c:v>
                </c:pt>
                <c:pt idx="486">
                  <c:v>8.2900000000000063</c:v>
                </c:pt>
                <c:pt idx="487">
                  <c:v>8.4909999999999997</c:v>
                </c:pt>
                <c:pt idx="488">
                  <c:v>8.6920000000000073</c:v>
                </c:pt>
                <c:pt idx="489">
                  <c:v>8.8920000000000101</c:v>
                </c:pt>
                <c:pt idx="490">
                  <c:v>9.0919999999999987</c:v>
                </c:pt>
                <c:pt idx="491">
                  <c:v>9.2939999999999969</c:v>
                </c:pt>
                <c:pt idx="492">
                  <c:v>9.4960000000000093</c:v>
                </c:pt>
                <c:pt idx="493">
                  <c:v>9.6989999999999981</c:v>
                </c:pt>
                <c:pt idx="494">
                  <c:v>9.902000000000001</c:v>
                </c:pt>
                <c:pt idx="495">
                  <c:v>10.105000000000004</c:v>
                </c:pt>
                <c:pt idx="496">
                  <c:v>10.305000000000007</c:v>
                </c:pt>
                <c:pt idx="497">
                  <c:v>10.510000000000005</c:v>
                </c:pt>
                <c:pt idx="498">
                  <c:v>10.713999999999999</c:v>
                </c:pt>
                <c:pt idx="499">
                  <c:v>10.918999999999997</c:v>
                </c:pt>
                <c:pt idx="500">
                  <c:v>11.123000000000005</c:v>
                </c:pt>
                <c:pt idx="501">
                  <c:v>11.323000000000008</c:v>
                </c:pt>
                <c:pt idx="502">
                  <c:v>11.524000000000001</c:v>
                </c:pt>
                <c:pt idx="503">
                  <c:v>11.725000000000009</c:v>
                </c:pt>
                <c:pt idx="504">
                  <c:v>11.930999999999997</c:v>
                </c:pt>
                <c:pt idx="505">
                  <c:v>12.13300000000001</c:v>
                </c:pt>
                <c:pt idx="506">
                  <c:v>12.337000000000003</c:v>
                </c:pt>
                <c:pt idx="507">
                  <c:v>12.537999999999997</c:v>
                </c:pt>
                <c:pt idx="508">
                  <c:v>12.738</c:v>
                </c:pt>
                <c:pt idx="509">
                  <c:v>12.942000000000007</c:v>
                </c:pt>
                <c:pt idx="510">
                  <c:v>13.143000000000001</c:v>
                </c:pt>
                <c:pt idx="511">
                  <c:v>13.344999999999999</c:v>
                </c:pt>
                <c:pt idx="512">
                  <c:v>13.546999999999997</c:v>
                </c:pt>
                <c:pt idx="513">
                  <c:v>13.748000000000005</c:v>
                </c:pt>
                <c:pt idx="514">
                  <c:v>13.950000000000003</c:v>
                </c:pt>
                <c:pt idx="515">
                  <c:v>14.153000000000006</c:v>
                </c:pt>
                <c:pt idx="516">
                  <c:v>14.353999999999999</c:v>
                </c:pt>
                <c:pt idx="517">
                  <c:v>14.555000000000007</c:v>
                </c:pt>
                <c:pt idx="518">
                  <c:v>14.756</c:v>
                </c:pt>
                <c:pt idx="519">
                  <c:v>14.956000000000003</c:v>
                </c:pt>
                <c:pt idx="520">
                  <c:v>15.156999999999996</c:v>
                </c:pt>
                <c:pt idx="521">
                  <c:v>15.356999999999999</c:v>
                </c:pt>
                <c:pt idx="522">
                  <c:v>15.557000000000002</c:v>
                </c:pt>
                <c:pt idx="523">
                  <c:v>15.757000000000005</c:v>
                </c:pt>
                <c:pt idx="524">
                  <c:v>15.957000000000008</c:v>
                </c:pt>
                <c:pt idx="525">
                  <c:v>16.156999999999996</c:v>
                </c:pt>
                <c:pt idx="526">
                  <c:v>16.362000000000009</c:v>
                </c:pt>
                <c:pt idx="527">
                  <c:v>16.561999999999998</c:v>
                </c:pt>
                <c:pt idx="528">
                  <c:v>16.76400000000001</c:v>
                </c:pt>
                <c:pt idx="529">
                  <c:v>16.969000000000008</c:v>
                </c:pt>
                <c:pt idx="530">
                  <c:v>17.173000000000002</c:v>
                </c:pt>
                <c:pt idx="531">
                  <c:v>17.374000000000009</c:v>
                </c:pt>
                <c:pt idx="532">
                  <c:v>17.576000000000008</c:v>
                </c:pt>
                <c:pt idx="533">
                  <c:v>17.775999999999996</c:v>
                </c:pt>
                <c:pt idx="534">
                  <c:v>17.980000000000004</c:v>
                </c:pt>
                <c:pt idx="535">
                  <c:v>18.180000000000007</c:v>
                </c:pt>
                <c:pt idx="536">
                  <c:v>18.38000000000001</c:v>
                </c:pt>
                <c:pt idx="537">
                  <c:v>18.585999999999999</c:v>
                </c:pt>
                <c:pt idx="538">
                  <c:v>18.786000000000001</c:v>
                </c:pt>
                <c:pt idx="539">
                  <c:v>18.986000000000004</c:v>
                </c:pt>
                <c:pt idx="540">
                  <c:v>19.189000000000007</c:v>
                </c:pt>
                <c:pt idx="541">
                  <c:v>19.39200000000001</c:v>
                </c:pt>
                <c:pt idx="542">
                  <c:v>19.594999999999999</c:v>
                </c:pt>
                <c:pt idx="543">
                  <c:v>19.796000000000006</c:v>
                </c:pt>
                <c:pt idx="544">
                  <c:v>19.998000000000005</c:v>
                </c:pt>
                <c:pt idx="545">
                  <c:v>20.200000000000003</c:v>
                </c:pt>
                <c:pt idx="546">
                  <c:v>20.400000000000006</c:v>
                </c:pt>
                <c:pt idx="547">
                  <c:v>20.603000000000009</c:v>
                </c:pt>
                <c:pt idx="548">
                  <c:v>20.804000000000002</c:v>
                </c:pt>
                <c:pt idx="549">
                  <c:v>21.00500000000001</c:v>
                </c:pt>
                <c:pt idx="550">
                  <c:v>21.204999999999998</c:v>
                </c:pt>
                <c:pt idx="551">
                  <c:v>21.408000000000001</c:v>
                </c:pt>
                <c:pt idx="552">
                  <c:v>21.611000000000004</c:v>
                </c:pt>
                <c:pt idx="553">
                  <c:v>21.813000000000002</c:v>
                </c:pt>
                <c:pt idx="554">
                  <c:v>22.01400000000001</c:v>
                </c:pt>
                <c:pt idx="555">
                  <c:v>22.213999999999999</c:v>
                </c:pt>
                <c:pt idx="556">
                  <c:v>22.414000000000001</c:v>
                </c:pt>
                <c:pt idx="557">
                  <c:v>22.615000000000009</c:v>
                </c:pt>
                <c:pt idx="558">
                  <c:v>22.817999999999998</c:v>
                </c:pt>
                <c:pt idx="559">
                  <c:v>23.022000000000006</c:v>
                </c:pt>
                <c:pt idx="560">
                  <c:v>23.224000000000004</c:v>
                </c:pt>
                <c:pt idx="561">
                  <c:v>23.427000000000007</c:v>
                </c:pt>
                <c:pt idx="562">
                  <c:v>23.631</c:v>
                </c:pt>
                <c:pt idx="563">
                  <c:v>23.832999999999998</c:v>
                </c:pt>
                <c:pt idx="564">
                  <c:v>24.033000000000001</c:v>
                </c:pt>
                <c:pt idx="565">
                  <c:v>24.234999999999999</c:v>
                </c:pt>
                <c:pt idx="566">
                  <c:v>24.436000000000007</c:v>
                </c:pt>
                <c:pt idx="567">
                  <c:v>24.637</c:v>
                </c:pt>
                <c:pt idx="568">
                  <c:v>24.837000000000003</c:v>
                </c:pt>
                <c:pt idx="569">
                  <c:v>25.037999999999997</c:v>
                </c:pt>
                <c:pt idx="570">
                  <c:v>25.242000000000004</c:v>
                </c:pt>
                <c:pt idx="571">
                  <c:v>25.444000000000003</c:v>
                </c:pt>
                <c:pt idx="572">
                  <c:v>25.644000000000005</c:v>
                </c:pt>
                <c:pt idx="573">
                  <c:v>25.846000000000004</c:v>
                </c:pt>
                <c:pt idx="574">
                  <c:v>26.046999999999997</c:v>
                </c:pt>
                <c:pt idx="575">
                  <c:v>26.248000000000005</c:v>
                </c:pt>
                <c:pt idx="576">
                  <c:v>26.450000000000003</c:v>
                </c:pt>
                <c:pt idx="577">
                  <c:v>26.653000000000006</c:v>
                </c:pt>
                <c:pt idx="578">
                  <c:v>26.853000000000009</c:v>
                </c:pt>
                <c:pt idx="579">
                  <c:v>27.057000000000002</c:v>
                </c:pt>
                <c:pt idx="580">
                  <c:v>27.262</c:v>
                </c:pt>
                <c:pt idx="581">
                  <c:v>27.462000000000003</c:v>
                </c:pt>
                <c:pt idx="582">
                  <c:v>27.665999999999997</c:v>
                </c:pt>
                <c:pt idx="583">
                  <c:v>27.867000000000004</c:v>
                </c:pt>
                <c:pt idx="584">
                  <c:v>28.069000000000003</c:v>
                </c:pt>
                <c:pt idx="585">
                  <c:v>28.271000000000001</c:v>
                </c:pt>
                <c:pt idx="586">
                  <c:v>28.472999999999999</c:v>
                </c:pt>
                <c:pt idx="587">
                  <c:v>28.673000000000002</c:v>
                </c:pt>
                <c:pt idx="588">
                  <c:v>28.874000000000009</c:v>
                </c:pt>
                <c:pt idx="589">
                  <c:v>29.078000000000003</c:v>
                </c:pt>
                <c:pt idx="590">
                  <c:v>29.278999999999996</c:v>
                </c:pt>
                <c:pt idx="591">
                  <c:v>29.478999999999999</c:v>
                </c:pt>
                <c:pt idx="592">
                  <c:v>29.680000000000007</c:v>
                </c:pt>
                <c:pt idx="593">
                  <c:v>29.88000000000001</c:v>
                </c:pt>
                <c:pt idx="594">
                  <c:v>30.084000000000003</c:v>
                </c:pt>
                <c:pt idx="595">
                  <c:v>30.286000000000001</c:v>
                </c:pt>
                <c:pt idx="596">
                  <c:v>30.487000000000009</c:v>
                </c:pt>
                <c:pt idx="597">
                  <c:v>30.688000000000002</c:v>
                </c:pt>
                <c:pt idx="598">
                  <c:v>30.89</c:v>
                </c:pt>
                <c:pt idx="599">
                  <c:v>31.091000000000008</c:v>
                </c:pt>
                <c:pt idx="600">
                  <c:v>31.290999999999997</c:v>
                </c:pt>
                <c:pt idx="601">
                  <c:v>31.492000000000004</c:v>
                </c:pt>
                <c:pt idx="602">
                  <c:v>31.695000000000007</c:v>
                </c:pt>
                <c:pt idx="603">
                  <c:v>31.89800000000001</c:v>
                </c:pt>
                <c:pt idx="604">
                  <c:v>32.100999999999999</c:v>
                </c:pt>
                <c:pt idx="605">
                  <c:v>32.301000000000002</c:v>
                </c:pt>
                <c:pt idx="606">
                  <c:v>32.501000000000005</c:v>
                </c:pt>
                <c:pt idx="607">
                  <c:v>32.704999999999998</c:v>
                </c:pt>
                <c:pt idx="608">
                  <c:v>32.906999999999996</c:v>
                </c:pt>
                <c:pt idx="609">
                  <c:v>33.106999999999999</c:v>
                </c:pt>
                <c:pt idx="610">
                  <c:v>33.308000000000007</c:v>
                </c:pt>
                <c:pt idx="611">
                  <c:v>33.51100000000001</c:v>
                </c:pt>
                <c:pt idx="612">
                  <c:v>33.710999999999999</c:v>
                </c:pt>
                <c:pt idx="613">
                  <c:v>33.911000000000001</c:v>
                </c:pt>
                <c:pt idx="614">
                  <c:v>34.114000000000004</c:v>
                </c:pt>
                <c:pt idx="615">
                  <c:v>34.314999999999998</c:v>
                </c:pt>
                <c:pt idx="616">
                  <c:v>34.516000000000005</c:v>
                </c:pt>
                <c:pt idx="617">
                  <c:v>34.718000000000004</c:v>
                </c:pt>
                <c:pt idx="618">
                  <c:v>34.924999999999997</c:v>
                </c:pt>
                <c:pt idx="619">
                  <c:v>35.128</c:v>
                </c:pt>
                <c:pt idx="620">
                  <c:v>35.329000000000008</c:v>
                </c:pt>
                <c:pt idx="621">
                  <c:v>35.528000000000006</c:v>
                </c:pt>
                <c:pt idx="622">
                  <c:v>35.730000000000004</c:v>
                </c:pt>
                <c:pt idx="623">
                  <c:v>35.936000000000007</c:v>
                </c:pt>
                <c:pt idx="624">
                  <c:v>36.138000000000005</c:v>
                </c:pt>
                <c:pt idx="625">
                  <c:v>36.338999999999999</c:v>
                </c:pt>
                <c:pt idx="626">
                  <c:v>36.540999999999997</c:v>
                </c:pt>
                <c:pt idx="627">
                  <c:v>36.741</c:v>
                </c:pt>
                <c:pt idx="628">
                  <c:v>36.942000000000007</c:v>
                </c:pt>
                <c:pt idx="629">
                  <c:v>37.144000000000005</c:v>
                </c:pt>
                <c:pt idx="630">
                  <c:v>37.349000000000004</c:v>
                </c:pt>
                <c:pt idx="631">
                  <c:v>37.551000000000002</c:v>
                </c:pt>
                <c:pt idx="632">
                  <c:v>37.751000000000005</c:v>
                </c:pt>
                <c:pt idx="633">
                  <c:v>37.954999999999998</c:v>
                </c:pt>
                <c:pt idx="634">
                  <c:v>38.155999999999992</c:v>
                </c:pt>
                <c:pt idx="635">
                  <c:v>38.356999999999985</c:v>
                </c:pt>
                <c:pt idx="636">
                  <c:v>38.564999999999984</c:v>
                </c:pt>
                <c:pt idx="637">
                  <c:v>38.765999999999977</c:v>
                </c:pt>
                <c:pt idx="638">
                  <c:v>38.969999999999985</c:v>
                </c:pt>
                <c:pt idx="639">
                  <c:v>39.176999999999978</c:v>
                </c:pt>
                <c:pt idx="640">
                  <c:v>39.377999999999972</c:v>
                </c:pt>
                <c:pt idx="641">
                  <c:v>39.578999999999965</c:v>
                </c:pt>
                <c:pt idx="642">
                  <c:v>39.779999999999959</c:v>
                </c:pt>
                <c:pt idx="643">
                  <c:v>39.981999999999957</c:v>
                </c:pt>
                <c:pt idx="644">
                  <c:v>40.18499999999996</c:v>
                </c:pt>
                <c:pt idx="645">
                  <c:v>40.386999999999958</c:v>
                </c:pt>
                <c:pt idx="646">
                  <c:v>40.589999999999961</c:v>
                </c:pt>
                <c:pt idx="647">
                  <c:v>40.792999999999964</c:v>
                </c:pt>
                <c:pt idx="648">
                  <c:v>40.994999999999962</c:v>
                </c:pt>
                <c:pt idx="649">
                  <c:v>41.197999999999936</c:v>
                </c:pt>
                <c:pt idx="650">
                  <c:v>41.397999999999954</c:v>
                </c:pt>
                <c:pt idx="651">
                  <c:v>41.601999999999933</c:v>
                </c:pt>
                <c:pt idx="652">
                  <c:v>41.80199999999995</c:v>
                </c:pt>
                <c:pt idx="653">
                  <c:v>42.002999999999943</c:v>
                </c:pt>
                <c:pt idx="654">
                  <c:v>42.205999999999946</c:v>
                </c:pt>
                <c:pt idx="655">
                  <c:v>42.405999999999935</c:v>
                </c:pt>
                <c:pt idx="656">
                  <c:v>42.607999999999933</c:v>
                </c:pt>
                <c:pt idx="657">
                  <c:v>42.808999999999955</c:v>
                </c:pt>
                <c:pt idx="658">
                  <c:v>43.012999999999934</c:v>
                </c:pt>
                <c:pt idx="659">
                  <c:v>43.213999999999956</c:v>
                </c:pt>
                <c:pt idx="660">
                  <c:v>43.413999999999945</c:v>
                </c:pt>
                <c:pt idx="661">
                  <c:v>43.617999999999952</c:v>
                </c:pt>
                <c:pt idx="662">
                  <c:v>43.817999999999941</c:v>
                </c:pt>
                <c:pt idx="663">
                  <c:v>44.022999999999954</c:v>
                </c:pt>
                <c:pt idx="664">
                  <c:v>44.223999999999947</c:v>
                </c:pt>
                <c:pt idx="665">
                  <c:v>44.425999999999945</c:v>
                </c:pt>
                <c:pt idx="666">
                  <c:v>44.629999999999953</c:v>
                </c:pt>
                <c:pt idx="667">
                  <c:v>44.832999999999956</c:v>
                </c:pt>
                <c:pt idx="668">
                  <c:v>45.035999999999959</c:v>
                </c:pt>
                <c:pt idx="669">
                  <c:v>45.235999999999947</c:v>
                </c:pt>
                <c:pt idx="670">
                  <c:v>45.435999999999936</c:v>
                </c:pt>
                <c:pt idx="671">
                  <c:v>45.635999999999953</c:v>
                </c:pt>
                <c:pt idx="672">
                  <c:v>45.836999999999946</c:v>
                </c:pt>
                <c:pt idx="673">
                  <c:v>46.036999999999935</c:v>
                </c:pt>
                <c:pt idx="674">
                  <c:v>46.240999999999943</c:v>
                </c:pt>
                <c:pt idx="675">
                  <c:v>46.444999999999951</c:v>
                </c:pt>
                <c:pt idx="676">
                  <c:v>46.646999999999949</c:v>
                </c:pt>
                <c:pt idx="677">
                  <c:v>46.848999999999947</c:v>
                </c:pt>
                <c:pt idx="678">
                  <c:v>47.048999999999936</c:v>
                </c:pt>
                <c:pt idx="679">
                  <c:v>47.251999999999938</c:v>
                </c:pt>
                <c:pt idx="680">
                  <c:v>47.452999999999932</c:v>
                </c:pt>
                <c:pt idx="681">
                  <c:v>47.655999999999935</c:v>
                </c:pt>
                <c:pt idx="682">
                  <c:v>47.855999999999952</c:v>
                </c:pt>
                <c:pt idx="683">
                  <c:v>48.059999999999931</c:v>
                </c:pt>
                <c:pt idx="684">
                  <c:v>48.259999999999948</c:v>
                </c:pt>
                <c:pt idx="685">
                  <c:v>48.463999999999956</c:v>
                </c:pt>
                <c:pt idx="686">
                  <c:v>48.667999999999935</c:v>
                </c:pt>
                <c:pt idx="687">
                  <c:v>48.866999999999948</c:v>
                </c:pt>
                <c:pt idx="688">
                  <c:v>49.066999999999936</c:v>
                </c:pt>
                <c:pt idx="689">
                  <c:v>49.269999999999939</c:v>
                </c:pt>
                <c:pt idx="690">
                  <c:v>49.470999999999933</c:v>
                </c:pt>
                <c:pt idx="691">
                  <c:v>49.671999999999954</c:v>
                </c:pt>
                <c:pt idx="692">
                  <c:v>49.872999999999948</c:v>
                </c:pt>
                <c:pt idx="693">
                  <c:v>50.076999999999956</c:v>
                </c:pt>
                <c:pt idx="694">
                  <c:v>50.276999999999944</c:v>
                </c:pt>
                <c:pt idx="695">
                  <c:v>50.478999999999942</c:v>
                </c:pt>
                <c:pt idx="696">
                  <c:v>50.68299999999995</c:v>
                </c:pt>
                <c:pt idx="697">
                  <c:v>50.884999999999948</c:v>
                </c:pt>
                <c:pt idx="698">
                  <c:v>51.086999999999946</c:v>
                </c:pt>
                <c:pt idx="699">
                  <c:v>51.28799999999994</c:v>
                </c:pt>
                <c:pt idx="700">
                  <c:v>51.487999999999957</c:v>
                </c:pt>
                <c:pt idx="701">
                  <c:v>51.687999999999946</c:v>
                </c:pt>
                <c:pt idx="702">
                  <c:v>51.887999999999934</c:v>
                </c:pt>
                <c:pt idx="703">
                  <c:v>52.087999999999951</c:v>
                </c:pt>
                <c:pt idx="704">
                  <c:v>52.28799999999994</c:v>
                </c:pt>
                <c:pt idx="705">
                  <c:v>52.491999999999948</c:v>
                </c:pt>
                <c:pt idx="706">
                  <c:v>52.694999999999951</c:v>
                </c:pt>
                <c:pt idx="707">
                  <c:v>52.895999999999944</c:v>
                </c:pt>
                <c:pt idx="708">
                  <c:v>53.099999999999952</c:v>
                </c:pt>
                <c:pt idx="709">
                  <c:v>53.29999999999994</c:v>
                </c:pt>
                <c:pt idx="710">
                  <c:v>53.500999999999934</c:v>
                </c:pt>
                <c:pt idx="711">
                  <c:v>53.704999999999941</c:v>
                </c:pt>
                <c:pt idx="712">
                  <c:v>53.905999999999935</c:v>
                </c:pt>
                <c:pt idx="713">
                  <c:v>54.105999999999952</c:v>
                </c:pt>
                <c:pt idx="714">
                  <c:v>54.305999999999941</c:v>
                </c:pt>
                <c:pt idx="715">
                  <c:v>54.508999999999943</c:v>
                </c:pt>
                <c:pt idx="716">
                  <c:v>54.708999999999932</c:v>
                </c:pt>
                <c:pt idx="717">
                  <c:v>54.911999999999935</c:v>
                </c:pt>
                <c:pt idx="718">
                  <c:v>55.112999999999957</c:v>
                </c:pt>
                <c:pt idx="719">
                  <c:v>55.314999999999955</c:v>
                </c:pt>
                <c:pt idx="720">
                  <c:v>55.515999999999948</c:v>
                </c:pt>
                <c:pt idx="721">
                  <c:v>55.718999999999951</c:v>
                </c:pt>
                <c:pt idx="722">
                  <c:v>55.92499999999994</c:v>
                </c:pt>
                <c:pt idx="723">
                  <c:v>56.124999999999957</c:v>
                </c:pt>
                <c:pt idx="724">
                  <c:v>56.327999999999932</c:v>
                </c:pt>
                <c:pt idx="725">
                  <c:v>56.528999999999954</c:v>
                </c:pt>
                <c:pt idx="726">
                  <c:v>56.729999999999947</c:v>
                </c:pt>
                <c:pt idx="727">
                  <c:v>56.931999999999945</c:v>
                </c:pt>
                <c:pt idx="728">
                  <c:v>57.131999999999934</c:v>
                </c:pt>
                <c:pt idx="729">
                  <c:v>57.331999999999951</c:v>
                </c:pt>
                <c:pt idx="730">
                  <c:v>57.53199999999994</c:v>
                </c:pt>
                <c:pt idx="731">
                  <c:v>57.731999999999957</c:v>
                </c:pt>
                <c:pt idx="732">
                  <c:v>57.931999999999945</c:v>
                </c:pt>
                <c:pt idx="733">
                  <c:v>58.131999999999934</c:v>
                </c:pt>
                <c:pt idx="734">
                  <c:v>58.331999999999951</c:v>
                </c:pt>
                <c:pt idx="735">
                  <c:v>58.535999999999959</c:v>
                </c:pt>
                <c:pt idx="736">
                  <c:v>58.737999999999957</c:v>
                </c:pt>
                <c:pt idx="737">
                  <c:v>58.937999999999946</c:v>
                </c:pt>
                <c:pt idx="738">
                  <c:v>59.138999999999939</c:v>
                </c:pt>
                <c:pt idx="739">
                  <c:v>59.341999999999942</c:v>
                </c:pt>
                <c:pt idx="740">
                  <c:v>59.541999999999959</c:v>
                </c:pt>
                <c:pt idx="741">
                  <c:v>59.742999999999952</c:v>
                </c:pt>
                <c:pt idx="742">
                  <c:v>59.948999999999941</c:v>
                </c:pt>
                <c:pt idx="743">
                  <c:v>60.148999999999958</c:v>
                </c:pt>
                <c:pt idx="744">
                  <c:v>60.353999999999942</c:v>
                </c:pt>
                <c:pt idx="745">
                  <c:v>60.55799999999995</c:v>
                </c:pt>
                <c:pt idx="746">
                  <c:v>60.760999999999953</c:v>
                </c:pt>
                <c:pt idx="747">
                  <c:v>60.960999999999942</c:v>
                </c:pt>
                <c:pt idx="748">
                  <c:v>61.160999999999959</c:v>
                </c:pt>
                <c:pt idx="749">
                  <c:v>61.360999999999947</c:v>
                </c:pt>
                <c:pt idx="750">
                  <c:v>61.565999999999931</c:v>
                </c:pt>
                <c:pt idx="751">
                  <c:v>61.767999999999958</c:v>
                </c:pt>
                <c:pt idx="752">
                  <c:v>61.971999999999937</c:v>
                </c:pt>
                <c:pt idx="753">
                  <c:v>62.172999999999959</c:v>
                </c:pt>
                <c:pt idx="754">
                  <c:v>62.372999999999948</c:v>
                </c:pt>
                <c:pt idx="755">
                  <c:v>62.573999999999941</c:v>
                </c:pt>
                <c:pt idx="756">
                  <c:v>62.775999999999939</c:v>
                </c:pt>
                <c:pt idx="757">
                  <c:v>62.977999999999938</c:v>
                </c:pt>
                <c:pt idx="758">
                  <c:v>63.18299999999995</c:v>
                </c:pt>
                <c:pt idx="759">
                  <c:v>63.383999999999943</c:v>
                </c:pt>
                <c:pt idx="760">
                  <c:v>63.586999999999946</c:v>
                </c:pt>
                <c:pt idx="761">
                  <c:v>63.79399999999994</c:v>
                </c:pt>
                <c:pt idx="762">
                  <c:v>63.997999999999948</c:v>
                </c:pt>
                <c:pt idx="763">
                  <c:v>64.197999999999936</c:v>
                </c:pt>
                <c:pt idx="764">
                  <c:v>64.400999999999939</c:v>
                </c:pt>
                <c:pt idx="765">
                  <c:v>64.605999999999952</c:v>
                </c:pt>
                <c:pt idx="766">
                  <c:v>64.808999999999955</c:v>
                </c:pt>
                <c:pt idx="767">
                  <c:v>65.009999999999948</c:v>
                </c:pt>
                <c:pt idx="768">
                  <c:v>65.210999999999942</c:v>
                </c:pt>
                <c:pt idx="769">
                  <c:v>65.414999999999949</c:v>
                </c:pt>
                <c:pt idx="770">
                  <c:v>65.615999999999943</c:v>
                </c:pt>
                <c:pt idx="771">
                  <c:v>65.817999999999941</c:v>
                </c:pt>
                <c:pt idx="772">
                  <c:v>66.017999999999958</c:v>
                </c:pt>
                <c:pt idx="773">
                  <c:v>66.220999999999933</c:v>
                </c:pt>
                <c:pt idx="774">
                  <c:v>66.42699999999995</c:v>
                </c:pt>
                <c:pt idx="775">
                  <c:v>66.627999999999943</c:v>
                </c:pt>
                <c:pt idx="776">
                  <c:v>66.830999999999946</c:v>
                </c:pt>
                <c:pt idx="777">
                  <c:v>67.030999999999935</c:v>
                </c:pt>
                <c:pt idx="778">
                  <c:v>67.232999999999933</c:v>
                </c:pt>
                <c:pt idx="779">
                  <c:v>67.43299999999995</c:v>
                </c:pt>
                <c:pt idx="780">
                  <c:v>67.633999999999943</c:v>
                </c:pt>
                <c:pt idx="781">
                  <c:v>67.833999999999932</c:v>
                </c:pt>
                <c:pt idx="782">
                  <c:v>68.033999999999949</c:v>
                </c:pt>
                <c:pt idx="783">
                  <c:v>68.233999999999938</c:v>
                </c:pt>
                <c:pt idx="784">
                  <c:v>68.434999999999931</c:v>
                </c:pt>
                <c:pt idx="785">
                  <c:v>68.640999999999948</c:v>
                </c:pt>
                <c:pt idx="786">
                  <c:v>68.844999999999956</c:v>
                </c:pt>
                <c:pt idx="787">
                  <c:v>69.048999999999936</c:v>
                </c:pt>
                <c:pt idx="788">
                  <c:v>69.252999999999943</c:v>
                </c:pt>
                <c:pt idx="789">
                  <c:v>69.452999999999932</c:v>
                </c:pt>
                <c:pt idx="790">
                  <c:v>69.653999999999954</c:v>
                </c:pt>
                <c:pt idx="791">
                  <c:v>69.855999999999952</c:v>
                </c:pt>
                <c:pt idx="792">
                  <c:v>70.055999999999941</c:v>
                </c:pt>
                <c:pt idx="793">
                  <c:v>70.258999999999943</c:v>
                </c:pt>
                <c:pt idx="794">
                  <c:v>70.462999999999951</c:v>
                </c:pt>
                <c:pt idx="795">
                  <c:v>70.666999999999959</c:v>
                </c:pt>
                <c:pt idx="796">
                  <c:v>70.866999999999948</c:v>
                </c:pt>
                <c:pt idx="797">
                  <c:v>71.069999999999951</c:v>
                </c:pt>
                <c:pt idx="798">
                  <c:v>71.270999999999944</c:v>
                </c:pt>
                <c:pt idx="799">
                  <c:v>71.471999999999937</c:v>
                </c:pt>
                <c:pt idx="800">
                  <c:v>71.67499999999994</c:v>
                </c:pt>
                <c:pt idx="801">
                  <c:v>71.877999999999943</c:v>
                </c:pt>
                <c:pt idx="802">
                  <c:v>72.078999999999937</c:v>
                </c:pt>
                <c:pt idx="803">
                  <c:v>72.282999999999944</c:v>
                </c:pt>
                <c:pt idx="804">
                  <c:v>72.484999999999943</c:v>
                </c:pt>
                <c:pt idx="805">
                  <c:v>72.684999999999931</c:v>
                </c:pt>
                <c:pt idx="806">
                  <c:v>72.884999999999948</c:v>
                </c:pt>
                <c:pt idx="807">
                  <c:v>73.085999999999942</c:v>
                </c:pt>
                <c:pt idx="808">
                  <c:v>73.285999999999959</c:v>
                </c:pt>
                <c:pt idx="809">
                  <c:v>73.487999999999957</c:v>
                </c:pt>
                <c:pt idx="810">
                  <c:v>73.691999999999936</c:v>
                </c:pt>
                <c:pt idx="811">
                  <c:v>73.892999999999958</c:v>
                </c:pt>
                <c:pt idx="812">
                  <c:v>74.095999999999933</c:v>
                </c:pt>
                <c:pt idx="813">
                  <c:v>74.29999999999994</c:v>
                </c:pt>
                <c:pt idx="814">
                  <c:v>74.501999999999938</c:v>
                </c:pt>
                <c:pt idx="815">
                  <c:v>74.702999999999932</c:v>
                </c:pt>
                <c:pt idx="816">
                  <c:v>74.90699999999994</c:v>
                </c:pt>
                <c:pt idx="817">
                  <c:v>75.109999999999943</c:v>
                </c:pt>
                <c:pt idx="818">
                  <c:v>75.31399999999995</c:v>
                </c:pt>
                <c:pt idx="819">
                  <c:v>75.513999999999939</c:v>
                </c:pt>
                <c:pt idx="820">
                  <c:v>75.713999999999956</c:v>
                </c:pt>
                <c:pt idx="821">
                  <c:v>75.913999999999945</c:v>
                </c:pt>
                <c:pt idx="822">
                  <c:v>76.113999999999933</c:v>
                </c:pt>
                <c:pt idx="823">
                  <c:v>76.316999999999936</c:v>
                </c:pt>
                <c:pt idx="824">
                  <c:v>76.516999999999953</c:v>
                </c:pt>
                <c:pt idx="825">
                  <c:v>76.717999999999947</c:v>
                </c:pt>
                <c:pt idx="826">
                  <c:v>76.92099999999995</c:v>
                </c:pt>
                <c:pt idx="827">
                  <c:v>77.123999999999953</c:v>
                </c:pt>
                <c:pt idx="828">
                  <c:v>77.326999999999956</c:v>
                </c:pt>
                <c:pt idx="829">
                  <c:v>77.530999999999935</c:v>
                </c:pt>
                <c:pt idx="830">
                  <c:v>77.730999999999952</c:v>
                </c:pt>
                <c:pt idx="831">
                  <c:v>77.933999999999955</c:v>
                </c:pt>
                <c:pt idx="832">
                  <c:v>78.135999999999953</c:v>
                </c:pt>
                <c:pt idx="833">
                  <c:v>78.335999999999942</c:v>
                </c:pt>
                <c:pt idx="834">
                  <c:v>78.535999999999959</c:v>
                </c:pt>
                <c:pt idx="835">
                  <c:v>78.738999999999933</c:v>
                </c:pt>
                <c:pt idx="836">
                  <c:v>78.941999999999936</c:v>
                </c:pt>
                <c:pt idx="837">
                  <c:v>79.141999999999953</c:v>
                </c:pt>
                <c:pt idx="838">
                  <c:v>79.344999999999956</c:v>
                </c:pt>
                <c:pt idx="839">
                  <c:v>79.54999999999994</c:v>
                </c:pt>
                <c:pt idx="840">
                  <c:v>79.750999999999934</c:v>
                </c:pt>
                <c:pt idx="841">
                  <c:v>79.952999999999932</c:v>
                </c:pt>
                <c:pt idx="842">
                  <c:v>80.15699999999994</c:v>
                </c:pt>
                <c:pt idx="843">
                  <c:v>80.357999999999933</c:v>
                </c:pt>
                <c:pt idx="844">
                  <c:v>80.55799999999995</c:v>
                </c:pt>
                <c:pt idx="845">
                  <c:v>80.762999999999934</c:v>
                </c:pt>
                <c:pt idx="846">
                  <c:v>80.962999999999951</c:v>
                </c:pt>
                <c:pt idx="847">
                  <c:v>81.163999999999945</c:v>
                </c:pt>
                <c:pt idx="848">
                  <c:v>81.364999999999938</c:v>
                </c:pt>
                <c:pt idx="849">
                  <c:v>81.568999999999946</c:v>
                </c:pt>
                <c:pt idx="850">
                  <c:v>81.770999999999944</c:v>
                </c:pt>
                <c:pt idx="851">
                  <c:v>81.972999999999942</c:v>
                </c:pt>
                <c:pt idx="852">
                  <c:v>82.175999999999945</c:v>
                </c:pt>
                <c:pt idx="853">
                  <c:v>82.378999999999948</c:v>
                </c:pt>
                <c:pt idx="854">
                  <c:v>82.578999999999937</c:v>
                </c:pt>
                <c:pt idx="855">
                  <c:v>82.780999999999935</c:v>
                </c:pt>
                <c:pt idx="856">
                  <c:v>82.980999999999952</c:v>
                </c:pt>
                <c:pt idx="857">
                  <c:v>83.181999999999945</c:v>
                </c:pt>
                <c:pt idx="858">
                  <c:v>83.384999999999948</c:v>
                </c:pt>
                <c:pt idx="859">
                  <c:v>83.587999999999951</c:v>
                </c:pt>
                <c:pt idx="860">
                  <c:v>83.78799999999994</c:v>
                </c:pt>
                <c:pt idx="861">
                  <c:v>83.988999999999933</c:v>
                </c:pt>
                <c:pt idx="862">
                  <c:v>84.18899999999995</c:v>
                </c:pt>
                <c:pt idx="863">
                  <c:v>84.390999999999948</c:v>
                </c:pt>
                <c:pt idx="864">
                  <c:v>84.590999999999937</c:v>
                </c:pt>
                <c:pt idx="865">
                  <c:v>84.790999999999954</c:v>
                </c:pt>
                <c:pt idx="866">
                  <c:v>84.991999999999948</c:v>
                </c:pt>
                <c:pt idx="867">
                  <c:v>85.191999999999936</c:v>
                </c:pt>
                <c:pt idx="868">
                  <c:v>85.394999999999939</c:v>
                </c:pt>
                <c:pt idx="869">
                  <c:v>85.596999999999937</c:v>
                </c:pt>
                <c:pt idx="870">
                  <c:v>85.79999999999994</c:v>
                </c:pt>
                <c:pt idx="871">
                  <c:v>86.003999999999948</c:v>
                </c:pt>
                <c:pt idx="872">
                  <c:v>86.211999999999946</c:v>
                </c:pt>
                <c:pt idx="873">
                  <c:v>86.410999999999959</c:v>
                </c:pt>
                <c:pt idx="874">
                  <c:v>86.616999999999948</c:v>
                </c:pt>
                <c:pt idx="875">
                  <c:v>86.817999999999941</c:v>
                </c:pt>
                <c:pt idx="876">
                  <c:v>87.017999999999958</c:v>
                </c:pt>
                <c:pt idx="877">
                  <c:v>87.217999999999947</c:v>
                </c:pt>
                <c:pt idx="878">
                  <c:v>87.423999999999936</c:v>
                </c:pt>
                <c:pt idx="879">
                  <c:v>87.624999999999957</c:v>
                </c:pt>
                <c:pt idx="880">
                  <c:v>87.828999999999937</c:v>
                </c:pt>
                <c:pt idx="881">
                  <c:v>88.032999999999944</c:v>
                </c:pt>
                <c:pt idx="882">
                  <c:v>88.232999999999933</c:v>
                </c:pt>
                <c:pt idx="883">
                  <c:v>88.433999999999955</c:v>
                </c:pt>
                <c:pt idx="884">
                  <c:v>88.634999999999948</c:v>
                </c:pt>
                <c:pt idx="885">
                  <c:v>88.837999999999951</c:v>
                </c:pt>
                <c:pt idx="886">
                  <c:v>89.039999999999949</c:v>
                </c:pt>
                <c:pt idx="887">
                  <c:v>89.241999999999948</c:v>
                </c:pt>
                <c:pt idx="888">
                  <c:v>89.445999999999955</c:v>
                </c:pt>
                <c:pt idx="889">
                  <c:v>89.648999999999958</c:v>
                </c:pt>
                <c:pt idx="890">
                  <c:v>89.848999999999947</c:v>
                </c:pt>
              </c:numCache>
            </c:numRef>
          </c:xVal>
          <c:yVal>
            <c:numRef>
              <c:f>'100% bat sleep movn wake_lock'!$AK$1:$AK$896</c:f>
              <c:numCache>
                <c:formatCode>General</c:formatCode>
                <c:ptCount val="896"/>
                <c:pt idx="0">
                  <c:v>5.9754536275584309E-3</c:v>
                </c:pt>
                <c:pt idx="1">
                  <c:v>7.1439019451216669E-3</c:v>
                </c:pt>
                <c:pt idx="2">
                  <c:v>1.0406669068846342E-2</c:v>
                </c:pt>
                <c:pt idx="3">
                  <c:v>1.2409117559337077E-2</c:v>
                </c:pt>
                <c:pt idx="4">
                  <c:v>1.0840736753176747E-2</c:v>
                </c:pt>
                <c:pt idx="5">
                  <c:v>1.1994215431656879E-2</c:v>
                </c:pt>
                <c:pt idx="6">
                  <c:v>1.0888430870166197E-2</c:v>
                </c:pt>
                <c:pt idx="7">
                  <c:v>9.0024654371359883E-3</c:v>
                </c:pt>
                <c:pt idx="8">
                  <c:v>7.9735001299504702E-3</c:v>
                </c:pt>
                <c:pt idx="9">
                  <c:v>7.9895882549920298E-3</c:v>
                </c:pt>
                <c:pt idx="10">
                  <c:v>1.0108830909520283E-2</c:v>
                </c:pt>
                <c:pt idx="11">
                  <c:v>8.5122677282768872E-3</c:v>
                </c:pt>
                <c:pt idx="12">
                  <c:v>7.0478749004165469E-3</c:v>
                </c:pt>
                <c:pt idx="13">
                  <c:v>5.8492864805037761E-3</c:v>
                </c:pt>
                <c:pt idx="14">
                  <c:v>3.887956770340911E-3</c:v>
                </c:pt>
                <c:pt idx="15">
                  <c:v>3.5114344051706105E-3</c:v>
                </c:pt>
                <c:pt idx="16">
                  <c:v>7.5801510698943466E-3</c:v>
                </c:pt>
                <c:pt idx="17">
                  <c:v>5.4238333613889998E-3</c:v>
                </c:pt>
                <c:pt idx="18">
                  <c:v>8.5477363781983878E-3</c:v>
                </c:pt>
                <c:pt idx="19">
                  <c:v>1.0949567303093089E-2</c:v>
                </c:pt>
                <c:pt idx="20">
                  <c:v>9.6487114101976613E-3</c:v>
                </c:pt>
                <c:pt idx="21">
                  <c:v>9.3278504807343867E-3</c:v>
                </c:pt>
                <c:pt idx="22">
                  <c:v>1.0355899778273472E-2</c:v>
                </c:pt>
                <c:pt idx="23">
                  <c:v>1.3574977709517676E-2</c:v>
                </c:pt>
                <c:pt idx="24">
                  <c:v>1.365531253207475E-2</c:v>
                </c:pt>
                <c:pt idx="25">
                  <c:v>1.3874829306521598E-2</c:v>
                </c:pt>
                <c:pt idx="26">
                  <c:v>1.754140042049664E-2</c:v>
                </c:pt>
                <c:pt idx="27">
                  <c:v>1.9634645905090033E-2</c:v>
                </c:pt>
                <c:pt idx="28">
                  <c:v>2.0682973619909579E-2</c:v>
                </c:pt>
                <c:pt idx="29">
                  <c:v>2.066661476835549E-2</c:v>
                </c:pt>
                <c:pt idx="30">
                  <c:v>2.3585617832430811E-2</c:v>
                </c:pt>
                <c:pt idx="31">
                  <c:v>2.1902563107213873E-2</c:v>
                </c:pt>
                <c:pt idx="32">
                  <c:v>2.5351218090847873E-2</c:v>
                </c:pt>
                <c:pt idx="33">
                  <c:v>2.3280973490018283E-2</c:v>
                </c:pt>
                <c:pt idx="34">
                  <c:v>2.4616378487228148E-2</c:v>
                </c:pt>
                <c:pt idx="35">
                  <c:v>2.2845638576209845E-2</c:v>
                </c:pt>
                <c:pt idx="36">
                  <c:v>2.0722514208523876E-2</c:v>
                </c:pt>
                <c:pt idx="37">
                  <c:v>1.8886299946673263E-2</c:v>
                </c:pt>
                <c:pt idx="38">
                  <c:v>1.7167698166844485E-2</c:v>
                </c:pt>
                <c:pt idx="39">
                  <c:v>1.9099604056624284E-2</c:v>
                </c:pt>
                <c:pt idx="40">
                  <c:v>2.0662284659265288E-2</c:v>
                </c:pt>
                <c:pt idx="41">
                  <c:v>2.4252999761687242E-2</c:v>
                </c:pt>
                <c:pt idx="42">
                  <c:v>2.2668922060762663E-2</c:v>
                </c:pt>
                <c:pt idx="43">
                  <c:v>2.1319380636038412E-2</c:v>
                </c:pt>
                <c:pt idx="44">
                  <c:v>2.4635943702526357E-2</c:v>
                </c:pt>
                <c:pt idx="45">
                  <c:v>2.3149876538391699E-2</c:v>
                </c:pt>
                <c:pt idx="46">
                  <c:v>2.12155143449737E-2</c:v>
                </c:pt>
                <c:pt idx="47">
                  <c:v>1.9755581732035267E-2</c:v>
                </c:pt>
                <c:pt idx="48">
                  <c:v>1.9757058807511864E-2</c:v>
                </c:pt>
                <c:pt idx="49">
                  <c:v>2.0320791783741975E-2</c:v>
                </c:pt>
                <c:pt idx="50">
                  <c:v>1.8424983888622098E-2</c:v>
                </c:pt>
                <c:pt idx="51">
                  <c:v>1.8451044546628666E-2</c:v>
                </c:pt>
                <c:pt idx="52">
                  <c:v>2.0489455617754379E-2</c:v>
                </c:pt>
                <c:pt idx="53">
                  <c:v>1.8418309195507205E-2</c:v>
                </c:pt>
                <c:pt idx="54">
                  <c:v>1.7960503985782732E-2</c:v>
                </c:pt>
                <c:pt idx="55">
                  <c:v>1.6229469048222533E-2</c:v>
                </c:pt>
                <c:pt idx="56">
                  <c:v>1.5185033938836022E-2</c:v>
                </c:pt>
                <c:pt idx="57">
                  <c:v>1.518610916370108E-2</c:v>
                </c:pt>
                <c:pt idx="58">
                  <c:v>1.318124029660343E-2</c:v>
                </c:pt>
                <c:pt idx="59">
                  <c:v>1.1207456964377449E-2</c:v>
                </c:pt>
                <c:pt idx="60">
                  <c:v>1.1386539512844402E-2</c:v>
                </c:pt>
                <c:pt idx="61">
                  <c:v>1.186194311861394E-2</c:v>
                </c:pt>
                <c:pt idx="62">
                  <c:v>1.0867884890399989E-2</c:v>
                </c:pt>
                <c:pt idx="63">
                  <c:v>8.5130977577888116E-3</c:v>
                </c:pt>
                <c:pt idx="64">
                  <c:v>8.3441112766906508E-3</c:v>
                </c:pt>
                <c:pt idx="65">
                  <c:v>1.128420739034436E-2</c:v>
                </c:pt>
                <c:pt idx="66">
                  <c:v>9.5929947446651218E-3</c:v>
                </c:pt>
                <c:pt idx="67">
                  <c:v>6.8825196614941946E-3</c:v>
                </c:pt>
                <c:pt idx="68">
                  <c:v>4.9866972182169523E-3</c:v>
                </c:pt>
                <c:pt idx="69">
                  <c:v>3.0753725297751017E-3</c:v>
                </c:pt>
                <c:pt idx="70">
                  <c:v>2.9708728768327091E-3</c:v>
                </c:pt>
                <c:pt idx="71">
                  <c:v>1.1096386493310106E-3</c:v>
                </c:pt>
                <c:pt idx="72">
                  <c:v>1.3046467640201393E-3</c:v>
                </c:pt>
                <c:pt idx="73">
                  <c:v>-9.8337743457713222E-4</c:v>
                </c:pt>
                <c:pt idx="74">
                  <c:v>3.9847876369227041E-4</c:v>
                </c:pt>
                <c:pt idx="75">
                  <c:v>6.6846891330084497E-4</c:v>
                </c:pt>
                <c:pt idx="76">
                  <c:v>1.735801394845477E-3</c:v>
                </c:pt>
                <c:pt idx="77">
                  <c:v>2.8060253074442469E-3</c:v>
                </c:pt>
                <c:pt idx="78">
                  <c:v>5.057675257985607E-3</c:v>
                </c:pt>
                <c:pt idx="79">
                  <c:v>4.4342638197563183E-3</c:v>
                </c:pt>
                <c:pt idx="80">
                  <c:v>2.293206301169322E-3</c:v>
                </c:pt>
                <c:pt idx="81">
                  <c:v>4.0001778580863855E-3</c:v>
                </c:pt>
                <c:pt idx="82">
                  <c:v>7.9098418349115782E-3</c:v>
                </c:pt>
                <c:pt idx="83">
                  <c:v>9.6120726643616032E-3</c:v>
                </c:pt>
                <c:pt idx="84">
                  <c:v>6.7528119400127882E-3</c:v>
                </c:pt>
                <c:pt idx="85">
                  <c:v>9.7332516666476226E-3</c:v>
                </c:pt>
                <c:pt idx="86">
                  <c:v>1.1235237603087877E-2</c:v>
                </c:pt>
                <c:pt idx="87">
                  <c:v>9.6455631611168709E-3</c:v>
                </c:pt>
                <c:pt idx="88">
                  <c:v>9.7582238472944585E-3</c:v>
                </c:pt>
                <c:pt idx="89">
                  <c:v>7.5051016561578279E-3</c:v>
                </c:pt>
                <c:pt idx="90">
                  <c:v>5.6882576932591787E-3</c:v>
                </c:pt>
                <c:pt idx="91">
                  <c:v>6.8714657501015245E-3</c:v>
                </c:pt>
                <c:pt idx="92">
                  <c:v>7.1931667048656294E-3</c:v>
                </c:pt>
                <c:pt idx="93">
                  <c:v>6.2311961815219134E-3</c:v>
                </c:pt>
                <c:pt idx="94">
                  <c:v>3.9529509846248558E-3</c:v>
                </c:pt>
                <c:pt idx="95">
                  <c:v>3.0108395775574211E-3</c:v>
                </c:pt>
                <c:pt idx="96">
                  <c:v>4.0626183079242213E-3</c:v>
                </c:pt>
                <c:pt idx="97">
                  <c:v>1.7812773507034111E-3</c:v>
                </c:pt>
                <c:pt idx="98">
                  <c:v>7.2829951072349839E-4</c:v>
                </c:pt>
                <c:pt idx="99">
                  <c:v>1.72237681962309E-3</c:v>
                </c:pt>
                <c:pt idx="100">
                  <c:v>7.7461105440020507E-4</c:v>
                </c:pt>
                <c:pt idx="101">
                  <c:v>-1.3751695539139993E-4</c:v>
                </c:pt>
                <c:pt idx="102">
                  <c:v>-1.3189934246201484E-3</c:v>
                </c:pt>
                <c:pt idx="103">
                  <c:v>-3.2737242067834116E-3</c:v>
                </c:pt>
                <c:pt idx="104">
                  <c:v>-1.8658312319167431E-3</c:v>
                </c:pt>
                <c:pt idx="105">
                  <c:v>-2.7424477501802724E-3</c:v>
                </c:pt>
                <c:pt idx="106">
                  <c:v>-1.3241310129821508E-3</c:v>
                </c:pt>
                <c:pt idx="107">
                  <c:v>-2.263380185156383E-3</c:v>
                </c:pt>
                <c:pt idx="108">
                  <c:v>-2.3634529646515915E-3</c:v>
                </c:pt>
                <c:pt idx="109">
                  <c:v>-1.6871922462901208E-3</c:v>
                </c:pt>
                <c:pt idx="110">
                  <c:v>-3.8101535668991085E-3</c:v>
                </c:pt>
                <c:pt idx="111">
                  <c:v>-1.6607911681914801E-3</c:v>
                </c:pt>
                <c:pt idx="112">
                  <c:v>-4.3497926369118163E-4</c:v>
                </c:pt>
                <c:pt idx="113">
                  <c:v>-2.9612415726482898E-3</c:v>
                </c:pt>
                <c:pt idx="114">
                  <c:v>-2.2634712453207841E-3</c:v>
                </c:pt>
                <c:pt idx="115">
                  <c:v>-2.7619056847436491E-4</c:v>
                </c:pt>
                <c:pt idx="116">
                  <c:v>-2.6000485525288675E-3</c:v>
                </c:pt>
                <c:pt idx="117">
                  <c:v>-1.7082847412749822E-3</c:v>
                </c:pt>
                <c:pt idx="118">
                  <c:v>-3.1029610367967714E-3</c:v>
                </c:pt>
                <c:pt idx="119">
                  <c:v>-3.8655356456818507E-3</c:v>
                </c:pt>
                <c:pt idx="120">
                  <c:v>-3.7060635978474364E-3</c:v>
                </c:pt>
                <c:pt idx="121">
                  <c:v>-3.958477472180256E-3</c:v>
                </c:pt>
                <c:pt idx="122">
                  <c:v>-6.3100351690320387E-3</c:v>
                </c:pt>
                <c:pt idx="123">
                  <c:v>-8.5668822501132908E-3</c:v>
                </c:pt>
                <c:pt idx="124">
                  <c:v>-8.0272409079628435E-3</c:v>
                </c:pt>
                <c:pt idx="125">
                  <c:v>-9.2024920702364239E-3</c:v>
                </c:pt>
                <c:pt idx="126">
                  <c:v>-1.1611080737179794E-2</c:v>
                </c:pt>
                <c:pt idx="127">
                  <c:v>-1.1672419744842609E-2</c:v>
                </c:pt>
                <c:pt idx="128">
                  <c:v>-1.3978281012598012E-2</c:v>
                </c:pt>
                <c:pt idx="129">
                  <c:v>-1.6417271605798554E-2</c:v>
                </c:pt>
                <c:pt idx="130">
                  <c:v>-1.7770429660689469E-2</c:v>
                </c:pt>
                <c:pt idx="131">
                  <c:v>-1.8720535538541094E-2</c:v>
                </c:pt>
                <c:pt idx="132">
                  <c:v>-1.9787424928971488E-2</c:v>
                </c:pt>
                <c:pt idx="133">
                  <c:v>-2.1807526136127003E-2</c:v>
                </c:pt>
                <c:pt idx="134">
                  <c:v>-2.2893781875291282E-2</c:v>
                </c:pt>
                <c:pt idx="135">
                  <c:v>-2.5121177347753338E-2</c:v>
                </c:pt>
                <c:pt idx="136">
                  <c:v>-2.5923252414550024E-2</c:v>
                </c:pt>
                <c:pt idx="137">
                  <c:v>-2.3703912645576315E-2</c:v>
                </c:pt>
                <c:pt idx="138">
                  <c:v>-2.6165358914820299E-2</c:v>
                </c:pt>
                <c:pt idx="139">
                  <c:v>-2.7053991745086933E-2</c:v>
                </c:pt>
                <c:pt idx="140">
                  <c:v>-2.9567946147380259E-2</c:v>
                </c:pt>
                <c:pt idx="141">
                  <c:v>-2.7915138008010841E-2</c:v>
                </c:pt>
                <c:pt idx="142">
                  <c:v>-2.9267422051256469E-2</c:v>
                </c:pt>
                <c:pt idx="143">
                  <c:v>-2.9740843224135661E-2</c:v>
                </c:pt>
                <c:pt idx="144">
                  <c:v>-3.0869096205719281E-2</c:v>
                </c:pt>
                <c:pt idx="145">
                  <c:v>-2.7986295048559616E-2</c:v>
                </c:pt>
                <c:pt idx="146">
                  <c:v>-2.8989338209571829E-2</c:v>
                </c:pt>
                <c:pt idx="147">
                  <c:v>-3.120311708190902E-2</c:v>
                </c:pt>
                <c:pt idx="148">
                  <c:v>-3.0362102096399352E-2</c:v>
                </c:pt>
                <c:pt idx="149">
                  <c:v>-3.2661984293624026E-2</c:v>
                </c:pt>
                <c:pt idx="150">
                  <c:v>-3.3442595818638621E-2</c:v>
                </c:pt>
                <c:pt idx="151">
                  <c:v>-3.6075819673672141E-2</c:v>
                </c:pt>
                <c:pt idx="152">
                  <c:v>-3.9127889457264767E-2</c:v>
                </c:pt>
                <c:pt idx="153">
                  <c:v>-3.9917842463211069E-2</c:v>
                </c:pt>
                <c:pt idx="154">
                  <c:v>-4.1819703075762278E-2</c:v>
                </c:pt>
                <c:pt idx="155">
                  <c:v>-4.4886329544837053E-2</c:v>
                </c:pt>
                <c:pt idx="156">
                  <c:v>-4.49245477710941E-2</c:v>
                </c:pt>
                <c:pt idx="157">
                  <c:v>-4.4675496894975103E-2</c:v>
                </c:pt>
                <c:pt idx="158">
                  <c:v>-4.3290296530128142E-2</c:v>
                </c:pt>
                <c:pt idx="159">
                  <c:v>-4.4785757002476979E-2</c:v>
                </c:pt>
                <c:pt idx="160">
                  <c:v>-4.375403360963253E-2</c:v>
                </c:pt>
                <c:pt idx="161">
                  <c:v>-4.3581434325727073E-2</c:v>
                </c:pt>
                <c:pt idx="162">
                  <c:v>-4.1321017826064857E-2</c:v>
                </c:pt>
                <c:pt idx="163">
                  <c:v>-4.3362823281599502E-2</c:v>
                </c:pt>
                <c:pt idx="164">
                  <c:v>-4.3061675975066369E-2</c:v>
                </c:pt>
                <c:pt idx="165">
                  <c:v>-4.5639126399855318E-2</c:v>
                </c:pt>
                <c:pt idx="166">
                  <c:v>-4.6642309905632187E-2</c:v>
                </c:pt>
                <c:pt idx="167">
                  <c:v>-4.646037583661182E-2</c:v>
                </c:pt>
                <c:pt idx="168">
                  <c:v>-4.7519085888251787E-2</c:v>
                </c:pt>
                <c:pt idx="169">
                  <c:v>-4.9781021241480788E-2</c:v>
                </c:pt>
                <c:pt idx="170">
                  <c:v>-4.9954929925760803E-2</c:v>
                </c:pt>
                <c:pt idx="171">
                  <c:v>-4.5173957644120716E-2</c:v>
                </c:pt>
                <c:pt idx="172">
                  <c:v>-4.7412368969604525E-2</c:v>
                </c:pt>
                <c:pt idx="173">
                  <c:v>-5.0047410201104779E-2</c:v>
                </c:pt>
                <c:pt idx="174">
                  <c:v>-5.0636136283207268E-2</c:v>
                </c:pt>
                <c:pt idx="175">
                  <c:v>-4.8789913935866652E-2</c:v>
                </c:pt>
                <c:pt idx="176">
                  <c:v>-4.651692147104862E-2</c:v>
                </c:pt>
                <c:pt idx="177">
                  <c:v>-4.6619896553223406E-2</c:v>
                </c:pt>
                <c:pt idx="178">
                  <c:v>-4.4287181736662969E-2</c:v>
                </c:pt>
                <c:pt idx="179">
                  <c:v>-4.5311269945456603E-2</c:v>
                </c:pt>
                <c:pt idx="180">
                  <c:v>-4.7060765626360183E-2</c:v>
                </c:pt>
                <c:pt idx="181">
                  <c:v>-4.7734793011965718E-2</c:v>
                </c:pt>
                <c:pt idx="182">
                  <c:v>-5.0385121504099267E-2</c:v>
                </c:pt>
                <c:pt idx="183">
                  <c:v>-4.6100713446006338E-2</c:v>
                </c:pt>
                <c:pt idx="184">
                  <c:v>-4.358126969672213E-2</c:v>
                </c:pt>
                <c:pt idx="185">
                  <c:v>-4.2577767669898667E-2</c:v>
                </c:pt>
                <c:pt idx="186">
                  <c:v>-4.3988050728670895E-2</c:v>
                </c:pt>
                <c:pt idx="187">
                  <c:v>-4.2714676391443586E-2</c:v>
                </c:pt>
                <c:pt idx="188">
                  <c:v>-4.2183962526730491E-2</c:v>
                </c:pt>
                <c:pt idx="189">
                  <c:v>-4.2115059128343485E-2</c:v>
                </c:pt>
                <c:pt idx="190">
                  <c:v>-4.0342373874439112E-2</c:v>
                </c:pt>
                <c:pt idx="191">
                  <c:v>-4.2695253931335754E-2</c:v>
                </c:pt>
                <c:pt idx="192">
                  <c:v>-4.5741231067388352E-2</c:v>
                </c:pt>
                <c:pt idx="193">
                  <c:v>-4.3325491004126686E-2</c:v>
                </c:pt>
                <c:pt idx="194">
                  <c:v>-4.0612362205780933E-2</c:v>
                </c:pt>
                <c:pt idx="195">
                  <c:v>-4.2645092899496119E-2</c:v>
                </c:pt>
                <c:pt idx="196">
                  <c:v>-4.0937722512179427E-2</c:v>
                </c:pt>
                <c:pt idx="197">
                  <c:v>-4.3495850316337514E-2</c:v>
                </c:pt>
                <c:pt idx="198">
                  <c:v>-4.1989909304953395E-2</c:v>
                </c:pt>
                <c:pt idx="199">
                  <c:v>-4.3555821683893867E-2</c:v>
                </c:pt>
                <c:pt idx="200">
                  <c:v>-4.5159341484336611E-2</c:v>
                </c:pt>
                <c:pt idx="201">
                  <c:v>-4.3900478822961761E-2</c:v>
                </c:pt>
                <c:pt idx="202">
                  <c:v>-4.5595670311408432E-2</c:v>
                </c:pt>
                <c:pt idx="203">
                  <c:v>-4.5854307511996303E-2</c:v>
                </c:pt>
                <c:pt idx="204">
                  <c:v>-4.3671806023505934E-2</c:v>
                </c:pt>
                <c:pt idx="205">
                  <c:v>-4.1854357455115787E-2</c:v>
                </c:pt>
                <c:pt idx="206">
                  <c:v>-3.7449749699018479E-2</c:v>
                </c:pt>
                <c:pt idx="207">
                  <c:v>-3.6781523416713986E-2</c:v>
                </c:pt>
                <c:pt idx="208">
                  <c:v>-3.7750735925930486E-2</c:v>
                </c:pt>
                <c:pt idx="209">
                  <c:v>-3.9584111740846674E-2</c:v>
                </c:pt>
                <c:pt idx="210">
                  <c:v>-4.0778642936917506E-2</c:v>
                </c:pt>
                <c:pt idx="211">
                  <c:v>-3.9460795754011256E-2</c:v>
                </c:pt>
                <c:pt idx="212">
                  <c:v>-4.0699748246089504E-2</c:v>
                </c:pt>
                <c:pt idx="213">
                  <c:v>-3.7354354797751579E-2</c:v>
                </c:pt>
                <c:pt idx="214">
                  <c:v>-3.8153923675489206E-2</c:v>
                </c:pt>
                <c:pt idx="215">
                  <c:v>-3.9111225225189061E-2</c:v>
                </c:pt>
                <c:pt idx="216">
                  <c:v>-3.69311250212324E-2</c:v>
                </c:pt>
                <c:pt idx="217">
                  <c:v>-3.1774093518724643E-2</c:v>
                </c:pt>
                <c:pt idx="218">
                  <c:v>-3.2799139891267148E-2</c:v>
                </c:pt>
                <c:pt idx="219">
                  <c:v>-3.2091825810625411E-2</c:v>
                </c:pt>
                <c:pt idx="220">
                  <c:v>-3.1076008057943003E-2</c:v>
                </c:pt>
                <c:pt idx="221">
                  <c:v>-3.057178849011109E-2</c:v>
                </c:pt>
                <c:pt idx="222">
                  <c:v>-2.9642905779510006E-2</c:v>
                </c:pt>
                <c:pt idx="223">
                  <c:v>-2.823267321933021E-2</c:v>
                </c:pt>
                <c:pt idx="224">
                  <c:v>-2.8490702783047914E-2</c:v>
                </c:pt>
                <c:pt idx="225">
                  <c:v>-2.6626554329912646E-2</c:v>
                </c:pt>
                <c:pt idx="226">
                  <c:v>-2.7583409771219196E-2</c:v>
                </c:pt>
                <c:pt idx="227">
                  <c:v>-2.3817409325151036E-2</c:v>
                </c:pt>
                <c:pt idx="228">
                  <c:v>-2.5585588237457914E-2</c:v>
                </c:pt>
                <c:pt idx="229">
                  <c:v>-2.5440273975018479E-2</c:v>
                </c:pt>
                <c:pt idx="230">
                  <c:v>-2.4010371360272689E-2</c:v>
                </c:pt>
                <c:pt idx="231">
                  <c:v>-2.6095006571401083E-2</c:v>
                </c:pt>
                <c:pt idx="232">
                  <c:v>-2.6695853699915947E-2</c:v>
                </c:pt>
                <c:pt idx="233">
                  <c:v>-2.8534656006931992E-2</c:v>
                </c:pt>
                <c:pt idx="234">
                  <c:v>-2.6207704898816773E-2</c:v>
                </c:pt>
                <c:pt idx="235">
                  <c:v>-2.7606420761255475E-2</c:v>
                </c:pt>
                <c:pt idx="236">
                  <c:v>-3.0775717398813511E-2</c:v>
                </c:pt>
                <c:pt idx="237">
                  <c:v>-2.4923105767197772E-2</c:v>
                </c:pt>
                <c:pt idx="238">
                  <c:v>-2.6927894063850728E-2</c:v>
                </c:pt>
                <c:pt idx="239">
                  <c:v>-2.3351077375600632E-2</c:v>
                </c:pt>
                <c:pt idx="240">
                  <c:v>-2.4907220031126491E-2</c:v>
                </c:pt>
                <c:pt idx="241">
                  <c:v>-2.7153849588565163E-2</c:v>
                </c:pt>
                <c:pt idx="242">
                  <c:v>-2.6899703354324768E-2</c:v>
                </c:pt>
                <c:pt idx="243">
                  <c:v>-2.4786223031295396E-2</c:v>
                </c:pt>
                <c:pt idx="244">
                  <c:v>-2.3231559690044746E-2</c:v>
                </c:pt>
                <c:pt idx="245">
                  <c:v>-2.0785869352959677E-2</c:v>
                </c:pt>
                <c:pt idx="246">
                  <c:v>-2.2129206249705633E-2</c:v>
                </c:pt>
                <c:pt idx="247">
                  <c:v>-2.0476491753244452E-2</c:v>
                </c:pt>
                <c:pt idx="248">
                  <c:v>-2.069558692018671E-2</c:v>
                </c:pt>
                <c:pt idx="249">
                  <c:v>-1.860880318027687E-2</c:v>
                </c:pt>
                <c:pt idx="250">
                  <c:v>-1.8725028244969223E-2</c:v>
                </c:pt>
                <c:pt idx="251">
                  <c:v>-2.2072412485424856E-2</c:v>
                </c:pt>
                <c:pt idx="252">
                  <c:v>-2.4735295982577409E-2</c:v>
                </c:pt>
                <c:pt idx="253">
                  <c:v>-2.2933550424413359E-2</c:v>
                </c:pt>
                <c:pt idx="254">
                  <c:v>-2.0925743169825432E-2</c:v>
                </c:pt>
                <c:pt idx="255">
                  <c:v>-2.1051724503487561E-2</c:v>
                </c:pt>
                <c:pt idx="256">
                  <c:v>-1.66565802327358E-2</c:v>
                </c:pt>
                <c:pt idx="257">
                  <c:v>-1.6497393880662594E-2</c:v>
                </c:pt>
                <c:pt idx="258">
                  <c:v>-1.5083159920495959E-2</c:v>
                </c:pt>
                <c:pt idx="259">
                  <c:v>-1.8241089740132874E-2</c:v>
                </c:pt>
                <c:pt idx="260">
                  <c:v>-1.6687407383888322E-2</c:v>
                </c:pt>
                <c:pt idx="261">
                  <c:v>-1.3418520817439595E-2</c:v>
                </c:pt>
                <c:pt idx="262">
                  <c:v>-1.1154565303801437E-2</c:v>
                </c:pt>
                <c:pt idx="263">
                  <c:v>-1.109141913005708E-2</c:v>
                </c:pt>
                <c:pt idx="264">
                  <c:v>-1.3096982092600306E-2</c:v>
                </c:pt>
                <c:pt idx="265">
                  <c:v>-1.2404031960815609E-2</c:v>
                </c:pt>
                <c:pt idx="266">
                  <c:v>-1.3688294028979645E-2</c:v>
                </c:pt>
                <c:pt idx="267">
                  <c:v>-1.0550194644683793E-2</c:v>
                </c:pt>
                <c:pt idx="268">
                  <c:v>-1.4094201626436167E-2</c:v>
                </c:pt>
                <c:pt idx="269">
                  <c:v>-1.2507207807933933E-2</c:v>
                </c:pt>
                <c:pt idx="270">
                  <c:v>-1.0145398855940379E-2</c:v>
                </c:pt>
                <c:pt idx="271">
                  <c:v>-1.2065421024672545E-2</c:v>
                </c:pt>
                <c:pt idx="272">
                  <c:v>-1.5284067350117565E-2</c:v>
                </c:pt>
                <c:pt idx="273">
                  <c:v>-1.1437595021920417E-2</c:v>
                </c:pt>
                <c:pt idx="274">
                  <c:v>-6.2584111075541134E-3</c:v>
                </c:pt>
                <c:pt idx="275">
                  <c:v>-4.8802830471469079E-3</c:v>
                </c:pt>
                <c:pt idx="276">
                  <c:v>-3.0099070401238166E-3</c:v>
                </c:pt>
                <c:pt idx="277">
                  <c:v>-2.2486309574540689E-3</c:v>
                </c:pt>
                <c:pt idx="278">
                  <c:v>-9.0066439954094581E-4</c:v>
                </c:pt>
                <c:pt idx="279">
                  <c:v>3.8041899036106853E-3</c:v>
                </c:pt>
                <c:pt idx="280">
                  <c:v>1.0981143938589982E-2</c:v>
                </c:pt>
                <c:pt idx="281">
                  <c:v>1.3817783138588348E-2</c:v>
                </c:pt>
                <c:pt idx="282">
                  <c:v>1.721163498408565E-2</c:v>
                </c:pt>
                <c:pt idx="283">
                  <c:v>1.5043398150136089E-2</c:v>
                </c:pt>
                <c:pt idx="284">
                  <c:v>1.6845252801948207E-2</c:v>
                </c:pt>
                <c:pt idx="285">
                  <c:v>1.3040862317421622E-2</c:v>
                </c:pt>
                <c:pt idx="286">
                  <c:v>8.9337200412327438E-3</c:v>
                </c:pt>
                <c:pt idx="287">
                  <c:v>1.0429464422187942E-2</c:v>
                </c:pt>
                <c:pt idx="288">
                  <c:v>8.3362290202678071E-3</c:v>
                </c:pt>
                <c:pt idx="289">
                  <c:v>9.3991786401978802E-3</c:v>
                </c:pt>
                <c:pt idx="290">
                  <c:v>8.5385752902783392E-3</c:v>
                </c:pt>
                <c:pt idx="291">
                  <c:v>8.7030659481541275E-3</c:v>
                </c:pt>
                <c:pt idx="292">
                  <c:v>8.05288088813352E-3</c:v>
                </c:pt>
                <c:pt idx="293">
                  <c:v>9.1025990285698195E-3</c:v>
                </c:pt>
                <c:pt idx="294">
                  <c:v>1.1962435932742078E-2</c:v>
                </c:pt>
                <c:pt idx="295">
                  <c:v>1.4128637740908501E-2</c:v>
                </c:pt>
                <c:pt idx="296">
                  <c:v>1.3388500519651207E-2</c:v>
                </c:pt>
                <c:pt idx="297">
                  <c:v>1.0107638181919744E-2</c:v>
                </c:pt>
                <c:pt idx="298">
                  <c:v>1.1781030996183807E-2</c:v>
                </c:pt>
                <c:pt idx="299">
                  <c:v>1.2239733223480579E-2</c:v>
                </c:pt>
                <c:pt idx="300">
                  <c:v>1.2190692979813501E-2</c:v>
                </c:pt>
                <c:pt idx="301">
                  <c:v>1.1803216266266563E-2</c:v>
                </c:pt>
                <c:pt idx="302">
                  <c:v>8.320567005919953E-3</c:v>
                </c:pt>
                <c:pt idx="303">
                  <c:v>7.1213178450141475E-3</c:v>
                </c:pt>
                <c:pt idx="304">
                  <c:v>5.1666950399708788E-3</c:v>
                </c:pt>
                <c:pt idx="305">
                  <c:v>2.1350134118106484E-3</c:v>
                </c:pt>
                <c:pt idx="306">
                  <c:v>2.5086872526034554E-3</c:v>
                </c:pt>
                <c:pt idx="307">
                  <c:v>3.861003636709145E-3</c:v>
                </c:pt>
                <c:pt idx="308">
                  <c:v>5.2732875506027854E-3</c:v>
                </c:pt>
                <c:pt idx="309">
                  <c:v>3.8512178900385191E-3</c:v>
                </c:pt>
                <c:pt idx="310">
                  <c:v>5.7104736346456552E-3</c:v>
                </c:pt>
                <c:pt idx="311">
                  <c:v>7.2242173792911174E-3</c:v>
                </c:pt>
                <c:pt idx="312">
                  <c:v>6.7544609176738019E-3</c:v>
                </c:pt>
                <c:pt idx="313">
                  <c:v>3.2263953838158267E-3</c:v>
                </c:pt>
                <c:pt idx="314">
                  <c:v>1.5753095624583594E-3</c:v>
                </c:pt>
                <c:pt idx="315">
                  <c:v>-3.15751372859966E-3</c:v>
                </c:pt>
                <c:pt idx="316">
                  <c:v>1.3488287435284899E-3</c:v>
                </c:pt>
                <c:pt idx="317">
                  <c:v>-9.2336481184398167E-4</c:v>
                </c:pt>
                <c:pt idx="318">
                  <c:v>9.3471975994578456E-4</c:v>
                </c:pt>
                <c:pt idx="319">
                  <c:v>4.4156427238325781E-3</c:v>
                </c:pt>
                <c:pt idx="320">
                  <c:v>1.1390786222079769E-3</c:v>
                </c:pt>
                <c:pt idx="321">
                  <c:v>-4.2946237315760897E-3</c:v>
                </c:pt>
                <c:pt idx="322">
                  <c:v>-6.8398014247922643E-3</c:v>
                </c:pt>
                <c:pt idx="323">
                  <c:v>-1.050739016680673E-2</c:v>
                </c:pt>
                <c:pt idx="324">
                  <c:v>-1.1557439346110513E-2</c:v>
                </c:pt>
                <c:pt idx="325">
                  <c:v>-9.3765987204250754E-3</c:v>
                </c:pt>
                <c:pt idx="326">
                  <c:v>-7.7106110052877312E-3</c:v>
                </c:pt>
                <c:pt idx="327">
                  <c:v>-9.5869902764585298E-3</c:v>
                </c:pt>
                <c:pt idx="328">
                  <c:v>-1.5123550019093568E-2</c:v>
                </c:pt>
                <c:pt idx="329">
                  <c:v>-1.3967648043109196E-2</c:v>
                </c:pt>
                <c:pt idx="330">
                  <c:v>-1.5726280055826589E-2</c:v>
                </c:pt>
                <c:pt idx="331">
                  <c:v>-1.610471295763425E-2</c:v>
                </c:pt>
                <c:pt idx="332">
                  <c:v>-1.3767936717187032E-2</c:v>
                </c:pt>
                <c:pt idx="333">
                  <c:v>-1.7627127128651558E-2</c:v>
                </c:pt>
                <c:pt idx="334">
                  <c:v>-1.629783112451547E-2</c:v>
                </c:pt>
                <c:pt idx="335">
                  <c:v>-2.0407497684471702E-2</c:v>
                </c:pt>
                <c:pt idx="336">
                  <c:v>-2.4632414075024634E-2</c:v>
                </c:pt>
                <c:pt idx="337">
                  <c:v>-2.6653372833718394E-2</c:v>
                </c:pt>
                <c:pt idx="338">
                  <c:v>-2.536241931439857E-2</c:v>
                </c:pt>
                <c:pt idx="339">
                  <c:v>-2.4857290199054315E-2</c:v>
                </c:pt>
                <c:pt idx="340">
                  <c:v>-2.300655047707981E-2</c:v>
                </c:pt>
                <c:pt idx="341">
                  <c:v>-2.4497229054166469E-2</c:v>
                </c:pt>
                <c:pt idx="342">
                  <c:v>-2.6056946622579905E-2</c:v>
                </c:pt>
                <c:pt idx="343">
                  <c:v>-3.0942937057684423E-2</c:v>
                </c:pt>
                <c:pt idx="344">
                  <c:v>-2.649964956527948E-2</c:v>
                </c:pt>
                <c:pt idx="345">
                  <c:v>-2.9814058163709734E-2</c:v>
                </c:pt>
                <c:pt idx="346">
                  <c:v>-2.9694644226864745E-2</c:v>
                </c:pt>
                <c:pt idx="347">
                  <c:v>-2.9728266143475554E-2</c:v>
                </c:pt>
                <c:pt idx="348">
                  <c:v>-3.2045110807561214E-2</c:v>
                </c:pt>
                <c:pt idx="349">
                  <c:v>-2.7966915162281013E-2</c:v>
                </c:pt>
                <c:pt idx="350">
                  <c:v>-3.3063147599391961E-2</c:v>
                </c:pt>
                <c:pt idx="351">
                  <c:v>-3.3210100305637071E-2</c:v>
                </c:pt>
                <c:pt idx="352">
                  <c:v>-2.7460121506556232E-2</c:v>
                </c:pt>
                <c:pt idx="353">
                  <c:v>-2.9092430582418689E-2</c:v>
                </c:pt>
                <c:pt idx="354">
                  <c:v>-2.5865444945095576E-2</c:v>
                </c:pt>
                <c:pt idx="355">
                  <c:v>-2.5955210269503128E-2</c:v>
                </c:pt>
                <c:pt idx="356">
                  <c:v>-2.0557831915630074E-2</c:v>
                </c:pt>
                <c:pt idx="357">
                  <c:v>-1.9762904910696939E-2</c:v>
                </c:pt>
                <c:pt idx="358">
                  <c:v>-2.2711283666471665E-2</c:v>
                </c:pt>
                <c:pt idx="359">
                  <c:v>-2.4395175299910407E-2</c:v>
                </c:pt>
                <c:pt idx="360">
                  <c:v>-2.5695475581470624E-2</c:v>
                </c:pt>
                <c:pt idx="361">
                  <c:v>-2.8237584906632744E-2</c:v>
                </c:pt>
                <c:pt idx="362">
                  <c:v>-3.1034076258559983E-2</c:v>
                </c:pt>
                <c:pt idx="363">
                  <c:v>-2.8456517375430587E-2</c:v>
                </c:pt>
                <c:pt idx="364">
                  <c:v>-2.4247509820695613E-2</c:v>
                </c:pt>
                <c:pt idx="365">
                  <c:v>-2.7713794563706439E-2</c:v>
                </c:pt>
                <c:pt idx="366">
                  <c:v>-3.2240848400115547E-2</c:v>
                </c:pt>
                <c:pt idx="367">
                  <c:v>-3.4993426855932958E-2</c:v>
                </c:pt>
                <c:pt idx="368">
                  <c:v>-2.822396898883716E-2</c:v>
                </c:pt>
                <c:pt idx="369">
                  <c:v>-3.0313319699444032E-2</c:v>
                </c:pt>
                <c:pt idx="370">
                  <c:v>-2.5813695191217949E-2</c:v>
                </c:pt>
                <c:pt idx="371">
                  <c:v>-2.8438110094016495E-2</c:v>
                </c:pt>
                <c:pt idx="372">
                  <c:v>-3.1333174877324531E-2</c:v>
                </c:pt>
                <c:pt idx="373">
                  <c:v>-2.6988921493120977E-2</c:v>
                </c:pt>
                <c:pt idx="374">
                  <c:v>-2.5598707702138623E-2</c:v>
                </c:pt>
                <c:pt idx="375">
                  <c:v>-2.0734968768640043E-2</c:v>
                </c:pt>
                <c:pt idx="376">
                  <c:v>-2.5007581208764972E-2</c:v>
                </c:pt>
                <c:pt idx="377">
                  <c:v>-2.1193152116348892E-2</c:v>
                </c:pt>
                <c:pt idx="378">
                  <c:v>-2.3628077929191707E-2</c:v>
                </c:pt>
                <c:pt idx="379">
                  <c:v>-2.1187862646299994E-2</c:v>
                </c:pt>
                <c:pt idx="380">
                  <c:v>-1.8411442613647886E-2</c:v>
                </c:pt>
                <c:pt idx="381">
                  <c:v>-1.7942232110113827E-2</c:v>
                </c:pt>
                <c:pt idx="382">
                  <c:v>-2.2785657171936549E-2</c:v>
                </c:pt>
                <c:pt idx="383">
                  <c:v>-2.2563868560739869E-2</c:v>
                </c:pt>
                <c:pt idx="384">
                  <c:v>-1.6469335354460088E-2</c:v>
                </c:pt>
                <c:pt idx="385">
                  <c:v>-1.7353966336955819E-2</c:v>
                </c:pt>
                <c:pt idx="386">
                  <c:v>-1.2929316453049311E-2</c:v>
                </c:pt>
                <c:pt idx="387">
                  <c:v>-2.0623267983610635E-2</c:v>
                </c:pt>
                <c:pt idx="388">
                  <c:v>-1.7451480470972301E-2</c:v>
                </c:pt>
                <c:pt idx="389">
                  <c:v>-1.7744800641532707E-2</c:v>
                </c:pt>
                <c:pt idx="390">
                  <c:v>-1.8259397135018087E-2</c:v>
                </c:pt>
                <c:pt idx="391">
                  <c:v>-2.2751269233889301E-2</c:v>
                </c:pt>
                <c:pt idx="392">
                  <c:v>-2.2925586181298235E-2</c:v>
                </c:pt>
                <c:pt idx="393">
                  <c:v>-1.6519915405501032E-2</c:v>
                </c:pt>
                <c:pt idx="394">
                  <c:v>-1.5633758697591916E-2</c:v>
                </c:pt>
                <c:pt idx="395">
                  <c:v>-2.1459029037023156E-2</c:v>
                </c:pt>
                <c:pt idx="396">
                  <c:v>-2.4645673559333899E-2</c:v>
                </c:pt>
                <c:pt idx="397">
                  <c:v>-2.2955489822701985E-2</c:v>
                </c:pt>
                <c:pt idx="398">
                  <c:v>-2.7256026704430125E-2</c:v>
                </c:pt>
                <c:pt idx="399">
                  <c:v>-2.3588708553450303E-2</c:v>
                </c:pt>
                <c:pt idx="400">
                  <c:v>-2.6059411187181664E-2</c:v>
                </c:pt>
                <c:pt idx="401">
                  <c:v>-2.8632965339289686E-2</c:v>
                </c:pt>
                <c:pt idx="402">
                  <c:v>-2.4835937258874088E-2</c:v>
                </c:pt>
                <c:pt idx="403">
                  <c:v>-1.8626965233988244E-2</c:v>
                </c:pt>
                <c:pt idx="404">
                  <c:v>-2.2415656103243489E-2</c:v>
                </c:pt>
                <c:pt idx="405">
                  <c:v>-2.4884200237417962E-2</c:v>
                </c:pt>
                <c:pt idx="406">
                  <c:v>-1.0091241773659675E-2</c:v>
                </c:pt>
                <c:pt idx="407">
                  <c:v>-7.8154365966860862E-3</c:v>
                </c:pt>
                <c:pt idx="408">
                  <c:v>-1.0832233577375719E-2</c:v>
                </c:pt>
                <c:pt idx="409">
                  <c:v>-5.5499382045065921E-3</c:v>
                </c:pt>
                <c:pt idx="410">
                  <c:v>-9.6741876832268058E-3</c:v>
                </c:pt>
                <c:pt idx="411">
                  <c:v>-1.0355982339167359E-2</c:v>
                </c:pt>
                <c:pt idx="412">
                  <c:v>-1.200818744756247E-2</c:v>
                </c:pt>
                <c:pt idx="413">
                  <c:v>-1.0825171089178373E-2</c:v>
                </c:pt>
                <c:pt idx="414">
                  <c:v>-1.6159176759312801E-2</c:v>
                </c:pt>
                <c:pt idx="415">
                  <c:v>-1.8102902616559054E-2</c:v>
                </c:pt>
                <c:pt idx="416">
                  <c:v>-2.4469432147683896E-2</c:v>
                </c:pt>
                <c:pt idx="417">
                  <c:v>-2.6505380490692555E-2</c:v>
                </c:pt>
                <c:pt idx="418">
                  <c:v>-2.8917882903229511E-2</c:v>
                </c:pt>
                <c:pt idx="419">
                  <c:v>-2.3400669184902901E-2</c:v>
                </c:pt>
                <c:pt idx="420">
                  <c:v>-3.0120751817979456E-2</c:v>
                </c:pt>
                <c:pt idx="421">
                  <c:v>-3.5813165762397882E-2</c:v>
                </c:pt>
                <c:pt idx="422">
                  <c:v>-3.3927014687537116E-2</c:v>
                </c:pt>
                <c:pt idx="423">
                  <c:v>-2.95581668511955E-2</c:v>
                </c:pt>
                <c:pt idx="424">
                  <c:v>-2.6349536579964722E-2</c:v>
                </c:pt>
                <c:pt idx="425">
                  <c:v>-3.2903040786323452E-2</c:v>
                </c:pt>
                <c:pt idx="426">
                  <c:v>-3.4173404489979443E-2</c:v>
                </c:pt>
                <c:pt idx="427">
                  <c:v>-3.6953408085263678E-2</c:v>
                </c:pt>
                <c:pt idx="428">
                  <c:v>-4.2409313063942862E-2</c:v>
                </c:pt>
                <c:pt idx="429">
                  <c:v>-2.7277410601923111E-2</c:v>
                </c:pt>
                <c:pt idx="430">
                  <c:v>-1.4507861682557471E-2</c:v>
                </c:pt>
                <c:pt idx="431">
                  <c:v>-6.5470620274344611E-3</c:v>
                </c:pt>
                <c:pt idx="432">
                  <c:v>-6.3024556379817388E-3</c:v>
                </c:pt>
                <c:pt idx="433">
                  <c:v>-2.0447139139350836E-2</c:v>
                </c:pt>
                <c:pt idx="434">
                  <c:v>-8.2101881429984813E-3</c:v>
                </c:pt>
                <c:pt idx="435">
                  <c:v>3.2656356443063919E-3</c:v>
                </c:pt>
                <c:pt idx="436">
                  <c:v>1.0080151604882955E-2</c:v>
                </c:pt>
                <c:pt idx="437">
                  <c:v>1.0734147169912268E-2</c:v>
                </c:pt>
                <c:pt idx="438">
                  <c:v>3.824212101739965E-3</c:v>
                </c:pt>
                <c:pt idx="439">
                  <c:v>2.7435715176544473E-2</c:v>
                </c:pt>
                <c:pt idx="440">
                  <c:v>1.6572969092049666E-2</c:v>
                </c:pt>
                <c:pt idx="441">
                  <c:v>3.129509173229187E-2</c:v>
                </c:pt>
                <c:pt idx="442">
                  <c:v>2.1264369360906265E-2</c:v>
                </c:pt>
                <c:pt idx="443">
                  <c:v>4.2263008240272085E-2</c:v>
                </c:pt>
                <c:pt idx="444">
                  <c:v>2.9972800883597137E-2</c:v>
                </c:pt>
                <c:pt idx="445">
                  <c:v>5.5029277310468153E-2</c:v>
                </c:pt>
                <c:pt idx="446">
                  <c:v>5.8881103919485513E-2</c:v>
                </c:pt>
                <c:pt idx="447">
                  <c:v>8.5383525715746686E-3</c:v>
                </c:pt>
                <c:pt idx="448">
                  <c:v>-2.0327415794654243E-2</c:v>
                </c:pt>
                <c:pt idx="449">
                  <c:v>-1.0558180767129647E-2</c:v>
                </c:pt>
                <c:pt idx="450">
                  <c:v>-2.7435002749626462E-3</c:v>
                </c:pt>
                <c:pt idx="451">
                  <c:v>-2.3623103783259079E-2</c:v>
                </c:pt>
                <c:pt idx="452">
                  <c:v>-1.5891238425571375E-2</c:v>
                </c:pt>
                <c:pt idx="453">
                  <c:v>-2.157190207040001E-4</c:v>
                </c:pt>
                <c:pt idx="454">
                  <c:v>1.3993973942977148E-2</c:v>
                </c:pt>
                <c:pt idx="455">
                  <c:v>-2.4680964638281459E-3</c:v>
                </c:pt>
                <c:pt idx="456">
                  <c:v>-1.6394005483248313E-2</c:v>
                </c:pt>
                <c:pt idx="457">
                  <c:v>-1.1558031367882686E-2</c:v>
                </c:pt>
                <c:pt idx="458">
                  <c:v>-3.5304937507615028E-2</c:v>
                </c:pt>
                <c:pt idx="459">
                  <c:v>-2.5779407373711406E-2</c:v>
                </c:pt>
                <c:pt idx="460">
                  <c:v>-1.5759427369047958E-2</c:v>
                </c:pt>
                <c:pt idx="461">
                  <c:v>-1.0212445644862055E-2</c:v>
                </c:pt>
                <c:pt idx="462">
                  <c:v>-3.006004271527361E-2</c:v>
                </c:pt>
                <c:pt idx="463">
                  <c:v>-1.5205493050250847E-2</c:v>
                </c:pt>
                <c:pt idx="464">
                  <c:v>-4.2077137110715541E-2</c:v>
                </c:pt>
                <c:pt idx="465">
                  <c:v>-4.8118937083399101E-2</c:v>
                </c:pt>
                <c:pt idx="466">
                  <c:v>-5.1854347348727146E-2</c:v>
                </c:pt>
                <c:pt idx="467">
                  <c:v>-5.1216948876103695E-2</c:v>
                </c:pt>
                <c:pt idx="468">
                  <c:v>-5.8056014484837853E-2</c:v>
                </c:pt>
                <c:pt idx="469">
                  <c:v>-4.8663553462648584E-2</c:v>
                </c:pt>
                <c:pt idx="470">
                  <c:v>-4.2074729479467207E-2</c:v>
                </c:pt>
                <c:pt idx="471">
                  <c:v>-3.3089061753394329E-2</c:v>
                </c:pt>
                <c:pt idx="472">
                  <c:v>-2.3318284745857797E-2</c:v>
                </c:pt>
                <c:pt idx="473">
                  <c:v>-2.5301683956634263E-2</c:v>
                </c:pt>
                <c:pt idx="474">
                  <c:v>-2.0649193974656817E-2</c:v>
                </c:pt>
                <c:pt idx="475">
                  <c:v>-1.5557643399224887E-2</c:v>
                </c:pt>
                <c:pt idx="476">
                  <c:v>-9.0289125795657201E-3</c:v>
                </c:pt>
                <c:pt idx="477">
                  <c:v>-1.4923966935095517E-2</c:v>
                </c:pt>
                <c:pt idx="478">
                  <c:v>-1.8462920092239904E-2</c:v>
                </c:pt>
                <c:pt idx="479">
                  <c:v>-1.4224356528873959E-2</c:v>
                </c:pt>
                <c:pt idx="480">
                  <c:v>-7.118738489782791E-3</c:v>
                </c:pt>
                <c:pt idx="481">
                  <c:v>-8.2628883729781236E-3</c:v>
                </c:pt>
                <c:pt idx="482">
                  <c:v>-7.283635354638447E-4</c:v>
                </c:pt>
                <c:pt idx="483">
                  <c:v>-2.5452324062729906E-3</c:v>
                </c:pt>
                <c:pt idx="484">
                  <c:v>-4.8205622460381079E-3</c:v>
                </c:pt>
                <c:pt idx="485">
                  <c:v>-7.3339619726115E-3</c:v>
                </c:pt>
                <c:pt idx="486">
                  <c:v>-7.8475254558023917E-3</c:v>
                </c:pt>
                <c:pt idx="487">
                  <c:v>-1.2283044332305213E-2</c:v>
                </c:pt>
                <c:pt idx="488">
                  <c:v>-1.0376982045607558E-2</c:v>
                </c:pt>
                <c:pt idx="489">
                  <c:v>-8.7494832363289379E-3</c:v>
                </c:pt>
                <c:pt idx="490">
                  <c:v>-2.9722287916112925E-3</c:v>
                </c:pt>
                <c:pt idx="491">
                  <c:v>-1.044772793322099E-2</c:v>
                </c:pt>
                <c:pt idx="492">
                  <c:v>-3.2891663850270051E-3</c:v>
                </c:pt>
                <c:pt idx="493">
                  <c:v>-4.0113124321473746E-4</c:v>
                </c:pt>
                <c:pt idx="494">
                  <c:v>-7.1400230073326281E-3</c:v>
                </c:pt>
                <c:pt idx="495">
                  <c:v>-8.1283977766633316E-3</c:v>
                </c:pt>
                <c:pt idx="496">
                  <c:v>-6.1192464417572636E-3</c:v>
                </c:pt>
                <c:pt idx="497">
                  <c:v>-1.5896355203166554E-2</c:v>
                </c:pt>
                <c:pt idx="498">
                  <c:v>-1.856812954823862E-2</c:v>
                </c:pt>
                <c:pt idx="499">
                  <c:v>-1.3054888061132898E-2</c:v>
                </c:pt>
                <c:pt idx="500">
                  <c:v>-1.5714181032962314E-2</c:v>
                </c:pt>
                <c:pt idx="501">
                  <c:v>-1.8193772355786387E-2</c:v>
                </c:pt>
                <c:pt idx="502">
                  <c:v>-1.3579641668584165E-2</c:v>
                </c:pt>
                <c:pt idx="503">
                  <c:v>-9.4061619541090397E-3</c:v>
                </c:pt>
                <c:pt idx="504">
                  <c:v>-8.8164770214533474E-3</c:v>
                </c:pt>
                <c:pt idx="505">
                  <c:v>-1.0798491552501741E-2</c:v>
                </c:pt>
                <c:pt idx="506">
                  <c:v>-7.0399170648637798E-3</c:v>
                </c:pt>
                <c:pt idx="507">
                  <c:v>-1.3313041624655251E-2</c:v>
                </c:pt>
                <c:pt idx="508">
                  <c:v>-1.5074947638452059E-2</c:v>
                </c:pt>
                <c:pt idx="509">
                  <c:v>-1.6846884582137754E-2</c:v>
                </c:pt>
                <c:pt idx="510">
                  <c:v>-2.0461086769851561E-2</c:v>
                </c:pt>
                <c:pt idx="511">
                  <c:v>-1.8461906465573108E-2</c:v>
                </c:pt>
                <c:pt idx="512">
                  <c:v>-1.2887177326166963E-2</c:v>
                </c:pt>
                <c:pt idx="513">
                  <c:v>-1.5638123096574842E-2</c:v>
                </c:pt>
                <c:pt idx="514">
                  <c:v>-1.023681066632288E-2</c:v>
                </c:pt>
                <c:pt idx="515">
                  <c:v>-5.5111912737813946E-3</c:v>
                </c:pt>
                <c:pt idx="516">
                  <c:v>-1.3119256303890669E-3</c:v>
                </c:pt>
                <c:pt idx="517">
                  <c:v>3.6898525297711219E-3</c:v>
                </c:pt>
                <c:pt idx="518">
                  <c:v>-1.6955636700203894E-3</c:v>
                </c:pt>
                <c:pt idx="519">
                  <c:v>-4.5911177653188001E-3</c:v>
                </c:pt>
                <c:pt idx="520">
                  <c:v>-8.0240501250687414E-3</c:v>
                </c:pt>
                <c:pt idx="521">
                  <c:v>-5.6172594023279803E-3</c:v>
                </c:pt>
                <c:pt idx="522">
                  <c:v>-6.4790235051460591E-3</c:v>
                </c:pt>
                <c:pt idx="523">
                  <c:v>-1.175759999470994E-2</c:v>
                </c:pt>
                <c:pt idx="524">
                  <c:v>-1.5331535428282823E-2</c:v>
                </c:pt>
                <c:pt idx="525">
                  <c:v>-1.3338343758619158E-2</c:v>
                </c:pt>
                <c:pt idx="526">
                  <c:v>-1.8021768352106168E-2</c:v>
                </c:pt>
                <c:pt idx="527">
                  <c:v>-1.7286875453416915E-2</c:v>
                </c:pt>
                <c:pt idx="528">
                  <c:v>-1.2627988652608987E-2</c:v>
                </c:pt>
                <c:pt idx="529">
                  <c:v>-1.154541603797477E-2</c:v>
                </c:pt>
                <c:pt idx="530">
                  <c:v>-8.0356238069450685E-3</c:v>
                </c:pt>
                <c:pt idx="531">
                  <c:v>-3.054460177503349E-3</c:v>
                </c:pt>
                <c:pt idx="532">
                  <c:v>-2.8244329495746893E-3</c:v>
                </c:pt>
                <c:pt idx="533">
                  <c:v>-8.1766876835755679E-3</c:v>
                </c:pt>
                <c:pt idx="534">
                  <c:v>-5.2022285654232982E-3</c:v>
                </c:pt>
                <c:pt idx="535">
                  <c:v>-7.6235860130222637E-3</c:v>
                </c:pt>
                <c:pt idx="536">
                  <c:v>-1.0381310294476967E-2</c:v>
                </c:pt>
                <c:pt idx="537">
                  <c:v>-7.9975486423210992E-3</c:v>
                </c:pt>
                <c:pt idx="538">
                  <c:v>-6.3787891673027335E-3</c:v>
                </c:pt>
                <c:pt idx="539">
                  <c:v>-8.3340208716656261E-3</c:v>
                </c:pt>
                <c:pt idx="540">
                  <c:v>-4.0222766573674391E-3</c:v>
                </c:pt>
                <c:pt idx="541">
                  <c:v>-9.0477080484936273E-3</c:v>
                </c:pt>
                <c:pt idx="542">
                  <c:v>-1.3473448233987976E-2</c:v>
                </c:pt>
                <c:pt idx="543">
                  <c:v>-1.5702486195931599E-2</c:v>
                </c:pt>
                <c:pt idx="544">
                  <c:v>-1.1421823751448375E-2</c:v>
                </c:pt>
                <c:pt idx="545">
                  <c:v>-1.1221722485938446E-2</c:v>
                </c:pt>
                <c:pt idx="546">
                  <c:v>-1.0578128806545663E-2</c:v>
                </c:pt>
                <c:pt idx="547">
                  <c:v>-6.4577337733770302E-3</c:v>
                </c:pt>
                <c:pt idx="548">
                  <c:v>-9.6710273892540912E-3</c:v>
                </c:pt>
                <c:pt idx="549">
                  <c:v>-1.3921784909152793E-2</c:v>
                </c:pt>
                <c:pt idx="550">
                  <c:v>-1.8022908557063937E-2</c:v>
                </c:pt>
                <c:pt idx="551">
                  <c:v>-2.6733519878480102E-2</c:v>
                </c:pt>
                <c:pt idx="552">
                  <c:v>-2.5244445742092315E-2</c:v>
                </c:pt>
                <c:pt idx="553">
                  <c:v>-2.148596104617969E-2</c:v>
                </c:pt>
                <c:pt idx="554">
                  <c:v>-1.738221677372976E-2</c:v>
                </c:pt>
                <c:pt idx="555">
                  <c:v>-1.2930043248019588E-2</c:v>
                </c:pt>
                <c:pt idx="556">
                  <c:v>-1.1456277571693681E-2</c:v>
                </c:pt>
                <c:pt idx="557">
                  <c:v>-7.9446692788547792E-3</c:v>
                </c:pt>
                <c:pt idx="558">
                  <c:v>-7.1367310189101134E-3</c:v>
                </c:pt>
                <c:pt idx="559">
                  <c:v>-4.1522762949559346E-3</c:v>
                </c:pt>
                <c:pt idx="560">
                  <c:v>-7.6502695383811482E-3</c:v>
                </c:pt>
                <c:pt idx="561">
                  <c:v>-5.7883241880371051E-3</c:v>
                </c:pt>
                <c:pt idx="562">
                  <c:v>-1.2988472036684193E-2</c:v>
                </c:pt>
                <c:pt idx="563">
                  <c:v>-1.4850510499636947E-2</c:v>
                </c:pt>
                <c:pt idx="564">
                  <c:v>-1.1068873112481082E-2</c:v>
                </c:pt>
                <c:pt idx="565">
                  <c:v>-1.1131904162784008E-2</c:v>
                </c:pt>
                <c:pt idx="566">
                  <c:v>-1.0074591524798089E-2</c:v>
                </c:pt>
                <c:pt idx="567">
                  <c:v>-1.440767062982401E-2</c:v>
                </c:pt>
                <c:pt idx="568">
                  <c:v>-1.2462704800887795E-2</c:v>
                </c:pt>
                <c:pt idx="569">
                  <c:v>-9.5269046303663868E-3</c:v>
                </c:pt>
                <c:pt idx="570">
                  <c:v>-1.1332290645251186E-2</c:v>
                </c:pt>
                <c:pt idx="571">
                  <c:v>-1.8710173866347594E-2</c:v>
                </c:pt>
                <c:pt idx="572">
                  <c:v>-2.0039776810226492E-2</c:v>
                </c:pt>
                <c:pt idx="573">
                  <c:v>-1.4730277492717693E-2</c:v>
                </c:pt>
                <c:pt idx="574">
                  <c:v>-1.9225006215953917E-2</c:v>
                </c:pt>
                <c:pt idx="575">
                  <c:v>-2.9953446663322527E-2</c:v>
                </c:pt>
                <c:pt idx="576">
                  <c:v>-3.1979764606688818E-2</c:v>
                </c:pt>
                <c:pt idx="577">
                  <c:v>-2.9177899143751389E-2</c:v>
                </c:pt>
                <c:pt idx="578">
                  <c:v>-3.4255447775888598E-2</c:v>
                </c:pt>
                <c:pt idx="579">
                  <c:v>-3.4632609960996173E-2</c:v>
                </c:pt>
                <c:pt idx="580">
                  <c:v>-3.3947073024947698E-2</c:v>
                </c:pt>
                <c:pt idx="581">
                  <c:v>-3.1886608155065915E-2</c:v>
                </c:pt>
                <c:pt idx="582">
                  <c:v>-2.9772066149488952E-2</c:v>
                </c:pt>
                <c:pt idx="583">
                  <c:v>-2.7691543341717955E-2</c:v>
                </c:pt>
                <c:pt idx="584">
                  <c:v>-3.1231474838353167E-2</c:v>
                </c:pt>
                <c:pt idx="585">
                  <c:v>-3.1916117993485815E-2</c:v>
                </c:pt>
                <c:pt idx="586">
                  <c:v>-3.6626561655171003E-2</c:v>
                </c:pt>
                <c:pt idx="587">
                  <c:v>-3.3169538207917647E-2</c:v>
                </c:pt>
                <c:pt idx="588">
                  <c:v>-2.9881928179727745E-2</c:v>
                </c:pt>
                <c:pt idx="589">
                  <c:v>-2.7346414253592348E-2</c:v>
                </c:pt>
                <c:pt idx="590">
                  <c:v>-2.8667782218994353E-2</c:v>
                </c:pt>
                <c:pt idx="591">
                  <c:v>-3.1142443059918277E-2</c:v>
                </c:pt>
                <c:pt idx="592">
                  <c:v>-3.6976692371417395E-2</c:v>
                </c:pt>
                <c:pt idx="593">
                  <c:v>-3.4865873413534872E-2</c:v>
                </c:pt>
                <c:pt idx="594">
                  <c:v>-4.0811109205297243E-2</c:v>
                </c:pt>
                <c:pt idx="595">
                  <c:v>-3.8162938284108314E-2</c:v>
                </c:pt>
                <c:pt idx="596">
                  <c:v>-3.6353124570816429E-2</c:v>
                </c:pt>
                <c:pt idx="597">
                  <c:v>-3.8358655603925436E-2</c:v>
                </c:pt>
                <c:pt idx="598">
                  <c:v>-3.5914381930408086E-2</c:v>
                </c:pt>
                <c:pt idx="599">
                  <c:v>-3.2116992559440567E-2</c:v>
                </c:pt>
                <c:pt idx="600">
                  <c:v>-3.1313408375966481E-2</c:v>
                </c:pt>
                <c:pt idx="601">
                  <c:v>-3.5291838542636692E-2</c:v>
                </c:pt>
                <c:pt idx="602">
                  <c:v>-3.3394108018329476E-2</c:v>
                </c:pt>
                <c:pt idx="603">
                  <c:v>-2.9348433217929792E-2</c:v>
                </c:pt>
                <c:pt idx="604">
                  <c:v>-2.5845385429160442E-2</c:v>
                </c:pt>
                <c:pt idx="605">
                  <c:v>-2.2992449038773448E-2</c:v>
                </c:pt>
                <c:pt idx="606">
                  <c:v>-2.0221705356360465E-2</c:v>
                </c:pt>
                <c:pt idx="607">
                  <c:v>-1.8057764508194608E-2</c:v>
                </c:pt>
                <c:pt idx="608">
                  <c:v>-1.4200521790915599E-2</c:v>
                </c:pt>
                <c:pt idx="609">
                  <c:v>-1.3754242170386117E-2</c:v>
                </c:pt>
                <c:pt idx="610">
                  <c:v>-1.1820495064252432E-2</c:v>
                </c:pt>
                <c:pt idx="611">
                  <c:v>-1.0056601037230019E-2</c:v>
                </c:pt>
                <c:pt idx="612">
                  <c:v>-1.2203775532334477E-2</c:v>
                </c:pt>
                <c:pt idx="613">
                  <c:v>-9.7511216413912992E-3</c:v>
                </c:pt>
                <c:pt idx="614">
                  <c:v>-1.7088468052022465E-2</c:v>
                </c:pt>
                <c:pt idx="615">
                  <c:v>-1.8205169802007485E-2</c:v>
                </c:pt>
                <c:pt idx="616">
                  <c:v>-1.6083918708795324E-2</c:v>
                </c:pt>
                <c:pt idx="617">
                  <c:v>-1.6601137476417012E-2</c:v>
                </c:pt>
                <c:pt idx="618">
                  <c:v>-1.4638132170871584E-2</c:v>
                </c:pt>
                <c:pt idx="619">
                  <c:v>-1.5965699404451895E-2</c:v>
                </c:pt>
                <c:pt idx="620">
                  <c:v>-1.3583334297275835E-2</c:v>
                </c:pt>
                <c:pt idx="621">
                  <c:v>-1.5308989326882716E-2</c:v>
                </c:pt>
                <c:pt idx="622">
                  <c:v>-1.226431329259119E-2</c:v>
                </c:pt>
                <c:pt idx="623">
                  <c:v>-9.0079094696837048E-3</c:v>
                </c:pt>
                <c:pt idx="624">
                  <c:v>-8.0074363553193258E-3</c:v>
                </c:pt>
                <c:pt idx="625">
                  <c:v>-1.1129813930946636E-2</c:v>
                </c:pt>
                <c:pt idx="626">
                  <c:v>-9.0124970629212285E-3</c:v>
                </c:pt>
                <c:pt idx="627">
                  <c:v>-6.2383572552133686E-3</c:v>
                </c:pt>
                <c:pt idx="628">
                  <c:v>-8.8916351863377371E-3</c:v>
                </c:pt>
                <c:pt idx="629">
                  <c:v>-7.8114121890586544E-3</c:v>
                </c:pt>
                <c:pt idx="630">
                  <c:v>-1.0360604745555847E-2</c:v>
                </c:pt>
                <c:pt idx="631">
                  <c:v>-1.3576374550793108E-2</c:v>
                </c:pt>
                <c:pt idx="632">
                  <c:v>-1.0534879354642689E-2</c:v>
                </c:pt>
                <c:pt idx="633">
                  <c:v>-6.9741684489956499E-3</c:v>
                </c:pt>
                <c:pt idx="634">
                  <c:v>-4.3434460054796757E-3</c:v>
                </c:pt>
                <c:pt idx="635">
                  <c:v>-1.736381815166126E-3</c:v>
                </c:pt>
                <c:pt idx="636">
                  <c:v>1.6527425745935097E-3</c:v>
                </c:pt>
                <c:pt idx="637">
                  <c:v>2.4250323429561068E-3</c:v>
                </c:pt>
                <c:pt idx="638">
                  <c:v>1.7566820550174419E-3</c:v>
                </c:pt>
                <c:pt idx="639">
                  <c:v>1.5654466277106429E-3</c:v>
                </c:pt>
                <c:pt idx="640">
                  <c:v>-1.2791380323588283E-3</c:v>
                </c:pt>
                <c:pt idx="641">
                  <c:v>-1.5888292934524104E-4</c:v>
                </c:pt>
                <c:pt idx="642">
                  <c:v>1.5723508086043605E-3</c:v>
                </c:pt>
                <c:pt idx="643">
                  <c:v>-2.228322114249291E-3</c:v>
                </c:pt>
                <c:pt idx="644">
                  <c:v>1.0370025986414828E-5</c:v>
                </c:pt>
                <c:pt idx="645">
                  <c:v>1.2081799669414828E-3</c:v>
                </c:pt>
                <c:pt idx="646">
                  <c:v>1.861336140734512E-3</c:v>
                </c:pt>
                <c:pt idx="647">
                  <c:v>3.0682061320234266E-4</c:v>
                </c:pt>
                <c:pt idx="648">
                  <c:v>4.2346288936592341E-3</c:v>
                </c:pt>
                <c:pt idx="649">
                  <c:v>8.0174115102849448E-3</c:v>
                </c:pt>
                <c:pt idx="650">
                  <c:v>4.9256595595857742E-3</c:v>
                </c:pt>
                <c:pt idx="651">
                  <c:v>1.9797032830882748E-3</c:v>
                </c:pt>
                <c:pt idx="652">
                  <c:v>3.7617699816033072E-3</c:v>
                </c:pt>
                <c:pt idx="653">
                  <c:v>4.3822118847290848E-4</c:v>
                </c:pt>
                <c:pt idx="654">
                  <c:v>3.920798761899119E-3</c:v>
                </c:pt>
                <c:pt idx="655">
                  <c:v>3.0659388054016991E-3</c:v>
                </c:pt>
                <c:pt idx="656">
                  <c:v>3.1615480250461775E-3</c:v>
                </c:pt>
                <c:pt idx="657">
                  <c:v>9.3330217911522092E-4</c:v>
                </c:pt>
                <c:pt idx="658">
                  <c:v>4.4090452979993764E-3</c:v>
                </c:pt>
                <c:pt idx="659">
                  <c:v>4.9936388027444455E-3</c:v>
                </c:pt>
                <c:pt idx="660">
                  <c:v>4.1865731984153049E-3</c:v>
                </c:pt>
                <c:pt idx="661">
                  <c:v>6.5483771835004787E-4</c:v>
                </c:pt>
                <c:pt idx="662">
                  <c:v>-1.1600523507931761E-3</c:v>
                </c:pt>
                <c:pt idx="663">
                  <c:v>1.4804042335018175E-3</c:v>
                </c:pt>
                <c:pt idx="664">
                  <c:v>2.230243928999598E-3</c:v>
                </c:pt>
                <c:pt idx="665">
                  <c:v>5.0171851674885911E-3</c:v>
                </c:pt>
                <c:pt idx="666">
                  <c:v>8.0244137759934806E-3</c:v>
                </c:pt>
                <c:pt idx="667">
                  <c:v>1.0505525352475682E-2</c:v>
                </c:pt>
                <c:pt idx="668">
                  <c:v>7.8202766752641269E-3</c:v>
                </c:pt>
                <c:pt idx="669">
                  <c:v>6.7241310642979718E-3</c:v>
                </c:pt>
                <c:pt idx="670">
                  <c:v>4.4245001156826636E-3</c:v>
                </c:pt>
                <c:pt idx="671">
                  <c:v>4.1347832255311957E-3</c:v>
                </c:pt>
                <c:pt idx="672">
                  <c:v>5.7996590626340477E-3</c:v>
                </c:pt>
                <c:pt idx="673">
                  <c:v>1.3248225164682991E-3</c:v>
                </c:pt>
                <c:pt idx="674">
                  <c:v>3.7333859373966777E-3</c:v>
                </c:pt>
                <c:pt idx="675">
                  <c:v>6.5380198972523902E-4</c:v>
                </c:pt>
                <c:pt idx="676">
                  <c:v>2.7667114695731662E-3</c:v>
                </c:pt>
                <c:pt idx="677">
                  <c:v>4.834943414983678E-3</c:v>
                </c:pt>
                <c:pt idx="678">
                  <c:v>2.6113726173891279E-3</c:v>
                </c:pt>
                <c:pt idx="679">
                  <c:v>3.4882956587681487E-3</c:v>
                </c:pt>
                <c:pt idx="680">
                  <c:v>3.0993654631671381E-3</c:v>
                </c:pt>
                <c:pt idx="681">
                  <c:v>5.0593697656286397E-3</c:v>
                </c:pt>
                <c:pt idx="682">
                  <c:v>3.2539554265071696E-3</c:v>
                </c:pt>
                <c:pt idx="683">
                  <c:v>4.8329520908852192E-3</c:v>
                </c:pt>
                <c:pt idx="684">
                  <c:v>7.8610752779405876E-3</c:v>
                </c:pt>
                <c:pt idx="685">
                  <c:v>5.0973059552594062E-3</c:v>
                </c:pt>
                <c:pt idx="686">
                  <c:v>6.746543961230895E-3</c:v>
                </c:pt>
                <c:pt idx="687">
                  <c:v>5.569725664692448E-3</c:v>
                </c:pt>
                <c:pt idx="688">
                  <c:v>5.7238944606150593E-3</c:v>
                </c:pt>
                <c:pt idx="689">
                  <c:v>3.6884026231438407E-3</c:v>
                </c:pt>
                <c:pt idx="690">
                  <c:v>1.9995542306027961E-3</c:v>
                </c:pt>
                <c:pt idx="691">
                  <c:v>1.7517692708924179E-3</c:v>
                </c:pt>
                <c:pt idx="692">
                  <c:v>2.6741806624041534E-4</c:v>
                </c:pt>
                <c:pt idx="693">
                  <c:v>7.8580135806999058E-4</c:v>
                </c:pt>
                <c:pt idx="694">
                  <c:v>2.1087776464347083E-3</c:v>
                </c:pt>
                <c:pt idx="695">
                  <c:v>2.7552792407302385E-3</c:v>
                </c:pt>
                <c:pt idx="696">
                  <c:v>4.2605183550112535E-3</c:v>
                </c:pt>
                <c:pt idx="697">
                  <c:v>-2.1335239367478026E-3</c:v>
                </c:pt>
                <c:pt idx="698">
                  <c:v>-5.3459698313045E-3</c:v>
                </c:pt>
                <c:pt idx="699">
                  <c:v>-4.5324224846435626E-3</c:v>
                </c:pt>
                <c:pt idx="700">
                  <c:v>-1.0998307754186894E-2</c:v>
                </c:pt>
                <c:pt idx="701">
                  <c:v>-9.843010071148274E-3</c:v>
                </c:pt>
                <c:pt idx="702">
                  <c:v>-9.2385415096996847E-3</c:v>
                </c:pt>
                <c:pt idx="703">
                  <c:v>-1.1749338230903484E-2</c:v>
                </c:pt>
                <c:pt idx="704">
                  <c:v>-9.1314093349787583E-3</c:v>
                </c:pt>
                <c:pt idx="705">
                  <c:v>-9.1923426253382387E-3</c:v>
                </c:pt>
                <c:pt idx="706">
                  <c:v>-1.408774843322025E-2</c:v>
                </c:pt>
                <c:pt idx="707">
                  <c:v>-1.3787406555196915E-2</c:v>
                </c:pt>
                <c:pt idx="708">
                  <c:v>-1.203773003781221E-2</c:v>
                </c:pt>
                <c:pt idx="709">
                  <c:v>-1.0068440101499923E-2</c:v>
                </c:pt>
                <c:pt idx="710">
                  <c:v>-1.0690196668808428E-2</c:v>
                </c:pt>
                <c:pt idx="711">
                  <c:v>-9.6146610232144703E-3</c:v>
                </c:pt>
                <c:pt idx="712">
                  <c:v>-9.4094614328553965E-3</c:v>
                </c:pt>
                <c:pt idx="713">
                  <c:v>-1.3727378125442228E-2</c:v>
                </c:pt>
                <c:pt idx="714">
                  <c:v>-1.3298048827000071E-2</c:v>
                </c:pt>
                <c:pt idx="715">
                  <c:v>-1.0294444513614246E-2</c:v>
                </c:pt>
                <c:pt idx="716">
                  <c:v>-1.0104236371771118E-2</c:v>
                </c:pt>
                <c:pt idx="717">
                  <c:v>-1.1367114721910846E-2</c:v>
                </c:pt>
                <c:pt idx="718">
                  <c:v>-1.7266367184495021E-2</c:v>
                </c:pt>
                <c:pt idx="719">
                  <c:v>-1.7766563515233612E-2</c:v>
                </c:pt>
                <c:pt idx="720">
                  <c:v>-1.6729782727514301E-2</c:v>
                </c:pt>
                <c:pt idx="721">
                  <c:v>-1.5471327579841095E-2</c:v>
                </c:pt>
                <c:pt idx="722">
                  <c:v>-1.6352883110767161E-2</c:v>
                </c:pt>
                <c:pt idx="723">
                  <c:v>-1.4060148076158137E-2</c:v>
                </c:pt>
                <c:pt idx="724">
                  <c:v>-1.2117103903780764E-2</c:v>
                </c:pt>
                <c:pt idx="725">
                  <c:v>-1.3432159547424596E-2</c:v>
                </c:pt>
                <c:pt idx="726">
                  <c:v>-1.2039215923583327E-2</c:v>
                </c:pt>
                <c:pt idx="727">
                  <c:v>-1.0182377401603568E-2</c:v>
                </c:pt>
                <c:pt idx="728">
                  <c:v>-1.087459319987779E-2</c:v>
                </c:pt>
                <c:pt idx="729">
                  <c:v>-1.2411679182854683E-2</c:v>
                </c:pt>
                <c:pt idx="730">
                  <c:v>-9.6907144937135297E-3</c:v>
                </c:pt>
                <c:pt idx="731">
                  <c:v>-7.7199688298981717E-3</c:v>
                </c:pt>
                <c:pt idx="732">
                  <c:v>-9.3267347639714518E-3</c:v>
                </c:pt>
                <c:pt idx="733">
                  <c:v>-1.0032560741328382E-2</c:v>
                </c:pt>
                <c:pt idx="734">
                  <c:v>-1.0837805952826546E-2</c:v>
                </c:pt>
                <c:pt idx="735">
                  <c:v>-1.018780817388288E-2</c:v>
                </c:pt>
                <c:pt idx="736">
                  <c:v>-8.1849604455973904E-3</c:v>
                </c:pt>
                <c:pt idx="737">
                  <c:v>-7.2557482738753636E-3</c:v>
                </c:pt>
                <c:pt idx="738">
                  <c:v>-7.6980666324596757E-3</c:v>
                </c:pt>
                <c:pt idx="739">
                  <c:v>-6.825716122116814E-3</c:v>
                </c:pt>
                <c:pt idx="740">
                  <c:v>-5.1914958666490615E-3</c:v>
                </c:pt>
                <c:pt idx="741">
                  <c:v>-5.5245517113349935E-3</c:v>
                </c:pt>
                <c:pt idx="742">
                  <c:v>-8.62195213210128E-3</c:v>
                </c:pt>
                <c:pt idx="743">
                  <c:v>-5.8197137683208711E-3</c:v>
                </c:pt>
                <c:pt idx="744">
                  <c:v>-4.3814152851222345E-3</c:v>
                </c:pt>
                <c:pt idx="745">
                  <c:v>-2.4240311927948332E-3</c:v>
                </c:pt>
                <c:pt idx="746">
                  <c:v>-1.8760240276995538E-3</c:v>
                </c:pt>
                <c:pt idx="747">
                  <c:v>-4.5019592766519087E-3</c:v>
                </c:pt>
                <c:pt idx="748">
                  <c:v>-2.9011631094393226E-3</c:v>
                </c:pt>
                <c:pt idx="749">
                  <c:v>-5.860006456027383E-4</c:v>
                </c:pt>
                <c:pt idx="750">
                  <c:v>-4.2428195881905235E-4</c:v>
                </c:pt>
                <c:pt idx="751">
                  <c:v>-4.0405238335750304E-4</c:v>
                </c:pt>
                <c:pt idx="752">
                  <c:v>-6.3962076705246173E-4</c:v>
                </c:pt>
                <c:pt idx="753">
                  <c:v>4.5623219548521947E-4</c:v>
                </c:pt>
                <c:pt idx="754">
                  <c:v>-2.4893463410820401E-3</c:v>
                </c:pt>
                <c:pt idx="755">
                  <c:v>-2.3789208035384634E-4</c:v>
                </c:pt>
                <c:pt idx="756">
                  <c:v>-3.7971361766382956E-3</c:v>
                </c:pt>
                <c:pt idx="757">
                  <c:v>-6.33788062626008E-3</c:v>
                </c:pt>
                <c:pt idx="758">
                  <c:v>-4.0066078367851062E-3</c:v>
                </c:pt>
                <c:pt idx="759">
                  <c:v>-5.3181350375831838E-3</c:v>
                </c:pt>
                <c:pt idx="760">
                  <c:v>-5.3115496886127975E-3</c:v>
                </c:pt>
                <c:pt idx="761">
                  <c:v>-4.359760102736753E-3</c:v>
                </c:pt>
                <c:pt idx="762">
                  <c:v>-2.8962171112397149E-3</c:v>
                </c:pt>
                <c:pt idx="763">
                  <c:v>-2.6720139166178866E-3</c:v>
                </c:pt>
                <c:pt idx="764">
                  <c:v>-6.7528596875212688E-4</c:v>
                </c:pt>
                <c:pt idx="765">
                  <c:v>-7.6776852247134207E-4</c:v>
                </c:pt>
                <c:pt idx="766">
                  <c:v>-3.3324753979567519E-3</c:v>
                </c:pt>
                <c:pt idx="767">
                  <c:v>-2.3643711522910544E-3</c:v>
                </c:pt>
                <c:pt idx="768">
                  <c:v>-2.320135452760459E-4</c:v>
                </c:pt>
                <c:pt idx="769">
                  <c:v>6.886924062697948E-4</c:v>
                </c:pt>
                <c:pt idx="770">
                  <c:v>1.1320595172274266E-3</c:v>
                </c:pt>
                <c:pt idx="771">
                  <c:v>1.0263680233254851E-3</c:v>
                </c:pt>
                <c:pt idx="772">
                  <c:v>3.539675752808143E-3</c:v>
                </c:pt>
                <c:pt idx="773">
                  <c:v>3.6155980152269085E-3</c:v>
                </c:pt>
                <c:pt idx="774">
                  <c:v>1.2995572393599091E-3</c:v>
                </c:pt>
                <c:pt idx="775">
                  <c:v>-6.7250060741571411E-4</c:v>
                </c:pt>
                <c:pt idx="776">
                  <c:v>-9.8735247368618982E-4</c:v>
                </c:pt>
                <c:pt idx="777">
                  <c:v>-3.108290016094369E-3</c:v>
                </c:pt>
                <c:pt idx="778">
                  <c:v>-3.6268062588952978E-3</c:v>
                </c:pt>
                <c:pt idx="779">
                  <c:v>-2.7093340577384948E-3</c:v>
                </c:pt>
                <c:pt idx="780">
                  <c:v>-1.1046843715346736E-3</c:v>
                </c:pt>
                <c:pt idx="781">
                  <c:v>8.4281649594405094E-4</c:v>
                </c:pt>
                <c:pt idx="782">
                  <c:v>2.2353417091711672E-3</c:v>
                </c:pt>
                <c:pt idx="783">
                  <c:v>2.5497367891239926E-3</c:v>
                </c:pt>
                <c:pt idx="784">
                  <c:v>3.4107220419763655E-4</c:v>
                </c:pt>
                <c:pt idx="785">
                  <c:v>-5.8471678409486704E-4</c:v>
                </c:pt>
                <c:pt idx="786">
                  <c:v>2.5676187120768617E-3</c:v>
                </c:pt>
                <c:pt idx="787">
                  <c:v>3.4584929407741466E-3</c:v>
                </c:pt>
                <c:pt idx="788">
                  <c:v>3.6429453135149773E-3</c:v>
                </c:pt>
                <c:pt idx="789">
                  <c:v>2.2906541223746426E-3</c:v>
                </c:pt>
                <c:pt idx="790">
                  <c:v>5.2900745962250143E-3</c:v>
                </c:pt>
                <c:pt idx="791">
                  <c:v>4.7052146879930862E-3</c:v>
                </c:pt>
                <c:pt idx="792">
                  <c:v>3.6573674596525889E-3</c:v>
                </c:pt>
                <c:pt idx="793">
                  <c:v>5.0024300090477083E-3</c:v>
                </c:pt>
                <c:pt idx="794">
                  <c:v>4.4956885194694972E-3</c:v>
                </c:pt>
                <c:pt idx="795">
                  <c:v>3.093985694006973E-3</c:v>
                </c:pt>
                <c:pt idx="796">
                  <c:v>1.3320992907111628E-3</c:v>
                </c:pt>
                <c:pt idx="797">
                  <c:v>3.3741926507232412E-3</c:v>
                </c:pt>
                <c:pt idx="798">
                  <c:v>5.6760914964755528E-3</c:v>
                </c:pt>
                <c:pt idx="799">
                  <c:v>1.368735760516489E-3</c:v>
                </c:pt>
                <c:pt idx="800">
                  <c:v>3.7053931460853807E-3</c:v>
                </c:pt>
                <c:pt idx="801">
                  <c:v>5.3764340988324607E-3</c:v>
                </c:pt>
                <c:pt idx="802">
                  <c:v>2.3051810512189548E-3</c:v>
                </c:pt>
                <c:pt idx="803">
                  <c:v>4.939457994842536E-3</c:v>
                </c:pt>
                <c:pt idx="804">
                  <c:v>5.7228594040201015E-3</c:v>
                </c:pt>
                <c:pt idx="805">
                  <c:v>6.4157076791999919E-3</c:v>
                </c:pt>
                <c:pt idx="806">
                  <c:v>3.5423479576558222E-3</c:v>
                </c:pt>
                <c:pt idx="807">
                  <c:v>5.5747685544293546E-4</c:v>
                </c:pt>
                <c:pt idx="808">
                  <c:v>6.1149103535065071E-4</c:v>
                </c:pt>
                <c:pt idx="809">
                  <c:v>2.0121701867101788E-3</c:v>
                </c:pt>
                <c:pt idx="810">
                  <c:v>-1.1964570255487616E-3</c:v>
                </c:pt>
                <c:pt idx="811">
                  <c:v>1.3089370554596404E-3</c:v>
                </c:pt>
                <c:pt idx="812">
                  <c:v>3.3822296391491989E-3</c:v>
                </c:pt>
                <c:pt idx="813">
                  <c:v>5.1118334364465045E-3</c:v>
                </c:pt>
                <c:pt idx="814">
                  <c:v>6.651203554986493E-3</c:v>
                </c:pt>
                <c:pt idx="815">
                  <c:v>9.0423981676529333E-3</c:v>
                </c:pt>
                <c:pt idx="816">
                  <c:v>1.0713393540964771E-2</c:v>
                </c:pt>
                <c:pt idx="817">
                  <c:v>1.2264312935817548E-2</c:v>
                </c:pt>
                <c:pt idx="818">
                  <c:v>1.2550859109293247E-2</c:v>
                </c:pt>
                <c:pt idx="819">
                  <c:v>1.3385437062954093E-2</c:v>
                </c:pt>
                <c:pt idx="820">
                  <c:v>1.4202034200335563E-2</c:v>
                </c:pt>
                <c:pt idx="821">
                  <c:v>1.2894168067844882E-2</c:v>
                </c:pt>
                <c:pt idx="822">
                  <c:v>1.2796123784249562E-2</c:v>
                </c:pt>
                <c:pt idx="823">
                  <c:v>1.4453075899102238E-2</c:v>
                </c:pt>
                <c:pt idx="824">
                  <c:v>1.4525902312412464E-2</c:v>
                </c:pt>
                <c:pt idx="825">
                  <c:v>1.4336797164524635E-2</c:v>
                </c:pt>
                <c:pt idx="826">
                  <c:v>1.5155151180660546E-2</c:v>
                </c:pt>
                <c:pt idx="827">
                  <c:v>1.2782030046636318E-2</c:v>
                </c:pt>
                <c:pt idx="828">
                  <c:v>1.5348198370150777E-2</c:v>
                </c:pt>
                <c:pt idx="829">
                  <c:v>1.5950143639177062E-2</c:v>
                </c:pt>
                <c:pt idx="830">
                  <c:v>1.3270392947397444E-2</c:v>
                </c:pt>
                <c:pt idx="831">
                  <c:v>1.321004675027526E-2</c:v>
                </c:pt>
                <c:pt idx="832">
                  <c:v>9.0706417485498288E-3</c:v>
                </c:pt>
                <c:pt idx="833">
                  <c:v>1.0168825214039839E-2</c:v>
                </c:pt>
                <c:pt idx="834">
                  <c:v>1.0727208379946231E-2</c:v>
                </c:pt>
                <c:pt idx="835">
                  <c:v>1.2593439877545421E-2</c:v>
                </c:pt>
                <c:pt idx="836">
                  <c:v>1.0952809325208411E-2</c:v>
                </c:pt>
                <c:pt idx="837">
                  <c:v>7.7532874023473189E-3</c:v>
                </c:pt>
                <c:pt idx="838">
                  <c:v>5.3735796987022053E-3</c:v>
                </c:pt>
                <c:pt idx="839">
                  <c:v>2.0969570984468648E-3</c:v>
                </c:pt>
                <c:pt idx="840">
                  <c:v>3.8911686104005313E-3</c:v>
                </c:pt>
                <c:pt idx="841">
                  <c:v>2.8133900083039238E-3</c:v>
                </c:pt>
                <c:pt idx="842">
                  <c:v>1.7383337873892075E-3</c:v>
                </c:pt>
                <c:pt idx="843">
                  <c:v>6.2058676191064136E-4</c:v>
                </c:pt>
                <c:pt idx="844">
                  <c:v>2.3469772283255227E-4</c:v>
                </c:pt>
                <c:pt idx="845">
                  <c:v>5.7791546027164407E-4</c:v>
                </c:pt>
                <c:pt idx="846">
                  <c:v>2.8375256499073623E-3</c:v>
                </c:pt>
                <c:pt idx="847">
                  <c:v>4.1783383689397444E-3</c:v>
                </c:pt>
                <c:pt idx="848">
                  <c:v>4.9476613167204484E-3</c:v>
                </c:pt>
                <c:pt idx="849">
                  <c:v>6.4030655889477876E-3</c:v>
                </c:pt>
                <c:pt idx="850">
                  <c:v>7.5107769891267382E-3</c:v>
                </c:pt>
                <c:pt idx="851">
                  <c:v>6.9159656048427571E-3</c:v>
                </c:pt>
                <c:pt idx="852">
                  <c:v>5.8531706857070324E-3</c:v>
                </c:pt>
                <c:pt idx="853">
                  <c:v>7.8589025880904211E-3</c:v>
                </c:pt>
                <c:pt idx="854">
                  <c:v>9.3964650441313025E-3</c:v>
                </c:pt>
                <c:pt idx="855">
                  <c:v>8.8145076853017573E-3</c:v>
                </c:pt>
                <c:pt idx="856">
                  <c:v>5.6369339222399105E-3</c:v>
                </c:pt>
                <c:pt idx="857">
                  <c:v>5.209895205585036E-3</c:v>
                </c:pt>
                <c:pt idx="858">
                  <c:v>2.3084026999072487E-3</c:v>
                </c:pt>
                <c:pt idx="859">
                  <c:v>8.7701096022061429E-4</c:v>
                </c:pt>
                <c:pt idx="860">
                  <c:v>-1.2457928382927452E-3</c:v>
                </c:pt>
                <c:pt idx="861">
                  <c:v>-7.2552997554950542E-5</c:v>
                </c:pt>
                <c:pt idx="862">
                  <c:v>7.3880358803137252E-4</c:v>
                </c:pt>
                <c:pt idx="863">
                  <c:v>-7.4911701697519012E-4</c:v>
                </c:pt>
                <c:pt idx="864">
                  <c:v>-1.7160709172353377E-3</c:v>
                </c:pt>
                <c:pt idx="865">
                  <c:v>-2.6911907492274136E-3</c:v>
                </c:pt>
                <c:pt idx="866">
                  <c:v>-3.0783272480427041E-3</c:v>
                </c:pt>
                <c:pt idx="867">
                  <c:v>-4.0891831768779651E-3</c:v>
                </c:pt>
                <c:pt idx="868">
                  <c:v>-6.0978648039761545E-3</c:v>
                </c:pt>
                <c:pt idx="869">
                  <c:v>-6.1146956073924999E-3</c:v>
                </c:pt>
                <c:pt idx="870">
                  <c:v>-8.3099846279519659E-3</c:v>
                </c:pt>
                <c:pt idx="871">
                  <c:v>-7.2815232780209889E-3</c:v>
                </c:pt>
                <c:pt idx="872">
                  <c:v>-5.1022600934359837E-3</c:v>
                </c:pt>
                <c:pt idx="873">
                  <c:v>-4.499442848994244E-3</c:v>
                </c:pt>
                <c:pt idx="874">
                  <c:v>-5.6582543223859883E-3</c:v>
                </c:pt>
                <c:pt idx="875">
                  <c:v>-5.5059325560147141E-3</c:v>
                </c:pt>
                <c:pt idx="876">
                  <c:v>-3.7793433283274682E-3</c:v>
                </c:pt>
                <c:pt idx="877">
                  <c:v>-5.0755004308275908E-3</c:v>
                </c:pt>
                <c:pt idx="878">
                  <c:v>-4.1516656105278259E-3</c:v>
                </c:pt>
                <c:pt idx="879">
                  <c:v>-5.8941470415102637E-3</c:v>
                </c:pt>
                <c:pt idx="880">
                  <c:v>-6.5144693144549275E-3</c:v>
                </c:pt>
                <c:pt idx="881">
                  <c:v>-6.2847466822977408E-3</c:v>
                </c:pt>
                <c:pt idx="882">
                  <c:v>-5.8947958538404562E-3</c:v>
                </c:pt>
                <c:pt idx="883">
                  <c:v>-7.5397456361839454E-3</c:v>
                </c:pt>
                <c:pt idx="884">
                  <c:v>-6.0216371441024277E-3</c:v>
                </c:pt>
                <c:pt idx="885">
                  <c:v>-8.2981985661781787E-3</c:v>
                </c:pt>
                <c:pt idx="886">
                  <c:v>-9.8761312139397147E-3</c:v>
                </c:pt>
                <c:pt idx="887">
                  <c:v>-8.9670966680918205E-3</c:v>
                </c:pt>
                <c:pt idx="888">
                  <c:v>-9.293944538932692E-3</c:v>
                </c:pt>
                <c:pt idx="889">
                  <c:v>-8.5718124034811095E-3</c:v>
                </c:pt>
                <c:pt idx="890">
                  <c:v>-6.0844085928926581E-3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BC-0746-8B7A-7ACBBE605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392448"/>
        <c:axId val="587895440"/>
      </c:scatterChart>
      <c:valAx>
        <c:axId val="567392448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895440"/>
        <c:crosses val="autoZero"/>
        <c:crossBetween val="midCat"/>
        <c:majorUnit val="5"/>
        <c:minorUnit val="5"/>
      </c:valAx>
      <c:valAx>
        <c:axId val="58789544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92448"/>
        <c:crossesAt val="-2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0.80500000000000005</c:v>
                </c:pt>
                <c:pt idx="4">
                  <c:v>1.006</c:v>
                </c:pt>
                <c:pt idx="5">
                  <c:v>1.208</c:v>
                </c:pt>
                <c:pt idx="6">
                  <c:v>1.409</c:v>
                </c:pt>
                <c:pt idx="7">
                  <c:v>1.609</c:v>
                </c:pt>
                <c:pt idx="8">
                  <c:v>1.8120000000000001</c:v>
                </c:pt>
                <c:pt idx="9">
                  <c:v>2.0139999999999998</c:v>
                </c:pt>
                <c:pt idx="10">
                  <c:v>2.214</c:v>
                </c:pt>
                <c:pt idx="11">
                  <c:v>2.4169999999999998</c:v>
                </c:pt>
                <c:pt idx="12">
                  <c:v>2.621</c:v>
                </c:pt>
                <c:pt idx="13">
                  <c:v>2.8260000000000001</c:v>
                </c:pt>
                <c:pt idx="14">
                  <c:v>3.03</c:v>
                </c:pt>
                <c:pt idx="15">
                  <c:v>3.2330000000000001</c:v>
                </c:pt>
                <c:pt idx="16">
                  <c:v>3.4329999999999998</c:v>
                </c:pt>
                <c:pt idx="17">
                  <c:v>3.6389999999999998</c:v>
                </c:pt>
                <c:pt idx="18">
                  <c:v>3.839</c:v>
                </c:pt>
                <c:pt idx="19">
                  <c:v>4.0419999999999998</c:v>
                </c:pt>
                <c:pt idx="20">
                  <c:v>4.2460000000000004</c:v>
                </c:pt>
                <c:pt idx="21">
                  <c:v>4.4459999999999997</c:v>
                </c:pt>
                <c:pt idx="22">
                  <c:v>4.6459999999999999</c:v>
                </c:pt>
                <c:pt idx="23">
                  <c:v>4.8460000000000001</c:v>
                </c:pt>
                <c:pt idx="24">
                  <c:v>5.048</c:v>
                </c:pt>
                <c:pt idx="25">
                  <c:v>5.2519999999999998</c:v>
                </c:pt>
                <c:pt idx="26">
                  <c:v>5.4530000000000003</c:v>
                </c:pt>
                <c:pt idx="27">
                  <c:v>5.6539999999999999</c:v>
                </c:pt>
                <c:pt idx="28">
                  <c:v>5.8579999999999997</c:v>
                </c:pt>
                <c:pt idx="29">
                  <c:v>6.0590000000000002</c:v>
                </c:pt>
                <c:pt idx="30">
                  <c:v>6.2610000000000001</c:v>
                </c:pt>
                <c:pt idx="31">
                  <c:v>6.4610000000000003</c:v>
                </c:pt>
                <c:pt idx="32">
                  <c:v>6.6619999999999999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7.67</c:v>
                </c:pt>
                <c:pt idx="38">
                  <c:v>7.87</c:v>
                </c:pt>
                <c:pt idx="39">
                  <c:v>8.0719999999999992</c:v>
                </c:pt>
                <c:pt idx="40">
                  <c:v>8.2729999999999997</c:v>
                </c:pt>
                <c:pt idx="41">
                  <c:v>8.4749999999999996</c:v>
                </c:pt>
                <c:pt idx="42">
                  <c:v>8.6780000000000008</c:v>
                </c:pt>
                <c:pt idx="43">
                  <c:v>8.8780000000000001</c:v>
                </c:pt>
                <c:pt idx="44">
                  <c:v>9.0779999999999994</c:v>
                </c:pt>
                <c:pt idx="45">
                  <c:v>9.2789999999999999</c:v>
                </c:pt>
                <c:pt idx="46">
                  <c:v>9.484</c:v>
                </c:pt>
                <c:pt idx="47">
                  <c:v>9.6859999999999999</c:v>
                </c:pt>
                <c:pt idx="48">
                  <c:v>9.8859999999999992</c:v>
                </c:pt>
                <c:pt idx="49">
                  <c:v>10.087999999999999</c:v>
                </c:pt>
                <c:pt idx="50">
                  <c:v>10.292</c:v>
                </c:pt>
                <c:pt idx="51">
                  <c:v>10.494</c:v>
                </c:pt>
                <c:pt idx="52">
                  <c:v>10.694000000000001</c:v>
                </c:pt>
                <c:pt idx="53">
                  <c:v>10.896000000000001</c:v>
                </c:pt>
                <c:pt idx="54">
                  <c:v>11.099</c:v>
                </c:pt>
                <c:pt idx="55">
                  <c:v>11.298999999999999</c:v>
                </c:pt>
                <c:pt idx="56">
                  <c:v>11.499000000000001</c:v>
                </c:pt>
                <c:pt idx="57">
                  <c:v>11.702</c:v>
                </c:pt>
                <c:pt idx="58">
                  <c:v>11.901999999999999</c:v>
                </c:pt>
                <c:pt idx="59">
                  <c:v>12.103999999999999</c:v>
                </c:pt>
                <c:pt idx="60">
                  <c:v>12.305</c:v>
                </c:pt>
                <c:pt idx="61">
                  <c:v>12.507</c:v>
                </c:pt>
                <c:pt idx="62">
                  <c:v>12.707000000000001</c:v>
                </c:pt>
                <c:pt idx="63">
                  <c:v>12.907999999999999</c:v>
                </c:pt>
                <c:pt idx="64">
                  <c:v>13.112</c:v>
                </c:pt>
                <c:pt idx="65">
                  <c:v>13.314</c:v>
                </c:pt>
                <c:pt idx="66">
                  <c:v>13.516999999999999</c:v>
                </c:pt>
                <c:pt idx="67">
                  <c:v>13.717000000000001</c:v>
                </c:pt>
                <c:pt idx="68">
                  <c:v>13.920999999999999</c:v>
                </c:pt>
                <c:pt idx="69">
                  <c:v>14.122999999999999</c:v>
                </c:pt>
                <c:pt idx="70">
                  <c:v>14.324</c:v>
                </c:pt>
                <c:pt idx="71">
                  <c:v>14.523999999999999</c:v>
                </c:pt>
                <c:pt idx="72">
                  <c:v>14.728999999999999</c:v>
                </c:pt>
                <c:pt idx="73">
                  <c:v>14.93</c:v>
                </c:pt>
                <c:pt idx="74">
                  <c:v>15.13</c:v>
                </c:pt>
                <c:pt idx="75">
                  <c:v>15.332000000000001</c:v>
                </c:pt>
                <c:pt idx="76">
                  <c:v>15.534000000000001</c:v>
                </c:pt>
                <c:pt idx="77">
                  <c:v>15.738</c:v>
                </c:pt>
                <c:pt idx="78">
                  <c:v>15.943</c:v>
                </c:pt>
                <c:pt idx="79">
                  <c:v>16.143999999999998</c:v>
                </c:pt>
                <c:pt idx="80">
                  <c:v>16.344999999999999</c:v>
                </c:pt>
                <c:pt idx="81">
                  <c:v>16.545999999999999</c:v>
                </c:pt>
                <c:pt idx="82">
                  <c:v>16.748999999999999</c:v>
                </c:pt>
                <c:pt idx="83">
                  <c:v>16.951000000000001</c:v>
                </c:pt>
                <c:pt idx="84">
                  <c:v>17.151</c:v>
                </c:pt>
                <c:pt idx="85">
                  <c:v>17.352</c:v>
                </c:pt>
                <c:pt idx="86">
                  <c:v>17.556000000000001</c:v>
                </c:pt>
                <c:pt idx="87">
                  <c:v>17.757000000000001</c:v>
                </c:pt>
                <c:pt idx="88">
                  <c:v>17.960999999999999</c:v>
                </c:pt>
                <c:pt idx="89">
                  <c:v>18.161000000000001</c:v>
                </c:pt>
                <c:pt idx="90">
                  <c:v>18.361000000000001</c:v>
                </c:pt>
                <c:pt idx="91">
                  <c:v>18.562000000000001</c:v>
                </c:pt>
                <c:pt idx="92">
                  <c:v>18.762</c:v>
                </c:pt>
                <c:pt idx="93">
                  <c:v>18.963000000000001</c:v>
                </c:pt>
                <c:pt idx="94">
                  <c:v>19.167000000000002</c:v>
                </c:pt>
                <c:pt idx="95">
                  <c:v>19.367999999999999</c:v>
                </c:pt>
                <c:pt idx="96">
                  <c:v>19.567</c:v>
                </c:pt>
                <c:pt idx="97">
                  <c:v>19.766999999999999</c:v>
                </c:pt>
                <c:pt idx="98">
                  <c:v>19.966999999999999</c:v>
                </c:pt>
                <c:pt idx="99">
                  <c:v>20.169</c:v>
                </c:pt>
                <c:pt idx="100">
                  <c:v>20.369</c:v>
                </c:pt>
                <c:pt idx="101">
                  <c:v>20.57</c:v>
                </c:pt>
                <c:pt idx="102">
                  <c:v>20.774000000000001</c:v>
                </c:pt>
                <c:pt idx="103">
                  <c:v>20.975000000000001</c:v>
                </c:pt>
                <c:pt idx="104">
                  <c:v>21.175000000000001</c:v>
                </c:pt>
                <c:pt idx="105">
                  <c:v>21.375</c:v>
                </c:pt>
                <c:pt idx="106">
                  <c:v>21.577999999999999</c:v>
                </c:pt>
                <c:pt idx="107">
                  <c:v>21.777999999999999</c:v>
                </c:pt>
                <c:pt idx="108">
                  <c:v>21.978999999999999</c:v>
                </c:pt>
                <c:pt idx="109">
                  <c:v>22.178999999999998</c:v>
                </c:pt>
                <c:pt idx="110">
                  <c:v>22.38</c:v>
                </c:pt>
                <c:pt idx="111">
                  <c:v>22.58</c:v>
                </c:pt>
                <c:pt idx="112">
                  <c:v>22.785</c:v>
                </c:pt>
                <c:pt idx="113">
                  <c:v>22.984999999999999</c:v>
                </c:pt>
                <c:pt idx="114">
                  <c:v>23.184999999999999</c:v>
                </c:pt>
                <c:pt idx="115">
                  <c:v>23.385999999999999</c:v>
                </c:pt>
                <c:pt idx="116">
                  <c:v>23.588000000000001</c:v>
                </c:pt>
                <c:pt idx="117">
                  <c:v>23.79</c:v>
                </c:pt>
                <c:pt idx="118">
                  <c:v>23.995000000000001</c:v>
                </c:pt>
                <c:pt idx="119">
                  <c:v>24.195</c:v>
                </c:pt>
                <c:pt idx="120">
                  <c:v>24.396999999999998</c:v>
                </c:pt>
                <c:pt idx="121">
                  <c:v>24.597000000000001</c:v>
                </c:pt>
                <c:pt idx="122">
                  <c:v>24.8</c:v>
                </c:pt>
                <c:pt idx="123">
                  <c:v>25.001000000000001</c:v>
                </c:pt>
                <c:pt idx="124">
                  <c:v>25.204999999999998</c:v>
                </c:pt>
                <c:pt idx="125">
                  <c:v>25.407</c:v>
                </c:pt>
                <c:pt idx="126">
                  <c:v>25.61</c:v>
                </c:pt>
                <c:pt idx="127">
                  <c:v>25.81</c:v>
                </c:pt>
                <c:pt idx="128">
                  <c:v>26.012</c:v>
                </c:pt>
                <c:pt idx="129">
                  <c:v>26.213999999999999</c:v>
                </c:pt>
                <c:pt idx="130">
                  <c:v>26.417999999999999</c:v>
                </c:pt>
                <c:pt idx="131">
                  <c:v>26.620999999999999</c:v>
                </c:pt>
                <c:pt idx="132">
                  <c:v>26.824000000000002</c:v>
                </c:pt>
                <c:pt idx="133">
                  <c:v>27.026</c:v>
                </c:pt>
                <c:pt idx="134">
                  <c:v>27.225999999999999</c:v>
                </c:pt>
                <c:pt idx="135">
                  <c:v>27.427</c:v>
                </c:pt>
                <c:pt idx="136">
                  <c:v>27.63</c:v>
                </c:pt>
                <c:pt idx="137">
                  <c:v>27.83</c:v>
                </c:pt>
                <c:pt idx="138">
                  <c:v>28.03</c:v>
                </c:pt>
                <c:pt idx="139">
                  <c:v>28.231000000000002</c:v>
                </c:pt>
                <c:pt idx="140">
                  <c:v>28.434000000000001</c:v>
                </c:pt>
                <c:pt idx="141">
                  <c:v>28.638000000000002</c:v>
                </c:pt>
                <c:pt idx="142">
                  <c:v>28.838000000000001</c:v>
                </c:pt>
                <c:pt idx="143">
                  <c:v>29.04</c:v>
                </c:pt>
                <c:pt idx="144">
                  <c:v>29.24</c:v>
                </c:pt>
                <c:pt idx="145">
                  <c:v>29.440999999999999</c:v>
                </c:pt>
                <c:pt idx="146">
                  <c:v>29.643999999999998</c:v>
                </c:pt>
                <c:pt idx="147">
                  <c:v>29.844000000000001</c:v>
                </c:pt>
                <c:pt idx="148">
                  <c:v>30.045999999999999</c:v>
                </c:pt>
                <c:pt idx="149">
                  <c:v>30.248999999999999</c:v>
                </c:pt>
                <c:pt idx="150">
                  <c:v>30.451000000000001</c:v>
                </c:pt>
                <c:pt idx="151">
                  <c:v>30.654</c:v>
                </c:pt>
                <c:pt idx="152">
                  <c:v>30.855</c:v>
                </c:pt>
                <c:pt idx="153">
                  <c:v>31.059000000000001</c:v>
                </c:pt>
                <c:pt idx="154">
                  <c:v>31.259</c:v>
                </c:pt>
                <c:pt idx="155">
                  <c:v>31.46</c:v>
                </c:pt>
                <c:pt idx="156">
                  <c:v>31.661000000000001</c:v>
                </c:pt>
                <c:pt idx="157">
                  <c:v>31.864999999999998</c:v>
                </c:pt>
                <c:pt idx="158">
                  <c:v>32.064</c:v>
                </c:pt>
                <c:pt idx="159">
                  <c:v>32.265999999999998</c:v>
                </c:pt>
                <c:pt idx="160">
                  <c:v>32.469000000000001</c:v>
                </c:pt>
                <c:pt idx="161">
                  <c:v>32.671999999999997</c:v>
                </c:pt>
                <c:pt idx="162">
                  <c:v>32.875</c:v>
                </c:pt>
                <c:pt idx="163">
                  <c:v>33.078000000000003</c:v>
                </c:pt>
                <c:pt idx="164">
                  <c:v>33.280999999999999</c:v>
                </c:pt>
                <c:pt idx="165">
                  <c:v>33.484999999999999</c:v>
                </c:pt>
                <c:pt idx="166">
                  <c:v>33.685000000000002</c:v>
                </c:pt>
                <c:pt idx="167">
                  <c:v>33.886000000000003</c:v>
                </c:pt>
                <c:pt idx="168">
                  <c:v>34.088000000000001</c:v>
                </c:pt>
                <c:pt idx="169">
                  <c:v>34.290999999999997</c:v>
                </c:pt>
                <c:pt idx="170">
                  <c:v>34.491</c:v>
                </c:pt>
                <c:pt idx="171">
                  <c:v>34.694000000000003</c:v>
                </c:pt>
                <c:pt idx="172">
                  <c:v>34.895000000000003</c:v>
                </c:pt>
                <c:pt idx="173">
                  <c:v>35.095999999999997</c:v>
                </c:pt>
                <c:pt idx="174">
                  <c:v>35.295999999999999</c:v>
                </c:pt>
                <c:pt idx="175">
                  <c:v>35.499000000000002</c:v>
                </c:pt>
                <c:pt idx="176">
                  <c:v>35.698999999999998</c:v>
                </c:pt>
                <c:pt idx="177">
                  <c:v>35.904000000000003</c:v>
                </c:pt>
                <c:pt idx="178">
                  <c:v>36.103999999999999</c:v>
                </c:pt>
                <c:pt idx="179">
                  <c:v>36.307000000000002</c:v>
                </c:pt>
                <c:pt idx="180">
                  <c:v>36.506999999999998</c:v>
                </c:pt>
                <c:pt idx="181">
                  <c:v>36.707999999999998</c:v>
                </c:pt>
                <c:pt idx="182">
                  <c:v>36.908000000000001</c:v>
                </c:pt>
                <c:pt idx="183">
                  <c:v>37.112000000000002</c:v>
                </c:pt>
                <c:pt idx="184">
                  <c:v>37.311999999999998</c:v>
                </c:pt>
                <c:pt idx="185">
                  <c:v>37.512</c:v>
                </c:pt>
                <c:pt idx="186">
                  <c:v>37.712000000000003</c:v>
                </c:pt>
                <c:pt idx="187">
                  <c:v>37.914000000000001</c:v>
                </c:pt>
                <c:pt idx="188">
                  <c:v>38.115000000000002</c:v>
                </c:pt>
                <c:pt idx="189">
                  <c:v>38.316000000000003</c:v>
                </c:pt>
                <c:pt idx="190">
                  <c:v>38.517000000000003</c:v>
                </c:pt>
                <c:pt idx="191">
                  <c:v>38.716999999999999</c:v>
                </c:pt>
                <c:pt idx="192">
                  <c:v>38.917999999999999</c:v>
                </c:pt>
                <c:pt idx="193">
                  <c:v>39.122999999999998</c:v>
                </c:pt>
                <c:pt idx="194">
                  <c:v>39.323999999999998</c:v>
                </c:pt>
                <c:pt idx="195">
                  <c:v>39.53</c:v>
                </c:pt>
                <c:pt idx="196">
                  <c:v>39.734000000000002</c:v>
                </c:pt>
                <c:pt idx="197">
                  <c:v>39.938000000000002</c:v>
                </c:pt>
                <c:pt idx="198">
                  <c:v>40.14</c:v>
                </c:pt>
                <c:pt idx="199">
                  <c:v>40.341999999999999</c:v>
                </c:pt>
                <c:pt idx="200">
                  <c:v>40.542999999999999</c:v>
                </c:pt>
                <c:pt idx="201">
                  <c:v>40.746000000000002</c:v>
                </c:pt>
                <c:pt idx="202">
                  <c:v>40.945999999999998</c:v>
                </c:pt>
                <c:pt idx="203">
                  <c:v>41.148000000000003</c:v>
                </c:pt>
                <c:pt idx="204">
                  <c:v>41.35</c:v>
                </c:pt>
                <c:pt idx="205">
                  <c:v>41.552</c:v>
                </c:pt>
                <c:pt idx="206">
                  <c:v>41.753</c:v>
                </c:pt>
                <c:pt idx="207">
                  <c:v>41.956000000000003</c:v>
                </c:pt>
                <c:pt idx="208">
                  <c:v>42.155999999999999</c:v>
                </c:pt>
                <c:pt idx="209">
                  <c:v>42.36</c:v>
                </c:pt>
                <c:pt idx="210">
                  <c:v>42.56</c:v>
                </c:pt>
                <c:pt idx="211">
                  <c:v>42.764000000000003</c:v>
                </c:pt>
                <c:pt idx="212">
                  <c:v>42.963999999999999</c:v>
                </c:pt>
                <c:pt idx="213">
                  <c:v>43.164000000000001</c:v>
                </c:pt>
                <c:pt idx="214">
                  <c:v>43.365000000000002</c:v>
                </c:pt>
                <c:pt idx="215">
                  <c:v>43.567999999999998</c:v>
                </c:pt>
                <c:pt idx="216">
                  <c:v>43.768999999999998</c:v>
                </c:pt>
                <c:pt idx="217">
                  <c:v>43.969000000000001</c:v>
                </c:pt>
                <c:pt idx="218">
                  <c:v>44.171999999999997</c:v>
                </c:pt>
                <c:pt idx="219">
                  <c:v>44.377000000000002</c:v>
                </c:pt>
                <c:pt idx="220">
                  <c:v>44.58</c:v>
                </c:pt>
                <c:pt idx="221">
                  <c:v>44.783000000000001</c:v>
                </c:pt>
                <c:pt idx="222">
                  <c:v>44.987000000000002</c:v>
                </c:pt>
                <c:pt idx="223">
                  <c:v>45.188000000000002</c:v>
                </c:pt>
                <c:pt idx="224">
                  <c:v>45.389000000000003</c:v>
                </c:pt>
                <c:pt idx="225">
                  <c:v>45.591000000000001</c:v>
                </c:pt>
                <c:pt idx="226">
                  <c:v>45.790999999999997</c:v>
                </c:pt>
                <c:pt idx="227">
                  <c:v>45.991999999999997</c:v>
                </c:pt>
                <c:pt idx="228">
                  <c:v>46.192999999999998</c:v>
                </c:pt>
                <c:pt idx="229">
                  <c:v>46.399000000000001</c:v>
                </c:pt>
                <c:pt idx="230">
                  <c:v>46.6</c:v>
                </c:pt>
                <c:pt idx="231">
                  <c:v>46.801000000000002</c:v>
                </c:pt>
                <c:pt idx="232">
                  <c:v>47.003999999999998</c:v>
                </c:pt>
                <c:pt idx="233">
                  <c:v>47.204999999999998</c:v>
                </c:pt>
                <c:pt idx="234">
                  <c:v>47.411000000000001</c:v>
                </c:pt>
                <c:pt idx="235">
                  <c:v>47.615000000000002</c:v>
                </c:pt>
                <c:pt idx="236">
                  <c:v>47.816000000000003</c:v>
                </c:pt>
                <c:pt idx="237">
                  <c:v>48.015999999999998</c:v>
                </c:pt>
                <c:pt idx="238">
                  <c:v>48.216999999999999</c:v>
                </c:pt>
                <c:pt idx="239">
                  <c:v>48.42</c:v>
                </c:pt>
                <c:pt idx="240">
                  <c:v>48.622</c:v>
                </c:pt>
                <c:pt idx="241">
                  <c:v>48.823999999999998</c:v>
                </c:pt>
                <c:pt idx="242">
                  <c:v>49.026000000000003</c:v>
                </c:pt>
                <c:pt idx="243">
                  <c:v>49.228000000000002</c:v>
                </c:pt>
                <c:pt idx="244">
                  <c:v>49.43</c:v>
                </c:pt>
                <c:pt idx="245">
                  <c:v>49.631</c:v>
                </c:pt>
                <c:pt idx="246">
                  <c:v>49.832999999999998</c:v>
                </c:pt>
                <c:pt idx="247">
                  <c:v>50.033999999999999</c:v>
                </c:pt>
                <c:pt idx="248">
                  <c:v>50.234999999999999</c:v>
                </c:pt>
                <c:pt idx="249">
                  <c:v>50.436</c:v>
                </c:pt>
                <c:pt idx="250">
                  <c:v>50.639000000000003</c:v>
                </c:pt>
                <c:pt idx="251">
                  <c:v>50.844000000000001</c:v>
                </c:pt>
                <c:pt idx="252">
                  <c:v>51.045999999999999</c:v>
                </c:pt>
                <c:pt idx="253">
                  <c:v>51.247</c:v>
                </c:pt>
                <c:pt idx="254">
                  <c:v>51.448</c:v>
                </c:pt>
                <c:pt idx="255">
                  <c:v>51.649000000000001</c:v>
                </c:pt>
                <c:pt idx="256">
                  <c:v>51.850999999999999</c:v>
                </c:pt>
                <c:pt idx="257">
                  <c:v>52.052</c:v>
                </c:pt>
                <c:pt idx="258">
                  <c:v>52.256</c:v>
                </c:pt>
                <c:pt idx="259">
                  <c:v>52.457000000000001</c:v>
                </c:pt>
                <c:pt idx="260">
                  <c:v>52.656999999999996</c:v>
                </c:pt>
                <c:pt idx="261">
                  <c:v>52.860999999999997</c:v>
                </c:pt>
                <c:pt idx="262">
                  <c:v>53.061999999999998</c:v>
                </c:pt>
                <c:pt idx="263">
                  <c:v>53.262999999999998</c:v>
                </c:pt>
                <c:pt idx="264">
                  <c:v>53.463999999999999</c:v>
                </c:pt>
                <c:pt idx="265">
                  <c:v>53.665999999999997</c:v>
                </c:pt>
                <c:pt idx="266">
                  <c:v>53.868000000000002</c:v>
                </c:pt>
                <c:pt idx="267">
                  <c:v>54.072000000000003</c:v>
                </c:pt>
                <c:pt idx="268">
                  <c:v>54.274000000000001</c:v>
                </c:pt>
                <c:pt idx="269">
                  <c:v>54.475999999999999</c:v>
                </c:pt>
                <c:pt idx="270">
                  <c:v>54.676000000000002</c:v>
                </c:pt>
                <c:pt idx="271">
                  <c:v>54.878999999999998</c:v>
                </c:pt>
                <c:pt idx="272">
                  <c:v>55.08</c:v>
                </c:pt>
                <c:pt idx="273">
                  <c:v>55.280999999999999</c:v>
                </c:pt>
                <c:pt idx="274">
                  <c:v>55.481000000000002</c:v>
                </c:pt>
                <c:pt idx="275">
                  <c:v>55.683</c:v>
                </c:pt>
                <c:pt idx="276">
                  <c:v>55.884</c:v>
                </c:pt>
                <c:pt idx="277">
                  <c:v>56.085000000000001</c:v>
                </c:pt>
                <c:pt idx="278">
                  <c:v>56.286999999999999</c:v>
                </c:pt>
                <c:pt idx="279">
                  <c:v>56.49</c:v>
                </c:pt>
                <c:pt idx="280">
                  <c:v>56.69</c:v>
                </c:pt>
                <c:pt idx="281">
                  <c:v>56.890999999999998</c:v>
                </c:pt>
                <c:pt idx="282">
                  <c:v>57.091000000000001</c:v>
                </c:pt>
                <c:pt idx="283">
                  <c:v>57.292000000000002</c:v>
                </c:pt>
                <c:pt idx="284">
                  <c:v>57.496000000000002</c:v>
                </c:pt>
                <c:pt idx="285">
                  <c:v>57.701000000000001</c:v>
                </c:pt>
                <c:pt idx="286">
                  <c:v>57.904000000000003</c:v>
                </c:pt>
                <c:pt idx="287">
                  <c:v>58.109000000000002</c:v>
                </c:pt>
                <c:pt idx="288">
                  <c:v>58.314</c:v>
                </c:pt>
                <c:pt idx="289">
                  <c:v>58.52</c:v>
                </c:pt>
                <c:pt idx="290">
                  <c:v>58.723999999999997</c:v>
                </c:pt>
                <c:pt idx="291">
                  <c:v>58.926000000000002</c:v>
                </c:pt>
                <c:pt idx="292">
                  <c:v>59.128999999999998</c:v>
                </c:pt>
                <c:pt idx="293">
                  <c:v>59.329000000000001</c:v>
                </c:pt>
                <c:pt idx="294">
                  <c:v>59.529000000000003</c:v>
                </c:pt>
                <c:pt idx="295">
                  <c:v>59.731000000000002</c:v>
                </c:pt>
                <c:pt idx="296">
                  <c:v>59.933</c:v>
                </c:pt>
                <c:pt idx="297">
                  <c:v>60.136000000000003</c:v>
                </c:pt>
                <c:pt idx="298">
                  <c:v>60.335999999999999</c:v>
                </c:pt>
                <c:pt idx="299">
                  <c:v>60.539000000000001</c:v>
                </c:pt>
                <c:pt idx="300">
                  <c:v>60.74</c:v>
                </c:pt>
                <c:pt idx="301">
                  <c:v>60.941000000000003</c:v>
                </c:pt>
                <c:pt idx="302">
                  <c:v>61.143999999999998</c:v>
                </c:pt>
                <c:pt idx="303">
                  <c:v>61.344000000000001</c:v>
                </c:pt>
                <c:pt idx="304">
                  <c:v>61.548000000000002</c:v>
                </c:pt>
                <c:pt idx="305">
                  <c:v>61.747999999999998</c:v>
                </c:pt>
                <c:pt idx="306">
                  <c:v>61.951999999999998</c:v>
                </c:pt>
                <c:pt idx="307">
                  <c:v>62.154000000000003</c:v>
                </c:pt>
                <c:pt idx="308">
                  <c:v>62.359000000000002</c:v>
                </c:pt>
                <c:pt idx="309">
                  <c:v>62.564</c:v>
                </c:pt>
                <c:pt idx="310">
                  <c:v>62.767000000000003</c:v>
                </c:pt>
                <c:pt idx="311">
                  <c:v>62.97</c:v>
                </c:pt>
                <c:pt idx="312">
                  <c:v>63.176000000000002</c:v>
                </c:pt>
                <c:pt idx="313">
                  <c:v>63.375999999999998</c:v>
                </c:pt>
                <c:pt idx="314">
                  <c:v>63.578000000000003</c:v>
                </c:pt>
                <c:pt idx="315">
                  <c:v>63.777999999999999</c:v>
                </c:pt>
                <c:pt idx="316">
                  <c:v>63.978999999999999</c:v>
                </c:pt>
                <c:pt idx="317">
                  <c:v>64.180000000000007</c:v>
                </c:pt>
                <c:pt idx="318">
                  <c:v>64.38000000000001</c:v>
                </c:pt>
                <c:pt idx="319">
                  <c:v>64.580000000000013</c:v>
                </c:pt>
                <c:pt idx="320">
                  <c:v>64.782000000000011</c:v>
                </c:pt>
                <c:pt idx="321">
                  <c:v>64.983000000000004</c:v>
                </c:pt>
                <c:pt idx="322">
                  <c:v>65.183000000000007</c:v>
                </c:pt>
                <c:pt idx="323">
                  <c:v>65.388000000000005</c:v>
                </c:pt>
                <c:pt idx="324">
                  <c:v>65.59</c:v>
                </c:pt>
                <c:pt idx="325">
                  <c:v>65.790999999999997</c:v>
                </c:pt>
                <c:pt idx="326">
                  <c:v>65.995000000000005</c:v>
                </c:pt>
                <c:pt idx="327">
                  <c:v>66.2</c:v>
                </c:pt>
                <c:pt idx="328">
                  <c:v>66.399000000000001</c:v>
                </c:pt>
                <c:pt idx="329">
                  <c:v>66.600999999999999</c:v>
                </c:pt>
                <c:pt idx="330">
                  <c:v>66.801000000000002</c:v>
                </c:pt>
                <c:pt idx="331">
                  <c:v>67.001000000000005</c:v>
                </c:pt>
                <c:pt idx="332">
                  <c:v>67.200999999999993</c:v>
                </c:pt>
                <c:pt idx="333">
                  <c:v>67.402000000000001</c:v>
                </c:pt>
                <c:pt idx="334">
                  <c:v>67.605999999999995</c:v>
                </c:pt>
                <c:pt idx="335">
                  <c:v>67.805999999999997</c:v>
                </c:pt>
                <c:pt idx="336">
                  <c:v>68.009</c:v>
                </c:pt>
                <c:pt idx="337">
                  <c:v>68.212000000000003</c:v>
                </c:pt>
                <c:pt idx="338">
                  <c:v>68.412999999999997</c:v>
                </c:pt>
                <c:pt idx="339">
                  <c:v>68.613</c:v>
                </c:pt>
                <c:pt idx="340">
                  <c:v>68.817999999999998</c:v>
                </c:pt>
                <c:pt idx="341">
                  <c:v>69.02</c:v>
                </c:pt>
                <c:pt idx="342">
                  <c:v>69.221000000000004</c:v>
                </c:pt>
                <c:pt idx="343">
                  <c:v>69.421000000000006</c:v>
                </c:pt>
                <c:pt idx="344">
                  <c:v>69.620999999999995</c:v>
                </c:pt>
                <c:pt idx="345">
                  <c:v>69.822000000000003</c:v>
                </c:pt>
                <c:pt idx="346">
                  <c:v>70.022000000000006</c:v>
                </c:pt>
                <c:pt idx="347">
                  <c:v>70.221999999999994</c:v>
                </c:pt>
                <c:pt idx="348">
                  <c:v>70.421999999999997</c:v>
                </c:pt>
                <c:pt idx="349">
                  <c:v>70.623000000000005</c:v>
                </c:pt>
                <c:pt idx="350">
                  <c:v>70.825999999999993</c:v>
                </c:pt>
                <c:pt idx="351">
                  <c:v>71.027000000000001</c:v>
                </c:pt>
                <c:pt idx="352">
                  <c:v>71.228999999999999</c:v>
                </c:pt>
                <c:pt idx="353">
                  <c:v>71.430000000000007</c:v>
                </c:pt>
                <c:pt idx="354">
                  <c:v>71.635000000000005</c:v>
                </c:pt>
                <c:pt idx="355">
                  <c:v>71.834999999999994</c:v>
                </c:pt>
                <c:pt idx="356">
                  <c:v>72.039000000000001</c:v>
                </c:pt>
                <c:pt idx="357">
                  <c:v>72.241</c:v>
                </c:pt>
                <c:pt idx="358">
                  <c:v>72.444000000000003</c:v>
                </c:pt>
                <c:pt idx="359">
                  <c:v>72.647000000000006</c:v>
                </c:pt>
                <c:pt idx="360">
                  <c:v>72.849999999999994</c:v>
                </c:pt>
                <c:pt idx="361">
                  <c:v>73.051000000000002</c:v>
                </c:pt>
                <c:pt idx="362">
                  <c:v>73.253</c:v>
                </c:pt>
                <c:pt idx="363">
                  <c:v>73.453999999999994</c:v>
                </c:pt>
                <c:pt idx="364">
                  <c:v>73.656000000000006</c:v>
                </c:pt>
                <c:pt idx="365">
                  <c:v>73.861999999999995</c:v>
                </c:pt>
                <c:pt idx="366">
                  <c:v>74.064999999999998</c:v>
                </c:pt>
                <c:pt idx="367">
                  <c:v>74.266000000000005</c:v>
                </c:pt>
                <c:pt idx="368">
                  <c:v>74.466999999999999</c:v>
                </c:pt>
                <c:pt idx="369">
                  <c:v>74.668000000000006</c:v>
                </c:pt>
                <c:pt idx="370">
                  <c:v>74.872</c:v>
                </c:pt>
                <c:pt idx="371">
                  <c:v>75.073999999999998</c:v>
                </c:pt>
                <c:pt idx="372">
                  <c:v>75.275000000000006</c:v>
                </c:pt>
                <c:pt idx="373">
                  <c:v>75.475999999999999</c:v>
                </c:pt>
                <c:pt idx="374">
                  <c:v>75.679000000000002</c:v>
                </c:pt>
                <c:pt idx="375">
                  <c:v>75.882000000000005</c:v>
                </c:pt>
                <c:pt idx="376">
                  <c:v>76.084000000000003</c:v>
                </c:pt>
                <c:pt idx="377">
                  <c:v>76.284000000000006</c:v>
                </c:pt>
                <c:pt idx="378">
                  <c:v>76.488</c:v>
                </c:pt>
                <c:pt idx="379">
                  <c:v>76.688999999999993</c:v>
                </c:pt>
                <c:pt idx="380">
                  <c:v>76.888999999999996</c:v>
                </c:pt>
                <c:pt idx="381">
                  <c:v>77.09</c:v>
                </c:pt>
                <c:pt idx="382">
                  <c:v>77.290999999999997</c:v>
                </c:pt>
                <c:pt idx="383">
                  <c:v>77.495000000000005</c:v>
                </c:pt>
                <c:pt idx="384">
                  <c:v>77.697000000000003</c:v>
                </c:pt>
                <c:pt idx="385">
                  <c:v>77.897999999999996</c:v>
                </c:pt>
                <c:pt idx="386">
                  <c:v>78.099999999999994</c:v>
                </c:pt>
                <c:pt idx="387">
                  <c:v>78.302000000000007</c:v>
                </c:pt>
                <c:pt idx="388">
                  <c:v>78.503</c:v>
                </c:pt>
                <c:pt idx="389">
                  <c:v>78.706000000000003</c:v>
                </c:pt>
                <c:pt idx="390">
                  <c:v>78.906999999999996</c:v>
                </c:pt>
                <c:pt idx="391">
                  <c:v>79.106999999999999</c:v>
                </c:pt>
                <c:pt idx="392">
                  <c:v>79.307000000000002</c:v>
                </c:pt>
                <c:pt idx="393">
                  <c:v>79.507000000000005</c:v>
                </c:pt>
                <c:pt idx="394">
                  <c:v>79.707999999999998</c:v>
                </c:pt>
                <c:pt idx="395">
                  <c:v>79.908000000000001</c:v>
                </c:pt>
                <c:pt idx="396">
                  <c:v>80.111999999999995</c:v>
                </c:pt>
                <c:pt idx="397">
                  <c:v>80.313000000000002</c:v>
                </c:pt>
                <c:pt idx="398">
                  <c:v>80.513999999999996</c:v>
                </c:pt>
                <c:pt idx="399">
                  <c:v>80.718000000000004</c:v>
                </c:pt>
                <c:pt idx="400">
                  <c:v>80.918999999999997</c:v>
                </c:pt>
                <c:pt idx="401">
                  <c:v>81.123999999999995</c:v>
                </c:pt>
                <c:pt idx="402">
                  <c:v>81.326999999999998</c:v>
                </c:pt>
                <c:pt idx="403">
                  <c:v>81.528999999999996</c:v>
                </c:pt>
                <c:pt idx="404">
                  <c:v>81.728999999999999</c:v>
                </c:pt>
                <c:pt idx="405">
                  <c:v>81.932000000000002</c:v>
                </c:pt>
                <c:pt idx="406">
                  <c:v>82.134</c:v>
                </c:pt>
                <c:pt idx="407">
                  <c:v>82.337000000000003</c:v>
                </c:pt>
                <c:pt idx="408">
                  <c:v>82.543999999999997</c:v>
                </c:pt>
                <c:pt idx="409">
                  <c:v>82.745999999999995</c:v>
                </c:pt>
                <c:pt idx="410">
                  <c:v>82.945999999999998</c:v>
                </c:pt>
                <c:pt idx="411">
                  <c:v>83.15</c:v>
                </c:pt>
                <c:pt idx="412">
                  <c:v>83.350999999999999</c:v>
                </c:pt>
                <c:pt idx="413">
                  <c:v>83.552999999999997</c:v>
                </c:pt>
                <c:pt idx="414">
                  <c:v>83.754000000000005</c:v>
                </c:pt>
                <c:pt idx="415">
                  <c:v>83.959000000000003</c:v>
                </c:pt>
                <c:pt idx="416">
                  <c:v>84.159000000000006</c:v>
                </c:pt>
                <c:pt idx="417">
                  <c:v>84.363</c:v>
                </c:pt>
                <c:pt idx="418">
                  <c:v>84.564999999999998</c:v>
                </c:pt>
                <c:pt idx="419">
                  <c:v>84.765000000000001</c:v>
                </c:pt>
                <c:pt idx="420">
                  <c:v>84.965000000000003</c:v>
                </c:pt>
                <c:pt idx="421">
                  <c:v>85.17</c:v>
                </c:pt>
                <c:pt idx="422">
                  <c:v>85.373000000000005</c:v>
                </c:pt>
                <c:pt idx="423">
                  <c:v>85.578000000000003</c:v>
                </c:pt>
                <c:pt idx="424">
                  <c:v>85.778000000000006</c:v>
                </c:pt>
                <c:pt idx="425">
                  <c:v>85.977999999999994</c:v>
                </c:pt>
                <c:pt idx="426">
                  <c:v>86.180999999999997</c:v>
                </c:pt>
                <c:pt idx="427">
                  <c:v>86.382999999999996</c:v>
                </c:pt>
                <c:pt idx="428">
                  <c:v>86.587999999999994</c:v>
                </c:pt>
                <c:pt idx="429">
                  <c:v>86.787999999999997</c:v>
                </c:pt>
                <c:pt idx="430">
                  <c:v>86.99</c:v>
                </c:pt>
                <c:pt idx="431">
                  <c:v>87.191000000000003</c:v>
                </c:pt>
                <c:pt idx="432">
                  <c:v>87.393000000000001</c:v>
                </c:pt>
                <c:pt idx="433">
                  <c:v>87.594999999999999</c:v>
                </c:pt>
                <c:pt idx="434">
                  <c:v>87.798000000000002</c:v>
                </c:pt>
                <c:pt idx="435">
                  <c:v>88.001000000000005</c:v>
                </c:pt>
                <c:pt idx="436">
                  <c:v>88.201999999999998</c:v>
                </c:pt>
                <c:pt idx="437">
                  <c:v>88.403999999999996</c:v>
                </c:pt>
                <c:pt idx="438">
                  <c:v>88.603999999999999</c:v>
                </c:pt>
                <c:pt idx="439">
                  <c:v>88.807000000000002</c:v>
                </c:pt>
                <c:pt idx="440">
                  <c:v>89.007999999999996</c:v>
                </c:pt>
                <c:pt idx="441">
                  <c:v>89.207999999999998</c:v>
                </c:pt>
                <c:pt idx="442">
                  <c:v>89.409000000000006</c:v>
                </c:pt>
                <c:pt idx="443">
                  <c:v>89.611000000000004</c:v>
                </c:pt>
                <c:pt idx="444">
                  <c:v>89.814999999999998</c:v>
                </c:pt>
                <c:pt idx="445">
                  <c:v>90.02</c:v>
                </c:pt>
                <c:pt idx="446">
                  <c:v>90.222999999999999</c:v>
                </c:pt>
                <c:pt idx="447">
                  <c:v>90.426000000000002</c:v>
                </c:pt>
                <c:pt idx="448">
                  <c:v>90.626000000000005</c:v>
                </c:pt>
                <c:pt idx="449">
                  <c:v>90.825999999999993</c:v>
                </c:pt>
                <c:pt idx="450">
                  <c:v>91.025999999999996</c:v>
                </c:pt>
                <c:pt idx="451">
                  <c:v>91.225999999999999</c:v>
                </c:pt>
                <c:pt idx="452">
                  <c:v>91.426000000000002</c:v>
                </c:pt>
                <c:pt idx="453">
                  <c:v>91.626999999999995</c:v>
                </c:pt>
                <c:pt idx="454">
                  <c:v>91.826999999999998</c:v>
                </c:pt>
                <c:pt idx="455">
                  <c:v>92.028000000000006</c:v>
                </c:pt>
                <c:pt idx="456">
                  <c:v>92.228999999999999</c:v>
                </c:pt>
                <c:pt idx="457">
                  <c:v>92.429000000000002</c:v>
                </c:pt>
                <c:pt idx="458">
                  <c:v>92.635000000000005</c:v>
                </c:pt>
                <c:pt idx="459">
                  <c:v>92.837999999999994</c:v>
                </c:pt>
                <c:pt idx="460">
                  <c:v>93.039000000000001</c:v>
                </c:pt>
                <c:pt idx="461">
                  <c:v>93.239000000000004</c:v>
                </c:pt>
                <c:pt idx="462">
                  <c:v>93.441000000000003</c:v>
                </c:pt>
                <c:pt idx="463">
                  <c:v>93.641999999999996</c:v>
                </c:pt>
                <c:pt idx="464">
                  <c:v>93.843999999999994</c:v>
                </c:pt>
                <c:pt idx="465">
                  <c:v>94.043999999999997</c:v>
                </c:pt>
                <c:pt idx="466">
                  <c:v>94.245999999999995</c:v>
                </c:pt>
                <c:pt idx="467">
                  <c:v>94.447999999999993</c:v>
                </c:pt>
                <c:pt idx="468">
                  <c:v>94.647999999999996</c:v>
                </c:pt>
                <c:pt idx="469">
                  <c:v>94.849000000000004</c:v>
                </c:pt>
                <c:pt idx="470">
                  <c:v>95.052000000000007</c:v>
                </c:pt>
                <c:pt idx="471">
                  <c:v>95.251999999999995</c:v>
                </c:pt>
                <c:pt idx="472">
                  <c:v>95.456000000000003</c:v>
                </c:pt>
                <c:pt idx="473">
                  <c:v>95.656999999999996</c:v>
                </c:pt>
                <c:pt idx="474">
                  <c:v>95.861000000000004</c:v>
                </c:pt>
                <c:pt idx="475">
                  <c:v>96.063000000000002</c:v>
                </c:pt>
                <c:pt idx="476">
                  <c:v>96.263999999999996</c:v>
                </c:pt>
                <c:pt idx="477">
                  <c:v>96.466999999999999</c:v>
                </c:pt>
                <c:pt idx="478">
                  <c:v>96.671999999999997</c:v>
                </c:pt>
                <c:pt idx="479">
                  <c:v>96.872</c:v>
                </c:pt>
                <c:pt idx="480">
                  <c:v>97.075000000000003</c:v>
                </c:pt>
                <c:pt idx="481">
                  <c:v>97.277000000000001</c:v>
                </c:pt>
                <c:pt idx="482">
                  <c:v>97.480999999999995</c:v>
                </c:pt>
                <c:pt idx="483">
                  <c:v>97.686999999999998</c:v>
                </c:pt>
                <c:pt idx="484">
                  <c:v>97.89</c:v>
                </c:pt>
                <c:pt idx="485">
                  <c:v>98.090999999999994</c:v>
                </c:pt>
                <c:pt idx="486">
                  <c:v>98.296000000000006</c:v>
                </c:pt>
                <c:pt idx="487">
                  <c:v>98.501000000000005</c:v>
                </c:pt>
                <c:pt idx="488">
                  <c:v>98.703999999999994</c:v>
                </c:pt>
                <c:pt idx="489">
                  <c:v>98.908000000000001</c:v>
                </c:pt>
                <c:pt idx="490">
                  <c:v>99.108999999999995</c:v>
                </c:pt>
                <c:pt idx="491">
                  <c:v>99.311000000000007</c:v>
                </c:pt>
                <c:pt idx="492">
                  <c:v>99.512</c:v>
                </c:pt>
                <c:pt idx="493">
                  <c:v>99.715999999999994</c:v>
                </c:pt>
                <c:pt idx="494">
                  <c:v>99.92</c:v>
                </c:pt>
                <c:pt idx="495">
                  <c:v>100.122</c:v>
                </c:pt>
                <c:pt idx="496">
                  <c:v>100.32299999999999</c:v>
                </c:pt>
                <c:pt idx="497">
                  <c:v>100.527</c:v>
                </c:pt>
                <c:pt idx="498">
                  <c:v>100.73099999999999</c:v>
                </c:pt>
                <c:pt idx="499">
                  <c:v>100.934</c:v>
                </c:pt>
                <c:pt idx="500">
                  <c:v>101.134</c:v>
                </c:pt>
                <c:pt idx="501">
                  <c:v>101.336</c:v>
                </c:pt>
                <c:pt idx="502">
                  <c:v>101.536</c:v>
                </c:pt>
                <c:pt idx="503">
                  <c:v>101.73699999999999</c:v>
                </c:pt>
                <c:pt idx="504">
                  <c:v>101.938</c:v>
                </c:pt>
                <c:pt idx="505">
                  <c:v>102.14100000000001</c:v>
                </c:pt>
                <c:pt idx="506">
                  <c:v>102.34099999999999</c:v>
                </c:pt>
                <c:pt idx="507">
                  <c:v>102.547</c:v>
                </c:pt>
                <c:pt idx="508">
                  <c:v>102.75</c:v>
                </c:pt>
                <c:pt idx="509">
                  <c:v>102.95</c:v>
                </c:pt>
                <c:pt idx="510">
                  <c:v>103.15</c:v>
                </c:pt>
                <c:pt idx="511">
                  <c:v>103.35299999999999</c:v>
                </c:pt>
                <c:pt idx="512">
                  <c:v>103.553</c:v>
                </c:pt>
                <c:pt idx="513">
                  <c:v>103.753</c:v>
                </c:pt>
                <c:pt idx="514">
                  <c:v>103.956</c:v>
                </c:pt>
                <c:pt idx="515">
                  <c:v>104.157</c:v>
                </c:pt>
                <c:pt idx="516">
                  <c:v>104.36</c:v>
                </c:pt>
                <c:pt idx="517">
                  <c:v>104.56</c:v>
                </c:pt>
                <c:pt idx="518">
                  <c:v>104.76</c:v>
                </c:pt>
                <c:pt idx="519">
                  <c:v>104.96299999999999</c:v>
                </c:pt>
                <c:pt idx="520">
                  <c:v>105.163</c:v>
                </c:pt>
                <c:pt idx="521">
                  <c:v>105.367</c:v>
                </c:pt>
                <c:pt idx="522">
                  <c:v>105.568</c:v>
                </c:pt>
                <c:pt idx="523">
                  <c:v>105.768</c:v>
                </c:pt>
                <c:pt idx="524">
                  <c:v>105.97</c:v>
                </c:pt>
                <c:pt idx="525">
                  <c:v>106.172</c:v>
                </c:pt>
                <c:pt idx="526">
                  <c:v>106.374</c:v>
                </c:pt>
                <c:pt idx="527">
                  <c:v>106.574</c:v>
                </c:pt>
                <c:pt idx="528">
                  <c:v>106.777</c:v>
                </c:pt>
                <c:pt idx="529">
                  <c:v>106.98099999999999</c:v>
                </c:pt>
                <c:pt idx="530">
                  <c:v>107.181</c:v>
                </c:pt>
                <c:pt idx="531">
                  <c:v>107.38200000000001</c:v>
                </c:pt>
                <c:pt idx="532">
                  <c:v>107.586</c:v>
                </c:pt>
                <c:pt idx="533">
                  <c:v>107.786</c:v>
                </c:pt>
                <c:pt idx="534">
                  <c:v>107.986</c:v>
                </c:pt>
                <c:pt idx="535">
                  <c:v>108.18600000000001</c:v>
                </c:pt>
                <c:pt idx="536">
                  <c:v>108.386</c:v>
                </c:pt>
                <c:pt idx="537">
                  <c:v>108.587</c:v>
                </c:pt>
                <c:pt idx="538">
                  <c:v>108.789</c:v>
                </c:pt>
                <c:pt idx="539">
                  <c:v>108.99299999999999</c:v>
                </c:pt>
                <c:pt idx="540">
                  <c:v>109.196</c:v>
                </c:pt>
                <c:pt idx="541">
                  <c:v>109.396</c:v>
                </c:pt>
                <c:pt idx="542">
                  <c:v>109.599</c:v>
                </c:pt>
                <c:pt idx="543">
                  <c:v>109.8</c:v>
                </c:pt>
                <c:pt idx="544">
                  <c:v>110.002</c:v>
                </c:pt>
                <c:pt idx="545">
                  <c:v>110.205</c:v>
                </c:pt>
                <c:pt idx="546">
                  <c:v>110.405</c:v>
                </c:pt>
                <c:pt idx="547">
                  <c:v>110.608</c:v>
                </c:pt>
                <c:pt idx="548">
                  <c:v>110.81100000000001</c:v>
                </c:pt>
                <c:pt idx="549">
                  <c:v>111.01300000000001</c:v>
                </c:pt>
                <c:pt idx="550">
                  <c:v>111.215</c:v>
                </c:pt>
                <c:pt idx="551">
                  <c:v>111.422</c:v>
                </c:pt>
                <c:pt idx="552">
                  <c:v>111.623</c:v>
                </c:pt>
                <c:pt idx="553">
                  <c:v>111.82599999999999</c:v>
                </c:pt>
                <c:pt idx="554">
                  <c:v>112.029</c:v>
                </c:pt>
                <c:pt idx="555">
                  <c:v>112.233</c:v>
                </c:pt>
                <c:pt idx="556">
                  <c:v>112.434</c:v>
                </c:pt>
                <c:pt idx="557">
                  <c:v>112.634</c:v>
                </c:pt>
                <c:pt idx="558">
                  <c:v>112.83799999999999</c:v>
                </c:pt>
                <c:pt idx="559">
                  <c:v>113.038</c:v>
                </c:pt>
                <c:pt idx="560">
                  <c:v>113.24</c:v>
                </c:pt>
                <c:pt idx="561">
                  <c:v>113.443</c:v>
                </c:pt>
                <c:pt idx="562">
                  <c:v>113.64400000000001</c:v>
                </c:pt>
                <c:pt idx="563">
                  <c:v>113.845</c:v>
                </c:pt>
                <c:pt idx="564">
                  <c:v>114.045</c:v>
                </c:pt>
                <c:pt idx="565">
                  <c:v>114.245</c:v>
                </c:pt>
                <c:pt idx="566">
                  <c:v>114.44799999999999</c:v>
                </c:pt>
                <c:pt idx="567">
                  <c:v>114.65</c:v>
                </c:pt>
                <c:pt idx="568">
                  <c:v>114.85299999999999</c:v>
                </c:pt>
                <c:pt idx="569">
                  <c:v>115.054</c:v>
                </c:pt>
                <c:pt idx="570">
                  <c:v>115.255</c:v>
                </c:pt>
                <c:pt idx="571">
                  <c:v>115.458</c:v>
                </c:pt>
                <c:pt idx="572">
                  <c:v>115.66200000000001</c:v>
                </c:pt>
                <c:pt idx="573">
                  <c:v>115.86199999999999</c:v>
                </c:pt>
                <c:pt idx="574">
                  <c:v>116.065</c:v>
                </c:pt>
                <c:pt idx="575">
                  <c:v>116.26900000000001</c:v>
                </c:pt>
                <c:pt idx="576">
                  <c:v>116.47199999999999</c:v>
                </c:pt>
                <c:pt idx="577">
                  <c:v>116.67400000000001</c:v>
                </c:pt>
                <c:pt idx="578">
                  <c:v>116.874</c:v>
                </c:pt>
                <c:pt idx="579">
                  <c:v>117.074</c:v>
                </c:pt>
                <c:pt idx="580">
                  <c:v>117.276</c:v>
                </c:pt>
                <c:pt idx="581">
                  <c:v>117.479</c:v>
                </c:pt>
                <c:pt idx="582">
                  <c:v>117.682</c:v>
                </c:pt>
                <c:pt idx="583">
                  <c:v>117.88500000000001</c:v>
                </c:pt>
                <c:pt idx="584">
                  <c:v>118.087</c:v>
                </c:pt>
                <c:pt idx="585">
                  <c:v>118.29</c:v>
                </c:pt>
                <c:pt idx="586">
                  <c:v>118.494</c:v>
                </c:pt>
                <c:pt idx="587">
                  <c:v>118.694</c:v>
                </c:pt>
                <c:pt idx="588">
                  <c:v>118.895</c:v>
                </c:pt>
                <c:pt idx="589">
                  <c:v>119.095</c:v>
                </c:pt>
                <c:pt idx="590">
                  <c:v>119.295</c:v>
                </c:pt>
                <c:pt idx="591">
                  <c:v>119.5</c:v>
                </c:pt>
                <c:pt idx="592">
                  <c:v>119.702</c:v>
                </c:pt>
                <c:pt idx="593">
                  <c:v>119.90300000000001</c:v>
                </c:pt>
                <c:pt idx="594">
                  <c:v>120.10599999999999</c:v>
                </c:pt>
                <c:pt idx="595">
                  <c:v>120.313</c:v>
                </c:pt>
                <c:pt idx="596">
                  <c:v>120.514</c:v>
                </c:pt>
                <c:pt idx="597">
                  <c:v>120.717</c:v>
                </c:pt>
                <c:pt idx="598">
                  <c:v>120.917</c:v>
                </c:pt>
                <c:pt idx="599">
                  <c:v>121.119</c:v>
                </c:pt>
                <c:pt idx="600">
                  <c:v>121.321</c:v>
                </c:pt>
                <c:pt idx="601">
                  <c:v>121.524</c:v>
                </c:pt>
                <c:pt idx="602">
                  <c:v>121.72499999999999</c:v>
                </c:pt>
                <c:pt idx="603">
                  <c:v>121.93</c:v>
                </c:pt>
                <c:pt idx="604">
                  <c:v>122.13</c:v>
                </c:pt>
                <c:pt idx="605">
                  <c:v>122.331</c:v>
                </c:pt>
                <c:pt idx="606">
                  <c:v>122.532</c:v>
                </c:pt>
                <c:pt idx="607">
                  <c:v>122.73699999999999</c:v>
                </c:pt>
                <c:pt idx="608">
                  <c:v>122.941</c:v>
                </c:pt>
                <c:pt idx="609">
                  <c:v>123.14100000000001</c:v>
                </c:pt>
                <c:pt idx="610">
                  <c:v>123.34099999999999</c:v>
                </c:pt>
                <c:pt idx="611">
                  <c:v>123.541</c:v>
                </c:pt>
                <c:pt idx="612">
                  <c:v>123.742</c:v>
                </c:pt>
                <c:pt idx="613">
                  <c:v>123.946</c:v>
                </c:pt>
                <c:pt idx="614">
                  <c:v>124.14700000000001</c:v>
                </c:pt>
                <c:pt idx="615">
                  <c:v>124.34699999999999</c:v>
                </c:pt>
                <c:pt idx="616">
                  <c:v>124.547</c:v>
                </c:pt>
                <c:pt idx="617">
                  <c:v>124.748</c:v>
                </c:pt>
                <c:pt idx="618">
                  <c:v>124.94799999999999</c:v>
                </c:pt>
                <c:pt idx="619">
                  <c:v>125.148</c:v>
                </c:pt>
                <c:pt idx="620">
                  <c:v>125.351</c:v>
                </c:pt>
                <c:pt idx="621">
                  <c:v>125.553</c:v>
                </c:pt>
                <c:pt idx="622">
                  <c:v>125.752</c:v>
                </c:pt>
                <c:pt idx="623">
                  <c:v>125.95399999999999</c:v>
                </c:pt>
                <c:pt idx="624">
                  <c:v>126.155</c:v>
                </c:pt>
                <c:pt idx="625">
                  <c:v>126.36</c:v>
                </c:pt>
                <c:pt idx="626">
                  <c:v>126.562</c:v>
                </c:pt>
                <c:pt idx="627">
                  <c:v>126.762</c:v>
                </c:pt>
                <c:pt idx="628">
                  <c:v>126.96599999999999</c:v>
                </c:pt>
                <c:pt idx="629">
                  <c:v>127.167</c:v>
                </c:pt>
                <c:pt idx="630">
                  <c:v>127.367</c:v>
                </c:pt>
                <c:pt idx="631">
                  <c:v>127.571</c:v>
                </c:pt>
                <c:pt idx="632">
                  <c:v>127.774</c:v>
                </c:pt>
                <c:pt idx="633">
                  <c:v>127.974</c:v>
                </c:pt>
                <c:pt idx="634">
                  <c:v>128.17599999999999</c:v>
                </c:pt>
                <c:pt idx="635">
                  <c:v>128.37699999999998</c:v>
                </c:pt>
                <c:pt idx="636">
                  <c:v>128.57899999999998</c:v>
                </c:pt>
                <c:pt idx="637">
                  <c:v>128.77999999999997</c:v>
                </c:pt>
                <c:pt idx="638">
                  <c:v>128.98199999999997</c:v>
                </c:pt>
                <c:pt idx="639">
                  <c:v>129.18799999999996</c:v>
                </c:pt>
                <c:pt idx="640">
                  <c:v>129.39199999999997</c:v>
                </c:pt>
                <c:pt idx="641">
                  <c:v>129.59199999999998</c:v>
                </c:pt>
                <c:pt idx="642">
                  <c:v>129.79199999999997</c:v>
                </c:pt>
                <c:pt idx="643">
                  <c:v>129.99299999999997</c:v>
                </c:pt>
                <c:pt idx="644">
                  <c:v>130.19799999999998</c:v>
                </c:pt>
                <c:pt idx="645">
                  <c:v>130.40299999999999</c:v>
                </c:pt>
                <c:pt idx="646">
                  <c:v>130.60499999999999</c:v>
                </c:pt>
                <c:pt idx="647">
                  <c:v>130.809</c:v>
                </c:pt>
                <c:pt idx="648">
                  <c:v>131.012</c:v>
                </c:pt>
                <c:pt idx="649">
                  <c:v>131.21199999999999</c:v>
                </c:pt>
                <c:pt idx="650">
                  <c:v>131.41300000000001</c:v>
                </c:pt>
                <c:pt idx="651">
                  <c:v>131.61500000000001</c:v>
                </c:pt>
                <c:pt idx="652">
                  <c:v>131.81700000000001</c:v>
                </c:pt>
                <c:pt idx="653">
                  <c:v>132.02000000000001</c:v>
                </c:pt>
                <c:pt idx="654">
                  <c:v>132.221</c:v>
                </c:pt>
                <c:pt idx="655">
                  <c:v>132.42400000000001</c:v>
                </c:pt>
                <c:pt idx="656">
                  <c:v>132.62700000000001</c:v>
                </c:pt>
                <c:pt idx="657">
                  <c:v>132.827</c:v>
                </c:pt>
                <c:pt idx="658">
                  <c:v>133.02799999999999</c:v>
                </c:pt>
                <c:pt idx="659">
                  <c:v>133.22900000000001</c:v>
                </c:pt>
                <c:pt idx="660">
                  <c:v>133.43100000000001</c:v>
                </c:pt>
                <c:pt idx="661">
                  <c:v>133.63399999999999</c:v>
                </c:pt>
                <c:pt idx="662">
                  <c:v>133.83600000000001</c:v>
                </c:pt>
                <c:pt idx="663">
                  <c:v>134.03800000000001</c:v>
                </c:pt>
                <c:pt idx="664">
                  <c:v>134.238</c:v>
                </c:pt>
                <c:pt idx="665">
                  <c:v>134.44200000000001</c:v>
                </c:pt>
                <c:pt idx="666">
                  <c:v>134.642</c:v>
                </c:pt>
                <c:pt idx="667">
                  <c:v>134.84399999999999</c:v>
                </c:pt>
                <c:pt idx="668">
                  <c:v>135.04400000000001</c:v>
                </c:pt>
                <c:pt idx="669">
                  <c:v>135.245</c:v>
                </c:pt>
                <c:pt idx="670">
                  <c:v>135.447</c:v>
                </c:pt>
                <c:pt idx="671">
                  <c:v>135.648</c:v>
                </c:pt>
                <c:pt idx="672">
                  <c:v>135.84800000000001</c:v>
                </c:pt>
                <c:pt idx="673">
                  <c:v>136.048</c:v>
                </c:pt>
                <c:pt idx="674">
                  <c:v>136.24799999999999</c:v>
                </c:pt>
                <c:pt idx="675">
                  <c:v>136.453</c:v>
                </c:pt>
                <c:pt idx="676">
                  <c:v>136.654</c:v>
                </c:pt>
                <c:pt idx="677">
                  <c:v>136.85599999999999</c:v>
                </c:pt>
                <c:pt idx="678">
                  <c:v>137.05699999999999</c:v>
                </c:pt>
                <c:pt idx="679">
                  <c:v>137.25800000000001</c:v>
                </c:pt>
                <c:pt idx="680">
                  <c:v>137.46</c:v>
                </c:pt>
                <c:pt idx="681">
                  <c:v>137.66</c:v>
                </c:pt>
                <c:pt idx="682">
                  <c:v>137.86099999999999</c:v>
                </c:pt>
                <c:pt idx="683">
                  <c:v>138.06299999999999</c:v>
                </c:pt>
                <c:pt idx="684">
                  <c:v>138.26300000000001</c:v>
                </c:pt>
                <c:pt idx="685">
                  <c:v>138.46799999999999</c:v>
                </c:pt>
                <c:pt idx="686">
                  <c:v>138.66999999999999</c:v>
                </c:pt>
                <c:pt idx="687">
                  <c:v>138.87</c:v>
                </c:pt>
                <c:pt idx="688">
                  <c:v>139.07</c:v>
                </c:pt>
                <c:pt idx="689">
                  <c:v>139.27099999999999</c:v>
                </c:pt>
                <c:pt idx="690">
                  <c:v>139.47300000000001</c:v>
                </c:pt>
                <c:pt idx="691">
                  <c:v>139.673</c:v>
                </c:pt>
                <c:pt idx="692">
                  <c:v>139.87299999999999</c:v>
                </c:pt>
                <c:pt idx="693">
                  <c:v>140.07400000000001</c:v>
                </c:pt>
                <c:pt idx="694">
                  <c:v>140.27799999999999</c:v>
                </c:pt>
                <c:pt idx="695">
                  <c:v>140.477</c:v>
                </c:pt>
                <c:pt idx="696">
                  <c:v>140.68100000000001</c:v>
                </c:pt>
                <c:pt idx="697">
                  <c:v>140.88200000000001</c:v>
                </c:pt>
                <c:pt idx="698">
                  <c:v>141.08600000000001</c:v>
                </c:pt>
                <c:pt idx="699">
                  <c:v>141.28899999999999</c:v>
                </c:pt>
                <c:pt idx="700">
                  <c:v>141.489</c:v>
                </c:pt>
                <c:pt idx="701">
                  <c:v>141.69200000000001</c:v>
                </c:pt>
                <c:pt idx="702">
                  <c:v>141.89500000000001</c:v>
                </c:pt>
                <c:pt idx="703">
                  <c:v>142.096</c:v>
                </c:pt>
                <c:pt idx="704">
                  <c:v>142.30000000000001</c:v>
                </c:pt>
                <c:pt idx="705">
                  <c:v>142.501</c:v>
                </c:pt>
                <c:pt idx="706">
                  <c:v>142.70599999999999</c:v>
                </c:pt>
                <c:pt idx="707">
                  <c:v>142.90600000000001</c:v>
                </c:pt>
                <c:pt idx="708">
                  <c:v>143.11000000000001</c:v>
                </c:pt>
                <c:pt idx="709">
                  <c:v>143.31</c:v>
                </c:pt>
                <c:pt idx="710">
                  <c:v>143.511</c:v>
                </c:pt>
                <c:pt idx="711">
                  <c:v>143.715</c:v>
                </c:pt>
                <c:pt idx="712">
                  <c:v>143.917</c:v>
                </c:pt>
                <c:pt idx="713">
                  <c:v>144.11799999999999</c:v>
                </c:pt>
                <c:pt idx="714">
                  <c:v>144.32</c:v>
                </c:pt>
                <c:pt idx="715">
                  <c:v>144.52099999999999</c:v>
                </c:pt>
                <c:pt idx="716">
                  <c:v>144.72399999999999</c:v>
                </c:pt>
                <c:pt idx="717">
                  <c:v>144.929</c:v>
                </c:pt>
                <c:pt idx="718">
                  <c:v>145.13200000000001</c:v>
                </c:pt>
                <c:pt idx="719">
                  <c:v>145.33600000000001</c:v>
                </c:pt>
                <c:pt idx="720">
                  <c:v>145.53899999999999</c:v>
                </c:pt>
                <c:pt idx="721">
                  <c:v>145.738</c:v>
                </c:pt>
                <c:pt idx="722">
                  <c:v>145.93899999999999</c:v>
                </c:pt>
                <c:pt idx="723">
                  <c:v>146.14099999999999</c:v>
                </c:pt>
                <c:pt idx="724">
                  <c:v>146.345</c:v>
                </c:pt>
                <c:pt idx="725">
                  <c:v>146.54499999999999</c:v>
                </c:pt>
                <c:pt idx="726">
                  <c:v>146.74799999999999</c:v>
                </c:pt>
                <c:pt idx="727">
                  <c:v>146.95099999999999</c:v>
                </c:pt>
                <c:pt idx="728">
                  <c:v>147.15199999999999</c:v>
                </c:pt>
                <c:pt idx="729">
                  <c:v>147.352</c:v>
                </c:pt>
                <c:pt idx="730">
                  <c:v>147.55600000000001</c:v>
                </c:pt>
                <c:pt idx="731">
                  <c:v>147.76</c:v>
                </c:pt>
                <c:pt idx="732">
                  <c:v>147.96199999999999</c:v>
                </c:pt>
                <c:pt idx="733">
                  <c:v>148.166</c:v>
                </c:pt>
                <c:pt idx="734">
                  <c:v>148.36600000000001</c:v>
                </c:pt>
                <c:pt idx="735">
                  <c:v>148.56800000000001</c:v>
                </c:pt>
                <c:pt idx="736">
                  <c:v>148.77000000000001</c:v>
                </c:pt>
                <c:pt idx="737">
                  <c:v>148.97399999999999</c:v>
                </c:pt>
                <c:pt idx="738">
                  <c:v>149.17599999999999</c:v>
                </c:pt>
                <c:pt idx="739">
                  <c:v>149.381</c:v>
                </c:pt>
                <c:pt idx="740">
                  <c:v>149.58099999999999</c:v>
                </c:pt>
                <c:pt idx="741">
                  <c:v>149.78299999999999</c:v>
                </c:pt>
                <c:pt idx="742">
                  <c:v>149.983</c:v>
                </c:pt>
                <c:pt idx="743">
                  <c:v>150.18299999999999</c:v>
                </c:pt>
                <c:pt idx="744">
                  <c:v>150.387</c:v>
                </c:pt>
                <c:pt idx="745">
                  <c:v>150.58699999999999</c:v>
                </c:pt>
                <c:pt idx="746">
                  <c:v>150.78700000000001</c:v>
                </c:pt>
                <c:pt idx="747">
                  <c:v>150.989</c:v>
                </c:pt>
                <c:pt idx="748">
                  <c:v>151.18799999999999</c:v>
                </c:pt>
                <c:pt idx="749">
                  <c:v>151.38800000000001</c:v>
                </c:pt>
                <c:pt idx="750">
                  <c:v>151.589</c:v>
                </c:pt>
                <c:pt idx="751">
                  <c:v>151.79</c:v>
                </c:pt>
                <c:pt idx="752">
                  <c:v>151.99</c:v>
                </c:pt>
                <c:pt idx="753">
                  <c:v>152.19200000000001</c:v>
                </c:pt>
                <c:pt idx="754">
                  <c:v>152.39400000000001</c:v>
                </c:pt>
                <c:pt idx="755">
                  <c:v>152.59399999999999</c:v>
                </c:pt>
                <c:pt idx="756">
                  <c:v>152.79599999999999</c:v>
                </c:pt>
                <c:pt idx="757">
                  <c:v>152.99600000000001</c:v>
                </c:pt>
                <c:pt idx="758">
                  <c:v>153.196</c:v>
                </c:pt>
                <c:pt idx="759">
                  <c:v>153.398</c:v>
                </c:pt>
                <c:pt idx="760">
                  <c:v>153.60300000000001</c:v>
                </c:pt>
                <c:pt idx="761">
                  <c:v>153.80500000000001</c:v>
                </c:pt>
                <c:pt idx="762">
                  <c:v>154.005</c:v>
                </c:pt>
                <c:pt idx="763">
                  <c:v>154.20599999999999</c:v>
                </c:pt>
                <c:pt idx="764">
                  <c:v>154.40600000000001</c:v>
                </c:pt>
                <c:pt idx="765">
                  <c:v>154.61000000000001</c:v>
                </c:pt>
                <c:pt idx="766">
                  <c:v>154.81100000000001</c:v>
                </c:pt>
                <c:pt idx="767">
                  <c:v>155.012</c:v>
                </c:pt>
                <c:pt idx="768">
                  <c:v>155.21199999999999</c:v>
                </c:pt>
                <c:pt idx="769">
                  <c:v>155.416</c:v>
                </c:pt>
                <c:pt idx="770">
                  <c:v>155.61600000000001</c:v>
                </c:pt>
                <c:pt idx="771">
                  <c:v>155.81899999999999</c:v>
                </c:pt>
                <c:pt idx="772">
                  <c:v>156.01900000000001</c:v>
                </c:pt>
                <c:pt idx="773">
                  <c:v>156.221</c:v>
                </c:pt>
                <c:pt idx="774">
                  <c:v>156.42099999999999</c:v>
                </c:pt>
                <c:pt idx="775">
                  <c:v>156.625</c:v>
                </c:pt>
                <c:pt idx="776">
                  <c:v>156.83000000000001</c:v>
                </c:pt>
                <c:pt idx="777">
                  <c:v>157.03</c:v>
                </c:pt>
                <c:pt idx="778">
                  <c:v>157.232</c:v>
                </c:pt>
                <c:pt idx="779">
                  <c:v>157.43299999999999</c:v>
                </c:pt>
                <c:pt idx="780">
                  <c:v>157.63399999999999</c:v>
                </c:pt>
                <c:pt idx="781">
                  <c:v>157.834</c:v>
                </c:pt>
                <c:pt idx="782">
                  <c:v>158.03399999999999</c:v>
                </c:pt>
                <c:pt idx="783">
                  <c:v>158.23599999999999</c:v>
                </c:pt>
                <c:pt idx="784">
                  <c:v>158.44</c:v>
                </c:pt>
                <c:pt idx="785">
                  <c:v>158.643</c:v>
                </c:pt>
                <c:pt idx="786">
                  <c:v>158.84399999999999</c:v>
                </c:pt>
                <c:pt idx="787">
                  <c:v>159.047</c:v>
                </c:pt>
                <c:pt idx="788">
                  <c:v>159.25</c:v>
                </c:pt>
                <c:pt idx="789">
                  <c:v>159.452</c:v>
                </c:pt>
                <c:pt idx="790">
                  <c:v>159.65299999999999</c:v>
                </c:pt>
                <c:pt idx="791">
                  <c:v>159.85400000000001</c:v>
                </c:pt>
                <c:pt idx="792">
                  <c:v>160.05600000000001</c:v>
                </c:pt>
                <c:pt idx="793">
                  <c:v>160.261</c:v>
                </c:pt>
                <c:pt idx="794">
                  <c:v>160.465</c:v>
                </c:pt>
                <c:pt idx="795">
                  <c:v>160.666</c:v>
                </c:pt>
                <c:pt idx="796">
                  <c:v>160.869</c:v>
                </c:pt>
                <c:pt idx="797">
                  <c:v>161.06899999999999</c:v>
                </c:pt>
                <c:pt idx="798">
                  <c:v>161.27199999999999</c:v>
                </c:pt>
                <c:pt idx="799">
                  <c:v>161.47399999999999</c:v>
                </c:pt>
                <c:pt idx="800">
                  <c:v>161.678</c:v>
                </c:pt>
                <c:pt idx="801">
                  <c:v>161.881</c:v>
                </c:pt>
                <c:pt idx="802">
                  <c:v>162.084</c:v>
                </c:pt>
                <c:pt idx="803">
                  <c:v>162.286</c:v>
                </c:pt>
                <c:pt idx="804">
                  <c:v>162.488</c:v>
                </c:pt>
                <c:pt idx="805">
                  <c:v>162.691</c:v>
                </c:pt>
                <c:pt idx="806">
                  <c:v>162.892</c:v>
                </c:pt>
                <c:pt idx="807">
                  <c:v>163.09200000000001</c:v>
                </c:pt>
                <c:pt idx="808">
                  <c:v>163.292</c:v>
                </c:pt>
                <c:pt idx="809">
                  <c:v>163.49600000000001</c:v>
                </c:pt>
                <c:pt idx="810">
                  <c:v>163.70099999999999</c:v>
                </c:pt>
                <c:pt idx="811">
                  <c:v>163.90199999999999</c:v>
                </c:pt>
                <c:pt idx="812">
                  <c:v>164.102</c:v>
                </c:pt>
                <c:pt idx="813">
                  <c:v>164.304</c:v>
                </c:pt>
                <c:pt idx="814">
                  <c:v>164.505</c:v>
                </c:pt>
                <c:pt idx="815">
                  <c:v>164.70500000000001</c:v>
                </c:pt>
                <c:pt idx="816">
                  <c:v>164.905</c:v>
                </c:pt>
                <c:pt idx="817">
                  <c:v>165.10499999999999</c:v>
                </c:pt>
                <c:pt idx="818">
                  <c:v>165.30600000000001</c:v>
                </c:pt>
                <c:pt idx="819">
                  <c:v>165.50800000000001</c:v>
                </c:pt>
                <c:pt idx="820">
                  <c:v>165.71199999999999</c:v>
                </c:pt>
                <c:pt idx="821">
                  <c:v>165.91499999999999</c:v>
                </c:pt>
                <c:pt idx="822">
                  <c:v>166.11600000000001</c:v>
                </c:pt>
                <c:pt idx="823">
                  <c:v>166.31800000000001</c:v>
                </c:pt>
                <c:pt idx="824">
                  <c:v>166.52</c:v>
                </c:pt>
                <c:pt idx="825">
                  <c:v>166.72200000000001</c:v>
                </c:pt>
                <c:pt idx="826">
                  <c:v>166.923</c:v>
                </c:pt>
                <c:pt idx="827">
                  <c:v>167.124</c:v>
                </c:pt>
                <c:pt idx="828">
                  <c:v>167.32599999999999</c:v>
                </c:pt>
                <c:pt idx="829">
                  <c:v>167.53</c:v>
                </c:pt>
                <c:pt idx="830">
                  <c:v>167.732</c:v>
                </c:pt>
                <c:pt idx="831">
                  <c:v>167.93199999999999</c:v>
                </c:pt>
                <c:pt idx="832">
                  <c:v>168.13399999999999</c:v>
                </c:pt>
                <c:pt idx="833">
                  <c:v>168.334</c:v>
                </c:pt>
                <c:pt idx="834">
                  <c:v>168.53800000000001</c:v>
                </c:pt>
                <c:pt idx="835">
                  <c:v>168.739</c:v>
                </c:pt>
                <c:pt idx="836">
                  <c:v>168.94</c:v>
                </c:pt>
                <c:pt idx="837">
                  <c:v>169.14</c:v>
                </c:pt>
                <c:pt idx="838">
                  <c:v>169.34</c:v>
                </c:pt>
                <c:pt idx="839">
                  <c:v>169.54400000000001</c:v>
                </c:pt>
                <c:pt idx="840">
                  <c:v>169.74700000000001</c:v>
                </c:pt>
                <c:pt idx="841">
                  <c:v>169.947</c:v>
                </c:pt>
                <c:pt idx="842">
                  <c:v>170.14699999999999</c:v>
                </c:pt>
                <c:pt idx="843">
                  <c:v>170.34700000000001</c:v>
                </c:pt>
                <c:pt idx="844">
                  <c:v>170.55</c:v>
                </c:pt>
                <c:pt idx="845">
                  <c:v>170.751</c:v>
                </c:pt>
                <c:pt idx="846">
                  <c:v>170.952</c:v>
                </c:pt>
                <c:pt idx="847">
                  <c:v>171.15600000000001</c:v>
                </c:pt>
                <c:pt idx="848">
                  <c:v>171.358</c:v>
                </c:pt>
                <c:pt idx="849">
                  <c:v>171.56100000000001</c:v>
                </c:pt>
                <c:pt idx="850">
                  <c:v>171.762</c:v>
                </c:pt>
                <c:pt idx="851">
                  <c:v>171.96199999999999</c:v>
                </c:pt>
                <c:pt idx="852">
                  <c:v>172.16800000000001</c:v>
                </c:pt>
                <c:pt idx="853">
                  <c:v>172.37</c:v>
                </c:pt>
                <c:pt idx="854">
                  <c:v>172.577</c:v>
                </c:pt>
                <c:pt idx="855">
                  <c:v>172.78200000000001</c:v>
                </c:pt>
                <c:pt idx="856">
                  <c:v>172.982</c:v>
                </c:pt>
                <c:pt idx="857">
                  <c:v>173.18299999999999</c:v>
                </c:pt>
                <c:pt idx="858">
                  <c:v>173.387</c:v>
                </c:pt>
                <c:pt idx="859">
                  <c:v>173.58799999999999</c:v>
                </c:pt>
                <c:pt idx="860">
                  <c:v>173.792</c:v>
                </c:pt>
                <c:pt idx="861">
                  <c:v>173.995</c:v>
                </c:pt>
                <c:pt idx="862">
                  <c:v>174.19499999999999</c:v>
                </c:pt>
                <c:pt idx="863">
                  <c:v>174.39500000000001</c:v>
                </c:pt>
                <c:pt idx="864">
                  <c:v>174.595</c:v>
                </c:pt>
                <c:pt idx="865">
                  <c:v>174.79499999999999</c:v>
                </c:pt>
                <c:pt idx="866">
                  <c:v>174.995</c:v>
                </c:pt>
                <c:pt idx="867">
                  <c:v>175.196</c:v>
                </c:pt>
                <c:pt idx="868">
                  <c:v>175.39699999999999</c:v>
                </c:pt>
                <c:pt idx="869">
                  <c:v>175.6</c:v>
                </c:pt>
                <c:pt idx="870">
                  <c:v>175.80199999999999</c:v>
                </c:pt>
                <c:pt idx="871">
                  <c:v>176.005</c:v>
                </c:pt>
                <c:pt idx="872">
                  <c:v>176.209</c:v>
                </c:pt>
                <c:pt idx="873">
                  <c:v>176.41200000000001</c:v>
                </c:pt>
                <c:pt idx="874">
                  <c:v>176.614</c:v>
                </c:pt>
                <c:pt idx="875">
                  <c:v>176.815</c:v>
                </c:pt>
                <c:pt idx="876">
                  <c:v>177.017</c:v>
                </c:pt>
                <c:pt idx="877">
                  <c:v>177.21700000000001</c:v>
                </c:pt>
                <c:pt idx="878">
                  <c:v>177.417</c:v>
                </c:pt>
                <c:pt idx="879">
                  <c:v>177.61799999999999</c:v>
                </c:pt>
                <c:pt idx="880">
                  <c:v>177.82</c:v>
                </c:pt>
                <c:pt idx="881">
                  <c:v>178.02199999999999</c:v>
                </c:pt>
                <c:pt idx="882">
                  <c:v>178.22499999999999</c:v>
                </c:pt>
                <c:pt idx="883">
                  <c:v>178.43</c:v>
                </c:pt>
                <c:pt idx="884">
                  <c:v>178.63200000000001</c:v>
                </c:pt>
                <c:pt idx="885">
                  <c:v>178.833</c:v>
                </c:pt>
                <c:pt idx="886">
                  <c:v>179.03299999999999</c:v>
                </c:pt>
                <c:pt idx="887">
                  <c:v>179.23400000000001</c:v>
                </c:pt>
                <c:pt idx="888">
                  <c:v>179.435</c:v>
                </c:pt>
                <c:pt idx="889">
                  <c:v>179.636</c:v>
                </c:pt>
                <c:pt idx="890">
                  <c:v>179.84100000000001</c:v>
                </c:pt>
              </c:numCache>
            </c:numRef>
          </c:xVal>
          <c:yVal>
            <c:numRef>
              <c:f>'10% bat sleep wake_lock'!$F$1:$F$1000</c:f>
              <c:numCache>
                <c:formatCode>General</c:formatCode>
                <c:ptCount val="1000"/>
                <c:pt idx="0">
                  <c:v>9.8822994350029294</c:v>
                </c:pt>
                <c:pt idx="1">
                  <c:v>9.9005332923540355</c:v>
                </c:pt>
                <c:pt idx="2">
                  <c:v>9.8913492623110653</c:v>
                </c:pt>
                <c:pt idx="3">
                  <c:v>9.9025456727237557</c:v>
                </c:pt>
                <c:pt idx="4">
                  <c:v>9.9042825963055581</c:v>
                </c:pt>
                <c:pt idx="5">
                  <c:v>9.8826954947087753</c:v>
                </c:pt>
                <c:pt idx="6">
                  <c:v>9.9008849721545626</c:v>
                </c:pt>
                <c:pt idx="7">
                  <c:v>9.8832276001810335</c:v>
                </c:pt>
                <c:pt idx="8">
                  <c:v>9.8866220570970373</c:v>
                </c:pt>
                <c:pt idx="9">
                  <c:v>9.9114549530191365</c:v>
                </c:pt>
                <c:pt idx="10">
                  <c:v>9.8989988612350999</c:v>
                </c:pt>
                <c:pt idx="11">
                  <c:v>9.8996915748318521</c:v>
                </c:pt>
                <c:pt idx="12">
                  <c:v>9.9011003834318299</c:v>
                </c:pt>
                <c:pt idx="13">
                  <c:v>9.8940231633541611</c:v>
                </c:pt>
                <c:pt idx="14">
                  <c:v>9.8972745451807889</c:v>
                </c:pt>
                <c:pt idx="15">
                  <c:v>9.8992651514524592</c:v>
                </c:pt>
                <c:pt idx="16">
                  <c:v>9.8997339155913409</c:v>
                </c:pt>
                <c:pt idx="17">
                  <c:v>9.907308408289305</c:v>
                </c:pt>
                <c:pt idx="18">
                  <c:v>9.8996070286435014</c:v>
                </c:pt>
                <c:pt idx="19">
                  <c:v>9.9146544062827342</c:v>
                </c:pt>
                <c:pt idx="20">
                  <c:v>9.8897301956500634</c:v>
                </c:pt>
                <c:pt idx="21">
                  <c:v>9.8915215733952646</c:v>
                </c:pt>
                <c:pt idx="22">
                  <c:v>9.8881634472944757</c:v>
                </c:pt>
                <c:pt idx="23">
                  <c:v>9.8792656138895243</c:v>
                </c:pt>
                <c:pt idx="24">
                  <c:v>9.9036818223398004</c:v>
                </c:pt>
                <c:pt idx="25">
                  <c:v>9.9078489548561564</c:v>
                </c:pt>
                <c:pt idx="26">
                  <c:v>9.9055709791438584</c:v>
                </c:pt>
                <c:pt idx="27">
                  <c:v>9.9048903273796647</c:v>
                </c:pt>
                <c:pt idx="28">
                  <c:v>9.9167087844995851</c:v>
                </c:pt>
                <c:pt idx="29">
                  <c:v>9.8858071725662864</c:v>
                </c:pt>
                <c:pt idx="30">
                  <c:v>9.8966172391194434</c:v>
                </c:pt>
                <c:pt idx="31">
                  <c:v>9.8817748934499505</c:v>
                </c:pt>
                <c:pt idx="32">
                  <c:v>9.9111014725403486</c:v>
                </c:pt>
                <c:pt idx="33">
                  <c:v>9.8893395729315987</c:v>
                </c:pt>
                <c:pt idx="34">
                  <c:v>9.8957007261761056</c:v>
                </c:pt>
                <c:pt idx="35">
                  <c:v>9.8903014882208975</c:v>
                </c:pt>
                <c:pt idx="36">
                  <c:v>9.9130188223139459</c:v>
                </c:pt>
                <c:pt idx="37">
                  <c:v>9.9084921896707989</c:v>
                </c:pt>
                <c:pt idx="38">
                  <c:v>9.8942234586219175</c:v>
                </c:pt>
                <c:pt idx="39">
                  <c:v>9.8951303718600911</c:v>
                </c:pt>
                <c:pt idx="40">
                  <c:v>9.8831411867250196</c:v>
                </c:pt>
                <c:pt idx="41">
                  <c:v>9.8994363523316959</c:v>
                </c:pt>
                <c:pt idx="42">
                  <c:v>9.8872163841663365</c:v>
                </c:pt>
                <c:pt idx="43">
                  <c:v>9.8786725351228437</c:v>
                </c:pt>
                <c:pt idx="44">
                  <c:v>9.893699621043293</c:v>
                </c:pt>
                <c:pt idx="45">
                  <c:v>9.9007832971608547</c:v>
                </c:pt>
                <c:pt idx="46">
                  <c:v>9.8903909869535021</c:v>
                </c:pt>
                <c:pt idx="47">
                  <c:v>9.8876701035706027</c:v>
                </c:pt>
                <c:pt idx="48">
                  <c:v>9.9072351206381732</c:v>
                </c:pt>
                <c:pt idx="49">
                  <c:v>9.9023530116413756</c:v>
                </c:pt>
                <c:pt idx="50">
                  <c:v>9.9011603968897592</c:v>
                </c:pt>
                <c:pt idx="51">
                  <c:v>9.9135464429061901</c:v>
                </c:pt>
                <c:pt idx="52">
                  <c:v>9.9034494119054521</c:v>
                </c:pt>
                <c:pt idx="53">
                  <c:v>9.8826343536733496</c:v>
                </c:pt>
                <c:pt idx="54">
                  <c:v>9.8836539826128522</c:v>
                </c:pt>
                <c:pt idx="55">
                  <c:v>9.8992237966132475</c:v>
                </c:pt>
                <c:pt idx="56">
                  <c:v>9.8669718797606318</c:v>
                </c:pt>
                <c:pt idx="57">
                  <c:v>9.8882374584441557</c:v>
                </c:pt>
                <c:pt idx="58">
                  <c:v>9.9081416616303706</c:v>
                </c:pt>
                <c:pt idx="59">
                  <c:v>9.907308408289305</c:v>
                </c:pt>
                <c:pt idx="60">
                  <c:v>9.9077802054770086</c:v>
                </c:pt>
                <c:pt idx="61">
                  <c:v>9.911666087312863</c:v>
                </c:pt>
                <c:pt idx="62">
                  <c:v>9.9128344059707842</c:v>
                </c:pt>
                <c:pt idx="63">
                  <c:v>9.8904769981755365</c:v>
                </c:pt>
                <c:pt idx="64">
                  <c:v>9.8920936274265845</c:v>
                </c:pt>
                <c:pt idx="65">
                  <c:v>9.9040483006291584</c:v>
                </c:pt>
                <c:pt idx="66">
                  <c:v>9.9111416224304154</c:v>
                </c:pt>
                <c:pt idx="67">
                  <c:v>9.8953691737030027</c:v>
                </c:pt>
                <c:pt idx="68">
                  <c:v>9.8736910738925676</c:v>
                </c:pt>
                <c:pt idx="69">
                  <c:v>9.8899081103594675</c:v>
                </c:pt>
                <c:pt idx="70">
                  <c:v>9.9043478156877089</c:v>
                </c:pt>
                <c:pt idx="71">
                  <c:v>9.8756332193159686</c:v>
                </c:pt>
                <c:pt idx="72">
                  <c:v>9.8985452063871335</c:v>
                </c:pt>
                <c:pt idx="73">
                  <c:v>9.8859168319501194</c:v>
                </c:pt>
                <c:pt idx="74">
                  <c:v>9.9213222176333016</c:v>
                </c:pt>
                <c:pt idx="75">
                  <c:v>9.8859173357943178</c:v>
                </c:pt>
                <c:pt idx="76">
                  <c:v>9.9033753524596992</c:v>
                </c:pt>
                <c:pt idx="77">
                  <c:v>9.9046290334497566</c:v>
                </c:pt>
                <c:pt idx="78">
                  <c:v>9.8953062734026869</c:v>
                </c:pt>
                <c:pt idx="79">
                  <c:v>9.8787027947112414</c:v>
                </c:pt>
                <c:pt idx="80">
                  <c:v>9.8979398095909588</c:v>
                </c:pt>
                <c:pt idx="81">
                  <c:v>9.9103476030800142</c:v>
                </c:pt>
                <c:pt idx="82">
                  <c:v>9.901012484703962</c:v>
                </c:pt>
                <c:pt idx="83">
                  <c:v>9.9018528696866071</c:v>
                </c:pt>
                <c:pt idx="84">
                  <c:v>9.9035541823392972</c:v>
                </c:pt>
                <c:pt idx="85">
                  <c:v>9.8972559278793479</c:v>
                </c:pt>
                <c:pt idx="86">
                  <c:v>9.8728967319155245</c:v>
                </c:pt>
                <c:pt idx="87">
                  <c:v>9.8717262472235703</c:v>
                </c:pt>
                <c:pt idx="88">
                  <c:v>9.8952911326342523</c:v>
                </c:pt>
                <c:pt idx="89">
                  <c:v>9.8946380137095549</c:v>
                </c:pt>
                <c:pt idx="90">
                  <c:v>9.8916470756220836</c:v>
                </c:pt>
                <c:pt idx="91">
                  <c:v>9.8901966856976422</c:v>
                </c:pt>
                <c:pt idx="92">
                  <c:v>9.8950592792506491</c:v>
                </c:pt>
                <c:pt idx="93">
                  <c:v>9.8837628440215788</c:v>
                </c:pt>
                <c:pt idx="94">
                  <c:v>9.8975348680568942</c:v>
                </c:pt>
                <c:pt idx="95">
                  <c:v>9.8926074248526721</c:v>
                </c:pt>
                <c:pt idx="96">
                  <c:v>9.8959577839401138</c:v>
                </c:pt>
                <c:pt idx="97">
                  <c:v>9.8950072441888324</c:v>
                </c:pt>
                <c:pt idx="98">
                  <c:v>9.9024589430433192</c:v>
                </c:pt>
                <c:pt idx="99">
                  <c:v>9.8795279931274127</c:v>
                </c:pt>
                <c:pt idx="100">
                  <c:v>9.8803184528063657</c:v>
                </c:pt>
                <c:pt idx="101">
                  <c:v>9.8812789129740182</c:v>
                </c:pt>
                <c:pt idx="102">
                  <c:v>9.8888666699264594</c:v>
                </c:pt>
                <c:pt idx="103">
                  <c:v>9.9066811022632812</c:v>
                </c:pt>
                <c:pt idx="104">
                  <c:v>9.8877540487830977</c:v>
                </c:pt>
                <c:pt idx="105">
                  <c:v>9.89123030803567</c:v>
                </c:pt>
                <c:pt idx="106">
                  <c:v>9.8904317994801119</c:v>
                </c:pt>
                <c:pt idx="107">
                  <c:v>9.9014417240272952</c:v>
                </c:pt>
                <c:pt idx="108">
                  <c:v>9.8910555443555275</c:v>
                </c:pt>
                <c:pt idx="109">
                  <c:v>9.8959566388489399</c:v>
                </c:pt>
                <c:pt idx="110">
                  <c:v>9.9119988156107031</c:v>
                </c:pt>
                <c:pt idx="111">
                  <c:v>9.903662000520292</c:v>
                </c:pt>
                <c:pt idx="112">
                  <c:v>9.8866388396598097</c:v>
                </c:pt>
                <c:pt idx="113">
                  <c:v>9.9013779538255804</c:v>
                </c:pt>
                <c:pt idx="114">
                  <c:v>9.9037044929071403</c:v>
                </c:pt>
                <c:pt idx="115">
                  <c:v>9.898063889169098</c:v>
                </c:pt>
                <c:pt idx="116">
                  <c:v>9.902096284771126</c:v>
                </c:pt>
                <c:pt idx="117">
                  <c:v>9.90972986368436</c:v>
                </c:pt>
                <c:pt idx="118">
                  <c:v>9.8901208662880471</c:v>
                </c:pt>
                <c:pt idx="119">
                  <c:v>9.8784121295293179</c:v>
                </c:pt>
                <c:pt idx="120">
                  <c:v>9.8729575578375535</c:v>
                </c:pt>
                <c:pt idx="121">
                  <c:v>9.8961413690110742</c:v>
                </c:pt>
                <c:pt idx="122">
                  <c:v>9.8975787208695039</c:v>
                </c:pt>
                <c:pt idx="123">
                  <c:v>9.9001841698423103</c:v>
                </c:pt>
                <c:pt idx="124">
                  <c:v>9.8955364039234048</c:v>
                </c:pt>
                <c:pt idx="125">
                  <c:v>9.8949235102227853</c:v>
                </c:pt>
                <c:pt idx="126">
                  <c:v>9.9121311511610894</c:v>
                </c:pt>
                <c:pt idx="127">
                  <c:v>9.8851070510559005</c:v>
                </c:pt>
                <c:pt idx="128">
                  <c:v>9.8998102586032495</c:v>
                </c:pt>
                <c:pt idx="129">
                  <c:v>9.8803813243690204</c:v>
                </c:pt>
                <c:pt idx="130">
                  <c:v>9.8691748277326532</c:v>
                </c:pt>
                <c:pt idx="131">
                  <c:v>9.9032967243322148</c:v>
                </c:pt>
                <c:pt idx="132">
                  <c:v>9.8957865228803179</c:v>
                </c:pt>
                <c:pt idx="133">
                  <c:v>9.8892384827807867</c:v>
                </c:pt>
                <c:pt idx="134">
                  <c:v>9.903606388078142</c:v>
                </c:pt>
                <c:pt idx="135">
                  <c:v>9.8969016966842744</c:v>
                </c:pt>
                <c:pt idx="136">
                  <c:v>9.8979072948446092</c:v>
                </c:pt>
                <c:pt idx="137">
                  <c:v>9.9048343796608531</c:v>
                </c:pt>
                <c:pt idx="138">
                  <c:v>9.8781681153937271</c:v>
                </c:pt>
                <c:pt idx="139">
                  <c:v>9.87538089847504</c:v>
                </c:pt>
                <c:pt idx="140">
                  <c:v>9.8825799127744833</c:v>
                </c:pt>
                <c:pt idx="141">
                  <c:v>9.8964880464050058</c:v>
                </c:pt>
                <c:pt idx="142">
                  <c:v>9.8968603319691741</c:v>
                </c:pt>
                <c:pt idx="143">
                  <c:v>9.9066646842036352</c:v>
                </c:pt>
                <c:pt idx="144">
                  <c:v>9.894953145000585</c:v>
                </c:pt>
                <c:pt idx="145">
                  <c:v>9.9049643187436782</c:v>
                </c:pt>
                <c:pt idx="146">
                  <c:v>9.8783027079185199</c:v>
                </c:pt>
                <c:pt idx="147">
                  <c:v>9.8930521372299705</c:v>
                </c:pt>
                <c:pt idx="148">
                  <c:v>9.8940434906244814</c:v>
                </c:pt>
                <c:pt idx="149">
                  <c:v>9.8771688042394334</c:v>
                </c:pt>
                <c:pt idx="150">
                  <c:v>9.8882433541505268</c:v>
                </c:pt>
                <c:pt idx="151">
                  <c:v>9.8920137516727191</c:v>
                </c:pt>
                <c:pt idx="152">
                  <c:v>9.8869163539216682</c:v>
                </c:pt>
                <c:pt idx="153">
                  <c:v>9.8936950580452887</c:v>
                </c:pt>
                <c:pt idx="154">
                  <c:v>9.8834358771159412</c:v>
                </c:pt>
                <c:pt idx="155">
                  <c:v>9.8826566194778493</c:v>
                </c:pt>
                <c:pt idx="156">
                  <c:v>9.8902274923983402</c:v>
                </c:pt>
                <c:pt idx="157">
                  <c:v>9.8783783877476878</c:v>
                </c:pt>
                <c:pt idx="158">
                  <c:v>9.8801585109294372</c:v>
                </c:pt>
                <c:pt idx="159">
                  <c:v>9.8702594722118171</c:v>
                </c:pt>
                <c:pt idx="160">
                  <c:v>9.8722985775308967</c:v>
                </c:pt>
                <c:pt idx="161">
                  <c:v>9.8939161693970252</c:v>
                </c:pt>
                <c:pt idx="162">
                  <c:v>9.920379489687031</c:v>
                </c:pt>
                <c:pt idx="163">
                  <c:v>9.8824883609331522</c:v>
                </c:pt>
                <c:pt idx="164">
                  <c:v>9.8980279006367802</c:v>
                </c:pt>
                <c:pt idx="165">
                  <c:v>9.9001841698423103</c:v>
                </c:pt>
                <c:pt idx="166">
                  <c:v>9.8945069470273346</c:v>
                </c:pt>
                <c:pt idx="167">
                  <c:v>9.895347125186742</c:v>
                </c:pt>
                <c:pt idx="168">
                  <c:v>9.8909376797895217</c:v>
                </c:pt>
                <c:pt idx="169">
                  <c:v>9.8791202682838186</c:v>
                </c:pt>
                <c:pt idx="170">
                  <c:v>9.8794941865555153</c:v>
                </c:pt>
                <c:pt idx="171">
                  <c:v>9.8712157186100633</c:v>
                </c:pt>
                <c:pt idx="172">
                  <c:v>9.8906868472594187</c:v>
                </c:pt>
                <c:pt idx="173">
                  <c:v>9.8840188691955948</c:v>
                </c:pt>
                <c:pt idx="174">
                  <c:v>9.8870763674326518</c:v>
                </c:pt>
                <c:pt idx="175">
                  <c:v>9.8879947659218619</c:v>
                </c:pt>
                <c:pt idx="176">
                  <c:v>9.8874076031074001</c:v>
                </c:pt>
                <c:pt idx="177">
                  <c:v>9.9184002284602784</c:v>
                </c:pt>
                <c:pt idx="178">
                  <c:v>9.8825610211742774</c:v>
                </c:pt>
                <c:pt idx="179">
                  <c:v>9.8980681035576481</c:v>
                </c:pt>
                <c:pt idx="180">
                  <c:v>9.8905885565586242</c:v>
                </c:pt>
                <c:pt idx="181">
                  <c:v>9.889574277625897</c:v>
                </c:pt>
                <c:pt idx="182">
                  <c:v>9.8957863579083796</c:v>
                </c:pt>
                <c:pt idx="183">
                  <c:v>9.8907713764598775</c:v>
                </c:pt>
                <c:pt idx="184">
                  <c:v>9.8969211979910163</c:v>
                </c:pt>
                <c:pt idx="185">
                  <c:v>9.9001435658649655</c:v>
                </c:pt>
                <c:pt idx="186">
                  <c:v>9.8984799676860487</c:v>
                </c:pt>
                <c:pt idx="187">
                  <c:v>9.902265124032624</c:v>
                </c:pt>
                <c:pt idx="188">
                  <c:v>9.8773845484305856</c:v>
                </c:pt>
                <c:pt idx="189">
                  <c:v>9.8820627626543605</c:v>
                </c:pt>
                <c:pt idx="190">
                  <c:v>9.8970292605538823</c:v>
                </c:pt>
                <c:pt idx="191">
                  <c:v>9.890277733614063</c:v>
                </c:pt>
                <c:pt idx="192">
                  <c:v>9.8959645619265952</c:v>
                </c:pt>
                <c:pt idx="193">
                  <c:v>9.8625383073407047</c:v>
                </c:pt>
                <c:pt idx="194">
                  <c:v>9.8886548678692279</c:v>
                </c:pt>
                <c:pt idx="195">
                  <c:v>9.8705042776236969</c:v>
                </c:pt>
                <c:pt idx="196">
                  <c:v>9.8937558033918087</c:v>
                </c:pt>
                <c:pt idx="197">
                  <c:v>9.8913492623110653</c:v>
                </c:pt>
                <c:pt idx="198">
                  <c:v>9.8806634086076706</c:v>
                </c:pt>
                <c:pt idx="199">
                  <c:v>9.8714934204781741</c:v>
                </c:pt>
                <c:pt idx="200">
                  <c:v>9.8875799209772008</c:v>
                </c:pt>
                <c:pt idx="201">
                  <c:v>9.8811919966299424</c:v>
                </c:pt>
                <c:pt idx="202">
                  <c:v>9.8898705849788957</c:v>
                </c:pt>
                <c:pt idx="203">
                  <c:v>9.8906008378622854</c:v>
                </c:pt>
                <c:pt idx="204">
                  <c:v>9.8788545337739677</c:v>
                </c:pt>
                <c:pt idx="205">
                  <c:v>9.8833990788637784</c:v>
                </c:pt>
                <c:pt idx="206">
                  <c:v>9.8866848801367269</c:v>
                </c:pt>
                <c:pt idx="207">
                  <c:v>9.8786619337276314</c:v>
                </c:pt>
                <c:pt idx="208">
                  <c:v>9.9013584542666244</c:v>
                </c:pt>
                <c:pt idx="209">
                  <c:v>9.8844992161485568</c:v>
                </c:pt>
                <c:pt idx="210">
                  <c:v>9.9040005945045753</c:v>
                </c:pt>
                <c:pt idx="211">
                  <c:v>9.8887440154713069</c:v>
                </c:pt>
                <c:pt idx="212">
                  <c:v>9.8822278848939558</c:v>
                </c:pt>
                <c:pt idx="213">
                  <c:v>9.9054858138619952</c:v>
                </c:pt>
                <c:pt idx="214">
                  <c:v>9.8717405032295407</c:v>
                </c:pt>
                <c:pt idx="215">
                  <c:v>9.8649799811663232</c:v>
                </c:pt>
                <c:pt idx="216">
                  <c:v>9.8936713116903796</c:v>
                </c:pt>
                <c:pt idx="217">
                  <c:v>9.8934228159110198</c:v>
                </c:pt>
                <c:pt idx="218">
                  <c:v>9.8971248958659146</c:v>
                </c:pt>
                <c:pt idx="219">
                  <c:v>9.8810166698463497</c:v>
                </c:pt>
                <c:pt idx="220">
                  <c:v>9.8832099426716233</c:v>
                </c:pt>
                <c:pt idx="221">
                  <c:v>9.8877155411177817</c:v>
                </c:pt>
                <c:pt idx="222">
                  <c:v>9.892527722259894</c:v>
                </c:pt>
                <c:pt idx="223">
                  <c:v>9.8861235103583027</c:v>
                </c:pt>
                <c:pt idx="224">
                  <c:v>9.8873758625898134</c:v>
                </c:pt>
                <c:pt idx="225">
                  <c:v>9.8963391657257951</c:v>
                </c:pt>
                <c:pt idx="226">
                  <c:v>9.8960353252964648</c:v>
                </c:pt>
                <c:pt idx="227">
                  <c:v>9.8872477793646123</c:v>
                </c:pt>
                <c:pt idx="228">
                  <c:v>9.8886980039273933</c:v>
                </c:pt>
                <c:pt idx="229">
                  <c:v>9.8931345595023128</c:v>
                </c:pt>
                <c:pt idx="230">
                  <c:v>9.885592996806448</c:v>
                </c:pt>
                <c:pt idx="231">
                  <c:v>9.8766539666537607</c:v>
                </c:pt>
                <c:pt idx="232">
                  <c:v>9.9090758105919186</c:v>
                </c:pt>
                <c:pt idx="233">
                  <c:v>9.9034197647916695</c:v>
                </c:pt>
                <c:pt idx="234">
                  <c:v>9.8951267349948804</c:v>
                </c:pt>
                <c:pt idx="235">
                  <c:v>9.8865821904941562</c:v>
                </c:pt>
                <c:pt idx="236">
                  <c:v>9.9043766599783876</c:v>
                </c:pt>
                <c:pt idx="237">
                  <c:v>9.8732960063528967</c:v>
                </c:pt>
                <c:pt idx="238">
                  <c:v>9.9034562925245329</c:v>
                </c:pt>
                <c:pt idx="239">
                  <c:v>9.8854001882599292</c:v>
                </c:pt>
                <c:pt idx="240">
                  <c:v>9.906340858988921</c:v>
                </c:pt>
                <c:pt idx="241">
                  <c:v>9.896506954617573</c:v>
                </c:pt>
                <c:pt idx="242">
                  <c:v>9.8903682729718874</c:v>
                </c:pt>
                <c:pt idx="243">
                  <c:v>9.8929193205327461</c:v>
                </c:pt>
                <c:pt idx="244">
                  <c:v>9.8970692219003702</c:v>
                </c:pt>
                <c:pt idx="245">
                  <c:v>9.9143717858608689</c:v>
                </c:pt>
                <c:pt idx="246">
                  <c:v>9.8921212413965183</c:v>
                </c:pt>
                <c:pt idx="247">
                  <c:v>9.8915031752751332</c:v>
                </c:pt>
                <c:pt idx="248">
                  <c:v>9.8970278578854423</c:v>
                </c:pt>
                <c:pt idx="249">
                  <c:v>9.8805768290212672</c:v>
                </c:pt>
                <c:pt idx="250">
                  <c:v>9.8956105246844768</c:v>
                </c:pt>
                <c:pt idx="251">
                  <c:v>9.8980089164349607</c:v>
                </c:pt>
                <c:pt idx="252">
                  <c:v>9.9071557037933271</c:v>
                </c:pt>
                <c:pt idx="253">
                  <c:v>9.891669879678826</c:v>
                </c:pt>
                <c:pt idx="254">
                  <c:v>9.8815972624292776</c:v>
                </c:pt>
                <c:pt idx="255">
                  <c:v>9.8951657397551571</c:v>
                </c:pt>
                <c:pt idx="256">
                  <c:v>9.8817748934499505</c:v>
                </c:pt>
                <c:pt idx="257">
                  <c:v>9.8987135919145484</c:v>
                </c:pt>
                <c:pt idx="258">
                  <c:v>9.8764139635168906</c:v>
                </c:pt>
                <c:pt idx="259">
                  <c:v>9.8997389592099267</c:v>
                </c:pt>
                <c:pt idx="260">
                  <c:v>9.8754317470860702</c:v>
                </c:pt>
                <c:pt idx="261">
                  <c:v>9.8754317470860702</c:v>
                </c:pt>
                <c:pt idx="262">
                  <c:v>9.8991472684652653</c:v>
                </c:pt>
                <c:pt idx="263">
                  <c:v>9.8814405871817517</c:v>
                </c:pt>
                <c:pt idx="264">
                  <c:v>9.8923654815386008</c:v>
                </c:pt>
                <c:pt idx="265">
                  <c:v>9.8869284568488389</c:v>
                </c:pt>
                <c:pt idx="266">
                  <c:v>9.9068618846412075</c:v>
                </c:pt>
                <c:pt idx="267">
                  <c:v>9.8988991382346398</c:v>
                </c:pt>
                <c:pt idx="268">
                  <c:v>9.8925908053660532</c:v>
                </c:pt>
                <c:pt idx="269">
                  <c:v>9.8882031112847244</c:v>
                </c:pt>
                <c:pt idx="270">
                  <c:v>9.8994075420947141</c:v>
                </c:pt>
                <c:pt idx="271">
                  <c:v>9.9086370595947066</c:v>
                </c:pt>
                <c:pt idx="272">
                  <c:v>9.8980400518804164</c:v>
                </c:pt>
                <c:pt idx="273">
                  <c:v>9.876338599114586</c:v>
                </c:pt>
                <c:pt idx="274">
                  <c:v>9.8831554238733883</c:v>
                </c:pt>
                <c:pt idx="275">
                  <c:v>9.8843047388827561</c:v>
                </c:pt>
                <c:pt idx="276">
                  <c:v>9.8992169682359687</c:v>
                </c:pt>
                <c:pt idx="277">
                  <c:v>9.8925206080416554</c:v>
                </c:pt>
                <c:pt idx="278">
                  <c:v>9.9041269227899349</c:v>
                </c:pt>
                <c:pt idx="279">
                  <c:v>9.9059881153988627</c:v>
                </c:pt>
                <c:pt idx="280">
                  <c:v>9.8820954386909943</c:v>
                </c:pt>
                <c:pt idx="281">
                  <c:v>9.9071855273335139</c:v>
                </c:pt>
                <c:pt idx="282">
                  <c:v>9.8703539764372401</c:v>
                </c:pt>
                <c:pt idx="283">
                  <c:v>9.8908548405055345</c:v>
                </c:pt>
                <c:pt idx="284">
                  <c:v>9.8813197753212609</c:v>
                </c:pt>
                <c:pt idx="285">
                  <c:v>9.8916836471916572</c:v>
                </c:pt>
                <c:pt idx="286">
                  <c:v>9.884889784750051</c:v>
                </c:pt>
                <c:pt idx="287">
                  <c:v>9.8753447827391359</c:v>
                </c:pt>
                <c:pt idx="288">
                  <c:v>9.8837075780239427</c:v>
                </c:pt>
                <c:pt idx="289">
                  <c:v>9.895200518615118</c:v>
                </c:pt>
                <c:pt idx="290">
                  <c:v>9.8862632566127751</c:v>
                </c:pt>
                <c:pt idx="291">
                  <c:v>9.8907029960939656</c:v>
                </c:pt>
                <c:pt idx="292">
                  <c:v>9.8969598347182757</c:v>
                </c:pt>
                <c:pt idx="293">
                  <c:v>9.8524966252233348</c:v>
                </c:pt>
                <c:pt idx="294">
                  <c:v>9.9082232611266292</c:v>
                </c:pt>
                <c:pt idx="295">
                  <c:v>9.8701247386066395</c:v>
                </c:pt>
                <c:pt idx="296">
                  <c:v>9.9058865120121435</c:v>
                </c:pt>
                <c:pt idx="297">
                  <c:v>9.8693153561710378</c:v>
                </c:pt>
                <c:pt idx="298">
                  <c:v>9.8864200330666367</c:v>
                </c:pt>
                <c:pt idx="299">
                  <c:v>9.8964472588540993</c:v>
                </c:pt>
                <c:pt idx="300">
                  <c:v>9.8978996061489912</c:v>
                </c:pt>
                <c:pt idx="301">
                  <c:v>9.8861332540365705</c:v>
                </c:pt>
                <c:pt idx="302">
                  <c:v>9.9007182263077347</c:v>
                </c:pt>
                <c:pt idx="303">
                  <c:v>9.8995235183083938</c:v>
                </c:pt>
                <c:pt idx="304">
                  <c:v>9.9105633746012973</c:v>
                </c:pt>
                <c:pt idx="305">
                  <c:v>9.886089527810789</c:v>
                </c:pt>
                <c:pt idx="306">
                  <c:v>9.8868755268834754</c:v>
                </c:pt>
                <c:pt idx="307">
                  <c:v>9.9022216974683648</c:v>
                </c:pt>
                <c:pt idx="308">
                  <c:v>9.9014688417610675</c:v>
                </c:pt>
                <c:pt idx="309">
                  <c:v>9.9027554433266776</c:v>
                </c:pt>
                <c:pt idx="310">
                  <c:v>9.9072897425234316</c:v>
                </c:pt>
                <c:pt idx="311">
                  <c:v>9.9058614256158286</c:v>
                </c:pt>
                <c:pt idx="312">
                  <c:v>9.8770496791816544</c:v>
                </c:pt>
                <c:pt idx="313">
                  <c:v>9.8859173357943178</c:v>
                </c:pt>
                <c:pt idx="314">
                  <c:v>9.882863565704902</c:v>
                </c:pt>
                <c:pt idx="315">
                  <c:v>9.8837000990999009</c:v>
                </c:pt>
                <c:pt idx="316">
                  <c:v>9.8806661441505135</c:v>
                </c:pt>
                <c:pt idx="317">
                  <c:v>9.9024164453116779</c:v>
                </c:pt>
                <c:pt idx="318">
                  <c:v>9.9010555633032666</c:v>
                </c:pt>
                <c:pt idx="319">
                  <c:v>9.8894955397706052</c:v>
                </c:pt>
                <c:pt idx="320">
                  <c:v>9.8988888475213326</c:v>
                </c:pt>
                <c:pt idx="321">
                  <c:v>9.887739986138449</c:v>
                </c:pt>
                <c:pt idx="322">
                  <c:v>9.8695450896225889</c:v>
                </c:pt>
                <c:pt idx="323">
                  <c:v>9.8985096971450481</c:v>
                </c:pt>
                <c:pt idx="324">
                  <c:v>9.8900630792084954</c:v>
                </c:pt>
                <c:pt idx="325">
                  <c:v>9.8818157415615762</c:v>
                </c:pt>
                <c:pt idx="326">
                  <c:v>9.8809186041871566</c:v>
                </c:pt>
                <c:pt idx="327">
                  <c:v>9.8901570297025252</c:v>
                </c:pt>
                <c:pt idx="328">
                  <c:v>9.889696725493879</c:v>
                </c:pt>
                <c:pt idx="329">
                  <c:v>9.8846803951607196</c:v>
                </c:pt>
                <c:pt idx="330">
                  <c:v>9.88879024242833</c:v>
                </c:pt>
                <c:pt idx="331">
                  <c:v>9.9032501709450855</c:v>
                </c:pt>
                <c:pt idx="332">
                  <c:v>9.8983964769623274</c:v>
                </c:pt>
                <c:pt idx="333">
                  <c:v>9.894538256118933</c:v>
                </c:pt>
                <c:pt idx="334">
                  <c:v>9.8875855598654638</c:v>
                </c:pt>
                <c:pt idx="335">
                  <c:v>9.9019191824997321</c:v>
                </c:pt>
                <c:pt idx="336">
                  <c:v>9.8833083654169105</c:v>
                </c:pt>
                <c:pt idx="337">
                  <c:v>9.9023257877220772</c:v>
                </c:pt>
                <c:pt idx="338">
                  <c:v>9.8930287572786604</c:v>
                </c:pt>
                <c:pt idx="339">
                  <c:v>9.8917256122085799</c:v>
                </c:pt>
                <c:pt idx="340">
                  <c:v>9.8950592792506491</c:v>
                </c:pt>
                <c:pt idx="341">
                  <c:v>9.9106110452526508</c:v>
                </c:pt>
                <c:pt idx="342">
                  <c:v>9.8787660789829399</c:v>
                </c:pt>
                <c:pt idx="343">
                  <c:v>9.8900234226776575</c:v>
                </c:pt>
                <c:pt idx="344">
                  <c:v>9.8810856718413298</c:v>
                </c:pt>
                <c:pt idx="345">
                  <c:v>9.8883431766198768</c:v>
                </c:pt>
                <c:pt idx="346">
                  <c:v>9.8853013792724553</c:v>
                </c:pt>
                <c:pt idx="347">
                  <c:v>9.8800015169696085</c:v>
                </c:pt>
                <c:pt idx="348">
                  <c:v>9.9040005945045753</c:v>
                </c:pt>
                <c:pt idx="349">
                  <c:v>9.8960333933909723</c:v>
                </c:pt>
                <c:pt idx="350">
                  <c:v>9.8740216143697968</c:v>
                </c:pt>
                <c:pt idx="351">
                  <c:v>9.8764256176180485</c:v>
                </c:pt>
                <c:pt idx="352">
                  <c:v>9.8972745451807889</c:v>
                </c:pt>
                <c:pt idx="353">
                  <c:v>9.9162335484369368</c:v>
                </c:pt>
                <c:pt idx="354">
                  <c:v>9.8853462675723431</c:v>
                </c:pt>
                <c:pt idx="355">
                  <c:v>9.8924400975923383</c:v>
                </c:pt>
                <c:pt idx="356">
                  <c:v>9.8917079543556508</c:v>
                </c:pt>
                <c:pt idx="357">
                  <c:v>9.9062360680656276</c:v>
                </c:pt>
                <c:pt idx="358">
                  <c:v>9.8892229750338032</c:v>
                </c:pt>
                <c:pt idx="359">
                  <c:v>9.9099654281446199</c:v>
                </c:pt>
                <c:pt idx="360">
                  <c:v>9.8743141485342196</c:v>
                </c:pt>
                <c:pt idx="361">
                  <c:v>9.9039719902854468</c:v>
                </c:pt>
                <c:pt idx="362">
                  <c:v>9.8877325705651611</c:v>
                </c:pt>
                <c:pt idx="363">
                  <c:v>9.891602212659361</c:v>
                </c:pt>
                <c:pt idx="364">
                  <c:v>9.8788720337896088</c:v>
                </c:pt>
                <c:pt idx="365">
                  <c:v>9.9027483400177818</c:v>
                </c:pt>
                <c:pt idx="366">
                  <c:v>9.8799455439287804</c:v>
                </c:pt>
                <c:pt idx="367">
                  <c:v>9.8855639751919284</c:v>
                </c:pt>
                <c:pt idx="368">
                  <c:v>9.8797877333916144</c:v>
                </c:pt>
                <c:pt idx="369">
                  <c:v>9.8955090853619758</c:v>
                </c:pt>
                <c:pt idx="370">
                  <c:v>9.8716422050667276</c:v>
                </c:pt>
                <c:pt idx="371">
                  <c:v>9.9081543625547805</c:v>
                </c:pt>
                <c:pt idx="372">
                  <c:v>9.8836052747607681</c:v>
                </c:pt>
                <c:pt idx="373">
                  <c:v>9.881399737519299</c:v>
                </c:pt>
                <c:pt idx="374">
                  <c:v>9.9067867518669228</c:v>
                </c:pt>
                <c:pt idx="375">
                  <c:v>9.9038698324315888</c:v>
                </c:pt>
                <c:pt idx="376">
                  <c:v>9.8975795163911009</c:v>
                </c:pt>
                <c:pt idx="377">
                  <c:v>9.8866800749711992</c:v>
                </c:pt>
                <c:pt idx="378">
                  <c:v>9.8986894632487292</c:v>
                </c:pt>
                <c:pt idx="379">
                  <c:v>9.8915853701599055</c:v>
                </c:pt>
                <c:pt idx="380">
                  <c:v>9.8875881060161692</c:v>
                </c:pt>
                <c:pt idx="381">
                  <c:v>9.8881137591209161</c:v>
                </c:pt>
                <c:pt idx="382">
                  <c:v>9.8908651431556738</c:v>
                </c:pt>
                <c:pt idx="383">
                  <c:v>9.9059423453673077</c:v>
                </c:pt>
                <c:pt idx="384">
                  <c:v>9.895552941448047</c:v>
                </c:pt>
                <c:pt idx="385">
                  <c:v>9.8848098507844053</c:v>
                </c:pt>
                <c:pt idx="386">
                  <c:v>9.880906036886401</c:v>
                </c:pt>
                <c:pt idx="387">
                  <c:v>9.9047797404639031</c:v>
                </c:pt>
                <c:pt idx="388">
                  <c:v>9.8872924743679054</c:v>
                </c:pt>
                <c:pt idx="389">
                  <c:v>9.9103396991285866</c:v>
                </c:pt>
                <c:pt idx="390">
                  <c:v>9.8939064029309165</c:v>
                </c:pt>
                <c:pt idx="391">
                  <c:v>9.8906185503190915</c:v>
                </c:pt>
                <c:pt idx="392">
                  <c:v>9.892942451688052</c:v>
                </c:pt>
                <c:pt idx="393">
                  <c:v>9.888369123942951</c:v>
                </c:pt>
                <c:pt idx="394">
                  <c:v>9.8892793000637198</c:v>
                </c:pt>
                <c:pt idx="395">
                  <c:v>9.8934702067911218</c:v>
                </c:pt>
                <c:pt idx="396">
                  <c:v>9.888303501077683</c:v>
                </c:pt>
                <c:pt idx="397">
                  <c:v>9.8772107716542532</c:v>
                </c:pt>
                <c:pt idx="398">
                  <c:v>9.9196827694201932</c:v>
                </c:pt>
                <c:pt idx="399">
                  <c:v>9.8942934823240858</c:v>
                </c:pt>
                <c:pt idx="400">
                  <c:v>9.900385138361937</c:v>
                </c:pt>
                <c:pt idx="401">
                  <c:v>9.8899508916605559</c:v>
                </c:pt>
                <c:pt idx="402">
                  <c:v>9.8957865228803179</c:v>
                </c:pt>
                <c:pt idx="403">
                  <c:v>9.8952178037646394</c:v>
                </c:pt>
                <c:pt idx="404">
                  <c:v>9.8694050968543472</c:v>
                </c:pt>
                <c:pt idx="405">
                  <c:v>9.8683426959859588</c:v>
                </c:pt>
                <c:pt idx="406">
                  <c:v>9.8982818527127723</c:v>
                </c:pt>
                <c:pt idx="407">
                  <c:v>9.8883306186728941</c:v>
                </c:pt>
                <c:pt idx="408">
                  <c:v>9.9011346068742974</c:v>
                </c:pt>
                <c:pt idx="409">
                  <c:v>9.8884478707674521</c:v>
                </c:pt>
                <c:pt idx="410">
                  <c:v>9.8744051877733323</c:v>
                </c:pt>
                <c:pt idx="411">
                  <c:v>9.8851802159702675</c:v>
                </c:pt>
                <c:pt idx="412">
                  <c:v>9.9142478979678792</c:v>
                </c:pt>
                <c:pt idx="413">
                  <c:v>9.9039921035566802</c:v>
                </c:pt>
                <c:pt idx="414">
                  <c:v>9.8982485324576768</c:v>
                </c:pt>
                <c:pt idx="415">
                  <c:v>9.9207423223828588</c:v>
                </c:pt>
                <c:pt idx="416">
                  <c:v>9.8982207583914583</c:v>
                </c:pt>
                <c:pt idx="417">
                  <c:v>9.8720084594241637</c:v>
                </c:pt>
                <c:pt idx="418">
                  <c:v>9.8953440161664474</c:v>
                </c:pt>
                <c:pt idx="419">
                  <c:v>9.8923539179743045</c:v>
                </c:pt>
                <c:pt idx="420">
                  <c:v>9.8848495282313102</c:v>
                </c:pt>
                <c:pt idx="421">
                  <c:v>9.8841259946105531</c:v>
                </c:pt>
                <c:pt idx="422">
                  <c:v>9.8930771954260504</c:v>
                </c:pt>
                <c:pt idx="423">
                  <c:v>9.8777679912446938</c:v>
                </c:pt>
                <c:pt idx="424">
                  <c:v>9.913077222133726</c:v>
                </c:pt>
                <c:pt idx="425">
                  <c:v>9.9012122164756402</c:v>
                </c:pt>
                <c:pt idx="426">
                  <c:v>9.8652946762148641</c:v>
                </c:pt>
                <c:pt idx="427">
                  <c:v>9.9067036958402195</c:v>
                </c:pt>
                <c:pt idx="428">
                  <c:v>9.8872477793646123</c:v>
                </c:pt>
                <c:pt idx="429">
                  <c:v>9.8986261859475828</c:v>
                </c:pt>
                <c:pt idx="430">
                  <c:v>9.8946350727416412</c:v>
                </c:pt>
                <c:pt idx="431">
                  <c:v>9.8889871931217304</c:v>
                </c:pt>
                <c:pt idx="432">
                  <c:v>9.896329863196561</c:v>
                </c:pt>
                <c:pt idx="433">
                  <c:v>9.8770831166792838</c:v>
                </c:pt>
                <c:pt idx="434">
                  <c:v>9.8956587780166476</c:v>
                </c:pt>
                <c:pt idx="435">
                  <c:v>9.8887830978056321</c:v>
                </c:pt>
                <c:pt idx="436">
                  <c:v>9.9028327542733319</c:v>
                </c:pt>
                <c:pt idx="437">
                  <c:v>9.8878382609256228</c:v>
                </c:pt>
                <c:pt idx="438">
                  <c:v>9.8956314630719415</c:v>
                </c:pt>
                <c:pt idx="439">
                  <c:v>9.884096847517398</c:v>
                </c:pt>
                <c:pt idx="440">
                  <c:v>9.8854175052757629</c:v>
                </c:pt>
                <c:pt idx="441">
                  <c:v>9.8927213151913929</c:v>
                </c:pt>
                <c:pt idx="442">
                  <c:v>9.8984799676860487</c:v>
                </c:pt>
                <c:pt idx="443">
                  <c:v>9.9278060728223547</c:v>
                </c:pt>
                <c:pt idx="444">
                  <c:v>9.8999422309080014</c:v>
                </c:pt>
                <c:pt idx="445">
                  <c:v>9.8907027191102728</c:v>
                </c:pt>
                <c:pt idx="446">
                  <c:v>9.8814405871817517</c:v>
                </c:pt>
                <c:pt idx="447">
                  <c:v>9.883181207417147</c:v>
                </c:pt>
                <c:pt idx="448">
                  <c:v>9.8914734245616529</c:v>
                </c:pt>
                <c:pt idx="449">
                  <c:v>9.8989078106878665</c:v>
                </c:pt>
                <c:pt idx="450">
                  <c:v>9.8948970133687375</c:v>
                </c:pt>
                <c:pt idx="451">
                  <c:v>9.8862754944212785</c:v>
                </c:pt>
                <c:pt idx="452">
                  <c:v>9.8883675554001265</c:v>
                </c:pt>
                <c:pt idx="453">
                  <c:v>9.882850988800536</c:v>
                </c:pt>
                <c:pt idx="454">
                  <c:v>9.8883084912794619</c:v>
                </c:pt>
                <c:pt idx="455">
                  <c:v>9.9206201570112</c:v>
                </c:pt>
                <c:pt idx="456">
                  <c:v>9.9013482742764598</c:v>
                </c:pt>
                <c:pt idx="457">
                  <c:v>9.8884969664095408</c:v>
                </c:pt>
                <c:pt idx="458">
                  <c:v>9.9024589430433192</c:v>
                </c:pt>
                <c:pt idx="459">
                  <c:v>9.8887860121153288</c:v>
                </c:pt>
                <c:pt idx="460">
                  <c:v>9.892852927839531</c:v>
                </c:pt>
                <c:pt idx="461">
                  <c:v>9.903662000520292</c:v>
                </c:pt>
                <c:pt idx="462">
                  <c:v>9.8878819794181485</c:v>
                </c:pt>
                <c:pt idx="463">
                  <c:v>9.8996947147195495</c:v>
                </c:pt>
                <c:pt idx="464">
                  <c:v>9.8996947147195495</c:v>
                </c:pt>
                <c:pt idx="465">
                  <c:v>9.8792035601761317</c:v>
                </c:pt>
                <c:pt idx="466">
                  <c:v>9.8697524831700694</c:v>
                </c:pt>
                <c:pt idx="467">
                  <c:v>9.8929643950763388</c:v>
                </c:pt>
                <c:pt idx="468">
                  <c:v>9.9055277204056935</c:v>
                </c:pt>
                <c:pt idx="469">
                  <c:v>9.9060742323621529</c:v>
                </c:pt>
                <c:pt idx="470">
                  <c:v>9.9032412289306624</c:v>
                </c:pt>
                <c:pt idx="471">
                  <c:v>9.9072856246662848</c:v>
                </c:pt>
                <c:pt idx="472">
                  <c:v>9.8751028277325688</c:v>
                </c:pt>
                <c:pt idx="473">
                  <c:v>9.8863809413907653</c:v>
                </c:pt>
                <c:pt idx="474">
                  <c:v>9.9051358216833982</c:v>
                </c:pt>
                <c:pt idx="475">
                  <c:v>9.8959512354510828</c:v>
                </c:pt>
                <c:pt idx="476">
                  <c:v>9.8896899588344791</c:v>
                </c:pt>
                <c:pt idx="477">
                  <c:v>9.913655704431573</c:v>
                </c:pt>
                <c:pt idx="478">
                  <c:v>9.896544849212086</c:v>
                </c:pt>
                <c:pt idx="479">
                  <c:v>9.907316426287224</c:v>
                </c:pt>
                <c:pt idx="480">
                  <c:v>9.9001916160235126</c:v>
                </c:pt>
                <c:pt idx="481">
                  <c:v>9.8888629996546022</c:v>
                </c:pt>
                <c:pt idx="482">
                  <c:v>9.899858948534785</c:v>
                </c:pt>
                <c:pt idx="483">
                  <c:v>9.9057459209460674</c:v>
                </c:pt>
                <c:pt idx="484">
                  <c:v>9.8842594035049167</c:v>
                </c:pt>
                <c:pt idx="485">
                  <c:v>9.8731472554283073</c:v>
                </c:pt>
                <c:pt idx="486">
                  <c:v>9.8899112346798699</c:v>
                </c:pt>
                <c:pt idx="487">
                  <c:v>9.8865697513069009</c:v>
                </c:pt>
                <c:pt idx="488">
                  <c:v>9.9113327739594652</c:v>
                </c:pt>
                <c:pt idx="489">
                  <c:v>9.900469572766827</c:v>
                </c:pt>
                <c:pt idx="490">
                  <c:v>9.8931380199662442</c:v>
                </c:pt>
                <c:pt idx="491">
                  <c:v>9.8621365568913983</c:v>
                </c:pt>
                <c:pt idx="492">
                  <c:v>9.9032938214011104</c:v>
                </c:pt>
                <c:pt idx="493">
                  <c:v>9.9055709791438584</c:v>
                </c:pt>
                <c:pt idx="494">
                  <c:v>9.9017028096343669</c:v>
                </c:pt>
                <c:pt idx="495">
                  <c:v>9.8944368807825533</c:v>
                </c:pt>
                <c:pt idx="496">
                  <c:v>9.9075367303129234</c:v>
                </c:pt>
                <c:pt idx="497">
                  <c:v>9.8946248096319032</c:v>
                </c:pt>
                <c:pt idx="498">
                  <c:v>9.903604762004532</c:v>
                </c:pt>
                <c:pt idx="499">
                  <c:v>9.8903792914625424</c:v>
                </c:pt>
                <c:pt idx="500">
                  <c:v>9.8978073816190051</c:v>
                </c:pt>
                <c:pt idx="501">
                  <c:v>9.9086688370819882</c:v>
                </c:pt>
                <c:pt idx="502">
                  <c:v>9.8913082568861554</c:v>
                </c:pt>
                <c:pt idx="503">
                  <c:v>9.8929088465566934</c:v>
                </c:pt>
                <c:pt idx="504">
                  <c:v>9.9036136663614975</c:v>
                </c:pt>
                <c:pt idx="505">
                  <c:v>9.9124649072424482</c:v>
                </c:pt>
                <c:pt idx="506">
                  <c:v>9.8879653432292489</c:v>
                </c:pt>
                <c:pt idx="507">
                  <c:v>9.8922236106628798</c:v>
                </c:pt>
                <c:pt idx="508">
                  <c:v>9.8667252458208026</c:v>
                </c:pt>
                <c:pt idx="509">
                  <c:v>9.9028275922976103</c:v>
                </c:pt>
                <c:pt idx="510">
                  <c:v>9.8921872126843091</c:v>
                </c:pt>
                <c:pt idx="511">
                  <c:v>9.9097702507233656</c:v>
                </c:pt>
                <c:pt idx="512">
                  <c:v>9.9224855890235339</c:v>
                </c:pt>
                <c:pt idx="513">
                  <c:v>9.9065767302001451</c:v>
                </c:pt>
                <c:pt idx="514">
                  <c:v>9.8982439647682323</c:v>
                </c:pt>
                <c:pt idx="515">
                  <c:v>9.9012151676141826</c:v>
                </c:pt>
                <c:pt idx="516">
                  <c:v>9.8878953565270731</c:v>
                </c:pt>
                <c:pt idx="517">
                  <c:v>9.8749505637906552</c:v>
                </c:pt>
                <c:pt idx="518">
                  <c:v>9.9034582076298143</c:v>
                </c:pt>
                <c:pt idx="519">
                  <c:v>9.8953914012212554</c:v>
                </c:pt>
                <c:pt idx="520">
                  <c:v>9.8984384135198109</c:v>
                </c:pt>
                <c:pt idx="521">
                  <c:v>9.8923539179743045</c:v>
                </c:pt>
                <c:pt idx="522">
                  <c:v>9.8886142130907455</c:v>
                </c:pt>
                <c:pt idx="523">
                  <c:v>9.8857102813712991</c:v>
                </c:pt>
                <c:pt idx="524">
                  <c:v>9.8875445513143596</c:v>
                </c:pt>
                <c:pt idx="525">
                  <c:v>9.8896687748191301</c:v>
                </c:pt>
                <c:pt idx="526">
                  <c:v>9.8864561866076617</c:v>
                </c:pt>
                <c:pt idx="527">
                  <c:v>9.8990094449611501</c:v>
                </c:pt>
                <c:pt idx="528">
                  <c:v>9.8869538871120799</c:v>
                </c:pt>
                <c:pt idx="529">
                  <c:v>9.889156903649539</c:v>
                </c:pt>
                <c:pt idx="530">
                  <c:v>9.8941828896135871</c:v>
                </c:pt>
                <c:pt idx="531">
                  <c:v>9.8933385650496319</c:v>
                </c:pt>
                <c:pt idx="532">
                  <c:v>9.890993356588984</c:v>
                </c:pt>
                <c:pt idx="533">
                  <c:v>9.9048343796608531</c:v>
                </c:pt>
                <c:pt idx="534">
                  <c:v>9.8877951211167812</c:v>
                </c:pt>
                <c:pt idx="535">
                  <c:v>9.8895610862018053</c:v>
                </c:pt>
                <c:pt idx="536">
                  <c:v>9.8725444173710244</c:v>
                </c:pt>
                <c:pt idx="537">
                  <c:v>9.8977988282872396</c:v>
                </c:pt>
                <c:pt idx="538">
                  <c:v>9.8846306426460249</c:v>
                </c:pt>
                <c:pt idx="539">
                  <c:v>9.9064071484746439</c:v>
                </c:pt>
                <c:pt idx="540">
                  <c:v>9.8847167185496119</c:v>
                </c:pt>
                <c:pt idx="541">
                  <c:v>9.8813681462942249</c:v>
                </c:pt>
                <c:pt idx="542">
                  <c:v>9.8874490073685379</c:v>
                </c:pt>
                <c:pt idx="543">
                  <c:v>9.8949235102227853</c:v>
                </c:pt>
                <c:pt idx="544">
                  <c:v>9.902591819763467</c:v>
                </c:pt>
                <c:pt idx="545">
                  <c:v>9.9070248064259019</c:v>
                </c:pt>
                <c:pt idx="546">
                  <c:v>9.889696725493879</c:v>
                </c:pt>
                <c:pt idx="547">
                  <c:v>9.89133414016956</c:v>
                </c:pt>
                <c:pt idx="548">
                  <c:v>9.8936329637109353</c:v>
                </c:pt>
                <c:pt idx="549">
                  <c:v>9.8997383614435197</c:v>
                </c:pt>
                <c:pt idx="550">
                  <c:v>9.9018603680453339</c:v>
                </c:pt>
                <c:pt idx="551">
                  <c:v>9.8906437198751949</c:v>
                </c:pt>
                <c:pt idx="552">
                  <c:v>9.8972745451807889</c:v>
                </c:pt>
                <c:pt idx="553">
                  <c:v>9.8954192358217874</c:v>
                </c:pt>
                <c:pt idx="554">
                  <c:v>9.8861249773883344</c:v>
                </c:pt>
                <c:pt idx="555">
                  <c:v>9.8940999164662866</c:v>
                </c:pt>
                <c:pt idx="556">
                  <c:v>9.9027483400177818</c:v>
                </c:pt>
                <c:pt idx="557">
                  <c:v>9.9047489947762379</c:v>
                </c:pt>
                <c:pt idx="558">
                  <c:v>9.9163919152216291</c:v>
                </c:pt>
                <c:pt idx="559">
                  <c:v>9.9044639313691487</c:v>
                </c:pt>
                <c:pt idx="560">
                  <c:v>9.8854589178722279</c:v>
                </c:pt>
                <c:pt idx="561">
                  <c:v>9.8884656397324573</c:v>
                </c:pt>
                <c:pt idx="562">
                  <c:v>9.8956378872674158</c:v>
                </c:pt>
                <c:pt idx="563">
                  <c:v>9.8864411251887887</c:v>
                </c:pt>
                <c:pt idx="564">
                  <c:v>9.8871291742282814</c:v>
                </c:pt>
                <c:pt idx="565">
                  <c:v>9.9083680715520757</c:v>
                </c:pt>
                <c:pt idx="566">
                  <c:v>9.8876612935984021</c:v>
                </c:pt>
                <c:pt idx="567">
                  <c:v>9.8952433243028803</c:v>
                </c:pt>
                <c:pt idx="568">
                  <c:v>9.8869941350625776</c:v>
                </c:pt>
                <c:pt idx="569">
                  <c:v>9.8958743030565905</c:v>
                </c:pt>
                <c:pt idx="570">
                  <c:v>9.8995708239665703</c:v>
                </c:pt>
                <c:pt idx="571">
                  <c:v>9.9031456486276053</c:v>
                </c:pt>
                <c:pt idx="572">
                  <c:v>9.886739098848107</c:v>
                </c:pt>
                <c:pt idx="573">
                  <c:v>9.9027483400177818</c:v>
                </c:pt>
                <c:pt idx="574">
                  <c:v>9.9034191832085749</c:v>
                </c:pt>
                <c:pt idx="575">
                  <c:v>9.8931345595023128</c:v>
                </c:pt>
                <c:pt idx="576">
                  <c:v>9.8787490529306332</c:v>
                </c:pt>
                <c:pt idx="577">
                  <c:v>9.9118800483839937</c:v>
                </c:pt>
                <c:pt idx="578">
                  <c:v>9.8949111936718559</c:v>
                </c:pt>
                <c:pt idx="579">
                  <c:v>9.909396885596907</c:v>
                </c:pt>
                <c:pt idx="580">
                  <c:v>9.9205777370784958</c:v>
                </c:pt>
                <c:pt idx="581">
                  <c:v>9.8805410979308999</c:v>
                </c:pt>
                <c:pt idx="582">
                  <c:v>9.8970350420930373</c:v>
                </c:pt>
                <c:pt idx="583">
                  <c:v>9.882136865209084</c:v>
                </c:pt>
                <c:pt idx="584">
                  <c:v>9.9024009543431628</c:v>
                </c:pt>
                <c:pt idx="585">
                  <c:v>9.8763396371234986</c:v>
                </c:pt>
                <c:pt idx="586">
                  <c:v>9.8714346775911146</c:v>
                </c:pt>
                <c:pt idx="587">
                  <c:v>9.8972882643650255</c:v>
                </c:pt>
                <c:pt idx="588">
                  <c:v>9.8896899588344791</c:v>
                </c:pt>
                <c:pt idx="589">
                  <c:v>9.8823924284377931</c:v>
                </c:pt>
                <c:pt idx="590">
                  <c:v>9.8925074611031523</c:v>
                </c:pt>
                <c:pt idx="591">
                  <c:v>9.8760548652326126</c:v>
                </c:pt>
                <c:pt idx="592">
                  <c:v>9.8947282838568853</c:v>
                </c:pt>
                <c:pt idx="593">
                  <c:v>9.8827084647856207</c:v>
                </c:pt>
                <c:pt idx="594">
                  <c:v>9.8930069334114812</c:v>
                </c:pt>
                <c:pt idx="595">
                  <c:v>9.9050433343811726</c:v>
                </c:pt>
                <c:pt idx="596">
                  <c:v>9.892499065342129</c:v>
                </c:pt>
                <c:pt idx="597">
                  <c:v>9.8873338791111589</c:v>
                </c:pt>
                <c:pt idx="598">
                  <c:v>9.8890728829880157</c:v>
                </c:pt>
                <c:pt idx="599">
                  <c:v>9.9130480508201408</c:v>
                </c:pt>
                <c:pt idx="600">
                  <c:v>9.8954712497109014</c:v>
                </c:pt>
                <c:pt idx="601">
                  <c:v>9.9056123074842812</c:v>
                </c:pt>
                <c:pt idx="602">
                  <c:v>9.885278149111862</c:v>
                </c:pt>
                <c:pt idx="603">
                  <c:v>9.8779551020213177</c:v>
                </c:pt>
                <c:pt idx="604">
                  <c:v>9.8755210367001709</c:v>
                </c:pt>
                <c:pt idx="605">
                  <c:v>9.8920182014106839</c:v>
                </c:pt>
                <c:pt idx="606">
                  <c:v>9.887620988441201</c:v>
                </c:pt>
                <c:pt idx="607">
                  <c:v>9.895832336494367</c:v>
                </c:pt>
                <c:pt idx="608">
                  <c:v>9.8932966068744719</c:v>
                </c:pt>
                <c:pt idx="609">
                  <c:v>9.9063635117368865</c:v>
                </c:pt>
                <c:pt idx="610">
                  <c:v>9.8940709136979521</c:v>
                </c:pt>
                <c:pt idx="611">
                  <c:v>9.896742998957043</c:v>
                </c:pt>
                <c:pt idx="612">
                  <c:v>9.8813594667821558</c:v>
                </c:pt>
                <c:pt idx="613">
                  <c:v>9.8835566631102179</c:v>
                </c:pt>
                <c:pt idx="614">
                  <c:v>9.8928900858533542</c:v>
                </c:pt>
                <c:pt idx="615">
                  <c:v>9.8947167230539037</c:v>
                </c:pt>
                <c:pt idx="616">
                  <c:v>9.8931086248374953</c:v>
                </c:pt>
                <c:pt idx="617">
                  <c:v>9.8933406362919349</c:v>
                </c:pt>
                <c:pt idx="618">
                  <c:v>9.8804934554291624</c:v>
                </c:pt>
                <c:pt idx="619">
                  <c:v>9.8865245205914309</c:v>
                </c:pt>
                <c:pt idx="620">
                  <c:v>9.9079763777812815</c:v>
                </c:pt>
                <c:pt idx="621">
                  <c:v>9.900857319217641</c:v>
                </c:pt>
                <c:pt idx="622">
                  <c:v>9.8984391883430618</c:v>
                </c:pt>
                <c:pt idx="623">
                  <c:v>9.8813665851809009</c:v>
                </c:pt>
                <c:pt idx="624">
                  <c:v>9.900469572766827</c:v>
                </c:pt>
                <c:pt idx="625">
                  <c:v>9.9076871454981532</c:v>
                </c:pt>
                <c:pt idx="626">
                  <c:v>9.8802884280223147</c:v>
                </c:pt>
                <c:pt idx="627">
                  <c:v>9.9006142556534424</c:v>
                </c:pt>
                <c:pt idx="628">
                  <c:v>9.898314338636494</c:v>
                </c:pt>
                <c:pt idx="629">
                  <c:v>9.8911858289681156</c:v>
                </c:pt>
                <c:pt idx="630">
                  <c:v>9.8829753595391541</c:v>
                </c:pt>
                <c:pt idx="631">
                  <c:v>9.8962489102723712</c:v>
                </c:pt>
                <c:pt idx="632">
                  <c:v>9.904655745017914</c:v>
                </c:pt>
                <c:pt idx="633">
                  <c:v>9.886743140532662</c:v>
                </c:pt>
                <c:pt idx="634">
                  <c:v>9.8792035601761317</c:v>
                </c:pt>
                <c:pt idx="635">
                  <c:v>9.9028327542733319</c:v>
                </c:pt>
                <c:pt idx="636">
                  <c:v>9.8935276245054347</c:v>
                </c:pt>
                <c:pt idx="637">
                  <c:v>9.8906270530382869</c:v>
                </c:pt>
                <c:pt idx="638">
                  <c:v>9.9059836721583707</c:v>
                </c:pt>
                <c:pt idx="639">
                  <c:v>9.8973365498541401</c:v>
                </c:pt>
                <c:pt idx="640">
                  <c:v>9.8794372259913974</c:v>
                </c:pt>
                <c:pt idx="641">
                  <c:v>9.8937526972186856</c:v>
                </c:pt>
                <c:pt idx="642">
                  <c:v>9.8988326175416521</c:v>
                </c:pt>
                <c:pt idx="643">
                  <c:v>9.9010341104189941</c:v>
                </c:pt>
                <c:pt idx="644">
                  <c:v>9.8923671513968987</c:v>
                </c:pt>
                <c:pt idx="645">
                  <c:v>9.8899508916605559</c:v>
                </c:pt>
                <c:pt idx="646">
                  <c:v>9.8752808217083761</c:v>
                </c:pt>
                <c:pt idx="647">
                  <c:v>9.8947742866935453</c:v>
                </c:pt>
                <c:pt idx="648">
                  <c:v>9.8887384096824054</c:v>
                </c:pt>
                <c:pt idx="649">
                  <c:v>9.8981954680658113</c:v>
                </c:pt>
                <c:pt idx="650">
                  <c:v>9.8911020784414667</c:v>
                </c:pt>
                <c:pt idx="651">
                  <c:v>9.8800715881874588</c:v>
                </c:pt>
                <c:pt idx="652">
                  <c:v>9.8848513942934346</c:v>
                </c:pt>
                <c:pt idx="653">
                  <c:v>9.9164387915577485</c:v>
                </c:pt>
                <c:pt idx="654">
                  <c:v>9.8865407826028378</c:v>
                </c:pt>
                <c:pt idx="655">
                  <c:v>9.9104840725760948</c:v>
                </c:pt>
                <c:pt idx="656">
                  <c:v>9.8857913660691672</c:v>
                </c:pt>
                <c:pt idx="657">
                  <c:v>9.8756965355129935</c:v>
                </c:pt>
                <c:pt idx="658">
                  <c:v>9.8997383614435197</c:v>
                </c:pt>
                <c:pt idx="659">
                  <c:v>9.8986894632487292</c:v>
                </c:pt>
                <c:pt idx="660">
                  <c:v>9.9178270331622311</c:v>
                </c:pt>
                <c:pt idx="661">
                  <c:v>9.8883255761319617</c:v>
                </c:pt>
                <c:pt idx="662">
                  <c:v>9.8875673001509305</c:v>
                </c:pt>
                <c:pt idx="663">
                  <c:v>9.8828953052310506</c:v>
                </c:pt>
                <c:pt idx="664">
                  <c:v>9.8940885673337391</c:v>
                </c:pt>
                <c:pt idx="665">
                  <c:v>9.8637085509896316</c:v>
                </c:pt>
                <c:pt idx="666">
                  <c:v>9.8892384827807867</c:v>
                </c:pt>
                <c:pt idx="667">
                  <c:v>9.8741442551041594</c:v>
                </c:pt>
                <c:pt idx="668">
                  <c:v>9.8996168043002815</c:v>
                </c:pt>
                <c:pt idx="669">
                  <c:v>9.8980604595677448</c:v>
                </c:pt>
                <c:pt idx="670">
                  <c:v>9.9122620487275093</c:v>
                </c:pt>
                <c:pt idx="671">
                  <c:v>9.8886428141443936</c:v>
                </c:pt>
                <c:pt idx="672">
                  <c:v>9.8952433243028803</c:v>
                </c:pt>
                <c:pt idx="673">
                  <c:v>9.9029360635531116</c:v>
                </c:pt>
                <c:pt idx="674">
                  <c:v>9.8883673747037228</c:v>
                </c:pt>
                <c:pt idx="675">
                  <c:v>9.9024164453116779</c:v>
                </c:pt>
                <c:pt idx="676">
                  <c:v>9.8860847258993445</c:v>
                </c:pt>
                <c:pt idx="677">
                  <c:v>9.8855009093137998</c:v>
                </c:pt>
                <c:pt idx="678">
                  <c:v>9.8964930727944065</c:v>
                </c:pt>
                <c:pt idx="679">
                  <c:v>9.8841785366393076</c:v>
                </c:pt>
                <c:pt idx="680">
                  <c:v>9.8991232688424624</c:v>
                </c:pt>
                <c:pt idx="681">
                  <c:v>9.8939814568785405</c:v>
                </c:pt>
                <c:pt idx="682">
                  <c:v>9.888303501077683</c:v>
                </c:pt>
                <c:pt idx="683">
                  <c:v>9.909887017558793</c:v>
                </c:pt>
                <c:pt idx="684">
                  <c:v>9.9164806518147195</c:v>
                </c:pt>
                <c:pt idx="685">
                  <c:v>9.8914314584748091</c:v>
                </c:pt>
                <c:pt idx="686">
                  <c:v>9.8956587780166476</c:v>
                </c:pt>
                <c:pt idx="687">
                  <c:v>9.8824350122793163</c:v>
                </c:pt>
                <c:pt idx="688">
                  <c:v>9.8792927930638115</c:v>
                </c:pt>
                <c:pt idx="689">
                  <c:v>9.8846269400756395</c:v>
                </c:pt>
                <c:pt idx="690">
                  <c:v>9.8912260596986066</c:v>
                </c:pt>
                <c:pt idx="691">
                  <c:v>9.8988108221245348</c:v>
                </c:pt>
                <c:pt idx="692">
                  <c:v>9.8742002077326703</c:v>
                </c:pt>
                <c:pt idx="693">
                  <c:v>9.8937940749264168</c:v>
                </c:pt>
                <c:pt idx="694">
                  <c:v>9.8838036839173338</c:v>
                </c:pt>
                <c:pt idx="695">
                  <c:v>9.8952025316212886</c:v>
                </c:pt>
                <c:pt idx="696">
                  <c:v>9.9127904370637268</c:v>
                </c:pt>
                <c:pt idx="697">
                  <c:v>9.9021376276138078</c:v>
                </c:pt>
                <c:pt idx="698">
                  <c:v>9.8668264470685969</c:v>
                </c:pt>
                <c:pt idx="699">
                  <c:v>9.8909754307488456</c:v>
                </c:pt>
                <c:pt idx="700">
                  <c:v>9.8812544640289097</c:v>
                </c:pt>
                <c:pt idx="701">
                  <c:v>9.8805757455297574</c:v>
                </c:pt>
                <c:pt idx="702">
                  <c:v>9.8935244539009233</c:v>
                </c:pt>
                <c:pt idx="703">
                  <c:v>9.8984391883430618</c:v>
                </c:pt>
                <c:pt idx="704">
                  <c:v>9.8777081783373237</c:v>
                </c:pt>
                <c:pt idx="705">
                  <c:v>9.8767817920335332</c:v>
                </c:pt>
                <c:pt idx="706">
                  <c:v>9.8918975187368581</c:v>
                </c:pt>
                <c:pt idx="707">
                  <c:v>9.8982930604495767</c:v>
                </c:pt>
                <c:pt idx="708">
                  <c:v>9.8834705738973501</c:v>
                </c:pt>
                <c:pt idx="709">
                  <c:v>9.8980279006367802</c:v>
                </c:pt>
                <c:pt idx="710">
                  <c:v>9.9101902793570549</c:v>
                </c:pt>
                <c:pt idx="711">
                  <c:v>9.8990651363691864</c:v>
                </c:pt>
                <c:pt idx="712">
                  <c:v>9.9139152451531682</c:v>
                </c:pt>
                <c:pt idx="713">
                  <c:v>9.9064112064824137</c:v>
                </c:pt>
                <c:pt idx="714">
                  <c:v>9.8880464094349918</c:v>
                </c:pt>
                <c:pt idx="715">
                  <c:v>9.9059370833072862</c:v>
                </c:pt>
                <c:pt idx="716">
                  <c:v>9.8833124242946724</c:v>
                </c:pt>
                <c:pt idx="717">
                  <c:v>9.8906868472594187</c:v>
                </c:pt>
                <c:pt idx="718">
                  <c:v>9.896246608048374</c:v>
                </c:pt>
                <c:pt idx="719">
                  <c:v>9.9033808413908062</c:v>
                </c:pt>
                <c:pt idx="720">
                  <c:v>9.8997389592099267</c:v>
                </c:pt>
                <c:pt idx="721">
                  <c:v>9.8968195459525603</c:v>
                </c:pt>
                <c:pt idx="722">
                  <c:v>9.9220689505125712</c:v>
                </c:pt>
                <c:pt idx="723">
                  <c:v>9.8995708239665703</c:v>
                </c:pt>
                <c:pt idx="724">
                  <c:v>9.8944547022471028</c:v>
                </c:pt>
                <c:pt idx="725">
                  <c:v>9.8825677927245827</c:v>
                </c:pt>
                <c:pt idx="726">
                  <c:v>9.8600919940454279</c:v>
                </c:pt>
                <c:pt idx="727">
                  <c:v>9.9085577142458163</c:v>
                </c:pt>
                <c:pt idx="728">
                  <c:v>9.900071490616444</c:v>
                </c:pt>
                <c:pt idx="729">
                  <c:v>9.9016867306930472</c:v>
                </c:pt>
                <c:pt idx="730">
                  <c:v>9.8942986867961</c:v>
                </c:pt>
                <c:pt idx="731">
                  <c:v>9.8820286717154602</c:v>
                </c:pt>
                <c:pt idx="732">
                  <c:v>9.8929817698678235</c:v>
                </c:pt>
                <c:pt idx="733">
                  <c:v>9.8864266001737331</c:v>
                </c:pt>
                <c:pt idx="734">
                  <c:v>9.8969497774380724</c:v>
                </c:pt>
                <c:pt idx="735">
                  <c:v>9.8950451445267156</c:v>
                </c:pt>
                <c:pt idx="736">
                  <c:v>9.887844212764243</c:v>
                </c:pt>
                <c:pt idx="737">
                  <c:v>9.8927603818129999</c:v>
                </c:pt>
                <c:pt idx="738">
                  <c:v>9.8878476941804152</c:v>
                </c:pt>
                <c:pt idx="739">
                  <c:v>9.8880055870627359</c:v>
                </c:pt>
                <c:pt idx="740">
                  <c:v>9.8872924743679054</c:v>
                </c:pt>
                <c:pt idx="741">
                  <c:v>9.884105779849957</c:v>
                </c:pt>
                <c:pt idx="742">
                  <c:v>9.8815666123704169</c:v>
                </c:pt>
                <c:pt idx="743">
                  <c:v>9.8876399204758876</c:v>
                </c:pt>
                <c:pt idx="744">
                  <c:v>9.8996379109345511</c:v>
                </c:pt>
                <c:pt idx="745">
                  <c:v>9.8890497955642012</c:v>
                </c:pt>
                <c:pt idx="746">
                  <c:v>9.9026260535355135</c:v>
                </c:pt>
                <c:pt idx="747">
                  <c:v>9.9105633746012973</c:v>
                </c:pt>
                <c:pt idx="748">
                  <c:v>9.8967603588097095</c:v>
                </c:pt>
                <c:pt idx="749">
                  <c:v>9.8861658075260817</c:v>
                </c:pt>
                <c:pt idx="750">
                  <c:v>9.9154863569147054</c:v>
                </c:pt>
                <c:pt idx="751">
                  <c:v>9.8828699264354736</c:v>
                </c:pt>
                <c:pt idx="752">
                  <c:v>9.8990429727887008</c:v>
                </c:pt>
                <c:pt idx="753">
                  <c:v>9.8815241901395101</c:v>
                </c:pt>
                <c:pt idx="754">
                  <c:v>9.8903131715186472</c:v>
                </c:pt>
                <c:pt idx="755">
                  <c:v>9.8857102813712991</c:v>
                </c:pt>
                <c:pt idx="756">
                  <c:v>9.9127107404227619</c:v>
                </c:pt>
                <c:pt idx="757">
                  <c:v>9.8981495004569702</c:v>
                </c:pt>
                <c:pt idx="758">
                  <c:v>9.8869163539216682</c:v>
                </c:pt>
                <c:pt idx="759">
                  <c:v>9.8869342944423195</c:v>
                </c:pt>
                <c:pt idx="760">
                  <c:v>9.8971923975438703</c:v>
                </c:pt>
                <c:pt idx="761">
                  <c:v>9.900076707925642</c:v>
                </c:pt>
                <c:pt idx="762">
                  <c:v>9.8998889144213749</c:v>
                </c:pt>
                <c:pt idx="763">
                  <c:v>9.8868615818295176</c:v>
                </c:pt>
                <c:pt idx="764">
                  <c:v>9.9064071484746439</c:v>
                </c:pt>
                <c:pt idx="765">
                  <c:v>9.9129739583907455</c:v>
                </c:pt>
                <c:pt idx="766">
                  <c:v>9.8901728900840773</c:v>
                </c:pt>
                <c:pt idx="767">
                  <c:v>9.8988737446895598</c:v>
                </c:pt>
                <c:pt idx="768">
                  <c:v>9.8914314584748091</c:v>
                </c:pt>
                <c:pt idx="769">
                  <c:v>9.8957432527487175</c:v>
                </c:pt>
                <c:pt idx="770">
                  <c:v>9.8847598754729411</c:v>
                </c:pt>
                <c:pt idx="771">
                  <c:v>9.8937558033918087</c:v>
                </c:pt>
                <c:pt idx="772">
                  <c:v>9.889109844560755</c:v>
                </c:pt>
                <c:pt idx="773">
                  <c:v>9.9063204526013688</c:v>
                </c:pt>
                <c:pt idx="774">
                  <c:v>9.9006142556534424</c:v>
                </c:pt>
                <c:pt idx="775">
                  <c:v>9.8990249374975683</c:v>
                </c:pt>
                <c:pt idx="776">
                  <c:v>9.8872924743679054</c:v>
                </c:pt>
                <c:pt idx="777">
                  <c:v>9.8906558889001186</c:v>
                </c:pt>
                <c:pt idx="778">
                  <c:v>9.9010555633032666</c:v>
                </c:pt>
                <c:pt idx="779">
                  <c:v>9.8775917773779103</c:v>
                </c:pt>
                <c:pt idx="780">
                  <c:v>9.886820175108344</c:v>
                </c:pt>
                <c:pt idx="781">
                  <c:v>9.8710772626919194</c:v>
                </c:pt>
                <c:pt idx="782">
                  <c:v>9.9127107404227619</c:v>
                </c:pt>
                <c:pt idx="783">
                  <c:v>9.8636950194452222</c:v>
                </c:pt>
                <c:pt idx="784">
                  <c:v>9.8816558239193668</c:v>
                </c:pt>
                <c:pt idx="785">
                  <c:v>9.897541523963147</c:v>
                </c:pt>
                <c:pt idx="786">
                  <c:v>9.8745890507449374</c:v>
                </c:pt>
                <c:pt idx="787">
                  <c:v>9.8934317213744976</c:v>
                </c:pt>
                <c:pt idx="788">
                  <c:v>9.8985632616614332</c:v>
                </c:pt>
                <c:pt idx="789">
                  <c:v>9.8895675145071884</c:v>
                </c:pt>
                <c:pt idx="790">
                  <c:v>9.907919126707819</c:v>
                </c:pt>
                <c:pt idx="791">
                  <c:v>9.8799120409375707</c:v>
                </c:pt>
                <c:pt idx="792">
                  <c:v>9.8864200330666367</c:v>
                </c:pt>
                <c:pt idx="793">
                  <c:v>9.8969436395756265</c:v>
                </c:pt>
                <c:pt idx="794">
                  <c:v>9.8905592015882906</c:v>
                </c:pt>
                <c:pt idx="795">
                  <c:v>9.8991910419066826</c:v>
                </c:pt>
                <c:pt idx="796">
                  <c:v>9.8835983111173871</c:v>
                </c:pt>
                <c:pt idx="797">
                  <c:v>9.899818174872097</c:v>
                </c:pt>
                <c:pt idx="798">
                  <c:v>9.9171928359327186</c:v>
                </c:pt>
                <c:pt idx="799">
                  <c:v>9.8784368683377561</c:v>
                </c:pt>
                <c:pt idx="800">
                  <c:v>9.889457967390511</c:v>
                </c:pt>
                <c:pt idx="801">
                  <c:v>9.8917833898103797</c:v>
                </c:pt>
                <c:pt idx="802">
                  <c:v>9.8831621949389579</c:v>
                </c:pt>
                <c:pt idx="803">
                  <c:v>9.8772896074388683</c:v>
                </c:pt>
                <c:pt idx="804">
                  <c:v>9.9085169763786496</c:v>
                </c:pt>
                <c:pt idx="805">
                  <c:v>9.8824927772303042</c:v>
                </c:pt>
                <c:pt idx="806">
                  <c:v>9.905400971523834</c:v>
                </c:pt>
                <c:pt idx="807">
                  <c:v>9.9061379351159911</c:v>
                </c:pt>
                <c:pt idx="808">
                  <c:v>9.9125752798243223</c:v>
                </c:pt>
                <c:pt idx="809">
                  <c:v>9.8943000723559908</c:v>
                </c:pt>
                <c:pt idx="810">
                  <c:v>9.8940096405859101</c:v>
                </c:pt>
                <c:pt idx="811">
                  <c:v>9.8951623170579275</c:v>
                </c:pt>
                <c:pt idx="812">
                  <c:v>9.8739561353347973</c:v>
                </c:pt>
                <c:pt idx="813">
                  <c:v>9.9049089370425314</c:v>
                </c:pt>
                <c:pt idx="814">
                  <c:v>9.8615118503710697</c:v>
                </c:pt>
                <c:pt idx="815">
                  <c:v>9.9032865539744765</c:v>
                </c:pt>
                <c:pt idx="816">
                  <c:v>9.8819291398352185</c:v>
                </c:pt>
                <c:pt idx="817">
                  <c:v>9.8806919270725935</c:v>
                </c:pt>
                <c:pt idx="818">
                  <c:v>9.9020181319108467</c:v>
                </c:pt>
                <c:pt idx="819">
                  <c:v>9.9135223386747935</c:v>
                </c:pt>
                <c:pt idx="820">
                  <c:v>9.8658306298485705</c:v>
                </c:pt>
                <c:pt idx="821">
                  <c:v>9.8820622167494339</c:v>
                </c:pt>
                <c:pt idx="822">
                  <c:v>9.9082656134523983</c:v>
                </c:pt>
                <c:pt idx="823">
                  <c:v>9.8897386989418834</c:v>
                </c:pt>
                <c:pt idx="824">
                  <c:v>9.9094644838227151</c:v>
                </c:pt>
                <c:pt idx="825">
                  <c:v>9.8849251296490923</c:v>
                </c:pt>
                <c:pt idx="826">
                  <c:v>9.8792904940141373</c:v>
                </c:pt>
                <c:pt idx="827">
                  <c:v>9.901350012720572</c:v>
                </c:pt>
                <c:pt idx="828">
                  <c:v>9.8900319415912374</c:v>
                </c:pt>
                <c:pt idx="829">
                  <c:v>9.8915215733952646</c:v>
                </c:pt>
                <c:pt idx="830">
                  <c:v>9.8864999540136953</c:v>
                </c:pt>
                <c:pt idx="831">
                  <c:v>9.9095665834506885</c:v>
                </c:pt>
                <c:pt idx="832">
                  <c:v>9.9101997006531413</c:v>
                </c:pt>
                <c:pt idx="833">
                  <c:v>9.9028833255587827</c:v>
                </c:pt>
                <c:pt idx="834">
                  <c:v>9.904323351589321</c:v>
                </c:pt>
                <c:pt idx="835">
                  <c:v>9.9023064780060626</c:v>
                </c:pt>
                <c:pt idx="836">
                  <c:v>9.8876600752144448</c:v>
                </c:pt>
                <c:pt idx="837">
                  <c:v>9.8802049799829685</c:v>
                </c:pt>
                <c:pt idx="838">
                  <c:v>9.8843213137725918</c:v>
                </c:pt>
                <c:pt idx="839">
                  <c:v>9.8967143652048968</c:v>
                </c:pt>
                <c:pt idx="840">
                  <c:v>9.8974457804925002</c:v>
                </c:pt>
                <c:pt idx="841">
                  <c:v>9.8898336573855445</c:v>
                </c:pt>
                <c:pt idx="842">
                  <c:v>9.8886964319885831</c:v>
                </c:pt>
                <c:pt idx="843">
                  <c:v>9.9021287890971834</c:v>
                </c:pt>
                <c:pt idx="844">
                  <c:v>9.8877540487830977</c:v>
                </c:pt>
                <c:pt idx="845">
                  <c:v>9.8978641989216207</c:v>
                </c:pt>
                <c:pt idx="846">
                  <c:v>9.8930069334114812</c:v>
                </c:pt>
                <c:pt idx="847">
                  <c:v>9.8898680920095963</c:v>
                </c:pt>
                <c:pt idx="848">
                  <c:v>9.8946337316099928</c:v>
                </c:pt>
                <c:pt idx="849">
                  <c:v>9.894352446072908</c:v>
                </c:pt>
                <c:pt idx="850">
                  <c:v>9.902252234502523</c:v>
                </c:pt>
                <c:pt idx="851">
                  <c:v>9.9022529332232381</c:v>
                </c:pt>
                <c:pt idx="852">
                  <c:v>9.9128678470397968</c:v>
                </c:pt>
                <c:pt idx="853">
                  <c:v>9.8995531767908975</c:v>
                </c:pt>
                <c:pt idx="854">
                  <c:v>9.885643903059826</c:v>
                </c:pt>
                <c:pt idx="855">
                  <c:v>9.8790775048425363</c:v>
                </c:pt>
                <c:pt idx="856">
                  <c:v>9.9142531078168368</c:v>
                </c:pt>
                <c:pt idx="857">
                  <c:v>9.8891172534613858</c:v>
                </c:pt>
                <c:pt idx="858">
                  <c:v>9.9014276771325456</c:v>
                </c:pt>
                <c:pt idx="859">
                  <c:v>9.8934702067911218</c:v>
                </c:pt>
                <c:pt idx="860">
                  <c:v>9.898157001021664</c:v>
                </c:pt>
                <c:pt idx="861">
                  <c:v>9.882631815810587</c:v>
                </c:pt>
                <c:pt idx="862">
                  <c:v>9.9001553616268509</c:v>
                </c:pt>
                <c:pt idx="863">
                  <c:v>9.896999864690823</c:v>
                </c:pt>
                <c:pt idx="864">
                  <c:v>9.9096463177216396</c:v>
                </c:pt>
                <c:pt idx="865">
                  <c:v>9.8921015497957612</c:v>
                </c:pt>
                <c:pt idx="866">
                  <c:v>9.8964329000214946</c:v>
                </c:pt>
                <c:pt idx="867">
                  <c:v>9.8840536913788331</c:v>
                </c:pt>
                <c:pt idx="868">
                  <c:v>9.8857681369679966</c:v>
                </c:pt>
                <c:pt idx="869">
                  <c:v>9.8847128946783389</c:v>
                </c:pt>
                <c:pt idx="870">
                  <c:v>9.9196514893143597</c:v>
                </c:pt>
                <c:pt idx="871">
                  <c:v>9.8813594667821558</c:v>
                </c:pt>
                <c:pt idx="872">
                  <c:v>9.9027069997247636</c:v>
                </c:pt>
                <c:pt idx="873">
                  <c:v>9.8885703325834697</c:v>
                </c:pt>
                <c:pt idx="874">
                  <c:v>9.8958300412872457</c:v>
                </c:pt>
                <c:pt idx="875">
                  <c:v>9.8977088069555528</c:v>
                </c:pt>
                <c:pt idx="876">
                  <c:v>9.8982374246088263</c:v>
                </c:pt>
                <c:pt idx="877">
                  <c:v>9.8931828727089748</c:v>
                </c:pt>
                <c:pt idx="878">
                  <c:v>9.8919234005799943</c:v>
                </c:pt>
                <c:pt idx="879">
                  <c:v>9.8766795333315667</c:v>
                </c:pt>
                <c:pt idx="880">
                  <c:v>9.8917256122085799</c:v>
                </c:pt>
                <c:pt idx="881">
                  <c:v>9.8935891341353877</c:v>
                </c:pt>
                <c:pt idx="882">
                  <c:v>9.8675579528829225</c:v>
                </c:pt>
                <c:pt idx="883">
                  <c:v>9.8992748033980238</c:v>
                </c:pt>
                <c:pt idx="884">
                  <c:v>9.8853766720472596</c:v>
                </c:pt>
                <c:pt idx="885">
                  <c:v>9.8842594035049167</c:v>
                </c:pt>
                <c:pt idx="886">
                  <c:v>9.8905178103472284</c:v>
                </c:pt>
                <c:pt idx="887">
                  <c:v>9.8897301394664847</c:v>
                </c:pt>
                <c:pt idx="888">
                  <c:v>9.899818174872097</c:v>
                </c:pt>
                <c:pt idx="889">
                  <c:v>9.8926907488433482</c:v>
                </c:pt>
                <c:pt idx="890">
                  <c:v>9.9129309279692492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8-024D-B3B3-BE2688015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0.80500000000000005</c:v>
                </c:pt>
                <c:pt idx="4">
                  <c:v>1.006</c:v>
                </c:pt>
                <c:pt idx="5">
                  <c:v>1.208</c:v>
                </c:pt>
                <c:pt idx="6">
                  <c:v>1.409</c:v>
                </c:pt>
                <c:pt idx="7">
                  <c:v>1.609</c:v>
                </c:pt>
                <c:pt idx="8">
                  <c:v>1.8120000000000001</c:v>
                </c:pt>
                <c:pt idx="9">
                  <c:v>2.0139999999999998</c:v>
                </c:pt>
                <c:pt idx="10">
                  <c:v>2.214</c:v>
                </c:pt>
                <c:pt idx="11">
                  <c:v>2.4169999999999998</c:v>
                </c:pt>
                <c:pt idx="12">
                  <c:v>2.621</c:v>
                </c:pt>
                <c:pt idx="13">
                  <c:v>2.8260000000000001</c:v>
                </c:pt>
                <c:pt idx="14">
                  <c:v>3.03</c:v>
                </c:pt>
                <c:pt idx="15">
                  <c:v>3.2330000000000001</c:v>
                </c:pt>
                <c:pt idx="16">
                  <c:v>3.4329999999999998</c:v>
                </c:pt>
                <c:pt idx="17">
                  <c:v>3.6389999999999998</c:v>
                </c:pt>
                <c:pt idx="18">
                  <c:v>3.839</c:v>
                </c:pt>
                <c:pt idx="19">
                  <c:v>4.0419999999999998</c:v>
                </c:pt>
                <c:pt idx="20">
                  <c:v>4.2460000000000004</c:v>
                </c:pt>
                <c:pt idx="21">
                  <c:v>4.4459999999999997</c:v>
                </c:pt>
                <c:pt idx="22">
                  <c:v>4.6459999999999999</c:v>
                </c:pt>
                <c:pt idx="23">
                  <c:v>4.8460000000000001</c:v>
                </c:pt>
                <c:pt idx="24">
                  <c:v>5.048</c:v>
                </c:pt>
                <c:pt idx="25">
                  <c:v>5.2519999999999998</c:v>
                </c:pt>
                <c:pt idx="26">
                  <c:v>5.4530000000000003</c:v>
                </c:pt>
                <c:pt idx="27">
                  <c:v>5.6539999999999999</c:v>
                </c:pt>
                <c:pt idx="28">
                  <c:v>5.8579999999999997</c:v>
                </c:pt>
                <c:pt idx="29">
                  <c:v>6.0590000000000002</c:v>
                </c:pt>
                <c:pt idx="30">
                  <c:v>6.2610000000000001</c:v>
                </c:pt>
                <c:pt idx="31">
                  <c:v>6.4610000000000003</c:v>
                </c:pt>
                <c:pt idx="32">
                  <c:v>6.6619999999999999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7.67</c:v>
                </c:pt>
                <c:pt idx="38">
                  <c:v>7.87</c:v>
                </c:pt>
                <c:pt idx="39">
                  <c:v>8.0719999999999992</c:v>
                </c:pt>
                <c:pt idx="40">
                  <c:v>8.2729999999999997</c:v>
                </c:pt>
                <c:pt idx="41">
                  <c:v>8.4749999999999996</c:v>
                </c:pt>
                <c:pt idx="42">
                  <c:v>8.6780000000000008</c:v>
                </c:pt>
                <c:pt idx="43">
                  <c:v>8.8780000000000001</c:v>
                </c:pt>
                <c:pt idx="44">
                  <c:v>9.0779999999999994</c:v>
                </c:pt>
                <c:pt idx="45">
                  <c:v>9.2789999999999999</c:v>
                </c:pt>
                <c:pt idx="46">
                  <c:v>9.484</c:v>
                </c:pt>
                <c:pt idx="47">
                  <c:v>9.6859999999999999</c:v>
                </c:pt>
                <c:pt idx="48">
                  <c:v>9.8859999999999992</c:v>
                </c:pt>
                <c:pt idx="49">
                  <c:v>10.087999999999999</c:v>
                </c:pt>
                <c:pt idx="50">
                  <c:v>10.292</c:v>
                </c:pt>
                <c:pt idx="51">
                  <c:v>10.494</c:v>
                </c:pt>
                <c:pt idx="52">
                  <c:v>10.694000000000001</c:v>
                </c:pt>
                <c:pt idx="53">
                  <c:v>10.896000000000001</c:v>
                </c:pt>
                <c:pt idx="54">
                  <c:v>11.099</c:v>
                </c:pt>
                <c:pt idx="55">
                  <c:v>11.298999999999999</c:v>
                </c:pt>
                <c:pt idx="56">
                  <c:v>11.499000000000001</c:v>
                </c:pt>
                <c:pt idx="57">
                  <c:v>11.702</c:v>
                </c:pt>
                <c:pt idx="58">
                  <c:v>11.901999999999999</c:v>
                </c:pt>
                <c:pt idx="59">
                  <c:v>12.103999999999999</c:v>
                </c:pt>
                <c:pt idx="60">
                  <c:v>12.305</c:v>
                </c:pt>
                <c:pt idx="61">
                  <c:v>12.507</c:v>
                </c:pt>
                <c:pt idx="62">
                  <c:v>12.707000000000001</c:v>
                </c:pt>
                <c:pt idx="63">
                  <c:v>12.907999999999999</c:v>
                </c:pt>
                <c:pt idx="64">
                  <c:v>13.112</c:v>
                </c:pt>
                <c:pt idx="65">
                  <c:v>13.314</c:v>
                </c:pt>
                <c:pt idx="66">
                  <c:v>13.516999999999999</c:v>
                </c:pt>
                <c:pt idx="67">
                  <c:v>13.717000000000001</c:v>
                </c:pt>
                <c:pt idx="68">
                  <c:v>13.920999999999999</c:v>
                </c:pt>
                <c:pt idx="69">
                  <c:v>14.122999999999999</c:v>
                </c:pt>
                <c:pt idx="70">
                  <c:v>14.324</c:v>
                </c:pt>
                <c:pt idx="71">
                  <c:v>14.523999999999999</c:v>
                </c:pt>
                <c:pt idx="72">
                  <c:v>14.728999999999999</c:v>
                </c:pt>
                <c:pt idx="73">
                  <c:v>14.93</c:v>
                </c:pt>
                <c:pt idx="74">
                  <c:v>15.13</c:v>
                </c:pt>
                <c:pt idx="75">
                  <c:v>15.332000000000001</c:v>
                </c:pt>
                <c:pt idx="76">
                  <c:v>15.534000000000001</c:v>
                </c:pt>
                <c:pt idx="77">
                  <c:v>15.738</c:v>
                </c:pt>
                <c:pt idx="78">
                  <c:v>15.943</c:v>
                </c:pt>
                <c:pt idx="79">
                  <c:v>16.143999999999998</c:v>
                </c:pt>
                <c:pt idx="80">
                  <c:v>16.344999999999999</c:v>
                </c:pt>
                <c:pt idx="81">
                  <c:v>16.545999999999999</c:v>
                </c:pt>
                <c:pt idx="82">
                  <c:v>16.748999999999999</c:v>
                </c:pt>
                <c:pt idx="83">
                  <c:v>16.951000000000001</c:v>
                </c:pt>
                <c:pt idx="84">
                  <c:v>17.151</c:v>
                </c:pt>
                <c:pt idx="85">
                  <c:v>17.352</c:v>
                </c:pt>
                <c:pt idx="86">
                  <c:v>17.556000000000001</c:v>
                </c:pt>
                <c:pt idx="87">
                  <c:v>17.757000000000001</c:v>
                </c:pt>
                <c:pt idx="88">
                  <c:v>17.960999999999999</c:v>
                </c:pt>
                <c:pt idx="89">
                  <c:v>18.161000000000001</c:v>
                </c:pt>
                <c:pt idx="90">
                  <c:v>18.361000000000001</c:v>
                </c:pt>
                <c:pt idx="91">
                  <c:v>18.562000000000001</c:v>
                </c:pt>
                <c:pt idx="92">
                  <c:v>18.762</c:v>
                </c:pt>
                <c:pt idx="93">
                  <c:v>18.963000000000001</c:v>
                </c:pt>
                <c:pt idx="94">
                  <c:v>19.167000000000002</c:v>
                </c:pt>
                <c:pt idx="95">
                  <c:v>19.367999999999999</c:v>
                </c:pt>
                <c:pt idx="96">
                  <c:v>19.567</c:v>
                </c:pt>
                <c:pt idx="97">
                  <c:v>19.766999999999999</c:v>
                </c:pt>
                <c:pt idx="98">
                  <c:v>19.966999999999999</c:v>
                </c:pt>
                <c:pt idx="99">
                  <c:v>20.169</c:v>
                </c:pt>
                <c:pt idx="100">
                  <c:v>20.369</c:v>
                </c:pt>
                <c:pt idx="101">
                  <c:v>20.57</c:v>
                </c:pt>
                <c:pt idx="102">
                  <c:v>20.774000000000001</c:v>
                </c:pt>
                <c:pt idx="103">
                  <c:v>20.975000000000001</c:v>
                </c:pt>
                <c:pt idx="104">
                  <c:v>21.175000000000001</c:v>
                </c:pt>
                <c:pt idx="105">
                  <c:v>21.375</c:v>
                </c:pt>
                <c:pt idx="106">
                  <c:v>21.577999999999999</c:v>
                </c:pt>
                <c:pt idx="107">
                  <c:v>21.777999999999999</c:v>
                </c:pt>
                <c:pt idx="108">
                  <c:v>21.978999999999999</c:v>
                </c:pt>
                <c:pt idx="109">
                  <c:v>22.178999999999998</c:v>
                </c:pt>
                <c:pt idx="110">
                  <c:v>22.38</c:v>
                </c:pt>
                <c:pt idx="111">
                  <c:v>22.58</c:v>
                </c:pt>
                <c:pt idx="112">
                  <c:v>22.785</c:v>
                </c:pt>
                <c:pt idx="113">
                  <c:v>22.984999999999999</c:v>
                </c:pt>
                <c:pt idx="114">
                  <c:v>23.184999999999999</c:v>
                </c:pt>
                <c:pt idx="115">
                  <c:v>23.385999999999999</c:v>
                </c:pt>
                <c:pt idx="116">
                  <c:v>23.588000000000001</c:v>
                </c:pt>
                <c:pt idx="117">
                  <c:v>23.79</c:v>
                </c:pt>
                <c:pt idx="118">
                  <c:v>23.995000000000001</c:v>
                </c:pt>
                <c:pt idx="119">
                  <c:v>24.195</c:v>
                </c:pt>
                <c:pt idx="120">
                  <c:v>24.396999999999998</c:v>
                </c:pt>
                <c:pt idx="121">
                  <c:v>24.597000000000001</c:v>
                </c:pt>
                <c:pt idx="122">
                  <c:v>24.8</c:v>
                </c:pt>
                <c:pt idx="123">
                  <c:v>25.001000000000001</c:v>
                </c:pt>
                <c:pt idx="124">
                  <c:v>25.204999999999998</c:v>
                </c:pt>
                <c:pt idx="125">
                  <c:v>25.407</c:v>
                </c:pt>
                <c:pt idx="126">
                  <c:v>25.61</c:v>
                </c:pt>
                <c:pt idx="127">
                  <c:v>25.81</c:v>
                </c:pt>
                <c:pt idx="128">
                  <c:v>26.012</c:v>
                </c:pt>
                <c:pt idx="129">
                  <c:v>26.213999999999999</c:v>
                </c:pt>
                <c:pt idx="130">
                  <c:v>26.417999999999999</c:v>
                </c:pt>
                <c:pt idx="131">
                  <c:v>26.620999999999999</c:v>
                </c:pt>
                <c:pt idx="132">
                  <c:v>26.824000000000002</c:v>
                </c:pt>
                <c:pt idx="133">
                  <c:v>27.026</c:v>
                </c:pt>
                <c:pt idx="134">
                  <c:v>27.225999999999999</c:v>
                </c:pt>
                <c:pt idx="135">
                  <c:v>27.427</c:v>
                </c:pt>
                <c:pt idx="136">
                  <c:v>27.63</c:v>
                </c:pt>
                <c:pt idx="137">
                  <c:v>27.83</c:v>
                </c:pt>
                <c:pt idx="138">
                  <c:v>28.03</c:v>
                </c:pt>
                <c:pt idx="139">
                  <c:v>28.231000000000002</c:v>
                </c:pt>
                <c:pt idx="140">
                  <c:v>28.434000000000001</c:v>
                </c:pt>
                <c:pt idx="141">
                  <c:v>28.638000000000002</c:v>
                </c:pt>
                <c:pt idx="142">
                  <c:v>28.838000000000001</c:v>
                </c:pt>
                <c:pt idx="143">
                  <c:v>29.04</c:v>
                </c:pt>
                <c:pt idx="144">
                  <c:v>29.24</c:v>
                </c:pt>
                <c:pt idx="145">
                  <c:v>29.440999999999999</c:v>
                </c:pt>
                <c:pt idx="146">
                  <c:v>29.643999999999998</c:v>
                </c:pt>
                <c:pt idx="147">
                  <c:v>29.844000000000001</c:v>
                </c:pt>
                <c:pt idx="148">
                  <c:v>30.045999999999999</c:v>
                </c:pt>
                <c:pt idx="149">
                  <c:v>30.248999999999999</c:v>
                </c:pt>
                <c:pt idx="150">
                  <c:v>30.451000000000001</c:v>
                </c:pt>
                <c:pt idx="151">
                  <c:v>30.654</c:v>
                </c:pt>
                <c:pt idx="152">
                  <c:v>30.855</c:v>
                </c:pt>
                <c:pt idx="153">
                  <c:v>31.059000000000001</c:v>
                </c:pt>
                <c:pt idx="154">
                  <c:v>31.259</c:v>
                </c:pt>
                <c:pt idx="155">
                  <c:v>31.46</c:v>
                </c:pt>
                <c:pt idx="156">
                  <c:v>31.661000000000001</c:v>
                </c:pt>
                <c:pt idx="157">
                  <c:v>31.864999999999998</c:v>
                </c:pt>
                <c:pt idx="158">
                  <c:v>32.064</c:v>
                </c:pt>
                <c:pt idx="159">
                  <c:v>32.265999999999998</c:v>
                </c:pt>
                <c:pt idx="160">
                  <c:v>32.469000000000001</c:v>
                </c:pt>
                <c:pt idx="161">
                  <c:v>32.671999999999997</c:v>
                </c:pt>
                <c:pt idx="162">
                  <c:v>32.875</c:v>
                </c:pt>
                <c:pt idx="163">
                  <c:v>33.078000000000003</c:v>
                </c:pt>
                <c:pt idx="164">
                  <c:v>33.280999999999999</c:v>
                </c:pt>
                <c:pt idx="165">
                  <c:v>33.484999999999999</c:v>
                </c:pt>
                <c:pt idx="166">
                  <c:v>33.685000000000002</c:v>
                </c:pt>
                <c:pt idx="167">
                  <c:v>33.886000000000003</c:v>
                </c:pt>
                <c:pt idx="168">
                  <c:v>34.088000000000001</c:v>
                </c:pt>
                <c:pt idx="169">
                  <c:v>34.290999999999997</c:v>
                </c:pt>
                <c:pt idx="170">
                  <c:v>34.491</c:v>
                </c:pt>
                <c:pt idx="171">
                  <c:v>34.694000000000003</c:v>
                </c:pt>
                <c:pt idx="172">
                  <c:v>34.895000000000003</c:v>
                </c:pt>
                <c:pt idx="173">
                  <c:v>35.095999999999997</c:v>
                </c:pt>
                <c:pt idx="174">
                  <c:v>35.295999999999999</c:v>
                </c:pt>
                <c:pt idx="175">
                  <c:v>35.499000000000002</c:v>
                </c:pt>
                <c:pt idx="176">
                  <c:v>35.698999999999998</c:v>
                </c:pt>
                <c:pt idx="177">
                  <c:v>35.904000000000003</c:v>
                </c:pt>
                <c:pt idx="178">
                  <c:v>36.103999999999999</c:v>
                </c:pt>
                <c:pt idx="179">
                  <c:v>36.307000000000002</c:v>
                </c:pt>
                <c:pt idx="180">
                  <c:v>36.506999999999998</c:v>
                </c:pt>
                <c:pt idx="181">
                  <c:v>36.707999999999998</c:v>
                </c:pt>
                <c:pt idx="182">
                  <c:v>36.908000000000001</c:v>
                </c:pt>
                <c:pt idx="183">
                  <c:v>37.112000000000002</c:v>
                </c:pt>
                <c:pt idx="184">
                  <c:v>37.311999999999998</c:v>
                </c:pt>
                <c:pt idx="185">
                  <c:v>37.512</c:v>
                </c:pt>
                <c:pt idx="186">
                  <c:v>37.712000000000003</c:v>
                </c:pt>
                <c:pt idx="187">
                  <c:v>37.914000000000001</c:v>
                </c:pt>
                <c:pt idx="188">
                  <c:v>38.115000000000002</c:v>
                </c:pt>
                <c:pt idx="189">
                  <c:v>38.316000000000003</c:v>
                </c:pt>
                <c:pt idx="190">
                  <c:v>38.517000000000003</c:v>
                </c:pt>
                <c:pt idx="191">
                  <c:v>38.716999999999999</c:v>
                </c:pt>
                <c:pt idx="192">
                  <c:v>38.917999999999999</c:v>
                </c:pt>
                <c:pt idx="193">
                  <c:v>39.122999999999998</c:v>
                </c:pt>
                <c:pt idx="194">
                  <c:v>39.323999999999998</c:v>
                </c:pt>
                <c:pt idx="195">
                  <c:v>39.53</c:v>
                </c:pt>
                <c:pt idx="196">
                  <c:v>39.734000000000002</c:v>
                </c:pt>
                <c:pt idx="197">
                  <c:v>39.938000000000002</c:v>
                </c:pt>
                <c:pt idx="198">
                  <c:v>40.14</c:v>
                </c:pt>
                <c:pt idx="199">
                  <c:v>40.341999999999999</c:v>
                </c:pt>
                <c:pt idx="200">
                  <c:v>40.542999999999999</c:v>
                </c:pt>
                <c:pt idx="201">
                  <c:v>40.746000000000002</c:v>
                </c:pt>
                <c:pt idx="202">
                  <c:v>40.945999999999998</c:v>
                </c:pt>
                <c:pt idx="203">
                  <c:v>41.148000000000003</c:v>
                </c:pt>
                <c:pt idx="204">
                  <c:v>41.35</c:v>
                </c:pt>
                <c:pt idx="205">
                  <c:v>41.552</c:v>
                </c:pt>
                <c:pt idx="206">
                  <c:v>41.753</c:v>
                </c:pt>
                <c:pt idx="207">
                  <c:v>41.956000000000003</c:v>
                </c:pt>
                <c:pt idx="208">
                  <c:v>42.155999999999999</c:v>
                </c:pt>
                <c:pt idx="209">
                  <c:v>42.36</c:v>
                </c:pt>
                <c:pt idx="210">
                  <c:v>42.56</c:v>
                </c:pt>
                <c:pt idx="211">
                  <c:v>42.764000000000003</c:v>
                </c:pt>
                <c:pt idx="212">
                  <c:v>42.963999999999999</c:v>
                </c:pt>
                <c:pt idx="213">
                  <c:v>43.164000000000001</c:v>
                </c:pt>
                <c:pt idx="214">
                  <c:v>43.365000000000002</c:v>
                </c:pt>
                <c:pt idx="215">
                  <c:v>43.567999999999998</c:v>
                </c:pt>
                <c:pt idx="216">
                  <c:v>43.768999999999998</c:v>
                </c:pt>
                <c:pt idx="217">
                  <c:v>43.969000000000001</c:v>
                </c:pt>
                <c:pt idx="218">
                  <c:v>44.171999999999997</c:v>
                </c:pt>
                <c:pt idx="219">
                  <c:v>44.377000000000002</c:v>
                </c:pt>
                <c:pt idx="220">
                  <c:v>44.58</c:v>
                </c:pt>
                <c:pt idx="221">
                  <c:v>44.783000000000001</c:v>
                </c:pt>
                <c:pt idx="222">
                  <c:v>44.987000000000002</c:v>
                </c:pt>
                <c:pt idx="223">
                  <c:v>45.188000000000002</c:v>
                </c:pt>
                <c:pt idx="224">
                  <c:v>45.389000000000003</c:v>
                </c:pt>
                <c:pt idx="225">
                  <c:v>45.591000000000001</c:v>
                </c:pt>
                <c:pt idx="226">
                  <c:v>45.790999999999997</c:v>
                </c:pt>
                <c:pt idx="227">
                  <c:v>45.991999999999997</c:v>
                </c:pt>
                <c:pt idx="228">
                  <c:v>46.192999999999998</c:v>
                </c:pt>
                <c:pt idx="229">
                  <c:v>46.399000000000001</c:v>
                </c:pt>
                <c:pt idx="230">
                  <c:v>46.6</c:v>
                </c:pt>
                <c:pt idx="231">
                  <c:v>46.801000000000002</c:v>
                </c:pt>
                <c:pt idx="232">
                  <c:v>47.003999999999998</c:v>
                </c:pt>
                <c:pt idx="233">
                  <c:v>47.204999999999998</c:v>
                </c:pt>
                <c:pt idx="234">
                  <c:v>47.411000000000001</c:v>
                </c:pt>
                <c:pt idx="235">
                  <c:v>47.615000000000002</c:v>
                </c:pt>
                <c:pt idx="236">
                  <c:v>47.816000000000003</c:v>
                </c:pt>
                <c:pt idx="237">
                  <c:v>48.015999999999998</c:v>
                </c:pt>
                <c:pt idx="238">
                  <c:v>48.216999999999999</c:v>
                </c:pt>
                <c:pt idx="239">
                  <c:v>48.42</c:v>
                </c:pt>
                <c:pt idx="240">
                  <c:v>48.622</c:v>
                </c:pt>
                <c:pt idx="241">
                  <c:v>48.823999999999998</c:v>
                </c:pt>
                <c:pt idx="242">
                  <c:v>49.026000000000003</c:v>
                </c:pt>
                <c:pt idx="243">
                  <c:v>49.228000000000002</c:v>
                </c:pt>
                <c:pt idx="244">
                  <c:v>49.43</c:v>
                </c:pt>
                <c:pt idx="245">
                  <c:v>49.631</c:v>
                </c:pt>
                <c:pt idx="246">
                  <c:v>49.832999999999998</c:v>
                </c:pt>
                <c:pt idx="247">
                  <c:v>50.033999999999999</c:v>
                </c:pt>
                <c:pt idx="248">
                  <c:v>50.234999999999999</c:v>
                </c:pt>
                <c:pt idx="249">
                  <c:v>50.436</c:v>
                </c:pt>
                <c:pt idx="250">
                  <c:v>50.639000000000003</c:v>
                </c:pt>
                <c:pt idx="251">
                  <c:v>50.844000000000001</c:v>
                </c:pt>
                <c:pt idx="252">
                  <c:v>51.045999999999999</c:v>
                </c:pt>
                <c:pt idx="253">
                  <c:v>51.247</c:v>
                </c:pt>
                <c:pt idx="254">
                  <c:v>51.448</c:v>
                </c:pt>
                <c:pt idx="255">
                  <c:v>51.649000000000001</c:v>
                </c:pt>
                <c:pt idx="256">
                  <c:v>51.850999999999999</c:v>
                </c:pt>
                <c:pt idx="257">
                  <c:v>52.052</c:v>
                </c:pt>
                <c:pt idx="258">
                  <c:v>52.256</c:v>
                </c:pt>
                <c:pt idx="259">
                  <c:v>52.457000000000001</c:v>
                </c:pt>
                <c:pt idx="260">
                  <c:v>52.656999999999996</c:v>
                </c:pt>
                <c:pt idx="261">
                  <c:v>52.860999999999997</c:v>
                </c:pt>
                <c:pt idx="262">
                  <c:v>53.061999999999998</c:v>
                </c:pt>
                <c:pt idx="263">
                  <c:v>53.262999999999998</c:v>
                </c:pt>
                <c:pt idx="264">
                  <c:v>53.463999999999999</c:v>
                </c:pt>
                <c:pt idx="265">
                  <c:v>53.665999999999997</c:v>
                </c:pt>
                <c:pt idx="266">
                  <c:v>53.868000000000002</c:v>
                </c:pt>
                <c:pt idx="267">
                  <c:v>54.072000000000003</c:v>
                </c:pt>
                <c:pt idx="268">
                  <c:v>54.274000000000001</c:v>
                </c:pt>
                <c:pt idx="269">
                  <c:v>54.475999999999999</c:v>
                </c:pt>
                <c:pt idx="270">
                  <c:v>54.676000000000002</c:v>
                </c:pt>
                <c:pt idx="271">
                  <c:v>54.878999999999998</c:v>
                </c:pt>
                <c:pt idx="272">
                  <c:v>55.08</c:v>
                </c:pt>
                <c:pt idx="273">
                  <c:v>55.280999999999999</c:v>
                </c:pt>
                <c:pt idx="274">
                  <c:v>55.481000000000002</c:v>
                </c:pt>
                <c:pt idx="275">
                  <c:v>55.683</c:v>
                </c:pt>
                <c:pt idx="276">
                  <c:v>55.884</c:v>
                </c:pt>
                <c:pt idx="277">
                  <c:v>56.085000000000001</c:v>
                </c:pt>
                <c:pt idx="278">
                  <c:v>56.286999999999999</c:v>
                </c:pt>
                <c:pt idx="279">
                  <c:v>56.49</c:v>
                </c:pt>
                <c:pt idx="280">
                  <c:v>56.69</c:v>
                </c:pt>
                <c:pt idx="281">
                  <c:v>56.890999999999998</c:v>
                </c:pt>
                <c:pt idx="282">
                  <c:v>57.091000000000001</c:v>
                </c:pt>
                <c:pt idx="283">
                  <c:v>57.292000000000002</c:v>
                </c:pt>
                <c:pt idx="284">
                  <c:v>57.496000000000002</c:v>
                </c:pt>
                <c:pt idx="285">
                  <c:v>57.701000000000001</c:v>
                </c:pt>
                <c:pt idx="286">
                  <c:v>57.904000000000003</c:v>
                </c:pt>
                <c:pt idx="287">
                  <c:v>58.109000000000002</c:v>
                </c:pt>
                <c:pt idx="288">
                  <c:v>58.314</c:v>
                </c:pt>
                <c:pt idx="289">
                  <c:v>58.52</c:v>
                </c:pt>
                <c:pt idx="290">
                  <c:v>58.723999999999997</c:v>
                </c:pt>
                <c:pt idx="291">
                  <c:v>58.926000000000002</c:v>
                </c:pt>
                <c:pt idx="292">
                  <c:v>59.128999999999998</c:v>
                </c:pt>
                <c:pt idx="293">
                  <c:v>59.329000000000001</c:v>
                </c:pt>
                <c:pt idx="294">
                  <c:v>59.529000000000003</c:v>
                </c:pt>
                <c:pt idx="295">
                  <c:v>59.731000000000002</c:v>
                </c:pt>
                <c:pt idx="296">
                  <c:v>59.933</c:v>
                </c:pt>
                <c:pt idx="297">
                  <c:v>60.136000000000003</c:v>
                </c:pt>
                <c:pt idx="298">
                  <c:v>60.335999999999999</c:v>
                </c:pt>
                <c:pt idx="299">
                  <c:v>60.539000000000001</c:v>
                </c:pt>
                <c:pt idx="300">
                  <c:v>60.74</c:v>
                </c:pt>
                <c:pt idx="301">
                  <c:v>60.941000000000003</c:v>
                </c:pt>
                <c:pt idx="302">
                  <c:v>61.143999999999998</c:v>
                </c:pt>
                <c:pt idx="303">
                  <c:v>61.344000000000001</c:v>
                </c:pt>
                <c:pt idx="304">
                  <c:v>61.548000000000002</c:v>
                </c:pt>
                <c:pt idx="305">
                  <c:v>61.747999999999998</c:v>
                </c:pt>
                <c:pt idx="306">
                  <c:v>61.951999999999998</c:v>
                </c:pt>
                <c:pt idx="307">
                  <c:v>62.154000000000003</c:v>
                </c:pt>
                <c:pt idx="308">
                  <c:v>62.359000000000002</c:v>
                </c:pt>
                <c:pt idx="309">
                  <c:v>62.564</c:v>
                </c:pt>
                <c:pt idx="310">
                  <c:v>62.767000000000003</c:v>
                </c:pt>
                <c:pt idx="311">
                  <c:v>62.97</c:v>
                </c:pt>
                <c:pt idx="312">
                  <c:v>63.176000000000002</c:v>
                </c:pt>
                <c:pt idx="313">
                  <c:v>63.375999999999998</c:v>
                </c:pt>
                <c:pt idx="314">
                  <c:v>63.578000000000003</c:v>
                </c:pt>
                <c:pt idx="315">
                  <c:v>63.777999999999999</c:v>
                </c:pt>
                <c:pt idx="316">
                  <c:v>63.978999999999999</c:v>
                </c:pt>
                <c:pt idx="317">
                  <c:v>64.180000000000007</c:v>
                </c:pt>
                <c:pt idx="318">
                  <c:v>64.38000000000001</c:v>
                </c:pt>
                <c:pt idx="319">
                  <c:v>64.580000000000013</c:v>
                </c:pt>
                <c:pt idx="320">
                  <c:v>64.782000000000011</c:v>
                </c:pt>
                <c:pt idx="321">
                  <c:v>64.983000000000004</c:v>
                </c:pt>
                <c:pt idx="322">
                  <c:v>65.183000000000007</c:v>
                </c:pt>
                <c:pt idx="323">
                  <c:v>65.388000000000005</c:v>
                </c:pt>
                <c:pt idx="324">
                  <c:v>65.59</c:v>
                </c:pt>
                <c:pt idx="325">
                  <c:v>65.790999999999997</c:v>
                </c:pt>
                <c:pt idx="326">
                  <c:v>65.995000000000005</c:v>
                </c:pt>
                <c:pt idx="327">
                  <c:v>66.2</c:v>
                </c:pt>
                <c:pt idx="328">
                  <c:v>66.399000000000001</c:v>
                </c:pt>
                <c:pt idx="329">
                  <c:v>66.600999999999999</c:v>
                </c:pt>
                <c:pt idx="330">
                  <c:v>66.801000000000002</c:v>
                </c:pt>
                <c:pt idx="331">
                  <c:v>67.001000000000005</c:v>
                </c:pt>
                <c:pt idx="332">
                  <c:v>67.200999999999993</c:v>
                </c:pt>
                <c:pt idx="333">
                  <c:v>67.402000000000001</c:v>
                </c:pt>
                <c:pt idx="334">
                  <c:v>67.605999999999995</c:v>
                </c:pt>
                <c:pt idx="335">
                  <c:v>67.805999999999997</c:v>
                </c:pt>
                <c:pt idx="336">
                  <c:v>68.009</c:v>
                </c:pt>
                <c:pt idx="337">
                  <c:v>68.212000000000003</c:v>
                </c:pt>
                <c:pt idx="338">
                  <c:v>68.412999999999997</c:v>
                </c:pt>
                <c:pt idx="339">
                  <c:v>68.613</c:v>
                </c:pt>
                <c:pt idx="340">
                  <c:v>68.817999999999998</c:v>
                </c:pt>
                <c:pt idx="341">
                  <c:v>69.02</c:v>
                </c:pt>
                <c:pt idx="342">
                  <c:v>69.221000000000004</c:v>
                </c:pt>
                <c:pt idx="343">
                  <c:v>69.421000000000006</c:v>
                </c:pt>
                <c:pt idx="344">
                  <c:v>69.620999999999995</c:v>
                </c:pt>
                <c:pt idx="345">
                  <c:v>69.822000000000003</c:v>
                </c:pt>
                <c:pt idx="346">
                  <c:v>70.022000000000006</c:v>
                </c:pt>
                <c:pt idx="347">
                  <c:v>70.221999999999994</c:v>
                </c:pt>
                <c:pt idx="348">
                  <c:v>70.421999999999997</c:v>
                </c:pt>
                <c:pt idx="349">
                  <c:v>70.623000000000005</c:v>
                </c:pt>
                <c:pt idx="350">
                  <c:v>70.825999999999993</c:v>
                </c:pt>
                <c:pt idx="351">
                  <c:v>71.027000000000001</c:v>
                </c:pt>
                <c:pt idx="352">
                  <c:v>71.228999999999999</c:v>
                </c:pt>
                <c:pt idx="353">
                  <c:v>71.430000000000007</c:v>
                </c:pt>
                <c:pt idx="354">
                  <c:v>71.635000000000005</c:v>
                </c:pt>
                <c:pt idx="355">
                  <c:v>71.834999999999994</c:v>
                </c:pt>
                <c:pt idx="356">
                  <c:v>72.039000000000001</c:v>
                </c:pt>
                <c:pt idx="357">
                  <c:v>72.241</c:v>
                </c:pt>
                <c:pt idx="358">
                  <c:v>72.444000000000003</c:v>
                </c:pt>
                <c:pt idx="359">
                  <c:v>72.647000000000006</c:v>
                </c:pt>
                <c:pt idx="360">
                  <c:v>72.849999999999994</c:v>
                </c:pt>
                <c:pt idx="361">
                  <c:v>73.051000000000002</c:v>
                </c:pt>
                <c:pt idx="362">
                  <c:v>73.253</c:v>
                </c:pt>
                <c:pt idx="363">
                  <c:v>73.453999999999994</c:v>
                </c:pt>
                <c:pt idx="364">
                  <c:v>73.656000000000006</c:v>
                </c:pt>
                <c:pt idx="365">
                  <c:v>73.861999999999995</c:v>
                </c:pt>
                <c:pt idx="366">
                  <c:v>74.064999999999998</c:v>
                </c:pt>
                <c:pt idx="367">
                  <c:v>74.266000000000005</c:v>
                </c:pt>
                <c:pt idx="368">
                  <c:v>74.466999999999999</c:v>
                </c:pt>
                <c:pt idx="369">
                  <c:v>74.668000000000006</c:v>
                </c:pt>
                <c:pt idx="370">
                  <c:v>74.872</c:v>
                </c:pt>
                <c:pt idx="371">
                  <c:v>75.073999999999998</c:v>
                </c:pt>
                <c:pt idx="372">
                  <c:v>75.275000000000006</c:v>
                </c:pt>
                <c:pt idx="373">
                  <c:v>75.475999999999999</c:v>
                </c:pt>
                <c:pt idx="374">
                  <c:v>75.679000000000002</c:v>
                </c:pt>
                <c:pt idx="375">
                  <c:v>75.882000000000005</c:v>
                </c:pt>
                <c:pt idx="376">
                  <c:v>76.084000000000003</c:v>
                </c:pt>
                <c:pt idx="377">
                  <c:v>76.284000000000006</c:v>
                </c:pt>
                <c:pt idx="378">
                  <c:v>76.488</c:v>
                </c:pt>
                <c:pt idx="379">
                  <c:v>76.688999999999993</c:v>
                </c:pt>
                <c:pt idx="380">
                  <c:v>76.888999999999996</c:v>
                </c:pt>
                <c:pt idx="381">
                  <c:v>77.09</c:v>
                </c:pt>
                <c:pt idx="382">
                  <c:v>77.290999999999997</c:v>
                </c:pt>
                <c:pt idx="383">
                  <c:v>77.495000000000005</c:v>
                </c:pt>
                <c:pt idx="384">
                  <c:v>77.697000000000003</c:v>
                </c:pt>
                <c:pt idx="385">
                  <c:v>77.897999999999996</c:v>
                </c:pt>
                <c:pt idx="386">
                  <c:v>78.099999999999994</c:v>
                </c:pt>
                <c:pt idx="387">
                  <c:v>78.302000000000007</c:v>
                </c:pt>
                <c:pt idx="388">
                  <c:v>78.503</c:v>
                </c:pt>
                <c:pt idx="389">
                  <c:v>78.706000000000003</c:v>
                </c:pt>
                <c:pt idx="390">
                  <c:v>78.906999999999996</c:v>
                </c:pt>
                <c:pt idx="391">
                  <c:v>79.106999999999999</c:v>
                </c:pt>
                <c:pt idx="392">
                  <c:v>79.307000000000002</c:v>
                </c:pt>
                <c:pt idx="393">
                  <c:v>79.507000000000005</c:v>
                </c:pt>
                <c:pt idx="394">
                  <c:v>79.707999999999998</c:v>
                </c:pt>
                <c:pt idx="395">
                  <c:v>79.908000000000001</c:v>
                </c:pt>
                <c:pt idx="396">
                  <c:v>80.111999999999995</c:v>
                </c:pt>
                <c:pt idx="397">
                  <c:v>80.313000000000002</c:v>
                </c:pt>
                <c:pt idx="398">
                  <c:v>80.513999999999996</c:v>
                </c:pt>
                <c:pt idx="399">
                  <c:v>80.718000000000004</c:v>
                </c:pt>
                <c:pt idx="400">
                  <c:v>80.918999999999997</c:v>
                </c:pt>
                <c:pt idx="401">
                  <c:v>81.123999999999995</c:v>
                </c:pt>
                <c:pt idx="402">
                  <c:v>81.326999999999998</c:v>
                </c:pt>
                <c:pt idx="403">
                  <c:v>81.528999999999996</c:v>
                </c:pt>
                <c:pt idx="404">
                  <c:v>81.728999999999999</c:v>
                </c:pt>
                <c:pt idx="405">
                  <c:v>81.932000000000002</c:v>
                </c:pt>
                <c:pt idx="406">
                  <c:v>82.134</c:v>
                </c:pt>
                <c:pt idx="407">
                  <c:v>82.337000000000003</c:v>
                </c:pt>
                <c:pt idx="408">
                  <c:v>82.543999999999997</c:v>
                </c:pt>
                <c:pt idx="409">
                  <c:v>82.745999999999995</c:v>
                </c:pt>
                <c:pt idx="410">
                  <c:v>82.945999999999998</c:v>
                </c:pt>
                <c:pt idx="411">
                  <c:v>83.15</c:v>
                </c:pt>
                <c:pt idx="412">
                  <c:v>83.350999999999999</c:v>
                </c:pt>
                <c:pt idx="413">
                  <c:v>83.552999999999997</c:v>
                </c:pt>
                <c:pt idx="414">
                  <c:v>83.754000000000005</c:v>
                </c:pt>
                <c:pt idx="415">
                  <c:v>83.959000000000003</c:v>
                </c:pt>
                <c:pt idx="416">
                  <c:v>84.159000000000006</c:v>
                </c:pt>
                <c:pt idx="417">
                  <c:v>84.363</c:v>
                </c:pt>
                <c:pt idx="418">
                  <c:v>84.564999999999998</c:v>
                </c:pt>
                <c:pt idx="419">
                  <c:v>84.765000000000001</c:v>
                </c:pt>
                <c:pt idx="420">
                  <c:v>84.965000000000003</c:v>
                </c:pt>
                <c:pt idx="421">
                  <c:v>85.17</c:v>
                </c:pt>
                <c:pt idx="422">
                  <c:v>85.373000000000005</c:v>
                </c:pt>
                <c:pt idx="423">
                  <c:v>85.578000000000003</c:v>
                </c:pt>
                <c:pt idx="424">
                  <c:v>85.778000000000006</c:v>
                </c:pt>
                <c:pt idx="425">
                  <c:v>85.977999999999994</c:v>
                </c:pt>
                <c:pt idx="426">
                  <c:v>86.180999999999997</c:v>
                </c:pt>
                <c:pt idx="427">
                  <c:v>86.382999999999996</c:v>
                </c:pt>
                <c:pt idx="428">
                  <c:v>86.587999999999994</c:v>
                </c:pt>
                <c:pt idx="429">
                  <c:v>86.787999999999997</c:v>
                </c:pt>
                <c:pt idx="430">
                  <c:v>86.99</c:v>
                </c:pt>
                <c:pt idx="431">
                  <c:v>87.191000000000003</c:v>
                </c:pt>
                <c:pt idx="432">
                  <c:v>87.393000000000001</c:v>
                </c:pt>
                <c:pt idx="433">
                  <c:v>87.594999999999999</c:v>
                </c:pt>
                <c:pt idx="434">
                  <c:v>87.798000000000002</c:v>
                </c:pt>
                <c:pt idx="435">
                  <c:v>88.001000000000005</c:v>
                </c:pt>
                <c:pt idx="436">
                  <c:v>88.201999999999998</c:v>
                </c:pt>
                <c:pt idx="437">
                  <c:v>88.403999999999996</c:v>
                </c:pt>
                <c:pt idx="438">
                  <c:v>88.603999999999999</c:v>
                </c:pt>
                <c:pt idx="439">
                  <c:v>88.807000000000002</c:v>
                </c:pt>
                <c:pt idx="440">
                  <c:v>89.007999999999996</c:v>
                </c:pt>
                <c:pt idx="441">
                  <c:v>89.207999999999998</c:v>
                </c:pt>
                <c:pt idx="442">
                  <c:v>89.409000000000006</c:v>
                </c:pt>
                <c:pt idx="443">
                  <c:v>89.611000000000004</c:v>
                </c:pt>
                <c:pt idx="444">
                  <c:v>89.814999999999998</c:v>
                </c:pt>
                <c:pt idx="445">
                  <c:v>90.02</c:v>
                </c:pt>
                <c:pt idx="446">
                  <c:v>90.222999999999999</c:v>
                </c:pt>
                <c:pt idx="447">
                  <c:v>90.426000000000002</c:v>
                </c:pt>
                <c:pt idx="448">
                  <c:v>90.626000000000005</c:v>
                </c:pt>
                <c:pt idx="449">
                  <c:v>90.825999999999993</c:v>
                </c:pt>
                <c:pt idx="450">
                  <c:v>91.025999999999996</c:v>
                </c:pt>
                <c:pt idx="451">
                  <c:v>91.225999999999999</c:v>
                </c:pt>
                <c:pt idx="452">
                  <c:v>91.426000000000002</c:v>
                </c:pt>
                <c:pt idx="453">
                  <c:v>91.626999999999995</c:v>
                </c:pt>
                <c:pt idx="454">
                  <c:v>91.826999999999998</c:v>
                </c:pt>
                <c:pt idx="455">
                  <c:v>92.028000000000006</c:v>
                </c:pt>
                <c:pt idx="456">
                  <c:v>92.228999999999999</c:v>
                </c:pt>
                <c:pt idx="457">
                  <c:v>92.429000000000002</c:v>
                </c:pt>
                <c:pt idx="458">
                  <c:v>92.635000000000005</c:v>
                </c:pt>
                <c:pt idx="459">
                  <c:v>92.837999999999994</c:v>
                </c:pt>
                <c:pt idx="460">
                  <c:v>93.039000000000001</c:v>
                </c:pt>
                <c:pt idx="461">
                  <c:v>93.239000000000004</c:v>
                </c:pt>
                <c:pt idx="462">
                  <c:v>93.441000000000003</c:v>
                </c:pt>
                <c:pt idx="463">
                  <c:v>93.641999999999996</c:v>
                </c:pt>
                <c:pt idx="464">
                  <c:v>93.843999999999994</c:v>
                </c:pt>
                <c:pt idx="465">
                  <c:v>94.043999999999997</c:v>
                </c:pt>
                <c:pt idx="466">
                  <c:v>94.245999999999995</c:v>
                </c:pt>
                <c:pt idx="467">
                  <c:v>94.447999999999993</c:v>
                </c:pt>
                <c:pt idx="468">
                  <c:v>94.647999999999996</c:v>
                </c:pt>
                <c:pt idx="469">
                  <c:v>94.849000000000004</c:v>
                </c:pt>
                <c:pt idx="470">
                  <c:v>95.052000000000007</c:v>
                </c:pt>
                <c:pt idx="471">
                  <c:v>95.251999999999995</c:v>
                </c:pt>
                <c:pt idx="472">
                  <c:v>95.456000000000003</c:v>
                </c:pt>
                <c:pt idx="473">
                  <c:v>95.656999999999996</c:v>
                </c:pt>
                <c:pt idx="474">
                  <c:v>95.861000000000004</c:v>
                </c:pt>
                <c:pt idx="475">
                  <c:v>96.063000000000002</c:v>
                </c:pt>
                <c:pt idx="476">
                  <c:v>96.263999999999996</c:v>
                </c:pt>
                <c:pt idx="477">
                  <c:v>96.466999999999999</c:v>
                </c:pt>
                <c:pt idx="478">
                  <c:v>96.671999999999997</c:v>
                </c:pt>
                <c:pt idx="479">
                  <c:v>96.872</c:v>
                </c:pt>
                <c:pt idx="480">
                  <c:v>97.075000000000003</c:v>
                </c:pt>
                <c:pt idx="481">
                  <c:v>97.277000000000001</c:v>
                </c:pt>
                <c:pt idx="482">
                  <c:v>97.480999999999995</c:v>
                </c:pt>
                <c:pt idx="483">
                  <c:v>97.686999999999998</c:v>
                </c:pt>
                <c:pt idx="484">
                  <c:v>97.89</c:v>
                </c:pt>
                <c:pt idx="485">
                  <c:v>98.090999999999994</c:v>
                </c:pt>
                <c:pt idx="486">
                  <c:v>98.296000000000006</c:v>
                </c:pt>
                <c:pt idx="487">
                  <c:v>98.501000000000005</c:v>
                </c:pt>
                <c:pt idx="488">
                  <c:v>98.703999999999994</c:v>
                </c:pt>
                <c:pt idx="489">
                  <c:v>98.908000000000001</c:v>
                </c:pt>
                <c:pt idx="490">
                  <c:v>99.108999999999995</c:v>
                </c:pt>
                <c:pt idx="491">
                  <c:v>99.311000000000007</c:v>
                </c:pt>
                <c:pt idx="492">
                  <c:v>99.512</c:v>
                </c:pt>
                <c:pt idx="493">
                  <c:v>99.715999999999994</c:v>
                </c:pt>
                <c:pt idx="494">
                  <c:v>99.92</c:v>
                </c:pt>
                <c:pt idx="495">
                  <c:v>100.122</c:v>
                </c:pt>
                <c:pt idx="496">
                  <c:v>100.32299999999999</c:v>
                </c:pt>
                <c:pt idx="497">
                  <c:v>100.527</c:v>
                </c:pt>
                <c:pt idx="498">
                  <c:v>100.73099999999999</c:v>
                </c:pt>
                <c:pt idx="499">
                  <c:v>100.934</c:v>
                </c:pt>
                <c:pt idx="500">
                  <c:v>101.134</c:v>
                </c:pt>
                <c:pt idx="501">
                  <c:v>101.336</c:v>
                </c:pt>
                <c:pt idx="502">
                  <c:v>101.536</c:v>
                </c:pt>
                <c:pt idx="503">
                  <c:v>101.73699999999999</c:v>
                </c:pt>
                <c:pt idx="504">
                  <c:v>101.938</c:v>
                </c:pt>
                <c:pt idx="505">
                  <c:v>102.14100000000001</c:v>
                </c:pt>
                <c:pt idx="506">
                  <c:v>102.34099999999999</c:v>
                </c:pt>
                <c:pt idx="507">
                  <c:v>102.547</c:v>
                </c:pt>
                <c:pt idx="508">
                  <c:v>102.75</c:v>
                </c:pt>
                <c:pt idx="509">
                  <c:v>102.95</c:v>
                </c:pt>
                <c:pt idx="510">
                  <c:v>103.15</c:v>
                </c:pt>
                <c:pt idx="511">
                  <c:v>103.35299999999999</c:v>
                </c:pt>
                <c:pt idx="512">
                  <c:v>103.553</c:v>
                </c:pt>
                <c:pt idx="513">
                  <c:v>103.753</c:v>
                </c:pt>
                <c:pt idx="514">
                  <c:v>103.956</c:v>
                </c:pt>
                <c:pt idx="515">
                  <c:v>104.157</c:v>
                </c:pt>
                <c:pt idx="516">
                  <c:v>104.36</c:v>
                </c:pt>
                <c:pt idx="517">
                  <c:v>104.56</c:v>
                </c:pt>
                <c:pt idx="518">
                  <c:v>104.76</c:v>
                </c:pt>
                <c:pt idx="519">
                  <c:v>104.96299999999999</c:v>
                </c:pt>
                <c:pt idx="520">
                  <c:v>105.163</c:v>
                </c:pt>
                <c:pt idx="521">
                  <c:v>105.367</c:v>
                </c:pt>
                <c:pt idx="522">
                  <c:v>105.568</c:v>
                </c:pt>
                <c:pt idx="523">
                  <c:v>105.768</c:v>
                </c:pt>
                <c:pt idx="524">
                  <c:v>105.97</c:v>
                </c:pt>
                <c:pt idx="525">
                  <c:v>106.172</c:v>
                </c:pt>
                <c:pt idx="526">
                  <c:v>106.374</c:v>
                </c:pt>
                <c:pt idx="527">
                  <c:v>106.574</c:v>
                </c:pt>
                <c:pt idx="528">
                  <c:v>106.777</c:v>
                </c:pt>
                <c:pt idx="529">
                  <c:v>106.98099999999999</c:v>
                </c:pt>
                <c:pt idx="530">
                  <c:v>107.181</c:v>
                </c:pt>
                <c:pt idx="531">
                  <c:v>107.38200000000001</c:v>
                </c:pt>
                <c:pt idx="532">
                  <c:v>107.586</c:v>
                </c:pt>
                <c:pt idx="533">
                  <c:v>107.786</c:v>
                </c:pt>
                <c:pt idx="534">
                  <c:v>107.986</c:v>
                </c:pt>
                <c:pt idx="535">
                  <c:v>108.18600000000001</c:v>
                </c:pt>
                <c:pt idx="536">
                  <c:v>108.386</c:v>
                </c:pt>
                <c:pt idx="537">
                  <c:v>108.587</c:v>
                </c:pt>
                <c:pt idx="538">
                  <c:v>108.789</c:v>
                </c:pt>
                <c:pt idx="539">
                  <c:v>108.99299999999999</c:v>
                </c:pt>
                <c:pt idx="540">
                  <c:v>109.196</c:v>
                </c:pt>
                <c:pt idx="541">
                  <c:v>109.396</c:v>
                </c:pt>
                <c:pt idx="542">
                  <c:v>109.599</c:v>
                </c:pt>
                <c:pt idx="543">
                  <c:v>109.8</c:v>
                </c:pt>
                <c:pt idx="544">
                  <c:v>110.002</c:v>
                </c:pt>
                <c:pt idx="545">
                  <c:v>110.205</c:v>
                </c:pt>
                <c:pt idx="546">
                  <c:v>110.405</c:v>
                </c:pt>
                <c:pt idx="547">
                  <c:v>110.608</c:v>
                </c:pt>
                <c:pt idx="548">
                  <c:v>110.81100000000001</c:v>
                </c:pt>
                <c:pt idx="549">
                  <c:v>111.01300000000001</c:v>
                </c:pt>
                <c:pt idx="550">
                  <c:v>111.215</c:v>
                </c:pt>
                <c:pt idx="551">
                  <c:v>111.422</c:v>
                </c:pt>
                <c:pt idx="552">
                  <c:v>111.623</c:v>
                </c:pt>
                <c:pt idx="553">
                  <c:v>111.82599999999999</c:v>
                </c:pt>
                <c:pt idx="554">
                  <c:v>112.029</c:v>
                </c:pt>
                <c:pt idx="555">
                  <c:v>112.233</c:v>
                </c:pt>
                <c:pt idx="556">
                  <c:v>112.434</c:v>
                </c:pt>
                <c:pt idx="557">
                  <c:v>112.634</c:v>
                </c:pt>
                <c:pt idx="558">
                  <c:v>112.83799999999999</c:v>
                </c:pt>
                <c:pt idx="559">
                  <c:v>113.038</c:v>
                </c:pt>
                <c:pt idx="560">
                  <c:v>113.24</c:v>
                </c:pt>
                <c:pt idx="561">
                  <c:v>113.443</c:v>
                </c:pt>
                <c:pt idx="562">
                  <c:v>113.64400000000001</c:v>
                </c:pt>
                <c:pt idx="563">
                  <c:v>113.845</c:v>
                </c:pt>
                <c:pt idx="564">
                  <c:v>114.045</c:v>
                </c:pt>
                <c:pt idx="565">
                  <c:v>114.245</c:v>
                </c:pt>
                <c:pt idx="566">
                  <c:v>114.44799999999999</c:v>
                </c:pt>
                <c:pt idx="567">
                  <c:v>114.65</c:v>
                </c:pt>
                <c:pt idx="568">
                  <c:v>114.85299999999999</c:v>
                </c:pt>
                <c:pt idx="569">
                  <c:v>115.054</c:v>
                </c:pt>
                <c:pt idx="570">
                  <c:v>115.255</c:v>
                </c:pt>
                <c:pt idx="571">
                  <c:v>115.458</c:v>
                </c:pt>
                <c:pt idx="572">
                  <c:v>115.66200000000001</c:v>
                </c:pt>
                <c:pt idx="573">
                  <c:v>115.86199999999999</c:v>
                </c:pt>
                <c:pt idx="574">
                  <c:v>116.065</c:v>
                </c:pt>
                <c:pt idx="575">
                  <c:v>116.26900000000001</c:v>
                </c:pt>
                <c:pt idx="576">
                  <c:v>116.47199999999999</c:v>
                </c:pt>
                <c:pt idx="577">
                  <c:v>116.67400000000001</c:v>
                </c:pt>
                <c:pt idx="578">
                  <c:v>116.874</c:v>
                </c:pt>
                <c:pt idx="579">
                  <c:v>117.074</c:v>
                </c:pt>
                <c:pt idx="580">
                  <c:v>117.276</c:v>
                </c:pt>
                <c:pt idx="581">
                  <c:v>117.479</c:v>
                </c:pt>
                <c:pt idx="582">
                  <c:v>117.682</c:v>
                </c:pt>
                <c:pt idx="583">
                  <c:v>117.88500000000001</c:v>
                </c:pt>
                <c:pt idx="584">
                  <c:v>118.087</c:v>
                </c:pt>
                <c:pt idx="585">
                  <c:v>118.29</c:v>
                </c:pt>
                <c:pt idx="586">
                  <c:v>118.494</c:v>
                </c:pt>
                <c:pt idx="587">
                  <c:v>118.694</c:v>
                </c:pt>
                <c:pt idx="588">
                  <c:v>118.895</c:v>
                </c:pt>
                <c:pt idx="589">
                  <c:v>119.095</c:v>
                </c:pt>
                <c:pt idx="590">
                  <c:v>119.295</c:v>
                </c:pt>
                <c:pt idx="591">
                  <c:v>119.5</c:v>
                </c:pt>
                <c:pt idx="592">
                  <c:v>119.702</c:v>
                </c:pt>
                <c:pt idx="593">
                  <c:v>119.90300000000001</c:v>
                </c:pt>
                <c:pt idx="594">
                  <c:v>120.10599999999999</c:v>
                </c:pt>
                <c:pt idx="595">
                  <c:v>120.313</c:v>
                </c:pt>
                <c:pt idx="596">
                  <c:v>120.514</c:v>
                </c:pt>
                <c:pt idx="597">
                  <c:v>120.717</c:v>
                </c:pt>
                <c:pt idx="598">
                  <c:v>120.917</c:v>
                </c:pt>
                <c:pt idx="599">
                  <c:v>121.119</c:v>
                </c:pt>
                <c:pt idx="600">
                  <c:v>121.321</c:v>
                </c:pt>
                <c:pt idx="601">
                  <c:v>121.524</c:v>
                </c:pt>
                <c:pt idx="602">
                  <c:v>121.72499999999999</c:v>
                </c:pt>
                <c:pt idx="603">
                  <c:v>121.93</c:v>
                </c:pt>
                <c:pt idx="604">
                  <c:v>122.13</c:v>
                </c:pt>
                <c:pt idx="605">
                  <c:v>122.331</c:v>
                </c:pt>
                <c:pt idx="606">
                  <c:v>122.532</c:v>
                </c:pt>
                <c:pt idx="607">
                  <c:v>122.73699999999999</c:v>
                </c:pt>
                <c:pt idx="608">
                  <c:v>122.941</c:v>
                </c:pt>
                <c:pt idx="609">
                  <c:v>123.14100000000001</c:v>
                </c:pt>
                <c:pt idx="610">
                  <c:v>123.34099999999999</c:v>
                </c:pt>
                <c:pt idx="611">
                  <c:v>123.541</c:v>
                </c:pt>
                <c:pt idx="612">
                  <c:v>123.742</c:v>
                </c:pt>
                <c:pt idx="613">
                  <c:v>123.946</c:v>
                </c:pt>
                <c:pt idx="614">
                  <c:v>124.14700000000001</c:v>
                </c:pt>
                <c:pt idx="615">
                  <c:v>124.34699999999999</c:v>
                </c:pt>
                <c:pt idx="616">
                  <c:v>124.547</c:v>
                </c:pt>
                <c:pt idx="617">
                  <c:v>124.748</c:v>
                </c:pt>
                <c:pt idx="618">
                  <c:v>124.94799999999999</c:v>
                </c:pt>
                <c:pt idx="619">
                  <c:v>125.148</c:v>
                </c:pt>
                <c:pt idx="620">
                  <c:v>125.351</c:v>
                </c:pt>
                <c:pt idx="621">
                  <c:v>125.553</c:v>
                </c:pt>
                <c:pt idx="622">
                  <c:v>125.752</c:v>
                </c:pt>
                <c:pt idx="623">
                  <c:v>125.95399999999999</c:v>
                </c:pt>
                <c:pt idx="624">
                  <c:v>126.155</c:v>
                </c:pt>
                <c:pt idx="625">
                  <c:v>126.36</c:v>
                </c:pt>
                <c:pt idx="626">
                  <c:v>126.562</c:v>
                </c:pt>
                <c:pt idx="627">
                  <c:v>126.762</c:v>
                </c:pt>
                <c:pt idx="628">
                  <c:v>126.96599999999999</c:v>
                </c:pt>
                <c:pt idx="629">
                  <c:v>127.167</c:v>
                </c:pt>
                <c:pt idx="630">
                  <c:v>127.367</c:v>
                </c:pt>
                <c:pt idx="631">
                  <c:v>127.571</c:v>
                </c:pt>
                <c:pt idx="632">
                  <c:v>127.774</c:v>
                </c:pt>
                <c:pt idx="633">
                  <c:v>127.974</c:v>
                </c:pt>
                <c:pt idx="634">
                  <c:v>128.17599999999999</c:v>
                </c:pt>
                <c:pt idx="635">
                  <c:v>128.37699999999998</c:v>
                </c:pt>
                <c:pt idx="636">
                  <c:v>128.57899999999998</c:v>
                </c:pt>
                <c:pt idx="637">
                  <c:v>128.77999999999997</c:v>
                </c:pt>
                <c:pt idx="638">
                  <c:v>128.98199999999997</c:v>
                </c:pt>
                <c:pt idx="639">
                  <c:v>129.18799999999996</c:v>
                </c:pt>
                <c:pt idx="640">
                  <c:v>129.39199999999997</c:v>
                </c:pt>
                <c:pt idx="641">
                  <c:v>129.59199999999998</c:v>
                </c:pt>
                <c:pt idx="642">
                  <c:v>129.79199999999997</c:v>
                </c:pt>
                <c:pt idx="643">
                  <c:v>129.99299999999997</c:v>
                </c:pt>
                <c:pt idx="644">
                  <c:v>130.19799999999998</c:v>
                </c:pt>
                <c:pt idx="645">
                  <c:v>130.40299999999999</c:v>
                </c:pt>
                <c:pt idx="646">
                  <c:v>130.60499999999999</c:v>
                </c:pt>
                <c:pt idx="647">
                  <c:v>130.809</c:v>
                </c:pt>
                <c:pt idx="648">
                  <c:v>131.012</c:v>
                </c:pt>
                <c:pt idx="649">
                  <c:v>131.21199999999999</c:v>
                </c:pt>
                <c:pt idx="650">
                  <c:v>131.41300000000001</c:v>
                </c:pt>
                <c:pt idx="651">
                  <c:v>131.61500000000001</c:v>
                </c:pt>
                <c:pt idx="652">
                  <c:v>131.81700000000001</c:v>
                </c:pt>
                <c:pt idx="653">
                  <c:v>132.02000000000001</c:v>
                </c:pt>
                <c:pt idx="654">
                  <c:v>132.221</c:v>
                </c:pt>
                <c:pt idx="655">
                  <c:v>132.42400000000001</c:v>
                </c:pt>
                <c:pt idx="656">
                  <c:v>132.62700000000001</c:v>
                </c:pt>
                <c:pt idx="657">
                  <c:v>132.827</c:v>
                </c:pt>
                <c:pt idx="658">
                  <c:v>133.02799999999999</c:v>
                </c:pt>
                <c:pt idx="659">
                  <c:v>133.22900000000001</c:v>
                </c:pt>
                <c:pt idx="660">
                  <c:v>133.43100000000001</c:v>
                </c:pt>
                <c:pt idx="661">
                  <c:v>133.63399999999999</c:v>
                </c:pt>
                <c:pt idx="662">
                  <c:v>133.83600000000001</c:v>
                </c:pt>
                <c:pt idx="663">
                  <c:v>134.03800000000001</c:v>
                </c:pt>
                <c:pt idx="664">
                  <c:v>134.238</c:v>
                </c:pt>
                <c:pt idx="665">
                  <c:v>134.44200000000001</c:v>
                </c:pt>
                <c:pt idx="666">
                  <c:v>134.642</c:v>
                </c:pt>
                <c:pt idx="667">
                  <c:v>134.84399999999999</c:v>
                </c:pt>
                <c:pt idx="668">
                  <c:v>135.04400000000001</c:v>
                </c:pt>
                <c:pt idx="669">
                  <c:v>135.245</c:v>
                </c:pt>
                <c:pt idx="670">
                  <c:v>135.447</c:v>
                </c:pt>
                <c:pt idx="671">
                  <c:v>135.648</c:v>
                </c:pt>
                <c:pt idx="672">
                  <c:v>135.84800000000001</c:v>
                </c:pt>
                <c:pt idx="673">
                  <c:v>136.048</c:v>
                </c:pt>
                <c:pt idx="674">
                  <c:v>136.24799999999999</c:v>
                </c:pt>
                <c:pt idx="675">
                  <c:v>136.453</c:v>
                </c:pt>
                <c:pt idx="676">
                  <c:v>136.654</c:v>
                </c:pt>
                <c:pt idx="677">
                  <c:v>136.85599999999999</c:v>
                </c:pt>
                <c:pt idx="678">
                  <c:v>137.05699999999999</c:v>
                </c:pt>
                <c:pt idx="679">
                  <c:v>137.25800000000001</c:v>
                </c:pt>
                <c:pt idx="680">
                  <c:v>137.46</c:v>
                </c:pt>
                <c:pt idx="681">
                  <c:v>137.66</c:v>
                </c:pt>
                <c:pt idx="682">
                  <c:v>137.86099999999999</c:v>
                </c:pt>
                <c:pt idx="683">
                  <c:v>138.06299999999999</c:v>
                </c:pt>
                <c:pt idx="684">
                  <c:v>138.26300000000001</c:v>
                </c:pt>
                <c:pt idx="685">
                  <c:v>138.46799999999999</c:v>
                </c:pt>
                <c:pt idx="686">
                  <c:v>138.66999999999999</c:v>
                </c:pt>
                <c:pt idx="687">
                  <c:v>138.87</c:v>
                </c:pt>
                <c:pt idx="688">
                  <c:v>139.07</c:v>
                </c:pt>
                <c:pt idx="689">
                  <c:v>139.27099999999999</c:v>
                </c:pt>
                <c:pt idx="690">
                  <c:v>139.47300000000001</c:v>
                </c:pt>
                <c:pt idx="691">
                  <c:v>139.673</c:v>
                </c:pt>
                <c:pt idx="692">
                  <c:v>139.87299999999999</c:v>
                </c:pt>
                <c:pt idx="693">
                  <c:v>140.07400000000001</c:v>
                </c:pt>
                <c:pt idx="694">
                  <c:v>140.27799999999999</c:v>
                </c:pt>
                <c:pt idx="695">
                  <c:v>140.477</c:v>
                </c:pt>
                <c:pt idx="696">
                  <c:v>140.68100000000001</c:v>
                </c:pt>
                <c:pt idx="697">
                  <c:v>140.88200000000001</c:v>
                </c:pt>
                <c:pt idx="698">
                  <c:v>141.08600000000001</c:v>
                </c:pt>
                <c:pt idx="699">
                  <c:v>141.28899999999999</c:v>
                </c:pt>
                <c:pt idx="700">
                  <c:v>141.489</c:v>
                </c:pt>
                <c:pt idx="701">
                  <c:v>141.69200000000001</c:v>
                </c:pt>
                <c:pt idx="702">
                  <c:v>141.89500000000001</c:v>
                </c:pt>
                <c:pt idx="703">
                  <c:v>142.096</c:v>
                </c:pt>
                <c:pt idx="704">
                  <c:v>142.30000000000001</c:v>
                </c:pt>
                <c:pt idx="705">
                  <c:v>142.501</c:v>
                </c:pt>
                <c:pt idx="706">
                  <c:v>142.70599999999999</c:v>
                </c:pt>
                <c:pt idx="707">
                  <c:v>142.90600000000001</c:v>
                </c:pt>
                <c:pt idx="708">
                  <c:v>143.11000000000001</c:v>
                </c:pt>
                <c:pt idx="709">
                  <c:v>143.31</c:v>
                </c:pt>
                <c:pt idx="710">
                  <c:v>143.511</c:v>
                </c:pt>
                <c:pt idx="711">
                  <c:v>143.715</c:v>
                </c:pt>
                <c:pt idx="712">
                  <c:v>143.917</c:v>
                </c:pt>
                <c:pt idx="713">
                  <c:v>144.11799999999999</c:v>
                </c:pt>
                <c:pt idx="714">
                  <c:v>144.32</c:v>
                </c:pt>
                <c:pt idx="715">
                  <c:v>144.52099999999999</c:v>
                </c:pt>
                <c:pt idx="716">
                  <c:v>144.72399999999999</c:v>
                </c:pt>
                <c:pt idx="717">
                  <c:v>144.929</c:v>
                </c:pt>
                <c:pt idx="718">
                  <c:v>145.13200000000001</c:v>
                </c:pt>
                <c:pt idx="719">
                  <c:v>145.33600000000001</c:v>
                </c:pt>
                <c:pt idx="720">
                  <c:v>145.53899999999999</c:v>
                </c:pt>
                <c:pt idx="721">
                  <c:v>145.738</c:v>
                </c:pt>
                <c:pt idx="722">
                  <c:v>145.93899999999999</c:v>
                </c:pt>
                <c:pt idx="723">
                  <c:v>146.14099999999999</c:v>
                </c:pt>
                <c:pt idx="724">
                  <c:v>146.345</c:v>
                </c:pt>
                <c:pt idx="725">
                  <c:v>146.54499999999999</c:v>
                </c:pt>
                <c:pt idx="726">
                  <c:v>146.74799999999999</c:v>
                </c:pt>
                <c:pt idx="727">
                  <c:v>146.95099999999999</c:v>
                </c:pt>
                <c:pt idx="728">
                  <c:v>147.15199999999999</c:v>
                </c:pt>
                <c:pt idx="729">
                  <c:v>147.352</c:v>
                </c:pt>
                <c:pt idx="730">
                  <c:v>147.55600000000001</c:v>
                </c:pt>
                <c:pt idx="731">
                  <c:v>147.76</c:v>
                </c:pt>
                <c:pt idx="732">
                  <c:v>147.96199999999999</c:v>
                </c:pt>
                <c:pt idx="733">
                  <c:v>148.166</c:v>
                </c:pt>
                <c:pt idx="734">
                  <c:v>148.36600000000001</c:v>
                </c:pt>
                <c:pt idx="735">
                  <c:v>148.56800000000001</c:v>
                </c:pt>
                <c:pt idx="736">
                  <c:v>148.77000000000001</c:v>
                </c:pt>
                <c:pt idx="737">
                  <c:v>148.97399999999999</c:v>
                </c:pt>
                <c:pt idx="738">
                  <c:v>149.17599999999999</c:v>
                </c:pt>
                <c:pt idx="739">
                  <c:v>149.381</c:v>
                </c:pt>
                <c:pt idx="740">
                  <c:v>149.58099999999999</c:v>
                </c:pt>
                <c:pt idx="741">
                  <c:v>149.78299999999999</c:v>
                </c:pt>
                <c:pt idx="742">
                  <c:v>149.983</c:v>
                </c:pt>
                <c:pt idx="743">
                  <c:v>150.18299999999999</c:v>
                </c:pt>
                <c:pt idx="744">
                  <c:v>150.387</c:v>
                </c:pt>
                <c:pt idx="745">
                  <c:v>150.58699999999999</c:v>
                </c:pt>
                <c:pt idx="746">
                  <c:v>150.78700000000001</c:v>
                </c:pt>
                <c:pt idx="747">
                  <c:v>150.989</c:v>
                </c:pt>
                <c:pt idx="748">
                  <c:v>151.18799999999999</c:v>
                </c:pt>
                <c:pt idx="749">
                  <c:v>151.38800000000001</c:v>
                </c:pt>
                <c:pt idx="750">
                  <c:v>151.589</c:v>
                </c:pt>
                <c:pt idx="751">
                  <c:v>151.79</c:v>
                </c:pt>
                <c:pt idx="752">
                  <c:v>151.99</c:v>
                </c:pt>
                <c:pt idx="753">
                  <c:v>152.19200000000001</c:v>
                </c:pt>
                <c:pt idx="754">
                  <c:v>152.39400000000001</c:v>
                </c:pt>
                <c:pt idx="755">
                  <c:v>152.59399999999999</c:v>
                </c:pt>
                <c:pt idx="756">
                  <c:v>152.79599999999999</c:v>
                </c:pt>
                <c:pt idx="757">
                  <c:v>152.99600000000001</c:v>
                </c:pt>
                <c:pt idx="758">
                  <c:v>153.196</c:v>
                </c:pt>
                <c:pt idx="759">
                  <c:v>153.398</c:v>
                </c:pt>
                <c:pt idx="760">
                  <c:v>153.60300000000001</c:v>
                </c:pt>
                <c:pt idx="761">
                  <c:v>153.80500000000001</c:v>
                </c:pt>
                <c:pt idx="762">
                  <c:v>154.005</c:v>
                </c:pt>
                <c:pt idx="763">
                  <c:v>154.20599999999999</c:v>
                </c:pt>
                <c:pt idx="764">
                  <c:v>154.40600000000001</c:v>
                </c:pt>
                <c:pt idx="765">
                  <c:v>154.61000000000001</c:v>
                </c:pt>
                <c:pt idx="766">
                  <c:v>154.81100000000001</c:v>
                </c:pt>
                <c:pt idx="767">
                  <c:v>155.012</c:v>
                </c:pt>
                <c:pt idx="768">
                  <c:v>155.21199999999999</c:v>
                </c:pt>
                <c:pt idx="769">
                  <c:v>155.416</c:v>
                </c:pt>
                <c:pt idx="770">
                  <c:v>155.61600000000001</c:v>
                </c:pt>
                <c:pt idx="771">
                  <c:v>155.81899999999999</c:v>
                </c:pt>
                <c:pt idx="772">
                  <c:v>156.01900000000001</c:v>
                </c:pt>
                <c:pt idx="773">
                  <c:v>156.221</c:v>
                </c:pt>
                <c:pt idx="774">
                  <c:v>156.42099999999999</c:v>
                </c:pt>
                <c:pt idx="775">
                  <c:v>156.625</c:v>
                </c:pt>
                <c:pt idx="776">
                  <c:v>156.83000000000001</c:v>
                </c:pt>
                <c:pt idx="777">
                  <c:v>157.03</c:v>
                </c:pt>
                <c:pt idx="778">
                  <c:v>157.232</c:v>
                </c:pt>
                <c:pt idx="779">
                  <c:v>157.43299999999999</c:v>
                </c:pt>
                <c:pt idx="780">
                  <c:v>157.63399999999999</c:v>
                </c:pt>
                <c:pt idx="781">
                  <c:v>157.834</c:v>
                </c:pt>
                <c:pt idx="782">
                  <c:v>158.03399999999999</c:v>
                </c:pt>
                <c:pt idx="783">
                  <c:v>158.23599999999999</c:v>
                </c:pt>
                <c:pt idx="784">
                  <c:v>158.44</c:v>
                </c:pt>
                <c:pt idx="785">
                  <c:v>158.643</c:v>
                </c:pt>
                <c:pt idx="786">
                  <c:v>158.84399999999999</c:v>
                </c:pt>
                <c:pt idx="787">
                  <c:v>159.047</c:v>
                </c:pt>
                <c:pt idx="788">
                  <c:v>159.25</c:v>
                </c:pt>
                <c:pt idx="789">
                  <c:v>159.452</c:v>
                </c:pt>
                <c:pt idx="790">
                  <c:v>159.65299999999999</c:v>
                </c:pt>
                <c:pt idx="791">
                  <c:v>159.85400000000001</c:v>
                </c:pt>
                <c:pt idx="792">
                  <c:v>160.05600000000001</c:v>
                </c:pt>
                <c:pt idx="793">
                  <c:v>160.261</c:v>
                </c:pt>
                <c:pt idx="794">
                  <c:v>160.465</c:v>
                </c:pt>
                <c:pt idx="795">
                  <c:v>160.666</c:v>
                </c:pt>
                <c:pt idx="796">
                  <c:v>160.869</c:v>
                </c:pt>
                <c:pt idx="797">
                  <c:v>161.06899999999999</c:v>
                </c:pt>
                <c:pt idx="798">
                  <c:v>161.27199999999999</c:v>
                </c:pt>
                <c:pt idx="799">
                  <c:v>161.47399999999999</c:v>
                </c:pt>
                <c:pt idx="800">
                  <c:v>161.678</c:v>
                </c:pt>
                <c:pt idx="801">
                  <c:v>161.881</c:v>
                </c:pt>
                <c:pt idx="802">
                  <c:v>162.084</c:v>
                </c:pt>
                <c:pt idx="803">
                  <c:v>162.286</c:v>
                </c:pt>
                <c:pt idx="804">
                  <c:v>162.488</c:v>
                </c:pt>
                <c:pt idx="805">
                  <c:v>162.691</c:v>
                </c:pt>
                <c:pt idx="806">
                  <c:v>162.892</c:v>
                </c:pt>
                <c:pt idx="807">
                  <c:v>163.09200000000001</c:v>
                </c:pt>
                <c:pt idx="808">
                  <c:v>163.292</c:v>
                </c:pt>
                <c:pt idx="809">
                  <c:v>163.49600000000001</c:v>
                </c:pt>
                <c:pt idx="810">
                  <c:v>163.70099999999999</c:v>
                </c:pt>
                <c:pt idx="811">
                  <c:v>163.90199999999999</c:v>
                </c:pt>
                <c:pt idx="812">
                  <c:v>164.102</c:v>
                </c:pt>
                <c:pt idx="813">
                  <c:v>164.304</c:v>
                </c:pt>
                <c:pt idx="814">
                  <c:v>164.505</c:v>
                </c:pt>
                <c:pt idx="815">
                  <c:v>164.70500000000001</c:v>
                </c:pt>
                <c:pt idx="816">
                  <c:v>164.905</c:v>
                </c:pt>
                <c:pt idx="817">
                  <c:v>165.10499999999999</c:v>
                </c:pt>
                <c:pt idx="818">
                  <c:v>165.30600000000001</c:v>
                </c:pt>
                <c:pt idx="819">
                  <c:v>165.50800000000001</c:v>
                </c:pt>
                <c:pt idx="820">
                  <c:v>165.71199999999999</c:v>
                </c:pt>
                <c:pt idx="821">
                  <c:v>165.91499999999999</c:v>
                </c:pt>
                <c:pt idx="822">
                  <c:v>166.11600000000001</c:v>
                </c:pt>
                <c:pt idx="823">
                  <c:v>166.31800000000001</c:v>
                </c:pt>
                <c:pt idx="824">
                  <c:v>166.52</c:v>
                </c:pt>
                <c:pt idx="825">
                  <c:v>166.72200000000001</c:v>
                </c:pt>
                <c:pt idx="826">
                  <c:v>166.923</c:v>
                </c:pt>
                <c:pt idx="827">
                  <c:v>167.124</c:v>
                </c:pt>
                <c:pt idx="828">
                  <c:v>167.32599999999999</c:v>
                </c:pt>
                <c:pt idx="829">
                  <c:v>167.53</c:v>
                </c:pt>
                <c:pt idx="830">
                  <c:v>167.732</c:v>
                </c:pt>
                <c:pt idx="831">
                  <c:v>167.93199999999999</c:v>
                </c:pt>
                <c:pt idx="832">
                  <c:v>168.13399999999999</c:v>
                </c:pt>
                <c:pt idx="833">
                  <c:v>168.334</c:v>
                </c:pt>
                <c:pt idx="834">
                  <c:v>168.53800000000001</c:v>
                </c:pt>
                <c:pt idx="835">
                  <c:v>168.739</c:v>
                </c:pt>
                <c:pt idx="836">
                  <c:v>168.94</c:v>
                </c:pt>
                <c:pt idx="837">
                  <c:v>169.14</c:v>
                </c:pt>
                <c:pt idx="838">
                  <c:v>169.34</c:v>
                </c:pt>
                <c:pt idx="839">
                  <c:v>169.54400000000001</c:v>
                </c:pt>
                <c:pt idx="840">
                  <c:v>169.74700000000001</c:v>
                </c:pt>
                <c:pt idx="841">
                  <c:v>169.947</c:v>
                </c:pt>
                <c:pt idx="842">
                  <c:v>170.14699999999999</c:v>
                </c:pt>
                <c:pt idx="843">
                  <c:v>170.34700000000001</c:v>
                </c:pt>
                <c:pt idx="844">
                  <c:v>170.55</c:v>
                </c:pt>
                <c:pt idx="845">
                  <c:v>170.751</c:v>
                </c:pt>
                <c:pt idx="846">
                  <c:v>170.952</c:v>
                </c:pt>
                <c:pt idx="847">
                  <c:v>171.15600000000001</c:v>
                </c:pt>
                <c:pt idx="848">
                  <c:v>171.358</c:v>
                </c:pt>
                <c:pt idx="849">
                  <c:v>171.56100000000001</c:v>
                </c:pt>
                <c:pt idx="850">
                  <c:v>171.762</c:v>
                </c:pt>
                <c:pt idx="851">
                  <c:v>171.96199999999999</c:v>
                </c:pt>
                <c:pt idx="852">
                  <c:v>172.16800000000001</c:v>
                </c:pt>
                <c:pt idx="853">
                  <c:v>172.37</c:v>
                </c:pt>
                <c:pt idx="854">
                  <c:v>172.577</c:v>
                </c:pt>
                <c:pt idx="855">
                  <c:v>172.78200000000001</c:v>
                </c:pt>
                <c:pt idx="856">
                  <c:v>172.982</c:v>
                </c:pt>
                <c:pt idx="857">
                  <c:v>173.18299999999999</c:v>
                </c:pt>
                <c:pt idx="858">
                  <c:v>173.387</c:v>
                </c:pt>
                <c:pt idx="859">
                  <c:v>173.58799999999999</c:v>
                </c:pt>
                <c:pt idx="860">
                  <c:v>173.792</c:v>
                </c:pt>
                <c:pt idx="861">
                  <c:v>173.995</c:v>
                </c:pt>
                <c:pt idx="862">
                  <c:v>174.19499999999999</c:v>
                </c:pt>
                <c:pt idx="863">
                  <c:v>174.39500000000001</c:v>
                </c:pt>
                <c:pt idx="864">
                  <c:v>174.595</c:v>
                </c:pt>
                <c:pt idx="865">
                  <c:v>174.79499999999999</c:v>
                </c:pt>
                <c:pt idx="866">
                  <c:v>174.995</c:v>
                </c:pt>
                <c:pt idx="867">
                  <c:v>175.196</c:v>
                </c:pt>
                <c:pt idx="868">
                  <c:v>175.39699999999999</c:v>
                </c:pt>
                <c:pt idx="869">
                  <c:v>175.6</c:v>
                </c:pt>
                <c:pt idx="870">
                  <c:v>175.80199999999999</c:v>
                </c:pt>
                <c:pt idx="871">
                  <c:v>176.005</c:v>
                </c:pt>
                <c:pt idx="872">
                  <c:v>176.209</c:v>
                </c:pt>
                <c:pt idx="873">
                  <c:v>176.41200000000001</c:v>
                </c:pt>
                <c:pt idx="874">
                  <c:v>176.614</c:v>
                </c:pt>
                <c:pt idx="875">
                  <c:v>176.815</c:v>
                </c:pt>
                <c:pt idx="876">
                  <c:v>177.017</c:v>
                </c:pt>
                <c:pt idx="877">
                  <c:v>177.21700000000001</c:v>
                </c:pt>
                <c:pt idx="878">
                  <c:v>177.417</c:v>
                </c:pt>
                <c:pt idx="879">
                  <c:v>177.61799999999999</c:v>
                </c:pt>
                <c:pt idx="880">
                  <c:v>177.82</c:v>
                </c:pt>
                <c:pt idx="881">
                  <c:v>178.02199999999999</c:v>
                </c:pt>
                <c:pt idx="882">
                  <c:v>178.22499999999999</c:v>
                </c:pt>
                <c:pt idx="883">
                  <c:v>178.43</c:v>
                </c:pt>
                <c:pt idx="884">
                  <c:v>178.63200000000001</c:v>
                </c:pt>
                <c:pt idx="885">
                  <c:v>178.833</c:v>
                </c:pt>
                <c:pt idx="886">
                  <c:v>179.03299999999999</c:v>
                </c:pt>
                <c:pt idx="887">
                  <c:v>179.23400000000001</c:v>
                </c:pt>
                <c:pt idx="888">
                  <c:v>179.435</c:v>
                </c:pt>
                <c:pt idx="889">
                  <c:v>179.636</c:v>
                </c:pt>
                <c:pt idx="890">
                  <c:v>179.84100000000001</c:v>
                </c:pt>
              </c:numCache>
            </c:numRef>
          </c:xVal>
          <c:yVal>
            <c:numRef>
              <c:f>'10% bat sleep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202</c:v>
                </c:pt>
                <c:pt idx="2">
                  <c:v>200</c:v>
                </c:pt>
                <c:pt idx="3">
                  <c:v>203</c:v>
                </c:pt>
                <c:pt idx="4">
                  <c:v>201</c:v>
                </c:pt>
                <c:pt idx="5">
                  <c:v>202</c:v>
                </c:pt>
                <c:pt idx="6">
                  <c:v>201</c:v>
                </c:pt>
                <c:pt idx="7">
                  <c:v>200</c:v>
                </c:pt>
                <c:pt idx="8">
                  <c:v>203</c:v>
                </c:pt>
                <c:pt idx="9">
                  <c:v>202</c:v>
                </c:pt>
                <c:pt idx="10">
                  <c:v>200</c:v>
                </c:pt>
                <c:pt idx="11">
                  <c:v>203</c:v>
                </c:pt>
                <c:pt idx="12">
                  <c:v>204</c:v>
                </c:pt>
                <c:pt idx="13">
                  <c:v>205</c:v>
                </c:pt>
                <c:pt idx="14">
                  <c:v>204</c:v>
                </c:pt>
                <c:pt idx="15">
                  <c:v>203</c:v>
                </c:pt>
                <c:pt idx="16">
                  <c:v>200</c:v>
                </c:pt>
                <c:pt idx="17">
                  <c:v>206</c:v>
                </c:pt>
                <c:pt idx="18">
                  <c:v>200</c:v>
                </c:pt>
                <c:pt idx="19">
                  <c:v>203</c:v>
                </c:pt>
                <c:pt idx="20">
                  <c:v>204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202</c:v>
                </c:pt>
                <c:pt idx="25">
                  <c:v>204</c:v>
                </c:pt>
                <c:pt idx="26">
                  <c:v>201</c:v>
                </c:pt>
                <c:pt idx="27">
                  <c:v>201</c:v>
                </c:pt>
                <c:pt idx="28">
                  <c:v>204</c:v>
                </c:pt>
                <c:pt idx="29">
                  <c:v>201</c:v>
                </c:pt>
                <c:pt idx="30">
                  <c:v>202</c:v>
                </c:pt>
                <c:pt idx="31">
                  <c:v>200</c:v>
                </c:pt>
                <c:pt idx="32">
                  <c:v>201</c:v>
                </c:pt>
                <c:pt idx="33">
                  <c:v>204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203</c:v>
                </c:pt>
                <c:pt idx="38">
                  <c:v>200</c:v>
                </c:pt>
                <c:pt idx="39">
                  <c:v>202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205</c:v>
                </c:pt>
                <c:pt idx="47">
                  <c:v>202</c:v>
                </c:pt>
                <c:pt idx="48">
                  <c:v>200</c:v>
                </c:pt>
                <c:pt idx="49">
                  <c:v>202</c:v>
                </c:pt>
                <c:pt idx="50">
                  <c:v>204</c:v>
                </c:pt>
                <c:pt idx="51">
                  <c:v>202</c:v>
                </c:pt>
                <c:pt idx="52">
                  <c:v>200</c:v>
                </c:pt>
                <c:pt idx="53">
                  <c:v>202</c:v>
                </c:pt>
                <c:pt idx="54">
                  <c:v>203</c:v>
                </c:pt>
                <c:pt idx="55">
                  <c:v>200</c:v>
                </c:pt>
                <c:pt idx="56">
                  <c:v>200</c:v>
                </c:pt>
                <c:pt idx="57">
                  <c:v>203</c:v>
                </c:pt>
                <c:pt idx="58">
                  <c:v>200</c:v>
                </c:pt>
                <c:pt idx="59">
                  <c:v>202</c:v>
                </c:pt>
                <c:pt idx="60">
                  <c:v>201</c:v>
                </c:pt>
                <c:pt idx="61">
                  <c:v>202</c:v>
                </c:pt>
                <c:pt idx="62">
                  <c:v>200</c:v>
                </c:pt>
                <c:pt idx="63">
                  <c:v>201</c:v>
                </c:pt>
                <c:pt idx="64">
                  <c:v>204</c:v>
                </c:pt>
                <c:pt idx="65">
                  <c:v>202</c:v>
                </c:pt>
                <c:pt idx="66">
                  <c:v>203</c:v>
                </c:pt>
                <c:pt idx="67">
                  <c:v>200</c:v>
                </c:pt>
                <c:pt idx="68">
                  <c:v>204</c:v>
                </c:pt>
                <c:pt idx="69">
                  <c:v>202</c:v>
                </c:pt>
                <c:pt idx="70">
                  <c:v>201</c:v>
                </c:pt>
                <c:pt idx="71">
                  <c:v>200</c:v>
                </c:pt>
                <c:pt idx="72">
                  <c:v>205</c:v>
                </c:pt>
                <c:pt idx="73">
                  <c:v>201</c:v>
                </c:pt>
                <c:pt idx="74">
                  <c:v>200</c:v>
                </c:pt>
                <c:pt idx="75">
                  <c:v>202</c:v>
                </c:pt>
                <c:pt idx="76">
                  <c:v>202</c:v>
                </c:pt>
                <c:pt idx="77">
                  <c:v>204</c:v>
                </c:pt>
                <c:pt idx="78">
                  <c:v>205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203</c:v>
                </c:pt>
                <c:pt idx="83">
                  <c:v>202</c:v>
                </c:pt>
                <c:pt idx="84">
                  <c:v>200</c:v>
                </c:pt>
                <c:pt idx="85">
                  <c:v>201</c:v>
                </c:pt>
                <c:pt idx="86">
                  <c:v>204</c:v>
                </c:pt>
                <c:pt idx="87">
                  <c:v>201</c:v>
                </c:pt>
                <c:pt idx="88">
                  <c:v>204</c:v>
                </c:pt>
                <c:pt idx="89">
                  <c:v>200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201</c:v>
                </c:pt>
                <c:pt idx="94">
                  <c:v>204</c:v>
                </c:pt>
                <c:pt idx="95">
                  <c:v>201</c:v>
                </c:pt>
                <c:pt idx="96">
                  <c:v>199</c:v>
                </c:pt>
                <c:pt idx="97">
                  <c:v>200</c:v>
                </c:pt>
                <c:pt idx="98">
                  <c:v>200</c:v>
                </c:pt>
                <c:pt idx="99">
                  <c:v>202</c:v>
                </c:pt>
                <c:pt idx="100">
                  <c:v>200</c:v>
                </c:pt>
                <c:pt idx="101">
                  <c:v>201</c:v>
                </c:pt>
                <c:pt idx="102">
                  <c:v>204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203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205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202</c:v>
                </c:pt>
                <c:pt idx="117">
                  <c:v>202</c:v>
                </c:pt>
                <c:pt idx="118">
                  <c:v>205</c:v>
                </c:pt>
                <c:pt idx="119">
                  <c:v>200</c:v>
                </c:pt>
                <c:pt idx="120">
                  <c:v>202</c:v>
                </c:pt>
                <c:pt idx="121">
                  <c:v>200</c:v>
                </c:pt>
                <c:pt idx="122">
                  <c:v>203</c:v>
                </c:pt>
                <c:pt idx="123">
                  <c:v>201</c:v>
                </c:pt>
                <c:pt idx="124">
                  <c:v>204</c:v>
                </c:pt>
                <c:pt idx="125">
                  <c:v>202</c:v>
                </c:pt>
                <c:pt idx="126">
                  <c:v>203</c:v>
                </c:pt>
                <c:pt idx="127">
                  <c:v>200</c:v>
                </c:pt>
                <c:pt idx="128">
                  <c:v>202</c:v>
                </c:pt>
                <c:pt idx="129">
                  <c:v>202</c:v>
                </c:pt>
                <c:pt idx="130">
                  <c:v>204</c:v>
                </c:pt>
                <c:pt idx="131">
                  <c:v>203</c:v>
                </c:pt>
                <c:pt idx="132">
                  <c:v>203</c:v>
                </c:pt>
                <c:pt idx="133">
                  <c:v>202</c:v>
                </c:pt>
                <c:pt idx="134">
                  <c:v>200</c:v>
                </c:pt>
                <c:pt idx="135">
                  <c:v>201</c:v>
                </c:pt>
                <c:pt idx="136">
                  <c:v>203</c:v>
                </c:pt>
                <c:pt idx="137">
                  <c:v>200</c:v>
                </c:pt>
                <c:pt idx="138">
                  <c:v>200</c:v>
                </c:pt>
                <c:pt idx="139">
                  <c:v>201</c:v>
                </c:pt>
                <c:pt idx="140">
                  <c:v>203</c:v>
                </c:pt>
                <c:pt idx="141">
                  <c:v>204</c:v>
                </c:pt>
                <c:pt idx="142">
                  <c:v>200</c:v>
                </c:pt>
                <c:pt idx="143">
                  <c:v>202</c:v>
                </c:pt>
                <c:pt idx="144">
                  <c:v>200</c:v>
                </c:pt>
                <c:pt idx="145">
                  <c:v>201</c:v>
                </c:pt>
                <c:pt idx="146">
                  <c:v>203</c:v>
                </c:pt>
                <c:pt idx="147">
                  <c:v>200</c:v>
                </c:pt>
                <c:pt idx="148">
                  <c:v>202</c:v>
                </c:pt>
                <c:pt idx="149">
                  <c:v>203</c:v>
                </c:pt>
                <c:pt idx="150">
                  <c:v>202</c:v>
                </c:pt>
                <c:pt idx="151">
                  <c:v>203</c:v>
                </c:pt>
                <c:pt idx="152">
                  <c:v>201</c:v>
                </c:pt>
                <c:pt idx="153">
                  <c:v>204</c:v>
                </c:pt>
                <c:pt idx="154">
                  <c:v>200</c:v>
                </c:pt>
                <c:pt idx="155">
                  <c:v>201</c:v>
                </c:pt>
                <c:pt idx="156">
                  <c:v>201</c:v>
                </c:pt>
                <c:pt idx="157">
                  <c:v>204</c:v>
                </c:pt>
                <c:pt idx="158">
                  <c:v>199</c:v>
                </c:pt>
                <c:pt idx="159">
                  <c:v>202</c:v>
                </c:pt>
                <c:pt idx="160">
                  <c:v>203</c:v>
                </c:pt>
                <c:pt idx="161">
                  <c:v>203</c:v>
                </c:pt>
                <c:pt idx="162">
                  <c:v>203</c:v>
                </c:pt>
                <c:pt idx="163">
                  <c:v>203</c:v>
                </c:pt>
                <c:pt idx="164">
                  <c:v>203</c:v>
                </c:pt>
                <c:pt idx="165">
                  <c:v>204</c:v>
                </c:pt>
                <c:pt idx="166">
                  <c:v>200</c:v>
                </c:pt>
                <c:pt idx="167">
                  <c:v>201</c:v>
                </c:pt>
                <c:pt idx="168">
                  <c:v>202</c:v>
                </c:pt>
                <c:pt idx="169">
                  <c:v>203</c:v>
                </c:pt>
                <c:pt idx="170">
                  <c:v>200</c:v>
                </c:pt>
                <c:pt idx="171">
                  <c:v>203</c:v>
                </c:pt>
                <c:pt idx="172">
                  <c:v>201</c:v>
                </c:pt>
                <c:pt idx="173">
                  <c:v>201</c:v>
                </c:pt>
                <c:pt idx="174">
                  <c:v>200</c:v>
                </c:pt>
                <c:pt idx="175">
                  <c:v>203</c:v>
                </c:pt>
                <c:pt idx="176">
                  <c:v>200</c:v>
                </c:pt>
                <c:pt idx="177">
                  <c:v>205</c:v>
                </c:pt>
                <c:pt idx="178">
                  <c:v>200</c:v>
                </c:pt>
                <c:pt idx="179">
                  <c:v>203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204</c:v>
                </c:pt>
                <c:pt idx="184">
                  <c:v>200</c:v>
                </c:pt>
                <c:pt idx="185">
                  <c:v>200</c:v>
                </c:pt>
                <c:pt idx="186">
                  <c:v>200</c:v>
                </c:pt>
                <c:pt idx="187">
                  <c:v>202</c:v>
                </c:pt>
                <c:pt idx="188">
                  <c:v>201</c:v>
                </c:pt>
                <c:pt idx="189">
                  <c:v>201</c:v>
                </c:pt>
                <c:pt idx="190">
                  <c:v>201</c:v>
                </c:pt>
                <c:pt idx="191">
                  <c:v>200</c:v>
                </c:pt>
                <c:pt idx="192">
                  <c:v>201</c:v>
                </c:pt>
                <c:pt idx="193">
                  <c:v>205</c:v>
                </c:pt>
                <c:pt idx="194">
                  <c:v>201</c:v>
                </c:pt>
                <c:pt idx="195">
                  <c:v>206</c:v>
                </c:pt>
                <c:pt idx="196">
                  <c:v>204</c:v>
                </c:pt>
                <c:pt idx="197">
                  <c:v>204</c:v>
                </c:pt>
                <c:pt idx="198">
                  <c:v>202</c:v>
                </c:pt>
                <c:pt idx="199">
                  <c:v>202</c:v>
                </c:pt>
                <c:pt idx="200">
                  <c:v>201</c:v>
                </c:pt>
                <c:pt idx="201">
                  <c:v>203</c:v>
                </c:pt>
                <c:pt idx="202">
                  <c:v>200</c:v>
                </c:pt>
                <c:pt idx="203">
                  <c:v>202</c:v>
                </c:pt>
                <c:pt idx="204">
                  <c:v>202</c:v>
                </c:pt>
                <c:pt idx="205">
                  <c:v>202</c:v>
                </c:pt>
                <c:pt idx="206">
                  <c:v>201</c:v>
                </c:pt>
                <c:pt idx="207">
                  <c:v>203</c:v>
                </c:pt>
                <c:pt idx="208">
                  <c:v>200</c:v>
                </c:pt>
                <c:pt idx="209">
                  <c:v>204</c:v>
                </c:pt>
                <c:pt idx="210">
                  <c:v>200</c:v>
                </c:pt>
                <c:pt idx="211">
                  <c:v>204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203</c:v>
                </c:pt>
                <c:pt idx="216">
                  <c:v>201</c:v>
                </c:pt>
                <c:pt idx="217">
                  <c:v>200</c:v>
                </c:pt>
                <c:pt idx="218">
                  <c:v>203</c:v>
                </c:pt>
                <c:pt idx="219">
                  <c:v>205</c:v>
                </c:pt>
                <c:pt idx="220">
                  <c:v>203</c:v>
                </c:pt>
                <c:pt idx="221">
                  <c:v>203</c:v>
                </c:pt>
                <c:pt idx="222">
                  <c:v>204</c:v>
                </c:pt>
                <c:pt idx="223">
                  <c:v>201</c:v>
                </c:pt>
                <c:pt idx="224">
                  <c:v>201</c:v>
                </c:pt>
                <c:pt idx="225">
                  <c:v>202</c:v>
                </c:pt>
                <c:pt idx="226">
                  <c:v>200</c:v>
                </c:pt>
                <c:pt idx="227">
                  <c:v>201</c:v>
                </c:pt>
                <c:pt idx="228">
                  <c:v>201</c:v>
                </c:pt>
                <c:pt idx="229">
                  <c:v>206</c:v>
                </c:pt>
                <c:pt idx="230">
                  <c:v>201</c:v>
                </c:pt>
                <c:pt idx="231">
                  <c:v>201</c:v>
                </c:pt>
                <c:pt idx="232">
                  <c:v>203</c:v>
                </c:pt>
                <c:pt idx="233">
                  <c:v>201</c:v>
                </c:pt>
                <c:pt idx="234">
                  <c:v>206</c:v>
                </c:pt>
                <c:pt idx="235">
                  <c:v>204</c:v>
                </c:pt>
                <c:pt idx="236">
                  <c:v>201</c:v>
                </c:pt>
                <c:pt idx="237">
                  <c:v>200</c:v>
                </c:pt>
                <c:pt idx="238">
                  <c:v>201</c:v>
                </c:pt>
                <c:pt idx="239">
                  <c:v>203</c:v>
                </c:pt>
                <c:pt idx="240">
                  <c:v>202</c:v>
                </c:pt>
                <c:pt idx="241">
                  <c:v>202</c:v>
                </c:pt>
                <c:pt idx="242">
                  <c:v>202</c:v>
                </c:pt>
                <c:pt idx="243">
                  <c:v>202</c:v>
                </c:pt>
                <c:pt idx="244">
                  <c:v>202</c:v>
                </c:pt>
                <c:pt idx="245">
                  <c:v>201</c:v>
                </c:pt>
                <c:pt idx="246">
                  <c:v>202</c:v>
                </c:pt>
                <c:pt idx="247">
                  <c:v>201</c:v>
                </c:pt>
                <c:pt idx="248">
                  <c:v>201</c:v>
                </c:pt>
                <c:pt idx="249">
                  <c:v>201</c:v>
                </c:pt>
                <c:pt idx="250">
                  <c:v>203</c:v>
                </c:pt>
                <c:pt idx="251">
                  <c:v>205</c:v>
                </c:pt>
                <c:pt idx="252">
                  <c:v>202</c:v>
                </c:pt>
                <c:pt idx="253">
                  <c:v>201</c:v>
                </c:pt>
                <c:pt idx="254">
                  <c:v>201</c:v>
                </c:pt>
                <c:pt idx="255">
                  <c:v>201</c:v>
                </c:pt>
                <c:pt idx="256">
                  <c:v>202</c:v>
                </c:pt>
                <c:pt idx="257">
                  <c:v>201</c:v>
                </c:pt>
                <c:pt idx="258">
                  <c:v>204</c:v>
                </c:pt>
                <c:pt idx="259">
                  <c:v>201</c:v>
                </c:pt>
                <c:pt idx="260">
                  <c:v>200</c:v>
                </c:pt>
                <c:pt idx="261">
                  <c:v>204</c:v>
                </c:pt>
                <c:pt idx="262">
                  <c:v>201</c:v>
                </c:pt>
                <c:pt idx="263">
                  <c:v>201</c:v>
                </c:pt>
                <c:pt idx="264">
                  <c:v>201</c:v>
                </c:pt>
                <c:pt idx="265">
                  <c:v>202</c:v>
                </c:pt>
                <c:pt idx="266">
                  <c:v>202</c:v>
                </c:pt>
                <c:pt idx="267">
                  <c:v>204</c:v>
                </c:pt>
                <c:pt idx="268">
                  <c:v>202</c:v>
                </c:pt>
                <c:pt idx="269">
                  <c:v>202</c:v>
                </c:pt>
                <c:pt idx="270">
                  <c:v>200</c:v>
                </c:pt>
                <c:pt idx="271">
                  <c:v>203</c:v>
                </c:pt>
                <c:pt idx="272">
                  <c:v>201</c:v>
                </c:pt>
                <c:pt idx="273">
                  <c:v>201</c:v>
                </c:pt>
                <c:pt idx="274">
                  <c:v>200</c:v>
                </c:pt>
                <c:pt idx="275">
                  <c:v>202</c:v>
                </c:pt>
                <c:pt idx="276">
                  <c:v>201</c:v>
                </c:pt>
                <c:pt idx="277">
                  <c:v>201</c:v>
                </c:pt>
                <c:pt idx="278">
                  <c:v>202</c:v>
                </c:pt>
                <c:pt idx="279">
                  <c:v>203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201</c:v>
                </c:pt>
                <c:pt idx="284">
                  <c:v>204</c:v>
                </c:pt>
                <c:pt idx="285">
                  <c:v>205</c:v>
                </c:pt>
                <c:pt idx="286">
                  <c:v>203</c:v>
                </c:pt>
                <c:pt idx="287">
                  <c:v>205</c:v>
                </c:pt>
                <c:pt idx="288">
                  <c:v>205</c:v>
                </c:pt>
                <c:pt idx="289">
                  <c:v>206</c:v>
                </c:pt>
                <c:pt idx="290">
                  <c:v>204</c:v>
                </c:pt>
                <c:pt idx="291">
                  <c:v>202</c:v>
                </c:pt>
                <c:pt idx="292">
                  <c:v>203</c:v>
                </c:pt>
                <c:pt idx="293">
                  <c:v>200</c:v>
                </c:pt>
                <c:pt idx="294">
                  <c:v>200</c:v>
                </c:pt>
                <c:pt idx="295">
                  <c:v>202</c:v>
                </c:pt>
                <c:pt idx="296">
                  <c:v>202</c:v>
                </c:pt>
                <c:pt idx="297">
                  <c:v>203</c:v>
                </c:pt>
                <c:pt idx="298">
                  <c:v>200</c:v>
                </c:pt>
                <c:pt idx="299">
                  <c:v>203</c:v>
                </c:pt>
                <c:pt idx="300">
                  <c:v>201</c:v>
                </c:pt>
                <c:pt idx="301">
                  <c:v>201</c:v>
                </c:pt>
                <c:pt idx="302">
                  <c:v>203</c:v>
                </c:pt>
                <c:pt idx="303">
                  <c:v>200</c:v>
                </c:pt>
                <c:pt idx="304">
                  <c:v>204</c:v>
                </c:pt>
                <c:pt idx="305">
                  <c:v>200</c:v>
                </c:pt>
                <c:pt idx="306">
                  <c:v>204</c:v>
                </c:pt>
                <c:pt idx="307">
                  <c:v>202</c:v>
                </c:pt>
                <c:pt idx="308">
                  <c:v>205</c:v>
                </c:pt>
                <c:pt idx="309">
                  <c:v>205</c:v>
                </c:pt>
                <c:pt idx="310">
                  <c:v>203</c:v>
                </c:pt>
                <c:pt idx="311">
                  <c:v>203</c:v>
                </c:pt>
                <c:pt idx="312">
                  <c:v>206</c:v>
                </c:pt>
                <c:pt idx="313">
                  <c:v>200</c:v>
                </c:pt>
                <c:pt idx="314">
                  <c:v>202</c:v>
                </c:pt>
                <c:pt idx="315">
                  <c:v>200</c:v>
                </c:pt>
                <c:pt idx="316">
                  <c:v>201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202</c:v>
                </c:pt>
                <c:pt idx="321">
                  <c:v>201</c:v>
                </c:pt>
                <c:pt idx="322">
                  <c:v>200</c:v>
                </c:pt>
                <c:pt idx="323">
                  <c:v>205</c:v>
                </c:pt>
                <c:pt idx="324">
                  <c:v>202</c:v>
                </c:pt>
                <c:pt idx="325">
                  <c:v>201</c:v>
                </c:pt>
                <c:pt idx="326">
                  <c:v>204</c:v>
                </c:pt>
                <c:pt idx="327">
                  <c:v>205</c:v>
                </c:pt>
                <c:pt idx="328">
                  <c:v>199</c:v>
                </c:pt>
                <c:pt idx="329">
                  <c:v>202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204</c:v>
                </c:pt>
                <c:pt idx="335">
                  <c:v>200</c:v>
                </c:pt>
                <c:pt idx="336">
                  <c:v>203</c:v>
                </c:pt>
                <c:pt idx="337">
                  <c:v>203</c:v>
                </c:pt>
                <c:pt idx="338">
                  <c:v>201</c:v>
                </c:pt>
                <c:pt idx="339">
                  <c:v>200</c:v>
                </c:pt>
                <c:pt idx="340">
                  <c:v>205</c:v>
                </c:pt>
                <c:pt idx="341">
                  <c:v>202</c:v>
                </c:pt>
                <c:pt idx="342">
                  <c:v>201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203</c:v>
                </c:pt>
                <c:pt idx="351">
                  <c:v>201</c:v>
                </c:pt>
                <c:pt idx="352">
                  <c:v>202</c:v>
                </c:pt>
                <c:pt idx="353">
                  <c:v>201</c:v>
                </c:pt>
                <c:pt idx="354">
                  <c:v>205</c:v>
                </c:pt>
                <c:pt idx="355">
                  <c:v>200</c:v>
                </c:pt>
                <c:pt idx="356">
                  <c:v>204</c:v>
                </c:pt>
                <c:pt idx="357">
                  <c:v>202</c:v>
                </c:pt>
                <c:pt idx="358">
                  <c:v>203</c:v>
                </c:pt>
                <c:pt idx="359">
                  <c:v>203</c:v>
                </c:pt>
                <c:pt idx="360">
                  <c:v>203</c:v>
                </c:pt>
                <c:pt idx="361">
                  <c:v>201</c:v>
                </c:pt>
                <c:pt idx="362">
                  <c:v>202</c:v>
                </c:pt>
                <c:pt idx="363">
                  <c:v>201</c:v>
                </c:pt>
                <c:pt idx="364">
                  <c:v>202</c:v>
                </c:pt>
                <c:pt idx="365">
                  <c:v>206</c:v>
                </c:pt>
                <c:pt idx="366">
                  <c:v>203</c:v>
                </c:pt>
                <c:pt idx="367">
                  <c:v>201</c:v>
                </c:pt>
                <c:pt idx="368">
                  <c:v>201</c:v>
                </c:pt>
                <c:pt idx="369">
                  <c:v>201</c:v>
                </c:pt>
                <c:pt idx="370">
                  <c:v>204</c:v>
                </c:pt>
                <c:pt idx="371">
                  <c:v>202</c:v>
                </c:pt>
                <c:pt idx="372">
                  <c:v>201</c:v>
                </c:pt>
                <c:pt idx="373">
                  <c:v>201</c:v>
                </c:pt>
                <c:pt idx="374">
                  <c:v>203</c:v>
                </c:pt>
                <c:pt idx="375">
                  <c:v>203</c:v>
                </c:pt>
                <c:pt idx="376">
                  <c:v>202</c:v>
                </c:pt>
                <c:pt idx="377">
                  <c:v>200</c:v>
                </c:pt>
                <c:pt idx="378">
                  <c:v>204</c:v>
                </c:pt>
                <c:pt idx="379">
                  <c:v>201</c:v>
                </c:pt>
                <c:pt idx="380">
                  <c:v>200</c:v>
                </c:pt>
                <c:pt idx="381">
                  <c:v>201</c:v>
                </c:pt>
                <c:pt idx="382">
                  <c:v>201</c:v>
                </c:pt>
                <c:pt idx="383">
                  <c:v>204</c:v>
                </c:pt>
                <c:pt idx="384">
                  <c:v>202</c:v>
                </c:pt>
                <c:pt idx="385">
                  <c:v>201</c:v>
                </c:pt>
                <c:pt idx="386">
                  <c:v>202</c:v>
                </c:pt>
                <c:pt idx="387">
                  <c:v>202</c:v>
                </c:pt>
                <c:pt idx="388">
                  <c:v>201</c:v>
                </c:pt>
                <c:pt idx="389">
                  <c:v>203</c:v>
                </c:pt>
                <c:pt idx="390">
                  <c:v>201</c:v>
                </c:pt>
                <c:pt idx="391">
                  <c:v>200</c:v>
                </c:pt>
                <c:pt idx="392">
                  <c:v>200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204</c:v>
                </c:pt>
                <c:pt idx="397">
                  <c:v>201</c:v>
                </c:pt>
                <c:pt idx="398">
                  <c:v>201</c:v>
                </c:pt>
                <c:pt idx="399">
                  <c:v>204</c:v>
                </c:pt>
                <c:pt idx="400">
                  <c:v>201</c:v>
                </c:pt>
                <c:pt idx="401">
                  <c:v>205</c:v>
                </c:pt>
                <c:pt idx="402">
                  <c:v>203</c:v>
                </c:pt>
                <c:pt idx="403">
                  <c:v>202</c:v>
                </c:pt>
                <c:pt idx="404">
                  <c:v>200</c:v>
                </c:pt>
                <c:pt idx="405">
                  <c:v>203</c:v>
                </c:pt>
                <c:pt idx="406">
                  <c:v>202</c:v>
                </c:pt>
                <c:pt idx="407">
                  <c:v>203</c:v>
                </c:pt>
                <c:pt idx="408">
                  <c:v>207</c:v>
                </c:pt>
                <c:pt idx="409">
                  <c:v>202</c:v>
                </c:pt>
                <c:pt idx="410">
                  <c:v>200</c:v>
                </c:pt>
                <c:pt idx="411">
                  <c:v>204</c:v>
                </c:pt>
                <c:pt idx="412">
                  <c:v>201</c:v>
                </c:pt>
                <c:pt idx="413">
                  <c:v>202</c:v>
                </c:pt>
                <c:pt idx="414">
                  <c:v>201</c:v>
                </c:pt>
                <c:pt idx="415">
                  <c:v>205</c:v>
                </c:pt>
                <c:pt idx="416">
                  <c:v>200</c:v>
                </c:pt>
                <c:pt idx="417">
                  <c:v>204</c:v>
                </c:pt>
                <c:pt idx="418">
                  <c:v>202</c:v>
                </c:pt>
                <c:pt idx="419">
                  <c:v>200</c:v>
                </c:pt>
                <c:pt idx="420">
                  <c:v>200</c:v>
                </c:pt>
                <c:pt idx="421">
                  <c:v>205</c:v>
                </c:pt>
                <c:pt idx="422">
                  <c:v>203</c:v>
                </c:pt>
                <c:pt idx="423">
                  <c:v>205</c:v>
                </c:pt>
                <c:pt idx="424">
                  <c:v>200</c:v>
                </c:pt>
                <c:pt idx="425">
                  <c:v>200</c:v>
                </c:pt>
                <c:pt idx="426">
                  <c:v>203</c:v>
                </c:pt>
                <c:pt idx="427">
                  <c:v>202</c:v>
                </c:pt>
                <c:pt idx="428">
                  <c:v>205</c:v>
                </c:pt>
                <c:pt idx="429">
                  <c:v>200</c:v>
                </c:pt>
                <c:pt idx="430">
                  <c:v>202</c:v>
                </c:pt>
                <c:pt idx="431">
                  <c:v>201</c:v>
                </c:pt>
                <c:pt idx="432">
                  <c:v>202</c:v>
                </c:pt>
                <c:pt idx="433">
                  <c:v>202</c:v>
                </c:pt>
                <c:pt idx="434">
                  <c:v>203</c:v>
                </c:pt>
                <c:pt idx="435">
                  <c:v>203</c:v>
                </c:pt>
                <c:pt idx="436">
                  <c:v>201</c:v>
                </c:pt>
                <c:pt idx="437">
                  <c:v>202</c:v>
                </c:pt>
                <c:pt idx="438">
                  <c:v>200</c:v>
                </c:pt>
                <c:pt idx="439">
                  <c:v>203</c:v>
                </c:pt>
                <c:pt idx="440">
                  <c:v>201</c:v>
                </c:pt>
                <c:pt idx="441">
                  <c:v>200</c:v>
                </c:pt>
                <c:pt idx="442">
                  <c:v>201</c:v>
                </c:pt>
                <c:pt idx="443">
                  <c:v>202</c:v>
                </c:pt>
                <c:pt idx="444">
                  <c:v>204</c:v>
                </c:pt>
                <c:pt idx="445">
                  <c:v>205</c:v>
                </c:pt>
                <c:pt idx="446">
                  <c:v>203</c:v>
                </c:pt>
                <c:pt idx="447">
                  <c:v>203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201</c:v>
                </c:pt>
                <c:pt idx="456">
                  <c:v>201</c:v>
                </c:pt>
                <c:pt idx="457">
                  <c:v>200</c:v>
                </c:pt>
                <c:pt idx="458">
                  <c:v>206</c:v>
                </c:pt>
                <c:pt idx="459">
                  <c:v>203</c:v>
                </c:pt>
                <c:pt idx="460">
                  <c:v>201</c:v>
                </c:pt>
                <c:pt idx="461">
                  <c:v>200</c:v>
                </c:pt>
                <c:pt idx="462">
                  <c:v>202</c:v>
                </c:pt>
                <c:pt idx="463">
                  <c:v>201</c:v>
                </c:pt>
                <c:pt idx="464">
                  <c:v>202</c:v>
                </c:pt>
                <c:pt idx="465">
                  <c:v>200</c:v>
                </c:pt>
                <c:pt idx="466">
                  <c:v>202</c:v>
                </c:pt>
                <c:pt idx="467">
                  <c:v>202</c:v>
                </c:pt>
                <c:pt idx="468">
                  <c:v>200</c:v>
                </c:pt>
                <c:pt idx="469">
                  <c:v>201</c:v>
                </c:pt>
                <c:pt idx="470">
                  <c:v>203</c:v>
                </c:pt>
                <c:pt idx="471">
                  <c:v>200</c:v>
                </c:pt>
                <c:pt idx="472">
                  <c:v>204</c:v>
                </c:pt>
                <c:pt idx="473">
                  <c:v>201</c:v>
                </c:pt>
                <c:pt idx="474">
                  <c:v>204</c:v>
                </c:pt>
                <c:pt idx="475">
                  <c:v>202</c:v>
                </c:pt>
                <c:pt idx="476">
                  <c:v>201</c:v>
                </c:pt>
                <c:pt idx="477">
                  <c:v>203</c:v>
                </c:pt>
                <c:pt idx="478">
                  <c:v>205</c:v>
                </c:pt>
                <c:pt idx="479">
                  <c:v>200</c:v>
                </c:pt>
                <c:pt idx="480">
                  <c:v>203</c:v>
                </c:pt>
                <c:pt idx="481">
                  <c:v>202</c:v>
                </c:pt>
                <c:pt idx="482">
                  <c:v>204</c:v>
                </c:pt>
                <c:pt idx="483">
                  <c:v>206</c:v>
                </c:pt>
                <c:pt idx="484">
                  <c:v>203</c:v>
                </c:pt>
                <c:pt idx="485">
                  <c:v>201</c:v>
                </c:pt>
                <c:pt idx="486">
                  <c:v>205</c:v>
                </c:pt>
                <c:pt idx="487">
                  <c:v>205</c:v>
                </c:pt>
                <c:pt idx="488">
                  <c:v>203</c:v>
                </c:pt>
                <c:pt idx="489">
                  <c:v>204</c:v>
                </c:pt>
                <c:pt idx="490">
                  <c:v>201</c:v>
                </c:pt>
                <c:pt idx="491">
                  <c:v>202</c:v>
                </c:pt>
                <c:pt idx="492">
                  <c:v>201</c:v>
                </c:pt>
                <c:pt idx="493">
                  <c:v>204</c:v>
                </c:pt>
                <c:pt idx="494">
                  <c:v>204</c:v>
                </c:pt>
                <c:pt idx="495">
                  <c:v>202</c:v>
                </c:pt>
                <c:pt idx="496">
                  <c:v>201</c:v>
                </c:pt>
                <c:pt idx="497">
                  <c:v>204</c:v>
                </c:pt>
                <c:pt idx="498">
                  <c:v>204</c:v>
                </c:pt>
                <c:pt idx="499">
                  <c:v>203</c:v>
                </c:pt>
                <c:pt idx="500">
                  <c:v>200</c:v>
                </c:pt>
                <c:pt idx="501">
                  <c:v>202</c:v>
                </c:pt>
                <c:pt idx="502">
                  <c:v>200</c:v>
                </c:pt>
                <c:pt idx="503">
                  <c:v>201</c:v>
                </c:pt>
                <c:pt idx="504">
                  <c:v>201</c:v>
                </c:pt>
                <c:pt idx="505">
                  <c:v>203</c:v>
                </c:pt>
                <c:pt idx="506">
                  <c:v>200</c:v>
                </c:pt>
                <c:pt idx="507">
                  <c:v>206</c:v>
                </c:pt>
                <c:pt idx="508">
                  <c:v>203</c:v>
                </c:pt>
                <c:pt idx="509">
                  <c:v>200</c:v>
                </c:pt>
                <c:pt idx="510">
                  <c:v>200</c:v>
                </c:pt>
                <c:pt idx="511">
                  <c:v>203</c:v>
                </c:pt>
                <c:pt idx="512">
                  <c:v>200</c:v>
                </c:pt>
                <c:pt idx="513">
                  <c:v>200</c:v>
                </c:pt>
                <c:pt idx="514">
                  <c:v>203</c:v>
                </c:pt>
                <c:pt idx="515">
                  <c:v>201</c:v>
                </c:pt>
                <c:pt idx="516">
                  <c:v>203</c:v>
                </c:pt>
                <c:pt idx="517">
                  <c:v>200</c:v>
                </c:pt>
                <c:pt idx="518">
                  <c:v>200</c:v>
                </c:pt>
                <c:pt idx="519">
                  <c:v>203</c:v>
                </c:pt>
                <c:pt idx="520">
                  <c:v>200</c:v>
                </c:pt>
                <c:pt idx="521">
                  <c:v>204</c:v>
                </c:pt>
                <c:pt idx="522">
                  <c:v>201</c:v>
                </c:pt>
                <c:pt idx="523">
                  <c:v>200</c:v>
                </c:pt>
                <c:pt idx="524">
                  <c:v>202</c:v>
                </c:pt>
                <c:pt idx="525">
                  <c:v>202</c:v>
                </c:pt>
                <c:pt idx="526">
                  <c:v>202</c:v>
                </c:pt>
                <c:pt idx="527">
                  <c:v>200</c:v>
                </c:pt>
                <c:pt idx="528">
                  <c:v>203</c:v>
                </c:pt>
                <c:pt idx="529">
                  <c:v>204</c:v>
                </c:pt>
                <c:pt idx="530">
                  <c:v>200</c:v>
                </c:pt>
                <c:pt idx="531">
                  <c:v>201</c:v>
                </c:pt>
                <c:pt idx="532">
                  <c:v>204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202</c:v>
                </c:pt>
                <c:pt idx="539">
                  <c:v>204</c:v>
                </c:pt>
                <c:pt idx="540">
                  <c:v>203</c:v>
                </c:pt>
                <c:pt idx="541">
                  <c:v>200</c:v>
                </c:pt>
                <c:pt idx="542">
                  <c:v>203</c:v>
                </c:pt>
                <c:pt idx="543">
                  <c:v>201</c:v>
                </c:pt>
                <c:pt idx="544">
                  <c:v>202</c:v>
                </c:pt>
                <c:pt idx="545">
                  <c:v>203</c:v>
                </c:pt>
                <c:pt idx="546">
                  <c:v>200</c:v>
                </c:pt>
                <c:pt idx="547">
                  <c:v>203</c:v>
                </c:pt>
                <c:pt idx="548">
                  <c:v>203</c:v>
                </c:pt>
                <c:pt idx="549">
                  <c:v>202</c:v>
                </c:pt>
                <c:pt idx="550">
                  <c:v>202</c:v>
                </c:pt>
                <c:pt idx="551">
                  <c:v>207</c:v>
                </c:pt>
                <c:pt idx="552">
                  <c:v>201</c:v>
                </c:pt>
                <c:pt idx="553">
                  <c:v>203</c:v>
                </c:pt>
                <c:pt idx="554">
                  <c:v>203</c:v>
                </c:pt>
                <c:pt idx="555">
                  <c:v>204</c:v>
                </c:pt>
                <c:pt idx="556">
                  <c:v>201</c:v>
                </c:pt>
                <c:pt idx="557">
                  <c:v>200</c:v>
                </c:pt>
                <c:pt idx="558">
                  <c:v>204</c:v>
                </c:pt>
                <c:pt idx="559">
                  <c:v>200</c:v>
                </c:pt>
                <c:pt idx="560">
                  <c:v>202</c:v>
                </c:pt>
                <c:pt idx="561">
                  <c:v>203</c:v>
                </c:pt>
                <c:pt idx="562">
                  <c:v>201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203</c:v>
                </c:pt>
                <c:pt idx="567">
                  <c:v>202</c:v>
                </c:pt>
                <c:pt idx="568">
                  <c:v>203</c:v>
                </c:pt>
                <c:pt idx="569">
                  <c:v>201</c:v>
                </c:pt>
                <c:pt idx="570">
                  <c:v>201</c:v>
                </c:pt>
                <c:pt idx="571">
                  <c:v>203</c:v>
                </c:pt>
                <c:pt idx="572">
                  <c:v>204</c:v>
                </c:pt>
                <c:pt idx="573">
                  <c:v>200</c:v>
                </c:pt>
                <c:pt idx="574">
                  <c:v>203</c:v>
                </c:pt>
                <c:pt idx="575">
                  <c:v>204</c:v>
                </c:pt>
                <c:pt idx="576">
                  <c:v>203</c:v>
                </c:pt>
                <c:pt idx="577">
                  <c:v>202</c:v>
                </c:pt>
                <c:pt idx="578">
                  <c:v>200</c:v>
                </c:pt>
                <c:pt idx="579">
                  <c:v>200</c:v>
                </c:pt>
                <c:pt idx="580">
                  <c:v>202</c:v>
                </c:pt>
                <c:pt idx="581">
                  <c:v>203</c:v>
                </c:pt>
                <c:pt idx="582">
                  <c:v>203</c:v>
                </c:pt>
                <c:pt idx="583">
                  <c:v>203</c:v>
                </c:pt>
                <c:pt idx="584">
                  <c:v>202</c:v>
                </c:pt>
                <c:pt idx="585">
                  <c:v>203</c:v>
                </c:pt>
                <c:pt idx="586">
                  <c:v>204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205</c:v>
                </c:pt>
                <c:pt idx="592">
                  <c:v>202</c:v>
                </c:pt>
                <c:pt idx="593">
                  <c:v>201</c:v>
                </c:pt>
                <c:pt idx="594">
                  <c:v>203</c:v>
                </c:pt>
                <c:pt idx="595">
                  <c:v>207</c:v>
                </c:pt>
                <c:pt idx="596">
                  <c:v>201</c:v>
                </c:pt>
                <c:pt idx="597">
                  <c:v>203</c:v>
                </c:pt>
                <c:pt idx="598">
                  <c:v>200</c:v>
                </c:pt>
                <c:pt idx="599">
                  <c:v>202</c:v>
                </c:pt>
                <c:pt idx="600">
                  <c:v>202</c:v>
                </c:pt>
                <c:pt idx="601">
                  <c:v>203</c:v>
                </c:pt>
                <c:pt idx="602">
                  <c:v>201</c:v>
                </c:pt>
                <c:pt idx="603">
                  <c:v>205</c:v>
                </c:pt>
                <c:pt idx="604">
                  <c:v>200</c:v>
                </c:pt>
                <c:pt idx="605">
                  <c:v>201</c:v>
                </c:pt>
                <c:pt idx="606">
                  <c:v>201</c:v>
                </c:pt>
                <c:pt idx="607">
                  <c:v>205</c:v>
                </c:pt>
                <c:pt idx="608">
                  <c:v>204</c:v>
                </c:pt>
                <c:pt idx="609">
                  <c:v>200</c:v>
                </c:pt>
                <c:pt idx="610">
                  <c:v>200</c:v>
                </c:pt>
                <c:pt idx="611">
                  <c:v>200</c:v>
                </c:pt>
                <c:pt idx="612">
                  <c:v>201</c:v>
                </c:pt>
                <c:pt idx="613">
                  <c:v>204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200</c:v>
                </c:pt>
                <c:pt idx="620">
                  <c:v>203</c:v>
                </c:pt>
                <c:pt idx="621">
                  <c:v>202</c:v>
                </c:pt>
                <c:pt idx="622">
                  <c:v>199</c:v>
                </c:pt>
                <c:pt idx="623">
                  <c:v>202</c:v>
                </c:pt>
                <c:pt idx="624">
                  <c:v>201</c:v>
                </c:pt>
                <c:pt idx="625">
                  <c:v>205</c:v>
                </c:pt>
                <c:pt idx="626">
                  <c:v>202</c:v>
                </c:pt>
                <c:pt idx="627">
                  <c:v>200</c:v>
                </c:pt>
                <c:pt idx="628">
                  <c:v>204</c:v>
                </c:pt>
                <c:pt idx="629">
                  <c:v>201</c:v>
                </c:pt>
                <c:pt idx="630">
                  <c:v>200</c:v>
                </c:pt>
                <c:pt idx="631">
                  <c:v>204</c:v>
                </c:pt>
                <c:pt idx="632">
                  <c:v>203</c:v>
                </c:pt>
                <c:pt idx="633">
                  <c:v>200</c:v>
                </c:pt>
                <c:pt idx="634">
                  <c:v>202</c:v>
                </c:pt>
                <c:pt idx="635">
                  <c:v>201</c:v>
                </c:pt>
                <c:pt idx="636">
                  <c:v>202</c:v>
                </c:pt>
                <c:pt idx="637">
                  <c:v>201</c:v>
                </c:pt>
                <c:pt idx="638">
                  <c:v>202</c:v>
                </c:pt>
                <c:pt idx="639">
                  <c:v>206</c:v>
                </c:pt>
                <c:pt idx="640">
                  <c:v>204</c:v>
                </c:pt>
                <c:pt idx="641">
                  <c:v>200</c:v>
                </c:pt>
                <c:pt idx="642">
                  <c:v>200</c:v>
                </c:pt>
                <c:pt idx="643">
                  <c:v>201</c:v>
                </c:pt>
                <c:pt idx="644">
                  <c:v>205</c:v>
                </c:pt>
                <c:pt idx="645">
                  <c:v>205</c:v>
                </c:pt>
                <c:pt idx="646">
                  <c:v>202</c:v>
                </c:pt>
                <c:pt idx="647">
                  <c:v>204</c:v>
                </c:pt>
                <c:pt idx="648">
                  <c:v>203</c:v>
                </c:pt>
                <c:pt idx="649">
                  <c:v>200</c:v>
                </c:pt>
                <c:pt idx="650">
                  <c:v>201</c:v>
                </c:pt>
                <c:pt idx="651">
                  <c:v>202</c:v>
                </c:pt>
                <c:pt idx="652">
                  <c:v>202</c:v>
                </c:pt>
                <c:pt idx="653">
                  <c:v>203</c:v>
                </c:pt>
                <c:pt idx="654">
                  <c:v>201</c:v>
                </c:pt>
                <c:pt idx="655">
                  <c:v>203</c:v>
                </c:pt>
                <c:pt idx="656">
                  <c:v>203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202</c:v>
                </c:pt>
                <c:pt idx="661">
                  <c:v>203</c:v>
                </c:pt>
                <c:pt idx="662">
                  <c:v>202</c:v>
                </c:pt>
                <c:pt idx="663">
                  <c:v>202</c:v>
                </c:pt>
                <c:pt idx="664">
                  <c:v>200</c:v>
                </c:pt>
                <c:pt idx="665">
                  <c:v>204</c:v>
                </c:pt>
                <c:pt idx="666">
                  <c:v>200</c:v>
                </c:pt>
                <c:pt idx="667">
                  <c:v>202</c:v>
                </c:pt>
                <c:pt idx="668">
                  <c:v>200</c:v>
                </c:pt>
                <c:pt idx="669">
                  <c:v>201</c:v>
                </c:pt>
                <c:pt idx="670">
                  <c:v>202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200</c:v>
                </c:pt>
                <c:pt idx="675">
                  <c:v>205</c:v>
                </c:pt>
                <c:pt idx="676">
                  <c:v>201</c:v>
                </c:pt>
                <c:pt idx="677">
                  <c:v>202</c:v>
                </c:pt>
                <c:pt idx="678">
                  <c:v>201</c:v>
                </c:pt>
                <c:pt idx="679">
                  <c:v>201</c:v>
                </c:pt>
                <c:pt idx="680">
                  <c:v>202</c:v>
                </c:pt>
                <c:pt idx="681">
                  <c:v>200</c:v>
                </c:pt>
                <c:pt idx="682">
                  <c:v>201</c:v>
                </c:pt>
                <c:pt idx="683">
                  <c:v>202</c:v>
                </c:pt>
                <c:pt idx="684">
                  <c:v>200</c:v>
                </c:pt>
                <c:pt idx="685">
                  <c:v>205</c:v>
                </c:pt>
                <c:pt idx="686">
                  <c:v>202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202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204</c:v>
                </c:pt>
                <c:pt idx="695">
                  <c:v>199</c:v>
                </c:pt>
                <c:pt idx="696">
                  <c:v>204</c:v>
                </c:pt>
                <c:pt idx="697">
                  <c:v>201</c:v>
                </c:pt>
                <c:pt idx="698">
                  <c:v>204</c:v>
                </c:pt>
                <c:pt idx="699">
                  <c:v>203</c:v>
                </c:pt>
                <c:pt idx="700">
                  <c:v>200</c:v>
                </c:pt>
                <c:pt idx="701">
                  <c:v>203</c:v>
                </c:pt>
                <c:pt idx="702">
                  <c:v>203</c:v>
                </c:pt>
                <c:pt idx="703">
                  <c:v>201</c:v>
                </c:pt>
                <c:pt idx="704">
                  <c:v>204</c:v>
                </c:pt>
                <c:pt idx="705">
                  <c:v>201</c:v>
                </c:pt>
                <c:pt idx="706">
                  <c:v>205</c:v>
                </c:pt>
                <c:pt idx="707">
                  <c:v>200</c:v>
                </c:pt>
                <c:pt idx="708">
                  <c:v>204</c:v>
                </c:pt>
                <c:pt idx="709">
                  <c:v>200</c:v>
                </c:pt>
                <c:pt idx="710">
                  <c:v>201</c:v>
                </c:pt>
                <c:pt idx="711">
                  <c:v>204</c:v>
                </c:pt>
                <c:pt idx="712">
                  <c:v>202</c:v>
                </c:pt>
                <c:pt idx="713">
                  <c:v>201</c:v>
                </c:pt>
                <c:pt idx="714">
                  <c:v>202</c:v>
                </c:pt>
                <c:pt idx="715">
                  <c:v>201</c:v>
                </c:pt>
                <c:pt idx="716">
                  <c:v>203</c:v>
                </c:pt>
                <c:pt idx="717">
                  <c:v>205</c:v>
                </c:pt>
                <c:pt idx="718">
                  <c:v>203</c:v>
                </c:pt>
                <c:pt idx="719">
                  <c:v>204</c:v>
                </c:pt>
                <c:pt idx="720">
                  <c:v>203</c:v>
                </c:pt>
                <c:pt idx="721">
                  <c:v>199</c:v>
                </c:pt>
                <c:pt idx="722">
                  <c:v>201</c:v>
                </c:pt>
                <c:pt idx="723">
                  <c:v>202</c:v>
                </c:pt>
                <c:pt idx="724">
                  <c:v>204</c:v>
                </c:pt>
                <c:pt idx="725">
                  <c:v>200</c:v>
                </c:pt>
                <c:pt idx="726">
                  <c:v>203</c:v>
                </c:pt>
                <c:pt idx="727">
                  <c:v>203</c:v>
                </c:pt>
                <c:pt idx="728">
                  <c:v>201</c:v>
                </c:pt>
                <c:pt idx="729">
                  <c:v>200</c:v>
                </c:pt>
                <c:pt idx="730">
                  <c:v>204</c:v>
                </c:pt>
                <c:pt idx="731">
                  <c:v>204</c:v>
                </c:pt>
                <c:pt idx="732">
                  <c:v>202</c:v>
                </c:pt>
                <c:pt idx="733">
                  <c:v>204</c:v>
                </c:pt>
                <c:pt idx="734">
                  <c:v>200</c:v>
                </c:pt>
                <c:pt idx="735">
                  <c:v>202</c:v>
                </c:pt>
                <c:pt idx="736">
                  <c:v>202</c:v>
                </c:pt>
                <c:pt idx="737">
                  <c:v>204</c:v>
                </c:pt>
                <c:pt idx="738">
                  <c:v>202</c:v>
                </c:pt>
                <c:pt idx="739">
                  <c:v>205</c:v>
                </c:pt>
                <c:pt idx="740">
                  <c:v>200</c:v>
                </c:pt>
                <c:pt idx="741">
                  <c:v>202</c:v>
                </c:pt>
                <c:pt idx="742">
                  <c:v>200</c:v>
                </c:pt>
                <c:pt idx="743">
                  <c:v>200</c:v>
                </c:pt>
                <c:pt idx="744">
                  <c:v>204</c:v>
                </c:pt>
                <c:pt idx="745">
                  <c:v>200</c:v>
                </c:pt>
                <c:pt idx="746">
                  <c:v>200</c:v>
                </c:pt>
                <c:pt idx="747">
                  <c:v>202</c:v>
                </c:pt>
                <c:pt idx="748">
                  <c:v>199</c:v>
                </c:pt>
                <c:pt idx="749">
                  <c:v>200</c:v>
                </c:pt>
                <c:pt idx="750">
                  <c:v>201</c:v>
                </c:pt>
                <c:pt idx="751">
                  <c:v>201</c:v>
                </c:pt>
                <c:pt idx="752">
                  <c:v>200</c:v>
                </c:pt>
                <c:pt idx="753">
                  <c:v>202</c:v>
                </c:pt>
                <c:pt idx="754">
                  <c:v>202</c:v>
                </c:pt>
                <c:pt idx="755">
                  <c:v>200</c:v>
                </c:pt>
                <c:pt idx="756">
                  <c:v>202</c:v>
                </c:pt>
                <c:pt idx="757">
                  <c:v>200</c:v>
                </c:pt>
                <c:pt idx="758">
                  <c:v>200</c:v>
                </c:pt>
                <c:pt idx="759">
                  <c:v>202</c:v>
                </c:pt>
                <c:pt idx="760">
                  <c:v>205</c:v>
                </c:pt>
                <c:pt idx="761">
                  <c:v>202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204</c:v>
                </c:pt>
                <c:pt idx="766">
                  <c:v>201</c:v>
                </c:pt>
                <c:pt idx="767">
                  <c:v>201</c:v>
                </c:pt>
                <c:pt idx="768">
                  <c:v>200</c:v>
                </c:pt>
                <c:pt idx="769">
                  <c:v>204</c:v>
                </c:pt>
                <c:pt idx="770">
                  <c:v>200</c:v>
                </c:pt>
                <c:pt idx="771">
                  <c:v>203</c:v>
                </c:pt>
                <c:pt idx="772">
                  <c:v>200</c:v>
                </c:pt>
                <c:pt idx="773">
                  <c:v>202</c:v>
                </c:pt>
                <c:pt idx="774">
                  <c:v>200</c:v>
                </c:pt>
                <c:pt idx="775">
                  <c:v>204</c:v>
                </c:pt>
                <c:pt idx="776">
                  <c:v>205</c:v>
                </c:pt>
                <c:pt idx="777">
                  <c:v>200</c:v>
                </c:pt>
                <c:pt idx="778">
                  <c:v>202</c:v>
                </c:pt>
                <c:pt idx="779">
                  <c:v>201</c:v>
                </c:pt>
                <c:pt idx="780">
                  <c:v>201</c:v>
                </c:pt>
                <c:pt idx="781">
                  <c:v>200</c:v>
                </c:pt>
                <c:pt idx="782">
                  <c:v>200</c:v>
                </c:pt>
                <c:pt idx="783">
                  <c:v>202</c:v>
                </c:pt>
                <c:pt idx="784">
                  <c:v>204</c:v>
                </c:pt>
                <c:pt idx="785">
                  <c:v>203</c:v>
                </c:pt>
                <c:pt idx="786">
                  <c:v>201</c:v>
                </c:pt>
                <c:pt idx="787">
                  <c:v>203</c:v>
                </c:pt>
                <c:pt idx="788">
                  <c:v>203</c:v>
                </c:pt>
                <c:pt idx="789">
                  <c:v>202</c:v>
                </c:pt>
                <c:pt idx="790">
                  <c:v>201</c:v>
                </c:pt>
                <c:pt idx="791">
                  <c:v>201</c:v>
                </c:pt>
                <c:pt idx="792">
                  <c:v>202</c:v>
                </c:pt>
                <c:pt idx="793">
                  <c:v>205</c:v>
                </c:pt>
                <c:pt idx="794">
                  <c:v>204</c:v>
                </c:pt>
                <c:pt idx="795">
                  <c:v>201</c:v>
                </c:pt>
                <c:pt idx="796">
                  <c:v>203</c:v>
                </c:pt>
                <c:pt idx="797">
                  <c:v>200</c:v>
                </c:pt>
                <c:pt idx="798">
                  <c:v>203</c:v>
                </c:pt>
                <c:pt idx="799">
                  <c:v>202</c:v>
                </c:pt>
                <c:pt idx="800">
                  <c:v>204</c:v>
                </c:pt>
                <c:pt idx="801">
                  <c:v>203</c:v>
                </c:pt>
                <c:pt idx="802">
                  <c:v>203</c:v>
                </c:pt>
                <c:pt idx="803">
                  <c:v>202</c:v>
                </c:pt>
                <c:pt idx="804">
                  <c:v>202</c:v>
                </c:pt>
                <c:pt idx="805">
                  <c:v>203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204</c:v>
                </c:pt>
                <c:pt idx="810">
                  <c:v>205</c:v>
                </c:pt>
                <c:pt idx="811">
                  <c:v>201</c:v>
                </c:pt>
                <c:pt idx="812">
                  <c:v>200</c:v>
                </c:pt>
                <c:pt idx="813">
                  <c:v>202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202</c:v>
                </c:pt>
                <c:pt idx="820">
                  <c:v>204</c:v>
                </c:pt>
                <c:pt idx="821">
                  <c:v>203</c:v>
                </c:pt>
                <c:pt idx="822">
                  <c:v>201</c:v>
                </c:pt>
                <c:pt idx="823">
                  <c:v>202</c:v>
                </c:pt>
                <c:pt idx="824">
                  <c:v>202</c:v>
                </c:pt>
                <c:pt idx="825">
                  <c:v>202</c:v>
                </c:pt>
                <c:pt idx="826">
                  <c:v>201</c:v>
                </c:pt>
                <c:pt idx="827">
                  <c:v>201</c:v>
                </c:pt>
                <c:pt idx="828">
                  <c:v>202</c:v>
                </c:pt>
                <c:pt idx="829">
                  <c:v>204</c:v>
                </c:pt>
                <c:pt idx="830">
                  <c:v>202</c:v>
                </c:pt>
                <c:pt idx="831">
                  <c:v>200</c:v>
                </c:pt>
                <c:pt idx="832">
                  <c:v>202</c:v>
                </c:pt>
                <c:pt idx="833">
                  <c:v>200</c:v>
                </c:pt>
                <c:pt idx="834">
                  <c:v>204</c:v>
                </c:pt>
                <c:pt idx="835">
                  <c:v>201</c:v>
                </c:pt>
                <c:pt idx="836">
                  <c:v>201</c:v>
                </c:pt>
                <c:pt idx="837">
                  <c:v>200</c:v>
                </c:pt>
                <c:pt idx="838">
                  <c:v>200</c:v>
                </c:pt>
                <c:pt idx="839">
                  <c:v>204</c:v>
                </c:pt>
                <c:pt idx="840">
                  <c:v>203</c:v>
                </c:pt>
                <c:pt idx="841">
                  <c:v>200</c:v>
                </c:pt>
                <c:pt idx="842">
                  <c:v>200</c:v>
                </c:pt>
                <c:pt idx="843">
                  <c:v>200</c:v>
                </c:pt>
                <c:pt idx="844">
                  <c:v>203</c:v>
                </c:pt>
                <c:pt idx="845">
                  <c:v>201</c:v>
                </c:pt>
                <c:pt idx="846">
                  <c:v>201</c:v>
                </c:pt>
                <c:pt idx="847">
                  <c:v>204</c:v>
                </c:pt>
                <c:pt idx="848">
                  <c:v>202</c:v>
                </c:pt>
                <c:pt idx="849">
                  <c:v>203</c:v>
                </c:pt>
                <c:pt idx="850">
                  <c:v>201</c:v>
                </c:pt>
                <c:pt idx="851">
                  <c:v>200</c:v>
                </c:pt>
                <c:pt idx="852">
                  <c:v>206</c:v>
                </c:pt>
                <c:pt idx="853">
                  <c:v>202</c:v>
                </c:pt>
                <c:pt idx="854">
                  <c:v>207</c:v>
                </c:pt>
                <c:pt idx="855">
                  <c:v>205</c:v>
                </c:pt>
                <c:pt idx="856">
                  <c:v>200</c:v>
                </c:pt>
                <c:pt idx="857">
                  <c:v>201</c:v>
                </c:pt>
                <c:pt idx="858">
                  <c:v>204</c:v>
                </c:pt>
                <c:pt idx="859">
                  <c:v>201</c:v>
                </c:pt>
                <c:pt idx="860">
                  <c:v>204</c:v>
                </c:pt>
                <c:pt idx="861">
                  <c:v>203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200</c:v>
                </c:pt>
                <c:pt idx="866">
                  <c:v>200</c:v>
                </c:pt>
                <c:pt idx="867">
                  <c:v>201</c:v>
                </c:pt>
                <c:pt idx="868">
                  <c:v>201</c:v>
                </c:pt>
                <c:pt idx="869">
                  <c:v>203</c:v>
                </c:pt>
                <c:pt idx="870">
                  <c:v>202</c:v>
                </c:pt>
                <c:pt idx="871">
                  <c:v>203</c:v>
                </c:pt>
                <c:pt idx="872">
                  <c:v>204</c:v>
                </c:pt>
                <c:pt idx="873">
                  <c:v>203</c:v>
                </c:pt>
                <c:pt idx="874">
                  <c:v>202</c:v>
                </c:pt>
                <c:pt idx="875">
                  <c:v>201</c:v>
                </c:pt>
                <c:pt idx="876">
                  <c:v>202</c:v>
                </c:pt>
                <c:pt idx="877">
                  <c:v>200</c:v>
                </c:pt>
                <c:pt idx="878">
                  <c:v>200</c:v>
                </c:pt>
                <c:pt idx="879">
                  <c:v>201</c:v>
                </c:pt>
                <c:pt idx="880">
                  <c:v>202</c:v>
                </c:pt>
                <c:pt idx="881">
                  <c:v>202</c:v>
                </c:pt>
                <c:pt idx="882">
                  <c:v>203</c:v>
                </c:pt>
                <c:pt idx="883">
                  <c:v>205</c:v>
                </c:pt>
                <c:pt idx="884">
                  <c:v>202</c:v>
                </c:pt>
                <c:pt idx="885">
                  <c:v>201</c:v>
                </c:pt>
                <c:pt idx="886">
                  <c:v>200</c:v>
                </c:pt>
                <c:pt idx="887">
                  <c:v>201</c:v>
                </c:pt>
                <c:pt idx="888">
                  <c:v>201</c:v>
                </c:pt>
                <c:pt idx="889">
                  <c:v>201</c:v>
                </c:pt>
                <c:pt idx="89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C8-024D-B3B3-BE2688015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16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wake_lock'!$H$1:$H$1000</c:f>
              <c:numCache>
                <c:formatCode>General</c:formatCode>
                <c:ptCount val="1000"/>
                <c:pt idx="0">
                  <c:v>-89.82</c:v>
                </c:pt>
                <c:pt idx="1">
                  <c:v>-89.617999999999995</c:v>
                </c:pt>
                <c:pt idx="2">
                  <c:v>-89.417999999999992</c:v>
                </c:pt>
                <c:pt idx="3">
                  <c:v>-89.214999999999989</c:v>
                </c:pt>
                <c:pt idx="4">
                  <c:v>-89.013999999999996</c:v>
                </c:pt>
                <c:pt idx="5">
                  <c:v>-88.811999999999998</c:v>
                </c:pt>
                <c:pt idx="6">
                  <c:v>-88.61099999999999</c:v>
                </c:pt>
                <c:pt idx="7">
                  <c:v>-88.411000000000001</c:v>
                </c:pt>
                <c:pt idx="8">
                  <c:v>-88.207999999999998</c:v>
                </c:pt>
                <c:pt idx="9">
                  <c:v>-88.006</c:v>
                </c:pt>
                <c:pt idx="10">
                  <c:v>-87.805999999999997</c:v>
                </c:pt>
                <c:pt idx="11">
                  <c:v>-87.602999999999994</c:v>
                </c:pt>
                <c:pt idx="12">
                  <c:v>-87.399000000000001</c:v>
                </c:pt>
                <c:pt idx="13">
                  <c:v>-87.194000000000003</c:v>
                </c:pt>
                <c:pt idx="14">
                  <c:v>-86.99</c:v>
                </c:pt>
                <c:pt idx="15">
                  <c:v>-86.786999999999992</c:v>
                </c:pt>
                <c:pt idx="16">
                  <c:v>-86.586999999999989</c:v>
                </c:pt>
                <c:pt idx="17">
                  <c:v>-86.381</c:v>
                </c:pt>
                <c:pt idx="18">
                  <c:v>-86.180999999999997</c:v>
                </c:pt>
                <c:pt idx="19">
                  <c:v>-85.977999999999994</c:v>
                </c:pt>
                <c:pt idx="20">
                  <c:v>-85.774000000000001</c:v>
                </c:pt>
                <c:pt idx="21">
                  <c:v>-85.573999999999998</c:v>
                </c:pt>
                <c:pt idx="22">
                  <c:v>-85.373999999999995</c:v>
                </c:pt>
                <c:pt idx="23">
                  <c:v>-85.173999999999992</c:v>
                </c:pt>
                <c:pt idx="24">
                  <c:v>-84.971999999999994</c:v>
                </c:pt>
                <c:pt idx="25">
                  <c:v>-84.768000000000001</c:v>
                </c:pt>
                <c:pt idx="26">
                  <c:v>-84.566999999999993</c:v>
                </c:pt>
                <c:pt idx="27">
                  <c:v>-84.366</c:v>
                </c:pt>
                <c:pt idx="28">
                  <c:v>-84.161999999999992</c:v>
                </c:pt>
                <c:pt idx="29">
                  <c:v>-83.960999999999999</c:v>
                </c:pt>
                <c:pt idx="30">
                  <c:v>-83.759</c:v>
                </c:pt>
                <c:pt idx="31">
                  <c:v>-83.558999999999997</c:v>
                </c:pt>
                <c:pt idx="32">
                  <c:v>-83.35799999999999</c:v>
                </c:pt>
                <c:pt idx="33">
                  <c:v>-83.153999999999996</c:v>
                </c:pt>
                <c:pt idx="34">
                  <c:v>-82.953999999999994</c:v>
                </c:pt>
                <c:pt idx="35">
                  <c:v>-82.753999999999991</c:v>
                </c:pt>
                <c:pt idx="36">
                  <c:v>-82.552999999999997</c:v>
                </c:pt>
                <c:pt idx="37">
                  <c:v>-82.35</c:v>
                </c:pt>
                <c:pt idx="38">
                  <c:v>-82.149999999999991</c:v>
                </c:pt>
                <c:pt idx="39">
                  <c:v>-81.947999999999993</c:v>
                </c:pt>
                <c:pt idx="40">
                  <c:v>-81.747</c:v>
                </c:pt>
                <c:pt idx="41">
                  <c:v>-81.545000000000002</c:v>
                </c:pt>
                <c:pt idx="42">
                  <c:v>-81.341999999999999</c:v>
                </c:pt>
                <c:pt idx="43">
                  <c:v>-81.141999999999996</c:v>
                </c:pt>
                <c:pt idx="44">
                  <c:v>-80.941999999999993</c:v>
                </c:pt>
                <c:pt idx="45">
                  <c:v>-80.741</c:v>
                </c:pt>
                <c:pt idx="46">
                  <c:v>-80.536000000000001</c:v>
                </c:pt>
                <c:pt idx="47">
                  <c:v>-80.334000000000003</c:v>
                </c:pt>
                <c:pt idx="48">
                  <c:v>-80.134</c:v>
                </c:pt>
                <c:pt idx="49">
                  <c:v>-79.932000000000002</c:v>
                </c:pt>
                <c:pt idx="50">
                  <c:v>-79.727999999999994</c:v>
                </c:pt>
                <c:pt idx="51">
                  <c:v>-79.525999999999996</c:v>
                </c:pt>
                <c:pt idx="52">
                  <c:v>-79.325999999999993</c:v>
                </c:pt>
                <c:pt idx="53">
                  <c:v>-79.123999999999995</c:v>
                </c:pt>
                <c:pt idx="54">
                  <c:v>-78.920999999999992</c:v>
                </c:pt>
                <c:pt idx="55">
                  <c:v>-78.721000000000004</c:v>
                </c:pt>
                <c:pt idx="56">
                  <c:v>-78.521000000000001</c:v>
                </c:pt>
                <c:pt idx="57">
                  <c:v>-78.317999999999998</c:v>
                </c:pt>
                <c:pt idx="58">
                  <c:v>-78.117999999999995</c:v>
                </c:pt>
                <c:pt idx="59">
                  <c:v>-77.915999999999997</c:v>
                </c:pt>
                <c:pt idx="60">
                  <c:v>-77.715000000000003</c:v>
                </c:pt>
                <c:pt idx="61">
                  <c:v>-77.512999999999991</c:v>
                </c:pt>
                <c:pt idx="62">
                  <c:v>-77.312999999999988</c:v>
                </c:pt>
                <c:pt idx="63">
                  <c:v>-77.111999999999995</c:v>
                </c:pt>
                <c:pt idx="64">
                  <c:v>-76.908000000000001</c:v>
                </c:pt>
                <c:pt idx="65">
                  <c:v>-76.705999999999989</c:v>
                </c:pt>
                <c:pt idx="66">
                  <c:v>-76.503</c:v>
                </c:pt>
                <c:pt idx="67">
                  <c:v>-76.302999999999997</c:v>
                </c:pt>
                <c:pt idx="68">
                  <c:v>-76.09899999999999</c:v>
                </c:pt>
                <c:pt idx="69">
                  <c:v>-75.896999999999991</c:v>
                </c:pt>
                <c:pt idx="70">
                  <c:v>-75.695999999999998</c:v>
                </c:pt>
                <c:pt idx="71">
                  <c:v>-75.495999999999995</c:v>
                </c:pt>
                <c:pt idx="72">
                  <c:v>-75.290999999999997</c:v>
                </c:pt>
                <c:pt idx="73">
                  <c:v>-75.09</c:v>
                </c:pt>
                <c:pt idx="74">
                  <c:v>-74.89</c:v>
                </c:pt>
                <c:pt idx="75">
                  <c:v>-74.687999999999988</c:v>
                </c:pt>
                <c:pt idx="76">
                  <c:v>-74.48599999999999</c:v>
                </c:pt>
                <c:pt idx="77">
                  <c:v>-74.281999999999996</c:v>
                </c:pt>
                <c:pt idx="78">
                  <c:v>-74.076999999999998</c:v>
                </c:pt>
                <c:pt idx="79">
                  <c:v>-73.876000000000005</c:v>
                </c:pt>
                <c:pt idx="80">
                  <c:v>-73.674999999999997</c:v>
                </c:pt>
                <c:pt idx="81">
                  <c:v>-73.47399999999999</c:v>
                </c:pt>
                <c:pt idx="82">
                  <c:v>-73.271000000000001</c:v>
                </c:pt>
                <c:pt idx="83">
                  <c:v>-73.068999999999988</c:v>
                </c:pt>
                <c:pt idx="84">
                  <c:v>-72.869</c:v>
                </c:pt>
                <c:pt idx="85">
                  <c:v>-72.667999999999992</c:v>
                </c:pt>
                <c:pt idx="86">
                  <c:v>-72.463999999999999</c:v>
                </c:pt>
                <c:pt idx="87">
                  <c:v>-72.262999999999991</c:v>
                </c:pt>
                <c:pt idx="88">
                  <c:v>-72.058999999999997</c:v>
                </c:pt>
                <c:pt idx="89">
                  <c:v>-71.858999999999995</c:v>
                </c:pt>
                <c:pt idx="90">
                  <c:v>-71.658999999999992</c:v>
                </c:pt>
                <c:pt idx="91">
                  <c:v>-71.457999999999998</c:v>
                </c:pt>
                <c:pt idx="92">
                  <c:v>-71.257999999999996</c:v>
                </c:pt>
                <c:pt idx="93">
                  <c:v>-71.056999999999988</c:v>
                </c:pt>
                <c:pt idx="94">
                  <c:v>-70.852999999999994</c:v>
                </c:pt>
                <c:pt idx="95">
                  <c:v>-70.652000000000001</c:v>
                </c:pt>
                <c:pt idx="96">
                  <c:v>-70.453000000000003</c:v>
                </c:pt>
                <c:pt idx="97">
                  <c:v>-70.253</c:v>
                </c:pt>
                <c:pt idx="98">
                  <c:v>-70.052999999999997</c:v>
                </c:pt>
                <c:pt idx="99">
                  <c:v>-69.850999999999999</c:v>
                </c:pt>
                <c:pt idx="100">
                  <c:v>-69.650999999999996</c:v>
                </c:pt>
                <c:pt idx="101">
                  <c:v>-69.449999999999989</c:v>
                </c:pt>
                <c:pt idx="102">
                  <c:v>-69.245999999999995</c:v>
                </c:pt>
                <c:pt idx="103">
                  <c:v>-69.044999999999987</c:v>
                </c:pt>
                <c:pt idx="104">
                  <c:v>-68.844999999999999</c:v>
                </c:pt>
                <c:pt idx="105">
                  <c:v>-68.644999999999996</c:v>
                </c:pt>
                <c:pt idx="106">
                  <c:v>-68.441999999999993</c:v>
                </c:pt>
                <c:pt idx="107">
                  <c:v>-68.24199999999999</c:v>
                </c:pt>
                <c:pt idx="108">
                  <c:v>-68.040999999999997</c:v>
                </c:pt>
                <c:pt idx="109">
                  <c:v>-67.840999999999994</c:v>
                </c:pt>
                <c:pt idx="110">
                  <c:v>-67.64</c:v>
                </c:pt>
                <c:pt idx="111">
                  <c:v>-67.44</c:v>
                </c:pt>
                <c:pt idx="112">
                  <c:v>-67.234999999999999</c:v>
                </c:pt>
                <c:pt idx="113">
                  <c:v>-67.034999999999997</c:v>
                </c:pt>
                <c:pt idx="114">
                  <c:v>-66.834999999999994</c:v>
                </c:pt>
                <c:pt idx="115">
                  <c:v>-66.634</c:v>
                </c:pt>
                <c:pt idx="116">
                  <c:v>-66.431999999999988</c:v>
                </c:pt>
                <c:pt idx="117">
                  <c:v>-66.22999999999999</c:v>
                </c:pt>
                <c:pt idx="118">
                  <c:v>-66.024999999999991</c:v>
                </c:pt>
                <c:pt idx="119">
                  <c:v>-65.824999999999989</c:v>
                </c:pt>
                <c:pt idx="120">
                  <c:v>-65.62299999999999</c:v>
                </c:pt>
                <c:pt idx="121">
                  <c:v>-65.423000000000002</c:v>
                </c:pt>
                <c:pt idx="122">
                  <c:v>-65.22</c:v>
                </c:pt>
                <c:pt idx="123">
                  <c:v>-65.018999999999991</c:v>
                </c:pt>
                <c:pt idx="124">
                  <c:v>-64.814999999999998</c:v>
                </c:pt>
                <c:pt idx="125">
                  <c:v>-64.613</c:v>
                </c:pt>
                <c:pt idx="126">
                  <c:v>-64.41</c:v>
                </c:pt>
                <c:pt idx="127">
                  <c:v>-64.209999999999994</c:v>
                </c:pt>
                <c:pt idx="128">
                  <c:v>-64.007999999999996</c:v>
                </c:pt>
                <c:pt idx="129">
                  <c:v>-63.805999999999997</c:v>
                </c:pt>
                <c:pt idx="130">
                  <c:v>-63.601999999999997</c:v>
                </c:pt>
                <c:pt idx="131">
                  <c:v>-63.399000000000001</c:v>
                </c:pt>
                <c:pt idx="132">
                  <c:v>-63.195999999999998</c:v>
                </c:pt>
                <c:pt idx="133">
                  <c:v>-62.994</c:v>
                </c:pt>
                <c:pt idx="134">
                  <c:v>-62.793999999999997</c:v>
                </c:pt>
                <c:pt idx="135">
                  <c:v>-62.592999999999996</c:v>
                </c:pt>
                <c:pt idx="136">
                  <c:v>-62.39</c:v>
                </c:pt>
                <c:pt idx="137">
                  <c:v>-62.19</c:v>
                </c:pt>
                <c:pt idx="138">
                  <c:v>-61.989999999999995</c:v>
                </c:pt>
                <c:pt idx="139">
                  <c:v>-61.788999999999994</c:v>
                </c:pt>
                <c:pt idx="140">
                  <c:v>-61.585999999999999</c:v>
                </c:pt>
                <c:pt idx="141">
                  <c:v>-61.381999999999991</c:v>
                </c:pt>
                <c:pt idx="142">
                  <c:v>-61.181999999999995</c:v>
                </c:pt>
                <c:pt idx="143">
                  <c:v>-60.98</c:v>
                </c:pt>
                <c:pt idx="144">
                  <c:v>-60.78</c:v>
                </c:pt>
                <c:pt idx="145">
                  <c:v>-60.578999999999994</c:v>
                </c:pt>
                <c:pt idx="146">
                  <c:v>-60.375999999999998</c:v>
                </c:pt>
                <c:pt idx="147">
                  <c:v>-60.175999999999995</c:v>
                </c:pt>
                <c:pt idx="148">
                  <c:v>-59.973999999999997</c:v>
                </c:pt>
                <c:pt idx="149">
                  <c:v>-59.771000000000001</c:v>
                </c:pt>
                <c:pt idx="150">
                  <c:v>-59.568999999999996</c:v>
                </c:pt>
                <c:pt idx="151">
                  <c:v>-59.366</c:v>
                </c:pt>
                <c:pt idx="152">
                  <c:v>-59.164999999999992</c:v>
                </c:pt>
                <c:pt idx="153">
                  <c:v>-58.960999999999999</c:v>
                </c:pt>
                <c:pt idx="154">
                  <c:v>-58.760999999999996</c:v>
                </c:pt>
                <c:pt idx="155">
                  <c:v>-58.559999999999995</c:v>
                </c:pt>
                <c:pt idx="156">
                  <c:v>-58.358999999999995</c:v>
                </c:pt>
                <c:pt idx="157">
                  <c:v>-58.155000000000001</c:v>
                </c:pt>
                <c:pt idx="158">
                  <c:v>-57.955999999999996</c:v>
                </c:pt>
                <c:pt idx="159">
                  <c:v>-57.753999999999998</c:v>
                </c:pt>
                <c:pt idx="160">
                  <c:v>-57.550999999999995</c:v>
                </c:pt>
                <c:pt idx="161">
                  <c:v>-57.347999999999999</c:v>
                </c:pt>
                <c:pt idx="162">
                  <c:v>-57.144999999999996</c:v>
                </c:pt>
                <c:pt idx="163">
                  <c:v>-56.941999999999993</c:v>
                </c:pt>
                <c:pt idx="164">
                  <c:v>-56.738999999999997</c:v>
                </c:pt>
                <c:pt idx="165">
                  <c:v>-56.534999999999997</c:v>
                </c:pt>
                <c:pt idx="166">
                  <c:v>-56.334999999999994</c:v>
                </c:pt>
                <c:pt idx="167">
                  <c:v>-56.133999999999993</c:v>
                </c:pt>
                <c:pt idx="168">
                  <c:v>-55.931999999999995</c:v>
                </c:pt>
                <c:pt idx="169">
                  <c:v>-55.728999999999999</c:v>
                </c:pt>
                <c:pt idx="170">
                  <c:v>-55.528999999999996</c:v>
                </c:pt>
                <c:pt idx="171">
                  <c:v>-55.325999999999993</c:v>
                </c:pt>
                <c:pt idx="172">
                  <c:v>-55.124999999999993</c:v>
                </c:pt>
                <c:pt idx="173">
                  <c:v>-54.923999999999999</c:v>
                </c:pt>
                <c:pt idx="174">
                  <c:v>-54.723999999999997</c:v>
                </c:pt>
                <c:pt idx="175">
                  <c:v>-54.520999999999994</c:v>
                </c:pt>
                <c:pt idx="176">
                  <c:v>-54.320999999999998</c:v>
                </c:pt>
                <c:pt idx="177">
                  <c:v>-54.115999999999993</c:v>
                </c:pt>
                <c:pt idx="178">
                  <c:v>-53.915999999999997</c:v>
                </c:pt>
                <c:pt idx="179">
                  <c:v>-53.712999999999994</c:v>
                </c:pt>
                <c:pt idx="180">
                  <c:v>-53.512999999999998</c:v>
                </c:pt>
                <c:pt idx="181">
                  <c:v>-53.311999999999998</c:v>
                </c:pt>
                <c:pt idx="182">
                  <c:v>-53.111999999999995</c:v>
                </c:pt>
                <c:pt idx="183">
                  <c:v>-52.907999999999994</c:v>
                </c:pt>
                <c:pt idx="184">
                  <c:v>-52.707999999999998</c:v>
                </c:pt>
                <c:pt idx="185">
                  <c:v>-52.507999999999996</c:v>
                </c:pt>
                <c:pt idx="186">
                  <c:v>-52.307999999999993</c:v>
                </c:pt>
                <c:pt idx="187">
                  <c:v>-52.105999999999995</c:v>
                </c:pt>
                <c:pt idx="188">
                  <c:v>-51.904999999999994</c:v>
                </c:pt>
                <c:pt idx="189">
                  <c:v>-51.703999999999994</c:v>
                </c:pt>
                <c:pt idx="190">
                  <c:v>-51.502999999999993</c:v>
                </c:pt>
                <c:pt idx="191">
                  <c:v>-51.302999999999997</c:v>
                </c:pt>
                <c:pt idx="192">
                  <c:v>-51.101999999999997</c:v>
                </c:pt>
                <c:pt idx="193">
                  <c:v>-50.896999999999998</c:v>
                </c:pt>
                <c:pt idx="194">
                  <c:v>-50.695999999999998</c:v>
                </c:pt>
                <c:pt idx="195">
                  <c:v>-50.489999999999995</c:v>
                </c:pt>
                <c:pt idx="196">
                  <c:v>-50.285999999999994</c:v>
                </c:pt>
                <c:pt idx="197">
                  <c:v>-50.081999999999994</c:v>
                </c:pt>
                <c:pt idx="198">
                  <c:v>-49.879999999999995</c:v>
                </c:pt>
                <c:pt idx="199">
                  <c:v>-49.677999999999997</c:v>
                </c:pt>
                <c:pt idx="200">
                  <c:v>-49.476999999999997</c:v>
                </c:pt>
                <c:pt idx="201">
                  <c:v>-49.273999999999994</c:v>
                </c:pt>
                <c:pt idx="202">
                  <c:v>-49.073999999999998</c:v>
                </c:pt>
                <c:pt idx="203">
                  <c:v>-48.871999999999993</c:v>
                </c:pt>
                <c:pt idx="204">
                  <c:v>-48.669999999999995</c:v>
                </c:pt>
                <c:pt idx="205">
                  <c:v>-48.467999999999996</c:v>
                </c:pt>
                <c:pt idx="206">
                  <c:v>-48.266999999999996</c:v>
                </c:pt>
                <c:pt idx="207">
                  <c:v>-48.063999999999993</c:v>
                </c:pt>
                <c:pt idx="208">
                  <c:v>-47.863999999999997</c:v>
                </c:pt>
                <c:pt idx="209">
                  <c:v>-47.66</c:v>
                </c:pt>
                <c:pt idx="210">
                  <c:v>-47.459999999999994</c:v>
                </c:pt>
                <c:pt idx="211">
                  <c:v>-47.255999999999993</c:v>
                </c:pt>
                <c:pt idx="212">
                  <c:v>-47.055999999999997</c:v>
                </c:pt>
                <c:pt idx="213">
                  <c:v>-46.855999999999995</c:v>
                </c:pt>
                <c:pt idx="214">
                  <c:v>-46.654999999999994</c:v>
                </c:pt>
                <c:pt idx="215">
                  <c:v>-46.451999999999998</c:v>
                </c:pt>
                <c:pt idx="216">
                  <c:v>-46.250999999999998</c:v>
                </c:pt>
                <c:pt idx="217">
                  <c:v>-46.050999999999995</c:v>
                </c:pt>
                <c:pt idx="218">
                  <c:v>-45.847999999999999</c:v>
                </c:pt>
                <c:pt idx="219">
                  <c:v>-45.642999999999994</c:v>
                </c:pt>
                <c:pt idx="220">
                  <c:v>-45.44</c:v>
                </c:pt>
                <c:pt idx="221">
                  <c:v>-45.236999999999995</c:v>
                </c:pt>
                <c:pt idx="222">
                  <c:v>-45.032999999999994</c:v>
                </c:pt>
                <c:pt idx="223">
                  <c:v>-44.831999999999994</c:v>
                </c:pt>
                <c:pt idx="224">
                  <c:v>-44.630999999999993</c:v>
                </c:pt>
                <c:pt idx="225">
                  <c:v>-44.428999999999995</c:v>
                </c:pt>
                <c:pt idx="226">
                  <c:v>-44.228999999999999</c:v>
                </c:pt>
                <c:pt idx="227">
                  <c:v>-44.027999999999999</c:v>
                </c:pt>
                <c:pt idx="228">
                  <c:v>-43.826999999999998</c:v>
                </c:pt>
                <c:pt idx="229">
                  <c:v>-43.620999999999995</c:v>
                </c:pt>
                <c:pt idx="230">
                  <c:v>-43.419999999999995</c:v>
                </c:pt>
                <c:pt idx="231">
                  <c:v>-43.218999999999994</c:v>
                </c:pt>
                <c:pt idx="232">
                  <c:v>-43.015999999999998</c:v>
                </c:pt>
                <c:pt idx="233">
                  <c:v>-42.814999999999998</c:v>
                </c:pt>
                <c:pt idx="234">
                  <c:v>-42.608999999999995</c:v>
                </c:pt>
                <c:pt idx="235">
                  <c:v>-42.404999999999994</c:v>
                </c:pt>
                <c:pt idx="236">
                  <c:v>-42.203999999999994</c:v>
                </c:pt>
                <c:pt idx="237">
                  <c:v>-42.003999999999998</c:v>
                </c:pt>
                <c:pt idx="238">
                  <c:v>-41.802999999999997</c:v>
                </c:pt>
                <c:pt idx="239">
                  <c:v>-41.599999999999994</c:v>
                </c:pt>
                <c:pt idx="240">
                  <c:v>-41.397999999999996</c:v>
                </c:pt>
                <c:pt idx="241">
                  <c:v>-41.195999999999998</c:v>
                </c:pt>
                <c:pt idx="242">
                  <c:v>-40.993999999999993</c:v>
                </c:pt>
                <c:pt idx="243">
                  <c:v>-40.791999999999994</c:v>
                </c:pt>
                <c:pt idx="244">
                  <c:v>-40.589999999999996</c:v>
                </c:pt>
                <c:pt idx="245">
                  <c:v>-40.388999999999996</c:v>
                </c:pt>
                <c:pt idx="246">
                  <c:v>-40.186999999999998</c:v>
                </c:pt>
                <c:pt idx="247">
                  <c:v>-39.985999999999997</c:v>
                </c:pt>
                <c:pt idx="248">
                  <c:v>-39.784999999999997</c:v>
                </c:pt>
                <c:pt idx="249">
                  <c:v>-39.583999999999996</c:v>
                </c:pt>
                <c:pt idx="250">
                  <c:v>-39.380999999999993</c:v>
                </c:pt>
                <c:pt idx="251">
                  <c:v>-39.175999999999995</c:v>
                </c:pt>
                <c:pt idx="252">
                  <c:v>-38.973999999999997</c:v>
                </c:pt>
                <c:pt idx="253">
                  <c:v>-38.772999999999996</c:v>
                </c:pt>
                <c:pt idx="254">
                  <c:v>-38.571999999999996</c:v>
                </c:pt>
                <c:pt idx="255">
                  <c:v>-38.370999999999995</c:v>
                </c:pt>
                <c:pt idx="256">
                  <c:v>-38.168999999999997</c:v>
                </c:pt>
                <c:pt idx="257">
                  <c:v>-37.967999999999996</c:v>
                </c:pt>
                <c:pt idx="258">
                  <c:v>-37.763999999999996</c:v>
                </c:pt>
                <c:pt idx="259">
                  <c:v>-37.562999999999995</c:v>
                </c:pt>
                <c:pt idx="260">
                  <c:v>-37.363</c:v>
                </c:pt>
                <c:pt idx="261">
                  <c:v>-37.158999999999999</c:v>
                </c:pt>
                <c:pt idx="262">
                  <c:v>-36.957999999999998</c:v>
                </c:pt>
                <c:pt idx="263">
                  <c:v>-36.756999999999998</c:v>
                </c:pt>
                <c:pt idx="264">
                  <c:v>-36.555999999999997</c:v>
                </c:pt>
                <c:pt idx="265">
                  <c:v>-36.353999999999999</c:v>
                </c:pt>
                <c:pt idx="266">
                  <c:v>-36.151999999999994</c:v>
                </c:pt>
                <c:pt idx="267">
                  <c:v>-35.947999999999993</c:v>
                </c:pt>
                <c:pt idx="268">
                  <c:v>-35.745999999999995</c:v>
                </c:pt>
                <c:pt idx="269">
                  <c:v>-35.543999999999997</c:v>
                </c:pt>
                <c:pt idx="270">
                  <c:v>-35.343999999999994</c:v>
                </c:pt>
                <c:pt idx="271">
                  <c:v>-35.140999999999998</c:v>
                </c:pt>
                <c:pt idx="272">
                  <c:v>-34.94</c:v>
                </c:pt>
                <c:pt idx="273">
                  <c:v>-34.738999999999997</c:v>
                </c:pt>
                <c:pt idx="274">
                  <c:v>-34.538999999999994</c:v>
                </c:pt>
                <c:pt idx="275">
                  <c:v>-34.336999999999996</c:v>
                </c:pt>
                <c:pt idx="276">
                  <c:v>-34.135999999999996</c:v>
                </c:pt>
                <c:pt idx="277">
                  <c:v>-33.934999999999995</c:v>
                </c:pt>
                <c:pt idx="278">
                  <c:v>-33.732999999999997</c:v>
                </c:pt>
                <c:pt idx="279">
                  <c:v>-33.529999999999994</c:v>
                </c:pt>
                <c:pt idx="280">
                  <c:v>-33.33</c:v>
                </c:pt>
                <c:pt idx="281">
                  <c:v>-33.128999999999998</c:v>
                </c:pt>
                <c:pt idx="282">
                  <c:v>-32.928999999999995</c:v>
                </c:pt>
                <c:pt idx="283">
                  <c:v>-32.727999999999994</c:v>
                </c:pt>
                <c:pt idx="284">
                  <c:v>-32.523999999999994</c:v>
                </c:pt>
                <c:pt idx="285">
                  <c:v>-32.318999999999996</c:v>
                </c:pt>
                <c:pt idx="286">
                  <c:v>-32.115999999999993</c:v>
                </c:pt>
                <c:pt idx="287">
                  <c:v>-31.910999999999994</c:v>
                </c:pt>
                <c:pt idx="288">
                  <c:v>-31.705999999999996</c:v>
                </c:pt>
                <c:pt idx="289">
                  <c:v>-31.499999999999993</c:v>
                </c:pt>
                <c:pt idx="290">
                  <c:v>-31.295999999999999</c:v>
                </c:pt>
                <c:pt idx="291">
                  <c:v>-31.093999999999994</c:v>
                </c:pt>
                <c:pt idx="292">
                  <c:v>-30.890999999999998</c:v>
                </c:pt>
                <c:pt idx="293">
                  <c:v>-30.690999999999995</c:v>
                </c:pt>
                <c:pt idx="294">
                  <c:v>-30.490999999999993</c:v>
                </c:pt>
                <c:pt idx="295">
                  <c:v>-30.288999999999994</c:v>
                </c:pt>
                <c:pt idx="296">
                  <c:v>-30.086999999999996</c:v>
                </c:pt>
                <c:pt idx="297">
                  <c:v>-29.883999999999993</c:v>
                </c:pt>
                <c:pt idx="298">
                  <c:v>-29.683999999999997</c:v>
                </c:pt>
                <c:pt idx="299">
                  <c:v>-29.480999999999995</c:v>
                </c:pt>
                <c:pt idx="300">
                  <c:v>-29.279999999999994</c:v>
                </c:pt>
                <c:pt idx="301">
                  <c:v>-29.078999999999994</c:v>
                </c:pt>
                <c:pt idx="302">
                  <c:v>-28.875999999999998</c:v>
                </c:pt>
                <c:pt idx="303">
                  <c:v>-28.675999999999995</c:v>
                </c:pt>
                <c:pt idx="304">
                  <c:v>-28.471999999999994</c:v>
                </c:pt>
                <c:pt idx="305">
                  <c:v>-28.271999999999998</c:v>
                </c:pt>
                <c:pt idx="306">
                  <c:v>-28.067999999999998</c:v>
                </c:pt>
                <c:pt idx="307">
                  <c:v>-27.865999999999993</c:v>
                </c:pt>
                <c:pt idx="308">
                  <c:v>-27.660999999999994</c:v>
                </c:pt>
                <c:pt idx="309">
                  <c:v>-27.455999999999996</c:v>
                </c:pt>
                <c:pt idx="310">
                  <c:v>-27.252999999999993</c:v>
                </c:pt>
                <c:pt idx="311">
                  <c:v>-27.049999999999997</c:v>
                </c:pt>
                <c:pt idx="312">
                  <c:v>-26.843999999999994</c:v>
                </c:pt>
                <c:pt idx="313">
                  <c:v>-26.643999999999998</c:v>
                </c:pt>
                <c:pt idx="314">
                  <c:v>-26.441999999999993</c:v>
                </c:pt>
                <c:pt idx="315">
                  <c:v>-26.241999999999997</c:v>
                </c:pt>
                <c:pt idx="316">
                  <c:v>-26.040999999999997</c:v>
                </c:pt>
                <c:pt idx="317">
                  <c:v>-25.839999999999989</c:v>
                </c:pt>
                <c:pt idx="318">
                  <c:v>-25.639999999999986</c:v>
                </c:pt>
                <c:pt idx="319">
                  <c:v>-25.439999999999984</c:v>
                </c:pt>
                <c:pt idx="320">
                  <c:v>-25.237999999999985</c:v>
                </c:pt>
                <c:pt idx="321">
                  <c:v>-25.036999999999992</c:v>
                </c:pt>
                <c:pt idx="322">
                  <c:v>-24.836999999999989</c:v>
                </c:pt>
                <c:pt idx="323">
                  <c:v>-24.631999999999991</c:v>
                </c:pt>
                <c:pt idx="324">
                  <c:v>-24.429999999999993</c:v>
                </c:pt>
                <c:pt idx="325">
                  <c:v>-24.228999999999999</c:v>
                </c:pt>
                <c:pt idx="326">
                  <c:v>-24.024999999999991</c:v>
                </c:pt>
                <c:pt idx="327">
                  <c:v>-23.819999999999993</c:v>
                </c:pt>
                <c:pt idx="328">
                  <c:v>-23.620999999999995</c:v>
                </c:pt>
                <c:pt idx="329">
                  <c:v>-23.418999999999997</c:v>
                </c:pt>
                <c:pt idx="330">
                  <c:v>-23.218999999999994</c:v>
                </c:pt>
                <c:pt idx="331">
                  <c:v>-23.018999999999991</c:v>
                </c:pt>
                <c:pt idx="332">
                  <c:v>-22.819000000000003</c:v>
                </c:pt>
                <c:pt idx="333">
                  <c:v>-22.617999999999995</c:v>
                </c:pt>
                <c:pt idx="334">
                  <c:v>-22.414000000000001</c:v>
                </c:pt>
                <c:pt idx="335">
                  <c:v>-22.213999999999999</c:v>
                </c:pt>
                <c:pt idx="336">
                  <c:v>-22.010999999999996</c:v>
                </c:pt>
                <c:pt idx="337">
                  <c:v>-21.807999999999993</c:v>
                </c:pt>
                <c:pt idx="338">
                  <c:v>-21.606999999999999</c:v>
                </c:pt>
                <c:pt idx="339">
                  <c:v>-21.406999999999996</c:v>
                </c:pt>
                <c:pt idx="340">
                  <c:v>-21.201999999999998</c:v>
                </c:pt>
                <c:pt idx="341">
                  <c:v>-21</c:v>
                </c:pt>
                <c:pt idx="342">
                  <c:v>-20.798999999999992</c:v>
                </c:pt>
                <c:pt idx="343">
                  <c:v>-20.59899999999999</c:v>
                </c:pt>
                <c:pt idx="344">
                  <c:v>-20.399000000000001</c:v>
                </c:pt>
                <c:pt idx="345">
                  <c:v>-20.197999999999993</c:v>
                </c:pt>
                <c:pt idx="346">
                  <c:v>-19.99799999999999</c:v>
                </c:pt>
                <c:pt idx="347">
                  <c:v>-19.798000000000002</c:v>
                </c:pt>
                <c:pt idx="348">
                  <c:v>-19.597999999999999</c:v>
                </c:pt>
                <c:pt idx="349">
                  <c:v>-19.396999999999991</c:v>
                </c:pt>
                <c:pt idx="350">
                  <c:v>-19.194000000000003</c:v>
                </c:pt>
                <c:pt idx="351">
                  <c:v>-18.992999999999995</c:v>
                </c:pt>
                <c:pt idx="352">
                  <c:v>-18.790999999999997</c:v>
                </c:pt>
                <c:pt idx="353">
                  <c:v>-18.589999999999989</c:v>
                </c:pt>
                <c:pt idx="354">
                  <c:v>-18.384999999999991</c:v>
                </c:pt>
                <c:pt idx="355">
                  <c:v>-18.185000000000002</c:v>
                </c:pt>
                <c:pt idx="356">
                  <c:v>-17.980999999999995</c:v>
                </c:pt>
                <c:pt idx="357">
                  <c:v>-17.778999999999996</c:v>
                </c:pt>
                <c:pt idx="358">
                  <c:v>-17.575999999999993</c:v>
                </c:pt>
                <c:pt idx="359">
                  <c:v>-17.37299999999999</c:v>
                </c:pt>
                <c:pt idx="360">
                  <c:v>-17.170000000000002</c:v>
                </c:pt>
                <c:pt idx="361">
                  <c:v>-16.968999999999994</c:v>
                </c:pt>
                <c:pt idx="362">
                  <c:v>-16.766999999999996</c:v>
                </c:pt>
                <c:pt idx="363">
                  <c:v>-16.566000000000003</c:v>
                </c:pt>
                <c:pt idx="364">
                  <c:v>-16.36399999999999</c:v>
                </c:pt>
                <c:pt idx="365">
                  <c:v>-16.158000000000001</c:v>
                </c:pt>
                <c:pt idx="366">
                  <c:v>-15.954999999999998</c:v>
                </c:pt>
                <c:pt idx="367">
                  <c:v>-15.753999999999991</c:v>
                </c:pt>
                <c:pt idx="368">
                  <c:v>-15.552999999999997</c:v>
                </c:pt>
                <c:pt idx="369">
                  <c:v>-15.35199999999999</c:v>
                </c:pt>
                <c:pt idx="370">
                  <c:v>-15.147999999999996</c:v>
                </c:pt>
                <c:pt idx="371">
                  <c:v>-14.945999999999998</c:v>
                </c:pt>
                <c:pt idx="372">
                  <c:v>-14.74499999999999</c:v>
                </c:pt>
                <c:pt idx="373">
                  <c:v>-14.543999999999997</c:v>
                </c:pt>
                <c:pt idx="374">
                  <c:v>-14.340999999999994</c:v>
                </c:pt>
                <c:pt idx="375">
                  <c:v>-14.137999999999991</c:v>
                </c:pt>
                <c:pt idx="376">
                  <c:v>-13.935999999999993</c:v>
                </c:pt>
                <c:pt idx="377">
                  <c:v>-13.73599999999999</c:v>
                </c:pt>
                <c:pt idx="378">
                  <c:v>-13.531999999999996</c:v>
                </c:pt>
                <c:pt idx="379">
                  <c:v>-13.331000000000003</c:v>
                </c:pt>
                <c:pt idx="380">
                  <c:v>-13.131</c:v>
                </c:pt>
                <c:pt idx="381">
                  <c:v>-12.929999999999993</c:v>
                </c:pt>
                <c:pt idx="382">
                  <c:v>-12.728999999999999</c:v>
                </c:pt>
                <c:pt idx="383">
                  <c:v>-12.524999999999991</c:v>
                </c:pt>
                <c:pt idx="384">
                  <c:v>-12.322999999999993</c:v>
                </c:pt>
                <c:pt idx="385">
                  <c:v>-12.122</c:v>
                </c:pt>
                <c:pt idx="386">
                  <c:v>-11.920000000000002</c:v>
                </c:pt>
                <c:pt idx="387">
                  <c:v>-11.717999999999989</c:v>
                </c:pt>
                <c:pt idx="388">
                  <c:v>-11.516999999999996</c:v>
                </c:pt>
                <c:pt idx="389">
                  <c:v>-11.313999999999993</c:v>
                </c:pt>
                <c:pt idx="390">
                  <c:v>-11.113</c:v>
                </c:pt>
                <c:pt idx="391">
                  <c:v>-10.912999999999997</c:v>
                </c:pt>
                <c:pt idx="392">
                  <c:v>-10.712999999999994</c:v>
                </c:pt>
                <c:pt idx="393">
                  <c:v>-10.512999999999991</c:v>
                </c:pt>
                <c:pt idx="394">
                  <c:v>-10.311999999999998</c:v>
                </c:pt>
                <c:pt idx="395">
                  <c:v>-10.111999999999995</c:v>
                </c:pt>
                <c:pt idx="396">
                  <c:v>-9.9080000000000013</c:v>
                </c:pt>
                <c:pt idx="397">
                  <c:v>-9.7069999999999936</c:v>
                </c:pt>
                <c:pt idx="398">
                  <c:v>-9.5060000000000002</c:v>
                </c:pt>
                <c:pt idx="399">
                  <c:v>-9.3019999999999925</c:v>
                </c:pt>
                <c:pt idx="400">
                  <c:v>-9.1009999999999991</c:v>
                </c:pt>
                <c:pt idx="401">
                  <c:v>-8.8960000000000008</c:v>
                </c:pt>
                <c:pt idx="402">
                  <c:v>-8.6929999999999978</c:v>
                </c:pt>
                <c:pt idx="403">
                  <c:v>-8.4909999999999997</c:v>
                </c:pt>
                <c:pt idx="404">
                  <c:v>-8.2909999999999968</c:v>
                </c:pt>
                <c:pt idx="405">
                  <c:v>-8.0879999999999939</c:v>
                </c:pt>
                <c:pt idx="406">
                  <c:v>-7.8859999999999957</c:v>
                </c:pt>
                <c:pt idx="407">
                  <c:v>-7.6829999999999927</c:v>
                </c:pt>
                <c:pt idx="408">
                  <c:v>-7.4759999999999991</c:v>
                </c:pt>
                <c:pt idx="409">
                  <c:v>-7.2740000000000009</c:v>
                </c:pt>
                <c:pt idx="410">
                  <c:v>-7.0739999999999981</c:v>
                </c:pt>
                <c:pt idx="411">
                  <c:v>-6.8699999999999903</c:v>
                </c:pt>
                <c:pt idx="412">
                  <c:v>-6.6689999999999969</c:v>
                </c:pt>
                <c:pt idx="413">
                  <c:v>-6.4669999999999987</c:v>
                </c:pt>
                <c:pt idx="414">
                  <c:v>-6.2659999999999911</c:v>
                </c:pt>
                <c:pt idx="415">
                  <c:v>-6.0609999999999928</c:v>
                </c:pt>
                <c:pt idx="416">
                  <c:v>-5.86099999999999</c:v>
                </c:pt>
                <c:pt idx="417">
                  <c:v>-5.6569999999999965</c:v>
                </c:pt>
                <c:pt idx="418">
                  <c:v>-5.4549999999999983</c:v>
                </c:pt>
                <c:pt idx="419">
                  <c:v>-5.2549999999999955</c:v>
                </c:pt>
                <c:pt idx="420">
                  <c:v>-5.0549999999999926</c:v>
                </c:pt>
                <c:pt idx="421">
                  <c:v>-4.8499999999999943</c:v>
                </c:pt>
                <c:pt idx="422">
                  <c:v>-4.6469999999999914</c:v>
                </c:pt>
                <c:pt idx="423">
                  <c:v>-4.4419999999999931</c:v>
                </c:pt>
                <c:pt idx="424">
                  <c:v>-4.2419999999999902</c:v>
                </c:pt>
                <c:pt idx="425">
                  <c:v>-4.0420000000000016</c:v>
                </c:pt>
                <c:pt idx="426">
                  <c:v>-3.8389999999999986</c:v>
                </c:pt>
                <c:pt idx="427">
                  <c:v>-3.6370000000000005</c:v>
                </c:pt>
                <c:pt idx="428">
                  <c:v>-3.4320000000000022</c:v>
                </c:pt>
                <c:pt idx="429">
                  <c:v>-3.2319999999999993</c:v>
                </c:pt>
                <c:pt idx="430">
                  <c:v>-3.0300000000000011</c:v>
                </c:pt>
                <c:pt idx="431">
                  <c:v>-2.8289999999999935</c:v>
                </c:pt>
                <c:pt idx="432">
                  <c:v>-2.6269999999999953</c:v>
                </c:pt>
                <c:pt idx="433">
                  <c:v>-2.4249999999999972</c:v>
                </c:pt>
                <c:pt idx="434">
                  <c:v>-2.2219999999999942</c:v>
                </c:pt>
                <c:pt idx="435">
                  <c:v>-2.0189999999999912</c:v>
                </c:pt>
                <c:pt idx="436">
                  <c:v>-1.8179999999999978</c:v>
                </c:pt>
                <c:pt idx="437">
                  <c:v>-1.6159999999999997</c:v>
                </c:pt>
                <c:pt idx="438">
                  <c:v>-1.4159999999999968</c:v>
                </c:pt>
                <c:pt idx="439">
                  <c:v>-1.2129999999999939</c:v>
                </c:pt>
                <c:pt idx="440">
                  <c:v>-1.0120000000000005</c:v>
                </c:pt>
                <c:pt idx="441">
                  <c:v>-0.81199999999999761</c:v>
                </c:pt>
                <c:pt idx="442">
                  <c:v>-0.61099999999999</c:v>
                </c:pt>
                <c:pt idx="443">
                  <c:v>-0.40899999999999181</c:v>
                </c:pt>
                <c:pt idx="444">
                  <c:v>-0.20499999999999829</c:v>
                </c:pt>
                <c:pt idx="445">
                  <c:v>0</c:v>
                </c:pt>
                <c:pt idx="446">
                  <c:v>0.20300000000000296</c:v>
                </c:pt>
                <c:pt idx="447">
                  <c:v>0.40600000000000591</c:v>
                </c:pt>
                <c:pt idx="448">
                  <c:v>0.60600000000000875</c:v>
                </c:pt>
                <c:pt idx="449">
                  <c:v>0.80599999999999739</c:v>
                </c:pt>
                <c:pt idx="450">
                  <c:v>1.0060000000000002</c:v>
                </c:pt>
                <c:pt idx="451">
                  <c:v>1.2060000000000031</c:v>
                </c:pt>
                <c:pt idx="452">
                  <c:v>1.4060000000000059</c:v>
                </c:pt>
                <c:pt idx="453">
                  <c:v>1.6069999999999993</c:v>
                </c:pt>
                <c:pt idx="454">
                  <c:v>1.8070000000000022</c:v>
                </c:pt>
                <c:pt idx="455">
                  <c:v>2.0080000000000098</c:v>
                </c:pt>
                <c:pt idx="456">
                  <c:v>2.2090000000000032</c:v>
                </c:pt>
                <c:pt idx="457">
                  <c:v>2.409000000000006</c:v>
                </c:pt>
                <c:pt idx="458">
                  <c:v>2.6150000000000091</c:v>
                </c:pt>
                <c:pt idx="459">
                  <c:v>2.8179999999999978</c:v>
                </c:pt>
                <c:pt idx="460">
                  <c:v>3.0190000000000055</c:v>
                </c:pt>
                <c:pt idx="461">
                  <c:v>3.2190000000000083</c:v>
                </c:pt>
                <c:pt idx="462">
                  <c:v>3.4210000000000065</c:v>
                </c:pt>
                <c:pt idx="463">
                  <c:v>3.6219999999999999</c:v>
                </c:pt>
                <c:pt idx="464">
                  <c:v>3.8239999999999981</c:v>
                </c:pt>
                <c:pt idx="465">
                  <c:v>4.0240000000000009</c:v>
                </c:pt>
                <c:pt idx="466">
                  <c:v>4.2259999999999991</c:v>
                </c:pt>
                <c:pt idx="467">
                  <c:v>4.4279999999999973</c:v>
                </c:pt>
                <c:pt idx="468">
                  <c:v>4.6280000000000001</c:v>
                </c:pt>
                <c:pt idx="469">
                  <c:v>4.8290000000000077</c:v>
                </c:pt>
                <c:pt idx="470">
                  <c:v>5.0320000000000107</c:v>
                </c:pt>
                <c:pt idx="471">
                  <c:v>5.2319999999999993</c:v>
                </c:pt>
                <c:pt idx="472">
                  <c:v>5.436000000000007</c:v>
                </c:pt>
                <c:pt idx="473">
                  <c:v>5.6370000000000005</c:v>
                </c:pt>
                <c:pt idx="474">
                  <c:v>5.8410000000000082</c:v>
                </c:pt>
                <c:pt idx="475">
                  <c:v>6.0430000000000064</c:v>
                </c:pt>
                <c:pt idx="476">
                  <c:v>6.2439999999999998</c:v>
                </c:pt>
                <c:pt idx="477">
                  <c:v>6.4470000000000027</c:v>
                </c:pt>
                <c:pt idx="478">
                  <c:v>6.652000000000001</c:v>
                </c:pt>
                <c:pt idx="479">
                  <c:v>6.8520000000000039</c:v>
                </c:pt>
                <c:pt idx="480">
                  <c:v>7.0550000000000068</c:v>
                </c:pt>
                <c:pt idx="481">
                  <c:v>7.257000000000005</c:v>
                </c:pt>
                <c:pt idx="482">
                  <c:v>7.4609999999999985</c:v>
                </c:pt>
                <c:pt idx="483">
                  <c:v>7.6670000000000016</c:v>
                </c:pt>
                <c:pt idx="484">
                  <c:v>7.8700000000000045</c:v>
                </c:pt>
                <c:pt idx="485">
                  <c:v>8.070999999999998</c:v>
                </c:pt>
                <c:pt idx="486">
                  <c:v>8.2760000000000105</c:v>
                </c:pt>
                <c:pt idx="487">
                  <c:v>8.4810000000000088</c:v>
                </c:pt>
                <c:pt idx="488">
                  <c:v>8.6839999999999975</c:v>
                </c:pt>
                <c:pt idx="489">
                  <c:v>8.8880000000000052</c:v>
                </c:pt>
                <c:pt idx="490">
                  <c:v>9.0889999999999986</c:v>
                </c:pt>
                <c:pt idx="491">
                  <c:v>9.291000000000011</c:v>
                </c:pt>
                <c:pt idx="492">
                  <c:v>9.4920000000000044</c:v>
                </c:pt>
                <c:pt idx="493">
                  <c:v>9.695999999999998</c:v>
                </c:pt>
                <c:pt idx="494">
                  <c:v>9.9000000000000057</c:v>
                </c:pt>
                <c:pt idx="495">
                  <c:v>10.102000000000004</c:v>
                </c:pt>
                <c:pt idx="496">
                  <c:v>10.302999999999997</c:v>
                </c:pt>
                <c:pt idx="497">
                  <c:v>10.507000000000005</c:v>
                </c:pt>
                <c:pt idx="498">
                  <c:v>10.710999999999999</c:v>
                </c:pt>
                <c:pt idx="499">
                  <c:v>10.914000000000001</c:v>
                </c:pt>
                <c:pt idx="500">
                  <c:v>11.114000000000004</c:v>
                </c:pt>
                <c:pt idx="501">
                  <c:v>11.316000000000003</c:v>
                </c:pt>
                <c:pt idx="502">
                  <c:v>11.516000000000005</c:v>
                </c:pt>
                <c:pt idx="503">
                  <c:v>11.716999999999999</c:v>
                </c:pt>
                <c:pt idx="504">
                  <c:v>11.918000000000006</c:v>
                </c:pt>
                <c:pt idx="505">
                  <c:v>12.121000000000009</c:v>
                </c:pt>
                <c:pt idx="506">
                  <c:v>12.320999999999998</c:v>
                </c:pt>
                <c:pt idx="507">
                  <c:v>12.527000000000001</c:v>
                </c:pt>
                <c:pt idx="508">
                  <c:v>12.730000000000004</c:v>
                </c:pt>
                <c:pt idx="509">
                  <c:v>12.930000000000007</c:v>
                </c:pt>
                <c:pt idx="510">
                  <c:v>13.13000000000001</c:v>
                </c:pt>
                <c:pt idx="511">
                  <c:v>13.332999999999998</c:v>
                </c:pt>
                <c:pt idx="512">
                  <c:v>13.533000000000001</c:v>
                </c:pt>
                <c:pt idx="513">
                  <c:v>13.733000000000004</c:v>
                </c:pt>
                <c:pt idx="514">
                  <c:v>13.936000000000007</c:v>
                </c:pt>
                <c:pt idx="515">
                  <c:v>14.137</c:v>
                </c:pt>
                <c:pt idx="516">
                  <c:v>14.340000000000003</c:v>
                </c:pt>
                <c:pt idx="517">
                  <c:v>14.540000000000006</c:v>
                </c:pt>
                <c:pt idx="518">
                  <c:v>14.740000000000009</c:v>
                </c:pt>
                <c:pt idx="519">
                  <c:v>14.942999999999998</c:v>
                </c:pt>
                <c:pt idx="520">
                  <c:v>15.143000000000001</c:v>
                </c:pt>
                <c:pt idx="521">
                  <c:v>15.347000000000008</c:v>
                </c:pt>
                <c:pt idx="522">
                  <c:v>15.548000000000002</c:v>
                </c:pt>
                <c:pt idx="523">
                  <c:v>15.748000000000005</c:v>
                </c:pt>
                <c:pt idx="524">
                  <c:v>15.950000000000003</c:v>
                </c:pt>
                <c:pt idx="525">
                  <c:v>16.152000000000001</c:v>
                </c:pt>
                <c:pt idx="526">
                  <c:v>16.353999999999999</c:v>
                </c:pt>
                <c:pt idx="527">
                  <c:v>16.554000000000002</c:v>
                </c:pt>
                <c:pt idx="528">
                  <c:v>16.757000000000005</c:v>
                </c:pt>
                <c:pt idx="529">
                  <c:v>16.960999999999999</c:v>
                </c:pt>
                <c:pt idx="530">
                  <c:v>17.161000000000001</c:v>
                </c:pt>
                <c:pt idx="531">
                  <c:v>17.362000000000009</c:v>
                </c:pt>
                <c:pt idx="532">
                  <c:v>17.566000000000003</c:v>
                </c:pt>
                <c:pt idx="533">
                  <c:v>17.766000000000005</c:v>
                </c:pt>
                <c:pt idx="534">
                  <c:v>17.966000000000008</c:v>
                </c:pt>
                <c:pt idx="535">
                  <c:v>18.166000000000011</c:v>
                </c:pt>
                <c:pt idx="536">
                  <c:v>18.366</c:v>
                </c:pt>
                <c:pt idx="537">
                  <c:v>18.567000000000007</c:v>
                </c:pt>
                <c:pt idx="538">
                  <c:v>18.769000000000005</c:v>
                </c:pt>
                <c:pt idx="539">
                  <c:v>18.972999999999999</c:v>
                </c:pt>
                <c:pt idx="540">
                  <c:v>19.176000000000002</c:v>
                </c:pt>
                <c:pt idx="541">
                  <c:v>19.376000000000005</c:v>
                </c:pt>
                <c:pt idx="542">
                  <c:v>19.579000000000008</c:v>
                </c:pt>
                <c:pt idx="543">
                  <c:v>19.78</c:v>
                </c:pt>
                <c:pt idx="544">
                  <c:v>19.981999999999999</c:v>
                </c:pt>
                <c:pt idx="545">
                  <c:v>20.185000000000002</c:v>
                </c:pt>
                <c:pt idx="546">
                  <c:v>20.385000000000005</c:v>
                </c:pt>
                <c:pt idx="547">
                  <c:v>20.588000000000008</c:v>
                </c:pt>
                <c:pt idx="548">
                  <c:v>20.791000000000011</c:v>
                </c:pt>
                <c:pt idx="549">
                  <c:v>20.993000000000009</c:v>
                </c:pt>
                <c:pt idx="550">
                  <c:v>21.195000000000007</c:v>
                </c:pt>
                <c:pt idx="551">
                  <c:v>21.402000000000001</c:v>
                </c:pt>
                <c:pt idx="552">
                  <c:v>21.603000000000009</c:v>
                </c:pt>
                <c:pt idx="553">
                  <c:v>21.805999999999997</c:v>
                </c:pt>
                <c:pt idx="554">
                  <c:v>22.009</c:v>
                </c:pt>
                <c:pt idx="555">
                  <c:v>22.213000000000008</c:v>
                </c:pt>
                <c:pt idx="556">
                  <c:v>22.414000000000001</c:v>
                </c:pt>
                <c:pt idx="557">
                  <c:v>22.614000000000004</c:v>
                </c:pt>
                <c:pt idx="558">
                  <c:v>22.817999999999998</c:v>
                </c:pt>
                <c:pt idx="559">
                  <c:v>23.018000000000001</c:v>
                </c:pt>
                <c:pt idx="560">
                  <c:v>23.22</c:v>
                </c:pt>
                <c:pt idx="561">
                  <c:v>23.423000000000002</c:v>
                </c:pt>
                <c:pt idx="562">
                  <c:v>23.624000000000009</c:v>
                </c:pt>
                <c:pt idx="563">
                  <c:v>23.825000000000003</c:v>
                </c:pt>
                <c:pt idx="564">
                  <c:v>24.025000000000006</c:v>
                </c:pt>
                <c:pt idx="565">
                  <c:v>24.225000000000009</c:v>
                </c:pt>
                <c:pt idx="566">
                  <c:v>24.427999999999997</c:v>
                </c:pt>
                <c:pt idx="567">
                  <c:v>24.63000000000001</c:v>
                </c:pt>
                <c:pt idx="568">
                  <c:v>24.832999999999998</c:v>
                </c:pt>
                <c:pt idx="569">
                  <c:v>25.034000000000006</c:v>
                </c:pt>
                <c:pt idx="570">
                  <c:v>25.234999999999999</c:v>
                </c:pt>
                <c:pt idx="571">
                  <c:v>25.438000000000002</c:v>
                </c:pt>
                <c:pt idx="572">
                  <c:v>25.64200000000001</c:v>
                </c:pt>
                <c:pt idx="573">
                  <c:v>25.841999999999999</c:v>
                </c:pt>
                <c:pt idx="574">
                  <c:v>26.045000000000002</c:v>
                </c:pt>
                <c:pt idx="575">
                  <c:v>26.249000000000009</c:v>
                </c:pt>
                <c:pt idx="576">
                  <c:v>26.451999999999998</c:v>
                </c:pt>
                <c:pt idx="577">
                  <c:v>26.654000000000011</c:v>
                </c:pt>
                <c:pt idx="578">
                  <c:v>26.853999999999999</c:v>
                </c:pt>
                <c:pt idx="579">
                  <c:v>27.054000000000002</c:v>
                </c:pt>
                <c:pt idx="580">
                  <c:v>27.256</c:v>
                </c:pt>
                <c:pt idx="581">
                  <c:v>27.459000000000003</c:v>
                </c:pt>
                <c:pt idx="582">
                  <c:v>27.662000000000006</c:v>
                </c:pt>
                <c:pt idx="583">
                  <c:v>27.865000000000009</c:v>
                </c:pt>
                <c:pt idx="584">
                  <c:v>28.067000000000007</c:v>
                </c:pt>
                <c:pt idx="585">
                  <c:v>28.27000000000001</c:v>
                </c:pt>
                <c:pt idx="586">
                  <c:v>28.474000000000004</c:v>
                </c:pt>
                <c:pt idx="587">
                  <c:v>28.674000000000007</c:v>
                </c:pt>
                <c:pt idx="588">
                  <c:v>28.875</c:v>
                </c:pt>
                <c:pt idx="589">
                  <c:v>29.075000000000003</c:v>
                </c:pt>
                <c:pt idx="590">
                  <c:v>29.275000000000006</c:v>
                </c:pt>
                <c:pt idx="591">
                  <c:v>29.480000000000004</c:v>
                </c:pt>
                <c:pt idx="592">
                  <c:v>29.682000000000002</c:v>
                </c:pt>
                <c:pt idx="593">
                  <c:v>29.88300000000001</c:v>
                </c:pt>
                <c:pt idx="594">
                  <c:v>30.085999999999999</c:v>
                </c:pt>
                <c:pt idx="595">
                  <c:v>30.293000000000006</c:v>
                </c:pt>
                <c:pt idx="596">
                  <c:v>30.494</c:v>
                </c:pt>
                <c:pt idx="597">
                  <c:v>30.697000000000003</c:v>
                </c:pt>
                <c:pt idx="598">
                  <c:v>30.897000000000006</c:v>
                </c:pt>
                <c:pt idx="599">
                  <c:v>31.099000000000004</c:v>
                </c:pt>
                <c:pt idx="600">
                  <c:v>31.301000000000002</c:v>
                </c:pt>
                <c:pt idx="601">
                  <c:v>31.504000000000005</c:v>
                </c:pt>
                <c:pt idx="602">
                  <c:v>31.704999999999998</c:v>
                </c:pt>
                <c:pt idx="603">
                  <c:v>31.910000000000011</c:v>
                </c:pt>
                <c:pt idx="604">
                  <c:v>32.11</c:v>
                </c:pt>
                <c:pt idx="605">
                  <c:v>32.311000000000007</c:v>
                </c:pt>
                <c:pt idx="606">
                  <c:v>32.512</c:v>
                </c:pt>
                <c:pt idx="607">
                  <c:v>32.716999999999999</c:v>
                </c:pt>
                <c:pt idx="608">
                  <c:v>32.921000000000006</c:v>
                </c:pt>
                <c:pt idx="609">
                  <c:v>33.121000000000009</c:v>
                </c:pt>
                <c:pt idx="610">
                  <c:v>33.320999999999998</c:v>
                </c:pt>
                <c:pt idx="611">
                  <c:v>33.521000000000001</c:v>
                </c:pt>
                <c:pt idx="612">
                  <c:v>33.722000000000008</c:v>
                </c:pt>
                <c:pt idx="613">
                  <c:v>33.926000000000002</c:v>
                </c:pt>
                <c:pt idx="614">
                  <c:v>34.12700000000001</c:v>
                </c:pt>
                <c:pt idx="615">
                  <c:v>34.326999999999998</c:v>
                </c:pt>
                <c:pt idx="616">
                  <c:v>34.527000000000001</c:v>
                </c:pt>
                <c:pt idx="617">
                  <c:v>34.728000000000009</c:v>
                </c:pt>
                <c:pt idx="618">
                  <c:v>34.927999999999997</c:v>
                </c:pt>
                <c:pt idx="619">
                  <c:v>35.128</c:v>
                </c:pt>
                <c:pt idx="620">
                  <c:v>35.331000000000003</c:v>
                </c:pt>
                <c:pt idx="621">
                  <c:v>35.533000000000001</c:v>
                </c:pt>
                <c:pt idx="622">
                  <c:v>35.731999999999999</c:v>
                </c:pt>
                <c:pt idx="623">
                  <c:v>35.933999999999997</c:v>
                </c:pt>
                <c:pt idx="624">
                  <c:v>36.135000000000005</c:v>
                </c:pt>
                <c:pt idx="625">
                  <c:v>36.340000000000003</c:v>
                </c:pt>
                <c:pt idx="626">
                  <c:v>36.542000000000002</c:v>
                </c:pt>
                <c:pt idx="627">
                  <c:v>36.742000000000004</c:v>
                </c:pt>
                <c:pt idx="628">
                  <c:v>36.945999999999998</c:v>
                </c:pt>
                <c:pt idx="629">
                  <c:v>37.147000000000006</c:v>
                </c:pt>
                <c:pt idx="630">
                  <c:v>37.347000000000008</c:v>
                </c:pt>
                <c:pt idx="631">
                  <c:v>37.551000000000002</c:v>
                </c:pt>
                <c:pt idx="632">
                  <c:v>37.754000000000005</c:v>
                </c:pt>
                <c:pt idx="633">
                  <c:v>37.954000000000008</c:v>
                </c:pt>
                <c:pt idx="634">
                  <c:v>38.155999999999992</c:v>
                </c:pt>
                <c:pt idx="635">
                  <c:v>38.356999999999985</c:v>
                </c:pt>
                <c:pt idx="636">
                  <c:v>38.558999999999983</c:v>
                </c:pt>
                <c:pt idx="637">
                  <c:v>38.759999999999977</c:v>
                </c:pt>
                <c:pt idx="638">
                  <c:v>38.961999999999975</c:v>
                </c:pt>
                <c:pt idx="639">
                  <c:v>39.167999999999964</c:v>
                </c:pt>
                <c:pt idx="640">
                  <c:v>39.371999999999971</c:v>
                </c:pt>
                <c:pt idx="641">
                  <c:v>39.571999999999989</c:v>
                </c:pt>
                <c:pt idx="642">
                  <c:v>39.771999999999977</c:v>
                </c:pt>
                <c:pt idx="643">
                  <c:v>39.972999999999971</c:v>
                </c:pt>
                <c:pt idx="644">
                  <c:v>40.177999999999983</c:v>
                </c:pt>
                <c:pt idx="645">
                  <c:v>40.382999999999996</c:v>
                </c:pt>
                <c:pt idx="646">
                  <c:v>40.584999999999994</c:v>
                </c:pt>
                <c:pt idx="647">
                  <c:v>40.789000000000001</c:v>
                </c:pt>
                <c:pt idx="648">
                  <c:v>40.992000000000004</c:v>
                </c:pt>
                <c:pt idx="649">
                  <c:v>41.191999999999993</c:v>
                </c:pt>
                <c:pt idx="650">
                  <c:v>41.393000000000015</c:v>
                </c:pt>
                <c:pt idx="651">
                  <c:v>41.595000000000013</c:v>
                </c:pt>
                <c:pt idx="652">
                  <c:v>41.797000000000011</c:v>
                </c:pt>
                <c:pt idx="653">
                  <c:v>42.000000000000014</c:v>
                </c:pt>
                <c:pt idx="654">
                  <c:v>42.201000000000008</c:v>
                </c:pt>
                <c:pt idx="655">
                  <c:v>42.404000000000011</c:v>
                </c:pt>
                <c:pt idx="656">
                  <c:v>42.607000000000014</c:v>
                </c:pt>
                <c:pt idx="657">
                  <c:v>42.807000000000002</c:v>
                </c:pt>
                <c:pt idx="658">
                  <c:v>43.007999999999996</c:v>
                </c:pt>
                <c:pt idx="659">
                  <c:v>43.209000000000017</c:v>
                </c:pt>
                <c:pt idx="660">
                  <c:v>43.411000000000016</c:v>
                </c:pt>
                <c:pt idx="661">
                  <c:v>43.61399999999999</c:v>
                </c:pt>
                <c:pt idx="662">
                  <c:v>43.816000000000017</c:v>
                </c:pt>
                <c:pt idx="663">
                  <c:v>44.018000000000015</c:v>
                </c:pt>
                <c:pt idx="664">
                  <c:v>44.218000000000004</c:v>
                </c:pt>
                <c:pt idx="665">
                  <c:v>44.422000000000011</c:v>
                </c:pt>
                <c:pt idx="666">
                  <c:v>44.622</c:v>
                </c:pt>
                <c:pt idx="667">
                  <c:v>44.823999999999998</c:v>
                </c:pt>
                <c:pt idx="668">
                  <c:v>45.024000000000015</c:v>
                </c:pt>
                <c:pt idx="669">
                  <c:v>45.225000000000009</c:v>
                </c:pt>
                <c:pt idx="670">
                  <c:v>45.427000000000007</c:v>
                </c:pt>
                <c:pt idx="671">
                  <c:v>45.628</c:v>
                </c:pt>
                <c:pt idx="672">
                  <c:v>45.828000000000017</c:v>
                </c:pt>
                <c:pt idx="673">
                  <c:v>46.028000000000006</c:v>
                </c:pt>
                <c:pt idx="674">
                  <c:v>46.227999999999994</c:v>
                </c:pt>
                <c:pt idx="675">
                  <c:v>46.433000000000007</c:v>
                </c:pt>
                <c:pt idx="676">
                  <c:v>46.634</c:v>
                </c:pt>
                <c:pt idx="677">
                  <c:v>46.835999999999999</c:v>
                </c:pt>
                <c:pt idx="678">
                  <c:v>47.036999999999992</c:v>
                </c:pt>
                <c:pt idx="679">
                  <c:v>47.238000000000014</c:v>
                </c:pt>
                <c:pt idx="680">
                  <c:v>47.440000000000012</c:v>
                </c:pt>
                <c:pt idx="681">
                  <c:v>47.64</c:v>
                </c:pt>
                <c:pt idx="682">
                  <c:v>47.840999999999994</c:v>
                </c:pt>
                <c:pt idx="683">
                  <c:v>48.042999999999992</c:v>
                </c:pt>
                <c:pt idx="684">
                  <c:v>48.243000000000009</c:v>
                </c:pt>
                <c:pt idx="685">
                  <c:v>48.447999999999993</c:v>
                </c:pt>
                <c:pt idx="686">
                  <c:v>48.649999999999991</c:v>
                </c:pt>
                <c:pt idx="687">
                  <c:v>48.850000000000009</c:v>
                </c:pt>
                <c:pt idx="688">
                  <c:v>49.05</c:v>
                </c:pt>
                <c:pt idx="689">
                  <c:v>49.250999999999991</c:v>
                </c:pt>
                <c:pt idx="690">
                  <c:v>49.453000000000017</c:v>
                </c:pt>
                <c:pt idx="691">
                  <c:v>49.653000000000006</c:v>
                </c:pt>
                <c:pt idx="692">
                  <c:v>49.852999999999994</c:v>
                </c:pt>
                <c:pt idx="693">
                  <c:v>50.054000000000016</c:v>
                </c:pt>
                <c:pt idx="694">
                  <c:v>50.257999999999996</c:v>
                </c:pt>
                <c:pt idx="695">
                  <c:v>50.457000000000008</c:v>
                </c:pt>
                <c:pt idx="696">
                  <c:v>50.661000000000016</c:v>
                </c:pt>
                <c:pt idx="697">
                  <c:v>50.862000000000009</c:v>
                </c:pt>
                <c:pt idx="698">
                  <c:v>51.066000000000017</c:v>
                </c:pt>
                <c:pt idx="699">
                  <c:v>51.268999999999991</c:v>
                </c:pt>
                <c:pt idx="700">
                  <c:v>51.469000000000008</c:v>
                </c:pt>
                <c:pt idx="701">
                  <c:v>51.672000000000011</c:v>
                </c:pt>
                <c:pt idx="702">
                  <c:v>51.875000000000014</c:v>
                </c:pt>
                <c:pt idx="703">
                  <c:v>52.076000000000008</c:v>
                </c:pt>
                <c:pt idx="704">
                  <c:v>52.280000000000015</c:v>
                </c:pt>
                <c:pt idx="705">
                  <c:v>52.481000000000009</c:v>
                </c:pt>
                <c:pt idx="706">
                  <c:v>52.685999999999993</c:v>
                </c:pt>
                <c:pt idx="707">
                  <c:v>52.88600000000001</c:v>
                </c:pt>
                <c:pt idx="708">
                  <c:v>53.090000000000018</c:v>
                </c:pt>
                <c:pt idx="709">
                  <c:v>53.290000000000006</c:v>
                </c:pt>
                <c:pt idx="710">
                  <c:v>53.491</c:v>
                </c:pt>
                <c:pt idx="711">
                  <c:v>53.695000000000007</c:v>
                </c:pt>
                <c:pt idx="712">
                  <c:v>53.897000000000006</c:v>
                </c:pt>
                <c:pt idx="713">
                  <c:v>54.097999999999999</c:v>
                </c:pt>
                <c:pt idx="714">
                  <c:v>54.3</c:v>
                </c:pt>
                <c:pt idx="715">
                  <c:v>54.500999999999991</c:v>
                </c:pt>
                <c:pt idx="716">
                  <c:v>54.703999999999994</c:v>
                </c:pt>
                <c:pt idx="717">
                  <c:v>54.909000000000006</c:v>
                </c:pt>
                <c:pt idx="718">
                  <c:v>55.112000000000009</c:v>
                </c:pt>
                <c:pt idx="719">
                  <c:v>55.316000000000017</c:v>
                </c:pt>
                <c:pt idx="720">
                  <c:v>55.518999999999991</c:v>
                </c:pt>
                <c:pt idx="721">
                  <c:v>55.718000000000004</c:v>
                </c:pt>
                <c:pt idx="722">
                  <c:v>55.918999999999997</c:v>
                </c:pt>
                <c:pt idx="723">
                  <c:v>56.120999999999995</c:v>
                </c:pt>
                <c:pt idx="724">
                  <c:v>56.325000000000003</c:v>
                </c:pt>
                <c:pt idx="725">
                  <c:v>56.524999999999991</c:v>
                </c:pt>
                <c:pt idx="726">
                  <c:v>56.727999999999994</c:v>
                </c:pt>
                <c:pt idx="727">
                  <c:v>56.930999999999997</c:v>
                </c:pt>
                <c:pt idx="728">
                  <c:v>57.131999999999991</c:v>
                </c:pt>
                <c:pt idx="729">
                  <c:v>57.332000000000008</c:v>
                </c:pt>
                <c:pt idx="730">
                  <c:v>57.536000000000016</c:v>
                </c:pt>
                <c:pt idx="731">
                  <c:v>57.739999999999995</c:v>
                </c:pt>
                <c:pt idx="732">
                  <c:v>57.941999999999993</c:v>
                </c:pt>
                <c:pt idx="733">
                  <c:v>58.146000000000001</c:v>
                </c:pt>
                <c:pt idx="734">
                  <c:v>58.346000000000018</c:v>
                </c:pt>
                <c:pt idx="735">
                  <c:v>58.548000000000016</c:v>
                </c:pt>
                <c:pt idx="736">
                  <c:v>58.750000000000014</c:v>
                </c:pt>
                <c:pt idx="737">
                  <c:v>58.953999999999994</c:v>
                </c:pt>
                <c:pt idx="738">
                  <c:v>59.155999999999992</c:v>
                </c:pt>
                <c:pt idx="739">
                  <c:v>59.361000000000004</c:v>
                </c:pt>
                <c:pt idx="740">
                  <c:v>59.560999999999993</c:v>
                </c:pt>
                <c:pt idx="741">
                  <c:v>59.762999999999991</c:v>
                </c:pt>
                <c:pt idx="742">
                  <c:v>59.963000000000008</c:v>
                </c:pt>
                <c:pt idx="743">
                  <c:v>60.162999999999997</c:v>
                </c:pt>
                <c:pt idx="744">
                  <c:v>60.367000000000004</c:v>
                </c:pt>
                <c:pt idx="745">
                  <c:v>60.566999999999993</c:v>
                </c:pt>
                <c:pt idx="746">
                  <c:v>60.76700000000001</c:v>
                </c:pt>
                <c:pt idx="747">
                  <c:v>60.969000000000008</c:v>
                </c:pt>
                <c:pt idx="748">
                  <c:v>61.167999999999992</c:v>
                </c:pt>
                <c:pt idx="749">
                  <c:v>61.368000000000009</c:v>
                </c:pt>
                <c:pt idx="750">
                  <c:v>61.569000000000003</c:v>
                </c:pt>
                <c:pt idx="751">
                  <c:v>61.769999999999996</c:v>
                </c:pt>
                <c:pt idx="752">
                  <c:v>61.970000000000013</c:v>
                </c:pt>
                <c:pt idx="753">
                  <c:v>62.172000000000011</c:v>
                </c:pt>
                <c:pt idx="754">
                  <c:v>62.374000000000009</c:v>
                </c:pt>
                <c:pt idx="755">
                  <c:v>62.573999999999998</c:v>
                </c:pt>
                <c:pt idx="756">
                  <c:v>62.775999999999996</c:v>
                </c:pt>
                <c:pt idx="757">
                  <c:v>62.976000000000013</c:v>
                </c:pt>
                <c:pt idx="758">
                  <c:v>63.176000000000002</c:v>
                </c:pt>
                <c:pt idx="759">
                  <c:v>63.378</c:v>
                </c:pt>
                <c:pt idx="760">
                  <c:v>63.583000000000013</c:v>
                </c:pt>
                <c:pt idx="761">
                  <c:v>63.785000000000011</c:v>
                </c:pt>
                <c:pt idx="762">
                  <c:v>63.984999999999999</c:v>
                </c:pt>
                <c:pt idx="763">
                  <c:v>64.185999999999993</c:v>
                </c:pt>
                <c:pt idx="764">
                  <c:v>64.38600000000001</c:v>
                </c:pt>
                <c:pt idx="765">
                  <c:v>64.590000000000018</c:v>
                </c:pt>
                <c:pt idx="766">
                  <c:v>64.791000000000011</c:v>
                </c:pt>
                <c:pt idx="767">
                  <c:v>64.992000000000004</c:v>
                </c:pt>
                <c:pt idx="768">
                  <c:v>65.191999999999993</c:v>
                </c:pt>
                <c:pt idx="769">
                  <c:v>65.396000000000001</c:v>
                </c:pt>
                <c:pt idx="770">
                  <c:v>65.596000000000018</c:v>
                </c:pt>
                <c:pt idx="771">
                  <c:v>65.798999999999992</c:v>
                </c:pt>
                <c:pt idx="772">
                  <c:v>65.999000000000009</c:v>
                </c:pt>
                <c:pt idx="773">
                  <c:v>66.201000000000008</c:v>
                </c:pt>
                <c:pt idx="774">
                  <c:v>66.400999999999996</c:v>
                </c:pt>
                <c:pt idx="775">
                  <c:v>66.605000000000004</c:v>
                </c:pt>
                <c:pt idx="776">
                  <c:v>66.810000000000016</c:v>
                </c:pt>
                <c:pt idx="777">
                  <c:v>67.010000000000005</c:v>
                </c:pt>
                <c:pt idx="778">
                  <c:v>67.212000000000003</c:v>
                </c:pt>
                <c:pt idx="779">
                  <c:v>67.412999999999997</c:v>
                </c:pt>
                <c:pt idx="780">
                  <c:v>67.61399999999999</c:v>
                </c:pt>
                <c:pt idx="781">
                  <c:v>67.814000000000007</c:v>
                </c:pt>
                <c:pt idx="782">
                  <c:v>68.013999999999996</c:v>
                </c:pt>
                <c:pt idx="783">
                  <c:v>68.215999999999994</c:v>
                </c:pt>
                <c:pt idx="784">
                  <c:v>68.42</c:v>
                </c:pt>
                <c:pt idx="785">
                  <c:v>68.623000000000005</c:v>
                </c:pt>
                <c:pt idx="786">
                  <c:v>68.823999999999998</c:v>
                </c:pt>
                <c:pt idx="787">
                  <c:v>69.027000000000001</c:v>
                </c:pt>
                <c:pt idx="788">
                  <c:v>69.23</c:v>
                </c:pt>
                <c:pt idx="789">
                  <c:v>69.432000000000002</c:v>
                </c:pt>
                <c:pt idx="790">
                  <c:v>69.632999999999996</c:v>
                </c:pt>
                <c:pt idx="791">
                  <c:v>69.834000000000017</c:v>
                </c:pt>
                <c:pt idx="792">
                  <c:v>70.036000000000016</c:v>
                </c:pt>
                <c:pt idx="793">
                  <c:v>70.241</c:v>
                </c:pt>
                <c:pt idx="794">
                  <c:v>70.445000000000007</c:v>
                </c:pt>
                <c:pt idx="795">
                  <c:v>70.646000000000001</c:v>
                </c:pt>
                <c:pt idx="796">
                  <c:v>70.849000000000004</c:v>
                </c:pt>
                <c:pt idx="797">
                  <c:v>71.048999999999992</c:v>
                </c:pt>
                <c:pt idx="798">
                  <c:v>71.251999999999995</c:v>
                </c:pt>
                <c:pt idx="799">
                  <c:v>71.453999999999994</c:v>
                </c:pt>
                <c:pt idx="800">
                  <c:v>71.658000000000001</c:v>
                </c:pt>
                <c:pt idx="801">
                  <c:v>71.861000000000004</c:v>
                </c:pt>
                <c:pt idx="802">
                  <c:v>72.064000000000007</c:v>
                </c:pt>
                <c:pt idx="803">
                  <c:v>72.266000000000005</c:v>
                </c:pt>
                <c:pt idx="804">
                  <c:v>72.468000000000004</c:v>
                </c:pt>
                <c:pt idx="805">
                  <c:v>72.671000000000006</c:v>
                </c:pt>
                <c:pt idx="806">
                  <c:v>72.872</c:v>
                </c:pt>
                <c:pt idx="807">
                  <c:v>73.072000000000017</c:v>
                </c:pt>
                <c:pt idx="808">
                  <c:v>73.272000000000006</c:v>
                </c:pt>
                <c:pt idx="809">
                  <c:v>73.476000000000013</c:v>
                </c:pt>
                <c:pt idx="810">
                  <c:v>73.680999999999997</c:v>
                </c:pt>
                <c:pt idx="811">
                  <c:v>73.881999999999991</c:v>
                </c:pt>
                <c:pt idx="812">
                  <c:v>74.082000000000008</c:v>
                </c:pt>
                <c:pt idx="813">
                  <c:v>74.284000000000006</c:v>
                </c:pt>
                <c:pt idx="814">
                  <c:v>74.484999999999999</c:v>
                </c:pt>
                <c:pt idx="815">
                  <c:v>74.685000000000016</c:v>
                </c:pt>
                <c:pt idx="816">
                  <c:v>74.885000000000005</c:v>
                </c:pt>
                <c:pt idx="817">
                  <c:v>75.084999999999994</c:v>
                </c:pt>
                <c:pt idx="818">
                  <c:v>75.286000000000016</c:v>
                </c:pt>
                <c:pt idx="819">
                  <c:v>75.488000000000014</c:v>
                </c:pt>
                <c:pt idx="820">
                  <c:v>75.691999999999993</c:v>
                </c:pt>
                <c:pt idx="821">
                  <c:v>75.894999999999996</c:v>
                </c:pt>
                <c:pt idx="822">
                  <c:v>76.096000000000018</c:v>
                </c:pt>
                <c:pt idx="823">
                  <c:v>76.298000000000016</c:v>
                </c:pt>
                <c:pt idx="824">
                  <c:v>76.500000000000014</c:v>
                </c:pt>
                <c:pt idx="825">
                  <c:v>76.702000000000012</c:v>
                </c:pt>
                <c:pt idx="826">
                  <c:v>76.903000000000006</c:v>
                </c:pt>
                <c:pt idx="827">
                  <c:v>77.103999999999999</c:v>
                </c:pt>
                <c:pt idx="828">
                  <c:v>77.305999999999997</c:v>
                </c:pt>
                <c:pt idx="829">
                  <c:v>77.510000000000005</c:v>
                </c:pt>
                <c:pt idx="830">
                  <c:v>77.712000000000003</c:v>
                </c:pt>
                <c:pt idx="831">
                  <c:v>77.911999999999992</c:v>
                </c:pt>
                <c:pt idx="832">
                  <c:v>78.11399999999999</c:v>
                </c:pt>
                <c:pt idx="833">
                  <c:v>78.314000000000007</c:v>
                </c:pt>
                <c:pt idx="834">
                  <c:v>78.518000000000015</c:v>
                </c:pt>
                <c:pt idx="835">
                  <c:v>78.719000000000008</c:v>
                </c:pt>
                <c:pt idx="836">
                  <c:v>78.92</c:v>
                </c:pt>
                <c:pt idx="837">
                  <c:v>79.11999999999999</c:v>
                </c:pt>
                <c:pt idx="838">
                  <c:v>79.320000000000007</c:v>
                </c:pt>
                <c:pt idx="839">
                  <c:v>79.524000000000015</c:v>
                </c:pt>
                <c:pt idx="840">
                  <c:v>79.727000000000018</c:v>
                </c:pt>
                <c:pt idx="841">
                  <c:v>79.927000000000007</c:v>
                </c:pt>
                <c:pt idx="842">
                  <c:v>80.126999999999995</c:v>
                </c:pt>
                <c:pt idx="843">
                  <c:v>80.327000000000012</c:v>
                </c:pt>
                <c:pt idx="844">
                  <c:v>80.530000000000015</c:v>
                </c:pt>
                <c:pt idx="845">
                  <c:v>80.731000000000009</c:v>
                </c:pt>
                <c:pt idx="846">
                  <c:v>80.932000000000002</c:v>
                </c:pt>
                <c:pt idx="847">
                  <c:v>81.13600000000001</c:v>
                </c:pt>
                <c:pt idx="848">
                  <c:v>81.338000000000008</c:v>
                </c:pt>
                <c:pt idx="849">
                  <c:v>81.541000000000011</c:v>
                </c:pt>
                <c:pt idx="850">
                  <c:v>81.742000000000004</c:v>
                </c:pt>
                <c:pt idx="851">
                  <c:v>81.941999999999993</c:v>
                </c:pt>
                <c:pt idx="852">
                  <c:v>82.14800000000001</c:v>
                </c:pt>
                <c:pt idx="853">
                  <c:v>82.350000000000009</c:v>
                </c:pt>
                <c:pt idx="854">
                  <c:v>82.557000000000002</c:v>
                </c:pt>
                <c:pt idx="855">
                  <c:v>82.762000000000015</c:v>
                </c:pt>
                <c:pt idx="856">
                  <c:v>82.962000000000003</c:v>
                </c:pt>
                <c:pt idx="857">
                  <c:v>83.162999999999997</c:v>
                </c:pt>
                <c:pt idx="858">
                  <c:v>83.367000000000004</c:v>
                </c:pt>
                <c:pt idx="859">
                  <c:v>83.567999999999998</c:v>
                </c:pt>
                <c:pt idx="860">
                  <c:v>83.772000000000006</c:v>
                </c:pt>
                <c:pt idx="861">
                  <c:v>83.975000000000009</c:v>
                </c:pt>
                <c:pt idx="862">
                  <c:v>84.174999999999997</c:v>
                </c:pt>
                <c:pt idx="863">
                  <c:v>84.375000000000014</c:v>
                </c:pt>
                <c:pt idx="864">
                  <c:v>84.575000000000003</c:v>
                </c:pt>
                <c:pt idx="865">
                  <c:v>84.774999999999991</c:v>
                </c:pt>
                <c:pt idx="866">
                  <c:v>84.975000000000009</c:v>
                </c:pt>
                <c:pt idx="867">
                  <c:v>85.176000000000002</c:v>
                </c:pt>
                <c:pt idx="868">
                  <c:v>85.376999999999995</c:v>
                </c:pt>
                <c:pt idx="869">
                  <c:v>85.58</c:v>
                </c:pt>
                <c:pt idx="870">
                  <c:v>85.781999999999996</c:v>
                </c:pt>
                <c:pt idx="871">
                  <c:v>85.984999999999999</c:v>
                </c:pt>
                <c:pt idx="872">
                  <c:v>86.189000000000007</c:v>
                </c:pt>
                <c:pt idx="873">
                  <c:v>86.39200000000001</c:v>
                </c:pt>
                <c:pt idx="874">
                  <c:v>86.594000000000008</c:v>
                </c:pt>
                <c:pt idx="875">
                  <c:v>86.795000000000002</c:v>
                </c:pt>
                <c:pt idx="876">
                  <c:v>86.997</c:v>
                </c:pt>
                <c:pt idx="877">
                  <c:v>87.197000000000017</c:v>
                </c:pt>
                <c:pt idx="878">
                  <c:v>87.397000000000006</c:v>
                </c:pt>
                <c:pt idx="879">
                  <c:v>87.597999999999999</c:v>
                </c:pt>
                <c:pt idx="880">
                  <c:v>87.8</c:v>
                </c:pt>
                <c:pt idx="881">
                  <c:v>88.001999999999995</c:v>
                </c:pt>
                <c:pt idx="882">
                  <c:v>88.204999999999998</c:v>
                </c:pt>
                <c:pt idx="883">
                  <c:v>88.410000000000011</c:v>
                </c:pt>
                <c:pt idx="884">
                  <c:v>88.612000000000009</c:v>
                </c:pt>
                <c:pt idx="885">
                  <c:v>88.813000000000002</c:v>
                </c:pt>
                <c:pt idx="886">
                  <c:v>89.012999999999991</c:v>
                </c:pt>
                <c:pt idx="887">
                  <c:v>89.214000000000013</c:v>
                </c:pt>
                <c:pt idx="888">
                  <c:v>89.415000000000006</c:v>
                </c:pt>
                <c:pt idx="889">
                  <c:v>89.616</c:v>
                </c:pt>
                <c:pt idx="890">
                  <c:v>89.821000000000012</c:v>
                </c:pt>
              </c:numCache>
            </c:numRef>
          </c:xVal>
          <c:yVal>
            <c:numRef>
              <c:f>'10% bat sleep wake_lock'!$I$1:$I$1000</c:f>
              <c:numCache>
                <c:formatCode>General</c:formatCode>
                <c:ptCount val="1000"/>
                <c:pt idx="0">
                  <c:v>1.3692578354813723E-3</c:v>
                </c:pt>
                <c:pt idx="1">
                  <c:v>4.4362066021649254E-3</c:v>
                </c:pt>
                <c:pt idx="2">
                  <c:v>6.5191485984297543E-3</c:v>
                </c:pt>
                <c:pt idx="3">
                  <c:v>6.7057554484639516E-3</c:v>
                </c:pt>
                <c:pt idx="4">
                  <c:v>5.8985409939552799E-3</c:v>
                </c:pt>
                <c:pt idx="5">
                  <c:v>4.1402933536176141E-3</c:v>
                </c:pt>
                <c:pt idx="6">
                  <c:v>3.3285382845376753E-3</c:v>
                </c:pt>
                <c:pt idx="7">
                  <c:v>4.4285799319844013E-3</c:v>
                </c:pt>
                <c:pt idx="8">
                  <c:v>2.5957273763159965E-3</c:v>
                </c:pt>
                <c:pt idx="9">
                  <c:v>2.7356362859171559E-3</c:v>
                </c:pt>
                <c:pt idx="10">
                  <c:v>1.9392078393214408E-3</c:v>
                </c:pt>
                <c:pt idx="11">
                  <c:v>3.1555907463567128E-3</c:v>
                </c:pt>
                <c:pt idx="12">
                  <c:v>4.2721261519296332E-3</c:v>
                </c:pt>
                <c:pt idx="13">
                  <c:v>4.3621869451056696E-3</c:v>
                </c:pt>
                <c:pt idx="14">
                  <c:v>4.5471695332692736E-3</c:v>
                </c:pt>
                <c:pt idx="15">
                  <c:v>3.7982479533218549E-3</c:v>
                </c:pt>
                <c:pt idx="16">
                  <c:v>3.9317187573281462E-3</c:v>
                </c:pt>
                <c:pt idx="17">
                  <c:v>2.0999183546045901E-3</c:v>
                </c:pt>
                <c:pt idx="18">
                  <c:v>5.2909402662829992E-3</c:v>
                </c:pt>
                <c:pt idx="19">
                  <c:v>5.4393882445551538E-3</c:v>
                </c:pt>
                <c:pt idx="20">
                  <c:v>6.5573215334920019E-3</c:v>
                </c:pt>
                <c:pt idx="21">
                  <c:v>4.6471216981718378E-3</c:v>
                </c:pt>
                <c:pt idx="22">
                  <c:v>2.8195610650804358E-3</c:v>
                </c:pt>
                <c:pt idx="23">
                  <c:v>6.0353794074874002E-3</c:v>
                </c:pt>
                <c:pt idx="24">
                  <c:v>7.1890635168573615E-3</c:v>
                </c:pt>
                <c:pt idx="25">
                  <c:v>1.0353686386278486E-2</c:v>
                </c:pt>
                <c:pt idx="26">
                  <c:v>8.556256646525583E-3</c:v>
                </c:pt>
                <c:pt idx="27">
                  <c:v>6.7512758313824205E-3</c:v>
                </c:pt>
                <c:pt idx="28">
                  <c:v>6.9204541289306122E-3</c:v>
                </c:pt>
                <c:pt idx="29">
                  <c:v>9.0561877715596394E-3</c:v>
                </c:pt>
                <c:pt idx="30">
                  <c:v>7.1881720995811312E-3</c:v>
                </c:pt>
                <c:pt idx="31">
                  <c:v>1.0383209865866407E-2</c:v>
                </c:pt>
                <c:pt idx="32">
                  <c:v>9.5218833413895781E-3</c:v>
                </c:pt>
                <c:pt idx="33">
                  <c:v>9.6972305912674389E-3</c:v>
                </c:pt>
                <c:pt idx="34">
                  <c:v>8.8813974176978599E-3</c:v>
                </c:pt>
                <c:pt idx="35">
                  <c:v>1.1076646150964582E-2</c:v>
                </c:pt>
                <c:pt idx="36">
                  <c:v>9.2132760256597012E-3</c:v>
                </c:pt>
                <c:pt idx="37">
                  <c:v>9.3836933874957736E-3</c:v>
                </c:pt>
                <c:pt idx="38">
                  <c:v>1.4667780312331458E-2</c:v>
                </c:pt>
                <c:pt idx="39">
                  <c:v>1.5881687152287206E-2</c:v>
                </c:pt>
                <c:pt idx="40">
                  <c:v>1.6049615122127221E-2</c:v>
                </c:pt>
                <c:pt idx="41">
                  <c:v>1.7261086885105383E-2</c:v>
                </c:pt>
                <c:pt idx="42">
                  <c:v>1.5375977191402657E-2</c:v>
                </c:pt>
                <c:pt idx="43">
                  <c:v>1.5468530445697246E-2</c:v>
                </c:pt>
                <c:pt idx="44">
                  <c:v>1.6651587460675313E-2</c:v>
                </c:pt>
                <c:pt idx="45">
                  <c:v>1.998713352152965E-2</c:v>
                </c:pt>
                <c:pt idx="46">
                  <c:v>1.9168008551976982E-2</c:v>
                </c:pt>
                <c:pt idx="47">
                  <c:v>2.139681156113047E-2</c:v>
                </c:pt>
                <c:pt idx="48">
                  <c:v>2.0611741379616702E-2</c:v>
                </c:pt>
                <c:pt idx="49">
                  <c:v>1.9754064490574121E-2</c:v>
                </c:pt>
                <c:pt idx="50">
                  <c:v>2.2002285879409961E-2</c:v>
                </c:pt>
                <c:pt idx="51">
                  <c:v>2.0204000179277256E-2</c:v>
                </c:pt>
                <c:pt idx="52">
                  <c:v>1.9285326121016324E-2</c:v>
                </c:pt>
                <c:pt idx="53">
                  <c:v>1.724720125111176E-2</c:v>
                </c:pt>
                <c:pt idx="54">
                  <c:v>1.5429788578369396E-2</c:v>
                </c:pt>
                <c:pt idx="55">
                  <c:v>1.3602474221170519E-2</c:v>
                </c:pt>
                <c:pt idx="56">
                  <c:v>1.2744984112908839E-2</c:v>
                </c:pt>
                <c:pt idx="57">
                  <c:v>1.3906704804110572E-2</c:v>
                </c:pt>
                <c:pt idx="58">
                  <c:v>1.2971295856095865E-2</c:v>
                </c:pt>
                <c:pt idx="59">
                  <c:v>1.3283884593321861E-2</c:v>
                </c:pt>
                <c:pt idx="60">
                  <c:v>1.35273978718356E-2</c:v>
                </c:pt>
                <c:pt idx="61">
                  <c:v>1.2649454172558947E-2</c:v>
                </c:pt>
                <c:pt idx="62">
                  <c:v>1.2830922732924771E-2</c:v>
                </c:pt>
                <c:pt idx="63">
                  <c:v>1.5034871259775817E-2</c:v>
                </c:pt>
                <c:pt idx="64">
                  <c:v>1.420912692327647E-2</c:v>
                </c:pt>
                <c:pt idx="65">
                  <c:v>1.3384968852448359E-2</c:v>
                </c:pt>
                <c:pt idx="66">
                  <c:v>1.1390954460154304E-2</c:v>
                </c:pt>
                <c:pt idx="67">
                  <c:v>1.0577387250652924E-2</c:v>
                </c:pt>
                <c:pt idx="68">
                  <c:v>1.2940163888308358E-2</c:v>
                </c:pt>
                <c:pt idx="69">
                  <c:v>1.094998106626382E-2</c:v>
                </c:pt>
                <c:pt idx="70">
                  <c:v>1.1109938541909796E-2</c:v>
                </c:pt>
                <c:pt idx="71">
                  <c:v>1.2410023536404188E-2</c:v>
                </c:pt>
                <c:pt idx="72">
                  <c:v>1.363463734456595E-2</c:v>
                </c:pt>
                <c:pt idx="73">
                  <c:v>1.2706618431920612E-2</c:v>
                </c:pt>
                <c:pt idx="74">
                  <c:v>1.1859277756487287E-2</c:v>
                </c:pt>
                <c:pt idx="75">
                  <c:v>1.2034455776214054E-2</c:v>
                </c:pt>
                <c:pt idx="76">
                  <c:v>1.4328133251247028E-2</c:v>
                </c:pt>
                <c:pt idx="77">
                  <c:v>1.3430606681568593E-2</c:v>
                </c:pt>
                <c:pt idx="78">
                  <c:v>1.2562388125697922E-2</c:v>
                </c:pt>
                <c:pt idx="79">
                  <c:v>1.1718833739660834E-2</c:v>
                </c:pt>
                <c:pt idx="80">
                  <c:v>1.2940742911810304E-2</c:v>
                </c:pt>
                <c:pt idx="81">
                  <c:v>1.7405414004940289E-2</c:v>
                </c:pt>
                <c:pt idx="82">
                  <c:v>1.7646908968510431E-2</c:v>
                </c:pt>
                <c:pt idx="83">
                  <c:v>1.6812562129733609E-2</c:v>
                </c:pt>
                <c:pt idx="84">
                  <c:v>1.7018965016874946E-2</c:v>
                </c:pt>
                <c:pt idx="85">
                  <c:v>1.6064408520561447E-2</c:v>
                </c:pt>
                <c:pt idx="86">
                  <c:v>1.7254357450568844E-2</c:v>
                </c:pt>
                <c:pt idx="87">
                  <c:v>1.8542764780573234E-2</c:v>
                </c:pt>
                <c:pt idx="88">
                  <c:v>1.9876689387129231E-2</c:v>
                </c:pt>
                <c:pt idx="89">
                  <c:v>2.0096335455858979E-2</c:v>
                </c:pt>
                <c:pt idx="90">
                  <c:v>2.2447060404598214E-2</c:v>
                </c:pt>
                <c:pt idx="91">
                  <c:v>2.0432380102313769E-2</c:v>
                </c:pt>
                <c:pt idx="92">
                  <c:v>2.3909785995514705E-2</c:v>
                </c:pt>
                <c:pt idx="93">
                  <c:v>2.3020036328906847E-2</c:v>
                </c:pt>
                <c:pt idx="94">
                  <c:v>2.3251656919082746E-2</c:v>
                </c:pt>
                <c:pt idx="95">
                  <c:v>2.2453833958955532E-2</c:v>
                </c:pt>
                <c:pt idx="96">
                  <c:v>2.3786103054072832E-2</c:v>
                </c:pt>
                <c:pt idx="97">
                  <c:v>2.2811631302299445E-2</c:v>
                </c:pt>
                <c:pt idx="98">
                  <c:v>2.07946973968475E-2</c:v>
                </c:pt>
                <c:pt idx="99">
                  <c:v>1.8838806776403313E-2</c:v>
                </c:pt>
                <c:pt idx="100">
                  <c:v>1.6838694275859663E-2</c:v>
                </c:pt>
                <c:pt idx="101">
                  <c:v>1.5942247972130962E-2</c:v>
                </c:pt>
                <c:pt idx="102">
                  <c:v>1.3878792136112412E-2</c:v>
                </c:pt>
                <c:pt idx="103">
                  <c:v>1.186299819208256E-2</c:v>
                </c:pt>
                <c:pt idx="104">
                  <c:v>1.1081205851416595E-2</c:v>
                </c:pt>
                <c:pt idx="105">
                  <c:v>1.1267365115155737E-2</c:v>
                </c:pt>
                <c:pt idx="106">
                  <c:v>1.4656209284221353E-2</c:v>
                </c:pt>
                <c:pt idx="107">
                  <c:v>1.2581796660192764E-2</c:v>
                </c:pt>
                <c:pt idx="108">
                  <c:v>1.171900402812508E-2</c:v>
                </c:pt>
                <c:pt idx="109">
                  <c:v>1.2996272759676367E-2</c:v>
                </c:pt>
                <c:pt idx="110">
                  <c:v>1.4241887299410777E-2</c:v>
                </c:pt>
                <c:pt idx="111">
                  <c:v>1.2216185522054283E-2</c:v>
                </c:pt>
                <c:pt idx="112">
                  <c:v>1.4685564682269345E-2</c:v>
                </c:pt>
                <c:pt idx="113">
                  <c:v>1.3782485021882776E-2</c:v>
                </c:pt>
                <c:pt idx="114">
                  <c:v>1.1734129717965842E-2</c:v>
                </c:pt>
                <c:pt idx="115">
                  <c:v>9.6413608165118667E-3</c:v>
                </c:pt>
                <c:pt idx="116">
                  <c:v>7.586218582059677E-3</c:v>
                </c:pt>
                <c:pt idx="117">
                  <c:v>7.8171344401614558E-3</c:v>
                </c:pt>
                <c:pt idx="118">
                  <c:v>4.5976198181795309E-3</c:v>
                </c:pt>
                <c:pt idx="119">
                  <c:v>8.1979144445718539E-3</c:v>
                </c:pt>
                <c:pt idx="120">
                  <c:v>1.0686377919986001E-2</c:v>
                </c:pt>
                <c:pt idx="121">
                  <c:v>9.7978442079946337E-3</c:v>
                </c:pt>
                <c:pt idx="122">
                  <c:v>9.9658840025463376E-3</c:v>
                </c:pt>
                <c:pt idx="123">
                  <c:v>1.356714714539896E-2</c:v>
                </c:pt>
                <c:pt idx="124">
                  <c:v>1.1517196613243848E-2</c:v>
                </c:pt>
                <c:pt idx="125">
                  <c:v>1.0513150459382146E-2</c:v>
                </c:pt>
                <c:pt idx="126">
                  <c:v>1.0660556697647382E-2</c:v>
                </c:pt>
                <c:pt idx="127">
                  <c:v>8.5670331111822838E-3</c:v>
                </c:pt>
                <c:pt idx="128">
                  <c:v>6.5528118983951278E-3</c:v>
                </c:pt>
                <c:pt idx="129">
                  <c:v>5.6618538614195473E-3</c:v>
                </c:pt>
                <c:pt idx="130">
                  <c:v>4.6793398313838361E-3</c:v>
                </c:pt>
                <c:pt idx="131">
                  <c:v>2.4967094921291445E-3</c:v>
                </c:pt>
                <c:pt idx="132">
                  <c:v>2.6105725775258512E-3</c:v>
                </c:pt>
                <c:pt idx="133">
                  <c:v>4.7505564018361017E-4</c:v>
                </c:pt>
                <c:pt idx="134">
                  <c:v>5.3163058935256488E-3</c:v>
                </c:pt>
                <c:pt idx="135">
                  <c:v>6.729774047635851E-3</c:v>
                </c:pt>
                <c:pt idx="136">
                  <c:v>8.0876249023709469E-3</c:v>
                </c:pt>
                <c:pt idx="137">
                  <c:v>1.1741750810644736E-2</c:v>
                </c:pt>
                <c:pt idx="138">
                  <c:v>1.5422067208428199E-2</c:v>
                </c:pt>
                <c:pt idx="139">
                  <c:v>1.5636338944975816E-2</c:v>
                </c:pt>
                <c:pt idx="140">
                  <c:v>1.8277735641165353E-2</c:v>
                </c:pt>
                <c:pt idx="141">
                  <c:v>1.6209656571947006E-2</c:v>
                </c:pt>
                <c:pt idx="142">
                  <c:v>1.8708247369746439E-2</c:v>
                </c:pt>
                <c:pt idx="143">
                  <c:v>1.6463119170603075E-2</c:v>
                </c:pt>
                <c:pt idx="144">
                  <c:v>1.7902389732037706E-2</c:v>
                </c:pt>
                <c:pt idx="145">
                  <c:v>1.6967671640825584E-2</c:v>
                </c:pt>
                <c:pt idx="146">
                  <c:v>1.5964532318251401E-2</c:v>
                </c:pt>
                <c:pt idx="147">
                  <c:v>1.7375002664293815E-2</c:v>
                </c:pt>
                <c:pt idx="148">
                  <c:v>1.5236622653831728E-2</c:v>
                </c:pt>
                <c:pt idx="149">
                  <c:v>1.6691232471047951E-2</c:v>
                </c:pt>
                <c:pt idx="150">
                  <c:v>1.6992015683119234E-2</c:v>
                </c:pt>
                <c:pt idx="151">
                  <c:v>1.7146640584269481E-2</c:v>
                </c:pt>
                <c:pt idx="152">
                  <c:v>1.4869339972421139E-2</c:v>
                </c:pt>
                <c:pt idx="153">
                  <c:v>1.2727676407842508E-2</c:v>
                </c:pt>
                <c:pt idx="154">
                  <c:v>1.4178781165924043E-2</c:v>
                </c:pt>
                <c:pt idx="155">
                  <c:v>1.4425174189855148E-2</c:v>
                </c:pt>
                <c:pt idx="156">
                  <c:v>1.700843576982802E-2</c:v>
                </c:pt>
                <c:pt idx="157">
                  <c:v>2.1916700471497491E-2</c:v>
                </c:pt>
                <c:pt idx="158">
                  <c:v>2.5786455127444378E-2</c:v>
                </c:pt>
                <c:pt idx="159">
                  <c:v>2.9763044176657795E-2</c:v>
                </c:pt>
                <c:pt idx="160">
                  <c:v>3.1171479151857029E-2</c:v>
                </c:pt>
                <c:pt idx="161">
                  <c:v>3.5031614594461358E-2</c:v>
                </c:pt>
                <c:pt idx="162">
                  <c:v>3.7801851549234697E-2</c:v>
                </c:pt>
                <c:pt idx="163">
                  <c:v>3.6853299014221012E-2</c:v>
                </c:pt>
                <c:pt idx="164">
                  <c:v>3.4668383607882526E-2</c:v>
                </c:pt>
                <c:pt idx="165">
                  <c:v>3.3653463313135491E-2</c:v>
                </c:pt>
                <c:pt idx="166">
                  <c:v>3.132947312267368E-2</c:v>
                </c:pt>
                <c:pt idx="167">
                  <c:v>3.2788451524640612E-2</c:v>
                </c:pt>
                <c:pt idx="168">
                  <c:v>3.3094564490461061E-2</c:v>
                </c:pt>
                <c:pt idx="169">
                  <c:v>3.2221037291473416E-2</c:v>
                </c:pt>
                <c:pt idx="170">
                  <c:v>3.1345679222152145E-2</c:v>
                </c:pt>
                <c:pt idx="171">
                  <c:v>3.1560858158616645E-2</c:v>
                </c:pt>
                <c:pt idx="172">
                  <c:v>2.9256522837715879E-2</c:v>
                </c:pt>
                <c:pt idx="173">
                  <c:v>2.8351732997476509E-2</c:v>
                </c:pt>
                <c:pt idx="174">
                  <c:v>2.7347842429343749E-2</c:v>
                </c:pt>
                <c:pt idx="175">
                  <c:v>2.8807407818953724E-2</c:v>
                </c:pt>
                <c:pt idx="176">
                  <c:v>2.6517920094762441E-2</c:v>
                </c:pt>
                <c:pt idx="177">
                  <c:v>2.6733538786095919E-2</c:v>
                </c:pt>
                <c:pt idx="178">
                  <c:v>2.7018412528357402E-2</c:v>
                </c:pt>
                <c:pt idx="179">
                  <c:v>2.9685778217886465E-2</c:v>
                </c:pt>
                <c:pt idx="180">
                  <c:v>2.9961700072444888E-2</c:v>
                </c:pt>
                <c:pt idx="181">
                  <c:v>3.0301625990250294E-2</c:v>
                </c:pt>
                <c:pt idx="182">
                  <c:v>2.9254529619416585E-2</c:v>
                </c:pt>
                <c:pt idx="183">
                  <c:v>2.8283704075641992E-2</c:v>
                </c:pt>
                <c:pt idx="184">
                  <c:v>2.7343344940764326E-2</c:v>
                </c:pt>
                <c:pt idx="185">
                  <c:v>3.0173756150681151E-2</c:v>
                </c:pt>
                <c:pt idx="186">
                  <c:v>2.7827183799966525E-2</c:v>
                </c:pt>
                <c:pt idx="187">
                  <c:v>2.6682295166753512E-2</c:v>
                </c:pt>
                <c:pt idx="188">
                  <c:v>2.9518349407961691E-2</c:v>
                </c:pt>
                <c:pt idx="189">
                  <c:v>2.8539478865695737E-2</c:v>
                </c:pt>
                <c:pt idx="190">
                  <c:v>2.8828922094333551E-2</c:v>
                </c:pt>
                <c:pt idx="191">
                  <c:v>2.7774320774430643E-2</c:v>
                </c:pt>
                <c:pt idx="192">
                  <c:v>2.6768800839073889E-2</c:v>
                </c:pt>
                <c:pt idx="193">
                  <c:v>2.5663902444595071E-2</c:v>
                </c:pt>
                <c:pt idx="194">
                  <c:v>2.5903945291743138E-2</c:v>
                </c:pt>
                <c:pt idx="195">
                  <c:v>3.0181959328934853E-2</c:v>
                </c:pt>
                <c:pt idx="196">
                  <c:v>3.1765605880822043E-2</c:v>
                </c:pt>
                <c:pt idx="197">
                  <c:v>3.0743268592199443E-2</c:v>
                </c:pt>
                <c:pt idx="198">
                  <c:v>2.9654447917453669E-2</c:v>
                </c:pt>
                <c:pt idx="199">
                  <c:v>2.8502325097406217E-2</c:v>
                </c:pt>
                <c:pt idx="200">
                  <c:v>2.8824179785590733E-2</c:v>
                </c:pt>
                <c:pt idx="201">
                  <c:v>2.7823544787143033E-2</c:v>
                </c:pt>
                <c:pt idx="202">
                  <c:v>2.8076043921926017E-2</c:v>
                </c:pt>
                <c:pt idx="203">
                  <c:v>2.8416565465218962E-2</c:v>
                </c:pt>
                <c:pt idx="204">
                  <c:v>2.8691657440578215E-2</c:v>
                </c:pt>
                <c:pt idx="205">
                  <c:v>2.8945314003786731E-2</c:v>
                </c:pt>
                <c:pt idx="206">
                  <c:v>2.9100957041267445E-2</c:v>
                </c:pt>
                <c:pt idx="207">
                  <c:v>3.0700954855212605E-2</c:v>
                </c:pt>
                <c:pt idx="208">
                  <c:v>2.9718504090110273E-2</c:v>
                </c:pt>
                <c:pt idx="209">
                  <c:v>2.7290847333401674E-2</c:v>
                </c:pt>
                <c:pt idx="210">
                  <c:v>2.6148799718108812E-2</c:v>
                </c:pt>
                <c:pt idx="211">
                  <c:v>2.9124823467279397E-2</c:v>
                </c:pt>
                <c:pt idx="212">
                  <c:v>3.4848346349433755E-2</c:v>
                </c:pt>
                <c:pt idx="213">
                  <c:v>3.3737385453885521E-2</c:v>
                </c:pt>
                <c:pt idx="214">
                  <c:v>3.5432099759434899E-2</c:v>
                </c:pt>
                <c:pt idx="215">
                  <c:v>3.4462760845239124E-2</c:v>
                </c:pt>
                <c:pt idx="216">
                  <c:v>3.3343925320716228E-2</c:v>
                </c:pt>
                <c:pt idx="217">
                  <c:v>3.8941459202439015E-2</c:v>
                </c:pt>
                <c:pt idx="218">
                  <c:v>3.7889045681694676E-2</c:v>
                </c:pt>
                <c:pt idx="219">
                  <c:v>3.6882116766154917E-2</c:v>
                </c:pt>
                <c:pt idx="220">
                  <c:v>3.4477723561415485E-2</c:v>
                </c:pt>
                <c:pt idx="221">
                  <c:v>3.4765022219446065E-2</c:v>
                </c:pt>
                <c:pt idx="222">
                  <c:v>3.3686043160749905E-2</c:v>
                </c:pt>
                <c:pt idx="223">
                  <c:v>3.2610681242928992E-2</c:v>
                </c:pt>
                <c:pt idx="224">
                  <c:v>3.5569815911575077E-2</c:v>
                </c:pt>
                <c:pt idx="225">
                  <c:v>3.7273449136001315E-2</c:v>
                </c:pt>
                <c:pt idx="226">
                  <c:v>3.9063277047614309E-2</c:v>
                </c:pt>
                <c:pt idx="227">
                  <c:v>4.3456662267582172E-2</c:v>
                </c:pt>
                <c:pt idx="228">
                  <c:v>4.5140884810867012E-2</c:v>
                </c:pt>
                <c:pt idx="229">
                  <c:v>4.2668333997259777E-2</c:v>
                </c:pt>
                <c:pt idx="230">
                  <c:v>4.1505690121429885E-2</c:v>
                </c:pt>
                <c:pt idx="231">
                  <c:v>4.3261031282046766E-2</c:v>
                </c:pt>
                <c:pt idx="232">
                  <c:v>4.2188839683764814E-2</c:v>
                </c:pt>
                <c:pt idx="233">
                  <c:v>3.9703945592419319E-2</c:v>
                </c:pt>
                <c:pt idx="234">
                  <c:v>3.7198031071284589E-2</c:v>
                </c:pt>
                <c:pt idx="235">
                  <c:v>4.0338103025301102E-2</c:v>
                </c:pt>
                <c:pt idx="236">
                  <c:v>3.7841797188851195E-2</c:v>
                </c:pt>
                <c:pt idx="237">
                  <c:v>4.0910971177306611E-2</c:v>
                </c:pt>
                <c:pt idx="238">
                  <c:v>3.8372646993047856E-2</c:v>
                </c:pt>
                <c:pt idx="239">
                  <c:v>4.0166085243580556E-2</c:v>
                </c:pt>
                <c:pt idx="240">
                  <c:v>3.9162550761364219E-2</c:v>
                </c:pt>
                <c:pt idx="241">
                  <c:v>3.949316308004959E-2</c:v>
                </c:pt>
                <c:pt idx="242">
                  <c:v>3.9678554027787243E-2</c:v>
                </c:pt>
                <c:pt idx="243">
                  <c:v>3.9994982276791428E-2</c:v>
                </c:pt>
                <c:pt idx="244">
                  <c:v>3.7561026445232959E-2</c:v>
                </c:pt>
                <c:pt idx="245">
                  <c:v>3.9324774045124133E-2</c:v>
                </c:pt>
                <c:pt idx="246">
                  <c:v>3.8246762827007917E-2</c:v>
                </c:pt>
                <c:pt idx="247">
                  <c:v>3.8589119439395511E-2</c:v>
                </c:pt>
                <c:pt idx="248">
                  <c:v>3.8821966311446507E-2</c:v>
                </c:pt>
                <c:pt idx="249">
                  <c:v>4.2050890279923571E-2</c:v>
                </c:pt>
                <c:pt idx="250">
                  <c:v>4.5292852138932506E-2</c:v>
                </c:pt>
                <c:pt idx="251">
                  <c:v>5.1528339156654168E-2</c:v>
                </c:pt>
                <c:pt idx="252">
                  <c:v>5.0467031224909142E-2</c:v>
                </c:pt>
                <c:pt idx="253">
                  <c:v>5.5332107861560585E-2</c:v>
                </c:pt>
                <c:pt idx="254">
                  <c:v>5.4148598667942409E-2</c:v>
                </c:pt>
                <c:pt idx="255">
                  <c:v>5.1405666883307777E-2</c:v>
                </c:pt>
                <c:pt idx="256">
                  <c:v>5.0346406585045592E-2</c:v>
                </c:pt>
                <c:pt idx="257">
                  <c:v>4.9371277075733473E-2</c:v>
                </c:pt>
                <c:pt idx="258">
                  <c:v>4.8180762137905578E-2</c:v>
                </c:pt>
                <c:pt idx="259">
                  <c:v>4.8502631915532134E-2</c:v>
                </c:pt>
                <c:pt idx="260">
                  <c:v>4.5938808141861673E-2</c:v>
                </c:pt>
                <c:pt idx="261">
                  <c:v>4.3321191407231174E-2</c:v>
                </c:pt>
                <c:pt idx="262">
                  <c:v>4.0674171438707468E-2</c:v>
                </c:pt>
                <c:pt idx="263">
                  <c:v>4.4009912883725417E-2</c:v>
                </c:pt>
                <c:pt idx="264">
                  <c:v>4.1288546804585317E-2</c:v>
                </c:pt>
                <c:pt idx="265">
                  <c:v>4.0158294193218737E-2</c:v>
                </c:pt>
                <c:pt idx="266">
                  <c:v>3.7518167602709214E-2</c:v>
                </c:pt>
                <c:pt idx="267">
                  <c:v>3.9377461591800202E-2</c:v>
                </c:pt>
                <c:pt idx="268">
                  <c:v>3.6638158369342699E-2</c:v>
                </c:pt>
                <c:pt idx="269">
                  <c:v>4.1706223762442679E-2</c:v>
                </c:pt>
                <c:pt idx="270">
                  <c:v>3.8973339897009567E-2</c:v>
                </c:pt>
                <c:pt idx="271">
                  <c:v>4.081080884233141E-2</c:v>
                </c:pt>
                <c:pt idx="272">
                  <c:v>3.8086109075820718E-2</c:v>
                </c:pt>
                <c:pt idx="273">
                  <c:v>3.6792956021643522E-2</c:v>
                </c:pt>
                <c:pt idx="274">
                  <c:v>3.5521436284730888E-2</c:v>
                </c:pt>
                <c:pt idx="275">
                  <c:v>3.7558799527669863E-2</c:v>
                </c:pt>
                <c:pt idx="276">
                  <c:v>3.4752786887756203E-2</c:v>
                </c:pt>
                <c:pt idx="277">
                  <c:v>3.6678589653843983E-2</c:v>
                </c:pt>
                <c:pt idx="278">
                  <c:v>3.7091737148720536E-2</c:v>
                </c:pt>
                <c:pt idx="279">
                  <c:v>3.5870826755328732E-2</c:v>
                </c:pt>
                <c:pt idx="280">
                  <c:v>3.2960285005198459E-2</c:v>
                </c:pt>
                <c:pt idx="281">
                  <c:v>3.6516200180650882E-2</c:v>
                </c:pt>
                <c:pt idx="282">
                  <c:v>3.848112496565996E-2</c:v>
                </c:pt>
                <c:pt idx="283">
                  <c:v>4.041834196787171E-2</c:v>
                </c:pt>
                <c:pt idx="284">
                  <c:v>4.2490687621666474E-2</c:v>
                </c:pt>
                <c:pt idx="285">
                  <c:v>4.4515380797788877E-2</c:v>
                </c:pt>
                <c:pt idx="286">
                  <c:v>4.6507536505944282E-2</c:v>
                </c:pt>
                <c:pt idx="287">
                  <c:v>4.6896896310792101E-2</c:v>
                </c:pt>
                <c:pt idx="288">
                  <c:v>4.2469540535877585E-2</c:v>
                </c:pt>
                <c:pt idx="289">
                  <c:v>4.6157057855638464E-2</c:v>
                </c:pt>
                <c:pt idx="290">
                  <c:v>4.4861315513658191E-2</c:v>
                </c:pt>
                <c:pt idx="291">
                  <c:v>4.3611334483734776E-2</c:v>
                </c:pt>
                <c:pt idx="292">
                  <c:v>4.063698394301675E-2</c:v>
                </c:pt>
                <c:pt idx="293">
                  <c:v>4.4330283991682665E-2</c:v>
                </c:pt>
                <c:pt idx="294">
                  <c:v>4.3228709266794479E-2</c:v>
                </c:pt>
                <c:pt idx="295">
                  <c:v>4.5227902558364223E-2</c:v>
                </c:pt>
                <c:pt idx="296">
                  <c:v>4.5562312639220483E-2</c:v>
                </c:pt>
                <c:pt idx="297">
                  <c:v>4.7658343886316679E-2</c:v>
                </c:pt>
                <c:pt idx="298">
                  <c:v>4.8023109623854462E-2</c:v>
                </c:pt>
                <c:pt idx="299">
                  <c:v>4.5212456396949263E-2</c:v>
                </c:pt>
                <c:pt idx="300">
                  <c:v>4.747075247049317E-2</c:v>
                </c:pt>
                <c:pt idx="301">
                  <c:v>4.6138471058342248E-2</c:v>
                </c:pt>
                <c:pt idx="302">
                  <c:v>4.3083423908117008E-2</c:v>
                </c:pt>
                <c:pt idx="303">
                  <c:v>4.3497692089596203E-2</c:v>
                </c:pt>
                <c:pt idx="304">
                  <c:v>4.0458349437906084E-2</c:v>
                </c:pt>
                <c:pt idx="305">
                  <c:v>4.4373445127058278E-2</c:v>
                </c:pt>
                <c:pt idx="306">
                  <c:v>4.6550426924569413E-2</c:v>
                </c:pt>
                <c:pt idx="307">
                  <c:v>4.5179818767252439E-2</c:v>
                </c:pt>
                <c:pt idx="308">
                  <c:v>4.2207290691144775E-2</c:v>
                </c:pt>
                <c:pt idx="309">
                  <c:v>3.9227192460750814E-2</c:v>
                </c:pt>
                <c:pt idx="310">
                  <c:v>4.121683714323375E-2</c:v>
                </c:pt>
                <c:pt idx="311">
                  <c:v>3.9792332305238237E-2</c:v>
                </c:pt>
                <c:pt idx="312">
                  <c:v>3.6725045192851719E-2</c:v>
                </c:pt>
                <c:pt idx="313">
                  <c:v>3.7286598260643795E-2</c:v>
                </c:pt>
                <c:pt idx="314">
                  <c:v>3.9590312002281115E-2</c:v>
                </c:pt>
                <c:pt idx="315">
                  <c:v>4.1622134481246353E-2</c:v>
                </c:pt>
                <c:pt idx="316">
                  <c:v>4.5699209402963098E-2</c:v>
                </c:pt>
                <c:pt idx="317">
                  <c:v>4.6114363771463385E-2</c:v>
                </c:pt>
                <c:pt idx="318">
                  <c:v>4.6578842702338683E-2</c:v>
                </c:pt>
                <c:pt idx="319">
                  <c:v>4.3551598866260435E-2</c:v>
                </c:pt>
                <c:pt idx="320">
                  <c:v>4.5944815110231893E-2</c:v>
                </c:pt>
                <c:pt idx="321">
                  <c:v>4.6440188302029811E-2</c:v>
                </c:pt>
                <c:pt idx="322">
                  <c:v>5.0523891652224887E-2</c:v>
                </c:pt>
                <c:pt idx="323">
                  <c:v>4.8985627247725309E-2</c:v>
                </c:pt>
                <c:pt idx="324">
                  <c:v>5.1200361523912656E-2</c:v>
                </c:pt>
                <c:pt idx="325">
                  <c:v>4.8119635069296521E-2</c:v>
                </c:pt>
                <c:pt idx="326">
                  <c:v>4.8628406267469629E-2</c:v>
                </c:pt>
                <c:pt idx="327">
                  <c:v>4.5348324749171706E-2</c:v>
                </c:pt>
                <c:pt idx="328">
                  <c:v>5.1567167276903719E-2</c:v>
                </c:pt>
                <c:pt idx="329">
                  <c:v>5.2031124787944007E-2</c:v>
                </c:pt>
                <c:pt idx="330">
                  <c:v>5.2496214523223617E-2</c:v>
                </c:pt>
                <c:pt idx="331">
                  <c:v>5.1115312687333277E-2</c:v>
                </c:pt>
                <c:pt idx="332">
                  <c:v>4.7842407149099764E-2</c:v>
                </c:pt>
                <c:pt idx="333">
                  <c:v>4.4688975649118647E-2</c:v>
                </c:pt>
                <c:pt idx="334">
                  <c:v>5.1041486020503415E-2</c:v>
                </c:pt>
                <c:pt idx="335">
                  <c:v>4.7501335164973374E-2</c:v>
                </c:pt>
                <c:pt idx="336">
                  <c:v>4.5949184722866035E-2</c:v>
                </c:pt>
                <c:pt idx="337">
                  <c:v>4.2544689441754172E-2</c:v>
                </c:pt>
                <c:pt idx="338">
                  <c:v>4.126723803005411E-2</c:v>
                </c:pt>
                <c:pt idx="339">
                  <c:v>3.7934603943639213E-2</c:v>
                </c:pt>
                <c:pt idx="340">
                  <c:v>4.0415907056141717E-2</c:v>
                </c:pt>
                <c:pt idx="341">
                  <c:v>3.6766791664208064E-2</c:v>
                </c:pt>
                <c:pt idx="342">
                  <c:v>3.3139349337358223E-2</c:v>
                </c:pt>
                <c:pt idx="343">
                  <c:v>3.1678254625713269E-2</c:v>
                </c:pt>
                <c:pt idx="344">
                  <c:v>3.623936962523442E-2</c:v>
                </c:pt>
                <c:pt idx="345">
                  <c:v>3.4654760285084428E-2</c:v>
                </c:pt>
                <c:pt idx="346">
                  <c:v>3.1138431417954048E-2</c:v>
                </c:pt>
                <c:pt idx="347">
                  <c:v>3.1791397271943647E-2</c:v>
                </c:pt>
                <c:pt idx="348">
                  <c:v>2.8049331909523748E-2</c:v>
                </c:pt>
                <c:pt idx="349">
                  <c:v>2.4128313373121987E-2</c:v>
                </c:pt>
                <c:pt idx="350">
                  <c:v>1.8266368229934774E-2</c:v>
                </c:pt>
                <c:pt idx="351">
                  <c:v>1.6721691441983013E-2</c:v>
                </c:pt>
                <c:pt idx="352">
                  <c:v>2.1288100184227426E-2</c:v>
                </c:pt>
                <c:pt idx="353">
                  <c:v>1.9617035621702444E-2</c:v>
                </c:pt>
                <c:pt idx="354">
                  <c:v>1.5888810788028597E-2</c:v>
                </c:pt>
                <c:pt idx="355">
                  <c:v>1.4082922317001969E-2</c:v>
                </c:pt>
                <c:pt idx="356">
                  <c:v>1.0143800119454134E-2</c:v>
                </c:pt>
                <c:pt idx="357">
                  <c:v>6.2090384237823556E-3</c:v>
                </c:pt>
                <c:pt idx="358">
                  <c:v>1.1143703930755276E-2</c:v>
                </c:pt>
                <c:pt idx="359">
                  <c:v>9.4173469452005412E-3</c:v>
                </c:pt>
                <c:pt idx="360">
                  <c:v>1.4190089083558021E-2</c:v>
                </c:pt>
                <c:pt idx="361">
                  <c:v>1.2483059234273361E-2</c:v>
                </c:pt>
                <c:pt idx="362">
                  <c:v>8.4468576351542611E-3</c:v>
                </c:pt>
                <c:pt idx="363">
                  <c:v>8.8139369189898821E-3</c:v>
                </c:pt>
                <c:pt idx="364">
                  <c:v>1.1437274211314937E-2</c:v>
                </c:pt>
                <c:pt idx="365">
                  <c:v>9.5567087803760855E-3</c:v>
                </c:pt>
                <c:pt idx="366">
                  <c:v>7.727079483269483E-3</c:v>
                </c:pt>
                <c:pt idx="367">
                  <c:v>5.7529277304912549E-3</c:v>
                </c:pt>
                <c:pt idx="368">
                  <c:v>1.2933200867760241E-2</c:v>
                </c:pt>
                <c:pt idx="369">
                  <c:v>1.8173995265889569E-2</c:v>
                </c:pt>
                <c:pt idx="370">
                  <c:v>1.8817120226021514E-2</c:v>
                </c:pt>
                <c:pt idx="371">
                  <c:v>1.9360121511863723E-2</c:v>
                </c:pt>
                <c:pt idx="372">
                  <c:v>1.500479646459571E-2</c:v>
                </c:pt>
                <c:pt idx="373">
                  <c:v>1.2764431720359175E-2</c:v>
                </c:pt>
                <c:pt idx="374">
                  <c:v>2.0610428342372193E-2</c:v>
                </c:pt>
                <c:pt idx="375">
                  <c:v>1.6255101096696759E-2</c:v>
                </c:pt>
                <c:pt idx="376">
                  <c:v>1.4310375727058204E-2</c:v>
                </c:pt>
                <c:pt idx="377">
                  <c:v>1.5054839569545668E-2</c:v>
                </c:pt>
                <c:pt idx="378">
                  <c:v>2.0509241283984469E-2</c:v>
                </c:pt>
                <c:pt idx="379">
                  <c:v>1.5974186346573042E-2</c:v>
                </c:pt>
                <c:pt idx="380">
                  <c:v>1.8892959191272284E-2</c:v>
                </c:pt>
                <c:pt idx="381">
                  <c:v>1.9590581986120875E-2</c:v>
                </c:pt>
                <c:pt idx="382">
                  <c:v>2.5318869056549641E-2</c:v>
                </c:pt>
                <c:pt idx="383">
                  <c:v>2.3256463465029048E-2</c:v>
                </c:pt>
                <c:pt idx="384">
                  <c:v>1.86908100269918E-2</c:v>
                </c:pt>
                <c:pt idx="385">
                  <c:v>1.9087551409869598E-2</c:v>
                </c:pt>
                <c:pt idx="386">
                  <c:v>1.6929113387490397E-2</c:v>
                </c:pt>
                <c:pt idx="387">
                  <c:v>1.7806003113218387E-2</c:v>
                </c:pt>
                <c:pt idx="388">
                  <c:v>1.3065744106234995E-2</c:v>
                </c:pt>
                <c:pt idx="389">
                  <c:v>1.627971301199773E-2</c:v>
                </c:pt>
                <c:pt idx="390">
                  <c:v>1.1523593458821271E-2</c:v>
                </c:pt>
                <c:pt idx="391">
                  <c:v>6.3166024904832479E-3</c:v>
                </c:pt>
                <c:pt idx="392">
                  <c:v>9.4604883136277709E-3</c:v>
                </c:pt>
                <c:pt idx="393">
                  <c:v>1.0241335538415183E-2</c:v>
                </c:pt>
                <c:pt idx="394">
                  <c:v>4.9991554508809315E-3</c:v>
                </c:pt>
                <c:pt idx="395">
                  <c:v>5.4010427190642136E-3</c:v>
                </c:pt>
                <c:pt idx="396">
                  <c:v>1.1724929691398848E-2</c:v>
                </c:pt>
                <c:pt idx="397">
                  <c:v>1.229145014808595E-2</c:v>
                </c:pt>
                <c:pt idx="398">
                  <c:v>7.0419698014759901E-3</c:v>
                </c:pt>
                <c:pt idx="399">
                  <c:v>7.6797489761218449E-3</c:v>
                </c:pt>
                <c:pt idx="400">
                  <c:v>1.7448392494364889E-2</c:v>
                </c:pt>
                <c:pt idx="401">
                  <c:v>1.5099763783782907E-2</c:v>
                </c:pt>
                <c:pt idx="402">
                  <c:v>9.5497112102567207E-3</c:v>
                </c:pt>
                <c:pt idx="403">
                  <c:v>3.9103567789767991E-3</c:v>
                </c:pt>
                <c:pt idx="404">
                  <c:v>7.3238221108951158E-3</c:v>
                </c:pt>
                <c:pt idx="405">
                  <c:v>7.8456541825651684E-3</c:v>
                </c:pt>
                <c:pt idx="406">
                  <c:v>5.3385177090133759E-3</c:v>
                </c:pt>
                <c:pt idx="407">
                  <c:v>5.8937218799113046E-3</c:v>
                </c:pt>
                <c:pt idx="408">
                  <c:v>-4.3810590471591563E-6</c:v>
                </c:pt>
                <c:pt idx="409">
                  <c:v>3.6971176532849554E-3</c:v>
                </c:pt>
                <c:pt idx="410">
                  <c:v>7.253613534533536E-4</c:v>
                </c:pt>
                <c:pt idx="411">
                  <c:v>-5.5749900416004194E-3</c:v>
                </c:pt>
                <c:pt idx="412">
                  <c:v>-1.193489155718554E-2</c:v>
                </c:pt>
                <c:pt idx="413">
                  <c:v>-4.2346259010836492E-3</c:v>
                </c:pt>
                <c:pt idx="414">
                  <c:v>-7.3945816379622515E-3</c:v>
                </c:pt>
                <c:pt idx="415">
                  <c:v>-1.4407145813122873E-2</c:v>
                </c:pt>
                <c:pt idx="416">
                  <c:v>-1.4077483833857266E-2</c:v>
                </c:pt>
                <c:pt idx="417">
                  <c:v>-1.7299033941705566E-2</c:v>
                </c:pt>
                <c:pt idx="418">
                  <c:v>-9.1223745829020694E-3</c:v>
                </c:pt>
                <c:pt idx="419">
                  <c:v>-1.2789275039908848E-2</c:v>
                </c:pt>
                <c:pt idx="420">
                  <c:v>-1.6639496483575832E-2</c:v>
                </c:pt>
                <c:pt idx="421">
                  <c:v>-8.1048862641460041E-3</c:v>
                </c:pt>
                <c:pt idx="422">
                  <c:v>-7.5996546516013432E-3</c:v>
                </c:pt>
                <c:pt idx="423">
                  <c:v>-1.5795750355567836E-2</c:v>
                </c:pt>
                <c:pt idx="424">
                  <c:v>-2.393672961620244E-2</c:v>
                </c:pt>
                <c:pt idx="425">
                  <c:v>-3.2539633496844293E-2</c:v>
                </c:pt>
                <c:pt idx="426">
                  <c:v>-2.3542315950456125E-2</c:v>
                </c:pt>
                <c:pt idx="427">
                  <c:v>-1.8436485953228679E-2</c:v>
                </c:pt>
                <c:pt idx="428">
                  <c:v>-2.7727836261492344E-2</c:v>
                </c:pt>
                <c:pt idx="429">
                  <c:v>-8.1229326645248043E-3</c:v>
                </c:pt>
                <c:pt idx="430">
                  <c:v>-1.7980799759796783E-2</c:v>
                </c:pt>
                <c:pt idx="431">
                  <c:v>-1.2845602433742241E-2</c:v>
                </c:pt>
                <c:pt idx="432">
                  <c:v>-1.3282474246136813E-3</c:v>
                </c:pt>
                <c:pt idx="433">
                  <c:v>1.6641960368305026E-2</c:v>
                </c:pt>
                <c:pt idx="434">
                  <c:v>2.9672743968475468E-2</c:v>
                </c:pt>
                <c:pt idx="435">
                  <c:v>3.8186762943581344E-2</c:v>
                </c:pt>
                <c:pt idx="436">
                  <c:v>2.8958905914523308E-2</c:v>
                </c:pt>
                <c:pt idx="437">
                  <c:v>3.1999794103112641E-2</c:v>
                </c:pt>
                <c:pt idx="438">
                  <c:v>4.1633118367212438E-2</c:v>
                </c:pt>
                <c:pt idx="439">
                  <c:v>3.0070316551372964E-2</c:v>
                </c:pt>
                <c:pt idx="440">
                  <c:v>2.5709761959410198E-2</c:v>
                </c:pt>
                <c:pt idx="441">
                  <c:v>2.9152794338849364E-2</c:v>
                </c:pt>
                <c:pt idx="442">
                  <c:v>2.4215385373221657E-2</c:v>
                </c:pt>
                <c:pt idx="443">
                  <c:v>4.1265520883174207E-2</c:v>
                </c:pt>
                <c:pt idx="444">
                  <c:v>2.3914541763300278E-2</c:v>
                </c:pt>
                <c:pt idx="445">
                  <c:v>3.907549391730334E-2</c:v>
                </c:pt>
                <c:pt idx="446">
                  <c:v>-6.4041908714321055E-2</c:v>
                </c:pt>
                <c:pt idx="447">
                  <c:v>-3.391661515643702E-2</c:v>
                </c:pt>
                <c:pt idx="448">
                  <c:v>-1.8768449781343056E-2</c:v>
                </c:pt>
                <c:pt idx="449">
                  <c:v>-6.7962969963840832E-3</c:v>
                </c:pt>
                <c:pt idx="450">
                  <c:v>1.186885066834009E-2</c:v>
                </c:pt>
                <c:pt idx="451">
                  <c:v>1.6944723811081031E-2</c:v>
                </c:pt>
                <c:pt idx="452">
                  <c:v>1.3661156691137859E-2</c:v>
                </c:pt>
                <c:pt idx="453">
                  <c:v>-9.6464085245312556E-3</c:v>
                </c:pt>
                <c:pt idx="454">
                  <c:v>-1.699835109735225E-2</c:v>
                </c:pt>
                <c:pt idx="455">
                  <c:v>-1.7295817980879931E-2</c:v>
                </c:pt>
                <c:pt idx="456">
                  <c:v>-1.7092237666286387E-2</c:v>
                </c:pt>
                <c:pt idx="457">
                  <c:v>-1.1442040097930999E-2</c:v>
                </c:pt>
                <c:pt idx="458">
                  <c:v>-2.020136558703082E-4</c:v>
                </c:pt>
                <c:pt idx="459">
                  <c:v>1.0198763459364709E-2</c:v>
                </c:pt>
                <c:pt idx="460">
                  <c:v>8.7917220587258038E-3</c:v>
                </c:pt>
                <c:pt idx="461">
                  <c:v>1.2511050290426831E-2</c:v>
                </c:pt>
                <c:pt idx="462">
                  <c:v>1.1471219379431965E-2</c:v>
                </c:pt>
                <c:pt idx="463">
                  <c:v>5.4897684237520932E-3</c:v>
                </c:pt>
                <c:pt idx="464">
                  <c:v>-4.9110696930383009E-3</c:v>
                </c:pt>
                <c:pt idx="465">
                  <c:v>-9.9148794753233151E-3</c:v>
                </c:pt>
                <c:pt idx="466">
                  <c:v>-1.0389916490497537E-2</c:v>
                </c:pt>
                <c:pt idx="467">
                  <c:v>-1.5247115190156172E-2</c:v>
                </c:pt>
                <c:pt idx="468">
                  <c:v>-1.1321500504766551E-2</c:v>
                </c:pt>
                <c:pt idx="469">
                  <c:v>-7.3324891113359207E-3</c:v>
                </c:pt>
                <c:pt idx="470">
                  <c:v>3.7751022084502571E-4</c:v>
                </c:pt>
                <c:pt idx="471">
                  <c:v>7.7898712607101014E-3</c:v>
                </c:pt>
                <c:pt idx="472">
                  <c:v>1.4644305033562902E-2</c:v>
                </c:pt>
                <c:pt idx="473">
                  <c:v>2.1517936171760392E-2</c:v>
                </c:pt>
                <c:pt idx="474">
                  <c:v>2.8470732162265429E-2</c:v>
                </c:pt>
                <c:pt idx="475">
                  <c:v>2.3536956093034186E-2</c:v>
                </c:pt>
                <c:pt idx="476">
                  <c:v>1.5158582270609462E-2</c:v>
                </c:pt>
                <c:pt idx="477">
                  <c:v>1.7919384002169431E-2</c:v>
                </c:pt>
                <c:pt idx="478">
                  <c:v>9.809407440124103E-3</c:v>
                </c:pt>
                <c:pt idx="479">
                  <c:v>1.2704172864643232E-2</c:v>
                </c:pt>
                <c:pt idx="480">
                  <c:v>1.9157983670099278E-2</c:v>
                </c:pt>
                <c:pt idx="481">
                  <c:v>8.0284970727320555E-3</c:v>
                </c:pt>
                <c:pt idx="482">
                  <c:v>-9.7654479517107224E-3</c:v>
                </c:pt>
                <c:pt idx="483">
                  <c:v>-1.0050099938878652E-2</c:v>
                </c:pt>
                <c:pt idx="484">
                  <c:v>-2.3627238659467167E-2</c:v>
                </c:pt>
                <c:pt idx="485">
                  <c:v>-1.7639432417970311E-2</c:v>
                </c:pt>
                <c:pt idx="486">
                  <c:v>-1.454671573424339E-2</c:v>
                </c:pt>
                <c:pt idx="487">
                  <c:v>-1.7957590202961903E-2</c:v>
                </c:pt>
                <c:pt idx="488">
                  <c:v>-1.8408837117015193E-2</c:v>
                </c:pt>
                <c:pt idx="489">
                  <c:v>-2.4640866910318665E-2</c:v>
                </c:pt>
                <c:pt idx="490">
                  <c:v>-2.1796310113013133E-2</c:v>
                </c:pt>
                <c:pt idx="491">
                  <c:v>-1.9021113088702826E-2</c:v>
                </c:pt>
                <c:pt idx="492">
                  <c:v>-2.2126737586026665E-2</c:v>
                </c:pt>
                <c:pt idx="493">
                  <c:v>-1.625589364300669E-2</c:v>
                </c:pt>
                <c:pt idx="494">
                  <c:v>-1.0449098360366799E-2</c:v>
                </c:pt>
                <c:pt idx="495">
                  <c:v>-5.1030150156543691E-3</c:v>
                </c:pt>
                <c:pt idx="496">
                  <c:v>-8.6630186692808857E-3</c:v>
                </c:pt>
                <c:pt idx="497">
                  <c:v>-1.4888234465459668E-2</c:v>
                </c:pt>
                <c:pt idx="498">
                  <c:v>-9.4114760140113045E-3</c:v>
                </c:pt>
                <c:pt idx="499">
                  <c:v>-4.2251357668025543E-3</c:v>
                </c:pt>
                <c:pt idx="500">
                  <c:v>-1.9933989613047818E-3</c:v>
                </c:pt>
                <c:pt idx="501">
                  <c:v>5.590462441518282E-4</c:v>
                </c:pt>
                <c:pt idx="502">
                  <c:v>-5.3371275867279029E-3</c:v>
                </c:pt>
                <c:pt idx="503">
                  <c:v>-5.211661629310752E-4</c:v>
                </c:pt>
                <c:pt idx="504">
                  <c:v>-9.6484073082098718E-4</c:v>
                </c:pt>
                <c:pt idx="505">
                  <c:v>4.1068507375433896E-3</c:v>
                </c:pt>
                <c:pt idx="506">
                  <c:v>3.6554144684194595E-3</c:v>
                </c:pt>
                <c:pt idx="507">
                  <c:v>-2.0958587314630519E-3</c:v>
                </c:pt>
                <c:pt idx="508">
                  <c:v>-2.4935523473322953E-3</c:v>
                </c:pt>
                <c:pt idx="509">
                  <c:v>-4.9355103358201635E-4</c:v>
                </c:pt>
                <c:pt idx="510">
                  <c:v>1.6587086552771902E-3</c:v>
                </c:pt>
                <c:pt idx="511">
                  <c:v>1.3625579197616517E-3</c:v>
                </c:pt>
                <c:pt idx="512">
                  <c:v>1.1108975378971802E-3</c:v>
                </c:pt>
                <c:pt idx="513">
                  <c:v>7.0751050207995916E-4</c:v>
                </c:pt>
                <c:pt idx="514">
                  <c:v>2.7006022567255118E-3</c:v>
                </c:pt>
                <c:pt idx="515">
                  <c:v>-1.072805735133938E-4</c:v>
                </c:pt>
                <c:pt idx="516">
                  <c:v>-5.3594625878864797E-3</c:v>
                </c:pt>
                <c:pt idx="517">
                  <c:v>-5.6322819394567106E-3</c:v>
                </c:pt>
                <c:pt idx="518">
                  <c:v>-3.64855581616009E-3</c:v>
                </c:pt>
                <c:pt idx="519">
                  <c:v>6.4868839460694382E-4</c:v>
                </c:pt>
                <c:pt idx="520">
                  <c:v>5.1177778551082425E-3</c:v>
                </c:pt>
                <c:pt idx="521">
                  <c:v>9.4132787387318576E-3</c:v>
                </c:pt>
                <c:pt idx="522">
                  <c:v>1.117301645492802E-2</c:v>
                </c:pt>
                <c:pt idx="523">
                  <c:v>1.0816891217419154E-2</c:v>
                </c:pt>
                <c:pt idx="524">
                  <c:v>1.502849011284026E-2</c:v>
                </c:pt>
                <c:pt idx="525">
                  <c:v>1.6863042747824086E-2</c:v>
                </c:pt>
                <c:pt idx="526">
                  <c:v>9.5823343428664189E-3</c:v>
                </c:pt>
                <c:pt idx="527">
                  <c:v>4.543926119558719E-3</c:v>
                </c:pt>
                <c:pt idx="528">
                  <c:v>8.684726670469602E-3</c:v>
                </c:pt>
                <c:pt idx="529">
                  <c:v>1.2763565548702087E-2</c:v>
                </c:pt>
                <c:pt idx="530">
                  <c:v>1.4504743481569523E-2</c:v>
                </c:pt>
                <c:pt idx="531">
                  <c:v>1.1726737941177522E-2</c:v>
                </c:pt>
                <c:pt idx="532">
                  <c:v>1.1413028960829024E-2</c:v>
                </c:pt>
                <c:pt idx="533">
                  <c:v>1.13298209638258E-2</c:v>
                </c:pt>
                <c:pt idx="534">
                  <c:v>8.7027915637267663E-3</c:v>
                </c:pt>
                <c:pt idx="535">
                  <c:v>6.0749136039440644E-3</c:v>
                </c:pt>
                <c:pt idx="536">
                  <c:v>1.3604375339899384E-3</c:v>
                </c:pt>
                <c:pt idx="537">
                  <c:v>1.0352762577136895E-3</c:v>
                </c:pt>
                <c:pt idx="538">
                  <c:v>-1.4496333921065437E-3</c:v>
                </c:pt>
                <c:pt idx="539">
                  <c:v>2.2954628290268839E-3</c:v>
                </c:pt>
                <c:pt idx="540">
                  <c:v>-1.3466448747334749E-4</c:v>
                </c:pt>
                <c:pt idx="541">
                  <c:v>1.6517540235264172E-3</c:v>
                </c:pt>
                <c:pt idx="542">
                  <c:v>-2.9582709865457017E-3</c:v>
                </c:pt>
                <c:pt idx="543">
                  <c:v>-9.4865269865426066E-3</c:v>
                </c:pt>
                <c:pt idx="544">
                  <c:v>-9.5892070410718653E-3</c:v>
                </c:pt>
                <c:pt idx="545">
                  <c:v>-7.7612700092864178E-3</c:v>
                </c:pt>
                <c:pt idx="546">
                  <c:v>-5.9640711551195418E-3</c:v>
                </c:pt>
                <c:pt idx="547">
                  <c:v>-6.1766068263206346E-3</c:v>
                </c:pt>
                <c:pt idx="548">
                  <c:v>-8.4644607044176597E-3</c:v>
                </c:pt>
                <c:pt idx="549">
                  <c:v>-1.0765257797553211E-2</c:v>
                </c:pt>
                <c:pt idx="550">
                  <c:v>-9.1573176277160231E-3</c:v>
                </c:pt>
                <c:pt idx="551">
                  <c:v>-1.1543913766973873E-2</c:v>
                </c:pt>
                <c:pt idx="552">
                  <c:v>-1.5721354063169594E-2</c:v>
                </c:pt>
                <c:pt idx="553">
                  <c:v>-1.5965943890488075E-2</c:v>
                </c:pt>
                <c:pt idx="554">
                  <c:v>-1.2304518757320694E-2</c:v>
                </c:pt>
                <c:pt idx="555">
                  <c:v>-8.6613028925321706E-3</c:v>
                </c:pt>
                <c:pt idx="556">
                  <c:v>-6.930086578870339E-3</c:v>
                </c:pt>
                <c:pt idx="557">
                  <c:v>-5.1567227483553654E-3</c:v>
                </c:pt>
                <c:pt idx="558">
                  <c:v>-5.498778598199955E-3</c:v>
                </c:pt>
                <c:pt idx="559">
                  <c:v>-1.9776999972687514E-3</c:v>
                </c:pt>
                <c:pt idx="560">
                  <c:v>-7.8822109918069358E-3</c:v>
                </c:pt>
                <c:pt idx="561">
                  <c:v>-1.2051279395382803E-2</c:v>
                </c:pt>
                <c:pt idx="562">
                  <c:v>-8.5792547789301024E-3</c:v>
                </c:pt>
                <c:pt idx="563">
                  <c:v>-8.7601124314837572E-3</c:v>
                </c:pt>
                <c:pt idx="564">
                  <c:v>-5.2330371589005779E-3</c:v>
                </c:pt>
                <c:pt idx="565">
                  <c:v>-7.3926763763061086E-3</c:v>
                </c:pt>
                <c:pt idx="566">
                  <c:v>-3.9488404462208289E-3</c:v>
                </c:pt>
                <c:pt idx="567">
                  <c:v>-7.9228054447757074E-3</c:v>
                </c:pt>
                <c:pt idx="568">
                  <c:v>-4.4563703343005199E-3</c:v>
                </c:pt>
                <c:pt idx="569">
                  <c:v>-2.9228017516106999E-3</c:v>
                </c:pt>
                <c:pt idx="570">
                  <c:v>-1.4834294467534965E-3</c:v>
                </c:pt>
                <c:pt idx="571">
                  <c:v>-5.3846927468936129E-3</c:v>
                </c:pt>
                <c:pt idx="572">
                  <c:v>-1.9327410351941293E-3</c:v>
                </c:pt>
                <c:pt idx="573">
                  <c:v>-3.1964808162055354E-4</c:v>
                </c:pt>
                <c:pt idx="574">
                  <c:v>2.9234237561294911E-3</c:v>
                </c:pt>
                <c:pt idx="575">
                  <c:v>2.538219659674558E-3</c:v>
                </c:pt>
                <c:pt idx="576">
                  <c:v>-3.0256080317941718E-3</c:v>
                </c:pt>
                <c:pt idx="577">
                  <c:v>-3.2615409254743541E-3</c:v>
                </c:pt>
                <c:pt idx="578">
                  <c:v>-9.6171375332683375E-5</c:v>
                </c:pt>
                <c:pt idx="579">
                  <c:v>3.1827142387532022E-3</c:v>
                </c:pt>
                <c:pt idx="580">
                  <c:v>2.9936146917746375E-3</c:v>
                </c:pt>
                <c:pt idx="581">
                  <c:v>6.0749893542933241E-3</c:v>
                </c:pt>
                <c:pt idx="582">
                  <c:v>5.8907559870175616E-3</c:v>
                </c:pt>
                <c:pt idx="583">
                  <c:v>5.5871674346283963E-3</c:v>
                </c:pt>
                <c:pt idx="584">
                  <c:v>8.6791161446499992E-3</c:v>
                </c:pt>
                <c:pt idx="585">
                  <c:v>1.020634054328062E-2</c:v>
                </c:pt>
                <c:pt idx="586">
                  <c:v>1.1634358275848864E-2</c:v>
                </c:pt>
                <c:pt idx="587">
                  <c:v>1.4756160909252827E-2</c:v>
                </c:pt>
                <c:pt idx="588">
                  <c:v>1.9488354201669607E-2</c:v>
                </c:pt>
                <c:pt idx="589">
                  <c:v>1.9130457640683118E-2</c:v>
                </c:pt>
                <c:pt idx="590">
                  <c:v>2.220438367598691E-2</c:v>
                </c:pt>
                <c:pt idx="591">
                  <c:v>2.5232990815879104E-2</c:v>
                </c:pt>
                <c:pt idx="592">
                  <c:v>2.1451831361302211E-2</c:v>
                </c:pt>
                <c:pt idx="593">
                  <c:v>2.4593326206472681E-2</c:v>
                </c:pt>
                <c:pt idx="594">
                  <c:v>2.766917187247319E-2</c:v>
                </c:pt>
                <c:pt idx="595">
                  <c:v>2.719709012472488E-2</c:v>
                </c:pt>
                <c:pt idx="596">
                  <c:v>3.0109821285057358E-2</c:v>
                </c:pt>
                <c:pt idx="597">
                  <c:v>2.4826231773205667E-2</c:v>
                </c:pt>
                <c:pt idx="598">
                  <c:v>2.459291005559025E-2</c:v>
                </c:pt>
                <c:pt idx="599">
                  <c:v>2.0927135813431919E-2</c:v>
                </c:pt>
                <c:pt idx="600">
                  <c:v>2.0546560249319289E-2</c:v>
                </c:pt>
                <c:pt idx="601">
                  <c:v>2.0212836436480416E-2</c:v>
                </c:pt>
                <c:pt idx="602">
                  <c:v>2.3228519959741879E-2</c:v>
                </c:pt>
                <c:pt idx="603">
                  <c:v>1.9566117178731548E-2</c:v>
                </c:pt>
                <c:pt idx="604">
                  <c:v>1.9180545674047009E-2</c:v>
                </c:pt>
                <c:pt idx="605">
                  <c:v>1.5732012002598331E-2</c:v>
                </c:pt>
                <c:pt idx="606">
                  <c:v>1.2162259179355114E-2</c:v>
                </c:pt>
                <c:pt idx="607">
                  <c:v>1.5064660961391347E-2</c:v>
                </c:pt>
                <c:pt idx="608">
                  <c:v>1.6373270063250279E-2</c:v>
                </c:pt>
                <c:pt idx="609">
                  <c:v>1.4545782800810494E-2</c:v>
                </c:pt>
                <c:pt idx="610">
                  <c:v>1.2688647334675862E-2</c:v>
                </c:pt>
                <c:pt idx="611">
                  <c:v>1.5575168586370656E-2</c:v>
                </c:pt>
                <c:pt idx="612">
                  <c:v>1.213771370725622E-2</c:v>
                </c:pt>
                <c:pt idx="613">
                  <c:v>1.1769802796774195E-2</c:v>
                </c:pt>
                <c:pt idx="614">
                  <c:v>1.3085024916951115E-2</c:v>
                </c:pt>
                <c:pt idx="615">
                  <c:v>1.7497940980219572E-2</c:v>
                </c:pt>
                <c:pt idx="616">
                  <c:v>1.5620716987776935E-2</c:v>
                </c:pt>
                <c:pt idx="617">
                  <c:v>1.2281058885418602E-2</c:v>
                </c:pt>
                <c:pt idx="618">
                  <c:v>1.0340002323313878E-2</c:v>
                </c:pt>
                <c:pt idx="619">
                  <c:v>5.3487072678053745E-3</c:v>
                </c:pt>
                <c:pt idx="620">
                  <c:v>3.5595130987959352E-3</c:v>
                </c:pt>
                <c:pt idx="621">
                  <c:v>4.8479626258297595E-3</c:v>
                </c:pt>
                <c:pt idx="622">
                  <c:v>4.5571303450197944E-3</c:v>
                </c:pt>
                <c:pt idx="623">
                  <c:v>5.8036808932233697E-3</c:v>
                </c:pt>
                <c:pt idx="624">
                  <c:v>5.6070401178582455E-3</c:v>
                </c:pt>
                <c:pt idx="625">
                  <c:v>2.2693567255523089E-3</c:v>
                </c:pt>
                <c:pt idx="626">
                  <c:v>3.5359965437507623E-3</c:v>
                </c:pt>
                <c:pt idx="627">
                  <c:v>6.3331072136771135E-3</c:v>
                </c:pt>
                <c:pt idx="628">
                  <c:v>2.9646097685368327E-3</c:v>
                </c:pt>
                <c:pt idx="629">
                  <c:v>5.7974276361673818E-3</c:v>
                </c:pt>
                <c:pt idx="630">
                  <c:v>1.0395756978706986E-3</c:v>
                </c:pt>
                <c:pt idx="631">
                  <c:v>2.2474749691361448E-3</c:v>
                </c:pt>
                <c:pt idx="632">
                  <c:v>-8.9868250412600866E-4</c:v>
                </c:pt>
                <c:pt idx="633">
                  <c:v>4.4755752109925198E-4</c:v>
                </c:pt>
                <c:pt idx="634">
                  <c:v>-1.3154905889957297E-3</c:v>
                </c:pt>
                <c:pt idx="635">
                  <c:v>-3.0966691876481056E-3</c:v>
                </c:pt>
                <c:pt idx="636">
                  <c:v>-2.9051424418165137E-4</c:v>
                </c:pt>
                <c:pt idx="637">
                  <c:v>-1.9492118547027983E-3</c:v>
                </c:pt>
                <c:pt idx="638">
                  <c:v>-5.062232022213356E-3</c:v>
                </c:pt>
                <c:pt idx="639">
                  <c:v>-3.7861045625387406E-3</c:v>
                </c:pt>
                <c:pt idx="640">
                  <c:v>-7.0531150798721484E-3</c:v>
                </c:pt>
                <c:pt idx="641">
                  <c:v>-2.9651354039573596E-3</c:v>
                </c:pt>
                <c:pt idx="642">
                  <c:v>-6.0942984884979415E-3</c:v>
                </c:pt>
                <c:pt idx="643">
                  <c:v>-4.9193221514670527E-3</c:v>
                </c:pt>
                <c:pt idx="644">
                  <c:v>-2.1692928136408805E-3</c:v>
                </c:pt>
                <c:pt idx="645">
                  <c:v>6.3770855807996317E-4</c:v>
                </c:pt>
                <c:pt idx="646">
                  <c:v>2.9403282340062899E-4</c:v>
                </c:pt>
                <c:pt idx="647">
                  <c:v>1.3667435099915023E-3</c:v>
                </c:pt>
                <c:pt idx="648">
                  <c:v>4.0796830597282958E-3</c:v>
                </c:pt>
                <c:pt idx="649">
                  <c:v>6.8056293102098653E-3</c:v>
                </c:pt>
                <c:pt idx="650">
                  <c:v>6.5648156097175307E-3</c:v>
                </c:pt>
                <c:pt idx="651">
                  <c:v>2.0659894807039721E-3</c:v>
                </c:pt>
                <c:pt idx="652">
                  <c:v>4.5603805818783399E-3</c:v>
                </c:pt>
                <c:pt idx="653">
                  <c:v>4.3541287808628809E-3</c:v>
                </c:pt>
                <c:pt idx="654">
                  <c:v>5.6228133262535718E-3</c:v>
                </c:pt>
                <c:pt idx="655">
                  <c:v>8.1679899721967004E-3</c:v>
                </c:pt>
                <c:pt idx="656">
                  <c:v>7.9103379633567936E-3</c:v>
                </c:pt>
                <c:pt idx="657">
                  <c:v>9.0850039668352034E-3</c:v>
                </c:pt>
                <c:pt idx="658">
                  <c:v>1.0307181468291409E-2</c:v>
                </c:pt>
                <c:pt idx="659">
                  <c:v>1.006896510137404E-2</c:v>
                </c:pt>
                <c:pt idx="660">
                  <c:v>1.1132544469710896E-2</c:v>
                </c:pt>
                <c:pt idx="661">
                  <c:v>6.7142635872620782E-3</c:v>
                </c:pt>
                <c:pt idx="662">
                  <c:v>9.2841532832922853E-3</c:v>
                </c:pt>
                <c:pt idx="663">
                  <c:v>1.178860605518145E-2</c:v>
                </c:pt>
                <c:pt idx="664">
                  <c:v>1.4337932708880948E-2</c:v>
                </c:pt>
                <c:pt idx="665">
                  <c:v>1.5503841774401098E-2</c:v>
                </c:pt>
                <c:pt idx="666">
                  <c:v>1.5298725241862321E-2</c:v>
                </c:pt>
                <c:pt idx="667">
                  <c:v>1.6386984534826888E-2</c:v>
                </c:pt>
                <c:pt idx="668">
                  <c:v>1.8811118445120845E-2</c:v>
                </c:pt>
                <c:pt idx="669">
                  <c:v>1.8512547631864728E-2</c:v>
                </c:pt>
                <c:pt idx="670">
                  <c:v>2.1092639695146631E-2</c:v>
                </c:pt>
                <c:pt idx="671">
                  <c:v>1.8176872985934928E-2</c:v>
                </c:pt>
                <c:pt idx="672">
                  <c:v>2.0519951770744234E-2</c:v>
                </c:pt>
                <c:pt idx="673">
                  <c:v>2.0210701534923232E-2</c:v>
                </c:pt>
                <c:pt idx="674">
                  <c:v>1.995787466507121E-2</c:v>
                </c:pt>
                <c:pt idx="675">
                  <c:v>1.8329995474255133E-2</c:v>
                </c:pt>
                <c:pt idx="676">
                  <c:v>1.8121137777488871E-2</c:v>
                </c:pt>
                <c:pt idx="677">
                  <c:v>1.9258684901819922E-2</c:v>
                </c:pt>
                <c:pt idx="678">
                  <c:v>2.0310533854026685E-2</c:v>
                </c:pt>
                <c:pt idx="679">
                  <c:v>2.2693419017053445E-2</c:v>
                </c:pt>
                <c:pt idx="680">
                  <c:v>2.11373118760965E-2</c:v>
                </c:pt>
                <c:pt idx="681">
                  <c:v>1.9610691917217673E-2</c:v>
                </c:pt>
                <c:pt idx="682">
                  <c:v>2.0697874799264628E-2</c:v>
                </c:pt>
                <c:pt idx="683">
                  <c:v>1.9119767481705043E-2</c:v>
                </c:pt>
                <c:pt idx="684">
                  <c:v>1.8903121270642056E-2</c:v>
                </c:pt>
                <c:pt idx="685">
                  <c:v>1.8584414371602475E-2</c:v>
                </c:pt>
                <c:pt idx="686">
                  <c:v>1.9599151239652082E-2</c:v>
                </c:pt>
                <c:pt idx="687">
                  <c:v>2.2013921134167818E-2</c:v>
                </c:pt>
                <c:pt idx="688">
                  <c:v>2.0451589029077146E-2</c:v>
                </c:pt>
                <c:pt idx="689">
                  <c:v>1.7542237773477118E-2</c:v>
                </c:pt>
                <c:pt idx="690">
                  <c:v>1.7308619150844484E-2</c:v>
                </c:pt>
                <c:pt idx="691">
                  <c:v>1.3165225709538519E-2</c:v>
                </c:pt>
                <c:pt idx="692">
                  <c:v>9.0722889727192415E-3</c:v>
                </c:pt>
                <c:pt idx="693">
                  <c:v>1.0155144253124922E-2</c:v>
                </c:pt>
                <c:pt idx="694">
                  <c:v>1.2451131496598301E-2</c:v>
                </c:pt>
                <c:pt idx="695">
                  <c:v>1.485937036694086E-2</c:v>
                </c:pt>
                <c:pt idx="696">
                  <c:v>1.2047541546660823E-2</c:v>
                </c:pt>
                <c:pt idx="697">
                  <c:v>6.561106255481822E-3</c:v>
                </c:pt>
                <c:pt idx="698">
                  <c:v>6.4041613522654965E-3</c:v>
                </c:pt>
                <c:pt idx="699">
                  <c:v>7.5128349445134131E-3</c:v>
                </c:pt>
                <c:pt idx="700">
                  <c:v>7.2281973680008082E-3</c:v>
                </c:pt>
                <c:pt idx="701">
                  <c:v>8.209073449394028E-3</c:v>
                </c:pt>
                <c:pt idx="702">
                  <c:v>7.9910915241130191E-3</c:v>
                </c:pt>
                <c:pt idx="703">
                  <c:v>1.042636758713583E-2</c:v>
                </c:pt>
                <c:pt idx="704">
                  <c:v>8.9651926209021616E-3</c:v>
                </c:pt>
                <c:pt idx="705">
                  <c:v>6.2296977010516119E-3</c:v>
                </c:pt>
                <c:pt idx="706">
                  <c:v>8.5233849501634394E-3</c:v>
                </c:pt>
                <c:pt idx="707">
                  <c:v>9.506300031099946E-3</c:v>
                </c:pt>
                <c:pt idx="708">
                  <c:v>6.7784276850381079E-3</c:v>
                </c:pt>
                <c:pt idx="709">
                  <c:v>9.097483937688125E-3</c:v>
                </c:pt>
                <c:pt idx="710">
                  <c:v>8.9017542046422714E-3</c:v>
                </c:pt>
                <c:pt idx="711">
                  <c:v>4.9324873375699392E-3</c:v>
                </c:pt>
                <c:pt idx="712">
                  <c:v>5.9500230929631975E-3</c:v>
                </c:pt>
                <c:pt idx="713">
                  <c:v>5.8215699548104472E-3</c:v>
                </c:pt>
                <c:pt idx="714">
                  <c:v>9.3578886608748912E-3</c:v>
                </c:pt>
                <c:pt idx="715">
                  <c:v>9.078047478494413E-3</c:v>
                </c:pt>
                <c:pt idx="716">
                  <c:v>7.6356759838452993E-3</c:v>
                </c:pt>
                <c:pt idx="717">
                  <c:v>9.9342005175986695E-3</c:v>
                </c:pt>
                <c:pt idx="718">
                  <c:v>1.2125115630591489E-2</c:v>
                </c:pt>
                <c:pt idx="719">
                  <c:v>1.3123039184591295E-2</c:v>
                </c:pt>
                <c:pt idx="720">
                  <c:v>1.5461074477459544E-2</c:v>
                </c:pt>
                <c:pt idx="721">
                  <c:v>1.7676951971305581E-2</c:v>
                </c:pt>
                <c:pt idx="722">
                  <c:v>1.8656691033517747E-2</c:v>
                </c:pt>
                <c:pt idx="723">
                  <c:v>1.6005888486663032E-2</c:v>
                </c:pt>
                <c:pt idx="724">
                  <c:v>1.6938907428388317E-2</c:v>
                </c:pt>
                <c:pt idx="725">
                  <c:v>1.9150069864008638E-2</c:v>
                </c:pt>
                <c:pt idx="726">
                  <c:v>2.1468837798144031E-2</c:v>
                </c:pt>
                <c:pt idx="727">
                  <c:v>2.3678246032912673E-2</c:v>
                </c:pt>
                <c:pt idx="728">
                  <c:v>2.0967147440341664E-2</c:v>
                </c:pt>
                <c:pt idx="729">
                  <c:v>1.7129083452197255E-2</c:v>
                </c:pt>
                <c:pt idx="730">
                  <c:v>1.809660618693585E-2</c:v>
                </c:pt>
                <c:pt idx="731">
                  <c:v>1.9058546018468386E-2</c:v>
                </c:pt>
                <c:pt idx="732">
                  <c:v>2.1325597754324608E-2</c:v>
                </c:pt>
                <c:pt idx="733">
                  <c:v>1.7471393050743848E-2</c:v>
                </c:pt>
                <c:pt idx="734">
                  <c:v>1.8450814474691837E-2</c:v>
                </c:pt>
                <c:pt idx="735">
                  <c:v>1.7058746333335643E-2</c:v>
                </c:pt>
                <c:pt idx="736">
                  <c:v>1.6834921516362466E-2</c:v>
                </c:pt>
                <c:pt idx="737">
                  <c:v>1.6584995122339328E-2</c:v>
                </c:pt>
                <c:pt idx="738">
                  <c:v>1.8716757209822358E-2</c:v>
                </c:pt>
                <c:pt idx="739">
                  <c:v>1.7281242653499024E-2</c:v>
                </c:pt>
                <c:pt idx="740">
                  <c:v>1.8265308509718026E-2</c:v>
                </c:pt>
                <c:pt idx="741">
                  <c:v>1.2026958271060978E-2</c:v>
                </c:pt>
                <c:pt idx="742">
                  <c:v>1.0544412144907062E-2</c:v>
                </c:pt>
                <c:pt idx="743">
                  <c:v>1.1627353478078497E-2</c:v>
                </c:pt>
                <c:pt idx="744">
                  <c:v>1.1487840267303515E-2</c:v>
                </c:pt>
                <c:pt idx="745">
                  <c:v>7.7246855605841991E-3</c:v>
                </c:pt>
                <c:pt idx="746">
                  <c:v>9.8472165934563351E-3</c:v>
                </c:pt>
                <c:pt idx="747">
                  <c:v>1.1990975023115302E-2</c:v>
                </c:pt>
                <c:pt idx="748">
                  <c:v>1.3013524550456842E-2</c:v>
                </c:pt>
                <c:pt idx="749">
                  <c:v>1.5140216050294916E-2</c:v>
                </c:pt>
                <c:pt idx="750">
                  <c:v>1.251118786165074E-2</c:v>
                </c:pt>
                <c:pt idx="751">
                  <c:v>1.1140142641395248E-2</c:v>
                </c:pt>
                <c:pt idx="752">
                  <c:v>1.1012820435654594E-2</c:v>
                </c:pt>
                <c:pt idx="753">
                  <c:v>9.65898235270677E-3</c:v>
                </c:pt>
                <c:pt idx="754">
                  <c:v>8.2554126127553709E-3</c:v>
                </c:pt>
                <c:pt idx="755">
                  <c:v>6.9027311436418871E-3</c:v>
                </c:pt>
                <c:pt idx="756">
                  <c:v>6.7324463491746818E-3</c:v>
                </c:pt>
                <c:pt idx="757">
                  <c:v>8.9146383670806861E-3</c:v>
                </c:pt>
                <c:pt idx="758">
                  <c:v>1.1051752475838623E-2</c:v>
                </c:pt>
                <c:pt idx="759">
                  <c:v>1.0806822968959597E-2</c:v>
                </c:pt>
                <c:pt idx="760">
                  <c:v>9.4900405102669328E-3</c:v>
                </c:pt>
                <c:pt idx="761">
                  <c:v>6.9189555061958856E-3</c:v>
                </c:pt>
                <c:pt idx="762">
                  <c:v>5.4987900231272986E-3</c:v>
                </c:pt>
                <c:pt idx="763">
                  <c:v>7.6581579744379328E-3</c:v>
                </c:pt>
                <c:pt idx="764">
                  <c:v>5.2207499678254866E-3</c:v>
                </c:pt>
                <c:pt idx="765">
                  <c:v>3.8999787318600818E-3</c:v>
                </c:pt>
                <c:pt idx="766">
                  <c:v>4.854294512771468E-3</c:v>
                </c:pt>
                <c:pt idx="767">
                  <c:v>5.7502493065104852E-3</c:v>
                </c:pt>
                <c:pt idx="768">
                  <c:v>4.3477100105729291E-3</c:v>
                </c:pt>
                <c:pt idx="769">
                  <c:v>4.1988109708032831E-3</c:v>
                </c:pt>
                <c:pt idx="770">
                  <c:v>2.9154426616188355E-3</c:v>
                </c:pt>
                <c:pt idx="771">
                  <c:v>5.063000661768971E-3</c:v>
                </c:pt>
                <c:pt idx="772">
                  <c:v>7.0998888434304032E-3</c:v>
                </c:pt>
                <c:pt idx="773">
                  <c:v>7.983833050796009E-3</c:v>
                </c:pt>
                <c:pt idx="774">
                  <c:v>8.9776321744816073E-3</c:v>
                </c:pt>
                <c:pt idx="775">
                  <c:v>7.6644584420357377E-3</c:v>
                </c:pt>
                <c:pt idx="776">
                  <c:v>7.4335824347556943E-3</c:v>
                </c:pt>
                <c:pt idx="777">
                  <c:v>9.5024055255530458E-3</c:v>
                </c:pt>
                <c:pt idx="778">
                  <c:v>7.1406391183271821E-3</c:v>
                </c:pt>
                <c:pt idx="779">
                  <c:v>9.1033221779650581E-3</c:v>
                </c:pt>
                <c:pt idx="780">
                  <c:v>9.964184217364485E-3</c:v>
                </c:pt>
                <c:pt idx="781">
                  <c:v>7.6165775992275428E-3</c:v>
                </c:pt>
                <c:pt idx="782">
                  <c:v>6.4113322512960261E-3</c:v>
                </c:pt>
                <c:pt idx="783">
                  <c:v>5.139165354761911E-3</c:v>
                </c:pt>
                <c:pt idx="784">
                  <c:v>5.9877155207829352E-3</c:v>
                </c:pt>
                <c:pt idx="785">
                  <c:v>1.7135917879017786E-4</c:v>
                </c:pt>
                <c:pt idx="786">
                  <c:v>5.3427528405174395E-5</c:v>
                </c:pt>
                <c:pt idx="787">
                  <c:v>-1.0513411564690281E-4</c:v>
                </c:pt>
                <c:pt idx="788">
                  <c:v>-1.3596286849286538E-3</c:v>
                </c:pt>
                <c:pt idx="789">
                  <c:v>-2.5740646177203966E-3</c:v>
                </c:pt>
                <c:pt idx="790">
                  <c:v>-6.1897003277674577E-4</c:v>
                </c:pt>
                <c:pt idx="791">
                  <c:v>-1.9087361669167873E-3</c:v>
                </c:pt>
                <c:pt idx="792">
                  <c:v>-2.0588194859213955E-3</c:v>
                </c:pt>
                <c:pt idx="793">
                  <c:v>-1.1533645508637767E-3</c:v>
                </c:pt>
                <c:pt idx="794">
                  <c:v>-2.3466837094879619E-3</c:v>
                </c:pt>
                <c:pt idx="795">
                  <c:v>-2.8647677166888935E-4</c:v>
                </c:pt>
                <c:pt idx="796">
                  <c:v>-1.659135862761098E-3</c:v>
                </c:pt>
                <c:pt idx="797">
                  <c:v>-4.0557040855244151E-3</c:v>
                </c:pt>
                <c:pt idx="798">
                  <c:v>-4.2244239651121141E-3</c:v>
                </c:pt>
                <c:pt idx="799">
                  <c:v>-3.3106645594775295E-3</c:v>
                </c:pt>
                <c:pt idx="800">
                  <c:v>-1.3413668921499115E-3</c:v>
                </c:pt>
                <c:pt idx="801">
                  <c:v>6.6009652615946083E-4</c:v>
                </c:pt>
                <c:pt idx="802">
                  <c:v>2.7429303698136504E-3</c:v>
                </c:pt>
                <c:pt idx="803">
                  <c:v>4.7349814180226756E-3</c:v>
                </c:pt>
                <c:pt idx="804">
                  <c:v>2.3500387822222397E-3</c:v>
                </c:pt>
                <c:pt idx="805">
                  <c:v>3.2276240913133108E-3</c:v>
                </c:pt>
                <c:pt idx="806">
                  <c:v>5.2531854852370897E-3</c:v>
                </c:pt>
                <c:pt idx="807">
                  <c:v>2.9546779294962384E-3</c:v>
                </c:pt>
                <c:pt idx="808">
                  <c:v>1.6646040880452413E-3</c:v>
                </c:pt>
                <c:pt idx="809">
                  <c:v>3.6337638566680082E-3</c:v>
                </c:pt>
                <c:pt idx="810">
                  <c:v>3.4946909306011547E-3</c:v>
                </c:pt>
                <c:pt idx="811">
                  <c:v>3.2947802774659727E-3</c:v>
                </c:pt>
                <c:pt idx="812">
                  <c:v>3.1094681678862754E-3</c:v>
                </c:pt>
                <c:pt idx="813">
                  <c:v>5.0617087124902004E-3</c:v>
                </c:pt>
                <c:pt idx="814">
                  <c:v>5.9661635414634297E-3</c:v>
                </c:pt>
                <c:pt idx="815">
                  <c:v>3.7068408270286343E-3</c:v>
                </c:pt>
                <c:pt idx="816">
                  <c:v>5.6196154179595226E-3</c:v>
                </c:pt>
                <c:pt idx="817">
                  <c:v>4.3235090111741455E-3</c:v>
                </c:pt>
                <c:pt idx="818">
                  <c:v>6.2707460315924177E-3</c:v>
                </c:pt>
                <c:pt idx="819">
                  <c:v>8.2571091843793489E-3</c:v>
                </c:pt>
                <c:pt idx="820">
                  <c:v>7.0321016572995011E-3</c:v>
                </c:pt>
                <c:pt idx="821">
                  <c:v>7.8963065917555426E-3</c:v>
                </c:pt>
                <c:pt idx="822">
                  <c:v>6.6866035646396356E-3</c:v>
                </c:pt>
                <c:pt idx="823">
                  <c:v>8.5646182788869391E-3</c:v>
                </c:pt>
                <c:pt idx="824">
                  <c:v>1.0449480115875029E-2</c:v>
                </c:pt>
                <c:pt idx="825">
                  <c:v>9.2375935403973715E-3</c:v>
                </c:pt>
                <c:pt idx="826">
                  <c:v>1.1166267096416068E-2</c:v>
                </c:pt>
                <c:pt idx="827">
                  <c:v>1.3095749320758934E-2</c:v>
                </c:pt>
                <c:pt idx="828">
                  <c:v>1.1898209445527637E-2</c:v>
                </c:pt>
                <c:pt idx="829">
                  <c:v>7.5469995785416195E-3</c:v>
                </c:pt>
                <c:pt idx="830">
                  <c:v>9.4349127456101658E-3</c:v>
                </c:pt>
                <c:pt idx="831">
                  <c:v>8.2716734553542719E-3</c:v>
                </c:pt>
                <c:pt idx="832">
                  <c:v>9.1835900530187996E-3</c:v>
                </c:pt>
                <c:pt idx="833">
                  <c:v>9.9777972617629378E-3</c:v>
                </c:pt>
                <c:pt idx="834">
                  <c:v>1.186847849556995E-2</c:v>
                </c:pt>
                <c:pt idx="835">
                  <c:v>1.1707764850977525E-2</c:v>
                </c:pt>
                <c:pt idx="836">
                  <c:v>1.3591761444781461E-2</c:v>
                </c:pt>
                <c:pt idx="837">
                  <c:v>1.2366974799396219E-2</c:v>
                </c:pt>
                <c:pt idx="838">
                  <c:v>1.0089469694875635E-2</c:v>
                </c:pt>
                <c:pt idx="839">
                  <c:v>7.8471656430026474E-3</c:v>
                </c:pt>
                <c:pt idx="840">
                  <c:v>8.7361299489059404E-3</c:v>
                </c:pt>
                <c:pt idx="841">
                  <c:v>8.6009228891387145E-3</c:v>
                </c:pt>
                <c:pt idx="842">
                  <c:v>6.3272729840470965E-3</c:v>
                </c:pt>
                <c:pt idx="843">
                  <c:v>4.082949633347664E-3</c:v>
                </c:pt>
                <c:pt idx="844">
                  <c:v>4.9631897978470452E-3</c:v>
                </c:pt>
                <c:pt idx="845">
                  <c:v>4.7953237856786374E-3</c:v>
                </c:pt>
                <c:pt idx="846">
                  <c:v>5.6957459650914342E-3</c:v>
                </c:pt>
                <c:pt idx="847">
                  <c:v>3.5085512557116263E-3</c:v>
                </c:pt>
                <c:pt idx="848">
                  <c:v>2.3160877819662475E-3</c:v>
                </c:pt>
                <c:pt idx="849">
                  <c:v>-9.3065732607842066E-4</c:v>
                </c:pt>
                <c:pt idx="850">
                  <c:v>-4.1546219344128377E-3</c:v>
                </c:pt>
                <c:pt idx="851">
                  <c:v>-3.2714511511616586E-3</c:v>
                </c:pt>
                <c:pt idx="852">
                  <c:v>-4.4016934910772161E-3</c:v>
                </c:pt>
                <c:pt idx="853">
                  <c:v>-8.6412489487775121E-3</c:v>
                </c:pt>
                <c:pt idx="854">
                  <c:v>-1.0888035341857821E-2</c:v>
                </c:pt>
                <c:pt idx="855">
                  <c:v>-1.1021738648972434E-2</c:v>
                </c:pt>
                <c:pt idx="856">
                  <c:v>-1.2129703842444207E-2</c:v>
                </c:pt>
                <c:pt idx="857">
                  <c:v>-1.0252468078738732E-2</c:v>
                </c:pt>
                <c:pt idx="858">
                  <c:v>-1.3482554921329066E-2</c:v>
                </c:pt>
                <c:pt idx="859">
                  <c:v>-1.4654016960639154E-2</c:v>
                </c:pt>
                <c:pt idx="860">
                  <c:v>-1.3769399046549217E-2</c:v>
                </c:pt>
                <c:pt idx="861">
                  <c:v>-1.3932205575476404E-2</c:v>
                </c:pt>
                <c:pt idx="862">
                  <c:v>-1.607707872527208E-2</c:v>
                </c:pt>
                <c:pt idx="863">
                  <c:v>-1.5177930661657069E-2</c:v>
                </c:pt>
                <c:pt idx="864">
                  <c:v>-1.7333598935235079E-2</c:v>
                </c:pt>
                <c:pt idx="865">
                  <c:v>-1.5492684090835859E-2</c:v>
                </c:pt>
                <c:pt idx="866">
                  <c:v>-1.6643585114052575E-2</c:v>
                </c:pt>
                <c:pt idx="867">
                  <c:v>-1.5809353263758999E-2</c:v>
                </c:pt>
                <c:pt idx="868">
                  <c:v>-1.3940523322625152E-2</c:v>
                </c:pt>
                <c:pt idx="869">
                  <c:v>-1.4006674622594435E-2</c:v>
                </c:pt>
                <c:pt idx="870">
                  <c:v>-1.4139091627730154E-2</c:v>
                </c:pt>
                <c:pt idx="871">
                  <c:v>-1.2344233293272493E-2</c:v>
                </c:pt>
                <c:pt idx="872">
                  <c:v>-1.2506709919476871E-2</c:v>
                </c:pt>
                <c:pt idx="873">
                  <c:v>-1.1632375205407865E-2</c:v>
                </c:pt>
                <c:pt idx="874">
                  <c:v>-1.1784010802525134E-2</c:v>
                </c:pt>
                <c:pt idx="875">
                  <c:v>-9.9099282166828298E-3</c:v>
                </c:pt>
                <c:pt idx="876">
                  <c:v>-9.0193620179022122E-3</c:v>
                </c:pt>
                <c:pt idx="877">
                  <c:v>-1.0199709347729902E-2</c:v>
                </c:pt>
                <c:pt idx="878">
                  <c:v>-1.4296978494302438E-2</c:v>
                </c:pt>
                <c:pt idx="879">
                  <c:v>-1.2498313174911716E-2</c:v>
                </c:pt>
                <c:pt idx="880">
                  <c:v>-1.1645845160281276E-2</c:v>
                </c:pt>
                <c:pt idx="881">
                  <c:v>-1.0777855795459382E-2</c:v>
                </c:pt>
                <c:pt idx="882">
                  <c:v>-8.9608513536747064E-3</c:v>
                </c:pt>
                <c:pt idx="883">
                  <c:v>-8.1143583977256756E-3</c:v>
                </c:pt>
                <c:pt idx="884">
                  <c:v>-6.3354263924849108E-3</c:v>
                </c:pt>
                <c:pt idx="885">
                  <c:v>-4.5715452483062061E-3</c:v>
                </c:pt>
                <c:pt idx="886">
                  <c:v>-2.7592291565295382E-3</c:v>
                </c:pt>
                <c:pt idx="887">
                  <c:v>-9.2353140957557864E-4</c:v>
                </c:pt>
                <c:pt idx="888">
                  <c:v>8.4042836610026485E-4</c:v>
                </c:pt>
                <c:pt idx="889">
                  <c:v>-2.6885881523038105E-4</c:v>
                </c:pt>
                <c:pt idx="890">
                  <c:v>-1.4226667316431197E-3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A7-C744-AD17-D9DA6A88C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 wake_lock'!$X$1:$X$1000</c:f>
              <c:numCache>
                <c:formatCode>General</c:formatCode>
                <c:ptCount val="1000"/>
                <c:pt idx="0">
                  <c:v>0.20300000000000001</c:v>
                </c:pt>
                <c:pt idx="1">
                  <c:v>0.40600000000000003</c:v>
                </c:pt>
                <c:pt idx="2">
                  <c:v>0.60599999999999998</c:v>
                </c:pt>
                <c:pt idx="3">
                  <c:v>0.81200000000000006</c:v>
                </c:pt>
                <c:pt idx="4">
                  <c:v>1.0109999999999999</c:v>
                </c:pt>
                <c:pt idx="5">
                  <c:v>1.212</c:v>
                </c:pt>
                <c:pt idx="6">
                  <c:v>1.4119999999999999</c:v>
                </c:pt>
                <c:pt idx="7">
                  <c:v>1.617</c:v>
                </c:pt>
                <c:pt idx="8">
                  <c:v>1.82</c:v>
                </c:pt>
                <c:pt idx="9">
                  <c:v>2.0219999999999998</c:v>
                </c:pt>
                <c:pt idx="10">
                  <c:v>2.2269999999999999</c:v>
                </c:pt>
                <c:pt idx="11">
                  <c:v>2.4279999999999999</c:v>
                </c:pt>
                <c:pt idx="12">
                  <c:v>2.6280000000000001</c:v>
                </c:pt>
                <c:pt idx="13">
                  <c:v>2.8319999999999999</c:v>
                </c:pt>
                <c:pt idx="14">
                  <c:v>3.0339999999999998</c:v>
                </c:pt>
                <c:pt idx="15">
                  <c:v>3.2370000000000001</c:v>
                </c:pt>
                <c:pt idx="16">
                  <c:v>3.4409999999999998</c:v>
                </c:pt>
                <c:pt idx="17">
                  <c:v>3.641</c:v>
                </c:pt>
                <c:pt idx="18">
                  <c:v>3.8439999999999999</c:v>
                </c:pt>
                <c:pt idx="19">
                  <c:v>4.0469999999999997</c:v>
                </c:pt>
                <c:pt idx="20">
                  <c:v>4.2480000000000002</c:v>
                </c:pt>
                <c:pt idx="21">
                  <c:v>4.4480000000000004</c:v>
                </c:pt>
                <c:pt idx="22">
                  <c:v>4.6520000000000001</c:v>
                </c:pt>
                <c:pt idx="23">
                  <c:v>4.8550000000000004</c:v>
                </c:pt>
                <c:pt idx="24">
                  <c:v>5.0590000000000002</c:v>
                </c:pt>
                <c:pt idx="25">
                  <c:v>5.2590000000000003</c:v>
                </c:pt>
                <c:pt idx="26">
                  <c:v>5.4640000000000004</c:v>
                </c:pt>
                <c:pt idx="27">
                  <c:v>5.6660000000000004</c:v>
                </c:pt>
                <c:pt idx="28">
                  <c:v>5.8680000000000003</c:v>
                </c:pt>
                <c:pt idx="29">
                  <c:v>6.069</c:v>
                </c:pt>
                <c:pt idx="30">
                  <c:v>6.2729999999999997</c:v>
                </c:pt>
                <c:pt idx="31">
                  <c:v>6.4749999999999996</c:v>
                </c:pt>
                <c:pt idx="32">
                  <c:v>6.6769999999999996</c:v>
                </c:pt>
                <c:pt idx="33">
                  <c:v>6.8810000000000002</c:v>
                </c:pt>
                <c:pt idx="34">
                  <c:v>7.0839999999999996</c:v>
                </c:pt>
                <c:pt idx="35">
                  <c:v>7.2869999999999999</c:v>
                </c:pt>
                <c:pt idx="36">
                  <c:v>7.4870000000000001</c:v>
                </c:pt>
                <c:pt idx="37">
                  <c:v>7.6890000000000001</c:v>
                </c:pt>
                <c:pt idx="38">
                  <c:v>7.8929999999999998</c:v>
                </c:pt>
                <c:pt idx="39">
                  <c:v>8.0960000000000001</c:v>
                </c:pt>
                <c:pt idx="40">
                  <c:v>8.3000000000000007</c:v>
                </c:pt>
                <c:pt idx="41">
                  <c:v>8.5020000000000007</c:v>
                </c:pt>
                <c:pt idx="42">
                  <c:v>8.7070000000000007</c:v>
                </c:pt>
                <c:pt idx="43">
                  <c:v>8.91</c:v>
                </c:pt>
                <c:pt idx="44">
                  <c:v>9.11</c:v>
                </c:pt>
                <c:pt idx="45">
                  <c:v>9.31</c:v>
                </c:pt>
                <c:pt idx="46">
                  <c:v>9.5139999999999993</c:v>
                </c:pt>
                <c:pt idx="47">
                  <c:v>9.7170000000000005</c:v>
                </c:pt>
                <c:pt idx="48">
                  <c:v>9.9179999999999993</c:v>
                </c:pt>
                <c:pt idx="49">
                  <c:v>10.119</c:v>
                </c:pt>
                <c:pt idx="50">
                  <c:v>10.321999999999999</c:v>
                </c:pt>
                <c:pt idx="51">
                  <c:v>10.525</c:v>
                </c:pt>
                <c:pt idx="52">
                  <c:v>10.726000000000001</c:v>
                </c:pt>
                <c:pt idx="53">
                  <c:v>10.927</c:v>
                </c:pt>
                <c:pt idx="54">
                  <c:v>11.13</c:v>
                </c:pt>
                <c:pt idx="55">
                  <c:v>11.334</c:v>
                </c:pt>
                <c:pt idx="56">
                  <c:v>11.538</c:v>
                </c:pt>
                <c:pt idx="57">
                  <c:v>11.739000000000001</c:v>
                </c:pt>
                <c:pt idx="58">
                  <c:v>11.939</c:v>
                </c:pt>
                <c:pt idx="59">
                  <c:v>12.138999999999999</c:v>
                </c:pt>
                <c:pt idx="60">
                  <c:v>12.343</c:v>
                </c:pt>
                <c:pt idx="61">
                  <c:v>12.548</c:v>
                </c:pt>
                <c:pt idx="62">
                  <c:v>12.749000000000001</c:v>
                </c:pt>
                <c:pt idx="63">
                  <c:v>12.952</c:v>
                </c:pt>
                <c:pt idx="64">
                  <c:v>13.154</c:v>
                </c:pt>
                <c:pt idx="65">
                  <c:v>13.353999999999999</c:v>
                </c:pt>
                <c:pt idx="66">
                  <c:v>13.554</c:v>
                </c:pt>
                <c:pt idx="67">
                  <c:v>13.754</c:v>
                </c:pt>
                <c:pt idx="68">
                  <c:v>13.957000000000001</c:v>
                </c:pt>
                <c:pt idx="69">
                  <c:v>14.162000000000001</c:v>
                </c:pt>
                <c:pt idx="70">
                  <c:v>14.363</c:v>
                </c:pt>
                <c:pt idx="71">
                  <c:v>14.567</c:v>
                </c:pt>
                <c:pt idx="72">
                  <c:v>14.766999999999999</c:v>
                </c:pt>
                <c:pt idx="73">
                  <c:v>14.967000000000001</c:v>
                </c:pt>
                <c:pt idx="74">
                  <c:v>15.169</c:v>
                </c:pt>
                <c:pt idx="75">
                  <c:v>15.37</c:v>
                </c:pt>
                <c:pt idx="76">
                  <c:v>15.57</c:v>
                </c:pt>
                <c:pt idx="77">
                  <c:v>15.776</c:v>
                </c:pt>
                <c:pt idx="78">
                  <c:v>15.98</c:v>
                </c:pt>
                <c:pt idx="79">
                  <c:v>16.181999999999999</c:v>
                </c:pt>
                <c:pt idx="80">
                  <c:v>16.381999999999998</c:v>
                </c:pt>
                <c:pt idx="81">
                  <c:v>16.582999999999998</c:v>
                </c:pt>
                <c:pt idx="82">
                  <c:v>16.783000000000001</c:v>
                </c:pt>
                <c:pt idx="83">
                  <c:v>16.988</c:v>
                </c:pt>
                <c:pt idx="84">
                  <c:v>17.187999999999999</c:v>
                </c:pt>
                <c:pt idx="85">
                  <c:v>17.39</c:v>
                </c:pt>
                <c:pt idx="86">
                  <c:v>17.591000000000001</c:v>
                </c:pt>
                <c:pt idx="87">
                  <c:v>17.791</c:v>
                </c:pt>
                <c:pt idx="88">
                  <c:v>17.991</c:v>
                </c:pt>
                <c:pt idx="89">
                  <c:v>18.193999999999999</c:v>
                </c:pt>
                <c:pt idx="90">
                  <c:v>18.396000000000001</c:v>
                </c:pt>
                <c:pt idx="91">
                  <c:v>18.600000000000001</c:v>
                </c:pt>
                <c:pt idx="92">
                  <c:v>18.8</c:v>
                </c:pt>
                <c:pt idx="93">
                  <c:v>19</c:v>
                </c:pt>
                <c:pt idx="94">
                  <c:v>19.202000000000002</c:v>
                </c:pt>
                <c:pt idx="95">
                  <c:v>19.402999999999999</c:v>
                </c:pt>
                <c:pt idx="96">
                  <c:v>19.603999999999999</c:v>
                </c:pt>
                <c:pt idx="97">
                  <c:v>19.803999999999998</c:v>
                </c:pt>
                <c:pt idx="98">
                  <c:v>20.004000000000001</c:v>
                </c:pt>
                <c:pt idx="99">
                  <c:v>20.204999999999998</c:v>
                </c:pt>
                <c:pt idx="100">
                  <c:v>20.405000000000001</c:v>
                </c:pt>
                <c:pt idx="101">
                  <c:v>20.606000000000002</c:v>
                </c:pt>
                <c:pt idx="102">
                  <c:v>20.808</c:v>
                </c:pt>
                <c:pt idx="103">
                  <c:v>21.007999999999999</c:v>
                </c:pt>
                <c:pt idx="104">
                  <c:v>21.209</c:v>
                </c:pt>
                <c:pt idx="105">
                  <c:v>21.411000000000001</c:v>
                </c:pt>
                <c:pt idx="106">
                  <c:v>21.611000000000001</c:v>
                </c:pt>
                <c:pt idx="107">
                  <c:v>21.812999999999999</c:v>
                </c:pt>
                <c:pt idx="108">
                  <c:v>22.013000000000002</c:v>
                </c:pt>
                <c:pt idx="109">
                  <c:v>22.215</c:v>
                </c:pt>
                <c:pt idx="110">
                  <c:v>22.416</c:v>
                </c:pt>
                <c:pt idx="111">
                  <c:v>22.617000000000001</c:v>
                </c:pt>
                <c:pt idx="112">
                  <c:v>22.82</c:v>
                </c:pt>
                <c:pt idx="113">
                  <c:v>23.024000000000001</c:v>
                </c:pt>
                <c:pt idx="114">
                  <c:v>23.227</c:v>
                </c:pt>
                <c:pt idx="115">
                  <c:v>23.427</c:v>
                </c:pt>
                <c:pt idx="116">
                  <c:v>23.626999999999999</c:v>
                </c:pt>
                <c:pt idx="117">
                  <c:v>23.827000000000002</c:v>
                </c:pt>
                <c:pt idx="118">
                  <c:v>24.027999999999999</c:v>
                </c:pt>
                <c:pt idx="119">
                  <c:v>24.233000000000001</c:v>
                </c:pt>
                <c:pt idx="120">
                  <c:v>24.433</c:v>
                </c:pt>
                <c:pt idx="121">
                  <c:v>24.638999999999999</c:v>
                </c:pt>
                <c:pt idx="122">
                  <c:v>24.844999999999999</c:v>
                </c:pt>
                <c:pt idx="123">
                  <c:v>25.047000000000001</c:v>
                </c:pt>
                <c:pt idx="124">
                  <c:v>25.248000000000001</c:v>
                </c:pt>
                <c:pt idx="125">
                  <c:v>25.451000000000001</c:v>
                </c:pt>
                <c:pt idx="126">
                  <c:v>25.651</c:v>
                </c:pt>
                <c:pt idx="127">
                  <c:v>25.853000000000002</c:v>
                </c:pt>
                <c:pt idx="128">
                  <c:v>26.055</c:v>
                </c:pt>
                <c:pt idx="129">
                  <c:v>26.256</c:v>
                </c:pt>
                <c:pt idx="130">
                  <c:v>26.46</c:v>
                </c:pt>
                <c:pt idx="131">
                  <c:v>26.661999999999999</c:v>
                </c:pt>
                <c:pt idx="132">
                  <c:v>26.866</c:v>
                </c:pt>
                <c:pt idx="133">
                  <c:v>27.067</c:v>
                </c:pt>
                <c:pt idx="134">
                  <c:v>27.266999999999999</c:v>
                </c:pt>
                <c:pt idx="135">
                  <c:v>27.47</c:v>
                </c:pt>
                <c:pt idx="136">
                  <c:v>27.673999999999999</c:v>
                </c:pt>
                <c:pt idx="137">
                  <c:v>27.875</c:v>
                </c:pt>
                <c:pt idx="138">
                  <c:v>28.074999999999999</c:v>
                </c:pt>
                <c:pt idx="139">
                  <c:v>28.276</c:v>
                </c:pt>
                <c:pt idx="140">
                  <c:v>28.477</c:v>
                </c:pt>
                <c:pt idx="141">
                  <c:v>28.677</c:v>
                </c:pt>
                <c:pt idx="142">
                  <c:v>28.878</c:v>
                </c:pt>
                <c:pt idx="143">
                  <c:v>29.082000000000001</c:v>
                </c:pt>
                <c:pt idx="144">
                  <c:v>29.282</c:v>
                </c:pt>
                <c:pt idx="145">
                  <c:v>29.486999999999998</c:v>
                </c:pt>
                <c:pt idx="146">
                  <c:v>29.687999999999999</c:v>
                </c:pt>
                <c:pt idx="147">
                  <c:v>29.888000000000002</c:v>
                </c:pt>
                <c:pt idx="148">
                  <c:v>30.088000000000001</c:v>
                </c:pt>
                <c:pt idx="149">
                  <c:v>30.288</c:v>
                </c:pt>
                <c:pt idx="150">
                  <c:v>30.49</c:v>
                </c:pt>
                <c:pt idx="151">
                  <c:v>30.692</c:v>
                </c:pt>
                <c:pt idx="152">
                  <c:v>30.893999999999998</c:v>
                </c:pt>
                <c:pt idx="153">
                  <c:v>31.094000000000001</c:v>
                </c:pt>
                <c:pt idx="154">
                  <c:v>31.295999999999999</c:v>
                </c:pt>
                <c:pt idx="155">
                  <c:v>31.498000000000001</c:v>
                </c:pt>
                <c:pt idx="156">
                  <c:v>31.698</c:v>
                </c:pt>
                <c:pt idx="157">
                  <c:v>31.899000000000001</c:v>
                </c:pt>
                <c:pt idx="158">
                  <c:v>32.098999999999997</c:v>
                </c:pt>
                <c:pt idx="159">
                  <c:v>32.298999999999999</c:v>
                </c:pt>
                <c:pt idx="160">
                  <c:v>32.499000000000002</c:v>
                </c:pt>
                <c:pt idx="161">
                  <c:v>32.699000000000005</c:v>
                </c:pt>
                <c:pt idx="162">
                  <c:v>32.899000000000001</c:v>
                </c:pt>
                <c:pt idx="163">
                  <c:v>33.1</c:v>
                </c:pt>
                <c:pt idx="164">
                  <c:v>33.302999999999997</c:v>
                </c:pt>
                <c:pt idx="165">
                  <c:v>33.506</c:v>
                </c:pt>
                <c:pt idx="166">
                  <c:v>33.706000000000003</c:v>
                </c:pt>
                <c:pt idx="167">
                  <c:v>33.905999999999999</c:v>
                </c:pt>
                <c:pt idx="168">
                  <c:v>34.106999999999999</c:v>
                </c:pt>
                <c:pt idx="169">
                  <c:v>34.311999999999998</c:v>
                </c:pt>
                <c:pt idx="170">
                  <c:v>34.515000000000001</c:v>
                </c:pt>
                <c:pt idx="171">
                  <c:v>34.716000000000001</c:v>
                </c:pt>
                <c:pt idx="172">
                  <c:v>34.915999999999997</c:v>
                </c:pt>
                <c:pt idx="173">
                  <c:v>35.118000000000002</c:v>
                </c:pt>
                <c:pt idx="174">
                  <c:v>35.317999999999998</c:v>
                </c:pt>
                <c:pt idx="175">
                  <c:v>35.518000000000001</c:v>
                </c:pt>
                <c:pt idx="176">
                  <c:v>35.72</c:v>
                </c:pt>
                <c:pt idx="177">
                  <c:v>35.926000000000002</c:v>
                </c:pt>
                <c:pt idx="178">
                  <c:v>36.130000000000003</c:v>
                </c:pt>
                <c:pt idx="179">
                  <c:v>36.331000000000003</c:v>
                </c:pt>
                <c:pt idx="180">
                  <c:v>36.531999999999996</c:v>
                </c:pt>
                <c:pt idx="181">
                  <c:v>36.732999999999997</c:v>
                </c:pt>
                <c:pt idx="182">
                  <c:v>36.933999999999997</c:v>
                </c:pt>
                <c:pt idx="183">
                  <c:v>37.134</c:v>
                </c:pt>
                <c:pt idx="184">
                  <c:v>37.337000000000003</c:v>
                </c:pt>
                <c:pt idx="185">
                  <c:v>37.537999999999997</c:v>
                </c:pt>
                <c:pt idx="186">
                  <c:v>37.741999999999997</c:v>
                </c:pt>
                <c:pt idx="187">
                  <c:v>37.942</c:v>
                </c:pt>
                <c:pt idx="188">
                  <c:v>38.146000000000001</c:v>
                </c:pt>
                <c:pt idx="189">
                  <c:v>38.347000000000001</c:v>
                </c:pt>
                <c:pt idx="190">
                  <c:v>38.548999999999999</c:v>
                </c:pt>
                <c:pt idx="191">
                  <c:v>38.753999999999998</c:v>
                </c:pt>
                <c:pt idx="192">
                  <c:v>38.957000000000001</c:v>
                </c:pt>
                <c:pt idx="193">
                  <c:v>39.158000000000001</c:v>
                </c:pt>
                <c:pt idx="194">
                  <c:v>39.360999999999997</c:v>
                </c:pt>
                <c:pt idx="195">
                  <c:v>39.566000000000003</c:v>
                </c:pt>
                <c:pt idx="196">
                  <c:v>39.768000000000001</c:v>
                </c:pt>
                <c:pt idx="197">
                  <c:v>39.968000000000004</c:v>
                </c:pt>
                <c:pt idx="198">
                  <c:v>40.17</c:v>
                </c:pt>
                <c:pt idx="199">
                  <c:v>40.372</c:v>
                </c:pt>
                <c:pt idx="200">
                  <c:v>40.576000000000001</c:v>
                </c:pt>
                <c:pt idx="201">
                  <c:v>40.78</c:v>
                </c:pt>
                <c:pt idx="202">
                  <c:v>40.984000000000002</c:v>
                </c:pt>
                <c:pt idx="203">
                  <c:v>41.183999999999997</c:v>
                </c:pt>
                <c:pt idx="204">
                  <c:v>41.39</c:v>
                </c:pt>
                <c:pt idx="205">
                  <c:v>41.591000000000001</c:v>
                </c:pt>
                <c:pt idx="206">
                  <c:v>41.790999999999997</c:v>
                </c:pt>
                <c:pt idx="207">
                  <c:v>41.991</c:v>
                </c:pt>
                <c:pt idx="208">
                  <c:v>42.191000000000003</c:v>
                </c:pt>
                <c:pt idx="209">
                  <c:v>42.396999999999998</c:v>
                </c:pt>
                <c:pt idx="210">
                  <c:v>42.600999999999999</c:v>
                </c:pt>
                <c:pt idx="211">
                  <c:v>42.804000000000002</c:v>
                </c:pt>
                <c:pt idx="212">
                  <c:v>43.006</c:v>
                </c:pt>
                <c:pt idx="213">
                  <c:v>43.21</c:v>
                </c:pt>
                <c:pt idx="214">
                  <c:v>43.414000000000001</c:v>
                </c:pt>
                <c:pt idx="215">
                  <c:v>43.613999999999997</c:v>
                </c:pt>
                <c:pt idx="216">
                  <c:v>43.816000000000003</c:v>
                </c:pt>
                <c:pt idx="217">
                  <c:v>44.021000000000001</c:v>
                </c:pt>
                <c:pt idx="218">
                  <c:v>44.220999999999997</c:v>
                </c:pt>
                <c:pt idx="219">
                  <c:v>44.423000000000002</c:v>
                </c:pt>
                <c:pt idx="220">
                  <c:v>44.625999999999998</c:v>
                </c:pt>
                <c:pt idx="221">
                  <c:v>44.826999999999998</c:v>
                </c:pt>
                <c:pt idx="222">
                  <c:v>45.03</c:v>
                </c:pt>
                <c:pt idx="223">
                  <c:v>45.23</c:v>
                </c:pt>
                <c:pt idx="224">
                  <c:v>45.433999999999997</c:v>
                </c:pt>
                <c:pt idx="225">
                  <c:v>45.637999999999998</c:v>
                </c:pt>
                <c:pt idx="226">
                  <c:v>45.838000000000001</c:v>
                </c:pt>
                <c:pt idx="227">
                  <c:v>46.037999999999997</c:v>
                </c:pt>
                <c:pt idx="228">
                  <c:v>46.24</c:v>
                </c:pt>
                <c:pt idx="229">
                  <c:v>46.444000000000003</c:v>
                </c:pt>
                <c:pt idx="230">
                  <c:v>46.643999999999998</c:v>
                </c:pt>
                <c:pt idx="231">
                  <c:v>46.847000000000001</c:v>
                </c:pt>
                <c:pt idx="232">
                  <c:v>47.05</c:v>
                </c:pt>
                <c:pt idx="233">
                  <c:v>47.253</c:v>
                </c:pt>
                <c:pt idx="234">
                  <c:v>47.457000000000001</c:v>
                </c:pt>
                <c:pt idx="235">
                  <c:v>47.662999999999997</c:v>
                </c:pt>
                <c:pt idx="236">
                  <c:v>47.863999999999997</c:v>
                </c:pt>
                <c:pt idx="237">
                  <c:v>48.064</c:v>
                </c:pt>
                <c:pt idx="238">
                  <c:v>48.265999999999998</c:v>
                </c:pt>
                <c:pt idx="239">
                  <c:v>48.468000000000004</c:v>
                </c:pt>
                <c:pt idx="240">
                  <c:v>48.668999999999997</c:v>
                </c:pt>
                <c:pt idx="241">
                  <c:v>48.87</c:v>
                </c:pt>
                <c:pt idx="242">
                  <c:v>49.07</c:v>
                </c:pt>
                <c:pt idx="243">
                  <c:v>49.27</c:v>
                </c:pt>
                <c:pt idx="244">
                  <c:v>49.470999999999997</c:v>
                </c:pt>
                <c:pt idx="245">
                  <c:v>49.671999999999997</c:v>
                </c:pt>
                <c:pt idx="246">
                  <c:v>49.872999999999998</c:v>
                </c:pt>
                <c:pt idx="247">
                  <c:v>50.075000000000003</c:v>
                </c:pt>
                <c:pt idx="248">
                  <c:v>50.276000000000003</c:v>
                </c:pt>
                <c:pt idx="249">
                  <c:v>50.481999999999999</c:v>
                </c:pt>
                <c:pt idx="250">
                  <c:v>50.683999999999997</c:v>
                </c:pt>
                <c:pt idx="251">
                  <c:v>50.887999999999998</c:v>
                </c:pt>
                <c:pt idx="252">
                  <c:v>51.088999999999999</c:v>
                </c:pt>
                <c:pt idx="253">
                  <c:v>51.289000000000001</c:v>
                </c:pt>
                <c:pt idx="254">
                  <c:v>51.49</c:v>
                </c:pt>
                <c:pt idx="255">
                  <c:v>51.691000000000003</c:v>
                </c:pt>
                <c:pt idx="256">
                  <c:v>51.893999999999998</c:v>
                </c:pt>
                <c:pt idx="257">
                  <c:v>52.094999999999999</c:v>
                </c:pt>
                <c:pt idx="258">
                  <c:v>52.295999999999999</c:v>
                </c:pt>
                <c:pt idx="259">
                  <c:v>52.497999999999998</c:v>
                </c:pt>
                <c:pt idx="260">
                  <c:v>52.701000000000001</c:v>
                </c:pt>
                <c:pt idx="261">
                  <c:v>52.902000000000001</c:v>
                </c:pt>
                <c:pt idx="262">
                  <c:v>53.103999999999999</c:v>
                </c:pt>
                <c:pt idx="263">
                  <c:v>53.305999999999997</c:v>
                </c:pt>
                <c:pt idx="264">
                  <c:v>53.509</c:v>
                </c:pt>
                <c:pt idx="265">
                  <c:v>53.709000000000003</c:v>
                </c:pt>
                <c:pt idx="266">
                  <c:v>53.914000000000001</c:v>
                </c:pt>
                <c:pt idx="267">
                  <c:v>54.118000000000002</c:v>
                </c:pt>
                <c:pt idx="268">
                  <c:v>54.323</c:v>
                </c:pt>
                <c:pt idx="269">
                  <c:v>54.523000000000003</c:v>
                </c:pt>
                <c:pt idx="270">
                  <c:v>54.722999999999999</c:v>
                </c:pt>
                <c:pt idx="271">
                  <c:v>54.927</c:v>
                </c:pt>
                <c:pt idx="272">
                  <c:v>55.131</c:v>
                </c:pt>
                <c:pt idx="273">
                  <c:v>55.337000000000003</c:v>
                </c:pt>
                <c:pt idx="274">
                  <c:v>55.539000000000001</c:v>
                </c:pt>
                <c:pt idx="275">
                  <c:v>55.738999999999997</c:v>
                </c:pt>
                <c:pt idx="276">
                  <c:v>55.939</c:v>
                </c:pt>
                <c:pt idx="277">
                  <c:v>56.14</c:v>
                </c:pt>
                <c:pt idx="278">
                  <c:v>56.344000000000001</c:v>
                </c:pt>
                <c:pt idx="279">
                  <c:v>56.546999999999997</c:v>
                </c:pt>
                <c:pt idx="280">
                  <c:v>56.75</c:v>
                </c:pt>
                <c:pt idx="281">
                  <c:v>56.953000000000003</c:v>
                </c:pt>
                <c:pt idx="282">
                  <c:v>57.152999999999999</c:v>
                </c:pt>
                <c:pt idx="283">
                  <c:v>57.353000000000002</c:v>
                </c:pt>
                <c:pt idx="284">
                  <c:v>57.554000000000002</c:v>
                </c:pt>
                <c:pt idx="285">
                  <c:v>57.753999999999998</c:v>
                </c:pt>
                <c:pt idx="286">
                  <c:v>57.954000000000001</c:v>
                </c:pt>
                <c:pt idx="287">
                  <c:v>58.155000000000001</c:v>
                </c:pt>
                <c:pt idx="288">
                  <c:v>58.359000000000002</c:v>
                </c:pt>
                <c:pt idx="289">
                  <c:v>58.564</c:v>
                </c:pt>
                <c:pt idx="290">
                  <c:v>58.768999999999998</c:v>
                </c:pt>
                <c:pt idx="291">
                  <c:v>58.969000000000001</c:v>
                </c:pt>
                <c:pt idx="292">
                  <c:v>59.17</c:v>
                </c:pt>
                <c:pt idx="293">
                  <c:v>59.371000000000002</c:v>
                </c:pt>
                <c:pt idx="294">
                  <c:v>59.572000000000003</c:v>
                </c:pt>
                <c:pt idx="295">
                  <c:v>59.771999999999998</c:v>
                </c:pt>
                <c:pt idx="296">
                  <c:v>59.972000000000001</c:v>
                </c:pt>
                <c:pt idx="297">
                  <c:v>60.176000000000002</c:v>
                </c:pt>
                <c:pt idx="298">
                  <c:v>60.375999999999998</c:v>
                </c:pt>
                <c:pt idx="299">
                  <c:v>60.578000000000003</c:v>
                </c:pt>
                <c:pt idx="300">
                  <c:v>60.779000000000003</c:v>
                </c:pt>
                <c:pt idx="301">
                  <c:v>60.978999999999999</c:v>
                </c:pt>
                <c:pt idx="302">
                  <c:v>61.179000000000002</c:v>
                </c:pt>
                <c:pt idx="303">
                  <c:v>61.38</c:v>
                </c:pt>
                <c:pt idx="304">
                  <c:v>61.581000000000003</c:v>
                </c:pt>
                <c:pt idx="305">
                  <c:v>61.780999999999999</c:v>
                </c:pt>
                <c:pt idx="306">
                  <c:v>61.982999999999997</c:v>
                </c:pt>
                <c:pt idx="307">
                  <c:v>62.186</c:v>
                </c:pt>
                <c:pt idx="308">
                  <c:v>62.387</c:v>
                </c:pt>
                <c:pt idx="309">
                  <c:v>62.591999999999999</c:v>
                </c:pt>
                <c:pt idx="310">
                  <c:v>62.792000000000002</c:v>
                </c:pt>
                <c:pt idx="311">
                  <c:v>62.991999999999997</c:v>
                </c:pt>
                <c:pt idx="312">
                  <c:v>63.194000000000003</c:v>
                </c:pt>
                <c:pt idx="313">
                  <c:v>63.393999999999998</c:v>
                </c:pt>
                <c:pt idx="314">
                  <c:v>63.595999999999997</c:v>
                </c:pt>
                <c:pt idx="315">
                  <c:v>63.796999999999997</c:v>
                </c:pt>
                <c:pt idx="316">
                  <c:v>63.999000000000002</c:v>
                </c:pt>
                <c:pt idx="317">
                  <c:v>64.2</c:v>
                </c:pt>
                <c:pt idx="318">
                  <c:v>64.400000000000006</c:v>
                </c:pt>
                <c:pt idx="319">
                  <c:v>64.600000000000009</c:v>
                </c:pt>
                <c:pt idx="320">
                  <c:v>64.802000000000007</c:v>
                </c:pt>
                <c:pt idx="321">
                  <c:v>65.00200000000001</c:v>
                </c:pt>
                <c:pt idx="322">
                  <c:v>65.208000000000013</c:v>
                </c:pt>
                <c:pt idx="323">
                  <c:v>65.408000000000015</c:v>
                </c:pt>
                <c:pt idx="324">
                  <c:v>65.609000000000009</c:v>
                </c:pt>
                <c:pt idx="325">
                  <c:v>65.812000000000012</c:v>
                </c:pt>
                <c:pt idx="326">
                  <c:v>66.015000000000015</c:v>
                </c:pt>
                <c:pt idx="327">
                  <c:v>66.215000000000018</c:v>
                </c:pt>
                <c:pt idx="328">
                  <c:v>66.416000000000011</c:v>
                </c:pt>
                <c:pt idx="329">
                  <c:v>66.618000000000009</c:v>
                </c:pt>
                <c:pt idx="330">
                  <c:v>66.821000000000012</c:v>
                </c:pt>
                <c:pt idx="331">
                  <c:v>67.02600000000001</c:v>
                </c:pt>
                <c:pt idx="332">
                  <c:v>67.229000000000013</c:v>
                </c:pt>
                <c:pt idx="333">
                  <c:v>67.429000000000016</c:v>
                </c:pt>
                <c:pt idx="334">
                  <c:v>67.632000000000019</c:v>
                </c:pt>
                <c:pt idx="335">
                  <c:v>67.832000000000008</c:v>
                </c:pt>
                <c:pt idx="336">
                  <c:v>68.032000000000011</c:v>
                </c:pt>
                <c:pt idx="337">
                  <c:v>68.237000000000009</c:v>
                </c:pt>
                <c:pt idx="338">
                  <c:v>68.437000000000012</c:v>
                </c:pt>
                <c:pt idx="339">
                  <c:v>68.64100000000002</c:v>
                </c:pt>
                <c:pt idx="340">
                  <c:v>68.844000000000008</c:v>
                </c:pt>
                <c:pt idx="341">
                  <c:v>69.049000000000021</c:v>
                </c:pt>
                <c:pt idx="342">
                  <c:v>69.251000000000019</c:v>
                </c:pt>
                <c:pt idx="343">
                  <c:v>69.456000000000017</c:v>
                </c:pt>
                <c:pt idx="344">
                  <c:v>69.65600000000002</c:v>
                </c:pt>
                <c:pt idx="345">
                  <c:v>69.860000000000014</c:v>
                </c:pt>
                <c:pt idx="346">
                  <c:v>70.060000000000016</c:v>
                </c:pt>
                <c:pt idx="347">
                  <c:v>70.260000000000019</c:v>
                </c:pt>
                <c:pt idx="348">
                  <c:v>70.461000000000013</c:v>
                </c:pt>
                <c:pt idx="349">
                  <c:v>70.661000000000016</c:v>
                </c:pt>
                <c:pt idx="350">
                  <c:v>70.862000000000009</c:v>
                </c:pt>
                <c:pt idx="351">
                  <c:v>71.062000000000012</c:v>
                </c:pt>
                <c:pt idx="352">
                  <c:v>71.263000000000019</c:v>
                </c:pt>
                <c:pt idx="353">
                  <c:v>71.466000000000008</c:v>
                </c:pt>
                <c:pt idx="354">
                  <c:v>71.670000000000016</c:v>
                </c:pt>
                <c:pt idx="355">
                  <c:v>71.872000000000014</c:v>
                </c:pt>
                <c:pt idx="356">
                  <c:v>72.072000000000017</c:v>
                </c:pt>
                <c:pt idx="357">
                  <c:v>72.27500000000002</c:v>
                </c:pt>
                <c:pt idx="358">
                  <c:v>72.475000000000009</c:v>
                </c:pt>
                <c:pt idx="359">
                  <c:v>72.680000000000021</c:v>
                </c:pt>
                <c:pt idx="360">
                  <c:v>72.882000000000019</c:v>
                </c:pt>
                <c:pt idx="361">
                  <c:v>73.082000000000008</c:v>
                </c:pt>
                <c:pt idx="362">
                  <c:v>73.286000000000016</c:v>
                </c:pt>
                <c:pt idx="363">
                  <c:v>73.488000000000014</c:v>
                </c:pt>
                <c:pt idx="364">
                  <c:v>73.688000000000017</c:v>
                </c:pt>
                <c:pt idx="365">
                  <c:v>73.888000000000019</c:v>
                </c:pt>
                <c:pt idx="366">
                  <c:v>74.092000000000013</c:v>
                </c:pt>
                <c:pt idx="367">
                  <c:v>74.296000000000021</c:v>
                </c:pt>
                <c:pt idx="368">
                  <c:v>74.501000000000019</c:v>
                </c:pt>
                <c:pt idx="369">
                  <c:v>74.707000000000008</c:v>
                </c:pt>
                <c:pt idx="370">
                  <c:v>74.907000000000011</c:v>
                </c:pt>
                <c:pt idx="371">
                  <c:v>75.110000000000014</c:v>
                </c:pt>
                <c:pt idx="372">
                  <c:v>75.314000000000021</c:v>
                </c:pt>
                <c:pt idx="373">
                  <c:v>75.51400000000001</c:v>
                </c:pt>
                <c:pt idx="374">
                  <c:v>75.716000000000008</c:v>
                </c:pt>
                <c:pt idx="375">
                  <c:v>75.91500000000002</c:v>
                </c:pt>
                <c:pt idx="376">
                  <c:v>76.120000000000019</c:v>
                </c:pt>
                <c:pt idx="377">
                  <c:v>76.321000000000012</c:v>
                </c:pt>
                <c:pt idx="378">
                  <c:v>76.52500000000002</c:v>
                </c:pt>
                <c:pt idx="379">
                  <c:v>76.728000000000009</c:v>
                </c:pt>
                <c:pt idx="380">
                  <c:v>76.929000000000016</c:v>
                </c:pt>
                <c:pt idx="381">
                  <c:v>77.13000000000001</c:v>
                </c:pt>
                <c:pt idx="382">
                  <c:v>77.334000000000017</c:v>
                </c:pt>
                <c:pt idx="383">
                  <c:v>77.538000000000011</c:v>
                </c:pt>
                <c:pt idx="384">
                  <c:v>77.740000000000009</c:v>
                </c:pt>
                <c:pt idx="385">
                  <c:v>77.945000000000022</c:v>
                </c:pt>
                <c:pt idx="386">
                  <c:v>78.146000000000015</c:v>
                </c:pt>
                <c:pt idx="387">
                  <c:v>78.348000000000013</c:v>
                </c:pt>
                <c:pt idx="388">
                  <c:v>78.555000000000021</c:v>
                </c:pt>
                <c:pt idx="389">
                  <c:v>78.75800000000001</c:v>
                </c:pt>
                <c:pt idx="390">
                  <c:v>78.959000000000017</c:v>
                </c:pt>
                <c:pt idx="391">
                  <c:v>79.15900000000002</c:v>
                </c:pt>
                <c:pt idx="392">
                  <c:v>79.359000000000009</c:v>
                </c:pt>
                <c:pt idx="393">
                  <c:v>79.565000000000012</c:v>
                </c:pt>
                <c:pt idx="394">
                  <c:v>79.768000000000015</c:v>
                </c:pt>
                <c:pt idx="395">
                  <c:v>79.969000000000008</c:v>
                </c:pt>
                <c:pt idx="396">
                  <c:v>80.169000000000011</c:v>
                </c:pt>
                <c:pt idx="397">
                  <c:v>80.374000000000009</c:v>
                </c:pt>
                <c:pt idx="398">
                  <c:v>80.578000000000017</c:v>
                </c:pt>
                <c:pt idx="399">
                  <c:v>80.77800000000002</c:v>
                </c:pt>
                <c:pt idx="400">
                  <c:v>80.980000000000018</c:v>
                </c:pt>
                <c:pt idx="401">
                  <c:v>81.183000000000021</c:v>
                </c:pt>
                <c:pt idx="402">
                  <c:v>81.385000000000019</c:v>
                </c:pt>
                <c:pt idx="403">
                  <c:v>81.586000000000013</c:v>
                </c:pt>
                <c:pt idx="404">
                  <c:v>81.786000000000016</c:v>
                </c:pt>
                <c:pt idx="405">
                  <c:v>81.987000000000009</c:v>
                </c:pt>
                <c:pt idx="406">
                  <c:v>82.189000000000021</c:v>
                </c:pt>
                <c:pt idx="407">
                  <c:v>82.390000000000015</c:v>
                </c:pt>
                <c:pt idx="408">
                  <c:v>82.591000000000008</c:v>
                </c:pt>
                <c:pt idx="409">
                  <c:v>82.793000000000021</c:v>
                </c:pt>
                <c:pt idx="410">
                  <c:v>82.993000000000009</c:v>
                </c:pt>
                <c:pt idx="411">
                  <c:v>83.193000000000012</c:v>
                </c:pt>
                <c:pt idx="412">
                  <c:v>83.39800000000001</c:v>
                </c:pt>
                <c:pt idx="413">
                  <c:v>83.602000000000018</c:v>
                </c:pt>
                <c:pt idx="414">
                  <c:v>83.806000000000012</c:v>
                </c:pt>
                <c:pt idx="415">
                  <c:v>84.010000000000019</c:v>
                </c:pt>
                <c:pt idx="416">
                  <c:v>84.210000000000008</c:v>
                </c:pt>
                <c:pt idx="417">
                  <c:v>84.410000000000011</c:v>
                </c:pt>
                <c:pt idx="418">
                  <c:v>84.613000000000014</c:v>
                </c:pt>
                <c:pt idx="419">
                  <c:v>84.816000000000017</c:v>
                </c:pt>
                <c:pt idx="420">
                  <c:v>85.018000000000015</c:v>
                </c:pt>
                <c:pt idx="421">
                  <c:v>85.218000000000018</c:v>
                </c:pt>
                <c:pt idx="422">
                  <c:v>85.419000000000011</c:v>
                </c:pt>
                <c:pt idx="423">
                  <c:v>85.619000000000014</c:v>
                </c:pt>
                <c:pt idx="424">
                  <c:v>85.819000000000017</c:v>
                </c:pt>
                <c:pt idx="425">
                  <c:v>86.01900000000002</c:v>
                </c:pt>
                <c:pt idx="426">
                  <c:v>86.222000000000008</c:v>
                </c:pt>
                <c:pt idx="427">
                  <c:v>86.425000000000011</c:v>
                </c:pt>
                <c:pt idx="428">
                  <c:v>86.625000000000014</c:v>
                </c:pt>
                <c:pt idx="429">
                  <c:v>86.825000000000017</c:v>
                </c:pt>
                <c:pt idx="430">
                  <c:v>87.02500000000002</c:v>
                </c:pt>
                <c:pt idx="431">
                  <c:v>87.226000000000013</c:v>
                </c:pt>
                <c:pt idx="432">
                  <c:v>87.427000000000021</c:v>
                </c:pt>
                <c:pt idx="433">
                  <c:v>87.62700000000001</c:v>
                </c:pt>
                <c:pt idx="434">
                  <c:v>87.827000000000012</c:v>
                </c:pt>
                <c:pt idx="435">
                  <c:v>88.030000000000015</c:v>
                </c:pt>
                <c:pt idx="436">
                  <c:v>88.232000000000014</c:v>
                </c:pt>
                <c:pt idx="437">
                  <c:v>88.433000000000021</c:v>
                </c:pt>
                <c:pt idx="438">
                  <c:v>88.635000000000019</c:v>
                </c:pt>
                <c:pt idx="439">
                  <c:v>88.836000000000013</c:v>
                </c:pt>
                <c:pt idx="440">
                  <c:v>89.036000000000016</c:v>
                </c:pt>
                <c:pt idx="441">
                  <c:v>89.240000000000009</c:v>
                </c:pt>
                <c:pt idx="442">
                  <c:v>89.443000000000012</c:v>
                </c:pt>
                <c:pt idx="443">
                  <c:v>89.646000000000015</c:v>
                </c:pt>
                <c:pt idx="444">
                  <c:v>89.850000000000009</c:v>
                </c:pt>
                <c:pt idx="445">
                  <c:v>90.052000000000021</c:v>
                </c:pt>
                <c:pt idx="446">
                  <c:v>90.25500000000001</c:v>
                </c:pt>
                <c:pt idx="447">
                  <c:v>90.459000000000017</c:v>
                </c:pt>
                <c:pt idx="448">
                  <c:v>90.66200000000002</c:v>
                </c:pt>
                <c:pt idx="449">
                  <c:v>90.863000000000014</c:v>
                </c:pt>
                <c:pt idx="450">
                  <c:v>91.065000000000012</c:v>
                </c:pt>
                <c:pt idx="451">
                  <c:v>91.271000000000015</c:v>
                </c:pt>
                <c:pt idx="452">
                  <c:v>91.474000000000018</c:v>
                </c:pt>
                <c:pt idx="453">
                  <c:v>91.674000000000021</c:v>
                </c:pt>
                <c:pt idx="454">
                  <c:v>91.875000000000014</c:v>
                </c:pt>
                <c:pt idx="455">
                  <c:v>92.076000000000008</c:v>
                </c:pt>
                <c:pt idx="456">
                  <c:v>92.27600000000001</c:v>
                </c:pt>
                <c:pt idx="457">
                  <c:v>92.477000000000018</c:v>
                </c:pt>
                <c:pt idx="458">
                  <c:v>92.680000000000021</c:v>
                </c:pt>
                <c:pt idx="459">
                  <c:v>92.881000000000014</c:v>
                </c:pt>
                <c:pt idx="460">
                  <c:v>93.083000000000013</c:v>
                </c:pt>
                <c:pt idx="461">
                  <c:v>93.28400000000002</c:v>
                </c:pt>
                <c:pt idx="462">
                  <c:v>93.485000000000014</c:v>
                </c:pt>
                <c:pt idx="463">
                  <c:v>93.686000000000021</c:v>
                </c:pt>
                <c:pt idx="464">
                  <c:v>93.887000000000015</c:v>
                </c:pt>
                <c:pt idx="465">
                  <c:v>94.090000000000018</c:v>
                </c:pt>
                <c:pt idx="466">
                  <c:v>94.294000000000011</c:v>
                </c:pt>
                <c:pt idx="467">
                  <c:v>94.497000000000014</c:v>
                </c:pt>
                <c:pt idx="468">
                  <c:v>94.701000000000008</c:v>
                </c:pt>
                <c:pt idx="469">
                  <c:v>94.902000000000015</c:v>
                </c:pt>
                <c:pt idx="470">
                  <c:v>95.103000000000009</c:v>
                </c:pt>
                <c:pt idx="471">
                  <c:v>95.304000000000016</c:v>
                </c:pt>
                <c:pt idx="472">
                  <c:v>95.510000000000019</c:v>
                </c:pt>
                <c:pt idx="473">
                  <c:v>95.712000000000018</c:v>
                </c:pt>
                <c:pt idx="474">
                  <c:v>95.916000000000011</c:v>
                </c:pt>
                <c:pt idx="475">
                  <c:v>96.116000000000014</c:v>
                </c:pt>
                <c:pt idx="476">
                  <c:v>96.317000000000021</c:v>
                </c:pt>
                <c:pt idx="477">
                  <c:v>96.518000000000015</c:v>
                </c:pt>
                <c:pt idx="478">
                  <c:v>96.721000000000018</c:v>
                </c:pt>
                <c:pt idx="479">
                  <c:v>96.925000000000011</c:v>
                </c:pt>
                <c:pt idx="480">
                  <c:v>97.126000000000019</c:v>
                </c:pt>
                <c:pt idx="481">
                  <c:v>97.326000000000008</c:v>
                </c:pt>
                <c:pt idx="482">
                  <c:v>97.532000000000011</c:v>
                </c:pt>
                <c:pt idx="483">
                  <c:v>97.734000000000009</c:v>
                </c:pt>
                <c:pt idx="484">
                  <c:v>97.937000000000012</c:v>
                </c:pt>
                <c:pt idx="485">
                  <c:v>98.137000000000015</c:v>
                </c:pt>
                <c:pt idx="486">
                  <c:v>98.339000000000013</c:v>
                </c:pt>
                <c:pt idx="487">
                  <c:v>98.543000000000021</c:v>
                </c:pt>
                <c:pt idx="488">
                  <c:v>98.744000000000014</c:v>
                </c:pt>
                <c:pt idx="489">
                  <c:v>98.944000000000017</c:v>
                </c:pt>
                <c:pt idx="490">
                  <c:v>99.14700000000002</c:v>
                </c:pt>
                <c:pt idx="491">
                  <c:v>99.347000000000008</c:v>
                </c:pt>
                <c:pt idx="492">
                  <c:v>99.550000000000011</c:v>
                </c:pt>
                <c:pt idx="493">
                  <c:v>99.753000000000014</c:v>
                </c:pt>
                <c:pt idx="494">
                  <c:v>99.958000000000013</c:v>
                </c:pt>
                <c:pt idx="495">
                  <c:v>100.15900000000002</c:v>
                </c:pt>
                <c:pt idx="496">
                  <c:v>100.35900000000001</c:v>
                </c:pt>
                <c:pt idx="497">
                  <c:v>100.56200000000001</c:v>
                </c:pt>
                <c:pt idx="498">
                  <c:v>100.76300000000002</c:v>
                </c:pt>
                <c:pt idx="499">
                  <c:v>100.96400000000001</c:v>
                </c:pt>
                <c:pt idx="500">
                  <c:v>101.16700000000002</c:v>
                </c:pt>
                <c:pt idx="501">
                  <c:v>101.37100000000001</c:v>
                </c:pt>
                <c:pt idx="502">
                  <c:v>101.57100000000001</c:v>
                </c:pt>
                <c:pt idx="503">
                  <c:v>101.77200000000002</c:v>
                </c:pt>
                <c:pt idx="504">
                  <c:v>101.97500000000001</c:v>
                </c:pt>
                <c:pt idx="505">
                  <c:v>102.17500000000001</c:v>
                </c:pt>
                <c:pt idx="506">
                  <c:v>102.37700000000001</c:v>
                </c:pt>
                <c:pt idx="507">
                  <c:v>102.58200000000001</c:v>
                </c:pt>
                <c:pt idx="508">
                  <c:v>102.78500000000001</c:v>
                </c:pt>
                <c:pt idx="509">
                  <c:v>102.98800000000001</c:v>
                </c:pt>
                <c:pt idx="510">
                  <c:v>103.18800000000002</c:v>
                </c:pt>
                <c:pt idx="511">
                  <c:v>103.39200000000001</c:v>
                </c:pt>
                <c:pt idx="512">
                  <c:v>103.59400000000001</c:v>
                </c:pt>
                <c:pt idx="513">
                  <c:v>103.79500000000002</c:v>
                </c:pt>
                <c:pt idx="514">
                  <c:v>103.99800000000002</c:v>
                </c:pt>
                <c:pt idx="515">
                  <c:v>104.20000000000002</c:v>
                </c:pt>
                <c:pt idx="516">
                  <c:v>104.40100000000001</c:v>
                </c:pt>
                <c:pt idx="517">
                  <c:v>104.60400000000001</c:v>
                </c:pt>
                <c:pt idx="518">
                  <c:v>104.80600000000001</c:v>
                </c:pt>
                <c:pt idx="519">
                  <c:v>105.00800000000001</c:v>
                </c:pt>
                <c:pt idx="520">
                  <c:v>105.20800000000001</c:v>
                </c:pt>
                <c:pt idx="521">
                  <c:v>105.40900000000002</c:v>
                </c:pt>
                <c:pt idx="522">
                  <c:v>105.61000000000001</c:v>
                </c:pt>
                <c:pt idx="523">
                  <c:v>105.81700000000002</c:v>
                </c:pt>
                <c:pt idx="524">
                  <c:v>106.02000000000001</c:v>
                </c:pt>
                <c:pt idx="525">
                  <c:v>106.22100000000002</c:v>
                </c:pt>
                <c:pt idx="526">
                  <c:v>106.44000000000001</c:v>
                </c:pt>
                <c:pt idx="527">
                  <c:v>106.64100000000002</c:v>
                </c:pt>
                <c:pt idx="528">
                  <c:v>106.84100000000001</c:v>
                </c:pt>
                <c:pt idx="529">
                  <c:v>107.04700000000001</c:v>
                </c:pt>
                <c:pt idx="530">
                  <c:v>107.25100000000002</c:v>
                </c:pt>
                <c:pt idx="531">
                  <c:v>107.45100000000001</c:v>
                </c:pt>
                <c:pt idx="532">
                  <c:v>107.65200000000002</c:v>
                </c:pt>
                <c:pt idx="533">
                  <c:v>107.85200000000002</c:v>
                </c:pt>
                <c:pt idx="534">
                  <c:v>108.05300000000001</c:v>
                </c:pt>
                <c:pt idx="535">
                  <c:v>108.25600000000001</c:v>
                </c:pt>
                <c:pt idx="536">
                  <c:v>108.45700000000001</c:v>
                </c:pt>
                <c:pt idx="537">
                  <c:v>108.65700000000001</c:v>
                </c:pt>
                <c:pt idx="538">
                  <c:v>108.85700000000001</c:v>
                </c:pt>
                <c:pt idx="539">
                  <c:v>109.06000000000002</c:v>
                </c:pt>
                <c:pt idx="540">
                  <c:v>109.26000000000002</c:v>
                </c:pt>
                <c:pt idx="541">
                  <c:v>109.46200000000002</c:v>
                </c:pt>
                <c:pt idx="542">
                  <c:v>109.66300000000001</c:v>
                </c:pt>
                <c:pt idx="543">
                  <c:v>109.86500000000001</c:v>
                </c:pt>
                <c:pt idx="544">
                  <c:v>110.07000000000002</c:v>
                </c:pt>
                <c:pt idx="545">
                  <c:v>110.27400000000002</c:v>
                </c:pt>
                <c:pt idx="546">
                  <c:v>110.47400000000002</c:v>
                </c:pt>
                <c:pt idx="547">
                  <c:v>110.67400000000002</c:v>
                </c:pt>
                <c:pt idx="548">
                  <c:v>110.87500000000001</c:v>
                </c:pt>
                <c:pt idx="549">
                  <c:v>111.07800000000002</c:v>
                </c:pt>
                <c:pt idx="550">
                  <c:v>111.28000000000002</c:v>
                </c:pt>
                <c:pt idx="551">
                  <c:v>111.48500000000001</c:v>
                </c:pt>
                <c:pt idx="552">
                  <c:v>111.68900000000002</c:v>
                </c:pt>
                <c:pt idx="553">
                  <c:v>111.88900000000001</c:v>
                </c:pt>
                <c:pt idx="554">
                  <c:v>112.08900000000001</c:v>
                </c:pt>
                <c:pt idx="555">
                  <c:v>112.29100000000001</c:v>
                </c:pt>
                <c:pt idx="556">
                  <c:v>112.49300000000001</c:v>
                </c:pt>
                <c:pt idx="557">
                  <c:v>112.69600000000001</c:v>
                </c:pt>
                <c:pt idx="558">
                  <c:v>112.89600000000002</c:v>
                </c:pt>
                <c:pt idx="559">
                  <c:v>113.09800000000001</c:v>
                </c:pt>
                <c:pt idx="560">
                  <c:v>113.29900000000002</c:v>
                </c:pt>
                <c:pt idx="561">
                  <c:v>113.50300000000001</c:v>
                </c:pt>
                <c:pt idx="562">
                  <c:v>113.70500000000001</c:v>
                </c:pt>
                <c:pt idx="563">
                  <c:v>113.91100000000002</c:v>
                </c:pt>
                <c:pt idx="564">
                  <c:v>114.11100000000002</c:v>
                </c:pt>
                <c:pt idx="565">
                  <c:v>114.31100000000002</c:v>
                </c:pt>
                <c:pt idx="566">
                  <c:v>114.51600000000002</c:v>
                </c:pt>
                <c:pt idx="567">
                  <c:v>114.71800000000002</c:v>
                </c:pt>
                <c:pt idx="568">
                  <c:v>114.92100000000002</c:v>
                </c:pt>
                <c:pt idx="569">
                  <c:v>115.12100000000001</c:v>
                </c:pt>
                <c:pt idx="570">
                  <c:v>115.32300000000001</c:v>
                </c:pt>
                <c:pt idx="571">
                  <c:v>115.52800000000002</c:v>
                </c:pt>
                <c:pt idx="572">
                  <c:v>115.73000000000002</c:v>
                </c:pt>
                <c:pt idx="573">
                  <c:v>115.93000000000002</c:v>
                </c:pt>
                <c:pt idx="574">
                  <c:v>116.13100000000001</c:v>
                </c:pt>
                <c:pt idx="575">
                  <c:v>116.33300000000001</c:v>
                </c:pt>
                <c:pt idx="576">
                  <c:v>116.53600000000002</c:v>
                </c:pt>
                <c:pt idx="577">
                  <c:v>116.73700000000001</c:v>
                </c:pt>
                <c:pt idx="578">
                  <c:v>116.93800000000002</c:v>
                </c:pt>
                <c:pt idx="579">
                  <c:v>117.14100000000002</c:v>
                </c:pt>
                <c:pt idx="580">
                  <c:v>117.34300000000002</c:v>
                </c:pt>
                <c:pt idx="581">
                  <c:v>117.54600000000002</c:v>
                </c:pt>
                <c:pt idx="582">
                  <c:v>117.74600000000001</c:v>
                </c:pt>
                <c:pt idx="583">
                  <c:v>117.94600000000001</c:v>
                </c:pt>
                <c:pt idx="584">
                  <c:v>118.15000000000002</c:v>
                </c:pt>
                <c:pt idx="585">
                  <c:v>118.35400000000001</c:v>
                </c:pt>
                <c:pt idx="586">
                  <c:v>118.55300000000001</c:v>
                </c:pt>
                <c:pt idx="587">
                  <c:v>118.75400000000002</c:v>
                </c:pt>
                <c:pt idx="588">
                  <c:v>118.95800000000001</c:v>
                </c:pt>
                <c:pt idx="589">
                  <c:v>119.15900000000002</c:v>
                </c:pt>
                <c:pt idx="590">
                  <c:v>119.35900000000001</c:v>
                </c:pt>
                <c:pt idx="591">
                  <c:v>119.56200000000001</c:v>
                </c:pt>
                <c:pt idx="592">
                  <c:v>119.76400000000001</c:v>
                </c:pt>
                <c:pt idx="593">
                  <c:v>119.96600000000001</c:v>
                </c:pt>
                <c:pt idx="594">
                  <c:v>120.16600000000001</c:v>
                </c:pt>
                <c:pt idx="595">
                  <c:v>120.36800000000001</c:v>
                </c:pt>
                <c:pt idx="596">
                  <c:v>120.57000000000002</c:v>
                </c:pt>
                <c:pt idx="597">
                  <c:v>120.77100000000002</c:v>
                </c:pt>
                <c:pt idx="598">
                  <c:v>120.97100000000002</c:v>
                </c:pt>
                <c:pt idx="599">
                  <c:v>121.17300000000002</c:v>
                </c:pt>
                <c:pt idx="600">
                  <c:v>121.37800000000001</c:v>
                </c:pt>
                <c:pt idx="601">
                  <c:v>121.57800000000002</c:v>
                </c:pt>
                <c:pt idx="602">
                  <c:v>121.77900000000001</c:v>
                </c:pt>
                <c:pt idx="603">
                  <c:v>121.98300000000002</c:v>
                </c:pt>
                <c:pt idx="604">
                  <c:v>122.18800000000002</c:v>
                </c:pt>
                <c:pt idx="605">
                  <c:v>122.38800000000002</c:v>
                </c:pt>
                <c:pt idx="606">
                  <c:v>122.58800000000001</c:v>
                </c:pt>
                <c:pt idx="607">
                  <c:v>122.78900000000002</c:v>
                </c:pt>
                <c:pt idx="608">
                  <c:v>122.98900000000002</c:v>
                </c:pt>
                <c:pt idx="609">
                  <c:v>123.19000000000001</c:v>
                </c:pt>
                <c:pt idx="610">
                  <c:v>123.39500000000001</c:v>
                </c:pt>
                <c:pt idx="611">
                  <c:v>123.59600000000002</c:v>
                </c:pt>
                <c:pt idx="612">
                  <c:v>123.79600000000002</c:v>
                </c:pt>
                <c:pt idx="613">
                  <c:v>123.99700000000001</c:v>
                </c:pt>
                <c:pt idx="614">
                  <c:v>124.19700000000002</c:v>
                </c:pt>
                <c:pt idx="615">
                  <c:v>124.39900000000002</c:v>
                </c:pt>
                <c:pt idx="616">
                  <c:v>124.60000000000001</c:v>
                </c:pt>
                <c:pt idx="617">
                  <c:v>124.80000000000001</c:v>
                </c:pt>
                <c:pt idx="618">
                  <c:v>125.00200000000001</c:v>
                </c:pt>
                <c:pt idx="619">
                  <c:v>125.20200000000001</c:v>
                </c:pt>
                <c:pt idx="620">
                  <c:v>125.40200000000002</c:v>
                </c:pt>
                <c:pt idx="621">
                  <c:v>125.60700000000001</c:v>
                </c:pt>
                <c:pt idx="622">
                  <c:v>125.81100000000002</c:v>
                </c:pt>
                <c:pt idx="623">
                  <c:v>126.01100000000001</c:v>
                </c:pt>
                <c:pt idx="624">
                  <c:v>126.21400000000001</c:v>
                </c:pt>
                <c:pt idx="625">
                  <c:v>126.41400000000002</c:v>
                </c:pt>
                <c:pt idx="626">
                  <c:v>126.61600000000001</c:v>
                </c:pt>
                <c:pt idx="627">
                  <c:v>126.82100000000001</c:v>
                </c:pt>
                <c:pt idx="628">
                  <c:v>127.02300000000001</c:v>
                </c:pt>
                <c:pt idx="629">
                  <c:v>127.22300000000001</c:v>
                </c:pt>
                <c:pt idx="630">
                  <c:v>127.42800000000001</c:v>
                </c:pt>
                <c:pt idx="631">
                  <c:v>127.62900000000002</c:v>
                </c:pt>
                <c:pt idx="632">
                  <c:v>127.83100000000002</c:v>
                </c:pt>
                <c:pt idx="633">
                  <c:v>128.03100000000001</c:v>
                </c:pt>
                <c:pt idx="634">
                  <c:v>128.23400000000001</c:v>
                </c:pt>
                <c:pt idx="635">
                  <c:v>128.43400000000003</c:v>
                </c:pt>
                <c:pt idx="636">
                  <c:v>128.63400000000004</c:v>
                </c:pt>
                <c:pt idx="637">
                  <c:v>128.83500000000004</c:v>
                </c:pt>
                <c:pt idx="638">
                  <c:v>129.03800000000004</c:v>
                </c:pt>
                <c:pt idx="639">
                  <c:v>129.23900000000003</c:v>
                </c:pt>
                <c:pt idx="640">
                  <c:v>129.44400000000002</c:v>
                </c:pt>
                <c:pt idx="641">
                  <c:v>129.64700000000002</c:v>
                </c:pt>
                <c:pt idx="642">
                  <c:v>129.852</c:v>
                </c:pt>
                <c:pt idx="643">
                  <c:v>130.05699999999999</c:v>
                </c:pt>
                <c:pt idx="644">
                  <c:v>130.25799999999998</c:v>
                </c:pt>
                <c:pt idx="645">
                  <c:v>130.45999999999998</c:v>
                </c:pt>
                <c:pt idx="646">
                  <c:v>130.66399999999999</c:v>
                </c:pt>
                <c:pt idx="647">
                  <c:v>130.86399999999998</c:v>
                </c:pt>
                <c:pt idx="648">
                  <c:v>131.06399999999996</c:v>
                </c:pt>
                <c:pt idx="649">
                  <c:v>131.26399999999998</c:v>
                </c:pt>
                <c:pt idx="650">
                  <c:v>131.46799999999996</c:v>
                </c:pt>
                <c:pt idx="651">
                  <c:v>131.66899999999998</c:v>
                </c:pt>
                <c:pt idx="652">
                  <c:v>131.87299999999996</c:v>
                </c:pt>
                <c:pt idx="653">
                  <c:v>132.07399999999998</c:v>
                </c:pt>
                <c:pt idx="654">
                  <c:v>132.27799999999996</c:v>
                </c:pt>
                <c:pt idx="655">
                  <c:v>132.47799999999998</c:v>
                </c:pt>
                <c:pt idx="656">
                  <c:v>132.67999999999998</c:v>
                </c:pt>
                <c:pt idx="657">
                  <c:v>132.88099999999997</c:v>
                </c:pt>
                <c:pt idx="658">
                  <c:v>133.08199999999997</c:v>
                </c:pt>
                <c:pt idx="659">
                  <c:v>133.28599999999997</c:v>
                </c:pt>
                <c:pt idx="660">
                  <c:v>133.48599999999996</c:v>
                </c:pt>
                <c:pt idx="661">
                  <c:v>133.68699999999998</c:v>
                </c:pt>
                <c:pt idx="662">
                  <c:v>133.88899999999998</c:v>
                </c:pt>
                <c:pt idx="663">
                  <c:v>134.08999999999997</c:v>
                </c:pt>
                <c:pt idx="664">
                  <c:v>134.29299999999998</c:v>
                </c:pt>
                <c:pt idx="665">
                  <c:v>134.49899999999997</c:v>
                </c:pt>
                <c:pt idx="666">
                  <c:v>134.69899999999998</c:v>
                </c:pt>
                <c:pt idx="667">
                  <c:v>134.89899999999997</c:v>
                </c:pt>
                <c:pt idx="668">
                  <c:v>135.10099999999997</c:v>
                </c:pt>
                <c:pt idx="669">
                  <c:v>135.30499999999998</c:v>
                </c:pt>
                <c:pt idx="670">
                  <c:v>135.50699999999998</c:v>
                </c:pt>
                <c:pt idx="671">
                  <c:v>135.70799999999997</c:v>
                </c:pt>
                <c:pt idx="672">
                  <c:v>135.90999999999997</c:v>
                </c:pt>
                <c:pt idx="673">
                  <c:v>136.11299999999997</c:v>
                </c:pt>
                <c:pt idx="674">
                  <c:v>136.31599999999997</c:v>
                </c:pt>
                <c:pt idx="675">
                  <c:v>136.51699999999997</c:v>
                </c:pt>
                <c:pt idx="676">
                  <c:v>136.72099999999998</c:v>
                </c:pt>
                <c:pt idx="677">
                  <c:v>136.92199999999997</c:v>
                </c:pt>
                <c:pt idx="678">
                  <c:v>137.12599999999998</c:v>
                </c:pt>
                <c:pt idx="679">
                  <c:v>137.32899999999998</c:v>
                </c:pt>
                <c:pt idx="680">
                  <c:v>137.53299999999996</c:v>
                </c:pt>
                <c:pt idx="681">
                  <c:v>137.73299999999998</c:v>
                </c:pt>
                <c:pt idx="682">
                  <c:v>137.93399999999997</c:v>
                </c:pt>
                <c:pt idx="683">
                  <c:v>138.13399999999996</c:v>
                </c:pt>
                <c:pt idx="684">
                  <c:v>138.33599999999998</c:v>
                </c:pt>
                <c:pt idx="685">
                  <c:v>138.53699999999998</c:v>
                </c:pt>
                <c:pt idx="686">
                  <c:v>138.73899999999998</c:v>
                </c:pt>
                <c:pt idx="687">
                  <c:v>138.94099999999997</c:v>
                </c:pt>
                <c:pt idx="688">
                  <c:v>139.14499999999998</c:v>
                </c:pt>
                <c:pt idx="689">
                  <c:v>139.34599999999998</c:v>
                </c:pt>
                <c:pt idx="690">
                  <c:v>139.54699999999997</c:v>
                </c:pt>
                <c:pt idx="691">
                  <c:v>139.75199999999998</c:v>
                </c:pt>
                <c:pt idx="692">
                  <c:v>139.95199999999997</c:v>
                </c:pt>
                <c:pt idx="693">
                  <c:v>140.15299999999996</c:v>
                </c:pt>
                <c:pt idx="694">
                  <c:v>140.35599999999997</c:v>
                </c:pt>
                <c:pt idx="695">
                  <c:v>140.55699999999996</c:v>
                </c:pt>
                <c:pt idx="696">
                  <c:v>140.75799999999998</c:v>
                </c:pt>
                <c:pt idx="697">
                  <c:v>140.95799999999997</c:v>
                </c:pt>
                <c:pt idx="698">
                  <c:v>141.16299999999998</c:v>
                </c:pt>
                <c:pt idx="699">
                  <c:v>141.36499999999998</c:v>
                </c:pt>
                <c:pt idx="700">
                  <c:v>141.56799999999998</c:v>
                </c:pt>
                <c:pt idx="701">
                  <c:v>141.77199999999996</c:v>
                </c:pt>
                <c:pt idx="702">
                  <c:v>141.97399999999996</c:v>
                </c:pt>
                <c:pt idx="703">
                  <c:v>142.17399999999998</c:v>
                </c:pt>
                <c:pt idx="704">
                  <c:v>142.37399999999997</c:v>
                </c:pt>
                <c:pt idx="705">
                  <c:v>142.57499999999996</c:v>
                </c:pt>
                <c:pt idx="706">
                  <c:v>142.77699999999996</c:v>
                </c:pt>
                <c:pt idx="707">
                  <c:v>142.97899999999998</c:v>
                </c:pt>
                <c:pt idx="708">
                  <c:v>143.18099999999998</c:v>
                </c:pt>
                <c:pt idx="709">
                  <c:v>143.38399999999996</c:v>
                </c:pt>
                <c:pt idx="710">
                  <c:v>143.58399999999997</c:v>
                </c:pt>
                <c:pt idx="711">
                  <c:v>143.78799999999998</c:v>
                </c:pt>
                <c:pt idx="712">
                  <c:v>143.98799999999997</c:v>
                </c:pt>
                <c:pt idx="713">
                  <c:v>144.18799999999996</c:v>
                </c:pt>
                <c:pt idx="714">
                  <c:v>144.39199999999997</c:v>
                </c:pt>
                <c:pt idx="715">
                  <c:v>144.59499999999997</c:v>
                </c:pt>
                <c:pt idx="716">
                  <c:v>144.79499999999996</c:v>
                </c:pt>
                <c:pt idx="717">
                  <c:v>144.99499999999998</c:v>
                </c:pt>
                <c:pt idx="718">
                  <c:v>145.19799999999998</c:v>
                </c:pt>
                <c:pt idx="719">
                  <c:v>145.39999999999998</c:v>
                </c:pt>
                <c:pt idx="720">
                  <c:v>145.60099999999997</c:v>
                </c:pt>
                <c:pt idx="721">
                  <c:v>145.80299999999997</c:v>
                </c:pt>
                <c:pt idx="722">
                  <c:v>146.00599999999997</c:v>
                </c:pt>
                <c:pt idx="723">
                  <c:v>146.20799999999997</c:v>
                </c:pt>
                <c:pt idx="724">
                  <c:v>146.40899999999996</c:v>
                </c:pt>
                <c:pt idx="725">
                  <c:v>146.60899999999998</c:v>
                </c:pt>
                <c:pt idx="726">
                  <c:v>146.80999999999997</c:v>
                </c:pt>
                <c:pt idx="727">
                  <c:v>147.01399999999998</c:v>
                </c:pt>
                <c:pt idx="728">
                  <c:v>147.21499999999997</c:v>
                </c:pt>
                <c:pt idx="729">
                  <c:v>147.41499999999996</c:v>
                </c:pt>
                <c:pt idx="730">
                  <c:v>147.61499999999998</c:v>
                </c:pt>
                <c:pt idx="731">
                  <c:v>147.81799999999998</c:v>
                </c:pt>
                <c:pt idx="732">
                  <c:v>148.01799999999997</c:v>
                </c:pt>
                <c:pt idx="733">
                  <c:v>148.21899999999997</c:v>
                </c:pt>
                <c:pt idx="734">
                  <c:v>148.42099999999996</c:v>
                </c:pt>
                <c:pt idx="735">
                  <c:v>148.62099999999998</c:v>
                </c:pt>
                <c:pt idx="736">
                  <c:v>148.82299999999998</c:v>
                </c:pt>
                <c:pt idx="737">
                  <c:v>149.02299999999997</c:v>
                </c:pt>
                <c:pt idx="738">
                  <c:v>149.22499999999997</c:v>
                </c:pt>
                <c:pt idx="739">
                  <c:v>149.42799999999997</c:v>
                </c:pt>
                <c:pt idx="740">
                  <c:v>149.62899999999996</c:v>
                </c:pt>
                <c:pt idx="741">
                  <c:v>149.82899999999998</c:v>
                </c:pt>
                <c:pt idx="742">
                  <c:v>150.03099999999998</c:v>
                </c:pt>
                <c:pt idx="743">
                  <c:v>150.23199999999997</c:v>
                </c:pt>
                <c:pt idx="744">
                  <c:v>150.43799999999996</c:v>
                </c:pt>
                <c:pt idx="745">
                  <c:v>150.63899999999998</c:v>
                </c:pt>
                <c:pt idx="746">
                  <c:v>150.84299999999996</c:v>
                </c:pt>
                <c:pt idx="747">
                  <c:v>151.04399999999998</c:v>
                </c:pt>
                <c:pt idx="748">
                  <c:v>151.24399999999997</c:v>
                </c:pt>
                <c:pt idx="749">
                  <c:v>151.44399999999996</c:v>
                </c:pt>
                <c:pt idx="750">
                  <c:v>151.64399999999998</c:v>
                </c:pt>
                <c:pt idx="751">
                  <c:v>151.84499999999997</c:v>
                </c:pt>
                <c:pt idx="752">
                  <c:v>152.04699999999997</c:v>
                </c:pt>
                <c:pt idx="753">
                  <c:v>152.24999999999997</c:v>
                </c:pt>
                <c:pt idx="754">
                  <c:v>152.45299999999997</c:v>
                </c:pt>
                <c:pt idx="755">
                  <c:v>152.65399999999997</c:v>
                </c:pt>
                <c:pt idx="756">
                  <c:v>152.85399999999998</c:v>
                </c:pt>
                <c:pt idx="757">
                  <c:v>153.05599999999998</c:v>
                </c:pt>
                <c:pt idx="758">
                  <c:v>153.25699999999998</c:v>
                </c:pt>
                <c:pt idx="759">
                  <c:v>153.45799999999997</c:v>
                </c:pt>
                <c:pt idx="760">
                  <c:v>153.66099999999997</c:v>
                </c:pt>
                <c:pt idx="761">
                  <c:v>153.86499999999998</c:v>
                </c:pt>
                <c:pt idx="762">
                  <c:v>154.06799999999998</c:v>
                </c:pt>
                <c:pt idx="763">
                  <c:v>154.27099999999996</c:v>
                </c:pt>
                <c:pt idx="764">
                  <c:v>154.47299999999998</c:v>
                </c:pt>
                <c:pt idx="765">
                  <c:v>154.67599999999996</c:v>
                </c:pt>
                <c:pt idx="766">
                  <c:v>154.87599999999998</c:v>
                </c:pt>
                <c:pt idx="767">
                  <c:v>155.07599999999996</c:v>
                </c:pt>
                <c:pt idx="768">
                  <c:v>155.27599999999998</c:v>
                </c:pt>
                <c:pt idx="769">
                  <c:v>155.47899999999998</c:v>
                </c:pt>
                <c:pt idx="770">
                  <c:v>155.68099999999998</c:v>
                </c:pt>
                <c:pt idx="771">
                  <c:v>155.88099999999997</c:v>
                </c:pt>
                <c:pt idx="772">
                  <c:v>156.08399999999997</c:v>
                </c:pt>
                <c:pt idx="773">
                  <c:v>156.28399999999996</c:v>
                </c:pt>
                <c:pt idx="774">
                  <c:v>156.48599999999996</c:v>
                </c:pt>
                <c:pt idx="775">
                  <c:v>156.68599999999998</c:v>
                </c:pt>
                <c:pt idx="776">
                  <c:v>156.88999999999996</c:v>
                </c:pt>
                <c:pt idx="777">
                  <c:v>157.09399999999997</c:v>
                </c:pt>
                <c:pt idx="778">
                  <c:v>157.29699999999997</c:v>
                </c:pt>
                <c:pt idx="779">
                  <c:v>157.49799999999996</c:v>
                </c:pt>
                <c:pt idx="780">
                  <c:v>157.69799999999998</c:v>
                </c:pt>
                <c:pt idx="781">
                  <c:v>157.89899999999997</c:v>
                </c:pt>
                <c:pt idx="782">
                  <c:v>158.09999999999997</c:v>
                </c:pt>
                <c:pt idx="783">
                  <c:v>158.30299999999997</c:v>
                </c:pt>
                <c:pt idx="784">
                  <c:v>158.50599999999997</c:v>
                </c:pt>
                <c:pt idx="785">
                  <c:v>158.70799999999997</c:v>
                </c:pt>
                <c:pt idx="786">
                  <c:v>158.90899999999996</c:v>
                </c:pt>
                <c:pt idx="787">
                  <c:v>159.11399999999998</c:v>
                </c:pt>
                <c:pt idx="788">
                  <c:v>159.31599999999997</c:v>
                </c:pt>
                <c:pt idx="789">
                  <c:v>159.51899999999998</c:v>
                </c:pt>
                <c:pt idx="790">
                  <c:v>159.71999999999997</c:v>
                </c:pt>
                <c:pt idx="791">
                  <c:v>159.92299999999997</c:v>
                </c:pt>
                <c:pt idx="792">
                  <c:v>160.12599999999998</c:v>
                </c:pt>
                <c:pt idx="793">
                  <c:v>160.32999999999998</c:v>
                </c:pt>
                <c:pt idx="794">
                  <c:v>160.53199999999998</c:v>
                </c:pt>
                <c:pt idx="795">
                  <c:v>160.73299999999998</c:v>
                </c:pt>
                <c:pt idx="796">
                  <c:v>160.93399999999997</c:v>
                </c:pt>
                <c:pt idx="797">
                  <c:v>161.13799999999998</c:v>
                </c:pt>
                <c:pt idx="798">
                  <c:v>161.33899999999997</c:v>
                </c:pt>
                <c:pt idx="799">
                  <c:v>161.53999999999996</c:v>
                </c:pt>
                <c:pt idx="800">
                  <c:v>161.74099999999996</c:v>
                </c:pt>
                <c:pt idx="801">
                  <c:v>161.94399999999996</c:v>
                </c:pt>
                <c:pt idx="802">
                  <c:v>162.14699999999996</c:v>
                </c:pt>
                <c:pt idx="803">
                  <c:v>162.34699999999998</c:v>
                </c:pt>
                <c:pt idx="804">
                  <c:v>162.54799999999997</c:v>
                </c:pt>
                <c:pt idx="805">
                  <c:v>162.74899999999997</c:v>
                </c:pt>
                <c:pt idx="806">
                  <c:v>162.95299999999997</c:v>
                </c:pt>
                <c:pt idx="807">
                  <c:v>163.15499999999997</c:v>
                </c:pt>
                <c:pt idx="808">
                  <c:v>163.35599999999997</c:v>
                </c:pt>
                <c:pt idx="809">
                  <c:v>163.55699999999996</c:v>
                </c:pt>
                <c:pt idx="810">
                  <c:v>163.75899999999996</c:v>
                </c:pt>
                <c:pt idx="811">
                  <c:v>163.96299999999997</c:v>
                </c:pt>
                <c:pt idx="812">
                  <c:v>164.16299999999998</c:v>
                </c:pt>
                <c:pt idx="813">
                  <c:v>164.36299999999997</c:v>
                </c:pt>
                <c:pt idx="814">
                  <c:v>164.56799999999998</c:v>
                </c:pt>
                <c:pt idx="815">
                  <c:v>164.77199999999996</c:v>
                </c:pt>
                <c:pt idx="816">
                  <c:v>164.97199999999998</c:v>
                </c:pt>
                <c:pt idx="817">
                  <c:v>165.17699999999996</c:v>
                </c:pt>
                <c:pt idx="818">
                  <c:v>165.38199999999998</c:v>
                </c:pt>
                <c:pt idx="819">
                  <c:v>165.58199999999997</c:v>
                </c:pt>
                <c:pt idx="820">
                  <c:v>165.78399999999996</c:v>
                </c:pt>
                <c:pt idx="821">
                  <c:v>165.98699999999997</c:v>
                </c:pt>
                <c:pt idx="822">
                  <c:v>166.18699999999998</c:v>
                </c:pt>
                <c:pt idx="823">
                  <c:v>166.38999999999996</c:v>
                </c:pt>
                <c:pt idx="824">
                  <c:v>166.59299999999996</c:v>
                </c:pt>
                <c:pt idx="825">
                  <c:v>166.79599999999996</c:v>
                </c:pt>
                <c:pt idx="826">
                  <c:v>166.99599999999998</c:v>
                </c:pt>
                <c:pt idx="827">
                  <c:v>167.19599999999997</c:v>
                </c:pt>
                <c:pt idx="828">
                  <c:v>167.39599999999996</c:v>
                </c:pt>
                <c:pt idx="829">
                  <c:v>167.59999999999997</c:v>
                </c:pt>
                <c:pt idx="830">
                  <c:v>167.80299999999997</c:v>
                </c:pt>
                <c:pt idx="831">
                  <c:v>168.00699999999998</c:v>
                </c:pt>
                <c:pt idx="832">
                  <c:v>168.20799999999997</c:v>
                </c:pt>
                <c:pt idx="833">
                  <c:v>168.40799999999996</c:v>
                </c:pt>
                <c:pt idx="834">
                  <c:v>168.60899999999998</c:v>
                </c:pt>
                <c:pt idx="835">
                  <c:v>168.80899999999997</c:v>
                </c:pt>
                <c:pt idx="836">
                  <c:v>169.01199999999997</c:v>
                </c:pt>
                <c:pt idx="837">
                  <c:v>169.21199999999996</c:v>
                </c:pt>
                <c:pt idx="838">
                  <c:v>169.41299999999998</c:v>
                </c:pt>
                <c:pt idx="839">
                  <c:v>169.61399999999998</c:v>
                </c:pt>
                <c:pt idx="840">
                  <c:v>169.81499999999997</c:v>
                </c:pt>
                <c:pt idx="841">
                  <c:v>170.01799999999997</c:v>
                </c:pt>
                <c:pt idx="842">
                  <c:v>170.21999999999997</c:v>
                </c:pt>
                <c:pt idx="843">
                  <c:v>170.42099999999996</c:v>
                </c:pt>
                <c:pt idx="844">
                  <c:v>170.62199999999996</c:v>
                </c:pt>
                <c:pt idx="845">
                  <c:v>170.82499999999996</c:v>
                </c:pt>
                <c:pt idx="846">
                  <c:v>171.02799999999996</c:v>
                </c:pt>
                <c:pt idx="847">
                  <c:v>171.22999999999996</c:v>
                </c:pt>
                <c:pt idx="848">
                  <c:v>171.43399999999997</c:v>
                </c:pt>
                <c:pt idx="849">
                  <c:v>171.63599999999997</c:v>
                </c:pt>
                <c:pt idx="850">
                  <c:v>171.83899999999997</c:v>
                </c:pt>
                <c:pt idx="851">
                  <c:v>172.03999999999996</c:v>
                </c:pt>
                <c:pt idx="852">
                  <c:v>172.24099999999996</c:v>
                </c:pt>
                <c:pt idx="853">
                  <c:v>172.44199999999998</c:v>
                </c:pt>
                <c:pt idx="854">
                  <c:v>172.64299999999997</c:v>
                </c:pt>
                <c:pt idx="855">
                  <c:v>172.84699999999998</c:v>
                </c:pt>
                <c:pt idx="856">
                  <c:v>173.04799999999997</c:v>
                </c:pt>
                <c:pt idx="857">
                  <c:v>173.25099999999998</c:v>
                </c:pt>
                <c:pt idx="858">
                  <c:v>173.45099999999996</c:v>
                </c:pt>
                <c:pt idx="859">
                  <c:v>173.65199999999996</c:v>
                </c:pt>
                <c:pt idx="860">
                  <c:v>173.85799999999998</c:v>
                </c:pt>
                <c:pt idx="861">
                  <c:v>174.06199999999998</c:v>
                </c:pt>
                <c:pt idx="862">
                  <c:v>174.26199999999997</c:v>
                </c:pt>
                <c:pt idx="863">
                  <c:v>174.46199999999996</c:v>
                </c:pt>
                <c:pt idx="864">
                  <c:v>174.66199999999998</c:v>
                </c:pt>
                <c:pt idx="865">
                  <c:v>174.86199999999997</c:v>
                </c:pt>
                <c:pt idx="866">
                  <c:v>175.06199999999998</c:v>
                </c:pt>
                <c:pt idx="867">
                  <c:v>175.26299999999998</c:v>
                </c:pt>
                <c:pt idx="868">
                  <c:v>175.46399999999997</c:v>
                </c:pt>
                <c:pt idx="869">
                  <c:v>175.66599999999997</c:v>
                </c:pt>
                <c:pt idx="870">
                  <c:v>175.86599999999996</c:v>
                </c:pt>
                <c:pt idx="871">
                  <c:v>176.06899999999996</c:v>
                </c:pt>
                <c:pt idx="872">
                  <c:v>176.27299999999997</c:v>
                </c:pt>
                <c:pt idx="873">
                  <c:v>176.47299999999998</c:v>
                </c:pt>
                <c:pt idx="874">
                  <c:v>176.67299999999997</c:v>
                </c:pt>
                <c:pt idx="875">
                  <c:v>176.87299999999996</c:v>
                </c:pt>
                <c:pt idx="876">
                  <c:v>177.07399999999998</c:v>
                </c:pt>
                <c:pt idx="877">
                  <c:v>177.27499999999998</c:v>
                </c:pt>
                <c:pt idx="878">
                  <c:v>177.47799999999998</c:v>
                </c:pt>
                <c:pt idx="879">
                  <c:v>177.67899999999997</c:v>
                </c:pt>
                <c:pt idx="880">
                  <c:v>177.88399999999996</c:v>
                </c:pt>
                <c:pt idx="881">
                  <c:v>178.08399999999997</c:v>
                </c:pt>
                <c:pt idx="882">
                  <c:v>178.28599999999997</c:v>
                </c:pt>
                <c:pt idx="883">
                  <c:v>178.48599999999996</c:v>
                </c:pt>
                <c:pt idx="884">
                  <c:v>178.68799999999996</c:v>
                </c:pt>
                <c:pt idx="885">
                  <c:v>178.88899999999998</c:v>
                </c:pt>
                <c:pt idx="886">
                  <c:v>179.08999999999997</c:v>
                </c:pt>
                <c:pt idx="887">
                  <c:v>179.29399999999998</c:v>
                </c:pt>
                <c:pt idx="888">
                  <c:v>179.49899999999997</c:v>
                </c:pt>
                <c:pt idx="889">
                  <c:v>179.69999999999996</c:v>
                </c:pt>
                <c:pt idx="890">
                  <c:v>179.90099999999998</c:v>
                </c:pt>
              </c:numCache>
            </c:numRef>
          </c:xVal>
          <c:yVal>
            <c:numRef>
              <c:f>'10% bat sleep wake_lock'!$W$1:$W$1000</c:f>
              <c:numCache>
                <c:formatCode>General</c:formatCode>
                <c:ptCount val="1000"/>
                <c:pt idx="0">
                  <c:v>2.5462879044598082E-3</c:v>
                </c:pt>
                <c:pt idx="1">
                  <c:v>7.1630247126034687E-4</c:v>
                </c:pt>
                <c:pt idx="2">
                  <c:v>9.4140588176021083E-4</c:v>
                </c:pt>
                <c:pt idx="3">
                  <c:v>1.1222302963704732E-3</c:v>
                </c:pt>
                <c:pt idx="4">
                  <c:v>2.1918896788109248E-3</c:v>
                </c:pt>
                <c:pt idx="5">
                  <c:v>1.2777153755372602E-3</c:v>
                </c:pt>
                <c:pt idx="6">
                  <c:v>1.8703837211395664E-3</c:v>
                </c:pt>
                <c:pt idx="7">
                  <c:v>2.3952600035570754E-3</c:v>
                </c:pt>
                <c:pt idx="8">
                  <c:v>2.0602540350166871E-3</c:v>
                </c:pt>
                <c:pt idx="9">
                  <c:v>1.5423579170531366E-3</c:v>
                </c:pt>
                <c:pt idx="10">
                  <c:v>1.2777153755372602E-3</c:v>
                </c:pt>
                <c:pt idx="11">
                  <c:v>8.3646103984986748E-4</c:v>
                </c:pt>
                <c:pt idx="12">
                  <c:v>1.0357716621689551E-3</c:v>
                </c:pt>
                <c:pt idx="13">
                  <c:v>1.0357716621689551E-3</c:v>
                </c:pt>
                <c:pt idx="14">
                  <c:v>2.0602540794916464E-3</c:v>
                </c:pt>
                <c:pt idx="15">
                  <c:v>2.3952600035570754E-3</c:v>
                </c:pt>
                <c:pt idx="16">
                  <c:v>2.1489074137810409E-3</c:v>
                </c:pt>
                <c:pt idx="17">
                  <c:v>2.0602541758540571E-3</c:v>
                </c:pt>
                <c:pt idx="18">
                  <c:v>5.7141169781004658E-4</c:v>
                </c:pt>
                <c:pt idx="19">
                  <c:v>7.1630247126034687E-4</c:v>
                </c:pt>
                <c:pt idx="20">
                  <c:v>1.6017009228429665E-3</c:v>
                </c:pt>
                <c:pt idx="21">
                  <c:v>2.6539244303332584E-3</c:v>
                </c:pt>
                <c:pt idx="22">
                  <c:v>1.2024885358891376E-3</c:v>
                </c:pt>
                <c:pt idx="23">
                  <c:v>8.3646103984986748E-4</c:v>
                </c:pt>
                <c:pt idx="24">
                  <c:v>1.1222302963704732E-3</c:v>
                </c:pt>
                <c:pt idx="25">
                  <c:v>1.1222302963704732E-3</c:v>
                </c:pt>
                <c:pt idx="26">
                  <c:v>9.4140588176021083E-4</c:v>
                </c:pt>
                <c:pt idx="27">
                  <c:v>1.0357716621689551E-3</c:v>
                </c:pt>
                <c:pt idx="28">
                  <c:v>2.4719276462953524E-3</c:v>
                </c:pt>
                <c:pt idx="29">
                  <c:v>8.3646103984986748E-4</c:v>
                </c:pt>
                <c:pt idx="30">
                  <c:v>1.5423579170531366E-3</c:v>
                </c:pt>
                <c:pt idx="31">
                  <c:v>1.6017009228429665E-3</c:v>
                </c:pt>
                <c:pt idx="32">
                  <c:v>3.1073148538091049E-3</c:v>
                </c:pt>
                <c:pt idx="33">
                  <c:v>1.4806384004544153E-3</c:v>
                </c:pt>
                <c:pt idx="34">
                  <c:v>1.5423580160678909E-3</c:v>
                </c:pt>
                <c:pt idx="35">
                  <c:v>7.1630247126034687E-4</c:v>
                </c:pt>
                <c:pt idx="36">
                  <c:v>2.3160557073078317E-3</c:v>
                </c:pt>
                <c:pt idx="37">
                  <c:v>3.5815122795494767E-3</c:v>
                </c:pt>
                <c:pt idx="38">
                  <c:v>5.7141169781004658E-4</c:v>
                </c:pt>
                <c:pt idx="39">
                  <c:v>2.9533906558215847E-3</c:v>
                </c:pt>
                <c:pt idx="40">
                  <c:v>9.4140584931592681E-4</c:v>
                </c:pt>
                <c:pt idx="41">
                  <c:v>1.2024885612891625E-3</c:v>
                </c:pt>
                <c:pt idx="42">
                  <c:v>2.8570583821457361E-3</c:v>
                </c:pt>
                <c:pt idx="43">
                  <c:v>1.7142350132517681E-3</c:v>
                </c:pt>
                <c:pt idx="44">
                  <c:v>9.0024869914730622E-4</c:v>
                </c:pt>
                <c:pt idx="45">
                  <c:v>8.4685228659336475E-4</c:v>
                </c:pt>
                <c:pt idx="46">
                  <c:v>2.064494740874188E-3</c:v>
                </c:pt>
                <c:pt idx="47">
                  <c:v>1.170547507523018E-3</c:v>
                </c:pt>
                <c:pt idx="48">
                  <c:v>9.5065064877406847E-4</c:v>
                </c:pt>
                <c:pt idx="49">
                  <c:v>3.2133969305826503E-3</c:v>
                </c:pt>
                <c:pt idx="50">
                  <c:v>1.0879354025867295E-3</c:v>
                </c:pt>
                <c:pt idx="51">
                  <c:v>1.2845420663713705E-3</c:v>
                </c:pt>
                <c:pt idx="52">
                  <c:v>8.4685228659336475E-4</c:v>
                </c:pt>
                <c:pt idx="53">
                  <c:v>1.6071519836596308E-3</c:v>
                </c:pt>
                <c:pt idx="54">
                  <c:v>2.4942346012042675E-3</c:v>
                </c:pt>
                <c:pt idx="55">
                  <c:v>1.7462480416271472E-3</c:v>
                </c:pt>
                <c:pt idx="56">
                  <c:v>1.5175871180737623E-3</c:v>
                </c:pt>
                <c:pt idx="57">
                  <c:v>1.664186202515551E-3</c:v>
                </c:pt>
                <c:pt idx="58">
                  <c:v>3.0495478819861691E-3</c:v>
                </c:pt>
                <c:pt idx="59">
                  <c:v>1.6071519836596308E-3</c:v>
                </c:pt>
                <c:pt idx="60">
                  <c:v>9.9851172426231928E-4</c:v>
                </c:pt>
                <c:pt idx="61">
                  <c:v>2.7265295304475892E-3</c:v>
                </c:pt>
                <c:pt idx="62">
                  <c:v>1.2477016347299823E-3</c:v>
                </c:pt>
                <c:pt idx="63">
                  <c:v>7.8985432809491538E-4</c:v>
                </c:pt>
                <c:pt idx="64">
                  <c:v>5.8651769513032607E-4</c:v>
                </c:pt>
                <c:pt idx="65">
                  <c:v>1.517587194553263E-3</c:v>
                </c:pt>
                <c:pt idx="66">
                  <c:v>1.170547507523018E-3</c:v>
                </c:pt>
                <c:pt idx="67">
                  <c:v>2.0188018798831574E-3</c:v>
                </c:pt>
                <c:pt idx="68">
                  <c:v>2.131198071512512E-3</c:v>
                </c:pt>
                <c:pt idx="69">
                  <c:v>8.4685228659336475E-4</c:v>
                </c:pt>
                <c:pt idx="70">
                  <c:v>8.4685228659336475E-4</c:v>
                </c:pt>
                <c:pt idx="71">
                  <c:v>1.7988774611531161E-3</c:v>
                </c:pt>
                <c:pt idx="72">
                  <c:v>6.6128053230012031E-4</c:v>
                </c:pt>
                <c:pt idx="73">
                  <c:v>1.486533459174494E-3</c:v>
                </c:pt>
                <c:pt idx="74">
                  <c:v>1.4223937093994546E-3</c:v>
                </c:pt>
                <c:pt idx="75">
                  <c:v>1.5778620832563883E-3</c:v>
                </c:pt>
                <c:pt idx="76">
                  <c:v>2.5325116740443663E-4</c:v>
                </c:pt>
                <c:pt idx="77">
                  <c:v>1.35522181984492E-3</c:v>
                </c:pt>
                <c:pt idx="78">
                  <c:v>1.4223937093994546E-3</c:v>
                </c:pt>
                <c:pt idx="79">
                  <c:v>1.0879354025867295E-3</c:v>
                </c:pt>
                <c:pt idx="80">
                  <c:v>1.320354963641981E-3</c:v>
                </c:pt>
                <c:pt idx="81">
                  <c:v>2.0869661081252102E-3</c:v>
                </c:pt>
                <c:pt idx="82">
                  <c:v>7.8985432809491538E-4</c:v>
                </c:pt>
                <c:pt idx="83">
                  <c:v>1.0879354025867295E-3</c:v>
                </c:pt>
                <c:pt idx="84">
                  <c:v>9.9851172426231928E-4</c:v>
                </c:pt>
                <c:pt idx="85">
                  <c:v>1.9241635173790064E-3</c:v>
                </c:pt>
                <c:pt idx="86">
                  <c:v>2.9246247291380735E-3</c:v>
                </c:pt>
                <c:pt idx="87">
                  <c:v>8.46852246018231E-4</c:v>
                </c:pt>
                <c:pt idx="88">
                  <c:v>2.2587029367272826E-3</c:v>
                </c:pt>
                <c:pt idx="89">
                  <c:v>1.6359176389193499E-3</c:v>
                </c:pt>
                <c:pt idx="90">
                  <c:v>1.5480179707855267E-3</c:v>
                </c:pt>
                <c:pt idx="91">
                  <c:v>1.9241634280904813E-3</c:v>
                </c:pt>
                <c:pt idx="92">
                  <c:v>2.131198071512512E-3</c:v>
                </c:pt>
                <c:pt idx="93">
                  <c:v>1.9720504081178368E-3</c:v>
                </c:pt>
                <c:pt idx="94">
                  <c:v>2.3198287505936158E-3</c:v>
                </c:pt>
                <c:pt idx="95">
                  <c:v>1.7727580813776539E-3</c:v>
                </c:pt>
                <c:pt idx="96">
                  <c:v>1.8750538139387229E-3</c:v>
                </c:pt>
                <c:pt idx="97">
                  <c:v>1.6359176389193499E-3</c:v>
                </c:pt>
                <c:pt idx="98">
                  <c:v>9.9851172426231928E-4</c:v>
                </c:pt>
                <c:pt idx="99">
                  <c:v>2.5313601297624086E-3</c:v>
                </c:pt>
                <c:pt idx="100">
                  <c:v>2.3793849056711939E-3</c:v>
                </c:pt>
                <c:pt idx="101">
                  <c:v>2.5313601297624086E-3</c:v>
                </c:pt>
                <c:pt idx="102">
                  <c:v>1.517587194553263E-3</c:v>
                </c:pt>
                <c:pt idx="103">
                  <c:v>3.5709148290024272E-3</c:v>
                </c:pt>
                <c:pt idx="104">
                  <c:v>1.5175872222267656E-3</c:v>
                </c:pt>
                <c:pt idx="105">
                  <c:v>2.0644947001892183E-3</c:v>
                </c:pt>
                <c:pt idx="106">
                  <c:v>1.8750538139387229E-3</c:v>
                </c:pt>
                <c:pt idx="107">
                  <c:v>8.46852246018231E-4</c:v>
                </c:pt>
                <c:pt idx="108">
                  <c:v>1.3892138390903554E-3</c:v>
                </c:pt>
                <c:pt idx="109">
                  <c:v>9.0024869914730622E-4</c:v>
                </c:pt>
                <c:pt idx="110">
                  <c:v>1.1299966886670907E-3</c:v>
                </c:pt>
                <c:pt idx="111">
                  <c:v>1.7988774611531161E-3</c:v>
                </c:pt>
                <c:pt idx="112">
                  <c:v>2.3793849079176009E-3</c:v>
                </c:pt>
                <c:pt idx="113">
                  <c:v>7.8985432809491538E-4</c:v>
                </c:pt>
                <c:pt idx="114">
                  <c:v>6.6128053230012031E-4</c:v>
                </c:pt>
                <c:pt idx="115">
                  <c:v>1.1299966886670907E-3</c:v>
                </c:pt>
                <c:pt idx="116">
                  <c:v>1.9482541357098387E-3</c:v>
                </c:pt>
                <c:pt idx="117">
                  <c:v>9.5065064877406858E-4</c:v>
                </c:pt>
                <c:pt idx="118">
                  <c:v>3.0648051959023962E-3</c:v>
                </c:pt>
                <c:pt idx="119">
                  <c:v>1.875053858734186E-3</c:v>
                </c:pt>
                <c:pt idx="120">
                  <c:v>1.5480179707855267E-3</c:v>
                </c:pt>
                <c:pt idx="121">
                  <c:v>1.9241634114232885E-3</c:v>
                </c:pt>
                <c:pt idx="122">
                  <c:v>6.6128053230012031E-4</c:v>
                </c:pt>
                <c:pt idx="123">
                  <c:v>7.2840982105346226E-4</c:v>
                </c:pt>
                <c:pt idx="124">
                  <c:v>9.5065064877406858E-4</c:v>
                </c:pt>
                <c:pt idx="125">
                  <c:v>3.9676830706326629E-4</c:v>
                </c:pt>
                <c:pt idx="126">
                  <c:v>1.2097397972724287E-3</c:v>
                </c:pt>
                <c:pt idx="127">
                  <c:v>1.170547507523018E-3</c:v>
                </c:pt>
                <c:pt idx="128">
                  <c:v>7.8985432809491538E-4</c:v>
                </c:pt>
                <c:pt idx="129">
                  <c:v>2.5325116740443663E-4</c:v>
                </c:pt>
                <c:pt idx="130">
                  <c:v>1.6359176132475475E-3</c:v>
                </c:pt>
                <c:pt idx="131">
                  <c:v>1.6359176389193499E-3</c:v>
                </c:pt>
                <c:pt idx="132">
                  <c:v>2.5679490353694131E-3</c:v>
                </c:pt>
                <c:pt idx="133">
                  <c:v>1.0441812662180376E-3</c:v>
                </c:pt>
                <c:pt idx="134">
                  <c:v>1.3552217336391858E-3</c:v>
                </c:pt>
                <c:pt idx="135">
                  <c:v>5.8651769513032607E-4</c:v>
                </c:pt>
                <c:pt idx="136">
                  <c:v>1.170547507523018E-3</c:v>
                </c:pt>
                <c:pt idx="137">
                  <c:v>1.5480179707855267E-3</c:v>
                </c:pt>
                <c:pt idx="138">
                  <c:v>1.0879354025867295E-3</c:v>
                </c:pt>
                <c:pt idx="139">
                  <c:v>1.6641861947154161E-3</c:v>
                </c:pt>
                <c:pt idx="140">
                  <c:v>1.3892138484344005E-3</c:v>
                </c:pt>
                <c:pt idx="141">
                  <c:v>1.3892138390903554E-3</c:v>
                </c:pt>
                <c:pt idx="142">
                  <c:v>1.0441812662180376E-3</c:v>
                </c:pt>
                <c:pt idx="143">
                  <c:v>1.7462480416271472E-3</c:v>
                </c:pt>
                <c:pt idx="144">
                  <c:v>1.6359176389193499E-3</c:v>
                </c:pt>
                <c:pt idx="145">
                  <c:v>2.7941220945884664E-3</c:v>
                </c:pt>
                <c:pt idx="146">
                  <c:v>1.5175872222267656E-3</c:v>
                </c:pt>
                <c:pt idx="147">
                  <c:v>1.4548170967395384E-3</c:v>
                </c:pt>
                <c:pt idx="148">
                  <c:v>1.3552217336391858E-3</c:v>
                </c:pt>
                <c:pt idx="149">
                  <c:v>5.8651769513032607E-4</c:v>
                </c:pt>
                <c:pt idx="150">
                  <c:v>1.0441812662180376E-3</c:v>
                </c:pt>
                <c:pt idx="151">
                  <c:v>1.35522181984492E-3</c:v>
                </c:pt>
                <c:pt idx="152">
                  <c:v>9.9851168220276855E-4</c:v>
                </c:pt>
                <c:pt idx="153">
                  <c:v>5.8651769513032607E-4</c:v>
                </c:pt>
                <c:pt idx="154">
                  <c:v>1.8500102968746688E-3</c:v>
                </c:pt>
                <c:pt idx="155">
                  <c:v>1.7727580727630433E-3</c:v>
                </c:pt>
                <c:pt idx="156">
                  <c:v>1.5175871180737623E-3</c:v>
                </c:pt>
                <c:pt idx="157">
                  <c:v>6.6128053230012031E-4</c:v>
                </c:pt>
                <c:pt idx="158">
                  <c:v>9.0024869914730622E-4</c:v>
                </c:pt>
                <c:pt idx="159">
                  <c:v>2.0417761765746455E-3</c:v>
                </c:pt>
                <c:pt idx="160">
                  <c:v>1.691982373280043E-3</c:v>
                </c:pt>
                <c:pt idx="161">
                  <c:v>2.4565481212964081E-3</c:v>
                </c:pt>
                <c:pt idx="162">
                  <c:v>1.3892138390903554E-3</c:v>
                </c:pt>
                <c:pt idx="163">
                  <c:v>1.9955631021146962E-3</c:v>
                </c:pt>
                <c:pt idx="164">
                  <c:v>1.1299966886670907E-3</c:v>
                </c:pt>
                <c:pt idx="165">
                  <c:v>1.6919823764390987E-3</c:v>
                </c:pt>
                <c:pt idx="166">
                  <c:v>1.6071519869854313E-3</c:v>
                </c:pt>
                <c:pt idx="167">
                  <c:v>2.5313601297624086E-3</c:v>
                </c:pt>
                <c:pt idx="168">
                  <c:v>7.8985432809491538E-4</c:v>
                </c:pt>
                <c:pt idx="169">
                  <c:v>1.691982373280043E-3</c:v>
                </c:pt>
                <c:pt idx="170">
                  <c:v>1.5175871180737623E-3</c:v>
                </c:pt>
                <c:pt idx="171">
                  <c:v>2.1529734673957201E-3</c:v>
                </c:pt>
                <c:pt idx="172">
                  <c:v>2.0644947001892183E-3</c:v>
                </c:pt>
                <c:pt idx="173">
                  <c:v>1.486533459174494E-3</c:v>
                </c:pt>
                <c:pt idx="174">
                  <c:v>5.8651769513032607E-4</c:v>
                </c:pt>
                <c:pt idx="175">
                  <c:v>7.8985429232566518E-4</c:v>
                </c:pt>
                <c:pt idx="176">
                  <c:v>2.3198288944339192E-3</c:v>
                </c:pt>
                <c:pt idx="177">
                  <c:v>1.0879354025867295E-3</c:v>
                </c:pt>
                <c:pt idx="178">
                  <c:v>1.7462480416271472E-3</c:v>
                </c:pt>
                <c:pt idx="179">
                  <c:v>1.2097398080027336E-3</c:v>
                </c:pt>
                <c:pt idx="180">
                  <c:v>1.5778620832563883E-3</c:v>
                </c:pt>
                <c:pt idx="181">
                  <c:v>1.3892138484344005E-3</c:v>
                </c:pt>
                <c:pt idx="182">
                  <c:v>1.7462480416271472E-3</c:v>
                </c:pt>
                <c:pt idx="183">
                  <c:v>1.3203548809429457E-3</c:v>
                </c:pt>
                <c:pt idx="184">
                  <c:v>7.8985432809491538E-4</c:v>
                </c:pt>
                <c:pt idx="185">
                  <c:v>1.5175872222267656E-3</c:v>
                </c:pt>
                <c:pt idx="186">
                  <c:v>1.3892138484344005E-3</c:v>
                </c:pt>
                <c:pt idx="187">
                  <c:v>1.4223937093994546E-3</c:v>
                </c:pt>
                <c:pt idx="188">
                  <c:v>1.4223937093994546E-3</c:v>
                </c:pt>
                <c:pt idx="189">
                  <c:v>1.9241634419798074E-3</c:v>
                </c:pt>
                <c:pt idx="190">
                  <c:v>1.4223937711346892E-3</c:v>
                </c:pt>
                <c:pt idx="191">
                  <c:v>7.2840982105346226E-4</c:v>
                </c:pt>
                <c:pt idx="192">
                  <c:v>2.4374862512325109E-3</c:v>
                </c:pt>
                <c:pt idx="193">
                  <c:v>1.4223937711346892E-3</c:v>
                </c:pt>
                <c:pt idx="194">
                  <c:v>1.2097398080027336E-3</c:v>
                </c:pt>
                <c:pt idx="195">
                  <c:v>2.1529734673957201E-3</c:v>
                </c:pt>
                <c:pt idx="196">
                  <c:v>1.3892138390903554E-3</c:v>
                </c:pt>
                <c:pt idx="197">
                  <c:v>1.8500102968746688E-3</c:v>
                </c:pt>
                <c:pt idx="198">
                  <c:v>1.4548171019881778E-3</c:v>
                </c:pt>
                <c:pt idx="199">
                  <c:v>1.2097397972724287E-3</c:v>
                </c:pt>
                <c:pt idx="200">
                  <c:v>1.2097397972724287E-3</c:v>
                </c:pt>
                <c:pt idx="201">
                  <c:v>1.2845420663713705E-3</c:v>
                </c:pt>
                <c:pt idx="202">
                  <c:v>8.46852246018231E-4</c:v>
                </c:pt>
                <c:pt idx="203">
                  <c:v>1.3892138484344005E-3</c:v>
                </c:pt>
                <c:pt idx="204">
                  <c:v>3.7864686190439657E-3</c:v>
                </c:pt>
                <c:pt idx="205">
                  <c:v>9.9851168220276855E-4</c:v>
                </c:pt>
                <c:pt idx="206">
                  <c:v>2.2170162331572657E-3</c:v>
                </c:pt>
                <c:pt idx="207">
                  <c:v>1.9720504081178368E-3</c:v>
                </c:pt>
                <c:pt idx="208">
                  <c:v>2.3793849056711939E-3</c:v>
                </c:pt>
                <c:pt idx="209">
                  <c:v>2.0644947001892183E-3</c:v>
                </c:pt>
                <c:pt idx="210">
                  <c:v>1.3892138484344005E-3</c:v>
                </c:pt>
                <c:pt idx="211">
                  <c:v>1.6919823764390987E-3</c:v>
                </c:pt>
                <c:pt idx="212">
                  <c:v>2.0644947001892183E-3</c:v>
                </c:pt>
                <c:pt idx="213">
                  <c:v>1.3552217336391858E-3</c:v>
                </c:pt>
                <c:pt idx="214">
                  <c:v>1.486533459174494E-3</c:v>
                </c:pt>
                <c:pt idx="215">
                  <c:v>2.6396057412138192E-3</c:v>
                </c:pt>
                <c:pt idx="216">
                  <c:v>3.2993414576169802E-3</c:v>
                </c:pt>
                <c:pt idx="217">
                  <c:v>1.6919823574847639E-3</c:v>
                </c:pt>
                <c:pt idx="218">
                  <c:v>1.7727580813776539E-3</c:v>
                </c:pt>
                <c:pt idx="219">
                  <c:v>1.6359176132475475E-3</c:v>
                </c:pt>
                <c:pt idx="220">
                  <c:v>2.0869661747155276E-3</c:v>
                </c:pt>
                <c:pt idx="221">
                  <c:v>1.1299966886670907E-3</c:v>
                </c:pt>
                <c:pt idx="222">
                  <c:v>1.2097398080027336E-3</c:v>
                </c:pt>
                <c:pt idx="223">
                  <c:v>1.5778620832563883E-3</c:v>
                </c:pt>
                <c:pt idx="224">
                  <c:v>1.284542001577596E-3</c:v>
                </c:pt>
                <c:pt idx="225">
                  <c:v>3.9676830706326629E-4</c:v>
                </c:pt>
                <c:pt idx="226">
                  <c:v>2.7093677118221141E-3</c:v>
                </c:pt>
                <c:pt idx="227">
                  <c:v>9.0024869914730622E-4</c:v>
                </c:pt>
                <c:pt idx="228">
                  <c:v>1.2097397972724287E-3</c:v>
                </c:pt>
                <c:pt idx="229">
                  <c:v>1.3203549734733349E-3</c:v>
                </c:pt>
                <c:pt idx="230">
                  <c:v>7.2840982105346226E-4</c:v>
                </c:pt>
                <c:pt idx="231">
                  <c:v>1.2097398080027336E-3</c:v>
                </c:pt>
                <c:pt idx="232">
                  <c:v>2.0644947253399266E-3</c:v>
                </c:pt>
                <c:pt idx="233">
                  <c:v>1.875053858734186E-3</c:v>
                </c:pt>
                <c:pt idx="234">
                  <c:v>1.6641861947154161E-3</c:v>
                </c:pt>
                <c:pt idx="235">
                  <c:v>9.5065064877406847E-4</c:v>
                </c:pt>
                <c:pt idx="236">
                  <c:v>2.9563505463232904E-3</c:v>
                </c:pt>
                <c:pt idx="237">
                  <c:v>3.504994722160649E-3</c:v>
                </c:pt>
                <c:pt idx="238">
                  <c:v>4.0484198624766649E-3</c:v>
                </c:pt>
                <c:pt idx="239">
                  <c:v>5.8805650800559522E-3</c:v>
                </c:pt>
                <c:pt idx="240">
                  <c:v>1.6919823574847639E-3</c:v>
                </c:pt>
                <c:pt idx="241">
                  <c:v>2.0188017475009997E-3</c:v>
                </c:pt>
                <c:pt idx="242">
                  <c:v>2.6572178988314315E-3</c:v>
                </c:pt>
                <c:pt idx="243">
                  <c:v>4.1395667395924905E-3</c:v>
                </c:pt>
                <c:pt idx="244">
                  <c:v>2.0869661081252102E-3</c:v>
                </c:pt>
                <c:pt idx="245">
                  <c:v>2.4182742081278056E-3</c:v>
                </c:pt>
                <c:pt idx="246">
                  <c:v>1.6359176389193499E-3</c:v>
                </c:pt>
                <c:pt idx="247">
                  <c:v>1.2097397625567365E-3</c:v>
                </c:pt>
                <c:pt idx="248">
                  <c:v>7.8985429232566518E-4</c:v>
                </c:pt>
                <c:pt idx="249">
                  <c:v>2.3793849056711939E-3</c:v>
                </c:pt>
                <c:pt idx="250">
                  <c:v>1.0441812662180376E-3</c:v>
                </c:pt>
                <c:pt idx="251">
                  <c:v>1.320354963641981E-3</c:v>
                </c:pt>
                <c:pt idx="252">
                  <c:v>5.486636063787984E-3</c:v>
                </c:pt>
                <c:pt idx="253">
                  <c:v>1.7462480709242029E-3</c:v>
                </c:pt>
                <c:pt idx="254">
                  <c:v>5.8651769513032607E-4</c:v>
                </c:pt>
                <c:pt idx="255">
                  <c:v>3.3274963127768809E-3</c:v>
                </c:pt>
                <c:pt idx="256">
                  <c:v>6.7173428763392194E-3</c:v>
                </c:pt>
                <c:pt idx="257">
                  <c:v>2.9246247291380735E-3</c:v>
                </c:pt>
                <c:pt idx="258">
                  <c:v>7.0029161055923644E-3</c:v>
                </c:pt>
                <c:pt idx="259">
                  <c:v>5.1625075369770073E-3</c:v>
                </c:pt>
                <c:pt idx="260">
                  <c:v>2.6040238617123269E-3</c:v>
                </c:pt>
                <c:pt idx="261">
                  <c:v>2.8107663465556879E-3</c:v>
                </c:pt>
                <c:pt idx="262">
                  <c:v>2.4374863264162898E-3</c:v>
                </c:pt>
                <c:pt idx="263">
                  <c:v>1.4548171019881781E-3</c:v>
                </c:pt>
                <c:pt idx="264">
                  <c:v>9.5065064877406858E-4</c:v>
                </c:pt>
                <c:pt idx="265">
                  <c:v>1.3203549734733349E-3</c:v>
                </c:pt>
                <c:pt idx="266">
                  <c:v>1.6919823574847639E-3</c:v>
                </c:pt>
                <c:pt idx="267">
                  <c:v>1.320354963641981E-3</c:v>
                </c:pt>
                <c:pt idx="268">
                  <c:v>1.8997673273751096E-3</c:v>
                </c:pt>
                <c:pt idx="269">
                  <c:v>9.9851172426231928E-4</c:v>
                </c:pt>
                <c:pt idx="270">
                  <c:v>1.4548171019881778E-3</c:v>
                </c:pt>
                <c:pt idx="271">
                  <c:v>7.8985429232566518E-4</c:v>
                </c:pt>
                <c:pt idx="272">
                  <c:v>1.1299966886670907E-3</c:v>
                </c:pt>
                <c:pt idx="273">
                  <c:v>1.6641861947154163E-3</c:v>
                </c:pt>
                <c:pt idx="274">
                  <c:v>2.2170161746061551E-3</c:v>
                </c:pt>
                <c:pt idx="275">
                  <c:v>1.7727580869771507E-3</c:v>
                </c:pt>
                <c:pt idx="276">
                  <c:v>4.1056237232624318E-3</c:v>
                </c:pt>
                <c:pt idx="277">
                  <c:v>2.3198287505936158E-3</c:v>
                </c:pt>
                <c:pt idx="278">
                  <c:v>7.8985429232566518E-4</c:v>
                </c:pt>
                <c:pt idx="279">
                  <c:v>1.1299966886670907E-3</c:v>
                </c:pt>
                <c:pt idx="280">
                  <c:v>1.6641861947154161E-3</c:v>
                </c:pt>
                <c:pt idx="281">
                  <c:v>1.7462480416271472E-3</c:v>
                </c:pt>
                <c:pt idx="282">
                  <c:v>1.4223937093994546E-3</c:v>
                </c:pt>
                <c:pt idx="283">
                  <c:v>1.6641861947154161E-3</c:v>
                </c:pt>
                <c:pt idx="284">
                  <c:v>9.5065064877406847E-4</c:v>
                </c:pt>
                <c:pt idx="285">
                  <c:v>9.9851168220276855E-4</c:v>
                </c:pt>
                <c:pt idx="286">
                  <c:v>1.4223937711346892E-3</c:v>
                </c:pt>
                <c:pt idx="287">
                  <c:v>3.5709148290024272E-3</c:v>
                </c:pt>
                <c:pt idx="288">
                  <c:v>3.4105668259164705E-3</c:v>
                </c:pt>
                <c:pt idx="289">
                  <c:v>9.6329301675737982E-3</c:v>
                </c:pt>
                <c:pt idx="290">
                  <c:v>3.3692875455284339E-3</c:v>
                </c:pt>
                <c:pt idx="291">
                  <c:v>1.0879354025867295E-3</c:v>
                </c:pt>
                <c:pt idx="292">
                  <c:v>2.064494740874188E-3</c:v>
                </c:pt>
                <c:pt idx="293">
                  <c:v>1.4618338553665395E-2</c:v>
                </c:pt>
                <c:pt idx="294">
                  <c:v>1.0879354025867295E-3</c:v>
                </c:pt>
                <c:pt idx="295">
                  <c:v>7.3411074777723836E-3</c:v>
                </c:pt>
                <c:pt idx="296">
                  <c:v>8.3851478462277276E-3</c:v>
                </c:pt>
                <c:pt idx="297">
                  <c:v>5.4353878492160316E-3</c:v>
                </c:pt>
                <c:pt idx="298">
                  <c:v>3.1548002626107315E-3</c:v>
                </c:pt>
                <c:pt idx="299">
                  <c:v>2.4565480989162921E-3</c:v>
                </c:pt>
                <c:pt idx="300">
                  <c:v>1.2097397972724287E-3</c:v>
                </c:pt>
                <c:pt idx="301">
                  <c:v>1.6071519869854313E-3</c:v>
                </c:pt>
                <c:pt idx="302">
                  <c:v>1.9482539985340231E-3</c:v>
                </c:pt>
                <c:pt idx="303">
                  <c:v>1.2097397972724287E-3</c:v>
                </c:pt>
                <c:pt idx="304">
                  <c:v>1.3552217336391858E-3</c:v>
                </c:pt>
                <c:pt idx="305">
                  <c:v>2.3198287505936158E-3</c:v>
                </c:pt>
                <c:pt idx="306">
                  <c:v>1.1299966886670907E-3</c:v>
                </c:pt>
                <c:pt idx="307">
                  <c:v>9.9851168296748736E-4</c:v>
                </c:pt>
                <c:pt idx="308">
                  <c:v>6.6128053230012031E-4</c:v>
                </c:pt>
                <c:pt idx="309">
                  <c:v>9.5065064877406847E-4</c:v>
                </c:pt>
                <c:pt idx="310">
                  <c:v>1.1299966886670907E-3</c:v>
                </c:pt>
                <c:pt idx="311">
                  <c:v>1.7727580869771507E-3</c:v>
                </c:pt>
                <c:pt idx="312">
                  <c:v>1.4223937093994546E-3</c:v>
                </c:pt>
                <c:pt idx="313">
                  <c:v>5.8651769513032607E-4</c:v>
                </c:pt>
                <c:pt idx="314">
                  <c:v>2.2587030493018282E-3</c:v>
                </c:pt>
                <c:pt idx="315">
                  <c:v>2.0869661081252102E-3</c:v>
                </c:pt>
                <c:pt idx="316">
                  <c:v>1.7727580869771507E-3</c:v>
                </c:pt>
                <c:pt idx="317">
                  <c:v>1.6359176132475475E-3</c:v>
                </c:pt>
                <c:pt idx="318">
                  <c:v>1.2097397972724287E-3</c:v>
                </c:pt>
                <c:pt idx="319">
                  <c:v>1.5778620832563883E-3</c:v>
                </c:pt>
                <c:pt idx="320">
                  <c:v>1.9241634114232885E-3</c:v>
                </c:pt>
                <c:pt idx="321">
                  <c:v>2.1311981109241019E-3</c:v>
                </c:pt>
                <c:pt idx="322">
                  <c:v>1.8500102968746688E-3</c:v>
                </c:pt>
                <c:pt idx="323">
                  <c:v>1.4223937093994546E-3</c:v>
                </c:pt>
                <c:pt idx="324">
                  <c:v>1.3203548809429457E-3</c:v>
                </c:pt>
                <c:pt idx="325">
                  <c:v>1.6919823574847639E-3</c:v>
                </c:pt>
                <c:pt idx="326">
                  <c:v>1.2845420663713705E-3</c:v>
                </c:pt>
                <c:pt idx="327">
                  <c:v>1.2097397972724287E-3</c:v>
                </c:pt>
                <c:pt idx="328">
                  <c:v>1.8750538139387229E-3</c:v>
                </c:pt>
                <c:pt idx="329">
                  <c:v>2.3793848543247511E-3</c:v>
                </c:pt>
                <c:pt idx="330">
                  <c:v>2.4942345583448943E-3</c:v>
                </c:pt>
                <c:pt idx="331">
                  <c:v>3.2133970684047023E-3</c:v>
                </c:pt>
                <c:pt idx="332">
                  <c:v>3.9676830706326629E-4</c:v>
                </c:pt>
                <c:pt idx="333">
                  <c:v>3.2709442504352164E-3</c:v>
                </c:pt>
                <c:pt idx="334">
                  <c:v>1.0879354025867295E-3</c:v>
                </c:pt>
                <c:pt idx="335">
                  <c:v>1.5480179535212995E-3</c:v>
                </c:pt>
                <c:pt idx="336">
                  <c:v>1.1299966886670907E-3</c:v>
                </c:pt>
                <c:pt idx="337">
                  <c:v>1.8500102968746688E-3</c:v>
                </c:pt>
                <c:pt idx="338">
                  <c:v>3.9676830706326629E-4</c:v>
                </c:pt>
                <c:pt idx="339">
                  <c:v>5.8651769513032607E-4</c:v>
                </c:pt>
                <c:pt idx="340">
                  <c:v>1.7727580869771507E-3</c:v>
                </c:pt>
                <c:pt idx="341">
                  <c:v>1.1428233956200932E-3</c:v>
                </c:pt>
                <c:pt idx="342">
                  <c:v>4.3194664246816407E-4</c:v>
                </c:pt>
                <c:pt idx="343">
                  <c:v>1.1428233956200932E-3</c:v>
                </c:pt>
                <c:pt idx="344">
                  <c:v>1.5574056696254096E-3</c:v>
                </c:pt>
                <c:pt idx="345">
                  <c:v>9.6586205521161247E-4</c:v>
                </c:pt>
                <c:pt idx="346">
                  <c:v>7.4815353091364876E-4</c:v>
                </c:pt>
                <c:pt idx="347">
                  <c:v>9.6586205521161247E-4</c:v>
                </c:pt>
                <c:pt idx="348">
                  <c:v>1.8828116824097119E-3</c:v>
                </c:pt>
                <c:pt idx="349">
                  <c:v>9.6586205521161247E-4</c:v>
                </c:pt>
                <c:pt idx="350">
                  <c:v>1.5574056696254096E-3</c:v>
                </c:pt>
                <c:pt idx="351">
                  <c:v>1.1428233956200932E-3</c:v>
                </c:pt>
                <c:pt idx="352">
                  <c:v>1.1428233956200932E-3</c:v>
                </c:pt>
                <c:pt idx="353">
                  <c:v>1.6729220614423166E-3</c:v>
                </c:pt>
                <c:pt idx="354">
                  <c:v>1.5574057676834769E-3</c:v>
                </c:pt>
                <c:pt idx="355">
                  <c:v>1.6729220614423166E-3</c:v>
                </c:pt>
                <c:pt idx="356">
                  <c:v>1.4326049425206937E-3</c:v>
                </c:pt>
                <c:pt idx="357">
                  <c:v>2.2444605927409464E-3</c:v>
                </c:pt>
                <c:pt idx="358">
                  <c:v>9.6586205521161247E-4</c:v>
                </c:pt>
                <c:pt idx="359">
                  <c:v>2.4813445476201327E-3</c:v>
                </c:pt>
                <c:pt idx="360">
                  <c:v>9.6586205521161247E-4</c:v>
                </c:pt>
                <c:pt idx="361">
                  <c:v>9.6586205521161247E-4</c:v>
                </c:pt>
                <c:pt idx="362">
                  <c:v>1.1428233956200932E-3</c:v>
                </c:pt>
                <c:pt idx="363">
                  <c:v>1.1428233956200932E-3</c:v>
                </c:pt>
                <c:pt idx="364">
                  <c:v>4.3194664246816407E-4</c:v>
                </c:pt>
                <c:pt idx="365">
                  <c:v>1.5574056696254096E-3</c:v>
                </c:pt>
                <c:pt idx="366">
                  <c:v>7.4815353091364876E-4</c:v>
                </c:pt>
                <c:pt idx="367">
                  <c:v>7.4815353091364876E-4</c:v>
                </c:pt>
                <c:pt idx="368">
                  <c:v>4.3194664246816407E-4</c:v>
                </c:pt>
                <c:pt idx="369">
                  <c:v>1.1428233956200932E-3</c:v>
                </c:pt>
                <c:pt idx="370">
                  <c:v>2.2444604566581833E-3</c:v>
                </c:pt>
                <c:pt idx="371">
                  <c:v>1.8828116824097119E-3</c:v>
                </c:pt>
                <c:pt idx="372">
                  <c:v>3.3736109251673047E-3</c:v>
                </c:pt>
                <c:pt idx="373">
                  <c:v>2.2444605927409464E-3</c:v>
                </c:pt>
                <c:pt idx="374">
                  <c:v>1.6729220614423166E-3</c:v>
                </c:pt>
                <c:pt idx="375">
                  <c:v>2.8975860707665078E-3</c:v>
                </c:pt>
                <c:pt idx="376">
                  <c:v>7.4815353091364876E-4</c:v>
                </c:pt>
                <c:pt idx="377">
                  <c:v>2.8324635537636421E-3</c:v>
                </c:pt>
                <c:pt idx="378">
                  <c:v>2.1597330709194644E-3</c:v>
                </c:pt>
                <c:pt idx="379">
                  <c:v>9.6586205521161247E-4</c:v>
                </c:pt>
                <c:pt idx="380">
                  <c:v>2.4813445476201327E-3</c:v>
                </c:pt>
                <c:pt idx="381">
                  <c:v>2.6975058610147432E-3</c:v>
                </c:pt>
                <c:pt idx="382">
                  <c:v>4.3194664246816407E-4</c:v>
                </c:pt>
                <c:pt idx="383">
                  <c:v>9.6586205521161247E-4</c:v>
                </c:pt>
                <c:pt idx="384">
                  <c:v>2.9612769865646543E-3</c:v>
                </c:pt>
                <c:pt idx="385">
                  <c:v>1.2958399274044922E-3</c:v>
                </c:pt>
                <c:pt idx="386">
                  <c:v>2.1597332123408208E-3</c:v>
                </c:pt>
                <c:pt idx="387">
                  <c:v>1.5574056696254096E-3</c:v>
                </c:pt>
                <c:pt idx="388">
                  <c:v>1.1428233956200932E-3</c:v>
                </c:pt>
                <c:pt idx="389">
                  <c:v>7.4815353091364876E-4</c:v>
                </c:pt>
                <c:pt idx="390">
                  <c:v>1.6729220614423166E-3</c:v>
                </c:pt>
                <c:pt idx="391">
                  <c:v>1.5574057676834769E-3</c:v>
                </c:pt>
                <c:pt idx="392">
                  <c:v>1.7809616315271478E-3</c:v>
                </c:pt>
                <c:pt idx="393">
                  <c:v>1.1428233956200932E-3</c:v>
                </c:pt>
                <c:pt idx="394">
                  <c:v>1.6729220614423166E-3</c:v>
                </c:pt>
                <c:pt idx="395">
                  <c:v>1.9794281081407148E-3</c:v>
                </c:pt>
                <c:pt idx="396">
                  <c:v>4.3194664246816407E-4</c:v>
                </c:pt>
                <c:pt idx="397">
                  <c:v>2.2444605927409464E-3</c:v>
                </c:pt>
                <c:pt idx="398">
                  <c:v>1.5574056696254096E-3</c:v>
                </c:pt>
                <c:pt idx="399">
                  <c:v>1.1428233956200932E-3</c:v>
                </c:pt>
                <c:pt idx="400">
                  <c:v>1.1428233956200932E-3</c:v>
                </c:pt>
                <c:pt idx="401">
                  <c:v>1.4326049425206937E-3</c:v>
                </c:pt>
                <c:pt idx="402">
                  <c:v>1.7809616315271478E-3</c:v>
                </c:pt>
                <c:pt idx="403">
                  <c:v>2.2444605927409464E-3</c:v>
                </c:pt>
                <c:pt idx="404">
                  <c:v>1.2958399274044922E-3</c:v>
                </c:pt>
                <c:pt idx="405">
                  <c:v>9.6586205521161247E-4</c:v>
                </c:pt>
                <c:pt idx="406">
                  <c:v>4.3194664246816407E-4</c:v>
                </c:pt>
                <c:pt idx="407">
                  <c:v>7.4815353091364876E-4</c:v>
                </c:pt>
                <c:pt idx="408">
                  <c:v>4.3194664246816407E-4</c:v>
                </c:pt>
                <c:pt idx="409">
                  <c:v>1.8828117635204217E-3</c:v>
                </c:pt>
                <c:pt idx="410">
                  <c:v>7.4815353091364876E-4</c:v>
                </c:pt>
                <c:pt idx="411">
                  <c:v>2.7658079273204222E-3</c:v>
                </c:pt>
                <c:pt idx="412">
                  <c:v>1.1428233956200932E-3</c:v>
                </c:pt>
                <c:pt idx="413">
                  <c:v>1.5574057676834769E-3</c:v>
                </c:pt>
                <c:pt idx="414">
                  <c:v>2.2444605927409464E-3</c:v>
                </c:pt>
                <c:pt idx="415">
                  <c:v>1.6729220614423166E-3</c:v>
                </c:pt>
                <c:pt idx="416">
                  <c:v>1.2958399274044922E-3</c:v>
                </c:pt>
                <c:pt idx="417">
                  <c:v>1.1428233956200932E-3</c:v>
                </c:pt>
                <c:pt idx="418">
                  <c:v>1.1428233956200932E-3</c:v>
                </c:pt>
                <c:pt idx="419">
                  <c:v>1.5574057676834769E-3</c:v>
                </c:pt>
                <c:pt idx="420">
                  <c:v>2.4813444491469396E-3</c:v>
                </c:pt>
                <c:pt idx="421">
                  <c:v>2.2444605927409464E-3</c:v>
                </c:pt>
                <c:pt idx="422">
                  <c:v>4.3194664246816407E-4</c:v>
                </c:pt>
                <c:pt idx="423">
                  <c:v>1.1428233956200932E-3</c:v>
                </c:pt>
                <c:pt idx="424">
                  <c:v>7.4815353091364876E-4</c:v>
                </c:pt>
                <c:pt idx="425">
                  <c:v>2.0715433243379102E-3</c:v>
                </c:pt>
                <c:pt idx="426">
                  <c:v>1.8828117635204217E-3</c:v>
                </c:pt>
                <c:pt idx="427">
                  <c:v>2.6274287588953595E-3</c:v>
                </c:pt>
                <c:pt idx="428">
                  <c:v>2.6274287588953595E-3</c:v>
                </c:pt>
                <c:pt idx="429">
                  <c:v>9.6586205521161247E-4</c:v>
                </c:pt>
                <c:pt idx="430">
                  <c:v>7.4815353091364876E-4</c:v>
                </c:pt>
                <c:pt idx="431">
                  <c:v>1.1428233956200932E-3</c:v>
                </c:pt>
                <c:pt idx="432">
                  <c:v>1.2958399274044922E-3</c:v>
                </c:pt>
                <c:pt idx="433">
                  <c:v>1.6729220614423166E-3</c:v>
                </c:pt>
                <c:pt idx="434">
                  <c:v>1.7809616315271478E-3</c:v>
                </c:pt>
                <c:pt idx="435">
                  <c:v>7.4815353091364876E-4</c:v>
                </c:pt>
                <c:pt idx="436">
                  <c:v>7.4815353091364876E-4</c:v>
                </c:pt>
                <c:pt idx="437">
                  <c:v>2.0715433243379102E-3</c:v>
                </c:pt>
                <c:pt idx="438">
                  <c:v>9.6586205521161247E-4</c:v>
                </c:pt>
                <c:pt idx="439">
                  <c:v>7.4815353091364876E-4</c:v>
                </c:pt>
                <c:pt idx="440">
                  <c:v>1.6729220614423166E-3</c:v>
                </c:pt>
                <c:pt idx="441">
                  <c:v>1.6729220614423166E-3</c:v>
                </c:pt>
                <c:pt idx="442">
                  <c:v>4.3194664246816407E-4</c:v>
                </c:pt>
                <c:pt idx="443">
                  <c:v>1.1428233956200932E-3</c:v>
                </c:pt>
                <c:pt idx="444">
                  <c:v>1.2958399274044922E-3</c:v>
                </c:pt>
                <c:pt idx="445">
                  <c:v>1.1428233956200932E-3</c:v>
                </c:pt>
                <c:pt idx="446">
                  <c:v>7.4815353091364876E-4</c:v>
                </c:pt>
                <c:pt idx="447">
                  <c:v>1.1428233956200932E-3</c:v>
                </c:pt>
                <c:pt idx="448">
                  <c:v>1.9794281081407148E-3</c:v>
                </c:pt>
                <c:pt idx="449">
                  <c:v>1.7809616315271478E-3</c:v>
                </c:pt>
                <c:pt idx="450">
                  <c:v>1.1428233956200932E-3</c:v>
                </c:pt>
                <c:pt idx="451">
                  <c:v>7.4815353091364876E-4</c:v>
                </c:pt>
                <c:pt idx="452">
                  <c:v>7.4815353091364876E-4</c:v>
                </c:pt>
                <c:pt idx="453">
                  <c:v>2.6274287937696527E-3</c:v>
                </c:pt>
                <c:pt idx="454">
                  <c:v>1.6729220614423166E-3</c:v>
                </c:pt>
                <c:pt idx="455">
                  <c:v>1.2958399274044924E-3</c:v>
                </c:pt>
                <c:pt idx="456">
                  <c:v>1.2958399274044924E-3</c:v>
                </c:pt>
                <c:pt idx="457">
                  <c:v>1.4326049425206937E-3</c:v>
                </c:pt>
                <c:pt idx="458">
                  <c:v>1.2958399274044922E-3</c:v>
                </c:pt>
                <c:pt idx="459">
                  <c:v>3.5356354571767319E-3</c:v>
                </c:pt>
                <c:pt idx="460">
                  <c:v>1.2958399274044922E-3</c:v>
                </c:pt>
                <c:pt idx="461">
                  <c:v>2.1597331416301439E-3</c:v>
                </c:pt>
                <c:pt idx="462">
                  <c:v>1.7809616315271478E-3</c:v>
                </c:pt>
                <c:pt idx="463">
                  <c:v>1.1428233956200932E-3</c:v>
                </c:pt>
                <c:pt idx="464">
                  <c:v>1.1428233956200932E-3</c:v>
                </c:pt>
                <c:pt idx="465">
                  <c:v>9.6586205521161247E-4</c:v>
                </c:pt>
                <c:pt idx="466">
                  <c:v>1.2958399274044922E-3</c:v>
                </c:pt>
                <c:pt idx="467">
                  <c:v>1.4326049425206937E-3</c:v>
                </c:pt>
                <c:pt idx="468">
                  <c:v>1.1428233956200932E-3</c:v>
                </c:pt>
                <c:pt idx="469">
                  <c:v>1.8828116824097119E-3</c:v>
                </c:pt>
                <c:pt idx="470">
                  <c:v>1.2958399274044922E-3</c:v>
                </c:pt>
                <c:pt idx="471">
                  <c:v>1.5574057676834769E-3</c:v>
                </c:pt>
                <c:pt idx="472">
                  <c:v>1.1428233956200932E-3</c:v>
                </c:pt>
                <c:pt idx="473">
                  <c:v>1.1428233956200932E-3</c:v>
                </c:pt>
                <c:pt idx="474">
                  <c:v>7.4815353091364876E-4</c:v>
                </c:pt>
                <c:pt idx="475">
                  <c:v>1.4326049425206937E-3</c:v>
                </c:pt>
                <c:pt idx="476">
                  <c:v>2.8324634459308707E-3</c:v>
                </c:pt>
                <c:pt idx="477">
                  <c:v>4.3194664246816407E-4</c:v>
                </c:pt>
                <c:pt idx="478">
                  <c:v>1.1428233956200932E-3</c:v>
                </c:pt>
                <c:pt idx="479">
                  <c:v>4.3194664246816407E-4</c:v>
                </c:pt>
                <c:pt idx="480">
                  <c:v>1.6729220614423166E-3</c:v>
                </c:pt>
                <c:pt idx="481">
                  <c:v>1.780961545777856E-3</c:v>
                </c:pt>
                <c:pt idx="482">
                  <c:v>2.832463456714146E-3</c:v>
                </c:pt>
                <c:pt idx="483">
                  <c:v>9.6586205521161247E-4</c:v>
                </c:pt>
                <c:pt idx="484">
                  <c:v>1.6729220614423166E-3</c:v>
                </c:pt>
                <c:pt idx="485">
                  <c:v>1.9794281081407148E-3</c:v>
                </c:pt>
                <c:pt idx="486">
                  <c:v>7.4815353091364876E-4</c:v>
                </c:pt>
                <c:pt idx="487">
                  <c:v>3.4284701066819075E-3</c:v>
                </c:pt>
                <c:pt idx="488">
                  <c:v>2.0715433243379102E-3</c:v>
                </c:pt>
                <c:pt idx="489">
                  <c:v>1.6729220614423166E-3</c:v>
                </c:pt>
                <c:pt idx="490">
                  <c:v>7.4815353091364876E-4</c:v>
                </c:pt>
                <c:pt idx="491">
                  <c:v>1.4326049425206937E-3</c:v>
                </c:pt>
                <c:pt idx="492">
                  <c:v>3.3736109975959021E-3</c:v>
                </c:pt>
                <c:pt idx="493">
                  <c:v>2.6274287937696527E-3</c:v>
                </c:pt>
                <c:pt idx="494">
                  <c:v>1.8828117635204217E-3</c:v>
                </c:pt>
                <c:pt idx="495">
                  <c:v>2.0715433243379102E-3</c:v>
                </c:pt>
                <c:pt idx="496">
                  <c:v>5.1290819935473882E-3</c:v>
                </c:pt>
                <c:pt idx="497">
                  <c:v>1.780961545777856E-3</c:v>
                </c:pt>
                <c:pt idx="498">
                  <c:v>3.4824650861552784E-3</c:v>
                </c:pt>
                <c:pt idx="499">
                  <c:v>7.4815353091364876E-4</c:v>
                </c:pt>
                <c:pt idx="500">
                  <c:v>2.6274288518934705E-3</c:v>
                </c:pt>
                <c:pt idx="501">
                  <c:v>2.9612769865646543E-3</c:v>
                </c:pt>
                <c:pt idx="502">
                  <c:v>9.6586205521161247E-4</c:v>
                </c:pt>
                <c:pt idx="503">
                  <c:v>3.4284699641425782E-3</c:v>
                </c:pt>
                <c:pt idx="504">
                  <c:v>2.1597330709194644E-3</c:v>
                </c:pt>
                <c:pt idx="505">
                  <c:v>2.5554307391222348E-3</c:v>
                </c:pt>
                <c:pt idx="506">
                  <c:v>2.2444605927409464E-3</c:v>
                </c:pt>
                <c:pt idx="507">
                  <c:v>1.2958399274044924E-3</c:v>
                </c:pt>
                <c:pt idx="508">
                  <c:v>3.1446189360582705E-3</c:v>
                </c:pt>
                <c:pt idx="509">
                  <c:v>1.5574057676834769E-3</c:v>
                </c:pt>
                <c:pt idx="510">
                  <c:v>1.8828116824097119E-3</c:v>
                </c:pt>
                <c:pt idx="511">
                  <c:v>4.3194664246816407E-4</c:v>
                </c:pt>
                <c:pt idx="512">
                  <c:v>5.3776922793004151E-3</c:v>
                </c:pt>
                <c:pt idx="513">
                  <c:v>5.0925755330299503E-3</c:v>
                </c:pt>
                <c:pt idx="514">
                  <c:v>4.4261357649725084E-3</c:v>
                </c:pt>
                <c:pt idx="515">
                  <c:v>1.2958399274044922E-3</c:v>
                </c:pt>
                <c:pt idx="516">
                  <c:v>6.274387103285632E-3</c:v>
                </c:pt>
                <c:pt idx="517">
                  <c:v>5.2725805173603757E-3</c:v>
                </c:pt>
                <c:pt idx="518">
                  <c:v>1.1428233956200932E-3</c:v>
                </c:pt>
                <c:pt idx="519">
                  <c:v>1.2958399274044922E-3</c:v>
                </c:pt>
                <c:pt idx="520">
                  <c:v>1.1428233956200932E-3</c:v>
                </c:pt>
                <c:pt idx="521">
                  <c:v>2.2444605927409464E-3</c:v>
                </c:pt>
                <c:pt idx="522">
                  <c:v>1.5574056696254096E-3</c:v>
                </c:pt>
                <c:pt idx="523">
                  <c:v>7.4815353091364876E-4</c:v>
                </c:pt>
                <c:pt idx="524">
                  <c:v>1.8828117635204217E-3</c:v>
                </c:pt>
                <c:pt idx="525">
                  <c:v>2.8975860707665078E-3</c:v>
                </c:pt>
                <c:pt idx="526">
                  <c:v>2.4049771225783251E-3</c:v>
                </c:pt>
                <c:pt idx="527">
                  <c:v>7.4815353091364876E-4</c:v>
                </c:pt>
                <c:pt idx="528">
                  <c:v>1.5574057676834769E-3</c:v>
                </c:pt>
                <c:pt idx="529">
                  <c:v>1.6729220614423166E-3</c:v>
                </c:pt>
                <c:pt idx="530">
                  <c:v>1.1428233956200932E-3</c:v>
                </c:pt>
                <c:pt idx="531">
                  <c:v>7.4815353091364876E-4</c:v>
                </c:pt>
                <c:pt idx="532">
                  <c:v>2.1597332123408208E-3</c:v>
                </c:pt>
                <c:pt idx="533">
                  <c:v>2.8324635537636421E-3</c:v>
                </c:pt>
                <c:pt idx="534">
                  <c:v>1.5574057676834769E-3</c:v>
                </c:pt>
                <c:pt idx="535">
                  <c:v>2.2444605927409464E-3</c:v>
                </c:pt>
                <c:pt idx="536">
                  <c:v>2.0715433243379102E-3</c:v>
                </c:pt>
                <c:pt idx="537">
                  <c:v>2.6274287937696527E-3</c:v>
                </c:pt>
                <c:pt idx="538">
                  <c:v>1.5574057676834769E-3</c:v>
                </c:pt>
                <c:pt idx="539">
                  <c:v>1.1428233956200932E-3</c:v>
                </c:pt>
                <c:pt idx="540">
                  <c:v>1.8828116824097119E-3</c:v>
                </c:pt>
                <c:pt idx="541">
                  <c:v>3.7903164049117376E-3</c:v>
                </c:pt>
                <c:pt idx="542">
                  <c:v>2.1597331416301439E-3</c:v>
                </c:pt>
                <c:pt idx="543">
                  <c:v>1.4326049425206937E-3</c:v>
                </c:pt>
                <c:pt idx="544">
                  <c:v>3.0236264063634201E-3</c:v>
                </c:pt>
                <c:pt idx="545">
                  <c:v>1.1428233956200932E-3</c:v>
                </c:pt>
                <c:pt idx="546">
                  <c:v>1.2958399274044924E-3</c:v>
                </c:pt>
                <c:pt idx="547">
                  <c:v>1.8828116824097119E-3</c:v>
                </c:pt>
                <c:pt idx="548">
                  <c:v>4.3194664246816407E-4</c:v>
                </c:pt>
                <c:pt idx="549">
                  <c:v>1.1428233956200932E-3</c:v>
                </c:pt>
                <c:pt idx="550">
                  <c:v>7.4815353091364876E-4</c:v>
                </c:pt>
                <c:pt idx="551">
                  <c:v>7.4815353091364876E-4</c:v>
                </c:pt>
                <c:pt idx="552">
                  <c:v>2.4813444245286426E-3</c:v>
                </c:pt>
                <c:pt idx="553">
                  <c:v>1.2958399274044924E-3</c:v>
                </c:pt>
                <c:pt idx="554">
                  <c:v>1.4326049425206937E-3</c:v>
                </c:pt>
                <c:pt idx="555">
                  <c:v>1.8828116824097119E-3</c:v>
                </c:pt>
                <c:pt idx="556">
                  <c:v>9.6586205521161247E-4</c:v>
                </c:pt>
                <c:pt idx="557">
                  <c:v>1.6729220614423166E-3</c:v>
                </c:pt>
                <c:pt idx="558">
                  <c:v>1.1428233956200932E-3</c:v>
                </c:pt>
                <c:pt idx="559">
                  <c:v>1.4326049425206937E-3</c:v>
                </c:pt>
                <c:pt idx="560">
                  <c:v>9.6586205521161247E-4</c:v>
                </c:pt>
                <c:pt idx="561">
                  <c:v>4.3194664246816407E-4</c:v>
                </c:pt>
                <c:pt idx="562">
                  <c:v>7.4815353091364876E-4</c:v>
                </c:pt>
                <c:pt idx="563">
                  <c:v>1.6729220614423166E-3</c:v>
                </c:pt>
                <c:pt idx="564">
                  <c:v>2.4813445476201327E-3</c:v>
                </c:pt>
                <c:pt idx="565">
                  <c:v>1.8828116824097119E-3</c:v>
                </c:pt>
                <c:pt idx="566">
                  <c:v>1.780961545777856E-3</c:v>
                </c:pt>
                <c:pt idx="567">
                  <c:v>1.5574057676834769E-3</c:v>
                </c:pt>
                <c:pt idx="568">
                  <c:v>2.4049771225783251E-3</c:v>
                </c:pt>
                <c:pt idx="569">
                  <c:v>1.1428233956200932E-3</c:v>
                </c:pt>
                <c:pt idx="570">
                  <c:v>1.1428233956200932E-3</c:v>
                </c:pt>
                <c:pt idx="571">
                  <c:v>1.8828116824097119E-3</c:v>
                </c:pt>
                <c:pt idx="572">
                  <c:v>1.2958399274044924E-3</c:v>
                </c:pt>
                <c:pt idx="573">
                  <c:v>1.2958399274044924E-3</c:v>
                </c:pt>
                <c:pt idx="574">
                  <c:v>1.5574056696254096E-3</c:v>
                </c:pt>
                <c:pt idx="575">
                  <c:v>1.6729220614423166E-3</c:v>
                </c:pt>
                <c:pt idx="576">
                  <c:v>1.6729220614423166E-3</c:v>
                </c:pt>
                <c:pt idx="577">
                  <c:v>2.1597331416301439E-3</c:v>
                </c:pt>
                <c:pt idx="578">
                  <c:v>1.8828116824097119E-3</c:v>
                </c:pt>
                <c:pt idx="579">
                  <c:v>1.9794281081407148E-3</c:v>
                </c:pt>
                <c:pt idx="580">
                  <c:v>9.6586205521161247E-4</c:v>
                </c:pt>
                <c:pt idx="581">
                  <c:v>2.3261038575794679E-3</c:v>
                </c:pt>
                <c:pt idx="582">
                  <c:v>1.9794281081407148E-3</c:v>
                </c:pt>
                <c:pt idx="583">
                  <c:v>1.780961545777856E-3</c:v>
                </c:pt>
                <c:pt idx="584">
                  <c:v>7.4815353091364876E-4</c:v>
                </c:pt>
                <c:pt idx="585">
                  <c:v>1.5574057676834769E-3</c:v>
                </c:pt>
                <c:pt idx="586">
                  <c:v>1.780961545777856E-3</c:v>
                </c:pt>
                <c:pt idx="587">
                  <c:v>1.1428233956200932E-3</c:v>
                </c:pt>
                <c:pt idx="588">
                  <c:v>1.8828116824097119E-3</c:v>
                </c:pt>
                <c:pt idx="589">
                  <c:v>2.4813445476201327E-3</c:v>
                </c:pt>
                <c:pt idx="590">
                  <c:v>1.8828117635204217E-3</c:v>
                </c:pt>
                <c:pt idx="591">
                  <c:v>2.0715433243379102E-3</c:v>
                </c:pt>
                <c:pt idx="592">
                  <c:v>7.4815353091364876E-4</c:v>
                </c:pt>
                <c:pt idx="593">
                  <c:v>4.3194664246816407E-4</c:v>
                </c:pt>
                <c:pt idx="594">
                  <c:v>2.7658079162772692E-3</c:v>
                </c:pt>
                <c:pt idx="595">
                  <c:v>2.3261038575794679E-3</c:v>
                </c:pt>
                <c:pt idx="596">
                  <c:v>9.6586205521161247E-4</c:v>
                </c:pt>
                <c:pt idx="597">
                  <c:v>1.5574056696254096E-3</c:v>
                </c:pt>
                <c:pt idx="598">
                  <c:v>1.2958399274044922E-3</c:v>
                </c:pt>
                <c:pt idx="599">
                  <c:v>1.780961545777856E-3</c:v>
                </c:pt>
                <c:pt idx="600">
                  <c:v>4.3194664246816407E-4</c:v>
                </c:pt>
                <c:pt idx="601">
                  <c:v>9.6586205521161247E-4</c:v>
                </c:pt>
                <c:pt idx="602">
                  <c:v>4.3194664246816407E-4</c:v>
                </c:pt>
                <c:pt idx="603">
                  <c:v>2.1597331416301439E-3</c:v>
                </c:pt>
                <c:pt idx="604">
                  <c:v>1.1428233956200932E-3</c:v>
                </c:pt>
                <c:pt idx="605">
                  <c:v>9.6586205521161247E-4</c:v>
                </c:pt>
                <c:pt idx="606">
                  <c:v>1.1428233956200932E-3</c:v>
                </c:pt>
                <c:pt idx="607">
                  <c:v>1.5574057676834769E-3</c:v>
                </c:pt>
                <c:pt idx="608">
                  <c:v>9.6586205521161247E-4</c:v>
                </c:pt>
                <c:pt idx="609">
                  <c:v>1.8828116824097119E-3</c:v>
                </c:pt>
                <c:pt idx="610">
                  <c:v>1.2958399274044922E-3</c:v>
                </c:pt>
                <c:pt idx="611">
                  <c:v>1.8828116824097119E-3</c:v>
                </c:pt>
                <c:pt idx="612">
                  <c:v>2.4813444245286426E-3</c:v>
                </c:pt>
                <c:pt idx="613">
                  <c:v>7.4815353091364876E-4</c:v>
                </c:pt>
                <c:pt idx="614">
                  <c:v>2.832463456714146E-3</c:v>
                </c:pt>
                <c:pt idx="615">
                  <c:v>4.3194664246816407E-4</c:v>
                </c:pt>
                <c:pt idx="616">
                  <c:v>9.6586205521161247E-4</c:v>
                </c:pt>
                <c:pt idx="617">
                  <c:v>1.2958399274044922E-3</c:v>
                </c:pt>
                <c:pt idx="618">
                  <c:v>1.7809616315271478E-3</c:v>
                </c:pt>
                <c:pt idx="619">
                  <c:v>2.4049771225783251E-3</c:v>
                </c:pt>
                <c:pt idx="620">
                  <c:v>7.4815353091364876E-4</c:v>
                </c:pt>
                <c:pt idx="621">
                  <c:v>1.8828116824097119E-3</c:v>
                </c:pt>
                <c:pt idx="622">
                  <c:v>7.4815353091364876E-4</c:v>
                </c:pt>
                <c:pt idx="623">
                  <c:v>1.9794281081407148E-3</c:v>
                </c:pt>
                <c:pt idx="624">
                  <c:v>4.3194664246816407E-4</c:v>
                </c:pt>
                <c:pt idx="625">
                  <c:v>1.2958399274044922E-3</c:v>
                </c:pt>
                <c:pt idx="626">
                  <c:v>7.4815353091364876E-4</c:v>
                </c:pt>
                <c:pt idx="627">
                  <c:v>1.780961545777856E-3</c:v>
                </c:pt>
                <c:pt idx="628">
                  <c:v>9.6586205521161247E-4</c:v>
                </c:pt>
                <c:pt idx="629">
                  <c:v>4.3194664246816407E-4</c:v>
                </c:pt>
                <c:pt idx="630">
                  <c:v>2.4049770590782631E-3</c:v>
                </c:pt>
                <c:pt idx="631">
                  <c:v>2.832463456714146E-3</c:v>
                </c:pt>
                <c:pt idx="632">
                  <c:v>1.4326049425206937E-3</c:v>
                </c:pt>
                <c:pt idx="633">
                  <c:v>1.1428233956200932E-3</c:v>
                </c:pt>
                <c:pt idx="634">
                  <c:v>2.2444605927409464E-3</c:v>
                </c:pt>
                <c:pt idx="635">
                  <c:v>2.0715433243379102E-3</c:v>
                </c:pt>
                <c:pt idx="636">
                  <c:v>7.4815353091364876E-4</c:v>
                </c:pt>
                <c:pt idx="637">
                  <c:v>2.0715433243379102E-3</c:v>
                </c:pt>
                <c:pt idx="638">
                  <c:v>1.2685560311741693E-3</c:v>
                </c:pt>
                <c:pt idx="639">
                  <c:v>2.0086679151782383E-3</c:v>
                </c:pt>
                <c:pt idx="640">
                  <c:v>6.9983354634601505E-4</c:v>
                </c:pt>
                <c:pt idx="641">
                  <c:v>2.09950055175089E-3</c:v>
                </c:pt>
                <c:pt idx="642">
                  <c:v>1.1117907178733416E-3</c:v>
                </c:pt>
                <c:pt idx="643">
                  <c:v>1.7074190044387234E-3</c:v>
                </c:pt>
                <c:pt idx="644">
                  <c:v>9.2893637912952898E-4</c:v>
                </c:pt>
                <c:pt idx="645">
                  <c:v>1.0244513835821207E-3</c:v>
                </c:pt>
                <c:pt idx="646">
                  <c:v>1.8641387068003203E-3</c:v>
                </c:pt>
                <c:pt idx="647">
                  <c:v>1.0244514133963601E-3</c:v>
                </c:pt>
                <c:pt idx="648">
                  <c:v>5.5062608969401363E-4</c:v>
                </c:pt>
                <c:pt idx="649">
                  <c:v>8.2240186858024685E-4</c:v>
                </c:pt>
                <c:pt idx="650">
                  <c:v>1.2685560311741693E-3</c:v>
                </c:pt>
                <c:pt idx="651">
                  <c:v>1.1117907178733414E-3</c:v>
                </c:pt>
                <c:pt idx="652">
                  <c:v>1.651878269082041E-3</c:v>
                </c:pt>
                <c:pt idx="653">
                  <c:v>1.7074189328845483E-3</c:v>
                </c:pt>
                <c:pt idx="654">
                  <c:v>1.7074189328845483E-3</c:v>
                </c:pt>
                <c:pt idx="655">
                  <c:v>1.4727416776069188E-3</c:v>
                </c:pt>
                <c:pt idx="656">
                  <c:v>1.5944038410934571E-3</c:v>
                </c:pt>
                <c:pt idx="657">
                  <c:v>1.2685560311741693E-3</c:v>
                </c:pt>
                <c:pt idx="658">
                  <c:v>1.0244514133963601E-3</c:v>
                </c:pt>
                <c:pt idx="659">
                  <c:v>1.1117907178733414E-3</c:v>
                </c:pt>
                <c:pt idx="660">
                  <c:v>1.4727416776069188E-3</c:v>
                </c:pt>
                <c:pt idx="661">
                  <c:v>1.8641387068003203E-3</c:v>
                </c:pt>
                <c:pt idx="662">
                  <c:v>1.2685560311741693E-3</c:v>
                </c:pt>
                <c:pt idx="663">
                  <c:v>1.1117907178733414E-3</c:v>
                </c:pt>
                <c:pt idx="664">
                  <c:v>8.2240190571931427E-4</c:v>
                </c:pt>
                <c:pt idx="665">
                  <c:v>1.2685560311741693E-3</c:v>
                </c:pt>
                <c:pt idx="666">
                  <c:v>8.2240190571931427E-4</c:v>
                </c:pt>
                <c:pt idx="667">
                  <c:v>8.2240190571931427E-4</c:v>
                </c:pt>
                <c:pt idx="668">
                  <c:v>1.8641387068003203E-3</c:v>
                </c:pt>
                <c:pt idx="669">
                  <c:v>2.3903866312581738E-3</c:v>
                </c:pt>
                <c:pt idx="670">
                  <c:v>3.4148380446545336E-4</c:v>
                </c:pt>
                <c:pt idx="671">
                  <c:v>1.8641387149926397E-3</c:v>
                </c:pt>
                <c:pt idx="672">
                  <c:v>1.8134042999742698E-3</c:v>
                </c:pt>
                <c:pt idx="673">
                  <c:v>6.9983354634601505E-4</c:v>
                </c:pt>
                <c:pt idx="674">
                  <c:v>1.3400792163778528E-3</c:v>
                </c:pt>
                <c:pt idx="675">
                  <c:v>1.5944039368760853E-3</c:v>
                </c:pt>
                <c:pt idx="676">
                  <c:v>2.5781461741935662E-3</c:v>
                </c:pt>
                <c:pt idx="677">
                  <c:v>1.8641387887235114E-3</c:v>
                </c:pt>
                <c:pt idx="678">
                  <c:v>1.1927516259483202E-3</c:v>
                </c:pt>
                <c:pt idx="679">
                  <c:v>1.2685560311741693E-3</c:v>
                </c:pt>
                <c:pt idx="680">
                  <c:v>8.2240186858024685E-4</c:v>
                </c:pt>
                <c:pt idx="681">
                  <c:v>1.761209057680368E-3</c:v>
                </c:pt>
                <c:pt idx="682">
                  <c:v>1.9135284135824713E-3</c:v>
                </c:pt>
                <c:pt idx="683">
                  <c:v>3.1334743998759733E-3</c:v>
                </c:pt>
                <c:pt idx="684">
                  <c:v>2.4672056181204295E-3</c:v>
                </c:pt>
                <c:pt idx="685">
                  <c:v>1.3400791935857378E-3</c:v>
                </c:pt>
                <c:pt idx="686">
                  <c:v>2.1865632110949188E-3</c:v>
                </c:pt>
                <c:pt idx="687">
                  <c:v>1.5944039368760853E-3</c:v>
                </c:pt>
                <c:pt idx="688">
                  <c:v>1.813404308395789E-3</c:v>
                </c:pt>
                <c:pt idx="689">
                  <c:v>1.4727416776069188E-3</c:v>
                </c:pt>
                <c:pt idx="690">
                  <c:v>8.2240190571931427E-4</c:v>
                </c:pt>
                <c:pt idx="691">
                  <c:v>6.9983354634601505E-4</c:v>
                </c:pt>
                <c:pt idx="692">
                  <c:v>1.1117907178733414E-3</c:v>
                </c:pt>
                <c:pt idx="693">
                  <c:v>1.4727416776069188E-3</c:v>
                </c:pt>
                <c:pt idx="694">
                  <c:v>1.1927516515556958E-3</c:v>
                </c:pt>
                <c:pt idx="695">
                  <c:v>2.0086679988096886E-3</c:v>
                </c:pt>
                <c:pt idx="696">
                  <c:v>1.1927516515556958E-3</c:v>
                </c:pt>
                <c:pt idx="697">
                  <c:v>1.1117907178733414E-3</c:v>
                </c:pt>
                <c:pt idx="698">
                  <c:v>2.2288194932984884E-3</c:v>
                </c:pt>
                <c:pt idx="699">
                  <c:v>1.651878269082041E-3</c:v>
                </c:pt>
                <c:pt idx="700">
                  <c:v>1.2685560311741693E-3</c:v>
                </c:pt>
                <c:pt idx="701">
                  <c:v>1.9616750296800461E-3</c:v>
                </c:pt>
                <c:pt idx="702">
                  <c:v>1.1117907178733414E-3</c:v>
                </c:pt>
                <c:pt idx="703">
                  <c:v>2.5781460794177453E-3</c:v>
                </c:pt>
                <c:pt idx="704">
                  <c:v>1.3400791935857378E-3</c:v>
                </c:pt>
                <c:pt idx="705">
                  <c:v>1.5347787158265032E-3</c:v>
                </c:pt>
                <c:pt idx="706">
                  <c:v>5.5062608969401363E-4</c:v>
                </c:pt>
                <c:pt idx="707">
                  <c:v>1.2685560311741693E-3</c:v>
                </c:pt>
                <c:pt idx="708">
                  <c:v>1.2685560311741693E-3</c:v>
                </c:pt>
                <c:pt idx="709">
                  <c:v>1.5347787158265032E-3</c:v>
                </c:pt>
                <c:pt idx="710">
                  <c:v>1.1117907178733414E-3</c:v>
                </c:pt>
                <c:pt idx="711">
                  <c:v>1.761209057680368E-3</c:v>
                </c:pt>
                <c:pt idx="712">
                  <c:v>1.2685560311741693E-3</c:v>
                </c:pt>
                <c:pt idx="713">
                  <c:v>1.0244514133963601E-3</c:v>
                </c:pt>
                <c:pt idx="714">
                  <c:v>2.1865632250635245E-3</c:v>
                </c:pt>
                <c:pt idx="715">
                  <c:v>1.8641387887235114E-3</c:v>
                </c:pt>
                <c:pt idx="716">
                  <c:v>1.9616750296800461E-3</c:v>
                </c:pt>
                <c:pt idx="717">
                  <c:v>2.0995005590248197E-3</c:v>
                </c:pt>
                <c:pt idx="718">
                  <c:v>2.1865632110949188E-3</c:v>
                </c:pt>
                <c:pt idx="719">
                  <c:v>2.5781461268056566E-3</c:v>
                </c:pt>
                <c:pt idx="720">
                  <c:v>1.5944039368760853E-3</c:v>
                </c:pt>
                <c:pt idx="721">
                  <c:v>1.7074190044387234E-3</c:v>
                </c:pt>
                <c:pt idx="722">
                  <c:v>1.5347787257768758E-3</c:v>
                </c:pt>
                <c:pt idx="723">
                  <c:v>1.2685560311741693E-3</c:v>
                </c:pt>
                <c:pt idx="724">
                  <c:v>1.6518781766320088E-3</c:v>
                </c:pt>
                <c:pt idx="725">
                  <c:v>1.3400791935857378E-3</c:v>
                </c:pt>
                <c:pt idx="726">
                  <c:v>1.4079736976301263E-3</c:v>
                </c:pt>
                <c:pt idx="727">
                  <c:v>2.852974057384953E-3</c:v>
                </c:pt>
                <c:pt idx="728">
                  <c:v>1.5347788153302221E-3</c:v>
                </c:pt>
                <c:pt idx="729">
                  <c:v>3.4148380446545336E-4</c:v>
                </c:pt>
                <c:pt idx="730">
                  <c:v>1.6518781858770124E-3</c:v>
                </c:pt>
                <c:pt idx="731">
                  <c:v>1.9616750296800461E-3</c:v>
                </c:pt>
                <c:pt idx="732">
                  <c:v>2.8200856007013137E-3</c:v>
                </c:pt>
                <c:pt idx="733">
                  <c:v>1.0244513835821207E-3</c:v>
                </c:pt>
                <c:pt idx="734">
                  <c:v>1.4727416776069188E-3</c:v>
                </c:pt>
                <c:pt idx="735">
                  <c:v>9.2893637912952898E-4</c:v>
                </c:pt>
                <c:pt idx="736">
                  <c:v>1.2685560311741693E-3</c:v>
                </c:pt>
                <c:pt idx="737">
                  <c:v>3.4148380446545336E-4</c:v>
                </c:pt>
                <c:pt idx="738">
                  <c:v>8.2240190571931427E-4</c:v>
                </c:pt>
                <c:pt idx="739">
                  <c:v>1.8134042999742698E-3</c:v>
                </c:pt>
                <c:pt idx="740">
                  <c:v>2.270289454035236E-3</c:v>
                </c:pt>
                <c:pt idx="741">
                  <c:v>1.2685560311741693E-3</c:v>
                </c:pt>
                <c:pt idx="742">
                  <c:v>1.8641387068003203E-3</c:v>
                </c:pt>
                <c:pt idx="743">
                  <c:v>1.2685560311741693E-3</c:v>
                </c:pt>
                <c:pt idx="744">
                  <c:v>2.1434738754972358E-3</c:v>
                </c:pt>
                <c:pt idx="745">
                  <c:v>8.2240186858024685E-4</c:v>
                </c:pt>
                <c:pt idx="746">
                  <c:v>2.8200855519635798E-3</c:v>
                </c:pt>
                <c:pt idx="747">
                  <c:v>2.2702895145757869E-3</c:v>
                </c:pt>
                <c:pt idx="748">
                  <c:v>1.1927516515556958E-3</c:v>
                </c:pt>
                <c:pt idx="749">
                  <c:v>1.7074190044387234E-3</c:v>
                </c:pt>
                <c:pt idx="750">
                  <c:v>1.5347788153302221E-3</c:v>
                </c:pt>
                <c:pt idx="751">
                  <c:v>6.9983354634601505E-4</c:v>
                </c:pt>
                <c:pt idx="752">
                  <c:v>2.2288194932984884E-3</c:v>
                </c:pt>
                <c:pt idx="753">
                  <c:v>1.4727416776069188E-3</c:v>
                </c:pt>
                <c:pt idx="754">
                  <c:v>1.1927516515556958E-3</c:v>
                </c:pt>
                <c:pt idx="755">
                  <c:v>1.2685560311741693E-3</c:v>
                </c:pt>
                <c:pt idx="756">
                  <c:v>1.5347787257768758E-3</c:v>
                </c:pt>
                <c:pt idx="757">
                  <c:v>1.651878269082041E-3</c:v>
                </c:pt>
                <c:pt idx="758">
                  <c:v>1.5347787257768758E-3</c:v>
                </c:pt>
                <c:pt idx="759">
                  <c:v>1.5944038410934571E-3</c:v>
                </c:pt>
                <c:pt idx="760">
                  <c:v>2.0086679836039708E-3</c:v>
                </c:pt>
                <c:pt idx="761">
                  <c:v>2.0086679151782383E-3</c:v>
                </c:pt>
                <c:pt idx="762">
                  <c:v>1.1927516515556958E-3</c:v>
                </c:pt>
                <c:pt idx="763">
                  <c:v>6.9983354634601505E-4</c:v>
                </c:pt>
                <c:pt idx="764">
                  <c:v>1.4727416776069188E-3</c:v>
                </c:pt>
                <c:pt idx="765">
                  <c:v>1.8134042999742698E-3</c:v>
                </c:pt>
                <c:pt idx="766">
                  <c:v>1.0244513835821207E-3</c:v>
                </c:pt>
                <c:pt idx="767">
                  <c:v>1.3400792163778528E-3</c:v>
                </c:pt>
                <c:pt idx="768">
                  <c:v>2.3903865098716275E-3</c:v>
                </c:pt>
                <c:pt idx="769">
                  <c:v>1.1117907178733414E-3</c:v>
                </c:pt>
                <c:pt idx="770">
                  <c:v>3.4148380446545336E-4</c:v>
                </c:pt>
                <c:pt idx="771">
                  <c:v>1.5944039368760853E-3</c:v>
                </c:pt>
                <c:pt idx="772">
                  <c:v>1.5347787257768758E-3</c:v>
                </c:pt>
                <c:pt idx="773">
                  <c:v>1.2685560311741693E-3</c:v>
                </c:pt>
                <c:pt idx="774">
                  <c:v>1.2685560311741693E-3</c:v>
                </c:pt>
                <c:pt idx="775">
                  <c:v>1.8641387887235114E-3</c:v>
                </c:pt>
                <c:pt idx="776">
                  <c:v>2.1434740108666308E-3</c:v>
                </c:pt>
                <c:pt idx="777">
                  <c:v>6.9983354634601505E-4</c:v>
                </c:pt>
                <c:pt idx="778">
                  <c:v>1.0244513835821207E-3</c:v>
                </c:pt>
                <c:pt idx="779">
                  <c:v>1.5347788153302221E-3</c:v>
                </c:pt>
                <c:pt idx="780">
                  <c:v>1.9135285013720282E-3</c:v>
                </c:pt>
                <c:pt idx="781">
                  <c:v>2.8529739610331619E-3</c:v>
                </c:pt>
                <c:pt idx="782">
                  <c:v>3.6042315517508805E-3</c:v>
                </c:pt>
                <c:pt idx="783">
                  <c:v>6.9983354634601505E-4</c:v>
                </c:pt>
                <c:pt idx="784">
                  <c:v>3.1334743998759733E-3</c:v>
                </c:pt>
                <c:pt idx="785">
                  <c:v>5.5062608969401363E-4</c:v>
                </c:pt>
                <c:pt idx="786">
                  <c:v>3.630022411182461E-3</c:v>
                </c:pt>
                <c:pt idx="787">
                  <c:v>5.5062608969401363E-4</c:v>
                </c:pt>
                <c:pt idx="788">
                  <c:v>3.4148380446545336E-4</c:v>
                </c:pt>
                <c:pt idx="789">
                  <c:v>1.0244514133963601E-3</c:v>
                </c:pt>
                <c:pt idx="790">
                  <c:v>6.9983354634601505E-4</c:v>
                </c:pt>
                <c:pt idx="791">
                  <c:v>1.0244514133963601E-3</c:v>
                </c:pt>
                <c:pt idx="792">
                  <c:v>2.429099801038428E-3</c:v>
                </c:pt>
                <c:pt idx="793">
                  <c:v>1.5944039368760853E-3</c:v>
                </c:pt>
                <c:pt idx="794">
                  <c:v>1.1117907178733414E-3</c:v>
                </c:pt>
                <c:pt idx="795">
                  <c:v>1.1117907178733414E-3</c:v>
                </c:pt>
                <c:pt idx="796">
                  <c:v>2.09950055175089E-3</c:v>
                </c:pt>
                <c:pt idx="797">
                  <c:v>1.651878269082041E-3</c:v>
                </c:pt>
                <c:pt idx="798">
                  <c:v>8.2240190571931427E-4</c:v>
                </c:pt>
                <c:pt idx="799">
                  <c:v>1.5347788153302221E-3</c:v>
                </c:pt>
                <c:pt idx="800">
                  <c:v>1.2685560311741693E-3</c:v>
                </c:pt>
                <c:pt idx="801">
                  <c:v>1.1117907178733416E-3</c:v>
                </c:pt>
                <c:pt idx="802">
                  <c:v>1.1117907178733416E-3</c:v>
                </c:pt>
                <c:pt idx="803">
                  <c:v>1.5347788153302221E-3</c:v>
                </c:pt>
                <c:pt idx="804">
                  <c:v>3.4148380446545336E-4</c:v>
                </c:pt>
                <c:pt idx="805">
                  <c:v>1.8641387887235114E-3</c:v>
                </c:pt>
                <c:pt idx="806">
                  <c:v>8.2240190571931427E-4</c:v>
                </c:pt>
                <c:pt idx="807">
                  <c:v>1.7074189328845483E-3</c:v>
                </c:pt>
                <c:pt idx="808">
                  <c:v>1.1927516515556958E-3</c:v>
                </c:pt>
                <c:pt idx="809">
                  <c:v>8.2240190571931427E-4</c:v>
                </c:pt>
                <c:pt idx="810">
                  <c:v>1.1927516515556958E-3</c:v>
                </c:pt>
                <c:pt idx="811">
                  <c:v>2.1865632250635245E-3</c:v>
                </c:pt>
                <c:pt idx="812">
                  <c:v>8.2240190571931427E-4</c:v>
                </c:pt>
                <c:pt idx="813">
                  <c:v>3.1035598232937176E-3</c:v>
                </c:pt>
                <c:pt idx="814">
                  <c:v>1.7074190044387234E-3</c:v>
                </c:pt>
                <c:pt idx="815">
                  <c:v>2.2702895280292423E-3</c:v>
                </c:pt>
                <c:pt idx="816">
                  <c:v>3.4148380446545336E-4</c:v>
                </c:pt>
                <c:pt idx="817">
                  <c:v>5.2125240029424107E-3</c:v>
                </c:pt>
                <c:pt idx="818">
                  <c:v>5.5062608969401363E-4</c:v>
                </c:pt>
                <c:pt idx="819">
                  <c:v>1.7074189328845483E-3</c:v>
                </c:pt>
                <c:pt idx="820">
                  <c:v>1.1927516515556958E-3</c:v>
                </c:pt>
                <c:pt idx="821">
                  <c:v>2.7531304484700687E-3</c:v>
                </c:pt>
                <c:pt idx="822">
                  <c:v>1.1117907178733416E-3</c:v>
                </c:pt>
                <c:pt idx="823">
                  <c:v>6.9983354634601505E-4</c:v>
                </c:pt>
                <c:pt idx="824">
                  <c:v>1.5347787257768758E-3</c:v>
                </c:pt>
                <c:pt idx="825">
                  <c:v>1.7074189149960041E-3</c:v>
                </c:pt>
                <c:pt idx="826">
                  <c:v>1.6518781858770124E-3</c:v>
                </c:pt>
                <c:pt idx="827">
                  <c:v>5.5062608969401363E-4</c:v>
                </c:pt>
                <c:pt idx="828">
                  <c:v>1.6518781858770124E-3</c:v>
                </c:pt>
                <c:pt idx="829">
                  <c:v>1.0244514133963601E-3</c:v>
                </c:pt>
                <c:pt idx="830">
                  <c:v>1.2685560311741693E-3</c:v>
                </c:pt>
                <c:pt idx="831">
                  <c:v>1.1927516515556958E-3</c:v>
                </c:pt>
                <c:pt idx="832">
                  <c:v>6.9983354634601505E-4</c:v>
                </c:pt>
                <c:pt idx="833">
                  <c:v>1.9616750296800461E-3</c:v>
                </c:pt>
                <c:pt idx="834">
                  <c:v>1.0244513835821207E-3</c:v>
                </c:pt>
                <c:pt idx="835">
                  <c:v>2.852974057384953E-3</c:v>
                </c:pt>
                <c:pt idx="836">
                  <c:v>2.270289454035236E-3</c:v>
                </c:pt>
                <c:pt idx="837">
                  <c:v>2.0995006390380449E-3</c:v>
                </c:pt>
                <c:pt idx="838">
                  <c:v>1.7074189328845483E-3</c:v>
                </c:pt>
                <c:pt idx="839">
                  <c:v>9.2893637912952898E-4</c:v>
                </c:pt>
                <c:pt idx="840">
                  <c:v>1.7074190044387234E-3</c:v>
                </c:pt>
                <c:pt idx="841">
                  <c:v>1.8641387887235114E-3</c:v>
                </c:pt>
                <c:pt idx="842">
                  <c:v>1.0244513835821207E-3</c:v>
                </c:pt>
                <c:pt idx="843">
                  <c:v>2.0086679988096886E-3</c:v>
                </c:pt>
                <c:pt idx="844">
                  <c:v>5.5062608969401363E-4</c:v>
                </c:pt>
                <c:pt idx="845">
                  <c:v>1.1117907178733416E-3</c:v>
                </c:pt>
                <c:pt idx="846">
                  <c:v>1.8641387887235114E-3</c:v>
                </c:pt>
                <c:pt idx="847">
                  <c:v>1.1117907178733414E-3</c:v>
                </c:pt>
                <c:pt idx="848">
                  <c:v>1.2685560311741693E-3</c:v>
                </c:pt>
                <c:pt idx="849">
                  <c:v>1.3400792163778528E-3</c:v>
                </c:pt>
                <c:pt idx="850">
                  <c:v>1.761209057680368E-3</c:v>
                </c:pt>
                <c:pt idx="851">
                  <c:v>2.6140801766286912E-3</c:v>
                </c:pt>
                <c:pt idx="852">
                  <c:v>1.5347788153302221E-3</c:v>
                </c:pt>
                <c:pt idx="853">
                  <c:v>1.6518781766320088E-3</c:v>
                </c:pt>
                <c:pt idx="854">
                  <c:v>1.4727416776069188E-3</c:v>
                </c:pt>
                <c:pt idx="855">
                  <c:v>1.3400791935857378E-3</c:v>
                </c:pt>
                <c:pt idx="856">
                  <c:v>2.9176387996333289E-3</c:v>
                </c:pt>
                <c:pt idx="857">
                  <c:v>1.9135285013720282E-3</c:v>
                </c:pt>
                <c:pt idx="858">
                  <c:v>1.9135285013720282E-3</c:v>
                </c:pt>
                <c:pt idx="859">
                  <c:v>1.5347787257768758E-3</c:v>
                </c:pt>
                <c:pt idx="860">
                  <c:v>1.0244514133963601E-3</c:v>
                </c:pt>
                <c:pt idx="861">
                  <c:v>2.3510360022491791E-3</c:v>
                </c:pt>
                <c:pt idx="862">
                  <c:v>1.3400791935857378E-3</c:v>
                </c:pt>
                <c:pt idx="863">
                  <c:v>2.3110154571137683E-3</c:v>
                </c:pt>
                <c:pt idx="864">
                  <c:v>3.4148380446545336E-4</c:v>
                </c:pt>
                <c:pt idx="865">
                  <c:v>6.9983354634601505E-4</c:v>
                </c:pt>
                <c:pt idx="866">
                  <c:v>1.0244513835821207E-3</c:v>
                </c:pt>
                <c:pt idx="867">
                  <c:v>1.813404308395789E-3</c:v>
                </c:pt>
                <c:pt idx="868">
                  <c:v>1.6518781858770124E-3</c:v>
                </c:pt>
                <c:pt idx="869">
                  <c:v>2.2288194932984884E-3</c:v>
                </c:pt>
                <c:pt idx="870">
                  <c:v>1.8641387887235114E-3</c:v>
                </c:pt>
                <c:pt idx="871">
                  <c:v>6.9983354634601505E-4</c:v>
                </c:pt>
                <c:pt idx="872">
                  <c:v>1.1927516515556958E-3</c:v>
                </c:pt>
                <c:pt idx="873">
                  <c:v>1.6518781766320088E-3</c:v>
                </c:pt>
                <c:pt idx="874">
                  <c:v>8.2240186858024685E-4</c:v>
                </c:pt>
                <c:pt idx="875">
                  <c:v>1.2685560311741693E-3</c:v>
                </c:pt>
                <c:pt idx="876">
                  <c:v>6.9983354634601505E-4</c:v>
                </c:pt>
                <c:pt idx="877">
                  <c:v>6.9983354634601505E-4</c:v>
                </c:pt>
                <c:pt idx="878">
                  <c:v>3.4148380446545336E-4</c:v>
                </c:pt>
                <c:pt idx="879">
                  <c:v>1.7074189328845483E-3</c:v>
                </c:pt>
                <c:pt idx="880">
                  <c:v>2.8200855519635798E-3</c:v>
                </c:pt>
                <c:pt idx="881">
                  <c:v>2.3903865098716275E-3</c:v>
                </c:pt>
                <c:pt idx="882">
                  <c:v>3.4148380446545336E-4</c:v>
                </c:pt>
                <c:pt idx="883">
                  <c:v>3.4454343131037866E-3</c:v>
                </c:pt>
                <c:pt idx="884">
                  <c:v>2.0545862738012462E-3</c:v>
                </c:pt>
                <c:pt idx="885">
                  <c:v>2.2288195618173582E-3</c:v>
                </c:pt>
                <c:pt idx="886">
                  <c:v>1.4727416776069188E-3</c:v>
                </c:pt>
                <c:pt idx="887">
                  <c:v>5.5062608969401363E-4</c:v>
                </c:pt>
                <c:pt idx="888">
                  <c:v>2.4672057171579434E-3</c:v>
                </c:pt>
                <c:pt idx="889">
                  <c:v>1.0244513835821207E-3</c:v>
                </c:pt>
                <c:pt idx="890">
                  <c:v>2.2288195618173582E-3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1D-A942-B0DF-E9CF283B3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 wake_lock'!$X$1:$X$1000</c:f>
              <c:numCache>
                <c:formatCode>General</c:formatCode>
                <c:ptCount val="1000"/>
                <c:pt idx="0">
                  <c:v>0.20300000000000001</c:v>
                </c:pt>
                <c:pt idx="1">
                  <c:v>0.40600000000000003</c:v>
                </c:pt>
                <c:pt idx="2">
                  <c:v>0.60599999999999998</c:v>
                </c:pt>
                <c:pt idx="3">
                  <c:v>0.81200000000000006</c:v>
                </c:pt>
                <c:pt idx="4">
                  <c:v>1.0109999999999999</c:v>
                </c:pt>
                <c:pt idx="5">
                  <c:v>1.212</c:v>
                </c:pt>
                <c:pt idx="6">
                  <c:v>1.4119999999999999</c:v>
                </c:pt>
                <c:pt idx="7">
                  <c:v>1.617</c:v>
                </c:pt>
                <c:pt idx="8">
                  <c:v>1.82</c:v>
                </c:pt>
                <c:pt idx="9">
                  <c:v>2.0219999999999998</c:v>
                </c:pt>
                <c:pt idx="10">
                  <c:v>2.2269999999999999</c:v>
                </c:pt>
                <c:pt idx="11">
                  <c:v>2.4279999999999999</c:v>
                </c:pt>
                <c:pt idx="12">
                  <c:v>2.6280000000000001</c:v>
                </c:pt>
                <c:pt idx="13">
                  <c:v>2.8319999999999999</c:v>
                </c:pt>
                <c:pt idx="14">
                  <c:v>3.0339999999999998</c:v>
                </c:pt>
                <c:pt idx="15">
                  <c:v>3.2370000000000001</c:v>
                </c:pt>
                <c:pt idx="16">
                  <c:v>3.4409999999999998</c:v>
                </c:pt>
                <c:pt idx="17">
                  <c:v>3.641</c:v>
                </c:pt>
                <c:pt idx="18">
                  <c:v>3.8439999999999999</c:v>
                </c:pt>
                <c:pt idx="19">
                  <c:v>4.0469999999999997</c:v>
                </c:pt>
                <c:pt idx="20">
                  <c:v>4.2480000000000002</c:v>
                </c:pt>
                <c:pt idx="21">
                  <c:v>4.4480000000000004</c:v>
                </c:pt>
                <c:pt idx="22">
                  <c:v>4.6520000000000001</c:v>
                </c:pt>
                <c:pt idx="23">
                  <c:v>4.8550000000000004</c:v>
                </c:pt>
                <c:pt idx="24">
                  <c:v>5.0590000000000002</c:v>
                </c:pt>
                <c:pt idx="25">
                  <c:v>5.2590000000000003</c:v>
                </c:pt>
                <c:pt idx="26">
                  <c:v>5.4640000000000004</c:v>
                </c:pt>
                <c:pt idx="27">
                  <c:v>5.6660000000000004</c:v>
                </c:pt>
                <c:pt idx="28">
                  <c:v>5.8680000000000003</c:v>
                </c:pt>
                <c:pt idx="29">
                  <c:v>6.069</c:v>
                </c:pt>
                <c:pt idx="30">
                  <c:v>6.2729999999999997</c:v>
                </c:pt>
                <c:pt idx="31">
                  <c:v>6.4749999999999996</c:v>
                </c:pt>
                <c:pt idx="32">
                  <c:v>6.6769999999999996</c:v>
                </c:pt>
                <c:pt idx="33">
                  <c:v>6.8810000000000002</c:v>
                </c:pt>
                <c:pt idx="34">
                  <c:v>7.0839999999999996</c:v>
                </c:pt>
                <c:pt idx="35">
                  <c:v>7.2869999999999999</c:v>
                </c:pt>
                <c:pt idx="36">
                  <c:v>7.4870000000000001</c:v>
                </c:pt>
                <c:pt idx="37">
                  <c:v>7.6890000000000001</c:v>
                </c:pt>
                <c:pt idx="38">
                  <c:v>7.8929999999999998</c:v>
                </c:pt>
                <c:pt idx="39">
                  <c:v>8.0960000000000001</c:v>
                </c:pt>
                <c:pt idx="40">
                  <c:v>8.3000000000000007</c:v>
                </c:pt>
                <c:pt idx="41">
                  <c:v>8.5020000000000007</c:v>
                </c:pt>
                <c:pt idx="42">
                  <c:v>8.7070000000000007</c:v>
                </c:pt>
                <c:pt idx="43">
                  <c:v>8.91</c:v>
                </c:pt>
                <c:pt idx="44">
                  <c:v>9.11</c:v>
                </c:pt>
                <c:pt idx="45">
                  <c:v>9.31</c:v>
                </c:pt>
                <c:pt idx="46">
                  <c:v>9.5139999999999993</c:v>
                </c:pt>
                <c:pt idx="47">
                  <c:v>9.7170000000000005</c:v>
                </c:pt>
                <c:pt idx="48">
                  <c:v>9.9179999999999993</c:v>
                </c:pt>
                <c:pt idx="49">
                  <c:v>10.119</c:v>
                </c:pt>
                <c:pt idx="50">
                  <c:v>10.321999999999999</c:v>
                </c:pt>
                <c:pt idx="51">
                  <c:v>10.525</c:v>
                </c:pt>
                <c:pt idx="52">
                  <c:v>10.726000000000001</c:v>
                </c:pt>
                <c:pt idx="53">
                  <c:v>10.927</c:v>
                </c:pt>
                <c:pt idx="54">
                  <c:v>11.13</c:v>
                </c:pt>
                <c:pt idx="55">
                  <c:v>11.334</c:v>
                </c:pt>
                <c:pt idx="56">
                  <c:v>11.538</c:v>
                </c:pt>
                <c:pt idx="57">
                  <c:v>11.739000000000001</c:v>
                </c:pt>
                <c:pt idx="58">
                  <c:v>11.939</c:v>
                </c:pt>
                <c:pt idx="59">
                  <c:v>12.138999999999999</c:v>
                </c:pt>
                <c:pt idx="60">
                  <c:v>12.343</c:v>
                </c:pt>
                <c:pt idx="61">
                  <c:v>12.548</c:v>
                </c:pt>
                <c:pt idx="62">
                  <c:v>12.749000000000001</c:v>
                </c:pt>
                <c:pt idx="63">
                  <c:v>12.952</c:v>
                </c:pt>
                <c:pt idx="64">
                  <c:v>13.154</c:v>
                </c:pt>
                <c:pt idx="65">
                  <c:v>13.353999999999999</c:v>
                </c:pt>
                <c:pt idx="66">
                  <c:v>13.554</c:v>
                </c:pt>
                <c:pt idx="67">
                  <c:v>13.754</c:v>
                </c:pt>
                <c:pt idx="68">
                  <c:v>13.957000000000001</c:v>
                </c:pt>
                <c:pt idx="69">
                  <c:v>14.162000000000001</c:v>
                </c:pt>
                <c:pt idx="70">
                  <c:v>14.363</c:v>
                </c:pt>
                <c:pt idx="71">
                  <c:v>14.567</c:v>
                </c:pt>
                <c:pt idx="72">
                  <c:v>14.766999999999999</c:v>
                </c:pt>
                <c:pt idx="73">
                  <c:v>14.967000000000001</c:v>
                </c:pt>
                <c:pt idx="74">
                  <c:v>15.169</c:v>
                </c:pt>
                <c:pt idx="75">
                  <c:v>15.37</c:v>
                </c:pt>
                <c:pt idx="76">
                  <c:v>15.57</c:v>
                </c:pt>
                <c:pt idx="77">
                  <c:v>15.776</c:v>
                </c:pt>
                <c:pt idx="78">
                  <c:v>15.98</c:v>
                </c:pt>
                <c:pt idx="79">
                  <c:v>16.181999999999999</c:v>
                </c:pt>
                <c:pt idx="80">
                  <c:v>16.381999999999998</c:v>
                </c:pt>
                <c:pt idx="81">
                  <c:v>16.582999999999998</c:v>
                </c:pt>
                <c:pt idx="82">
                  <c:v>16.783000000000001</c:v>
                </c:pt>
                <c:pt idx="83">
                  <c:v>16.988</c:v>
                </c:pt>
                <c:pt idx="84">
                  <c:v>17.187999999999999</c:v>
                </c:pt>
                <c:pt idx="85">
                  <c:v>17.39</c:v>
                </c:pt>
                <c:pt idx="86">
                  <c:v>17.591000000000001</c:v>
                </c:pt>
                <c:pt idx="87">
                  <c:v>17.791</c:v>
                </c:pt>
                <c:pt idx="88">
                  <c:v>17.991</c:v>
                </c:pt>
                <c:pt idx="89">
                  <c:v>18.193999999999999</c:v>
                </c:pt>
                <c:pt idx="90">
                  <c:v>18.396000000000001</c:v>
                </c:pt>
                <c:pt idx="91">
                  <c:v>18.600000000000001</c:v>
                </c:pt>
                <c:pt idx="92">
                  <c:v>18.8</c:v>
                </c:pt>
                <c:pt idx="93">
                  <c:v>19</c:v>
                </c:pt>
                <c:pt idx="94">
                  <c:v>19.202000000000002</c:v>
                </c:pt>
                <c:pt idx="95">
                  <c:v>19.402999999999999</c:v>
                </c:pt>
                <c:pt idx="96">
                  <c:v>19.603999999999999</c:v>
                </c:pt>
                <c:pt idx="97">
                  <c:v>19.803999999999998</c:v>
                </c:pt>
                <c:pt idx="98">
                  <c:v>20.004000000000001</c:v>
                </c:pt>
                <c:pt idx="99">
                  <c:v>20.204999999999998</c:v>
                </c:pt>
                <c:pt idx="100">
                  <c:v>20.405000000000001</c:v>
                </c:pt>
                <c:pt idx="101">
                  <c:v>20.606000000000002</c:v>
                </c:pt>
                <c:pt idx="102">
                  <c:v>20.808</c:v>
                </c:pt>
                <c:pt idx="103">
                  <c:v>21.007999999999999</c:v>
                </c:pt>
                <c:pt idx="104">
                  <c:v>21.209</c:v>
                </c:pt>
                <c:pt idx="105">
                  <c:v>21.411000000000001</c:v>
                </c:pt>
                <c:pt idx="106">
                  <c:v>21.611000000000001</c:v>
                </c:pt>
                <c:pt idx="107">
                  <c:v>21.812999999999999</c:v>
                </c:pt>
                <c:pt idx="108">
                  <c:v>22.013000000000002</c:v>
                </c:pt>
                <c:pt idx="109">
                  <c:v>22.215</c:v>
                </c:pt>
                <c:pt idx="110">
                  <c:v>22.416</c:v>
                </c:pt>
                <c:pt idx="111">
                  <c:v>22.617000000000001</c:v>
                </c:pt>
                <c:pt idx="112">
                  <c:v>22.82</c:v>
                </c:pt>
                <c:pt idx="113">
                  <c:v>23.024000000000001</c:v>
                </c:pt>
                <c:pt idx="114">
                  <c:v>23.227</c:v>
                </c:pt>
                <c:pt idx="115">
                  <c:v>23.427</c:v>
                </c:pt>
                <c:pt idx="116">
                  <c:v>23.626999999999999</c:v>
                </c:pt>
                <c:pt idx="117">
                  <c:v>23.827000000000002</c:v>
                </c:pt>
                <c:pt idx="118">
                  <c:v>24.027999999999999</c:v>
                </c:pt>
                <c:pt idx="119">
                  <c:v>24.233000000000001</c:v>
                </c:pt>
                <c:pt idx="120">
                  <c:v>24.433</c:v>
                </c:pt>
                <c:pt idx="121">
                  <c:v>24.638999999999999</c:v>
                </c:pt>
                <c:pt idx="122">
                  <c:v>24.844999999999999</c:v>
                </c:pt>
                <c:pt idx="123">
                  <c:v>25.047000000000001</c:v>
                </c:pt>
                <c:pt idx="124">
                  <c:v>25.248000000000001</c:v>
                </c:pt>
                <c:pt idx="125">
                  <c:v>25.451000000000001</c:v>
                </c:pt>
                <c:pt idx="126">
                  <c:v>25.651</c:v>
                </c:pt>
                <c:pt idx="127">
                  <c:v>25.853000000000002</c:v>
                </c:pt>
                <c:pt idx="128">
                  <c:v>26.055</c:v>
                </c:pt>
                <c:pt idx="129">
                  <c:v>26.256</c:v>
                </c:pt>
                <c:pt idx="130">
                  <c:v>26.46</c:v>
                </c:pt>
                <c:pt idx="131">
                  <c:v>26.661999999999999</c:v>
                </c:pt>
                <c:pt idx="132">
                  <c:v>26.866</c:v>
                </c:pt>
                <c:pt idx="133">
                  <c:v>27.067</c:v>
                </c:pt>
                <c:pt idx="134">
                  <c:v>27.266999999999999</c:v>
                </c:pt>
                <c:pt idx="135">
                  <c:v>27.47</c:v>
                </c:pt>
                <c:pt idx="136">
                  <c:v>27.673999999999999</c:v>
                </c:pt>
                <c:pt idx="137">
                  <c:v>27.875</c:v>
                </c:pt>
                <c:pt idx="138">
                  <c:v>28.074999999999999</c:v>
                </c:pt>
                <c:pt idx="139">
                  <c:v>28.276</c:v>
                </c:pt>
                <c:pt idx="140">
                  <c:v>28.477</c:v>
                </c:pt>
                <c:pt idx="141">
                  <c:v>28.677</c:v>
                </c:pt>
                <c:pt idx="142">
                  <c:v>28.878</c:v>
                </c:pt>
                <c:pt idx="143">
                  <c:v>29.082000000000001</c:v>
                </c:pt>
                <c:pt idx="144">
                  <c:v>29.282</c:v>
                </c:pt>
                <c:pt idx="145">
                  <c:v>29.486999999999998</c:v>
                </c:pt>
                <c:pt idx="146">
                  <c:v>29.687999999999999</c:v>
                </c:pt>
                <c:pt idx="147">
                  <c:v>29.888000000000002</c:v>
                </c:pt>
                <c:pt idx="148">
                  <c:v>30.088000000000001</c:v>
                </c:pt>
                <c:pt idx="149">
                  <c:v>30.288</c:v>
                </c:pt>
                <c:pt idx="150">
                  <c:v>30.49</c:v>
                </c:pt>
                <c:pt idx="151">
                  <c:v>30.692</c:v>
                </c:pt>
                <c:pt idx="152">
                  <c:v>30.893999999999998</c:v>
                </c:pt>
                <c:pt idx="153">
                  <c:v>31.094000000000001</c:v>
                </c:pt>
                <c:pt idx="154">
                  <c:v>31.295999999999999</c:v>
                </c:pt>
                <c:pt idx="155">
                  <c:v>31.498000000000001</c:v>
                </c:pt>
                <c:pt idx="156">
                  <c:v>31.698</c:v>
                </c:pt>
                <c:pt idx="157">
                  <c:v>31.899000000000001</c:v>
                </c:pt>
                <c:pt idx="158">
                  <c:v>32.098999999999997</c:v>
                </c:pt>
                <c:pt idx="159">
                  <c:v>32.298999999999999</c:v>
                </c:pt>
                <c:pt idx="160">
                  <c:v>32.499000000000002</c:v>
                </c:pt>
                <c:pt idx="161">
                  <c:v>32.699000000000005</c:v>
                </c:pt>
                <c:pt idx="162">
                  <c:v>32.899000000000001</c:v>
                </c:pt>
                <c:pt idx="163">
                  <c:v>33.1</c:v>
                </c:pt>
                <c:pt idx="164">
                  <c:v>33.302999999999997</c:v>
                </c:pt>
                <c:pt idx="165">
                  <c:v>33.506</c:v>
                </c:pt>
                <c:pt idx="166">
                  <c:v>33.706000000000003</c:v>
                </c:pt>
                <c:pt idx="167">
                  <c:v>33.905999999999999</c:v>
                </c:pt>
                <c:pt idx="168">
                  <c:v>34.106999999999999</c:v>
                </c:pt>
                <c:pt idx="169">
                  <c:v>34.311999999999998</c:v>
                </c:pt>
                <c:pt idx="170">
                  <c:v>34.515000000000001</c:v>
                </c:pt>
                <c:pt idx="171">
                  <c:v>34.716000000000001</c:v>
                </c:pt>
                <c:pt idx="172">
                  <c:v>34.915999999999997</c:v>
                </c:pt>
                <c:pt idx="173">
                  <c:v>35.118000000000002</c:v>
                </c:pt>
                <c:pt idx="174">
                  <c:v>35.317999999999998</c:v>
                </c:pt>
                <c:pt idx="175">
                  <c:v>35.518000000000001</c:v>
                </c:pt>
                <c:pt idx="176">
                  <c:v>35.72</c:v>
                </c:pt>
                <c:pt idx="177">
                  <c:v>35.926000000000002</c:v>
                </c:pt>
                <c:pt idx="178">
                  <c:v>36.130000000000003</c:v>
                </c:pt>
                <c:pt idx="179">
                  <c:v>36.331000000000003</c:v>
                </c:pt>
                <c:pt idx="180">
                  <c:v>36.531999999999996</c:v>
                </c:pt>
                <c:pt idx="181">
                  <c:v>36.732999999999997</c:v>
                </c:pt>
                <c:pt idx="182">
                  <c:v>36.933999999999997</c:v>
                </c:pt>
                <c:pt idx="183">
                  <c:v>37.134</c:v>
                </c:pt>
                <c:pt idx="184">
                  <c:v>37.337000000000003</c:v>
                </c:pt>
                <c:pt idx="185">
                  <c:v>37.537999999999997</c:v>
                </c:pt>
                <c:pt idx="186">
                  <c:v>37.741999999999997</c:v>
                </c:pt>
                <c:pt idx="187">
                  <c:v>37.942</c:v>
                </c:pt>
                <c:pt idx="188">
                  <c:v>38.146000000000001</c:v>
                </c:pt>
                <c:pt idx="189">
                  <c:v>38.347000000000001</c:v>
                </c:pt>
                <c:pt idx="190">
                  <c:v>38.548999999999999</c:v>
                </c:pt>
                <c:pt idx="191">
                  <c:v>38.753999999999998</c:v>
                </c:pt>
                <c:pt idx="192">
                  <c:v>38.957000000000001</c:v>
                </c:pt>
                <c:pt idx="193">
                  <c:v>39.158000000000001</c:v>
                </c:pt>
                <c:pt idx="194">
                  <c:v>39.360999999999997</c:v>
                </c:pt>
                <c:pt idx="195">
                  <c:v>39.566000000000003</c:v>
                </c:pt>
                <c:pt idx="196">
                  <c:v>39.768000000000001</c:v>
                </c:pt>
                <c:pt idx="197">
                  <c:v>39.968000000000004</c:v>
                </c:pt>
                <c:pt idx="198">
                  <c:v>40.17</c:v>
                </c:pt>
                <c:pt idx="199">
                  <c:v>40.372</c:v>
                </c:pt>
                <c:pt idx="200">
                  <c:v>40.576000000000001</c:v>
                </c:pt>
                <c:pt idx="201">
                  <c:v>40.78</c:v>
                </c:pt>
                <c:pt idx="202">
                  <c:v>40.984000000000002</c:v>
                </c:pt>
                <c:pt idx="203">
                  <c:v>41.183999999999997</c:v>
                </c:pt>
                <c:pt idx="204">
                  <c:v>41.39</c:v>
                </c:pt>
                <c:pt idx="205">
                  <c:v>41.591000000000001</c:v>
                </c:pt>
                <c:pt idx="206">
                  <c:v>41.790999999999997</c:v>
                </c:pt>
                <c:pt idx="207">
                  <c:v>41.991</c:v>
                </c:pt>
                <c:pt idx="208">
                  <c:v>42.191000000000003</c:v>
                </c:pt>
                <c:pt idx="209">
                  <c:v>42.396999999999998</c:v>
                </c:pt>
                <c:pt idx="210">
                  <c:v>42.600999999999999</c:v>
                </c:pt>
                <c:pt idx="211">
                  <c:v>42.804000000000002</c:v>
                </c:pt>
                <c:pt idx="212">
                  <c:v>43.006</c:v>
                </c:pt>
                <c:pt idx="213">
                  <c:v>43.21</c:v>
                </c:pt>
                <c:pt idx="214">
                  <c:v>43.414000000000001</c:v>
                </c:pt>
                <c:pt idx="215">
                  <c:v>43.613999999999997</c:v>
                </c:pt>
                <c:pt idx="216">
                  <c:v>43.816000000000003</c:v>
                </c:pt>
                <c:pt idx="217">
                  <c:v>44.021000000000001</c:v>
                </c:pt>
                <c:pt idx="218">
                  <c:v>44.220999999999997</c:v>
                </c:pt>
                <c:pt idx="219">
                  <c:v>44.423000000000002</c:v>
                </c:pt>
                <c:pt idx="220">
                  <c:v>44.625999999999998</c:v>
                </c:pt>
                <c:pt idx="221">
                  <c:v>44.826999999999998</c:v>
                </c:pt>
                <c:pt idx="222">
                  <c:v>45.03</c:v>
                </c:pt>
                <c:pt idx="223">
                  <c:v>45.23</c:v>
                </c:pt>
                <c:pt idx="224">
                  <c:v>45.433999999999997</c:v>
                </c:pt>
                <c:pt idx="225">
                  <c:v>45.637999999999998</c:v>
                </c:pt>
                <c:pt idx="226">
                  <c:v>45.838000000000001</c:v>
                </c:pt>
                <c:pt idx="227">
                  <c:v>46.037999999999997</c:v>
                </c:pt>
                <c:pt idx="228">
                  <c:v>46.24</c:v>
                </c:pt>
                <c:pt idx="229">
                  <c:v>46.444000000000003</c:v>
                </c:pt>
                <c:pt idx="230">
                  <c:v>46.643999999999998</c:v>
                </c:pt>
                <c:pt idx="231">
                  <c:v>46.847000000000001</c:v>
                </c:pt>
                <c:pt idx="232">
                  <c:v>47.05</c:v>
                </c:pt>
                <c:pt idx="233">
                  <c:v>47.253</c:v>
                </c:pt>
                <c:pt idx="234">
                  <c:v>47.457000000000001</c:v>
                </c:pt>
                <c:pt idx="235">
                  <c:v>47.662999999999997</c:v>
                </c:pt>
                <c:pt idx="236">
                  <c:v>47.863999999999997</c:v>
                </c:pt>
                <c:pt idx="237">
                  <c:v>48.064</c:v>
                </c:pt>
                <c:pt idx="238">
                  <c:v>48.265999999999998</c:v>
                </c:pt>
                <c:pt idx="239">
                  <c:v>48.468000000000004</c:v>
                </c:pt>
                <c:pt idx="240">
                  <c:v>48.668999999999997</c:v>
                </c:pt>
                <c:pt idx="241">
                  <c:v>48.87</c:v>
                </c:pt>
                <c:pt idx="242">
                  <c:v>49.07</c:v>
                </c:pt>
                <c:pt idx="243">
                  <c:v>49.27</c:v>
                </c:pt>
                <c:pt idx="244">
                  <c:v>49.470999999999997</c:v>
                </c:pt>
                <c:pt idx="245">
                  <c:v>49.671999999999997</c:v>
                </c:pt>
                <c:pt idx="246">
                  <c:v>49.872999999999998</c:v>
                </c:pt>
                <c:pt idx="247">
                  <c:v>50.075000000000003</c:v>
                </c:pt>
                <c:pt idx="248">
                  <c:v>50.276000000000003</c:v>
                </c:pt>
                <c:pt idx="249">
                  <c:v>50.481999999999999</c:v>
                </c:pt>
                <c:pt idx="250">
                  <c:v>50.683999999999997</c:v>
                </c:pt>
                <c:pt idx="251">
                  <c:v>50.887999999999998</c:v>
                </c:pt>
                <c:pt idx="252">
                  <c:v>51.088999999999999</c:v>
                </c:pt>
                <c:pt idx="253">
                  <c:v>51.289000000000001</c:v>
                </c:pt>
                <c:pt idx="254">
                  <c:v>51.49</c:v>
                </c:pt>
                <c:pt idx="255">
                  <c:v>51.691000000000003</c:v>
                </c:pt>
                <c:pt idx="256">
                  <c:v>51.893999999999998</c:v>
                </c:pt>
                <c:pt idx="257">
                  <c:v>52.094999999999999</c:v>
                </c:pt>
                <c:pt idx="258">
                  <c:v>52.295999999999999</c:v>
                </c:pt>
                <c:pt idx="259">
                  <c:v>52.497999999999998</c:v>
                </c:pt>
                <c:pt idx="260">
                  <c:v>52.701000000000001</c:v>
                </c:pt>
                <c:pt idx="261">
                  <c:v>52.902000000000001</c:v>
                </c:pt>
                <c:pt idx="262">
                  <c:v>53.103999999999999</c:v>
                </c:pt>
                <c:pt idx="263">
                  <c:v>53.305999999999997</c:v>
                </c:pt>
                <c:pt idx="264">
                  <c:v>53.509</c:v>
                </c:pt>
                <c:pt idx="265">
                  <c:v>53.709000000000003</c:v>
                </c:pt>
                <c:pt idx="266">
                  <c:v>53.914000000000001</c:v>
                </c:pt>
                <c:pt idx="267">
                  <c:v>54.118000000000002</c:v>
                </c:pt>
                <c:pt idx="268">
                  <c:v>54.323</c:v>
                </c:pt>
                <c:pt idx="269">
                  <c:v>54.523000000000003</c:v>
                </c:pt>
                <c:pt idx="270">
                  <c:v>54.722999999999999</c:v>
                </c:pt>
                <c:pt idx="271">
                  <c:v>54.927</c:v>
                </c:pt>
                <c:pt idx="272">
                  <c:v>55.131</c:v>
                </c:pt>
                <c:pt idx="273">
                  <c:v>55.337000000000003</c:v>
                </c:pt>
                <c:pt idx="274">
                  <c:v>55.539000000000001</c:v>
                </c:pt>
                <c:pt idx="275">
                  <c:v>55.738999999999997</c:v>
                </c:pt>
                <c:pt idx="276">
                  <c:v>55.939</c:v>
                </c:pt>
                <c:pt idx="277">
                  <c:v>56.14</c:v>
                </c:pt>
                <c:pt idx="278">
                  <c:v>56.344000000000001</c:v>
                </c:pt>
                <c:pt idx="279">
                  <c:v>56.546999999999997</c:v>
                </c:pt>
                <c:pt idx="280">
                  <c:v>56.75</c:v>
                </c:pt>
                <c:pt idx="281">
                  <c:v>56.953000000000003</c:v>
                </c:pt>
                <c:pt idx="282">
                  <c:v>57.152999999999999</c:v>
                </c:pt>
                <c:pt idx="283">
                  <c:v>57.353000000000002</c:v>
                </c:pt>
                <c:pt idx="284">
                  <c:v>57.554000000000002</c:v>
                </c:pt>
                <c:pt idx="285">
                  <c:v>57.753999999999998</c:v>
                </c:pt>
                <c:pt idx="286">
                  <c:v>57.954000000000001</c:v>
                </c:pt>
                <c:pt idx="287">
                  <c:v>58.155000000000001</c:v>
                </c:pt>
                <c:pt idx="288">
                  <c:v>58.359000000000002</c:v>
                </c:pt>
                <c:pt idx="289">
                  <c:v>58.564</c:v>
                </c:pt>
                <c:pt idx="290">
                  <c:v>58.768999999999998</c:v>
                </c:pt>
                <c:pt idx="291">
                  <c:v>58.969000000000001</c:v>
                </c:pt>
                <c:pt idx="292">
                  <c:v>59.17</c:v>
                </c:pt>
                <c:pt idx="293">
                  <c:v>59.371000000000002</c:v>
                </c:pt>
                <c:pt idx="294">
                  <c:v>59.572000000000003</c:v>
                </c:pt>
                <c:pt idx="295">
                  <c:v>59.771999999999998</c:v>
                </c:pt>
                <c:pt idx="296">
                  <c:v>59.972000000000001</c:v>
                </c:pt>
                <c:pt idx="297">
                  <c:v>60.176000000000002</c:v>
                </c:pt>
                <c:pt idx="298">
                  <c:v>60.375999999999998</c:v>
                </c:pt>
                <c:pt idx="299">
                  <c:v>60.578000000000003</c:v>
                </c:pt>
                <c:pt idx="300">
                  <c:v>60.779000000000003</c:v>
                </c:pt>
                <c:pt idx="301">
                  <c:v>60.978999999999999</c:v>
                </c:pt>
                <c:pt idx="302">
                  <c:v>61.179000000000002</c:v>
                </c:pt>
                <c:pt idx="303">
                  <c:v>61.38</c:v>
                </c:pt>
                <c:pt idx="304">
                  <c:v>61.581000000000003</c:v>
                </c:pt>
                <c:pt idx="305">
                  <c:v>61.780999999999999</c:v>
                </c:pt>
                <c:pt idx="306">
                  <c:v>61.982999999999997</c:v>
                </c:pt>
                <c:pt idx="307">
                  <c:v>62.186</c:v>
                </c:pt>
                <c:pt idx="308">
                  <c:v>62.387</c:v>
                </c:pt>
                <c:pt idx="309">
                  <c:v>62.591999999999999</c:v>
                </c:pt>
                <c:pt idx="310">
                  <c:v>62.792000000000002</c:v>
                </c:pt>
                <c:pt idx="311">
                  <c:v>62.991999999999997</c:v>
                </c:pt>
                <c:pt idx="312">
                  <c:v>63.194000000000003</c:v>
                </c:pt>
                <c:pt idx="313">
                  <c:v>63.393999999999998</c:v>
                </c:pt>
                <c:pt idx="314">
                  <c:v>63.595999999999997</c:v>
                </c:pt>
                <c:pt idx="315">
                  <c:v>63.796999999999997</c:v>
                </c:pt>
                <c:pt idx="316">
                  <c:v>63.999000000000002</c:v>
                </c:pt>
                <c:pt idx="317">
                  <c:v>64.2</c:v>
                </c:pt>
                <c:pt idx="318">
                  <c:v>64.400000000000006</c:v>
                </c:pt>
                <c:pt idx="319">
                  <c:v>64.600000000000009</c:v>
                </c:pt>
                <c:pt idx="320">
                  <c:v>64.802000000000007</c:v>
                </c:pt>
                <c:pt idx="321">
                  <c:v>65.00200000000001</c:v>
                </c:pt>
                <c:pt idx="322">
                  <c:v>65.208000000000013</c:v>
                </c:pt>
                <c:pt idx="323">
                  <c:v>65.408000000000015</c:v>
                </c:pt>
                <c:pt idx="324">
                  <c:v>65.609000000000009</c:v>
                </c:pt>
                <c:pt idx="325">
                  <c:v>65.812000000000012</c:v>
                </c:pt>
                <c:pt idx="326">
                  <c:v>66.015000000000015</c:v>
                </c:pt>
                <c:pt idx="327">
                  <c:v>66.215000000000018</c:v>
                </c:pt>
                <c:pt idx="328">
                  <c:v>66.416000000000011</c:v>
                </c:pt>
                <c:pt idx="329">
                  <c:v>66.618000000000009</c:v>
                </c:pt>
                <c:pt idx="330">
                  <c:v>66.821000000000012</c:v>
                </c:pt>
                <c:pt idx="331">
                  <c:v>67.02600000000001</c:v>
                </c:pt>
                <c:pt idx="332">
                  <c:v>67.229000000000013</c:v>
                </c:pt>
                <c:pt idx="333">
                  <c:v>67.429000000000016</c:v>
                </c:pt>
                <c:pt idx="334">
                  <c:v>67.632000000000019</c:v>
                </c:pt>
                <c:pt idx="335">
                  <c:v>67.832000000000008</c:v>
                </c:pt>
                <c:pt idx="336">
                  <c:v>68.032000000000011</c:v>
                </c:pt>
                <c:pt idx="337">
                  <c:v>68.237000000000009</c:v>
                </c:pt>
                <c:pt idx="338">
                  <c:v>68.437000000000012</c:v>
                </c:pt>
                <c:pt idx="339">
                  <c:v>68.64100000000002</c:v>
                </c:pt>
                <c:pt idx="340">
                  <c:v>68.844000000000008</c:v>
                </c:pt>
                <c:pt idx="341">
                  <c:v>69.049000000000021</c:v>
                </c:pt>
                <c:pt idx="342">
                  <c:v>69.251000000000019</c:v>
                </c:pt>
                <c:pt idx="343">
                  <c:v>69.456000000000017</c:v>
                </c:pt>
                <c:pt idx="344">
                  <c:v>69.65600000000002</c:v>
                </c:pt>
                <c:pt idx="345">
                  <c:v>69.860000000000014</c:v>
                </c:pt>
                <c:pt idx="346">
                  <c:v>70.060000000000016</c:v>
                </c:pt>
                <c:pt idx="347">
                  <c:v>70.260000000000019</c:v>
                </c:pt>
                <c:pt idx="348">
                  <c:v>70.461000000000013</c:v>
                </c:pt>
                <c:pt idx="349">
                  <c:v>70.661000000000016</c:v>
                </c:pt>
                <c:pt idx="350">
                  <c:v>70.862000000000009</c:v>
                </c:pt>
                <c:pt idx="351">
                  <c:v>71.062000000000012</c:v>
                </c:pt>
                <c:pt idx="352">
                  <c:v>71.263000000000019</c:v>
                </c:pt>
                <c:pt idx="353">
                  <c:v>71.466000000000008</c:v>
                </c:pt>
                <c:pt idx="354">
                  <c:v>71.670000000000016</c:v>
                </c:pt>
                <c:pt idx="355">
                  <c:v>71.872000000000014</c:v>
                </c:pt>
                <c:pt idx="356">
                  <c:v>72.072000000000017</c:v>
                </c:pt>
                <c:pt idx="357">
                  <c:v>72.27500000000002</c:v>
                </c:pt>
                <c:pt idx="358">
                  <c:v>72.475000000000009</c:v>
                </c:pt>
                <c:pt idx="359">
                  <c:v>72.680000000000021</c:v>
                </c:pt>
                <c:pt idx="360">
                  <c:v>72.882000000000019</c:v>
                </c:pt>
                <c:pt idx="361">
                  <c:v>73.082000000000008</c:v>
                </c:pt>
                <c:pt idx="362">
                  <c:v>73.286000000000016</c:v>
                </c:pt>
                <c:pt idx="363">
                  <c:v>73.488000000000014</c:v>
                </c:pt>
                <c:pt idx="364">
                  <c:v>73.688000000000017</c:v>
                </c:pt>
                <c:pt idx="365">
                  <c:v>73.888000000000019</c:v>
                </c:pt>
                <c:pt idx="366">
                  <c:v>74.092000000000013</c:v>
                </c:pt>
                <c:pt idx="367">
                  <c:v>74.296000000000021</c:v>
                </c:pt>
                <c:pt idx="368">
                  <c:v>74.501000000000019</c:v>
                </c:pt>
                <c:pt idx="369">
                  <c:v>74.707000000000008</c:v>
                </c:pt>
                <c:pt idx="370">
                  <c:v>74.907000000000011</c:v>
                </c:pt>
                <c:pt idx="371">
                  <c:v>75.110000000000014</c:v>
                </c:pt>
                <c:pt idx="372">
                  <c:v>75.314000000000021</c:v>
                </c:pt>
                <c:pt idx="373">
                  <c:v>75.51400000000001</c:v>
                </c:pt>
                <c:pt idx="374">
                  <c:v>75.716000000000008</c:v>
                </c:pt>
                <c:pt idx="375">
                  <c:v>75.91500000000002</c:v>
                </c:pt>
                <c:pt idx="376">
                  <c:v>76.120000000000019</c:v>
                </c:pt>
                <c:pt idx="377">
                  <c:v>76.321000000000012</c:v>
                </c:pt>
                <c:pt idx="378">
                  <c:v>76.52500000000002</c:v>
                </c:pt>
                <c:pt idx="379">
                  <c:v>76.728000000000009</c:v>
                </c:pt>
                <c:pt idx="380">
                  <c:v>76.929000000000016</c:v>
                </c:pt>
                <c:pt idx="381">
                  <c:v>77.13000000000001</c:v>
                </c:pt>
                <c:pt idx="382">
                  <c:v>77.334000000000017</c:v>
                </c:pt>
                <c:pt idx="383">
                  <c:v>77.538000000000011</c:v>
                </c:pt>
                <c:pt idx="384">
                  <c:v>77.740000000000009</c:v>
                </c:pt>
                <c:pt idx="385">
                  <c:v>77.945000000000022</c:v>
                </c:pt>
                <c:pt idx="386">
                  <c:v>78.146000000000015</c:v>
                </c:pt>
                <c:pt idx="387">
                  <c:v>78.348000000000013</c:v>
                </c:pt>
                <c:pt idx="388">
                  <c:v>78.555000000000021</c:v>
                </c:pt>
                <c:pt idx="389">
                  <c:v>78.75800000000001</c:v>
                </c:pt>
                <c:pt idx="390">
                  <c:v>78.959000000000017</c:v>
                </c:pt>
                <c:pt idx="391">
                  <c:v>79.15900000000002</c:v>
                </c:pt>
                <c:pt idx="392">
                  <c:v>79.359000000000009</c:v>
                </c:pt>
                <c:pt idx="393">
                  <c:v>79.565000000000012</c:v>
                </c:pt>
                <c:pt idx="394">
                  <c:v>79.768000000000015</c:v>
                </c:pt>
                <c:pt idx="395">
                  <c:v>79.969000000000008</c:v>
                </c:pt>
                <c:pt idx="396">
                  <c:v>80.169000000000011</c:v>
                </c:pt>
                <c:pt idx="397">
                  <c:v>80.374000000000009</c:v>
                </c:pt>
                <c:pt idx="398">
                  <c:v>80.578000000000017</c:v>
                </c:pt>
                <c:pt idx="399">
                  <c:v>80.77800000000002</c:v>
                </c:pt>
                <c:pt idx="400">
                  <c:v>80.980000000000018</c:v>
                </c:pt>
                <c:pt idx="401">
                  <c:v>81.183000000000021</c:v>
                </c:pt>
                <c:pt idx="402">
                  <c:v>81.385000000000019</c:v>
                </c:pt>
                <c:pt idx="403">
                  <c:v>81.586000000000013</c:v>
                </c:pt>
                <c:pt idx="404">
                  <c:v>81.786000000000016</c:v>
                </c:pt>
                <c:pt idx="405">
                  <c:v>81.987000000000009</c:v>
                </c:pt>
                <c:pt idx="406">
                  <c:v>82.189000000000021</c:v>
                </c:pt>
                <c:pt idx="407">
                  <c:v>82.390000000000015</c:v>
                </c:pt>
                <c:pt idx="408">
                  <c:v>82.591000000000008</c:v>
                </c:pt>
                <c:pt idx="409">
                  <c:v>82.793000000000021</c:v>
                </c:pt>
                <c:pt idx="410">
                  <c:v>82.993000000000009</c:v>
                </c:pt>
                <c:pt idx="411">
                  <c:v>83.193000000000012</c:v>
                </c:pt>
                <c:pt idx="412">
                  <c:v>83.39800000000001</c:v>
                </c:pt>
                <c:pt idx="413">
                  <c:v>83.602000000000018</c:v>
                </c:pt>
                <c:pt idx="414">
                  <c:v>83.806000000000012</c:v>
                </c:pt>
                <c:pt idx="415">
                  <c:v>84.010000000000019</c:v>
                </c:pt>
                <c:pt idx="416">
                  <c:v>84.210000000000008</c:v>
                </c:pt>
                <c:pt idx="417">
                  <c:v>84.410000000000011</c:v>
                </c:pt>
                <c:pt idx="418">
                  <c:v>84.613000000000014</c:v>
                </c:pt>
                <c:pt idx="419">
                  <c:v>84.816000000000017</c:v>
                </c:pt>
                <c:pt idx="420">
                  <c:v>85.018000000000015</c:v>
                </c:pt>
                <c:pt idx="421">
                  <c:v>85.218000000000018</c:v>
                </c:pt>
                <c:pt idx="422">
                  <c:v>85.419000000000011</c:v>
                </c:pt>
                <c:pt idx="423">
                  <c:v>85.619000000000014</c:v>
                </c:pt>
                <c:pt idx="424">
                  <c:v>85.819000000000017</c:v>
                </c:pt>
                <c:pt idx="425">
                  <c:v>86.01900000000002</c:v>
                </c:pt>
                <c:pt idx="426">
                  <c:v>86.222000000000008</c:v>
                </c:pt>
                <c:pt idx="427">
                  <c:v>86.425000000000011</c:v>
                </c:pt>
                <c:pt idx="428">
                  <c:v>86.625000000000014</c:v>
                </c:pt>
                <c:pt idx="429">
                  <c:v>86.825000000000017</c:v>
                </c:pt>
                <c:pt idx="430">
                  <c:v>87.02500000000002</c:v>
                </c:pt>
                <c:pt idx="431">
                  <c:v>87.226000000000013</c:v>
                </c:pt>
                <c:pt idx="432">
                  <c:v>87.427000000000021</c:v>
                </c:pt>
                <c:pt idx="433">
                  <c:v>87.62700000000001</c:v>
                </c:pt>
                <c:pt idx="434">
                  <c:v>87.827000000000012</c:v>
                </c:pt>
                <c:pt idx="435">
                  <c:v>88.030000000000015</c:v>
                </c:pt>
                <c:pt idx="436">
                  <c:v>88.232000000000014</c:v>
                </c:pt>
                <c:pt idx="437">
                  <c:v>88.433000000000021</c:v>
                </c:pt>
                <c:pt idx="438">
                  <c:v>88.635000000000019</c:v>
                </c:pt>
                <c:pt idx="439">
                  <c:v>88.836000000000013</c:v>
                </c:pt>
                <c:pt idx="440">
                  <c:v>89.036000000000016</c:v>
                </c:pt>
                <c:pt idx="441">
                  <c:v>89.240000000000009</c:v>
                </c:pt>
                <c:pt idx="442">
                  <c:v>89.443000000000012</c:v>
                </c:pt>
                <c:pt idx="443">
                  <c:v>89.646000000000015</c:v>
                </c:pt>
                <c:pt idx="444">
                  <c:v>89.850000000000009</c:v>
                </c:pt>
                <c:pt idx="445">
                  <c:v>90.052000000000021</c:v>
                </c:pt>
                <c:pt idx="446">
                  <c:v>90.25500000000001</c:v>
                </c:pt>
                <c:pt idx="447">
                  <c:v>90.459000000000017</c:v>
                </c:pt>
                <c:pt idx="448">
                  <c:v>90.66200000000002</c:v>
                </c:pt>
                <c:pt idx="449">
                  <c:v>90.863000000000014</c:v>
                </c:pt>
                <c:pt idx="450">
                  <c:v>91.065000000000012</c:v>
                </c:pt>
                <c:pt idx="451">
                  <c:v>91.271000000000015</c:v>
                </c:pt>
                <c:pt idx="452">
                  <c:v>91.474000000000018</c:v>
                </c:pt>
                <c:pt idx="453">
                  <c:v>91.674000000000021</c:v>
                </c:pt>
                <c:pt idx="454">
                  <c:v>91.875000000000014</c:v>
                </c:pt>
                <c:pt idx="455">
                  <c:v>92.076000000000008</c:v>
                </c:pt>
                <c:pt idx="456">
                  <c:v>92.27600000000001</c:v>
                </c:pt>
                <c:pt idx="457">
                  <c:v>92.477000000000018</c:v>
                </c:pt>
                <c:pt idx="458">
                  <c:v>92.680000000000021</c:v>
                </c:pt>
                <c:pt idx="459">
                  <c:v>92.881000000000014</c:v>
                </c:pt>
                <c:pt idx="460">
                  <c:v>93.083000000000013</c:v>
                </c:pt>
                <c:pt idx="461">
                  <c:v>93.28400000000002</c:v>
                </c:pt>
                <c:pt idx="462">
                  <c:v>93.485000000000014</c:v>
                </c:pt>
                <c:pt idx="463">
                  <c:v>93.686000000000021</c:v>
                </c:pt>
                <c:pt idx="464">
                  <c:v>93.887000000000015</c:v>
                </c:pt>
                <c:pt idx="465">
                  <c:v>94.090000000000018</c:v>
                </c:pt>
                <c:pt idx="466">
                  <c:v>94.294000000000011</c:v>
                </c:pt>
                <c:pt idx="467">
                  <c:v>94.497000000000014</c:v>
                </c:pt>
                <c:pt idx="468">
                  <c:v>94.701000000000008</c:v>
                </c:pt>
                <c:pt idx="469">
                  <c:v>94.902000000000015</c:v>
                </c:pt>
                <c:pt idx="470">
                  <c:v>95.103000000000009</c:v>
                </c:pt>
                <c:pt idx="471">
                  <c:v>95.304000000000016</c:v>
                </c:pt>
                <c:pt idx="472">
                  <c:v>95.510000000000019</c:v>
                </c:pt>
                <c:pt idx="473">
                  <c:v>95.712000000000018</c:v>
                </c:pt>
                <c:pt idx="474">
                  <c:v>95.916000000000011</c:v>
                </c:pt>
                <c:pt idx="475">
                  <c:v>96.116000000000014</c:v>
                </c:pt>
                <c:pt idx="476">
                  <c:v>96.317000000000021</c:v>
                </c:pt>
                <c:pt idx="477">
                  <c:v>96.518000000000015</c:v>
                </c:pt>
                <c:pt idx="478">
                  <c:v>96.721000000000018</c:v>
                </c:pt>
                <c:pt idx="479">
                  <c:v>96.925000000000011</c:v>
                </c:pt>
                <c:pt idx="480">
                  <c:v>97.126000000000019</c:v>
                </c:pt>
                <c:pt idx="481">
                  <c:v>97.326000000000008</c:v>
                </c:pt>
                <c:pt idx="482">
                  <c:v>97.532000000000011</c:v>
                </c:pt>
                <c:pt idx="483">
                  <c:v>97.734000000000009</c:v>
                </c:pt>
                <c:pt idx="484">
                  <c:v>97.937000000000012</c:v>
                </c:pt>
                <c:pt idx="485">
                  <c:v>98.137000000000015</c:v>
                </c:pt>
                <c:pt idx="486">
                  <c:v>98.339000000000013</c:v>
                </c:pt>
                <c:pt idx="487">
                  <c:v>98.543000000000021</c:v>
                </c:pt>
                <c:pt idx="488">
                  <c:v>98.744000000000014</c:v>
                </c:pt>
                <c:pt idx="489">
                  <c:v>98.944000000000017</c:v>
                </c:pt>
                <c:pt idx="490">
                  <c:v>99.14700000000002</c:v>
                </c:pt>
                <c:pt idx="491">
                  <c:v>99.347000000000008</c:v>
                </c:pt>
                <c:pt idx="492">
                  <c:v>99.550000000000011</c:v>
                </c:pt>
                <c:pt idx="493">
                  <c:v>99.753000000000014</c:v>
                </c:pt>
                <c:pt idx="494">
                  <c:v>99.958000000000013</c:v>
                </c:pt>
                <c:pt idx="495">
                  <c:v>100.15900000000002</c:v>
                </c:pt>
                <c:pt idx="496">
                  <c:v>100.35900000000001</c:v>
                </c:pt>
                <c:pt idx="497">
                  <c:v>100.56200000000001</c:v>
                </c:pt>
                <c:pt idx="498">
                  <c:v>100.76300000000002</c:v>
                </c:pt>
                <c:pt idx="499">
                  <c:v>100.96400000000001</c:v>
                </c:pt>
                <c:pt idx="500">
                  <c:v>101.16700000000002</c:v>
                </c:pt>
                <c:pt idx="501">
                  <c:v>101.37100000000001</c:v>
                </c:pt>
                <c:pt idx="502">
                  <c:v>101.57100000000001</c:v>
                </c:pt>
                <c:pt idx="503">
                  <c:v>101.77200000000002</c:v>
                </c:pt>
                <c:pt idx="504">
                  <c:v>101.97500000000001</c:v>
                </c:pt>
                <c:pt idx="505">
                  <c:v>102.17500000000001</c:v>
                </c:pt>
                <c:pt idx="506">
                  <c:v>102.37700000000001</c:v>
                </c:pt>
                <c:pt idx="507">
                  <c:v>102.58200000000001</c:v>
                </c:pt>
                <c:pt idx="508">
                  <c:v>102.78500000000001</c:v>
                </c:pt>
                <c:pt idx="509">
                  <c:v>102.98800000000001</c:v>
                </c:pt>
                <c:pt idx="510">
                  <c:v>103.18800000000002</c:v>
                </c:pt>
                <c:pt idx="511">
                  <c:v>103.39200000000001</c:v>
                </c:pt>
                <c:pt idx="512">
                  <c:v>103.59400000000001</c:v>
                </c:pt>
                <c:pt idx="513">
                  <c:v>103.79500000000002</c:v>
                </c:pt>
                <c:pt idx="514">
                  <c:v>103.99800000000002</c:v>
                </c:pt>
                <c:pt idx="515">
                  <c:v>104.20000000000002</c:v>
                </c:pt>
                <c:pt idx="516">
                  <c:v>104.40100000000001</c:v>
                </c:pt>
                <c:pt idx="517">
                  <c:v>104.60400000000001</c:v>
                </c:pt>
                <c:pt idx="518">
                  <c:v>104.80600000000001</c:v>
                </c:pt>
                <c:pt idx="519">
                  <c:v>105.00800000000001</c:v>
                </c:pt>
                <c:pt idx="520">
                  <c:v>105.20800000000001</c:v>
                </c:pt>
                <c:pt idx="521">
                  <c:v>105.40900000000002</c:v>
                </c:pt>
                <c:pt idx="522">
                  <c:v>105.61000000000001</c:v>
                </c:pt>
                <c:pt idx="523">
                  <c:v>105.81700000000002</c:v>
                </c:pt>
                <c:pt idx="524">
                  <c:v>106.02000000000001</c:v>
                </c:pt>
                <c:pt idx="525">
                  <c:v>106.22100000000002</c:v>
                </c:pt>
                <c:pt idx="526">
                  <c:v>106.44000000000001</c:v>
                </c:pt>
                <c:pt idx="527">
                  <c:v>106.64100000000002</c:v>
                </c:pt>
                <c:pt idx="528">
                  <c:v>106.84100000000001</c:v>
                </c:pt>
                <c:pt idx="529">
                  <c:v>107.04700000000001</c:v>
                </c:pt>
                <c:pt idx="530">
                  <c:v>107.25100000000002</c:v>
                </c:pt>
                <c:pt idx="531">
                  <c:v>107.45100000000001</c:v>
                </c:pt>
                <c:pt idx="532">
                  <c:v>107.65200000000002</c:v>
                </c:pt>
                <c:pt idx="533">
                  <c:v>107.85200000000002</c:v>
                </c:pt>
                <c:pt idx="534">
                  <c:v>108.05300000000001</c:v>
                </c:pt>
                <c:pt idx="535">
                  <c:v>108.25600000000001</c:v>
                </c:pt>
                <c:pt idx="536">
                  <c:v>108.45700000000001</c:v>
                </c:pt>
                <c:pt idx="537">
                  <c:v>108.65700000000001</c:v>
                </c:pt>
                <c:pt idx="538">
                  <c:v>108.85700000000001</c:v>
                </c:pt>
                <c:pt idx="539">
                  <c:v>109.06000000000002</c:v>
                </c:pt>
                <c:pt idx="540">
                  <c:v>109.26000000000002</c:v>
                </c:pt>
                <c:pt idx="541">
                  <c:v>109.46200000000002</c:v>
                </c:pt>
                <c:pt idx="542">
                  <c:v>109.66300000000001</c:v>
                </c:pt>
                <c:pt idx="543">
                  <c:v>109.86500000000001</c:v>
                </c:pt>
                <c:pt idx="544">
                  <c:v>110.07000000000002</c:v>
                </c:pt>
                <c:pt idx="545">
                  <c:v>110.27400000000002</c:v>
                </c:pt>
                <c:pt idx="546">
                  <c:v>110.47400000000002</c:v>
                </c:pt>
                <c:pt idx="547">
                  <c:v>110.67400000000002</c:v>
                </c:pt>
                <c:pt idx="548">
                  <c:v>110.87500000000001</c:v>
                </c:pt>
                <c:pt idx="549">
                  <c:v>111.07800000000002</c:v>
                </c:pt>
                <c:pt idx="550">
                  <c:v>111.28000000000002</c:v>
                </c:pt>
                <c:pt idx="551">
                  <c:v>111.48500000000001</c:v>
                </c:pt>
                <c:pt idx="552">
                  <c:v>111.68900000000002</c:v>
                </c:pt>
                <c:pt idx="553">
                  <c:v>111.88900000000001</c:v>
                </c:pt>
                <c:pt idx="554">
                  <c:v>112.08900000000001</c:v>
                </c:pt>
                <c:pt idx="555">
                  <c:v>112.29100000000001</c:v>
                </c:pt>
                <c:pt idx="556">
                  <c:v>112.49300000000001</c:v>
                </c:pt>
                <c:pt idx="557">
                  <c:v>112.69600000000001</c:v>
                </c:pt>
                <c:pt idx="558">
                  <c:v>112.89600000000002</c:v>
                </c:pt>
                <c:pt idx="559">
                  <c:v>113.09800000000001</c:v>
                </c:pt>
                <c:pt idx="560">
                  <c:v>113.29900000000002</c:v>
                </c:pt>
                <c:pt idx="561">
                  <c:v>113.50300000000001</c:v>
                </c:pt>
                <c:pt idx="562">
                  <c:v>113.70500000000001</c:v>
                </c:pt>
                <c:pt idx="563">
                  <c:v>113.91100000000002</c:v>
                </c:pt>
                <c:pt idx="564">
                  <c:v>114.11100000000002</c:v>
                </c:pt>
                <c:pt idx="565">
                  <c:v>114.31100000000002</c:v>
                </c:pt>
                <c:pt idx="566">
                  <c:v>114.51600000000002</c:v>
                </c:pt>
                <c:pt idx="567">
                  <c:v>114.71800000000002</c:v>
                </c:pt>
                <c:pt idx="568">
                  <c:v>114.92100000000002</c:v>
                </c:pt>
                <c:pt idx="569">
                  <c:v>115.12100000000001</c:v>
                </c:pt>
                <c:pt idx="570">
                  <c:v>115.32300000000001</c:v>
                </c:pt>
                <c:pt idx="571">
                  <c:v>115.52800000000002</c:v>
                </c:pt>
                <c:pt idx="572">
                  <c:v>115.73000000000002</c:v>
                </c:pt>
                <c:pt idx="573">
                  <c:v>115.93000000000002</c:v>
                </c:pt>
                <c:pt idx="574">
                  <c:v>116.13100000000001</c:v>
                </c:pt>
                <c:pt idx="575">
                  <c:v>116.33300000000001</c:v>
                </c:pt>
                <c:pt idx="576">
                  <c:v>116.53600000000002</c:v>
                </c:pt>
                <c:pt idx="577">
                  <c:v>116.73700000000001</c:v>
                </c:pt>
                <c:pt idx="578">
                  <c:v>116.93800000000002</c:v>
                </c:pt>
                <c:pt idx="579">
                  <c:v>117.14100000000002</c:v>
                </c:pt>
                <c:pt idx="580">
                  <c:v>117.34300000000002</c:v>
                </c:pt>
                <c:pt idx="581">
                  <c:v>117.54600000000002</c:v>
                </c:pt>
                <c:pt idx="582">
                  <c:v>117.74600000000001</c:v>
                </c:pt>
                <c:pt idx="583">
                  <c:v>117.94600000000001</c:v>
                </c:pt>
                <c:pt idx="584">
                  <c:v>118.15000000000002</c:v>
                </c:pt>
                <c:pt idx="585">
                  <c:v>118.35400000000001</c:v>
                </c:pt>
                <c:pt idx="586">
                  <c:v>118.55300000000001</c:v>
                </c:pt>
                <c:pt idx="587">
                  <c:v>118.75400000000002</c:v>
                </c:pt>
                <c:pt idx="588">
                  <c:v>118.95800000000001</c:v>
                </c:pt>
                <c:pt idx="589">
                  <c:v>119.15900000000002</c:v>
                </c:pt>
                <c:pt idx="590">
                  <c:v>119.35900000000001</c:v>
                </c:pt>
                <c:pt idx="591">
                  <c:v>119.56200000000001</c:v>
                </c:pt>
                <c:pt idx="592">
                  <c:v>119.76400000000001</c:v>
                </c:pt>
                <c:pt idx="593">
                  <c:v>119.96600000000001</c:v>
                </c:pt>
                <c:pt idx="594">
                  <c:v>120.16600000000001</c:v>
                </c:pt>
                <c:pt idx="595">
                  <c:v>120.36800000000001</c:v>
                </c:pt>
                <c:pt idx="596">
                  <c:v>120.57000000000002</c:v>
                </c:pt>
                <c:pt idx="597">
                  <c:v>120.77100000000002</c:v>
                </c:pt>
                <c:pt idx="598">
                  <c:v>120.97100000000002</c:v>
                </c:pt>
                <c:pt idx="599">
                  <c:v>121.17300000000002</c:v>
                </c:pt>
                <c:pt idx="600">
                  <c:v>121.37800000000001</c:v>
                </c:pt>
                <c:pt idx="601">
                  <c:v>121.57800000000002</c:v>
                </c:pt>
                <c:pt idx="602">
                  <c:v>121.77900000000001</c:v>
                </c:pt>
                <c:pt idx="603">
                  <c:v>121.98300000000002</c:v>
                </c:pt>
                <c:pt idx="604">
                  <c:v>122.18800000000002</c:v>
                </c:pt>
                <c:pt idx="605">
                  <c:v>122.38800000000002</c:v>
                </c:pt>
                <c:pt idx="606">
                  <c:v>122.58800000000001</c:v>
                </c:pt>
                <c:pt idx="607">
                  <c:v>122.78900000000002</c:v>
                </c:pt>
                <c:pt idx="608">
                  <c:v>122.98900000000002</c:v>
                </c:pt>
                <c:pt idx="609">
                  <c:v>123.19000000000001</c:v>
                </c:pt>
                <c:pt idx="610">
                  <c:v>123.39500000000001</c:v>
                </c:pt>
                <c:pt idx="611">
                  <c:v>123.59600000000002</c:v>
                </c:pt>
                <c:pt idx="612">
                  <c:v>123.79600000000002</c:v>
                </c:pt>
                <c:pt idx="613">
                  <c:v>123.99700000000001</c:v>
                </c:pt>
                <c:pt idx="614">
                  <c:v>124.19700000000002</c:v>
                </c:pt>
                <c:pt idx="615">
                  <c:v>124.39900000000002</c:v>
                </c:pt>
                <c:pt idx="616">
                  <c:v>124.60000000000001</c:v>
                </c:pt>
                <c:pt idx="617">
                  <c:v>124.80000000000001</c:v>
                </c:pt>
                <c:pt idx="618">
                  <c:v>125.00200000000001</c:v>
                </c:pt>
                <c:pt idx="619">
                  <c:v>125.20200000000001</c:v>
                </c:pt>
                <c:pt idx="620">
                  <c:v>125.40200000000002</c:v>
                </c:pt>
                <c:pt idx="621">
                  <c:v>125.60700000000001</c:v>
                </c:pt>
                <c:pt idx="622">
                  <c:v>125.81100000000002</c:v>
                </c:pt>
                <c:pt idx="623">
                  <c:v>126.01100000000001</c:v>
                </c:pt>
                <c:pt idx="624">
                  <c:v>126.21400000000001</c:v>
                </c:pt>
                <c:pt idx="625">
                  <c:v>126.41400000000002</c:v>
                </c:pt>
                <c:pt idx="626">
                  <c:v>126.61600000000001</c:v>
                </c:pt>
                <c:pt idx="627">
                  <c:v>126.82100000000001</c:v>
                </c:pt>
                <c:pt idx="628">
                  <c:v>127.02300000000001</c:v>
                </c:pt>
                <c:pt idx="629">
                  <c:v>127.22300000000001</c:v>
                </c:pt>
                <c:pt idx="630">
                  <c:v>127.42800000000001</c:v>
                </c:pt>
                <c:pt idx="631">
                  <c:v>127.62900000000002</c:v>
                </c:pt>
                <c:pt idx="632">
                  <c:v>127.83100000000002</c:v>
                </c:pt>
                <c:pt idx="633">
                  <c:v>128.03100000000001</c:v>
                </c:pt>
                <c:pt idx="634">
                  <c:v>128.23400000000001</c:v>
                </c:pt>
                <c:pt idx="635">
                  <c:v>128.43400000000003</c:v>
                </c:pt>
                <c:pt idx="636">
                  <c:v>128.63400000000004</c:v>
                </c:pt>
                <c:pt idx="637">
                  <c:v>128.83500000000004</c:v>
                </c:pt>
                <c:pt idx="638">
                  <c:v>129.03800000000004</c:v>
                </c:pt>
                <c:pt idx="639">
                  <c:v>129.23900000000003</c:v>
                </c:pt>
                <c:pt idx="640">
                  <c:v>129.44400000000002</c:v>
                </c:pt>
                <c:pt idx="641">
                  <c:v>129.64700000000002</c:v>
                </c:pt>
                <c:pt idx="642">
                  <c:v>129.852</c:v>
                </c:pt>
                <c:pt idx="643">
                  <c:v>130.05699999999999</c:v>
                </c:pt>
                <c:pt idx="644">
                  <c:v>130.25799999999998</c:v>
                </c:pt>
                <c:pt idx="645">
                  <c:v>130.45999999999998</c:v>
                </c:pt>
                <c:pt idx="646">
                  <c:v>130.66399999999999</c:v>
                </c:pt>
                <c:pt idx="647">
                  <c:v>130.86399999999998</c:v>
                </c:pt>
                <c:pt idx="648">
                  <c:v>131.06399999999996</c:v>
                </c:pt>
                <c:pt idx="649">
                  <c:v>131.26399999999998</c:v>
                </c:pt>
                <c:pt idx="650">
                  <c:v>131.46799999999996</c:v>
                </c:pt>
                <c:pt idx="651">
                  <c:v>131.66899999999998</c:v>
                </c:pt>
                <c:pt idx="652">
                  <c:v>131.87299999999996</c:v>
                </c:pt>
                <c:pt idx="653">
                  <c:v>132.07399999999998</c:v>
                </c:pt>
                <c:pt idx="654">
                  <c:v>132.27799999999996</c:v>
                </c:pt>
                <c:pt idx="655">
                  <c:v>132.47799999999998</c:v>
                </c:pt>
                <c:pt idx="656">
                  <c:v>132.67999999999998</c:v>
                </c:pt>
                <c:pt idx="657">
                  <c:v>132.88099999999997</c:v>
                </c:pt>
                <c:pt idx="658">
                  <c:v>133.08199999999997</c:v>
                </c:pt>
                <c:pt idx="659">
                  <c:v>133.28599999999997</c:v>
                </c:pt>
                <c:pt idx="660">
                  <c:v>133.48599999999996</c:v>
                </c:pt>
                <c:pt idx="661">
                  <c:v>133.68699999999998</c:v>
                </c:pt>
                <c:pt idx="662">
                  <c:v>133.88899999999998</c:v>
                </c:pt>
                <c:pt idx="663">
                  <c:v>134.08999999999997</c:v>
                </c:pt>
                <c:pt idx="664">
                  <c:v>134.29299999999998</c:v>
                </c:pt>
                <c:pt idx="665">
                  <c:v>134.49899999999997</c:v>
                </c:pt>
                <c:pt idx="666">
                  <c:v>134.69899999999998</c:v>
                </c:pt>
                <c:pt idx="667">
                  <c:v>134.89899999999997</c:v>
                </c:pt>
                <c:pt idx="668">
                  <c:v>135.10099999999997</c:v>
                </c:pt>
                <c:pt idx="669">
                  <c:v>135.30499999999998</c:v>
                </c:pt>
                <c:pt idx="670">
                  <c:v>135.50699999999998</c:v>
                </c:pt>
                <c:pt idx="671">
                  <c:v>135.70799999999997</c:v>
                </c:pt>
                <c:pt idx="672">
                  <c:v>135.90999999999997</c:v>
                </c:pt>
                <c:pt idx="673">
                  <c:v>136.11299999999997</c:v>
                </c:pt>
                <c:pt idx="674">
                  <c:v>136.31599999999997</c:v>
                </c:pt>
                <c:pt idx="675">
                  <c:v>136.51699999999997</c:v>
                </c:pt>
                <c:pt idx="676">
                  <c:v>136.72099999999998</c:v>
                </c:pt>
                <c:pt idx="677">
                  <c:v>136.92199999999997</c:v>
                </c:pt>
                <c:pt idx="678">
                  <c:v>137.12599999999998</c:v>
                </c:pt>
                <c:pt idx="679">
                  <c:v>137.32899999999998</c:v>
                </c:pt>
                <c:pt idx="680">
                  <c:v>137.53299999999996</c:v>
                </c:pt>
                <c:pt idx="681">
                  <c:v>137.73299999999998</c:v>
                </c:pt>
                <c:pt idx="682">
                  <c:v>137.93399999999997</c:v>
                </c:pt>
                <c:pt idx="683">
                  <c:v>138.13399999999996</c:v>
                </c:pt>
                <c:pt idx="684">
                  <c:v>138.33599999999998</c:v>
                </c:pt>
                <c:pt idx="685">
                  <c:v>138.53699999999998</c:v>
                </c:pt>
                <c:pt idx="686">
                  <c:v>138.73899999999998</c:v>
                </c:pt>
                <c:pt idx="687">
                  <c:v>138.94099999999997</c:v>
                </c:pt>
                <c:pt idx="688">
                  <c:v>139.14499999999998</c:v>
                </c:pt>
                <c:pt idx="689">
                  <c:v>139.34599999999998</c:v>
                </c:pt>
                <c:pt idx="690">
                  <c:v>139.54699999999997</c:v>
                </c:pt>
                <c:pt idx="691">
                  <c:v>139.75199999999998</c:v>
                </c:pt>
                <c:pt idx="692">
                  <c:v>139.95199999999997</c:v>
                </c:pt>
                <c:pt idx="693">
                  <c:v>140.15299999999996</c:v>
                </c:pt>
                <c:pt idx="694">
                  <c:v>140.35599999999997</c:v>
                </c:pt>
                <c:pt idx="695">
                  <c:v>140.55699999999996</c:v>
                </c:pt>
                <c:pt idx="696">
                  <c:v>140.75799999999998</c:v>
                </c:pt>
                <c:pt idx="697">
                  <c:v>140.95799999999997</c:v>
                </c:pt>
                <c:pt idx="698">
                  <c:v>141.16299999999998</c:v>
                </c:pt>
                <c:pt idx="699">
                  <c:v>141.36499999999998</c:v>
                </c:pt>
                <c:pt idx="700">
                  <c:v>141.56799999999998</c:v>
                </c:pt>
                <c:pt idx="701">
                  <c:v>141.77199999999996</c:v>
                </c:pt>
                <c:pt idx="702">
                  <c:v>141.97399999999996</c:v>
                </c:pt>
                <c:pt idx="703">
                  <c:v>142.17399999999998</c:v>
                </c:pt>
                <c:pt idx="704">
                  <c:v>142.37399999999997</c:v>
                </c:pt>
                <c:pt idx="705">
                  <c:v>142.57499999999996</c:v>
                </c:pt>
                <c:pt idx="706">
                  <c:v>142.77699999999996</c:v>
                </c:pt>
                <c:pt idx="707">
                  <c:v>142.97899999999998</c:v>
                </c:pt>
                <c:pt idx="708">
                  <c:v>143.18099999999998</c:v>
                </c:pt>
                <c:pt idx="709">
                  <c:v>143.38399999999996</c:v>
                </c:pt>
                <c:pt idx="710">
                  <c:v>143.58399999999997</c:v>
                </c:pt>
                <c:pt idx="711">
                  <c:v>143.78799999999998</c:v>
                </c:pt>
                <c:pt idx="712">
                  <c:v>143.98799999999997</c:v>
                </c:pt>
                <c:pt idx="713">
                  <c:v>144.18799999999996</c:v>
                </c:pt>
                <c:pt idx="714">
                  <c:v>144.39199999999997</c:v>
                </c:pt>
                <c:pt idx="715">
                  <c:v>144.59499999999997</c:v>
                </c:pt>
                <c:pt idx="716">
                  <c:v>144.79499999999996</c:v>
                </c:pt>
                <c:pt idx="717">
                  <c:v>144.99499999999998</c:v>
                </c:pt>
                <c:pt idx="718">
                  <c:v>145.19799999999998</c:v>
                </c:pt>
                <c:pt idx="719">
                  <c:v>145.39999999999998</c:v>
                </c:pt>
                <c:pt idx="720">
                  <c:v>145.60099999999997</c:v>
                </c:pt>
                <c:pt idx="721">
                  <c:v>145.80299999999997</c:v>
                </c:pt>
                <c:pt idx="722">
                  <c:v>146.00599999999997</c:v>
                </c:pt>
                <c:pt idx="723">
                  <c:v>146.20799999999997</c:v>
                </c:pt>
                <c:pt idx="724">
                  <c:v>146.40899999999996</c:v>
                </c:pt>
                <c:pt idx="725">
                  <c:v>146.60899999999998</c:v>
                </c:pt>
                <c:pt idx="726">
                  <c:v>146.80999999999997</c:v>
                </c:pt>
                <c:pt idx="727">
                  <c:v>147.01399999999998</c:v>
                </c:pt>
                <c:pt idx="728">
                  <c:v>147.21499999999997</c:v>
                </c:pt>
                <c:pt idx="729">
                  <c:v>147.41499999999996</c:v>
                </c:pt>
                <c:pt idx="730">
                  <c:v>147.61499999999998</c:v>
                </c:pt>
                <c:pt idx="731">
                  <c:v>147.81799999999998</c:v>
                </c:pt>
                <c:pt idx="732">
                  <c:v>148.01799999999997</c:v>
                </c:pt>
                <c:pt idx="733">
                  <c:v>148.21899999999997</c:v>
                </c:pt>
                <c:pt idx="734">
                  <c:v>148.42099999999996</c:v>
                </c:pt>
                <c:pt idx="735">
                  <c:v>148.62099999999998</c:v>
                </c:pt>
                <c:pt idx="736">
                  <c:v>148.82299999999998</c:v>
                </c:pt>
                <c:pt idx="737">
                  <c:v>149.02299999999997</c:v>
                </c:pt>
                <c:pt idx="738">
                  <c:v>149.22499999999997</c:v>
                </c:pt>
                <c:pt idx="739">
                  <c:v>149.42799999999997</c:v>
                </c:pt>
                <c:pt idx="740">
                  <c:v>149.62899999999996</c:v>
                </c:pt>
                <c:pt idx="741">
                  <c:v>149.82899999999998</c:v>
                </c:pt>
                <c:pt idx="742">
                  <c:v>150.03099999999998</c:v>
                </c:pt>
                <c:pt idx="743">
                  <c:v>150.23199999999997</c:v>
                </c:pt>
                <c:pt idx="744">
                  <c:v>150.43799999999996</c:v>
                </c:pt>
                <c:pt idx="745">
                  <c:v>150.63899999999998</c:v>
                </c:pt>
                <c:pt idx="746">
                  <c:v>150.84299999999996</c:v>
                </c:pt>
                <c:pt idx="747">
                  <c:v>151.04399999999998</c:v>
                </c:pt>
                <c:pt idx="748">
                  <c:v>151.24399999999997</c:v>
                </c:pt>
                <c:pt idx="749">
                  <c:v>151.44399999999996</c:v>
                </c:pt>
                <c:pt idx="750">
                  <c:v>151.64399999999998</c:v>
                </c:pt>
                <c:pt idx="751">
                  <c:v>151.84499999999997</c:v>
                </c:pt>
                <c:pt idx="752">
                  <c:v>152.04699999999997</c:v>
                </c:pt>
                <c:pt idx="753">
                  <c:v>152.24999999999997</c:v>
                </c:pt>
                <c:pt idx="754">
                  <c:v>152.45299999999997</c:v>
                </c:pt>
                <c:pt idx="755">
                  <c:v>152.65399999999997</c:v>
                </c:pt>
                <c:pt idx="756">
                  <c:v>152.85399999999998</c:v>
                </c:pt>
                <c:pt idx="757">
                  <c:v>153.05599999999998</c:v>
                </c:pt>
                <c:pt idx="758">
                  <c:v>153.25699999999998</c:v>
                </c:pt>
                <c:pt idx="759">
                  <c:v>153.45799999999997</c:v>
                </c:pt>
                <c:pt idx="760">
                  <c:v>153.66099999999997</c:v>
                </c:pt>
                <c:pt idx="761">
                  <c:v>153.86499999999998</c:v>
                </c:pt>
                <c:pt idx="762">
                  <c:v>154.06799999999998</c:v>
                </c:pt>
                <c:pt idx="763">
                  <c:v>154.27099999999996</c:v>
                </c:pt>
                <c:pt idx="764">
                  <c:v>154.47299999999998</c:v>
                </c:pt>
                <c:pt idx="765">
                  <c:v>154.67599999999996</c:v>
                </c:pt>
                <c:pt idx="766">
                  <c:v>154.87599999999998</c:v>
                </c:pt>
                <c:pt idx="767">
                  <c:v>155.07599999999996</c:v>
                </c:pt>
                <c:pt idx="768">
                  <c:v>155.27599999999998</c:v>
                </c:pt>
                <c:pt idx="769">
                  <c:v>155.47899999999998</c:v>
                </c:pt>
                <c:pt idx="770">
                  <c:v>155.68099999999998</c:v>
                </c:pt>
                <c:pt idx="771">
                  <c:v>155.88099999999997</c:v>
                </c:pt>
                <c:pt idx="772">
                  <c:v>156.08399999999997</c:v>
                </c:pt>
                <c:pt idx="773">
                  <c:v>156.28399999999996</c:v>
                </c:pt>
                <c:pt idx="774">
                  <c:v>156.48599999999996</c:v>
                </c:pt>
                <c:pt idx="775">
                  <c:v>156.68599999999998</c:v>
                </c:pt>
                <c:pt idx="776">
                  <c:v>156.88999999999996</c:v>
                </c:pt>
                <c:pt idx="777">
                  <c:v>157.09399999999997</c:v>
                </c:pt>
                <c:pt idx="778">
                  <c:v>157.29699999999997</c:v>
                </c:pt>
                <c:pt idx="779">
                  <c:v>157.49799999999996</c:v>
                </c:pt>
                <c:pt idx="780">
                  <c:v>157.69799999999998</c:v>
                </c:pt>
                <c:pt idx="781">
                  <c:v>157.89899999999997</c:v>
                </c:pt>
                <c:pt idx="782">
                  <c:v>158.09999999999997</c:v>
                </c:pt>
                <c:pt idx="783">
                  <c:v>158.30299999999997</c:v>
                </c:pt>
                <c:pt idx="784">
                  <c:v>158.50599999999997</c:v>
                </c:pt>
                <c:pt idx="785">
                  <c:v>158.70799999999997</c:v>
                </c:pt>
                <c:pt idx="786">
                  <c:v>158.90899999999996</c:v>
                </c:pt>
                <c:pt idx="787">
                  <c:v>159.11399999999998</c:v>
                </c:pt>
                <c:pt idx="788">
                  <c:v>159.31599999999997</c:v>
                </c:pt>
                <c:pt idx="789">
                  <c:v>159.51899999999998</c:v>
                </c:pt>
                <c:pt idx="790">
                  <c:v>159.71999999999997</c:v>
                </c:pt>
                <c:pt idx="791">
                  <c:v>159.92299999999997</c:v>
                </c:pt>
                <c:pt idx="792">
                  <c:v>160.12599999999998</c:v>
                </c:pt>
                <c:pt idx="793">
                  <c:v>160.32999999999998</c:v>
                </c:pt>
                <c:pt idx="794">
                  <c:v>160.53199999999998</c:v>
                </c:pt>
                <c:pt idx="795">
                  <c:v>160.73299999999998</c:v>
                </c:pt>
                <c:pt idx="796">
                  <c:v>160.93399999999997</c:v>
                </c:pt>
                <c:pt idx="797">
                  <c:v>161.13799999999998</c:v>
                </c:pt>
                <c:pt idx="798">
                  <c:v>161.33899999999997</c:v>
                </c:pt>
                <c:pt idx="799">
                  <c:v>161.53999999999996</c:v>
                </c:pt>
                <c:pt idx="800">
                  <c:v>161.74099999999996</c:v>
                </c:pt>
                <c:pt idx="801">
                  <c:v>161.94399999999996</c:v>
                </c:pt>
                <c:pt idx="802">
                  <c:v>162.14699999999996</c:v>
                </c:pt>
                <c:pt idx="803">
                  <c:v>162.34699999999998</c:v>
                </c:pt>
                <c:pt idx="804">
                  <c:v>162.54799999999997</c:v>
                </c:pt>
                <c:pt idx="805">
                  <c:v>162.74899999999997</c:v>
                </c:pt>
                <c:pt idx="806">
                  <c:v>162.95299999999997</c:v>
                </c:pt>
                <c:pt idx="807">
                  <c:v>163.15499999999997</c:v>
                </c:pt>
                <c:pt idx="808">
                  <c:v>163.35599999999997</c:v>
                </c:pt>
                <c:pt idx="809">
                  <c:v>163.55699999999996</c:v>
                </c:pt>
                <c:pt idx="810">
                  <c:v>163.75899999999996</c:v>
                </c:pt>
                <c:pt idx="811">
                  <c:v>163.96299999999997</c:v>
                </c:pt>
                <c:pt idx="812">
                  <c:v>164.16299999999998</c:v>
                </c:pt>
                <c:pt idx="813">
                  <c:v>164.36299999999997</c:v>
                </c:pt>
                <c:pt idx="814">
                  <c:v>164.56799999999998</c:v>
                </c:pt>
                <c:pt idx="815">
                  <c:v>164.77199999999996</c:v>
                </c:pt>
                <c:pt idx="816">
                  <c:v>164.97199999999998</c:v>
                </c:pt>
                <c:pt idx="817">
                  <c:v>165.17699999999996</c:v>
                </c:pt>
                <c:pt idx="818">
                  <c:v>165.38199999999998</c:v>
                </c:pt>
                <c:pt idx="819">
                  <c:v>165.58199999999997</c:v>
                </c:pt>
                <c:pt idx="820">
                  <c:v>165.78399999999996</c:v>
                </c:pt>
                <c:pt idx="821">
                  <c:v>165.98699999999997</c:v>
                </c:pt>
                <c:pt idx="822">
                  <c:v>166.18699999999998</c:v>
                </c:pt>
                <c:pt idx="823">
                  <c:v>166.38999999999996</c:v>
                </c:pt>
                <c:pt idx="824">
                  <c:v>166.59299999999996</c:v>
                </c:pt>
                <c:pt idx="825">
                  <c:v>166.79599999999996</c:v>
                </c:pt>
                <c:pt idx="826">
                  <c:v>166.99599999999998</c:v>
                </c:pt>
                <c:pt idx="827">
                  <c:v>167.19599999999997</c:v>
                </c:pt>
                <c:pt idx="828">
                  <c:v>167.39599999999996</c:v>
                </c:pt>
                <c:pt idx="829">
                  <c:v>167.59999999999997</c:v>
                </c:pt>
                <c:pt idx="830">
                  <c:v>167.80299999999997</c:v>
                </c:pt>
                <c:pt idx="831">
                  <c:v>168.00699999999998</c:v>
                </c:pt>
                <c:pt idx="832">
                  <c:v>168.20799999999997</c:v>
                </c:pt>
                <c:pt idx="833">
                  <c:v>168.40799999999996</c:v>
                </c:pt>
                <c:pt idx="834">
                  <c:v>168.60899999999998</c:v>
                </c:pt>
                <c:pt idx="835">
                  <c:v>168.80899999999997</c:v>
                </c:pt>
                <c:pt idx="836">
                  <c:v>169.01199999999997</c:v>
                </c:pt>
                <c:pt idx="837">
                  <c:v>169.21199999999996</c:v>
                </c:pt>
                <c:pt idx="838">
                  <c:v>169.41299999999998</c:v>
                </c:pt>
                <c:pt idx="839">
                  <c:v>169.61399999999998</c:v>
                </c:pt>
                <c:pt idx="840">
                  <c:v>169.81499999999997</c:v>
                </c:pt>
                <c:pt idx="841">
                  <c:v>170.01799999999997</c:v>
                </c:pt>
                <c:pt idx="842">
                  <c:v>170.21999999999997</c:v>
                </c:pt>
                <c:pt idx="843">
                  <c:v>170.42099999999996</c:v>
                </c:pt>
                <c:pt idx="844">
                  <c:v>170.62199999999996</c:v>
                </c:pt>
                <c:pt idx="845">
                  <c:v>170.82499999999996</c:v>
                </c:pt>
                <c:pt idx="846">
                  <c:v>171.02799999999996</c:v>
                </c:pt>
                <c:pt idx="847">
                  <c:v>171.22999999999996</c:v>
                </c:pt>
                <c:pt idx="848">
                  <c:v>171.43399999999997</c:v>
                </c:pt>
                <c:pt idx="849">
                  <c:v>171.63599999999997</c:v>
                </c:pt>
                <c:pt idx="850">
                  <c:v>171.83899999999997</c:v>
                </c:pt>
                <c:pt idx="851">
                  <c:v>172.03999999999996</c:v>
                </c:pt>
                <c:pt idx="852">
                  <c:v>172.24099999999996</c:v>
                </c:pt>
                <c:pt idx="853">
                  <c:v>172.44199999999998</c:v>
                </c:pt>
                <c:pt idx="854">
                  <c:v>172.64299999999997</c:v>
                </c:pt>
                <c:pt idx="855">
                  <c:v>172.84699999999998</c:v>
                </c:pt>
                <c:pt idx="856">
                  <c:v>173.04799999999997</c:v>
                </c:pt>
                <c:pt idx="857">
                  <c:v>173.25099999999998</c:v>
                </c:pt>
                <c:pt idx="858">
                  <c:v>173.45099999999996</c:v>
                </c:pt>
                <c:pt idx="859">
                  <c:v>173.65199999999996</c:v>
                </c:pt>
                <c:pt idx="860">
                  <c:v>173.85799999999998</c:v>
                </c:pt>
                <c:pt idx="861">
                  <c:v>174.06199999999998</c:v>
                </c:pt>
                <c:pt idx="862">
                  <c:v>174.26199999999997</c:v>
                </c:pt>
                <c:pt idx="863">
                  <c:v>174.46199999999996</c:v>
                </c:pt>
                <c:pt idx="864">
                  <c:v>174.66199999999998</c:v>
                </c:pt>
                <c:pt idx="865">
                  <c:v>174.86199999999997</c:v>
                </c:pt>
                <c:pt idx="866">
                  <c:v>175.06199999999998</c:v>
                </c:pt>
                <c:pt idx="867">
                  <c:v>175.26299999999998</c:v>
                </c:pt>
                <c:pt idx="868">
                  <c:v>175.46399999999997</c:v>
                </c:pt>
                <c:pt idx="869">
                  <c:v>175.66599999999997</c:v>
                </c:pt>
                <c:pt idx="870">
                  <c:v>175.86599999999996</c:v>
                </c:pt>
                <c:pt idx="871">
                  <c:v>176.06899999999996</c:v>
                </c:pt>
                <c:pt idx="872">
                  <c:v>176.27299999999997</c:v>
                </c:pt>
                <c:pt idx="873">
                  <c:v>176.47299999999998</c:v>
                </c:pt>
                <c:pt idx="874">
                  <c:v>176.67299999999997</c:v>
                </c:pt>
                <c:pt idx="875">
                  <c:v>176.87299999999996</c:v>
                </c:pt>
                <c:pt idx="876">
                  <c:v>177.07399999999998</c:v>
                </c:pt>
                <c:pt idx="877">
                  <c:v>177.27499999999998</c:v>
                </c:pt>
                <c:pt idx="878">
                  <c:v>177.47799999999998</c:v>
                </c:pt>
                <c:pt idx="879">
                  <c:v>177.67899999999997</c:v>
                </c:pt>
                <c:pt idx="880">
                  <c:v>177.88399999999996</c:v>
                </c:pt>
                <c:pt idx="881">
                  <c:v>178.08399999999997</c:v>
                </c:pt>
                <c:pt idx="882">
                  <c:v>178.28599999999997</c:v>
                </c:pt>
                <c:pt idx="883">
                  <c:v>178.48599999999996</c:v>
                </c:pt>
                <c:pt idx="884">
                  <c:v>178.68799999999996</c:v>
                </c:pt>
                <c:pt idx="885">
                  <c:v>178.88899999999998</c:v>
                </c:pt>
                <c:pt idx="886">
                  <c:v>179.08999999999997</c:v>
                </c:pt>
                <c:pt idx="887">
                  <c:v>179.29399999999998</c:v>
                </c:pt>
                <c:pt idx="888">
                  <c:v>179.49899999999997</c:v>
                </c:pt>
                <c:pt idx="889">
                  <c:v>179.69999999999996</c:v>
                </c:pt>
                <c:pt idx="890">
                  <c:v>179.90099999999998</c:v>
                </c:pt>
              </c:numCache>
            </c:numRef>
          </c:xVal>
          <c:yVal>
            <c:numRef>
              <c:f>'10% bat sleep wake_lock'!$S$1:$S$1000</c:f>
              <c:numCache>
                <c:formatCode>General</c:formatCode>
                <c:ptCount val="1000"/>
                <c:pt idx="0">
                  <c:v>203</c:v>
                </c:pt>
                <c:pt idx="1">
                  <c:v>203</c:v>
                </c:pt>
                <c:pt idx="2">
                  <c:v>200</c:v>
                </c:pt>
                <c:pt idx="3">
                  <c:v>206</c:v>
                </c:pt>
                <c:pt idx="4">
                  <c:v>199</c:v>
                </c:pt>
                <c:pt idx="5">
                  <c:v>201</c:v>
                </c:pt>
                <c:pt idx="6">
                  <c:v>200</c:v>
                </c:pt>
                <c:pt idx="7">
                  <c:v>205</c:v>
                </c:pt>
                <c:pt idx="8">
                  <c:v>203</c:v>
                </c:pt>
                <c:pt idx="9">
                  <c:v>202</c:v>
                </c:pt>
                <c:pt idx="10">
                  <c:v>205</c:v>
                </c:pt>
                <c:pt idx="11">
                  <c:v>201</c:v>
                </c:pt>
                <c:pt idx="12">
                  <c:v>200</c:v>
                </c:pt>
                <c:pt idx="13">
                  <c:v>204</c:v>
                </c:pt>
                <c:pt idx="14">
                  <c:v>202</c:v>
                </c:pt>
                <c:pt idx="15">
                  <c:v>203</c:v>
                </c:pt>
                <c:pt idx="16">
                  <c:v>204</c:v>
                </c:pt>
                <c:pt idx="17">
                  <c:v>200</c:v>
                </c:pt>
                <c:pt idx="18">
                  <c:v>203</c:v>
                </c:pt>
                <c:pt idx="19">
                  <c:v>203</c:v>
                </c:pt>
                <c:pt idx="20">
                  <c:v>201</c:v>
                </c:pt>
                <c:pt idx="21">
                  <c:v>200</c:v>
                </c:pt>
                <c:pt idx="22">
                  <c:v>204</c:v>
                </c:pt>
                <c:pt idx="23">
                  <c:v>203</c:v>
                </c:pt>
                <c:pt idx="24">
                  <c:v>204</c:v>
                </c:pt>
                <c:pt idx="25">
                  <c:v>200</c:v>
                </c:pt>
                <c:pt idx="26">
                  <c:v>205</c:v>
                </c:pt>
                <c:pt idx="27">
                  <c:v>202</c:v>
                </c:pt>
                <c:pt idx="28">
                  <c:v>202</c:v>
                </c:pt>
                <c:pt idx="29">
                  <c:v>201</c:v>
                </c:pt>
                <c:pt idx="30">
                  <c:v>204</c:v>
                </c:pt>
                <c:pt idx="31">
                  <c:v>202</c:v>
                </c:pt>
                <c:pt idx="32">
                  <c:v>202</c:v>
                </c:pt>
                <c:pt idx="33">
                  <c:v>204</c:v>
                </c:pt>
                <c:pt idx="34">
                  <c:v>203</c:v>
                </c:pt>
                <c:pt idx="35">
                  <c:v>203</c:v>
                </c:pt>
                <c:pt idx="36">
                  <c:v>200</c:v>
                </c:pt>
                <c:pt idx="37">
                  <c:v>202</c:v>
                </c:pt>
                <c:pt idx="38">
                  <c:v>204</c:v>
                </c:pt>
                <c:pt idx="39">
                  <c:v>203</c:v>
                </c:pt>
                <c:pt idx="40">
                  <c:v>204</c:v>
                </c:pt>
                <c:pt idx="41">
                  <c:v>202</c:v>
                </c:pt>
                <c:pt idx="42">
                  <c:v>205</c:v>
                </c:pt>
                <c:pt idx="43">
                  <c:v>203</c:v>
                </c:pt>
                <c:pt idx="44">
                  <c:v>200</c:v>
                </c:pt>
                <c:pt idx="45">
                  <c:v>200</c:v>
                </c:pt>
                <c:pt idx="46">
                  <c:v>204</c:v>
                </c:pt>
                <c:pt idx="47">
                  <c:v>203</c:v>
                </c:pt>
                <c:pt idx="48">
                  <c:v>201</c:v>
                </c:pt>
                <c:pt idx="49">
                  <c:v>201</c:v>
                </c:pt>
                <c:pt idx="50">
                  <c:v>203</c:v>
                </c:pt>
                <c:pt idx="51">
                  <c:v>203</c:v>
                </c:pt>
                <c:pt idx="52">
                  <c:v>201</c:v>
                </c:pt>
                <c:pt idx="53">
                  <c:v>201</c:v>
                </c:pt>
                <c:pt idx="54">
                  <c:v>203</c:v>
                </c:pt>
                <c:pt idx="55">
                  <c:v>204</c:v>
                </c:pt>
                <c:pt idx="56">
                  <c:v>204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204</c:v>
                </c:pt>
                <c:pt idx="61">
                  <c:v>205</c:v>
                </c:pt>
                <c:pt idx="62">
                  <c:v>201</c:v>
                </c:pt>
                <c:pt idx="63">
                  <c:v>203</c:v>
                </c:pt>
                <c:pt idx="64">
                  <c:v>202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203</c:v>
                </c:pt>
                <c:pt idx="69">
                  <c:v>205</c:v>
                </c:pt>
                <c:pt idx="70">
                  <c:v>201</c:v>
                </c:pt>
                <c:pt idx="71">
                  <c:v>204</c:v>
                </c:pt>
                <c:pt idx="72">
                  <c:v>200</c:v>
                </c:pt>
                <c:pt idx="73">
                  <c:v>200</c:v>
                </c:pt>
                <c:pt idx="74">
                  <c:v>202</c:v>
                </c:pt>
                <c:pt idx="75">
                  <c:v>201</c:v>
                </c:pt>
                <c:pt idx="76">
                  <c:v>200</c:v>
                </c:pt>
                <c:pt idx="77">
                  <c:v>206</c:v>
                </c:pt>
                <c:pt idx="78">
                  <c:v>204</c:v>
                </c:pt>
                <c:pt idx="79">
                  <c:v>202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205</c:v>
                </c:pt>
                <c:pt idx="84">
                  <c:v>200</c:v>
                </c:pt>
                <c:pt idx="85">
                  <c:v>202</c:v>
                </c:pt>
                <c:pt idx="86">
                  <c:v>201</c:v>
                </c:pt>
                <c:pt idx="87">
                  <c:v>200</c:v>
                </c:pt>
                <c:pt idx="88">
                  <c:v>200</c:v>
                </c:pt>
                <c:pt idx="89">
                  <c:v>203</c:v>
                </c:pt>
                <c:pt idx="90">
                  <c:v>202</c:v>
                </c:pt>
                <c:pt idx="91">
                  <c:v>204</c:v>
                </c:pt>
                <c:pt idx="92">
                  <c:v>200</c:v>
                </c:pt>
                <c:pt idx="93">
                  <c:v>200</c:v>
                </c:pt>
                <c:pt idx="94">
                  <c:v>202</c:v>
                </c:pt>
                <c:pt idx="95">
                  <c:v>201</c:v>
                </c:pt>
                <c:pt idx="96">
                  <c:v>201</c:v>
                </c:pt>
                <c:pt idx="97">
                  <c:v>200</c:v>
                </c:pt>
                <c:pt idx="98">
                  <c:v>200</c:v>
                </c:pt>
                <c:pt idx="99">
                  <c:v>201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200</c:v>
                </c:pt>
                <c:pt idx="104">
                  <c:v>201</c:v>
                </c:pt>
                <c:pt idx="105">
                  <c:v>202</c:v>
                </c:pt>
                <c:pt idx="106">
                  <c:v>200</c:v>
                </c:pt>
                <c:pt idx="107">
                  <c:v>202</c:v>
                </c:pt>
                <c:pt idx="108">
                  <c:v>200</c:v>
                </c:pt>
                <c:pt idx="109">
                  <c:v>202</c:v>
                </c:pt>
                <c:pt idx="110">
                  <c:v>201</c:v>
                </c:pt>
                <c:pt idx="111">
                  <c:v>201</c:v>
                </c:pt>
                <c:pt idx="112">
                  <c:v>203</c:v>
                </c:pt>
                <c:pt idx="113">
                  <c:v>204</c:v>
                </c:pt>
                <c:pt idx="114">
                  <c:v>203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205</c:v>
                </c:pt>
                <c:pt idx="120">
                  <c:v>200</c:v>
                </c:pt>
                <c:pt idx="121">
                  <c:v>206</c:v>
                </c:pt>
                <c:pt idx="122">
                  <c:v>206</c:v>
                </c:pt>
                <c:pt idx="123">
                  <c:v>202</c:v>
                </c:pt>
                <c:pt idx="124">
                  <c:v>201</c:v>
                </c:pt>
                <c:pt idx="125">
                  <c:v>203</c:v>
                </c:pt>
                <c:pt idx="126">
                  <c:v>200</c:v>
                </c:pt>
                <c:pt idx="127">
                  <c:v>202</c:v>
                </c:pt>
                <c:pt idx="128">
                  <c:v>202</c:v>
                </c:pt>
                <c:pt idx="129">
                  <c:v>201</c:v>
                </c:pt>
                <c:pt idx="130">
                  <c:v>204</c:v>
                </c:pt>
                <c:pt idx="131">
                  <c:v>202</c:v>
                </c:pt>
                <c:pt idx="132">
                  <c:v>204</c:v>
                </c:pt>
                <c:pt idx="133">
                  <c:v>201</c:v>
                </c:pt>
                <c:pt idx="134">
                  <c:v>200</c:v>
                </c:pt>
                <c:pt idx="135">
                  <c:v>203</c:v>
                </c:pt>
                <c:pt idx="136">
                  <c:v>204</c:v>
                </c:pt>
                <c:pt idx="137">
                  <c:v>201</c:v>
                </c:pt>
                <c:pt idx="138">
                  <c:v>200</c:v>
                </c:pt>
                <c:pt idx="139">
                  <c:v>201</c:v>
                </c:pt>
                <c:pt idx="140">
                  <c:v>201</c:v>
                </c:pt>
                <c:pt idx="141">
                  <c:v>200</c:v>
                </c:pt>
                <c:pt idx="142">
                  <c:v>201</c:v>
                </c:pt>
                <c:pt idx="143">
                  <c:v>204</c:v>
                </c:pt>
                <c:pt idx="144">
                  <c:v>200</c:v>
                </c:pt>
                <c:pt idx="145">
                  <c:v>205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202</c:v>
                </c:pt>
                <c:pt idx="151">
                  <c:v>202</c:v>
                </c:pt>
                <c:pt idx="152">
                  <c:v>202</c:v>
                </c:pt>
                <c:pt idx="153">
                  <c:v>200</c:v>
                </c:pt>
                <c:pt idx="154">
                  <c:v>202</c:v>
                </c:pt>
                <c:pt idx="155">
                  <c:v>202</c:v>
                </c:pt>
                <c:pt idx="156">
                  <c:v>200</c:v>
                </c:pt>
                <c:pt idx="157">
                  <c:v>201</c:v>
                </c:pt>
                <c:pt idx="158">
                  <c:v>200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200</c:v>
                </c:pt>
                <c:pt idx="163">
                  <c:v>201</c:v>
                </c:pt>
                <c:pt idx="164">
                  <c:v>203</c:v>
                </c:pt>
                <c:pt idx="165">
                  <c:v>203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205</c:v>
                </c:pt>
                <c:pt idx="170">
                  <c:v>203</c:v>
                </c:pt>
                <c:pt idx="171">
                  <c:v>201</c:v>
                </c:pt>
                <c:pt idx="172">
                  <c:v>200</c:v>
                </c:pt>
                <c:pt idx="173">
                  <c:v>202</c:v>
                </c:pt>
                <c:pt idx="174">
                  <c:v>200</c:v>
                </c:pt>
                <c:pt idx="175">
                  <c:v>200</c:v>
                </c:pt>
                <c:pt idx="176">
                  <c:v>202</c:v>
                </c:pt>
                <c:pt idx="177">
                  <c:v>206</c:v>
                </c:pt>
                <c:pt idx="178">
                  <c:v>204</c:v>
                </c:pt>
                <c:pt idx="179">
                  <c:v>201</c:v>
                </c:pt>
                <c:pt idx="180">
                  <c:v>201</c:v>
                </c:pt>
                <c:pt idx="181">
                  <c:v>201</c:v>
                </c:pt>
                <c:pt idx="182">
                  <c:v>201</c:v>
                </c:pt>
                <c:pt idx="183">
                  <c:v>200</c:v>
                </c:pt>
                <c:pt idx="184">
                  <c:v>203</c:v>
                </c:pt>
                <c:pt idx="185">
                  <c:v>201</c:v>
                </c:pt>
                <c:pt idx="186">
                  <c:v>204</c:v>
                </c:pt>
                <c:pt idx="187">
                  <c:v>200</c:v>
                </c:pt>
                <c:pt idx="188">
                  <c:v>204</c:v>
                </c:pt>
                <c:pt idx="189">
                  <c:v>201</c:v>
                </c:pt>
                <c:pt idx="190">
                  <c:v>202</c:v>
                </c:pt>
                <c:pt idx="191">
                  <c:v>205</c:v>
                </c:pt>
                <c:pt idx="192">
                  <c:v>203</c:v>
                </c:pt>
                <c:pt idx="193">
                  <c:v>201</c:v>
                </c:pt>
                <c:pt idx="194">
                  <c:v>203</c:v>
                </c:pt>
                <c:pt idx="195">
                  <c:v>205</c:v>
                </c:pt>
                <c:pt idx="196">
                  <c:v>202</c:v>
                </c:pt>
                <c:pt idx="197">
                  <c:v>200</c:v>
                </c:pt>
                <c:pt idx="198">
                  <c:v>202</c:v>
                </c:pt>
                <c:pt idx="199">
                  <c:v>202</c:v>
                </c:pt>
                <c:pt idx="200">
                  <c:v>204</c:v>
                </c:pt>
                <c:pt idx="201">
                  <c:v>204</c:v>
                </c:pt>
                <c:pt idx="202">
                  <c:v>204</c:v>
                </c:pt>
                <c:pt idx="203">
                  <c:v>200</c:v>
                </c:pt>
                <c:pt idx="204">
                  <c:v>206</c:v>
                </c:pt>
                <c:pt idx="205">
                  <c:v>201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206</c:v>
                </c:pt>
                <c:pt idx="210">
                  <c:v>204</c:v>
                </c:pt>
                <c:pt idx="211">
                  <c:v>203</c:v>
                </c:pt>
                <c:pt idx="212">
                  <c:v>202</c:v>
                </c:pt>
                <c:pt idx="213">
                  <c:v>204</c:v>
                </c:pt>
                <c:pt idx="214">
                  <c:v>204</c:v>
                </c:pt>
                <c:pt idx="215">
                  <c:v>200</c:v>
                </c:pt>
                <c:pt idx="216">
                  <c:v>202</c:v>
                </c:pt>
                <c:pt idx="217">
                  <c:v>205</c:v>
                </c:pt>
                <c:pt idx="218">
                  <c:v>200</c:v>
                </c:pt>
                <c:pt idx="219">
                  <c:v>202</c:v>
                </c:pt>
                <c:pt idx="220">
                  <c:v>203</c:v>
                </c:pt>
                <c:pt idx="221">
                  <c:v>201</c:v>
                </c:pt>
                <c:pt idx="222">
                  <c:v>203</c:v>
                </c:pt>
                <c:pt idx="223">
                  <c:v>200</c:v>
                </c:pt>
                <c:pt idx="224">
                  <c:v>204</c:v>
                </c:pt>
                <c:pt idx="225">
                  <c:v>204</c:v>
                </c:pt>
                <c:pt idx="226">
                  <c:v>200</c:v>
                </c:pt>
                <c:pt idx="227">
                  <c:v>200</c:v>
                </c:pt>
                <c:pt idx="228">
                  <c:v>202</c:v>
                </c:pt>
                <c:pt idx="229">
                  <c:v>204</c:v>
                </c:pt>
                <c:pt idx="230">
                  <c:v>200</c:v>
                </c:pt>
                <c:pt idx="231">
                  <c:v>203</c:v>
                </c:pt>
                <c:pt idx="232">
                  <c:v>203</c:v>
                </c:pt>
                <c:pt idx="233">
                  <c:v>203</c:v>
                </c:pt>
                <c:pt idx="234">
                  <c:v>204</c:v>
                </c:pt>
                <c:pt idx="235">
                  <c:v>206</c:v>
                </c:pt>
                <c:pt idx="236">
                  <c:v>201</c:v>
                </c:pt>
                <c:pt idx="237">
                  <c:v>200</c:v>
                </c:pt>
                <c:pt idx="238">
                  <c:v>202</c:v>
                </c:pt>
                <c:pt idx="239">
                  <c:v>202</c:v>
                </c:pt>
                <c:pt idx="240">
                  <c:v>201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201</c:v>
                </c:pt>
                <c:pt idx="246">
                  <c:v>201</c:v>
                </c:pt>
                <c:pt idx="247">
                  <c:v>202</c:v>
                </c:pt>
                <c:pt idx="248">
                  <c:v>201</c:v>
                </c:pt>
                <c:pt idx="249">
                  <c:v>206</c:v>
                </c:pt>
                <c:pt idx="250">
                  <c:v>202</c:v>
                </c:pt>
                <c:pt idx="251">
                  <c:v>204</c:v>
                </c:pt>
                <c:pt idx="252">
                  <c:v>201</c:v>
                </c:pt>
                <c:pt idx="253">
                  <c:v>200</c:v>
                </c:pt>
                <c:pt idx="254">
                  <c:v>201</c:v>
                </c:pt>
                <c:pt idx="255">
                  <c:v>201</c:v>
                </c:pt>
                <c:pt idx="256">
                  <c:v>203</c:v>
                </c:pt>
                <c:pt idx="257">
                  <c:v>201</c:v>
                </c:pt>
                <c:pt idx="258">
                  <c:v>201</c:v>
                </c:pt>
                <c:pt idx="259">
                  <c:v>202</c:v>
                </c:pt>
                <c:pt idx="260">
                  <c:v>203</c:v>
                </c:pt>
                <c:pt idx="261">
                  <c:v>201</c:v>
                </c:pt>
                <c:pt idx="262">
                  <c:v>202</c:v>
                </c:pt>
                <c:pt idx="263">
                  <c:v>202</c:v>
                </c:pt>
                <c:pt idx="264">
                  <c:v>203</c:v>
                </c:pt>
                <c:pt idx="265">
                  <c:v>200</c:v>
                </c:pt>
                <c:pt idx="266">
                  <c:v>205</c:v>
                </c:pt>
                <c:pt idx="267">
                  <c:v>204</c:v>
                </c:pt>
                <c:pt idx="268">
                  <c:v>205</c:v>
                </c:pt>
                <c:pt idx="269">
                  <c:v>200</c:v>
                </c:pt>
                <c:pt idx="270">
                  <c:v>200</c:v>
                </c:pt>
                <c:pt idx="271">
                  <c:v>204</c:v>
                </c:pt>
                <c:pt idx="272">
                  <c:v>204</c:v>
                </c:pt>
                <c:pt idx="273">
                  <c:v>206</c:v>
                </c:pt>
                <c:pt idx="274">
                  <c:v>202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204</c:v>
                </c:pt>
                <c:pt idx="279">
                  <c:v>203</c:v>
                </c:pt>
                <c:pt idx="280">
                  <c:v>203</c:v>
                </c:pt>
                <c:pt idx="281">
                  <c:v>203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204</c:v>
                </c:pt>
                <c:pt idx="289">
                  <c:v>205</c:v>
                </c:pt>
                <c:pt idx="290">
                  <c:v>205</c:v>
                </c:pt>
                <c:pt idx="291">
                  <c:v>200</c:v>
                </c:pt>
                <c:pt idx="292">
                  <c:v>201</c:v>
                </c:pt>
                <c:pt idx="293">
                  <c:v>201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204</c:v>
                </c:pt>
                <c:pt idx="298">
                  <c:v>200</c:v>
                </c:pt>
                <c:pt idx="299">
                  <c:v>202</c:v>
                </c:pt>
                <c:pt idx="300">
                  <c:v>201</c:v>
                </c:pt>
                <c:pt idx="301">
                  <c:v>200</c:v>
                </c:pt>
                <c:pt idx="302">
                  <c:v>200</c:v>
                </c:pt>
                <c:pt idx="303">
                  <c:v>201</c:v>
                </c:pt>
                <c:pt idx="304">
                  <c:v>201</c:v>
                </c:pt>
                <c:pt idx="305">
                  <c:v>200</c:v>
                </c:pt>
                <c:pt idx="306">
                  <c:v>202</c:v>
                </c:pt>
                <c:pt idx="307">
                  <c:v>203</c:v>
                </c:pt>
                <c:pt idx="308">
                  <c:v>201</c:v>
                </c:pt>
                <c:pt idx="309">
                  <c:v>205</c:v>
                </c:pt>
                <c:pt idx="310">
                  <c:v>200</c:v>
                </c:pt>
                <c:pt idx="311">
                  <c:v>200</c:v>
                </c:pt>
                <c:pt idx="312">
                  <c:v>202</c:v>
                </c:pt>
                <c:pt idx="313">
                  <c:v>200</c:v>
                </c:pt>
                <c:pt idx="314">
                  <c:v>202</c:v>
                </c:pt>
                <c:pt idx="315">
                  <c:v>201</c:v>
                </c:pt>
                <c:pt idx="316">
                  <c:v>202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202</c:v>
                </c:pt>
                <c:pt idx="321">
                  <c:v>200</c:v>
                </c:pt>
                <c:pt idx="322">
                  <c:v>206</c:v>
                </c:pt>
                <c:pt idx="323">
                  <c:v>200</c:v>
                </c:pt>
                <c:pt idx="324">
                  <c:v>201</c:v>
                </c:pt>
                <c:pt idx="325">
                  <c:v>203</c:v>
                </c:pt>
                <c:pt idx="326">
                  <c:v>203</c:v>
                </c:pt>
                <c:pt idx="327">
                  <c:v>200</c:v>
                </c:pt>
                <c:pt idx="328">
                  <c:v>201</c:v>
                </c:pt>
                <c:pt idx="329">
                  <c:v>202</c:v>
                </c:pt>
                <c:pt idx="330">
                  <c:v>203</c:v>
                </c:pt>
                <c:pt idx="331">
                  <c:v>205</c:v>
                </c:pt>
                <c:pt idx="332">
                  <c:v>203</c:v>
                </c:pt>
                <c:pt idx="333">
                  <c:v>200</c:v>
                </c:pt>
                <c:pt idx="334">
                  <c:v>203</c:v>
                </c:pt>
                <c:pt idx="335">
                  <c:v>200</c:v>
                </c:pt>
                <c:pt idx="336">
                  <c:v>200</c:v>
                </c:pt>
                <c:pt idx="337">
                  <c:v>205</c:v>
                </c:pt>
                <c:pt idx="338">
                  <c:v>200</c:v>
                </c:pt>
                <c:pt idx="339">
                  <c:v>204</c:v>
                </c:pt>
                <c:pt idx="340">
                  <c:v>203</c:v>
                </c:pt>
                <c:pt idx="341">
                  <c:v>205</c:v>
                </c:pt>
                <c:pt idx="342">
                  <c:v>202</c:v>
                </c:pt>
                <c:pt idx="343">
                  <c:v>205</c:v>
                </c:pt>
                <c:pt idx="344">
                  <c:v>200</c:v>
                </c:pt>
                <c:pt idx="345">
                  <c:v>204</c:v>
                </c:pt>
                <c:pt idx="346">
                  <c:v>200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200</c:v>
                </c:pt>
                <c:pt idx="352">
                  <c:v>201</c:v>
                </c:pt>
                <c:pt idx="353">
                  <c:v>203</c:v>
                </c:pt>
                <c:pt idx="354">
                  <c:v>204</c:v>
                </c:pt>
                <c:pt idx="355">
                  <c:v>202</c:v>
                </c:pt>
                <c:pt idx="356">
                  <c:v>200</c:v>
                </c:pt>
                <c:pt idx="357">
                  <c:v>203</c:v>
                </c:pt>
                <c:pt idx="358">
                  <c:v>200</c:v>
                </c:pt>
                <c:pt idx="359">
                  <c:v>205</c:v>
                </c:pt>
                <c:pt idx="360">
                  <c:v>202</c:v>
                </c:pt>
                <c:pt idx="361">
                  <c:v>200</c:v>
                </c:pt>
                <c:pt idx="362">
                  <c:v>204</c:v>
                </c:pt>
                <c:pt idx="363">
                  <c:v>202</c:v>
                </c:pt>
                <c:pt idx="364">
                  <c:v>200</c:v>
                </c:pt>
                <c:pt idx="365">
                  <c:v>200</c:v>
                </c:pt>
                <c:pt idx="366">
                  <c:v>204</c:v>
                </c:pt>
                <c:pt idx="367">
                  <c:v>204</c:v>
                </c:pt>
                <c:pt idx="368">
                  <c:v>205</c:v>
                </c:pt>
                <c:pt idx="369">
                  <c:v>206</c:v>
                </c:pt>
                <c:pt idx="370">
                  <c:v>200</c:v>
                </c:pt>
                <c:pt idx="371">
                  <c:v>203</c:v>
                </c:pt>
                <c:pt idx="372">
                  <c:v>204</c:v>
                </c:pt>
                <c:pt idx="373">
                  <c:v>200</c:v>
                </c:pt>
                <c:pt idx="374">
                  <c:v>202</c:v>
                </c:pt>
                <c:pt idx="375">
                  <c:v>199</c:v>
                </c:pt>
                <c:pt idx="376">
                  <c:v>205</c:v>
                </c:pt>
                <c:pt idx="377">
                  <c:v>201</c:v>
                </c:pt>
                <c:pt idx="378">
                  <c:v>204</c:v>
                </c:pt>
                <c:pt idx="379">
                  <c:v>203</c:v>
                </c:pt>
                <c:pt idx="380">
                  <c:v>201</c:v>
                </c:pt>
                <c:pt idx="381">
                  <c:v>201</c:v>
                </c:pt>
                <c:pt idx="382">
                  <c:v>204</c:v>
                </c:pt>
                <c:pt idx="383">
                  <c:v>204</c:v>
                </c:pt>
                <c:pt idx="384">
                  <c:v>202</c:v>
                </c:pt>
                <c:pt idx="385">
                  <c:v>205</c:v>
                </c:pt>
                <c:pt idx="386">
                  <c:v>201</c:v>
                </c:pt>
                <c:pt idx="387">
                  <c:v>202</c:v>
                </c:pt>
                <c:pt idx="388">
                  <c:v>207</c:v>
                </c:pt>
                <c:pt idx="389">
                  <c:v>203</c:v>
                </c:pt>
                <c:pt idx="390">
                  <c:v>201</c:v>
                </c:pt>
                <c:pt idx="391">
                  <c:v>200</c:v>
                </c:pt>
                <c:pt idx="392">
                  <c:v>200</c:v>
                </c:pt>
                <c:pt idx="393">
                  <c:v>206</c:v>
                </c:pt>
                <c:pt idx="394">
                  <c:v>203</c:v>
                </c:pt>
                <c:pt idx="395">
                  <c:v>201</c:v>
                </c:pt>
                <c:pt idx="396">
                  <c:v>200</c:v>
                </c:pt>
                <c:pt idx="397">
                  <c:v>205</c:v>
                </c:pt>
                <c:pt idx="398">
                  <c:v>204</c:v>
                </c:pt>
                <c:pt idx="399">
                  <c:v>200</c:v>
                </c:pt>
                <c:pt idx="400">
                  <c:v>202</c:v>
                </c:pt>
                <c:pt idx="401">
                  <c:v>203</c:v>
                </c:pt>
                <c:pt idx="402">
                  <c:v>202</c:v>
                </c:pt>
                <c:pt idx="403">
                  <c:v>201</c:v>
                </c:pt>
                <c:pt idx="404">
                  <c:v>200</c:v>
                </c:pt>
                <c:pt idx="405">
                  <c:v>201</c:v>
                </c:pt>
                <c:pt idx="406">
                  <c:v>202</c:v>
                </c:pt>
                <c:pt idx="407">
                  <c:v>201</c:v>
                </c:pt>
                <c:pt idx="408">
                  <c:v>201</c:v>
                </c:pt>
                <c:pt idx="409">
                  <c:v>202</c:v>
                </c:pt>
                <c:pt idx="410">
                  <c:v>200</c:v>
                </c:pt>
                <c:pt idx="411">
                  <c:v>200</c:v>
                </c:pt>
                <c:pt idx="412">
                  <c:v>205</c:v>
                </c:pt>
                <c:pt idx="413">
                  <c:v>204</c:v>
                </c:pt>
                <c:pt idx="414">
                  <c:v>204</c:v>
                </c:pt>
                <c:pt idx="415">
                  <c:v>204</c:v>
                </c:pt>
                <c:pt idx="416">
                  <c:v>200</c:v>
                </c:pt>
                <c:pt idx="417">
                  <c:v>200</c:v>
                </c:pt>
                <c:pt idx="418">
                  <c:v>203</c:v>
                </c:pt>
                <c:pt idx="419">
                  <c:v>203</c:v>
                </c:pt>
                <c:pt idx="420">
                  <c:v>202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200</c:v>
                </c:pt>
                <c:pt idx="425">
                  <c:v>200</c:v>
                </c:pt>
                <c:pt idx="426">
                  <c:v>203</c:v>
                </c:pt>
                <c:pt idx="427">
                  <c:v>203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201</c:v>
                </c:pt>
                <c:pt idx="432">
                  <c:v>201</c:v>
                </c:pt>
                <c:pt idx="433">
                  <c:v>200</c:v>
                </c:pt>
                <c:pt idx="434">
                  <c:v>200</c:v>
                </c:pt>
                <c:pt idx="435">
                  <c:v>203</c:v>
                </c:pt>
                <c:pt idx="436">
                  <c:v>202</c:v>
                </c:pt>
                <c:pt idx="437">
                  <c:v>201</c:v>
                </c:pt>
                <c:pt idx="438">
                  <c:v>202</c:v>
                </c:pt>
                <c:pt idx="439">
                  <c:v>201</c:v>
                </c:pt>
                <c:pt idx="440">
                  <c:v>200</c:v>
                </c:pt>
                <c:pt idx="441">
                  <c:v>204</c:v>
                </c:pt>
                <c:pt idx="442">
                  <c:v>203</c:v>
                </c:pt>
                <c:pt idx="443">
                  <c:v>203</c:v>
                </c:pt>
                <c:pt idx="444">
                  <c:v>204</c:v>
                </c:pt>
                <c:pt idx="445">
                  <c:v>202</c:v>
                </c:pt>
                <c:pt idx="446">
                  <c:v>203</c:v>
                </c:pt>
                <c:pt idx="447">
                  <c:v>204</c:v>
                </c:pt>
                <c:pt idx="448">
                  <c:v>203</c:v>
                </c:pt>
                <c:pt idx="449">
                  <c:v>201</c:v>
                </c:pt>
                <c:pt idx="450">
                  <c:v>202</c:v>
                </c:pt>
                <c:pt idx="451">
                  <c:v>206</c:v>
                </c:pt>
                <c:pt idx="452">
                  <c:v>203</c:v>
                </c:pt>
                <c:pt idx="453">
                  <c:v>200</c:v>
                </c:pt>
                <c:pt idx="454">
                  <c:v>201</c:v>
                </c:pt>
                <c:pt idx="455">
                  <c:v>201</c:v>
                </c:pt>
                <c:pt idx="456">
                  <c:v>200</c:v>
                </c:pt>
                <c:pt idx="457">
                  <c:v>201</c:v>
                </c:pt>
                <c:pt idx="458">
                  <c:v>203</c:v>
                </c:pt>
                <c:pt idx="459">
                  <c:v>201</c:v>
                </c:pt>
                <c:pt idx="460">
                  <c:v>202</c:v>
                </c:pt>
                <c:pt idx="461">
                  <c:v>201</c:v>
                </c:pt>
                <c:pt idx="462">
                  <c:v>201</c:v>
                </c:pt>
                <c:pt idx="463">
                  <c:v>201</c:v>
                </c:pt>
                <c:pt idx="464">
                  <c:v>201</c:v>
                </c:pt>
                <c:pt idx="465">
                  <c:v>203</c:v>
                </c:pt>
                <c:pt idx="466">
                  <c:v>204</c:v>
                </c:pt>
                <c:pt idx="467">
                  <c:v>203</c:v>
                </c:pt>
                <c:pt idx="468">
                  <c:v>204</c:v>
                </c:pt>
                <c:pt idx="469">
                  <c:v>201</c:v>
                </c:pt>
                <c:pt idx="470">
                  <c:v>201</c:v>
                </c:pt>
                <c:pt idx="471">
                  <c:v>201</c:v>
                </c:pt>
                <c:pt idx="472">
                  <c:v>206</c:v>
                </c:pt>
                <c:pt idx="473">
                  <c:v>202</c:v>
                </c:pt>
                <c:pt idx="474">
                  <c:v>204</c:v>
                </c:pt>
                <c:pt idx="475">
                  <c:v>200</c:v>
                </c:pt>
                <c:pt idx="476">
                  <c:v>201</c:v>
                </c:pt>
                <c:pt idx="477">
                  <c:v>201</c:v>
                </c:pt>
                <c:pt idx="478">
                  <c:v>203</c:v>
                </c:pt>
                <c:pt idx="479">
                  <c:v>204</c:v>
                </c:pt>
                <c:pt idx="480">
                  <c:v>201</c:v>
                </c:pt>
                <c:pt idx="481">
                  <c:v>200</c:v>
                </c:pt>
                <c:pt idx="482">
                  <c:v>206</c:v>
                </c:pt>
                <c:pt idx="483">
                  <c:v>202</c:v>
                </c:pt>
                <c:pt idx="484">
                  <c:v>203</c:v>
                </c:pt>
                <c:pt idx="485">
                  <c:v>200</c:v>
                </c:pt>
                <c:pt idx="486">
                  <c:v>202</c:v>
                </c:pt>
                <c:pt idx="487">
                  <c:v>204</c:v>
                </c:pt>
                <c:pt idx="488">
                  <c:v>201</c:v>
                </c:pt>
                <c:pt idx="489">
                  <c:v>200</c:v>
                </c:pt>
                <c:pt idx="490">
                  <c:v>203</c:v>
                </c:pt>
                <c:pt idx="491">
                  <c:v>200</c:v>
                </c:pt>
                <c:pt idx="492">
                  <c:v>203</c:v>
                </c:pt>
                <c:pt idx="493">
                  <c:v>203</c:v>
                </c:pt>
                <c:pt idx="494">
                  <c:v>205</c:v>
                </c:pt>
                <c:pt idx="495">
                  <c:v>201</c:v>
                </c:pt>
                <c:pt idx="496">
                  <c:v>200</c:v>
                </c:pt>
                <c:pt idx="497">
                  <c:v>203</c:v>
                </c:pt>
                <c:pt idx="498">
                  <c:v>201</c:v>
                </c:pt>
                <c:pt idx="499">
                  <c:v>201</c:v>
                </c:pt>
                <c:pt idx="500">
                  <c:v>203</c:v>
                </c:pt>
                <c:pt idx="501">
                  <c:v>204</c:v>
                </c:pt>
                <c:pt idx="502">
                  <c:v>200</c:v>
                </c:pt>
                <c:pt idx="503">
                  <c:v>201</c:v>
                </c:pt>
                <c:pt idx="504">
                  <c:v>203</c:v>
                </c:pt>
                <c:pt idx="505">
                  <c:v>200</c:v>
                </c:pt>
                <c:pt idx="506">
                  <c:v>202</c:v>
                </c:pt>
                <c:pt idx="507">
                  <c:v>205</c:v>
                </c:pt>
                <c:pt idx="508">
                  <c:v>203</c:v>
                </c:pt>
                <c:pt idx="509">
                  <c:v>203</c:v>
                </c:pt>
                <c:pt idx="510">
                  <c:v>200</c:v>
                </c:pt>
                <c:pt idx="511">
                  <c:v>204</c:v>
                </c:pt>
                <c:pt idx="512">
                  <c:v>202</c:v>
                </c:pt>
                <c:pt idx="513">
                  <c:v>201</c:v>
                </c:pt>
                <c:pt idx="514">
                  <c:v>203</c:v>
                </c:pt>
                <c:pt idx="515">
                  <c:v>202</c:v>
                </c:pt>
                <c:pt idx="516">
                  <c:v>201</c:v>
                </c:pt>
                <c:pt idx="517">
                  <c:v>203</c:v>
                </c:pt>
                <c:pt idx="518">
                  <c:v>202</c:v>
                </c:pt>
                <c:pt idx="519">
                  <c:v>202</c:v>
                </c:pt>
                <c:pt idx="520">
                  <c:v>200</c:v>
                </c:pt>
                <c:pt idx="521">
                  <c:v>201</c:v>
                </c:pt>
                <c:pt idx="522">
                  <c:v>201</c:v>
                </c:pt>
                <c:pt idx="523">
                  <c:v>207</c:v>
                </c:pt>
                <c:pt idx="524">
                  <c:v>203</c:v>
                </c:pt>
                <c:pt idx="525">
                  <c:v>201</c:v>
                </c:pt>
                <c:pt idx="526">
                  <c:v>219</c:v>
                </c:pt>
                <c:pt idx="527">
                  <c:v>201</c:v>
                </c:pt>
                <c:pt idx="528">
                  <c:v>200</c:v>
                </c:pt>
                <c:pt idx="529">
                  <c:v>206</c:v>
                </c:pt>
                <c:pt idx="530">
                  <c:v>204</c:v>
                </c:pt>
                <c:pt idx="531">
                  <c:v>200</c:v>
                </c:pt>
                <c:pt idx="532">
                  <c:v>201</c:v>
                </c:pt>
                <c:pt idx="533">
                  <c:v>200</c:v>
                </c:pt>
                <c:pt idx="534">
                  <c:v>201</c:v>
                </c:pt>
                <c:pt idx="535">
                  <c:v>203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203</c:v>
                </c:pt>
                <c:pt idx="540">
                  <c:v>200</c:v>
                </c:pt>
                <c:pt idx="541">
                  <c:v>202</c:v>
                </c:pt>
                <c:pt idx="542">
                  <c:v>201</c:v>
                </c:pt>
                <c:pt idx="543">
                  <c:v>202</c:v>
                </c:pt>
                <c:pt idx="544">
                  <c:v>205</c:v>
                </c:pt>
                <c:pt idx="545">
                  <c:v>204</c:v>
                </c:pt>
                <c:pt idx="546">
                  <c:v>200</c:v>
                </c:pt>
                <c:pt idx="547">
                  <c:v>200</c:v>
                </c:pt>
                <c:pt idx="548">
                  <c:v>201</c:v>
                </c:pt>
                <c:pt idx="549">
                  <c:v>203</c:v>
                </c:pt>
                <c:pt idx="550">
                  <c:v>202</c:v>
                </c:pt>
                <c:pt idx="551">
                  <c:v>205</c:v>
                </c:pt>
                <c:pt idx="552">
                  <c:v>204</c:v>
                </c:pt>
                <c:pt idx="553">
                  <c:v>200</c:v>
                </c:pt>
                <c:pt idx="554">
                  <c:v>200</c:v>
                </c:pt>
                <c:pt idx="555">
                  <c:v>202</c:v>
                </c:pt>
                <c:pt idx="556">
                  <c:v>202</c:v>
                </c:pt>
                <c:pt idx="557">
                  <c:v>203</c:v>
                </c:pt>
                <c:pt idx="558">
                  <c:v>200</c:v>
                </c:pt>
                <c:pt idx="559">
                  <c:v>202</c:v>
                </c:pt>
                <c:pt idx="560">
                  <c:v>201</c:v>
                </c:pt>
                <c:pt idx="561">
                  <c:v>204</c:v>
                </c:pt>
                <c:pt idx="562">
                  <c:v>202</c:v>
                </c:pt>
                <c:pt idx="563">
                  <c:v>206</c:v>
                </c:pt>
                <c:pt idx="564">
                  <c:v>200</c:v>
                </c:pt>
                <c:pt idx="565">
                  <c:v>200</c:v>
                </c:pt>
                <c:pt idx="566">
                  <c:v>205</c:v>
                </c:pt>
                <c:pt idx="567">
                  <c:v>202</c:v>
                </c:pt>
                <c:pt idx="568">
                  <c:v>203</c:v>
                </c:pt>
                <c:pt idx="569">
                  <c:v>200</c:v>
                </c:pt>
                <c:pt idx="570">
                  <c:v>202</c:v>
                </c:pt>
                <c:pt idx="571">
                  <c:v>205</c:v>
                </c:pt>
                <c:pt idx="572">
                  <c:v>202</c:v>
                </c:pt>
                <c:pt idx="573">
                  <c:v>200</c:v>
                </c:pt>
                <c:pt idx="574">
                  <c:v>201</c:v>
                </c:pt>
                <c:pt idx="575">
                  <c:v>202</c:v>
                </c:pt>
                <c:pt idx="576">
                  <c:v>203</c:v>
                </c:pt>
                <c:pt idx="577">
                  <c:v>201</c:v>
                </c:pt>
                <c:pt idx="578">
                  <c:v>201</c:v>
                </c:pt>
                <c:pt idx="579">
                  <c:v>203</c:v>
                </c:pt>
                <c:pt idx="580">
                  <c:v>202</c:v>
                </c:pt>
                <c:pt idx="581">
                  <c:v>203</c:v>
                </c:pt>
                <c:pt idx="582">
                  <c:v>200</c:v>
                </c:pt>
                <c:pt idx="583">
                  <c:v>200</c:v>
                </c:pt>
                <c:pt idx="584">
                  <c:v>204</c:v>
                </c:pt>
                <c:pt idx="585">
                  <c:v>204</c:v>
                </c:pt>
                <c:pt idx="586">
                  <c:v>199</c:v>
                </c:pt>
                <c:pt idx="587">
                  <c:v>201</c:v>
                </c:pt>
                <c:pt idx="588">
                  <c:v>204</c:v>
                </c:pt>
                <c:pt idx="589">
                  <c:v>201</c:v>
                </c:pt>
                <c:pt idx="590">
                  <c:v>200</c:v>
                </c:pt>
                <c:pt idx="591">
                  <c:v>203</c:v>
                </c:pt>
                <c:pt idx="592">
                  <c:v>202</c:v>
                </c:pt>
                <c:pt idx="593">
                  <c:v>202</c:v>
                </c:pt>
                <c:pt idx="594">
                  <c:v>200</c:v>
                </c:pt>
                <c:pt idx="595">
                  <c:v>202</c:v>
                </c:pt>
                <c:pt idx="596">
                  <c:v>202</c:v>
                </c:pt>
                <c:pt idx="597">
                  <c:v>201</c:v>
                </c:pt>
                <c:pt idx="598">
                  <c:v>200</c:v>
                </c:pt>
                <c:pt idx="599">
                  <c:v>202</c:v>
                </c:pt>
                <c:pt idx="600">
                  <c:v>205</c:v>
                </c:pt>
                <c:pt idx="601">
                  <c:v>200</c:v>
                </c:pt>
                <c:pt idx="602">
                  <c:v>201</c:v>
                </c:pt>
                <c:pt idx="603">
                  <c:v>204</c:v>
                </c:pt>
                <c:pt idx="604">
                  <c:v>205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201</c:v>
                </c:pt>
                <c:pt idx="610">
                  <c:v>205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202</c:v>
                </c:pt>
                <c:pt idx="616">
                  <c:v>201</c:v>
                </c:pt>
                <c:pt idx="617">
                  <c:v>200</c:v>
                </c:pt>
                <c:pt idx="618">
                  <c:v>202</c:v>
                </c:pt>
                <c:pt idx="619">
                  <c:v>200</c:v>
                </c:pt>
                <c:pt idx="620">
                  <c:v>200</c:v>
                </c:pt>
                <c:pt idx="621">
                  <c:v>205</c:v>
                </c:pt>
                <c:pt idx="622">
                  <c:v>204</c:v>
                </c:pt>
                <c:pt idx="623">
                  <c:v>200</c:v>
                </c:pt>
                <c:pt idx="624">
                  <c:v>203</c:v>
                </c:pt>
                <c:pt idx="625">
                  <c:v>200</c:v>
                </c:pt>
                <c:pt idx="626">
                  <c:v>202</c:v>
                </c:pt>
                <c:pt idx="627">
                  <c:v>205</c:v>
                </c:pt>
                <c:pt idx="628">
                  <c:v>202</c:v>
                </c:pt>
                <c:pt idx="629">
                  <c:v>200</c:v>
                </c:pt>
                <c:pt idx="630">
                  <c:v>205</c:v>
                </c:pt>
                <c:pt idx="631">
                  <c:v>201</c:v>
                </c:pt>
                <c:pt idx="632">
                  <c:v>202</c:v>
                </c:pt>
                <c:pt idx="633">
                  <c:v>200</c:v>
                </c:pt>
                <c:pt idx="634">
                  <c:v>203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203</c:v>
                </c:pt>
                <c:pt idx="639">
                  <c:v>201</c:v>
                </c:pt>
                <c:pt idx="640">
                  <c:v>205</c:v>
                </c:pt>
                <c:pt idx="641">
                  <c:v>203</c:v>
                </c:pt>
                <c:pt idx="642">
                  <c:v>205</c:v>
                </c:pt>
                <c:pt idx="643">
                  <c:v>205</c:v>
                </c:pt>
                <c:pt idx="644">
                  <c:v>201</c:v>
                </c:pt>
                <c:pt idx="645">
                  <c:v>202</c:v>
                </c:pt>
                <c:pt idx="646">
                  <c:v>204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204</c:v>
                </c:pt>
                <c:pt idx="651">
                  <c:v>201</c:v>
                </c:pt>
                <c:pt idx="652">
                  <c:v>204</c:v>
                </c:pt>
                <c:pt idx="653">
                  <c:v>201</c:v>
                </c:pt>
                <c:pt idx="654">
                  <c:v>204</c:v>
                </c:pt>
                <c:pt idx="655">
                  <c:v>200</c:v>
                </c:pt>
                <c:pt idx="656">
                  <c:v>202</c:v>
                </c:pt>
                <c:pt idx="657">
                  <c:v>201</c:v>
                </c:pt>
                <c:pt idx="658">
                  <c:v>201</c:v>
                </c:pt>
                <c:pt idx="659">
                  <c:v>204</c:v>
                </c:pt>
                <c:pt idx="660">
                  <c:v>200</c:v>
                </c:pt>
                <c:pt idx="661">
                  <c:v>201</c:v>
                </c:pt>
                <c:pt idx="662">
                  <c:v>202</c:v>
                </c:pt>
                <c:pt idx="663">
                  <c:v>201</c:v>
                </c:pt>
                <c:pt idx="664">
                  <c:v>203</c:v>
                </c:pt>
                <c:pt idx="665">
                  <c:v>206</c:v>
                </c:pt>
                <c:pt idx="666">
                  <c:v>200</c:v>
                </c:pt>
                <c:pt idx="667">
                  <c:v>200</c:v>
                </c:pt>
                <c:pt idx="668">
                  <c:v>202</c:v>
                </c:pt>
                <c:pt idx="669">
                  <c:v>204</c:v>
                </c:pt>
                <c:pt idx="670">
                  <c:v>202</c:v>
                </c:pt>
                <c:pt idx="671">
                  <c:v>201</c:v>
                </c:pt>
                <c:pt idx="672">
                  <c:v>202</c:v>
                </c:pt>
                <c:pt idx="673">
                  <c:v>203</c:v>
                </c:pt>
                <c:pt idx="674">
                  <c:v>203</c:v>
                </c:pt>
                <c:pt idx="675">
                  <c:v>201</c:v>
                </c:pt>
                <c:pt idx="676">
                  <c:v>204</c:v>
                </c:pt>
                <c:pt idx="677">
                  <c:v>201</c:v>
                </c:pt>
                <c:pt idx="678">
                  <c:v>204</c:v>
                </c:pt>
                <c:pt idx="679">
                  <c:v>203</c:v>
                </c:pt>
                <c:pt idx="680">
                  <c:v>204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202</c:v>
                </c:pt>
                <c:pt idx="685">
                  <c:v>201</c:v>
                </c:pt>
                <c:pt idx="686">
                  <c:v>202</c:v>
                </c:pt>
                <c:pt idx="687">
                  <c:v>202</c:v>
                </c:pt>
                <c:pt idx="688">
                  <c:v>204</c:v>
                </c:pt>
                <c:pt idx="689">
                  <c:v>201</c:v>
                </c:pt>
                <c:pt idx="690">
                  <c:v>201</c:v>
                </c:pt>
                <c:pt idx="691">
                  <c:v>205</c:v>
                </c:pt>
                <c:pt idx="692">
                  <c:v>200</c:v>
                </c:pt>
                <c:pt idx="693">
                  <c:v>201</c:v>
                </c:pt>
                <c:pt idx="694">
                  <c:v>203</c:v>
                </c:pt>
                <c:pt idx="695">
                  <c:v>201</c:v>
                </c:pt>
                <c:pt idx="696">
                  <c:v>201</c:v>
                </c:pt>
                <c:pt idx="697">
                  <c:v>200</c:v>
                </c:pt>
                <c:pt idx="698">
                  <c:v>205</c:v>
                </c:pt>
                <c:pt idx="699">
                  <c:v>202</c:v>
                </c:pt>
                <c:pt idx="700">
                  <c:v>203</c:v>
                </c:pt>
                <c:pt idx="701">
                  <c:v>204</c:v>
                </c:pt>
                <c:pt idx="702">
                  <c:v>202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202</c:v>
                </c:pt>
                <c:pt idx="707">
                  <c:v>202</c:v>
                </c:pt>
                <c:pt idx="708">
                  <c:v>202</c:v>
                </c:pt>
                <c:pt idx="709">
                  <c:v>203</c:v>
                </c:pt>
                <c:pt idx="710">
                  <c:v>200</c:v>
                </c:pt>
                <c:pt idx="711">
                  <c:v>204</c:v>
                </c:pt>
                <c:pt idx="712">
                  <c:v>200</c:v>
                </c:pt>
                <c:pt idx="713">
                  <c:v>200</c:v>
                </c:pt>
                <c:pt idx="714">
                  <c:v>204</c:v>
                </c:pt>
                <c:pt idx="715">
                  <c:v>203</c:v>
                </c:pt>
                <c:pt idx="716">
                  <c:v>200</c:v>
                </c:pt>
                <c:pt idx="717">
                  <c:v>200</c:v>
                </c:pt>
                <c:pt idx="718">
                  <c:v>203</c:v>
                </c:pt>
                <c:pt idx="719">
                  <c:v>202</c:v>
                </c:pt>
                <c:pt idx="720">
                  <c:v>201</c:v>
                </c:pt>
                <c:pt idx="721">
                  <c:v>202</c:v>
                </c:pt>
                <c:pt idx="722">
                  <c:v>203</c:v>
                </c:pt>
                <c:pt idx="723">
                  <c:v>202</c:v>
                </c:pt>
                <c:pt idx="724">
                  <c:v>201</c:v>
                </c:pt>
                <c:pt idx="725">
                  <c:v>200</c:v>
                </c:pt>
                <c:pt idx="726">
                  <c:v>201</c:v>
                </c:pt>
                <c:pt idx="727">
                  <c:v>204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203</c:v>
                </c:pt>
                <c:pt idx="732">
                  <c:v>200</c:v>
                </c:pt>
                <c:pt idx="733">
                  <c:v>201</c:v>
                </c:pt>
                <c:pt idx="734">
                  <c:v>202</c:v>
                </c:pt>
                <c:pt idx="735">
                  <c:v>200</c:v>
                </c:pt>
                <c:pt idx="736">
                  <c:v>202</c:v>
                </c:pt>
                <c:pt idx="737">
                  <c:v>200</c:v>
                </c:pt>
                <c:pt idx="738">
                  <c:v>202</c:v>
                </c:pt>
                <c:pt idx="739">
                  <c:v>203</c:v>
                </c:pt>
                <c:pt idx="740">
                  <c:v>201</c:v>
                </c:pt>
                <c:pt idx="741">
                  <c:v>200</c:v>
                </c:pt>
                <c:pt idx="742">
                  <c:v>202</c:v>
                </c:pt>
                <c:pt idx="743">
                  <c:v>201</c:v>
                </c:pt>
                <c:pt idx="744">
                  <c:v>206</c:v>
                </c:pt>
                <c:pt idx="745">
                  <c:v>201</c:v>
                </c:pt>
                <c:pt idx="746">
                  <c:v>204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202</c:v>
                </c:pt>
                <c:pt idx="753">
                  <c:v>203</c:v>
                </c:pt>
                <c:pt idx="754">
                  <c:v>203</c:v>
                </c:pt>
                <c:pt idx="755">
                  <c:v>201</c:v>
                </c:pt>
                <c:pt idx="756">
                  <c:v>200</c:v>
                </c:pt>
                <c:pt idx="757">
                  <c:v>202</c:v>
                </c:pt>
                <c:pt idx="758">
                  <c:v>201</c:v>
                </c:pt>
                <c:pt idx="759">
                  <c:v>201</c:v>
                </c:pt>
                <c:pt idx="760">
                  <c:v>203</c:v>
                </c:pt>
                <c:pt idx="761">
                  <c:v>204</c:v>
                </c:pt>
                <c:pt idx="762">
                  <c:v>203</c:v>
                </c:pt>
                <c:pt idx="763">
                  <c:v>203</c:v>
                </c:pt>
                <c:pt idx="764">
                  <c:v>202</c:v>
                </c:pt>
                <c:pt idx="765">
                  <c:v>203</c:v>
                </c:pt>
                <c:pt idx="766">
                  <c:v>200</c:v>
                </c:pt>
                <c:pt idx="767">
                  <c:v>200</c:v>
                </c:pt>
                <c:pt idx="768">
                  <c:v>200</c:v>
                </c:pt>
                <c:pt idx="769">
                  <c:v>203</c:v>
                </c:pt>
                <c:pt idx="770">
                  <c:v>202</c:v>
                </c:pt>
                <c:pt idx="771">
                  <c:v>200</c:v>
                </c:pt>
                <c:pt idx="772">
                  <c:v>203</c:v>
                </c:pt>
                <c:pt idx="773">
                  <c:v>200</c:v>
                </c:pt>
                <c:pt idx="774">
                  <c:v>202</c:v>
                </c:pt>
                <c:pt idx="775">
                  <c:v>200</c:v>
                </c:pt>
                <c:pt idx="776">
                  <c:v>204</c:v>
                </c:pt>
                <c:pt idx="777">
                  <c:v>204</c:v>
                </c:pt>
                <c:pt idx="778">
                  <c:v>203</c:v>
                </c:pt>
                <c:pt idx="779">
                  <c:v>201</c:v>
                </c:pt>
                <c:pt idx="780">
                  <c:v>200</c:v>
                </c:pt>
                <c:pt idx="781">
                  <c:v>201</c:v>
                </c:pt>
                <c:pt idx="782">
                  <c:v>201</c:v>
                </c:pt>
                <c:pt idx="783">
                  <c:v>203</c:v>
                </c:pt>
                <c:pt idx="784">
                  <c:v>203</c:v>
                </c:pt>
                <c:pt idx="785">
                  <c:v>202</c:v>
                </c:pt>
                <c:pt idx="786">
                  <c:v>201</c:v>
                </c:pt>
                <c:pt idx="787">
                  <c:v>205</c:v>
                </c:pt>
                <c:pt idx="788">
                  <c:v>202</c:v>
                </c:pt>
                <c:pt idx="789">
                  <c:v>203</c:v>
                </c:pt>
                <c:pt idx="790">
                  <c:v>201</c:v>
                </c:pt>
                <c:pt idx="791">
                  <c:v>203</c:v>
                </c:pt>
                <c:pt idx="792">
                  <c:v>203</c:v>
                </c:pt>
                <c:pt idx="793">
                  <c:v>204</c:v>
                </c:pt>
                <c:pt idx="794">
                  <c:v>202</c:v>
                </c:pt>
                <c:pt idx="795">
                  <c:v>201</c:v>
                </c:pt>
                <c:pt idx="796">
                  <c:v>201</c:v>
                </c:pt>
                <c:pt idx="797">
                  <c:v>204</c:v>
                </c:pt>
                <c:pt idx="798">
                  <c:v>201</c:v>
                </c:pt>
                <c:pt idx="799">
                  <c:v>201</c:v>
                </c:pt>
                <c:pt idx="800">
                  <c:v>201</c:v>
                </c:pt>
                <c:pt idx="801">
                  <c:v>203</c:v>
                </c:pt>
                <c:pt idx="802">
                  <c:v>203</c:v>
                </c:pt>
                <c:pt idx="803">
                  <c:v>200</c:v>
                </c:pt>
                <c:pt idx="804">
                  <c:v>201</c:v>
                </c:pt>
                <c:pt idx="805">
                  <c:v>201</c:v>
                </c:pt>
                <c:pt idx="806">
                  <c:v>204</c:v>
                </c:pt>
                <c:pt idx="807">
                  <c:v>202</c:v>
                </c:pt>
                <c:pt idx="808">
                  <c:v>201</c:v>
                </c:pt>
                <c:pt idx="809">
                  <c:v>201</c:v>
                </c:pt>
                <c:pt idx="810">
                  <c:v>202</c:v>
                </c:pt>
                <c:pt idx="811">
                  <c:v>204</c:v>
                </c:pt>
                <c:pt idx="812">
                  <c:v>200</c:v>
                </c:pt>
                <c:pt idx="813">
                  <c:v>200</c:v>
                </c:pt>
                <c:pt idx="814">
                  <c:v>205</c:v>
                </c:pt>
                <c:pt idx="815">
                  <c:v>204</c:v>
                </c:pt>
                <c:pt idx="816">
                  <c:v>200</c:v>
                </c:pt>
                <c:pt idx="817">
                  <c:v>205</c:v>
                </c:pt>
                <c:pt idx="818">
                  <c:v>205</c:v>
                </c:pt>
                <c:pt idx="819">
                  <c:v>200</c:v>
                </c:pt>
                <c:pt idx="820">
                  <c:v>202</c:v>
                </c:pt>
                <c:pt idx="821">
                  <c:v>203</c:v>
                </c:pt>
                <c:pt idx="822">
                  <c:v>200</c:v>
                </c:pt>
                <c:pt idx="823">
                  <c:v>203</c:v>
                </c:pt>
                <c:pt idx="824">
                  <c:v>203</c:v>
                </c:pt>
                <c:pt idx="825">
                  <c:v>203</c:v>
                </c:pt>
                <c:pt idx="826">
                  <c:v>200</c:v>
                </c:pt>
                <c:pt idx="827">
                  <c:v>200</c:v>
                </c:pt>
                <c:pt idx="828">
                  <c:v>200</c:v>
                </c:pt>
                <c:pt idx="829">
                  <c:v>204</c:v>
                </c:pt>
                <c:pt idx="830">
                  <c:v>203</c:v>
                </c:pt>
                <c:pt idx="831">
                  <c:v>204</c:v>
                </c:pt>
                <c:pt idx="832">
                  <c:v>201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203</c:v>
                </c:pt>
                <c:pt idx="837">
                  <c:v>200</c:v>
                </c:pt>
                <c:pt idx="838">
                  <c:v>201</c:v>
                </c:pt>
                <c:pt idx="839">
                  <c:v>201</c:v>
                </c:pt>
                <c:pt idx="840">
                  <c:v>201</c:v>
                </c:pt>
                <c:pt idx="841">
                  <c:v>203</c:v>
                </c:pt>
                <c:pt idx="842">
                  <c:v>202</c:v>
                </c:pt>
                <c:pt idx="843">
                  <c:v>201</c:v>
                </c:pt>
                <c:pt idx="844">
                  <c:v>201</c:v>
                </c:pt>
                <c:pt idx="845">
                  <c:v>203</c:v>
                </c:pt>
                <c:pt idx="846">
                  <c:v>203</c:v>
                </c:pt>
                <c:pt idx="847">
                  <c:v>202</c:v>
                </c:pt>
                <c:pt idx="848">
                  <c:v>204</c:v>
                </c:pt>
                <c:pt idx="849">
                  <c:v>202</c:v>
                </c:pt>
                <c:pt idx="850">
                  <c:v>203</c:v>
                </c:pt>
                <c:pt idx="851">
                  <c:v>201</c:v>
                </c:pt>
                <c:pt idx="852">
                  <c:v>201</c:v>
                </c:pt>
                <c:pt idx="853">
                  <c:v>201</c:v>
                </c:pt>
                <c:pt idx="854">
                  <c:v>201</c:v>
                </c:pt>
                <c:pt idx="855">
                  <c:v>204</c:v>
                </c:pt>
                <c:pt idx="856">
                  <c:v>201</c:v>
                </c:pt>
                <c:pt idx="857">
                  <c:v>203</c:v>
                </c:pt>
                <c:pt idx="858">
                  <c:v>200</c:v>
                </c:pt>
                <c:pt idx="859">
                  <c:v>201</c:v>
                </c:pt>
                <c:pt idx="860">
                  <c:v>206</c:v>
                </c:pt>
                <c:pt idx="861">
                  <c:v>204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200</c:v>
                </c:pt>
                <c:pt idx="866">
                  <c:v>200</c:v>
                </c:pt>
                <c:pt idx="867">
                  <c:v>201</c:v>
                </c:pt>
                <c:pt idx="868">
                  <c:v>201</c:v>
                </c:pt>
                <c:pt idx="869">
                  <c:v>202</c:v>
                </c:pt>
                <c:pt idx="870">
                  <c:v>200</c:v>
                </c:pt>
                <c:pt idx="871">
                  <c:v>203</c:v>
                </c:pt>
                <c:pt idx="872">
                  <c:v>204</c:v>
                </c:pt>
                <c:pt idx="873">
                  <c:v>200</c:v>
                </c:pt>
                <c:pt idx="874">
                  <c:v>200</c:v>
                </c:pt>
                <c:pt idx="875">
                  <c:v>200</c:v>
                </c:pt>
                <c:pt idx="876">
                  <c:v>201</c:v>
                </c:pt>
                <c:pt idx="877">
                  <c:v>201</c:v>
                </c:pt>
                <c:pt idx="878">
                  <c:v>203</c:v>
                </c:pt>
                <c:pt idx="879">
                  <c:v>201</c:v>
                </c:pt>
                <c:pt idx="880">
                  <c:v>205</c:v>
                </c:pt>
                <c:pt idx="881">
                  <c:v>200</c:v>
                </c:pt>
                <c:pt idx="882">
                  <c:v>202</c:v>
                </c:pt>
                <c:pt idx="883">
                  <c:v>200</c:v>
                </c:pt>
                <c:pt idx="884">
                  <c:v>202</c:v>
                </c:pt>
                <c:pt idx="885">
                  <c:v>201</c:v>
                </c:pt>
                <c:pt idx="886">
                  <c:v>201</c:v>
                </c:pt>
                <c:pt idx="887">
                  <c:v>204</c:v>
                </c:pt>
                <c:pt idx="888">
                  <c:v>205</c:v>
                </c:pt>
                <c:pt idx="889">
                  <c:v>201</c:v>
                </c:pt>
                <c:pt idx="89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1D-A942-B0DF-E9CF283B3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0.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wake_lock'!$Y$1:$Y$1000</c:f>
              <c:numCache>
                <c:formatCode>General</c:formatCode>
                <c:ptCount val="1000"/>
                <c:pt idx="0">
                  <c:v>-89.849000000000018</c:v>
                </c:pt>
                <c:pt idx="1">
                  <c:v>-89.646000000000015</c:v>
                </c:pt>
                <c:pt idx="2">
                  <c:v>-89.446000000000026</c:v>
                </c:pt>
                <c:pt idx="3">
                  <c:v>-89.240000000000023</c:v>
                </c:pt>
                <c:pt idx="4">
                  <c:v>-89.041000000000025</c:v>
                </c:pt>
                <c:pt idx="5">
                  <c:v>-88.840000000000018</c:v>
                </c:pt>
                <c:pt idx="6">
                  <c:v>-88.640000000000015</c:v>
                </c:pt>
                <c:pt idx="7">
                  <c:v>-88.435000000000016</c:v>
                </c:pt>
                <c:pt idx="8">
                  <c:v>-88.232000000000028</c:v>
                </c:pt>
                <c:pt idx="9">
                  <c:v>-88.030000000000015</c:v>
                </c:pt>
                <c:pt idx="10">
                  <c:v>-87.825000000000017</c:v>
                </c:pt>
                <c:pt idx="11">
                  <c:v>-87.624000000000024</c:v>
                </c:pt>
                <c:pt idx="12">
                  <c:v>-87.424000000000021</c:v>
                </c:pt>
                <c:pt idx="13">
                  <c:v>-87.220000000000027</c:v>
                </c:pt>
                <c:pt idx="14">
                  <c:v>-87.018000000000015</c:v>
                </c:pt>
                <c:pt idx="15">
                  <c:v>-86.815000000000026</c:v>
                </c:pt>
                <c:pt idx="16">
                  <c:v>-86.611000000000018</c:v>
                </c:pt>
                <c:pt idx="17">
                  <c:v>-86.411000000000016</c:v>
                </c:pt>
                <c:pt idx="18">
                  <c:v>-86.208000000000027</c:v>
                </c:pt>
                <c:pt idx="19">
                  <c:v>-86.005000000000024</c:v>
                </c:pt>
                <c:pt idx="20">
                  <c:v>-85.804000000000016</c:v>
                </c:pt>
                <c:pt idx="21">
                  <c:v>-85.604000000000013</c:v>
                </c:pt>
                <c:pt idx="22">
                  <c:v>-85.40000000000002</c:v>
                </c:pt>
                <c:pt idx="23">
                  <c:v>-85.197000000000017</c:v>
                </c:pt>
                <c:pt idx="24">
                  <c:v>-84.993000000000023</c:v>
                </c:pt>
                <c:pt idx="25">
                  <c:v>-84.793000000000021</c:v>
                </c:pt>
                <c:pt idx="26">
                  <c:v>-84.588000000000022</c:v>
                </c:pt>
                <c:pt idx="27">
                  <c:v>-84.386000000000024</c:v>
                </c:pt>
                <c:pt idx="28">
                  <c:v>-84.184000000000026</c:v>
                </c:pt>
                <c:pt idx="29">
                  <c:v>-83.983000000000018</c:v>
                </c:pt>
                <c:pt idx="30">
                  <c:v>-83.779000000000025</c:v>
                </c:pt>
                <c:pt idx="31">
                  <c:v>-83.577000000000027</c:v>
                </c:pt>
                <c:pt idx="32">
                  <c:v>-83.375000000000028</c:v>
                </c:pt>
                <c:pt idx="33">
                  <c:v>-83.171000000000021</c:v>
                </c:pt>
                <c:pt idx="34">
                  <c:v>-82.968000000000018</c:v>
                </c:pt>
                <c:pt idx="35">
                  <c:v>-82.765000000000015</c:v>
                </c:pt>
                <c:pt idx="36">
                  <c:v>-82.565000000000026</c:v>
                </c:pt>
                <c:pt idx="37">
                  <c:v>-82.363000000000028</c:v>
                </c:pt>
                <c:pt idx="38">
                  <c:v>-82.15900000000002</c:v>
                </c:pt>
                <c:pt idx="39">
                  <c:v>-81.956000000000017</c:v>
                </c:pt>
                <c:pt idx="40">
                  <c:v>-81.752000000000024</c:v>
                </c:pt>
                <c:pt idx="41">
                  <c:v>-81.550000000000026</c:v>
                </c:pt>
                <c:pt idx="42">
                  <c:v>-81.345000000000027</c:v>
                </c:pt>
                <c:pt idx="43">
                  <c:v>-81.142000000000024</c:v>
                </c:pt>
                <c:pt idx="44">
                  <c:v>-80.942000000000021</c:v>
                </c:pt>
                <c:pt idx="45">
                  <c:v>-80.742000000000019</c:v>
                </c:pt>
                <c:pt idx="46">
                  <c:v>-80.538000000000025</c:v>
                </c:pt>
                <c:pt idx="47">
                  <c:v>-80.335000000000022</c:v>
                </c:pt>
                <c:pt idx="48">
                  <c:v>-80.134000000000015</c:v>
                </c:pt>
                <c:pt idx="49">
                  <c:v>-79.933000000000021</c:v>
                </c:pt>
                <c:pt idx="50">
                  <c:v>-79.730000000000018</c:v>
                </c:pt>
                <c:pt idx="51">
                  <c:v>-79.527000000000015</c:v>
                </c:pt>
                <c:pt idx="52">
                  <c:v>-79.326000000000022</c:v>
                </c:pt>
                <c:pt idx="53">
                  <c:v>-79.125000000000028</c:v>
                </c:pt>
                <c:pt idx="54">
                  <c:v>-78.922000000000025</c:v>
                </c:pt>
                <c:pt idx="55">
                  <c:v>-78.718000000000018</c:v>
                </c:pt>
                <c:pt idx="56">
                  <c:v>-78.514000000000024</c:v>
                </c:pt>
                <c:pt idx="57">
                  <c:v>-78.313000000000017</c:v>
                </c:pt>
                <c:pt idx="58">
                  <c:v>-78.113000000000028</c:v>
                </c:pt>
                <c:pt idx="59">
                  <c:v>-77.913000000000025</c:v>
                </c:pt>
                <c:pt idx="60">
                  <c:v>-77.709000000000017</c:v>
                </c:pt>
                <c:pt idx="61">
                  <c:v>-77.504000000000019</c:v>
                </c:pt>
                <c:pt idx="62">
                  <c:v>-77.303000000000026</c:v>
                </c:pt>
                <c:pt idx="63">
                  <c:v>-77.100000000000023</c:v>
                </c:pt>
                <c:pt idx="64">
                  <c:v>-76.898000000000025</c:v>
                </c:pt>
                <c:pt idx="65">
                  <c:v>-76.698000000000022</c:v>
                </c:pt>
                <c:pt idx="66">
                  <c:v>-76.498000000000019</c:v>
                </c:pt>
                <c:pt idx="67">
                  <c:v>-76.298000000000016</c:v>
                </c:pt>
                <c:pt idx="68">
                  <c:v>-76.095000000000027</c:v>
                </c:pt>
                <c:pt idx="69">
                  <c:v>-75.890000000000015</c:v>
                </c:pt>
                <c:pt idx="70">
                  <c:v>-75.689000000000021</c:v>
                </c:pt>
                <c:pt idx="71">
                  <c:v>-75.485000000000014</c:v>
                </c:pt>
                <c:pt idx="72">
                  <c:v>-75.285000000000025</c:v>
                </c:pt>
                <c:pt idx="73">
                  <c:v>-75.085000000000022</c:v>
                </c:pt>
                <c:pt idx="74">
                  <c:v>-74.883000000000024</c:v>
                </c:pt>
                <c:pt idx="75">
                  <c:v>-74.682000000000016</c:v>
                </c:pt>
                <c:pt idx="76">
                  <c:v>-74.482000000000028</c:v>
                </c:pt>
                <c:pt idx="77">
                  <c:v>-74.276000000000025</c:v>
                </c:pt>
                <c:pt idx="78">
                  <c:v>-74.072000000000017</c:v>
                </c:pt>
                <c:pt idx="79">
                  <c:v>-73.870000000000019</c:v>
                </c:pt>
                <c:pt idx="80">
                  <c:v>-73.670000000000016</c:v>
                </c:pt>
                <c:pt idx="81">
                  <c:v>-73.469000000000023</c:v>
                </c:pt>
                <c:pt idx="82">
                  <c:v>-73.26900000000002</c:v>
                </c:pt>
                <c:pt idx="83">
                  <c:v>-73.064000000000021</c:v>
                </c:pt>
                <c:pt idx="84">
                  <c:v>-72.864000000000019</c:v>
                </c:pt>
                <c:pt idx="85">
                  <c:v>-72.66200000000002</c:v>
                </c:pt>
                <c:pt idx="86">
                  <c:v>-72.461000000000013</c:v>
                </c:pt>
                <c:pt idx="87">
                  <c:v>-72.261000000000024</c:v>
                </c:pt>
                <c:pt idx="88">
                  <c:v>-72.061000000000021</c:v>
                </c:pt>
                <c:pt idx="89">
                  <c:v>-71.858000000000018</c:v>
                </c:pt>
                <c:pt idx="90">
                  <c:v>-71.65600000000002</c:v>
                </c:pt>
                <c:pt idx="91">
                  <c:v>-71.452000000000027</c:v>
                </c:pt>
                <c:pt idx="92">
                  <c:v>-71.252000000000024</c:v>
                </c:pt>
                <c:pt idx="93">
                  <c:v>-71.052000000000021</c:v>
                </c:pt>
                <c:pt idx="94">
                  <c:v>-70.850000000000023</c:v>
                </c:pt>
                <c:pt idx="95">
                  <c:v>-70.649000000000029</c:v>
                </c:pt>
                <c:pt idx="96">
                  <c:v>-70.448000000000022</c:v>
                </c:pt>
                <c:pt idx="97">
                  <c:v>-70.248000000000019</c:v>
                </c:pt>
                <c:pt idx="98">
                  <c:v>-70.048000000000016</c:v>
                </c:pt>
                <c:pt idx="99">
                  <c:v>-69.847000000000023</c:v>
                </c:pt>
                <c:pt idx="100">
                  <c:v>-69.64700000000002</c:v>
                </c:pt>
                <c:pt idx="101">
                  <c:v>-69.446000000000026</c:v>
                </c:pt>
                <c:pt idx="102">
                  <c:v>-69.244000000000028</c:v>
                </c:pt>
                <c:pt idx="103">
                  <c:v>-69.044000000000025</c:v>
                </c:pt>
                <c:pt idx="104">
                  <c:v>-68.843000000000018</c:v>
                </c:pt>
                <c:pt idx="105">
                  <c:v>-68.64100000000002</c:v>
                </c:pt>
                <c:pt idx="106">
                  <c:v>-68.441000000000017</c:v>
                </c:pt>
                <c:pt idx="107">
                  <c:v>-68.239000000000019</c:v>
                </c:pt>
                <c:pt idx="108">
                  <c:v>-68.039000000000016</c:v>
                </c:pt>
                <c:pt idx="109">
                  <c:v>-67.837000000000018</c:v>
                </c:pt>
                <c:pt idx="110">
                  <c:v>-67.636000000000024</c:v>
                </c:pt>
                <c:pt idx="111">
                  <c:v>-67.435000000000016</c:v>
                </c:pt>
                <c:pt idx="112">
                  <c:v>-67.232000000000028</c:v>
                </c:pt>
                <c:pt idx="113">
                  <c:v>-67.02800000000002</c:v>
                </c:pt>
                <c:pt idx="114">
                  <c:v>-66.825000000000017</c:v>
                </c:pt>
                <c:pt idx="115">
                  <c:v>-66.625000000000028</c:v>
                </c:pt>
                <c:pt idx="116">
                  <c:v>-66.425000000000026</c:v>
                </c:pt>
                <c:pt idx="117">
                  <c:v>-66.225000000000023</c:v>
                </c:pt>
                <c:pt idx="118">
                  <c:v>-66.024000000000029</c:v>
                </c:pt>
                <c:pt idx="119">
                  <c:v>-65.819000000000017</c:v>
                </c:pt>
                <c:pt idx="120">
                  <c:v>-65.619000000000028</c:v>
                </c:pt>
                <c:pt idx="121">
                  <c:v>-65.413000000000025</c:v>
                </c:pt>
                <c:pt idx="122">
                  <c:v>-65.207000000000022</c:v>
                </c:pt>
                <c:pt idx="123">
                  <c:v>-65.005000000000024</c:v>
                </c:pt>
                <c:pt idx="124">
                  <c:v>-64.804000000000016</c:v>
                </c:pt>
                <c:pt idx="125">
                  <c:v>-64.601000000000028</c:v>
                </c:pt>
                <c:pt idx="126">
                  <c:v>-64.401000000000025</c:v>
                </c:pt>
                <c:pt idx="127">
                  <c:v>-64.199000000000012</c:v>
                </c:pt>
                <c:pt idx="128">
                  <c:v>-63.997000000000021</c:v>
                </c:pt>
                <c:pt idx="129">
                  <c:v>-63.796000000000021</c:v>
                </c:pt>
                <c:pt idx="130">
                  <c:v>-63.59200000000002</c:v>
                </c:pt>
                <c:pt idx="131">
                  <c:v>-63.390000000000022</c:v>
                </c:pt>
                <c:pt idx="132">
                  <c:v>-63.186000000000021</c:v>
                </c:pt>
                <c:pt idx="133">
                  <c:v>-62.985000000000021</c:v>
                </c:pt>
                <c:pt idx="134">
                  <c:v>-62.785000000000025</c:v>
                </c:pt>
                <c:pt idx="135">
                  <c:v>-62.582000000000022</c:v>
                </c:pt>
                <c:pt idx="136">
                  <c:v>-62.378000000000021</c:v>
                </c:pt>
                <c:pt idx="137">
                  <c:v>-62.177000000000021</c:v>
                </c:pt>
                <c:pt idx="138">
                  <c:v>-61.977000000000018</c:v>
                </c:pt>
                <c:pt idx="139">
                  <c:v>-61.776000000000025</c:v>
                </c:pt>
                <c:pt idx="140">
                  <c:v>-61.575000000000017</c:v>
                </c:pt>
                <c:pt idx="141">
                  <c:v>-61.375000000000021</c:v>
                </c:pt>
                <c:pt idx="142">
                  <c:v>-61.174000000000021</c:v>
                </c:pt>
                <c:pt idx="143">
                  <c:v>-60.97000000000002</c:v>
                </c:pt>
                <c:pt idx="144">
                  <c:v>-60.770000000000024</c:v>
                </c:pt>
                <c:pt idx="145">
                  <c:v>-60.565000000000026</c:v>
                </c:pt>
                <c:pt idx="146">
                  <c:v>-60.364000000000019</c:v>
                </c:pt>
                <c:pt idx="147">
                  <c:v>-60.164000000000016</c:v>
                </c:pt>
                <c:pt idx="148">
                  <c:v>-59.96400000000002</c:v>
                </c:pt>
                <c:pt idx="149">
                  <c:v>-59.764000000000024</c:v>
                </c:pt>
                <c:pt idx="150">
                  <c:v>-59.562000000000026</c:v>
                </c:pt>
                <c:pt idx="151">
                  <c:v>-59.360000000000021</c:v>
                </c:pt>
                <c:pt idx="152">
                  <c:v>-59.158000000000023</c:v>
                </c:pt>
                <c:pt idx="153">
                  <c:v>-58.95800000000002</c:v>
                </c:pt>
                <c:pt idx="154">
                  <c:v>-58.756000000000022</c:v>
                </c:pt>
                <c:pt idx="155">
                  <c:v>-58.554000000000016</c:v>
                </c:pt>
                <c:pt idx="156">
                  <c:v>-58.354000000000021</c:v>
                </c:pt>
                <c:pt idx="157">
                  <c:v>-58.15300000000002</c:v>
                </c:pt>
                <c:pt idx="158">
                  <c:v>-57.953000000000024</c:v>
                </c:pt>
                <c:pt idx="159">
                  <c:v>-57.753000000000021</c:v>
                </c:pt>
                <c:pt idx="160">
                  <c:v>-57.553000000000019</c:v>
                </c:pt>
                <c:pt idx="161">
                  <c:v>-57.353000000000016</c:v>
                </c:pt>
                <c:pt idx="162">
                  <c:v>-57.15300000000002</c:v>
                </c:pt>
                <c:pt idx="163">
                  <c:v>-56.952000000000019</c:v>
                </c:pt>
                <c:pt idx="164">
                  <c:v>-56.749000000000024</c:v>
                </c:pt>
                <c:pt idx="165">
                  <c:v>-56.546000000000021</c:v>
                </c:pt>
                <c:pt idx="166">
                  <c:v>-56.346000000000018</c:v>
                </c:pt>
                <c:pt idx="167">
                  <c:v>-56.146000000000022</c:v>
                </c:pt>
                <c:pt idx="168">
                  <c:v>-55.945000000000022</c:v>
                </c:pt>
                <c:pt idx="169">
                  <c:v>-55.740000000000023</c:v>
                </c:pt>
                <c:pt idx="170">
                  <c:v>-55.53700000000002</c:v>
                </c:pt>
                <c:pt idx="171">
                  <c:v>-55.33600000000002</c:v>
                </c:pt>
                <c:pt idx="172">
                  <c:v>-55.136000000000024</c:v>
                </c:pt>
                <c:pt idx="173">
                  <c:v>-54.934000000000019</c:v>
                </c:pt>
                <c:pt idx="174">
                  <c:v>-54.734000000000023</c:v>
                </c:pt>
                <c:pt idx="175">
                  <c:v>-54.53400000000002</c:v>
                </c:pt>
                <c:pt idx="176">
                  <c:v>-54.332000000000022</c:v>
                </c:pt>
                <c:pt idx="177">
                  <c:v>-54.126000000000019</c:v>
                </c:pt>
                <c:pt idx="178">
                  <c:v>-53.922000000000018</c:v>
                </c:pt>
                <c:pt idx="179">
                  <c:v>-53.721000000000018</c:v>
                </c:pt>
                <c:pt idx="180">
                  <c:v>-53.520000000000024</c:v>
                </c:pt>
                <c:pt idx="181">
                  <c:v>-53.319000000000024</c:v>
                </c:pt>
                <c:pt idx="182">
                  <c:v>-53.118000000000023</c:v>
                </c:pt>
                <c:pt idx="183">
                  <c:v>-52.918000000000021</c:v>
                </c:pt>
                <c:pt idx="184">
                  <c:v>-52.715000000000018</c:v>
                </c:pt>
                <c:pt idx="185">
                  <c:v>-52.514000000000024</c:v>
                </c:pt>
                <c:pt idx="186">
                  <c:v>-52.310000000000024</c:v>
                </c:pt>
                <c:pt idx="187">
                  <c:v>-52.110000000000021</c:v>
                </c:pt>
                <c:pt idx="188">
                  <c:v>-51.90600000000002</c:v>
                </c:pt>
                <c:pt idx="189">
                  <c:v>-51.70500000000002</c:v>
                </c:pt>
                <c:pt idx="190">
                  <c:v>-51.503000000000021</c:v>
                </c:pt>
                <c:pt idx="191">
                  <c:v>-51.298000000000023</c:v>
                </c:pt>
                <c:pt idx="192">
                  <c:v>-51.09500000000002</c:v>
                </c:pt>
                <c:pt idx="193">
                  <c:v>-50.89400000000002</c:v>
                </c:pt>
                <c:pt idx="194">
                  <c:v>-50.691000000000024</c:v>
                </c:pt>
                <c:pt idx="195">
                  <c:v>-50.486000000000018</c:v>
                </c:pt>
                <c:pt idx="196">
                  <c:v>-50.28400000000002</c:v>
                </c:pt>
                <c:pt idx="197">
                  <c:v>-50.084000000000017</c:v>
                </c:pt>
                <c:pt idx="198">
                  <c:v>-49.882000000000019</c:v>
                </c:pt>
                <c:pt idx="199">
                  <c:v>-49.680000000000021</c:v>
                </c:pt>
                <c:pt idx="200">
                  <c:v>-49.47600000000002</c:v>
                </c:pt>
                <c:pt idx="201">
                  <c:v>-49.27200000000002</c:v>
                </c:pt>
                <c:pt idx="202">
                  <c:v>-49.068000000000019</c:v>
                </c:pt>
                <c:pt idx="203">
                  <c:v>-48.868000000000023</c:v>
                </c:pt>
                <c:pt idx="204">
                  <c:v>-48.66200000000002</c:v>
                </c:pt>
                <c:pt idx="205">
                  <c:v>-48.46100000000002</c:v>
                </c:pt>
                <c:pt idx="206">
                  <c:v>-48.261000000000024</c:v>
                </c:pt>
                <c:pt idx="207">
                  <c:v>-48.061000000000021</c:v>
                </c:pt>
                <c:pt idx="208">
                  <c:v>-47.861000000000018</c:v>
                </c:pt>
                <c:pt idx="209">
                  <c:v>-47.655000000000022</c:v>
                </c:pt>
                <c:pt idx="210">
                  <c:v>-47.451000000000022</c:v>
                </c:pt>
                <c:pt idx="211">
                  <c:v>-47.248000000000019</c:v>
                </c:pt>
                <c:pt idx="212">
                  <c:v>-47.046000000000021</c:v>
                </c:pt>
                <c:pt idx="213">
                  <c:v>-46.84200000000002</c:v>
                </c:pt>
                <c:pt idx="214">
                  <c:v>-46.638000000000019</c:v>
                </c:pt>
                <c:pt idx="215">
                  <c:v>-46.438000000000024</c:v>
                </c:pt>
                <c:pt idx="216">
                  <c:v>-46.236000000000018</c:v>
                </c:pt>
                <c:pt idx="217">
                  <c:v>-46.03100000000002</c:v>
                </c:pt>
                <c:pt idx="218">
                  <c:v>-45.831000000000024</c:v>
                </c:pt>
                <c:pt idx="219">
                  <c:v>-45.629000000000019</c:v>
                </c:pt>
                <c:pt idx="220">
                  <c:v>-45.426000000000023</c:v>
                </c:pt>
                <c:pt idx="221">
                  <c:v>-45.225000000000023</c:v>
                </c:pt>
                <c:pt idx="222">
                  <c:v>-45.02200000000002</c:v>
                </c:pt>
                <c:pt idx="223">
                  <c:v>-44.822000000000024</c:v>
                </c:pt>
                <c:pt idx="224">
                  <c:v>-44.618000000000023</c:v>
                </c:pt>
                <c:pt idx="225">
                  <c:v>-44.414000000000023</c:v>
                </c:pt>
                <c:pt idx="226">
                  <c:v>-44.21400000000002</c:v>
                </c:pt>
                <c:pt idx="227">
                  <c:v>-44.014000000000024</c:v>
                </c:pt>
                <c:pt idx="228">
                  <c:v>-43.812000000000019</c:v>
                </c:pt>
                <c:pt idx="229">
                  <c:v>-43.608000000000018</c:v>
                </c:pt>
                <c:pt idx="230">
                  <c:v>-43.408000000000023</c:v>
                </c:pt>
                <c:pt idx="231">
                  <c:v>-43.20500000000002</c:v>
                </c:pt>
                <c:pt idx="232">
                  <c:v>-43.002000000000024</c:v>
                </c:pt>
                <c:pt idx="233">
                  <c:v>-42.799000000000021</c:v>
                </c:pt>
                <c:pt idx="234">
                  <c:v>-42.59500000000002</c:v>
                </c:pt>
                <c:pt idx="235">
                  <c:v>-42.389000000000024</c:v>
                </c:pt>
                <c:pt idx="236">
                  <c:v>-42.188000000000024</c:v>
                </c:pt>
                <c:pt idx="237">
                  <c:v>-41.988000000000021</c:v>
                </c:pt>
                <c:pt idx="238">
                  <c:v>-41.786000000000023</c:v>
                </c:pt>
                <c:pt idx="239">
                  <c:v>-41.584000000000017</c:v>
                </c:pt>
                <c:pt idx="240">
                  <c:v>-41.383000000000024</c:v>
                </c:pt>
                <c:pt idx="241">
                  <c:v>-41.182000000000023</c:v>
                </c:pt>
                <c:pt idx="242">
                  <c:v>-40.982000000000021</c:v>
                </c:pt>
                <c:pt idx="243">
                  <c:v>-40.782000000000018</c:v>
                </c:pt>
                <c:pt idx="244">
                  <c:v>-40.581000000000024</c:v>
                </c:pt>
                <c:pt idx="245">
                  <c:v>-40.380000000000024</c:v>
                </c:pt>
                <c:pt idx="246">
                  <c:v>-40.179000000000023</c:v>
                </c:pt>
                <c:pt idx="247">
                  <c:v>-39.977000000000018</c:v>
                </c:pt>
                <c:pt idx="248">
                  <c:v>-39.776000000000018</c:v>
                </c:pt>
                <c:pt idx="249">
                  <c:v>-39.570000000000022</c:v>
                </c:pt>
                <c:pt idx="250">
                  <c:v>-39.368000000000023</c:v>
                </c:pt>
                <c:pt idx="251">
                  <c:v>-39.164000000000023</c:v>
                </c:pt>
                <c:pt idx="252">
                  <c:v>-38.963000000000022</c:v>
                </c:pt>
                <c:pt idx="253">
                  <c:v>-38.763000000000019</c:v>
                </c:pt>
                <c:pt idx="254">
                  <c:v>-38.562000000000019</c:v>
                </c:pt>
                <c:pt idx="255">
                  <c:v>-38.361000000000018</c:v>
                </c:pt>
                <c:pt idx="256">
                  <c:v>-38.158000000000023</c:v>
                </c:pt>
                <c:pt idx="257">
                  <c:v>-37.957000000000022</c:v>
                </c:pt>
                <c:pt idx="258">
                  <c:v>-37.756000000000022</c:v>
                </c:pt>
                <c:pt idx="259">
                  <c:v>-37.554000000000023</c:v>
                </c:pt>
                <c:pt idx="260">
                  <c:v>-37.35100000000002</c:v>
                </c:pt>
                <c:pt idx="261">
                  <c:v>-37.15000000000002</c:v>
                </c:pt>
                <c:pt idx="262">
                  <c:v>-36.948000000000022</c:v>
                </c:pt>
                <c:pt idx="263">
                  <c:v>-36.746000000000024</c:v>
                </c:pt>
                <c:pt idx="264">
                  <c:v>-36.543000000000021</c:v>
                </c:pt>
                <c:pt idx="265">
                  <c:v>-36.343000000000018</c:v>
                </c:pt>
                <c:pt idx="266">
                  <c:v>-36.138000000000019</c:v>
                </c:pt>
                <c:pt idx="267">
                  <c:v>-35.934000000000019</c:v>
                </c:pt>
                <c:pt idx="268">
                  <c:v>-35.729000000000021</c:v>
                </c:pt>
                <c:pt idx="269">
                  <c:v>-35.529000000000018</c:v>
                </c:pt>
                <c:pt idx="270">
                  <c:v>-35.329000000000022</c:v>
                </c:pt>
                <c:pt idx="271">
                  <c:v>-35.125000000000021</c:v>
                </c:pt>
                <c:pt idx="272">
                  <c:v>-34.921000000000021</c:v>
                </c:pt>
                <c:pt idx="273">
                  <c:v>-34.715000000000018</c:v>
                </c:pt>
                <c:pt idx="274">
                  <c:v>-34.513000000000019</c:v>
                </c:pt>
                <c:pt idx="275">
                  <c:v>-34.313000000000024</c:v>
                </c:pt>
                <c:pt idx="276">
                  <c:v>-34.113000000000021</c:v>
                </c:pt>
                <c:pt idx="277">
                  <c:v>-33.91200000000002</c:v>
                </c:pt>
                <c:pt idx="278">
                  <c:v>-33.70800000000002</c:v>
                </c:pt>
                <c:pt idx="279">
                  <c:v>-33.505000000000024</c:v>
                </c:pt>
                <c:pt idx="280">
                  <c:v>-33.302000000000021</c:v>
                </c:pt>
                <c:pt idx="281">
                  <c:v>-33.099000000000018</c:v>
                </c:pt>
                <c:pt idx="282">
                  <c:v>-32.899000000000022</c:v>
                </c:pt>
                <c:pt idx="283">
                  <c:v>-32.699000000000019</c:v>
                </c:pt>
                <c:pt idx="284">
                  <c:v>-32.498000000000019</c:v>
                </c:pt>
                <c:pt idx="285">
                  <c:v>-32.298000000000023</c:v>
                </c:pt>
                <c:pt idx="286">
                  <c:v>-32.09800000000002</c:v>
                </c:pt>
                <c:pt idx="287">
                  <c:v>-31.89700000000002</c:v>
                </c:pt>
                <c:pt idx="288">
                  <c:v>-31.693000000000019</c:v>
                </c:pt>
                <c:pt idx="289">
                  <c:v>-31.488000000000021</c:v>
                </c:pt>
                <c:pt idx="290">
                  <c:v>-31.283000000000023</c:v>
                </c:pt>
                <c:pt idx="291">
                  <c:v>-31.08300000000002</c:v>
                </c:pt>
                <c:pt idx="292">
                  <c:v>-30.882000000000019</c:v>
                </c:pt>
                <c:pt idx="293">
                  <c:v>-30.681000000000019</c:v>
                </c:pt>
                <c:pt idx="294">
                  <c:v>-30.480000000000018</c:v>
                </c:pt>
                <c:pt idx="295">
                  <c:v>-30.280000000000022</c:v>
                </c:pt>
                <c:pt idx="296">
                  <c:v>-30.08000000000002</c:v>
                </c:pt>
                <c:pt idx="297">
                  <c:v>-29.876000000000019</c:v>
                </c:pt>
                <c:pt idx="298">
                  <c:v>-29.676000000000023</c:v>
                </c:pt>
                <c:pt idx="299">
                  <c:v>-29.474000000000018</c:v>
                </c:pt>
                <c:pt idx="300">
                  <c:v>-29.273000000000017</c:v>
                </c:pt>
                <c:pt idx="301">
                  <c:v>-29.073000000000022</c:v>
                </c:pt>
                <c:pt idx="302">
                  <c:v>-28.873000000000019</c:v>
                </c:pt>
                <c:pt idx="303">
                  <c:v>-28.672000000000018</c:v>
                </c:pt>
                <c:pt idx="304">
                  <c:v>-28.471000000000018</c:v>
                </c:pt>
                <c:pt idx="305">
                  <c:v>-28.271000000000022</c:v>
                </c:pt>
                <c:pt idx="306">
                  <c:v>-28.069000000000024</c:v>
                </c:pt>
                <c:pt idx="307">
                  <c:v>-27.866000000000021</c:v>
                </c:pt>
                <c:pt idx="308">
                  <c:v>-27.66500000000002</c:v>
                </c:pt>
                <c:pt idx="309">
                  <c:v>-27.460000000000022</c:v>
                </c:pt>
                <c:pt idx="310">
                  <c:v>-27.260000000000019</c:v>
                </c:pt>
                <c:pt idx="311">
                  <c:v>-27.060000000000024</c:v>
                </c:pt>
                <c:pt idx="312">
                  <c:v>-26.858000000000018</c:v>
                </c:pt>
                <c:pt idx="313">
                  <c:v>-26.658000000000023</c:v>
                </c:pt>
                <c:pt idx="314">
                  <c:v>-26.456000000000024</c:v>
                </c:pt>
                <c:pt idx="315">
                  <c:v>-26.255000000000024</c:v>
                </c:pt>
                <c:pt idx="316">
                  <c:v>-26.053000000000019</c:v>
                </c:pt>
                <c:pt idx="317">
                  <c:v>-25.852000000000018</c:v>
                </c:pt>
                <c:pt idx="318">
                  <c:v>-25.652000000000015</c:v>
                </c:pt>
                <c:pt idx="319">
                  <c:v>-25.452000000000012</c:v>
                </c:pt>
                <c:pt idx="320">
                  <c:v>-25.250000000000014</c:v>
                </c:pt>
                <c:pt idx="321">
                  <c:v>-25.050000000000011</c:v>
                </c:pt>
                <c:pt idx="322">
                  <c:v>-24.844000000000008</c:v>
                </c:pt>
                <c:pt idx="323">
                  <c:v>-24.644000000000005</c:v>
                </c:pt>
                <c:pt idx="324">
                  <c:v>-24.443000000000012</c:v>
                </c:pt>
                <c:pt idx="325">
                  <c:v>-24.240000000000009</c:v>
                </c:pt>
                <c:pt idx="326">
                  <c:v>-24.037000000000006</c:v>
                </c:pt>
                <c:pt idx="327">
                  <c:v>-23.837000000000003</c:v>
                </c:pt>
                <c:pt idx="328">
                  <c:v>-23.63600000000001</c:v>
                </c:pt>
                <c:pt idx="329">
                  <c:v>-23.434000000000012</c:v>
                </c:pt>
                <c:pt idx="330">
                  <c:v>-23.231000000000009</c:v>
                </c:pt>
                <c:pt idx="331">
                  <c:v>-23.02600000000001</c:v>
                </c:pt>
                <c:pt idx="332">
                  <c:v>-22.823000000000008</c:v>
                </c:pt>
                <c:pt idx="333">
                  <c:v>-22.623000000000005</c:v>
                </c:pt>
                <c:pt idx="334">
                  <c:v>-22.42</c:v>
                </c:pt>
                <c:pt idx="335">
                  <c:v>-22.220000000000013</c:v>
                </c:pt>
                <c:pt idx="336">
                  <c:v>-22.02000000000001</c:v>
                </c:pt>
                <c:pt idx="337">
                  <c:v>-21.815000000000012</c:v>
                </c:pt>
                <c:pt idx="338">
                  <c:v>-21.615000000000009</c:v>
                </c:pt>
                <c:pt idx="339">
                  <c:v>-21.411000000000001</c:v>
                </c:pt>
                <c:pt idx="340">
                  <c:v>-21.208000000000013</c:v>
                </c:pt>
                <c:pt idx="341">
                  <c:v>-21.003</c:v>
                </c:pt>
                <c:pt idx="342">
                  <c:v>-20.801000000000002</c:v>
                </c:pt>
                <c:pt idx="343">
                  <c:v>-20.596000000000004</c:v>
                </c:pt>
                <c:pt idx="344">
                  <c:v>-20.396000000000001</c:v>
                </c:pt>
                <c:pt idx="345">
                  <c:v>-20.192000000000007</c:v>
                </c:pt>
                <c:pt idx="346">
                  <c:v>-19.992000000000004</c:v>
                </c:pt>
                <c:pt idx="347">
                  <c:v>-19.792000000000002</c:v>
                </c:pt>
                <c:pt idx="348">
                  <c:v>-19.591000000000008</c:v>
                </c:pt>
                <c:pt idx="349">
                  <c:v>-19.391000000000005</c:v>
                </c:pt>
                <c:pt idx="350">
                  <c:v>-19.190000000000012</c:v>
                </c:pt>
                <c:pt idx="351">
                  <c:v>-18.990000000000009</c:v>
                </c:pt>
                <c:pt idx="352">
                  <c:v>-18.789000000000001</c:v>
                </c:pt>
                <c:pt idx="353">
                  <c:v>-18.586000000000013</c:v>
                </c:pt>
                <c:pt idx="354">
                  <c:v>-18.382000000000005</c:v>
                </c:pt>
                <c:pt idx="355">
                  <c:v>-18.180000000000007</c:v>
                </c:pt>
                <c:pt idx="356">
                  <c:v>-17.980000000000004</c:v>
                </c:pt>
                <c:pt idx="357">
                  <c:v>-17.777000000000001</c:v>
                </c:pt>
                <c:pt idx="358">
                  <c:v>-17.577000000000012</c:v>
                </c:pt>
                <c:pt idx="359">
                  <c:v>-17.372</c:v>
                </c:pt>
                <c:pt idx="360">
                  <c:v>-17.170000000000002</c:v>
                </c:pt>
                <c:pt idx="361">
                  <c:v>-16.970000000000013</c:v>
                </c:pt>
                <c:pt idx="362">
                  <c:v>-16.766000000000005</c:v>
                </c:pt>
                <c:pt idx="363">
                  <c:v>-16.564000000000007</c:v>
                </c:pt>
                <c:pt idx="364">
                  <c:v>-16.364000000000004</c:v>
                </c:pt>
                <c:pt idx="365">
                  <c:v>-16.164000000000001</c:v>
                </c:pt>
                <c:pt idx="366">
                  <c:v>-15.960000000000008</c:v>
                </c:pt>
                <c:pt idx="367">
                  <c:v>-15.756</c:v>
                </c:pt>
                <c:pt idx="368">
                  <c:v>-15.551000000000002</c:v>
                </c:pt>
                <c:pt idx="369">
                  <c:v>-15.345000000000013</c:v>
                </c:pt>
                <c:pt idx="370">
                  <c:v>-15.14500000000001</c:v>
                </c:pt>
                <c:pt idx="371">
                  <c:v>-14.942000000000007</c:v>
                </c:pt>
                <c:pt idx="372">
                  <c:v>-14.738</c:v>
                </c:pt>
                <c:pt idx="373">
                  <c:v>-14.538000000000011</c:v>
                </c:pt>
                <c:pt idx="374">
                  <c:v>-14.336000000000013</c:v>
                </c:pt>
                <c:pt idx="375">
                  <c:v>-14.137</c:v>
                </c:pt>
                <c:pt idx="376">
                  <c:v>-13.932000000000002</c:v>
                </c:pt>
                <c:pt idx="377">
                  <c:v>-13.731000000000009</c:v>
                </c:pt>
                <c:pt idx="378">
                  <c:v>-13.527000000000001</c:v>
                </c:pt>
                <c:pt idx="379">
                  <c:v>-13.324000000000012</c:v>
                </c:pt>
                <c:pt idx="380">
                  <c:v>-13.123000000000005</c:v>
                </c:pt>
                <c:pt idx="381">
                  <c:v>-12.922000000000011</c:v>
                </c:pt>
                <c:pt idx="382">
                  <c:v>-12.718000000000004</c:v>
                </c:pt>
                <c:pt idx="383">
                  <c:v>-12.51400000000001</c:v>
                </c:pt>
                <c:pt idx="384">
                  <c:v>-12.312000000000012</c:v>
                </c:pt>
                <c:pt idx="385">
                  <c:v>-12.106999999999999</c:v>
                </c:pt>
                <c:pt idx="386">
                  <c:v>-11.906000000000006</c:v>
                </c:pt>
                <c:pt idx="387">
                  <c:v>-11.704000000000008</c:v>
                </c:pt>
                <c:pt idx="388">
                  <c:v>-11.497</c:v>
                </c:pt>
                <c:pt idx="389">
                  <c:v>-11.294000000000011</c:v>
                </c:pt>
                <c:pt idx="390">
                  <c:v>-11.093000000000004</c:v>
                </c:pt>
                <c:pt idx="391">
                  <c:v>-10.893000000000001</c:v>
                </c:pt>
                <c:pt idx="392">
                  <c:v>-10.693000000000012</c:v>
                </c:pt>
                <c:pt idx="393">
                  <c:v>-10.487000000000009</c:v>
                </c:pt>
                <c:pt idx="394">
                  <c:v>-10.284000000000006</c:v>
                </c:pt>
                <c:pt idx="395">
                  <c:v>-10.083000000000013</c:v>
                </c:pt>
                <c:pt idx="396">
                  <c:v>-9.8830000000000098</c:v>
                </c:pt>
                <c:pt idx="397">
                  <c:v>-9.6780000000000115</c:v>
                </c:pt>
                <c:pt idx="398">
                  <c:v>-9.4740000000000038</c:v>
                </c:pt>
                <c:pt idx="399">
                  <c:v>-9.2740000000000009</c:v>
                </c:pt>
                <c:pt idx="400">
                  <c:v>-9.0720000000000027</c:v>
                </c:pt>
                <c:pt idx="401">
                  <c:v>-8.8689999999999998</c:v>
                </c:pt>
                <c:pt idx="402">
                  <c:v>-8.6670000000000016</c:v>
                </c:pt>
                <c:pt idx="403">
                  <c:v>-8.4660000000000082</c:v>
                </c:pt>
                <c:pt idx="404">
                  <c:v>-8.2660000000000053</c:v>
                </c:pt>
                <c:pt idx="405">
                  <c:v>-8.0650000000000119</c:v>
                </c:pt>
                <c:pt idx="406">
                  <c:v>-7.8629999999999995</c:v>
                </c:pt>
                <c:pt idx="407">
                  <c:v>-7.6620000000000061</c:v>
                </c:pt>
                <c:pt idx="408">
                  <c:v>-7.4610000000000127</c:v>
                </c:pt>
                <c:pt idx="409">
                  <c:v>-7.2590000000000003</c:v>
                </c:pt>
                <c:pt idx="410">
                  <c:v>-7.0590000000000117</c:v>
                </c:pt>
                <c:pt idx="411">
                  <c:v>-6.8590000000000089</c:v>
                </c:pt>
                <c:pt idx="412">
                  <c:v>-6.6540000000000106</c:v>
                </c:pt>
                <c:pt idx="413">
                  <c:v>-6.4500000000000028</c:v>
                </c:pt>
                <c:pt idx="414">
                  <c:v>-6.2460000000000093</c:v>
                </c:pt>
                <c:pt idx="415">
                  <c:v>-6.0420000000000016</c:v>
                </c:pt>
                <c:pt idx="416">
                  <c:v>-5.842000000000013</c:v>
                </c:pt>
                <c:pt idx="417">
                  <c:v>-5.6420000000000101</c:v>
                </c:pt>
                <c:pt idx="418">
                  <c:v>-5.4390000000000072</c:v>
                </c:pt>
                <c:pt idx="419">
                  <c:v>-5.2360000000000042</c:v>
                </c:pt>
                <c:pt idx="420">
                  <c:v>-5.034000000000006</c:v>
                </c:pt>
                <c:pt idx="421">
                  <c:v>-4.8340000000000032</c:v>
                </c:pt>
                <c:pt idx="422">
                  <c:v>-4.6330000000000098</c:v>
                </c:pt>
                <c:pt idx="423">
                  <c:v>-4.4330000000000069</c:v>
                </c:pt>
                <c:pt idx="424">
                  <c:v>-4.2330000000000041</c:v>
                </c:pt>
                <c:pt idx="425">
                  <c:v>-4.0330000000000013</c:v>
                </c:pt>
                <c:pt idx="426">
                  <c:v>-3.8300000000000125</c:v>
                </c:pt>
                <c:pt idx="427">
                  <c:v>-3.6270000000000095</c:v>
                </c:pt>
                <c:pt idx="428">
                  <c:v>-3.4270000000000067</c:v>
                </c:pt>
                <c:pt idx="429">
                  <c:v>-3.2270000000000039</c:v>
                </c:pt>
                <c:pt idx="430">
                  <c:v>-3.027000000000001</c:v>
                </c:pt>
                <c:pt idx="431">
                  <c:v>-2.8260000000000076</c:v>
                </c:pt>
                <c:pt idx="432">
                  <c:v>-2.625</c:v>
                </c:pt>
                <c:pt idx="433">
                  <c:v>-2.4250000000000114</c:v>
                </c:pt>
                <c:pt idx="434">
                  <c:v>-2.2250000000000085</c:v>
                </c:pt>
                <c:pt idx="435">
                  <c:v>-2.0220000000000056</c:v>
                </c:pt>
                <c:pt idx="436">
                  <c:v>-1.8200000000000074</c:v>
                </c:pt>
                <c:pt idx="437">
                  <c:v>-1.6189999999999998</c:v>
                </c:pt>
                <c:pt idx="438">
                  <c:v>-1.4170000000000016</c:v>
                </c:pt>
                <c:pt idx="439">
                  <c:v>-1.2160000000000082</c:v>
                </c:pt>
                <c:pt idx="440">
                  <c:v>-1.0160000000000053</c:v>
                </c:pt>
                <c:pt idx="441">
                  <c:v>-0.81200000000001182</c:v>
                </c:pt>
                <c:pt idx="442">
                  <c:v>-0.60900000000000887</c:v>
                </c:pt>
                <c:pt idx="443">
                  <c:v>-0.40600000000000591</c:v>
                </c:pt>
                <c:pt idx="444">
                  <c:v>-0.20200000000001239</c:v>
                </c:pt>
                <c:pt idx="445">
                  <c:v>0</c:v>
                </c:pt>
                <c:pt idx="446">
                  <c:v>0.20299999999998875</c:v>
                </c:pt>
                <c:pt idx="447">
                  <c:v>0.40699999999999648</c:v>
                </c:pt>
                <c:pt idx="448">
                  <c:v>0.60999999999999943</c:v>
                </c:pt>
                <c:pt idx="449">
                  <c:v>0.81099999999999284</c:v>
                </c:pt>
                <c:pt idx="450">
                  <c:v>1.012999999999991</c:v>
                </c:pt>
                <c:pt idx="451">
                  <c:v>1.2189999999999941</c:v>
                </c:pt>
                <c:pt idx="452">
                  <c:v>1.421999999999997</c:v>
                </c:pt>
                <c:pt idx="453">
                  <c:v>1.6219999999999999</c:v>
                </c:pt>
                <c:pt idx="454">
                  <c:v>1.8229999999999933</c:v>
                </c:pt>
                <c:pt idx="455">
                  <c:v>2.0239999999999867</c:v>
                </c:pt>
                <c:pt idx="456">
                  <c:v>2.2239999999999895</c:v>
                </c:pt>
                <c:pt idx="457">
                  <c:v>2.4249999999999972</c:v>
                </c:pt>
                <c:pt idx="458">
                  <c:v>2.6280000000000001</c:v>
                </c:pt>
                <c:pt idx="459">
                  <c:v>2.8289999999999935</c:v>
                </c:pt>
                <c:pt idx="460">
                  <c:v>3.0309999999999917</c:v>
                </c:pt>
                <c:pt idx="461">
                  <c:v>3.2319999999999993</c:v>
                </c:pt>
                <c:pt idx="462">
                  <c:v>3.4329999999999927</c:v>
                </c:pt>
                <c:pt idx="463">
                  <c:v>3.6340000000000003</c:v>
                </c:pt>
                <c:pt idx="464">
                  <c:v>3.8349999999999937</c:v>
                </c:pt>
                <c:pt idx="465">
                  <c:v>4.0379999999999967</c:v>
                </c:pt>
                <c:pt idx="466">
                  <c:v>4.2419999999999902</c:v>
                </c:pt>
                <c:pt idx="467">
                  <c:v>4.4449999999999932</c:v>
                </c:pt>
                <c:pt idx="468">
                  <c:v>4.6489999999999867</c:v>
                </c:pt>
                <c:pt idx="469">
                  <c:v>4.8499999999999943</c:v>
                </c:pt>
                <c:pt idx="470">
                  <c:v>5.0509999999999877</c:v>
                </c:pt>
                <c:pt idx="471">
                  <c:v>5.2519999999999953</c:v>
                </c:pt>
                <c:pt idx="472">
                  <c:v>5.4579999999999984</c:v>
                </c:pt>
                <c:pt idx="473">
                  <c:v>5.6599999999999966</c:v>
                </c:pt>
                <c:pt idx="474">
                  <c:v>5.8639999999999901</c:v>
                </c:pt>
                <c:pt idx="475">
                  <c:v>6.063999999999993</c:v>
                </c:pt>
                <c:pt idx="476">
                  <c:v>6.2650000000000006</c:v>
                </c:pt>
                <c:pt idx="477">
                  <c:v>6.465999999999994</c:v>
                </c:pt>
                <c:pt idx="478">
                  <c:v>6.6689999999999969</c:v>
                </c:pt>
                <c:pt idx="479">
                  <c:v>6.8729999999999905</c:v>
                </c:pt>
                <c:pt idx="480">
                  <c:v>7.0739999999999981</c:v>
                </c:pt>
                <c:pt idx="481">
                  <c:v>7.2739999999999867</c:v>
                </c:pt>
                <c:pt idx="482">
                  <c:v>7.4799999999999898</c:v>
                </c:pt>
                <c:pt idx="483">
                  <c:v>7.6819999999999879</c:v>
                </c:pt>
                <c:pt idx="484">
                  <c:v>7.8849999999999909</c:v>
                </c:pt>
                <c:pt idx="485">
                  <c:v>8.0849999999999937</c:v>
                </c:pt>
                <c:pt idx="486">
                  <c:v>8.2869999999999919</c:v>
                </c:pt>
                <c:pt idx="487">
                  <c:v>8.4909999999999997</c:v>
                </c:pt>
                <c:pt idx="488">
                  <c:v>8.6919999999999931</c:v>
                </c:pt>
                <c:pt idx="489">
                  <c:v>8.8919999999999959</c:v>
                </c:pt>
                <c:pt idx="490">
                  <c:v>9.0949999999999989</c:v>
                </c:pt>
                <c:pt idx="491">
                  <c:v>9.2949999999999875</c:v>
                </c:pt>
                <c:pt idx="492">
                  <c:v>9.4979999999999905</c:v>
                </c:pt>
                <c:pt idx="493">
                  <c:v>9.7009999999999934</c:v>
                </c:pt>
                <c:pt idx="494">
                  <c:v>9.9059999999999917</c:v>
                </c:pt>
                <c:pt idx="495">
                  <c:v>10.106999999999999</c:v>
                </c:pt>
                <c:pt idx="496">
                  <c:v>10.306999999999988</c:v>
                </c:pt>
                <c:pt idx="497">
                  <c:v>10.509999999999991</c:v>
                </c:pt>
                <c:pt idx="498">
                  <c:v>10.710999999999999</c:v>
                </c:pt>
                <c:pt idx="499">
                  <c:v>10.911999999999992</c:v>
                </c:pt>
                <c:pt idx="500">
                  <c:v>11.114999999999995</c:v>
                </c:pt>
                <c:pt idx="501">
                  <c:v>11.318999999999988</c:v>
                </c:pt>
                <c:pt idx="502">
                  <c:v>11.518999999999991</c:v>
                </c:pt>
                <c:pt idx="503">
                  <c:v>11.719999999999999</c:v>
                </c:pt>
                <c:pt idx="504">
                  <c:v>11.922999999999988</c:v>
                </c:pt>
                <c:pt idx="505">
                  <c:v>12.12299999999999</c:v>
                </c:pt>
                <c:pt idx="506">
                  <c:v>12.324999999999989</c:v>
                </c:pt>
                <c:pt idx="507">
                  <c:v>12.529999999999987</c:v>
                </c:pt>
                <c:pt idx="508">
                  <c:v>12.73299999999999</c:v>
                </c:pt>
                <c:pt idx="509">
                  <c:v>12.935999999999993</c:v>
                </c:pt>
                <c:pt idx="510">
                  <c:v>13.135999999999996</c:v>
                </c:pt>
                <c:pt idx="511">
                  <c:v>13.339999999999989</c:v>
                </c:pt>
                <c:pt idx="512">
                  <c:v>13.541999999999987</c:v>
                </c:pt>
                <c:pt idx="513">
                  <c:v>13.742999999999995</c:v>
                </c:pt>
                <c:pt idx="514">
                  <c:v>13.945999999999998</c:v>
                </c:pt>
                <c:pt idx="515">
                  <c:v>14.147999999999996</c:v>
                </c:pt>
                <c:pt idx="516">
                  <c:v>14.34899999999999</c:v>
                </c:pt>
                <c:pt idx="517">
                  <c:v>14.551999999999992</c:v>
                </c:pt>
                <c:pt idx="518">
                  <c:v>14.753999999999991</c:v>
                </c:pt>
                <c:pt idx="519">
                  <c:v>14.955999999999989</c:v>
                </c:pt>
                <c:pt idx="520">
                  <c:v>15.155999999999992</c:v>
                </c:pt>
                <c:pt idx="521">
                  <c:v>15.356999999999999</c:v>
                </c:pt>
                <c:pt idx="522">
                  <c:v>15.557999999999993</c:v>
                </c:pt>
                <c:pt idx="523">
                  <c:v>15.765000000000001</c:v>
                </c:pt>
                <c:pt idx="524">
                  <c:v>15.967999999999989</c:v>
                </c:pt>
                <c:pt idx="525">
                  <c:v>16.168999999999997</c:v>
                </c:pt>
                <c:pt idx="526">
                  <c:v>16.387999999999991</c:v>
                </c:pt>
                <c:pt idx="527">
                  <c:v>16.588999999999999</c:v>
                </c:pt>
                <c:pt idx="528">
                  <c:v>16.788999999999987</c:v>
                </c:pt>
                <c:pt idx="529">
                  <c:v>16.99499999999999</c:v>
                </c:pt>
                <c:pt idx="530">
                  <c:v>17.198999999999998</c:v>
                </c:pt>
                <c:pt idx="531">
                  <c:v>17.398999999999987</c:v>
                </c:pt>
                <c:pt idx="532">
                  <c:v>17.599999999999994</c:v>
                </c:pt>
                <c:pt idx="533">
                  <c:v>17.799999999999997</c:v>
                </c:pt>
                <c:pt idx="534">
                  <c:v>18.000999999999991</c:v>
                </c:pt>
                <c:pt idx="535">
                  <c:v>18.203999999999994</c:v>
                </c:pt>
                <c:pt idx="536">
                  <c:v>18.404999999999987</c:v>
                </c:pt>
                <c:pt idx="537">
                  <c:v>18.60499999999999</c:v>
                </c:pt>
                <c:pt idx="538">
                  <c:v>18.804999999999993</c:v>
                </c:pt>
                <c:pt idx="539">
                  <c:v>19.007999999999996</c:v>
                </c:pt>
                <c:pt idx="540">
                  <c:v>19.207999999999998</c:v>
                </c:pt>
                <c:pt idx="541">
                  <c:v>19.409999999999997</c:v>
                </c:pt>
                <c:pt idx="542">
                  <c:v>19.61099999999999</c:v>
                </c:pt>
                <c:pt idx="543">
                  <c:v>19.812999999999988</c:v>
                </c:pt>
                <c:pt idx="544">
                  <c:v>20.018000000000001</c:v>
                </c:pt>
                <c:pt idx="545">
                  <c:v>20.221999999999994</c:v>
                </c:pt>
                <c:pt idx="546">
                  <c:v>20.421999999999997</c:v>
                </c:pt>
                <c:pt idx="547">
                  <c:v>20.622</c:v>
                </c:pt>
                <c:pt idx="548">
                  <c:v>20.822999999999993</c:v>
                </c:pt>
                <c:pt idx="549">
                  <c:v>21.025999999999996</c:v>
                </c:pt>
                <c:pt idx="550">
                  <c:v>21.227999999999994</c:v>
                </c:pt>
                <c:pt idx="551">
                  <c:v>21.432999999999993</c:v>
                </c:pt>
                <c:pt idx="552">
                  <c:v>21.637</c:v>
                </c:pt>
                <c:pt idx="553">
                  <c:v>21.836999999999989</c:v>
                </c:pt>
                <c:pt idx="554">
                  <c:v>22.036999999999992</c:v>
                </c:pt>
                <c:pt idx="555">
                  <c:v>22.23899999999999</c:v>
                </c:pt>
                <c:pt idx="556">
                  <c:v>22.440999999999988</c:v>
                </c:pt>
                <c:pt idx="557">
                  <c:v>22.643999999999991</c:v>
                </c:pt>
                <c:pt idx="558">
                  <c:v>22.843999999999994</c:v>
                </c:pt>
                <c:pt idx="559">
                  <c:v>23.045999999999992</c:v>
                </c:pt>
                <c:pt idx="560">
                  <c:v>23.247</c:v>
                </c:pt>
                <c:pt idx="561">
                  <c:v>23.450999999999993</c:v>
                </c:pt>
                <c:pt idx="562">
                  <c:v>23.652999999999992</c:v>
                </c:pt>
                <c:pt idx="563">
                  <c:v>23.858999999999995</c:v>
                </c:pt>
                <c:pt idx="564">
                  <c:v>24.058999999999997</c:v>
                </c:pt>
                <c:pt idx="565">
                  <c:v>24.259</c:v>
                </c:pt>
                <c:pt idx="566">
                  <c:v>24.463999999999999</c:v>
                </c:pt>
                <c:pt idx="567">
                  <c:v>24.665999999999997</c:v>
                </c:pt>
                <c:pt idx="568">
                  <c:v>24.869</c:v>
                </c:pt>
                <c:pt idx="569">
                  <c:v>25.068999999999988</c:v>
                </c:pt>
                <c:pt idx="570">
                  <c:v>25.270999999999987</c:v>
                </c:pt>
                <c:pt idx="571">
                  <c:v>25.475999999999999</c:v>
                </c:pt>
                <c:pt idx="572">
                  <c:v>25.677999999999997</c:v>
                </c:pt>
                <c:pt idx="573">
                  <c:v>25.878</c:v>
                </c:pt>
                <c:pt idx="574">
                  <c:v>26.078999999999994</c:v>
                </c:pt>
                <c:pt idx="575">
                  <c:v>26.280999999999992</c:v>
                </c:pt>
                <c:pt idx="576">
                  <c:v>26.483999999999995</c:v>
                </c:pt>
                <c:pt idx="577">
                  <c:v>26.684999999999988</c:v>
                </c:pt>
                <c:pt idx="578">
                  <c:v>26.885999999999996</c:v>
                </c:pt>
                <c:pt idx="579">
                  <c:v>27.088999999999999</c:v>
                </c:pt>
                <c:pt idx="580">
                  <c:v>27.290999999999997</c:v>
                </c:pt>
                <c:pt idx="581">
                  <c:v>27.494</c:v>
                </c:pt>
                <c:pt idx="582">
                  <c:v>27.693999999999988</c:v>
                </c:pt>
                <c:pt idx="583">
                  <c:v>27.893999999999991</c:v>
                </c:pt>
                <c:pt idx="584">
                  <c:v>28.097999999999999</c:v>
                </c:pt>
                <c:pt idx="585">
                  <c:v>28.301999999999992</c:v>
                </c:pt>
                <c:pt idx="586">
                  <c:v>28.500999999999991</c:v>
                </c:pt>
                <c:pt idx="587">
                  <c:v>28.701999999999998</c:v>
                </c:pt>
                <c:pt idx="588">
                  <c:v>28.905999999999992</c:v>
                </c:pt>
                <c:pt idx="589">
                  <c:v>29.106999999999999</c:v>
                </c:pt>
                <c:pt idx="590">
                  <c:v>29.306999999999988</c:v>
                </c:pt>
                <c:pt idx="591">
                  <c:v>29.509999999999991</c:v>
                </c:pt>
                <c:pt idx="592">
                  <c:v>29.711999999999989</c:v>
                </c:pt>
                <c:pt idx="593">
                  <c:v>29.913999999999987</c:v>
                </c:pt>
                <c:pt idx="594">
                  <c:v>30.11399999999999</c:v>
                </c:pt>
                <c:pt idx="595">
                  <c:v>30.315999999999988</c:v>
                </c:pt>
                <c:pt idx="596">
                  <c:v>30.518000000000001</c:v>
                </c:pt>
                <c:pt idx="597">
                  <c:v>30.718999999999994</c:v>
                </c:pt>
                <c:pt idx="598">
                  <c:v>30.918999999999997</c:v>
                </c:pt>
                <c:pt idx="599">
                  <c:v>31.120999999999995</c:v>
                </c:pt>
                <c:pt idx="600">
                  <c:v>31.325999999999993</c:v>
                </c:pt>
                <c:pt idx="601">
                  <c:v>31.525999999999996</c:v>
                </c:pt>
                <c:pt idx="602">
                  <c:v>31.72699999999999</c:v>
                </c:pt>
                <c:pt idx="603">
                  <c:v>31.930999999999997</c:v>
                </c:pt>
                <c:pt idx="604">
                  <c:v>32.135999999999996</c:v>
                </c:pt>
                <c:pt idx="605">
                  <c:v>32.335999999999999</c:v>
                </c:pt>
                <c:pt idx="606">
                  <c:v>32.535999999999987</c:v>
                </c:pt>
                <c:pt idx="607">
                  <c:v>32.736999999999995</c:v>
                </c:pt>
                <c:pt idx="608">
                  <c:v>32.936999999999998</c:v>
                </c:pt>
                <c:pt idx="609">
                  <c:v>33.137999999999991</c:v>
                </c:pt>
                <c:pt idx="610">
                  <c:v>33.342999999999989</c:v>
                </c:pt>
                <c:pt idx="611">
                  <c:v>33.543999999999997</c:v>
                </c:pt>
                <c:pt idx="612">
                  <c:v>33.744</c:v>
                </c:pt>
                <c:pt idx="613">
                  <c:v>33.944999999999993</c:v>
                </c:pt>
                <c:pt idx="614">
                  <c:v>34.144999999999996</c:v>
                </c:pt>
                <c:pt idx="615">
                  <c:v>34.346999999999994</c:v>
                </c:pt>
                <c:pt idx="616">
                  <c:v>34.547999999999988</c:v>
                </c:pt>
                <c:pt idx="617">
                  <c:v>34.74799999999999</c:v>
                </c:pt>
                <c:pt idx="618">
                  <c:v>34.949999999999989</c:v>
                </c:pt>
                <c:pt idx="619">
                  <c:v>35.149999999999991</c:v>
                </c:pt>
                <c:pt idx="620">
                  <c:v>35.349999999999994</c:v>
                </c:pt>
                <c:pt idx="621">
                  <c:v>35.554999999999993</c:v>
                </c:pt>
                <c:pt idx="622">
                  <c:v>35.759</c:v>
                </c:pt>
                <c:pt idx="623">
                  <c:v>35.958999999999989</c:v>
                </c:pt>
                <c:pt idx="624">
                  <c:v>36.161999999999992</c:v>
                </c:pt>
                <c:pt idx="625">
                  <c:v>36.361999999999995</c:v>
                </c:pt>
                <c:pt idx="626">
                  <c:v>36.563999999999993</c:v>
                </c:pt>
                <c:pt idx="627">
                  <c:v>36.768999999999991</c:v>
                </c:pt>
                <c:pt idx="628">
                  <c:v>36.970999999999989</c:v>
                </c:pt>
                <c:pt idx="629">
                  <c:v>37.170999999999992</c:v>
                </c:pt>
                <c:pt idx="630">
                  <c:v>37.375999999999991</c:v>
                </c:pt>
                <c:pt idx="631">
                  <c:v>37.576999999999998</c:v>
                </c:pt>
                <c:pt idx="632">
                  <c:v>37.778999999999996</c:v>
                </c:pt>
                <c:pt idx="633">
                  <c:v>37.978999999999985</c:v>
                </c:pt>
                <c:pt idx="634">
                  <c:v>38.181999999999988</c:v>
                </c:pt>
                <c:pt idx="635">
                  <c:v>38.382000000000005</c:v>
                </c:pt>
                <c:pt idx="636">
                  <c:v>38.582000000000022</c:v>
                </c:pt>
                <c:pt idx="637">
                  <c:v>38.783000000000015</c:v>
                </c:pt>
                <c:pt idx="638">
                  <c:v>38.986000000000018</c:v>
                </c:pt>
                <c:pt idx="639">
                  <c:v>39.187000000000012</c:v>
                </c:pt>
                <c:pt idx="640">
                  <c:v>39.391999999999996</c:v>
                </c:pt>
                <c:pt idx="641">
                  <c:v>39.594999999999999</c:v>
                </c:pt>
                <c:pt idx="642">
                  <c:v>39.799999999999983</c:v>
                </c:pt>
                <c:pt idx="643">
                  <c:v>40.004999999999967</c:v>
                </c:pt>
                <c:pt idx="644">
                  <c:v>40.20599999999996</c:v>
                </c:pt>
                <c:pt idx="645">
                  <c:v>40.407999999999959</c:v>
                </c:pt>
                <c:pt idx="646">
                  <c:v>40.611999999999966</c:v>
                </c:pt>
                <c:pt idx="647">
                  <c:v>40.811999999999955</c:v>
                </c:pt>
                <c:pt idx="648">
                  <c:v>41.011999999999944</c:v>
                </c:pt>
                <c:pt idx="649">
                  <c:v>41.211999999999961</c:v>
                </c:pt>
                <c:pt idx="650">
                  <c:v>41.41599999999994</c:v>
                </c:pt>
                <c:pt idx="651">
                  <c:v>41.616999999999962</c:v>
                </c:pt>
                <c:pt idx="652">
                  <c:v>41.820999999999941</c:v>
                </c:pt>
                <c:pt idx="653">
                  <c:v>42.021999999999963</c:v>
                </c:pt>
                <c:pt idx="654">
                  <c:v>42.225999999999942</c:v>
                </c:pt>
                <c:pt idx="655">
                  <c:v>42.425999999999959</c:v>
                </c:pt>
                <c:pt idx="656">
                  <c:v>42.627999999999957</c:v>
                </c:pt>
                <c:pt idx="657">
                  <c:v>42.828999999999951</c:v>
                </c:pt>
                <c:pt idx="658">
                  <c:v>43.029999999999944</c:v>
                </c:pt>
                <c:pt idx="659">
                  <c:v>43.233999999999952</c:v>
                </c:pt>
                <c:pt idx="660">
                  <c:v>43.433999999999941</c:v>
                </c:pt>
                <c:pt idx="661">
                  <c:v>43.634999999999962</c:v>
                </c:pt>
                <c:pt idx="662">
                  <c:v>43.836999999999961</c:v>
                </c:pt>
                <c:pt idx="663">
                  <c:v>44.037999999999954</c:v>
                </c:pt>
                <c:pt idx="664">
                  <c:v>44.240999999999957</c:v>
                </c:pt>
                <c:pt idx="665">
                  <c:v>44.446999999999946</c:v>
                </c:pt>
                <c:pt idx="666">
                  <c:v>44.646999999999963</c:v>
                </c:pt>
                <c:pt idx="667">
                  <c:v>44.846999999999952</c:v>
                </c:pt>
                <c:pt idx="668">
                  <c:v>45.04899999999995</c:v>
                </c:pt>
                <c:pt idx="669">
                  <c:v>45.252999999999957</c:v>
                </c:pt>
                <c:pt idx="670">
                  <c:v>45.454999999999956</c:v>
                </c:pt>
                <c:pt idx="671">
                  <c:v>45.655999999999949</c:v>
                </c:pt>
                <c:pt idx="672">
                  <c:v>45.857999999999947</c:v>
                </c:pt>
                <c:pt idx="673">
                  <c:v>46.06099999999995</c:v>
                </c:pt>
                <c:pt idx="674">
                  <c:v>46.263999999999953</c:v>
                </c:pt>
                <c:pt idx="675">
                  <c:v>46.464999999999947</c:v>
                </c:pt>
                <c:pt idx="676">
                  <c:v>46.668999999999954</c:v>
                </c:pt>
                <c:pt idx="677">
                  <c:v>46.869999999999948</c:v>
                </c:pt>
                <c:pt idx="678">
                  <c:v>47.073999999999955</c:v>
                </c:pt>
                <c:pt idx="679">
                  <c:v>47.276999999999958</c:v>
                </c:pt>
                <c:pt idx="680">
                  <c:v>47.480999999999938</c:v>
                </c:pt>
                <c:pt idx="681">
                  <c:v>47.680999999999955</c:v>
                </c:pt>
                <c:pt idx="682">
                  <c:v>47.881999999999948</c:v>
                </c:pt>
                <c:pt idx="683">
                  <c:v>48.081999999999937</c:v>
                </c:pt>
                <c:pt idx="684">
                  <c:v>48.283999999999963</c:v>
                </c:pt>
                <c:pt idx="685">
                  <c:v>48.484999999999957</c:v>
                </c:pt>
                <c:pt idx="686">
                  <c:v>48.686999999999955</c:v>
                </c:pt>
                <c:pt idx="687">
                  <c:v>48.888999999999953</c:v>
                </c:pt>
                <c:pt idx="688">
                  <c:v>49.092999999999961</c:v>
                </c:pt>
                <c:pt idx="689">
                  <c:v>49.293999999999954</c:v>
                </c:pt>
                <c:pt idx="690">
                  <c:v>49.494999999999948</c:v>
                </c:pt>
                <c:pt idx="691">
                  <c:v>49.69999999999996</c:v>
                </c:pt>
                <c:pt idx="692">
                  <c:v>49.899999999999949</c:v>
                </c:pt>
                <c:pt idx="693">
                  <c:v>50.100999999999942</c:v>
                </c:pt>
                <c:pt idx="694">
                  <c:v>50.303999999999945</c:v>
                </c:pt>
                <c:pt idx="695">
                  <c:v>50.504999999999939</c:v>
                </c:pt>
                <c:pt idx="696">
                  <c:v>50.70599999999996</c:v>
                </c:pt>
                <c:pt idx="697">
                  <c:v>50.905999999999949</c:v>
                </c:pt>
                <c:pt idx="698">
                  <c:v>51.110999999999962</c:v>
                </c:pt>
                <c:pt idx="699">
                  <c:v>51.31299999999996</c:v>
                </c:pt>
                <c:pt idx="700">
                  <c:v>51.515999999999963</c:v>
                </c:pt>
                <c:pt idx="701">
                  <c:v>51.719999999999942</c:v>
                </c:pt>
                <c:pt idx="702">
                  <c:v>51.92199999999994</c:v>
                </c:pt>
                <c:pt idx="703">
                  <c:v>52.121999999999957</c:v>
                </c:pt>
                <c:pt idx="704">
                  <c:v>52.321999999999946</c:v>
                </c:pt>
                <c:pt idx="705">
                  <c:v>52.522999999999939</c:v>
                </c:pt>
                <c:pt idx="706">
                  <c:v>52.724999999999937</c:v>
                </c:pt>
                <c:pt idx="707">
                  <c:v>52.926999999999964</c:v>
                </c:pt>
                <c:pt idx="708">
                  <c:v>53.128999999999962</c:v>
                </c:pt>
                <c:pt idx="709">
                  <c:v>53.331999999999937</c:v>
                </c:pt>
                <c:pt idx="710">
                  <c:v>53.531999999999954</c:v>
                </c:pt>
                <c:pt idx="711">
                  <c:v>53.735999999999962</c:v>
                </c:pt>
                <c:pt idx="712">
                  <c:v>53.93599999999995</c:v>
                </c:pt>
                <c:pt idx="713">
                  <c:v>54.135999999999939</c:v>
                </c:pt>
                <c:pt idx="714">
                  <c:v>54.339999999999947</c:v>
                </c:pt>
                <c:pt idx="715">
                  <c:v>54.54299999999995</c:v>
                </c:pt>
                <c:pt idx="716">
                  <c:v>54.742999999999938</c:v>
                </c:pt>
                <c:pt idx="717">
                  <c:v>54.942999999999955</c:v>
                </c:pt>
                <c:pt idx="718">
                  <c:v>55.145999999999958</c:v>
                </c:pt>
                <c:pt idx="719">
                  <c:v>55.347999999999956</c:v>
                </c:pt>
                <c:pt idx="720">
                  <c:v>55.54899999999995</c:v>
                </c:pt>
                <c:pt idx="721">
                  <c:v>55.750999999999948</c:v>
                </c:pt>
                <c:pt idx="722">
                  <c:v>55.953999999999951</c:v>
                </c:pt>
                <c:pt idx="723">
                  <c:v>56.155999999999949</c:v>
                </c:pt>
                <c:pt idx="724">
                  <c:v>56.356999999999942</c:v>
                </c:pt>
                <c:pt idx="725">
                  <c:v>56.55699999999996</c:v>
                </c:pt>
                <c:pt idx="726">
                  <c:v>56.757999999999953</c:v>
                </c:pt>
                <c:pt idx="727">
                  <c:v>56.961999999999961</c:v>
                </c:pt>
                <c:pt idx="728">
                  <c:v>57.162999999999954</c:v>
                </c:pt>
                <c:pt idx="729">
                  <c:v>57.362999999999943</c:v>
                </c:pt>
                <c:pt idx="730">
                  <c:v>57.56299999999996</c:v>
                </c:pt>
                <c:pt idx="731">
                  <c:v>57.765999999999963</c:v>
                </c:pt>
                <c:pt idx="732">
                  <c:v>57.965999999999951</c:v>
                </c:pt>
                <c:pt idx="733">
                  <c:v>58.166999999999945</c:v>
                </c:pt>
                <c:pt idx="734">
                  <c:v>58.368999999999943</c:v>
                </c:pt>
                <c:pt idx="735">
                  <c:v>58.56899999999996</c:v>
                </c:pt>
                <c:pt idx="736">
                  <c:v>58.770999999999958</c:v>
                </c:pt>
                <c:pt idx="737">
                  <c:v>58.970999999999947</c:v>
                </c:pt>
                <c:pt idx="738">
                  <c:v>59.172999999999945</c:v>
                </c:pt>
                <c:pt idx="739">
                  <c:v>59.375999999999948</c:v>
                </c:pt>
                <c:pt idx="740">
                  <c:v>59.576999999999941</c:v>
                </c:pt>
                <c:pt idx="741">
                  <c:v>59.776999999999958</c:v>
                </c:pt>
                <c:pt idx="742">
                  <c:v>59.978999999999957</c:v>
                </c:pt>
                <c:pt idx="743">
                  <c:v>60.17999999999995</c:v>
                </c:pt>
                <c:pt idx="744">
                  <c:v>60.385999999999939</c:v>
                </c:pt>
                <c:pt idx="745">
                  <c:v>60.586999999999961</c:v>
                </c:pt>
                <c:pt idx="746">
                  <c:v>60.79099999999994</c:v>
                </c:pt>
                <c:pt idx="747">
                  <c:v>60.991999999999962</c:v>
                </c:pt>
                <c:pt idx="748">
                  <c:v>61.19199999999995</c:v>
                </c:pt>
                <c:pt idx="749">
                  <c:v>61.391999999999939</c:v>
                </c:pt>
                <c:pt idx="750">
                  <c:v>61.591999999999956</c:v>
                </c:pt>
                <c:pt idx="751">
                  <c:v>61.79299999999995</c:v>
                </c:pt>
                <c:pt idx="752">
                  <c:v>61.994999999999948</c:v>
                </c:pt>
                <c:pt idx="753">
                  <c:v>62.197999999999951</c:v>
                </c:pt>
                <c:pt idx="754">
                  <c:v>62.400999999999954</c:v>
                </c:pt>
                <c:pt idx="755">
                  <c:v>62.601999999999947</c:v>
                </c:pt>
                <c:pt idx="756">
                  <c:v>62.801999999999964</c:v>
                </c:pt>
                <c:pt idx="757">
                  <c:v>63.003999999999962</c:v>
                </c:pt>
                <c:pt idx="758">
                  <c:v>63.204999999999956</c:v>
                </c:pt>
                <c:pt idx="759">
                  <c:v>63.405999999999949</c:v>
                </c:pt>
                <c:pt idx="760">
                  <c:v>63.608999999999952</c:v>
                </c:pt>
                <c:pt idx="761">
                  <c:v>63.81299999999996</c:v>
                </c:pt>
                <c:pt idx="762">
                  <c:v>64.015999999999963</c:v>
                </c:pt>
                <c:pt idx="763">
                  <c:v>64.218999999999937</c:v>
                </c:pt>
                <c:pt idx="764">
                  <c:v>64.420999999999964</c:v>
                </c:pt>
                <c:pt idx="765">
                  <c:v>64.623999999999938</c:v>
                </c:pt>
                <c:pt idx="766">
                  <c:v>64.823999999999955</c:v>
                </c:pt>
                <c:pt idx="767">
                  <c:v>65.023999999999944</c:v>
                </c:pt>
                <c:pt idx="768">
                  <c:v>65.223999999999961</c:v>
                </c:pt>
                <c:pt idx="769">
                  <c:v>65.426999999999964</c:v>
                </c:pt>
                <c:pt idx="770">
                  <c:v>65.628999999999962</c:v>
                </c:pt>
                <c:pt idx="771">
                  <c:v>65.828999999999951</c:v>
                </c:pt>
                <c:pt idx="772">
                  <c:v>66.031999999999954</c:v>
                </c:pt>
                <c:pt idx="773">
                  <c:v>66.231999999999942</c:v>
                </c:pt>
                <c:pt idx="774">
                  <c:v>66.433999999999941</c:v>
                </c:pt>
                <c:pt idx="775">
                  <c:v>66.633999999999958</c:v>
                </c:pt>
                <c:pt idx="776">
                  <c:v>66.837999999999937</c:v>
                </c:pt>
                <c:pt idx="777">
                  <c:v>67.041999999999945</c:v>
                </c:pt>
                <c:pt idx="778">
                  <c:v>67.244999999999948</c:v>
                </c:pt>
                <c:pt idx="779">
                  <c:v>67.445999999999941</c:v>
                </c:pt>
                <c:pt idx="780">
                  <c:v>67.645999999999958</c:v>
                </c:pt>
                <c:pt idx="781">
                  <c:v>67.846999999999952</c:v>
                </c:pt>
                <c:pt idx="782">
                  <c:v>68.047999999999945</c:v>
                </c:pt>
                <c:pt idx="783">
                  <c:v>68.250999999999948</c:v>
                </c:pt>
                <c:pt idx="784">
                  <c:v>68.453999999999951</c:v>
                </c:pt>
                <c:pt idx="785">
                  <c:v>68.655999999999949</c:v>
                </c:pt>
                <c:pt idx="786">
                  <c:v>68.856999999999942</c:v>
                </c:pt>
                <c:pt idx="787">
                  <c:v>69.061999999999955</c:v>
                </c:pt>
                <c:pt idx="788">
                  <c:v>69.263999999999953</c:v>
                </c:pt>
                <c:pt idx="789">
                  <c:v>69.466999999999956</c:v>
                </c:pt>
                <c:pt idx="790">
                  <c:v>69.66799999999995</c:v>
                </c:pt>
                <c:pt idx="791">
                  <c:v>69.870999999999952</c:v>
                </c:pt>
                <c:pt idx="792">
                  <c:v>70.073999999999955</c:v>
                </c:pt>
                <c:pt idx="793">
                  <c:v>70.277999999999963</c:v>
                </c:pt>
                <c:pt idx="794">
                  <c:v>70.479999999999961</c:v>
                </c:pt>
                <c:pt idx="795">
                  <c:v>70.680999999999955</c:v>
                </c:pt>
                <c:pt idx="796">
                  <c:v>70.881999999999948</c:v>
                </c:pt>
                <c:pt idx="797">
                  <c:v>71.085999999999956</c:v>
                </c:pt>
                <c:pt idx="798">
                  <c:v>71.286999999999949</c:v>
                </c:pt>
                <c:pt idx="799">
                  <c:v>71.487999999999943</c:v>
                </c:pt>
                <c:pt idx="800">
                  <c:v>71.688999999999936</c:v>
                </c:pt>
                <c:pt idx="801">
                  <c:v>71.891999999999939</c:v>
                </c:pt>
                <c:pt idx="802">
                  <c:v>72.094999999999942</c:v>
                </c:pt>
                <c:pt idx="803">
                  <c:v>72.294999999999959</c:v>
                </c:pt>
                <c:pt idx="804">
                  <c:v>72.495999999999952</c:v>
                </c:pt>
                <c:pt idx="805">
                  <c:v>72.696999999999946</c:v>
                </c:pt>
                <c:pt idx="806">
                  <c:v>72.900999999999954</c:v>
                </c:pt>
                <c:pt idx="807">
                  <c:v>73.102999999999952</c:v>
                </c:pt>
                <c:pt idx="808">
                  <c:v>73.303999999999945</c:v>
                </c:pt>
                <c:pt idx="809">
                  <c:v>73.504999999999939</c:v>
                </c:pt>
                <c:pt idx="810">
                  <c:v>73.706999999999937</c:v>
                </c:pt>
                <c:pt idx="811">
                  <c:v>73.910999999999945</c:v>
                </c:pt>
                <c:pt idx="812">
                  <c:v>74.110999999999962</c:v>
                </c:pt>
                <c:pt idx="813">
                  <c:v>74.31099999999995</c:v>
                </c:pt>
                <c:pt idx="814">
                  <c:v>74.515999999999963</c:v>
                </c:pt>
                <c:pt idx="815">
                  <c:v>74.719999999999942</c:v>
                </c:pt>
                <c:pt idx="816">
                  <c:v>74.919999999999959</c:v>
                </c:pt>
                <c:pt idx="817">
                  <c:v>75.124999999999943</c:v>
                </c:pt>
                <c:pt idx="818">
                  <c:v>75.329999999999956</c:v>
                </c:pt>
                <c:pt idx="819">
                  <c:v>75.529999999999944</c:v>
                </c:pt>
                <c:pt idx="820">
                  <c:v>75.731999999999942</c:v>
                </c:pt>
                <c:pt idx="821">
                  <c:v>75.934999999999945</c:v>
                </c:pt>
                <c:pt idx="822">
                  <c:v>76.134999999999962</c:v>
                </c:pt>
                <c:pt idx="823">
                  <c:v>76.337999999999937</c:v>
                </c:pt>
                <c:pt idx="824">
                  <c:v>76.54099999999994</c:v>
                </c:pt>
                <c:pt idx="825">
                  <c:v>76.743999999999943</c:v>
                </c:pt>
                <c:pt idx="826">
                  <c:v>76.94399999999996</c:v>
                </c:pt>
                <c:pt idx="827">
                  <c:v>77.143999999999949</c:v>
                </c:pt>
                <c:pt idx="828">
                  <c:v>77.343999999999937</c:v>
                </c:pt>
                <c:pt idx="829">
                  <c:v>77.547999999999945</c:v>
                </c:pt>
                <c:pt idx="830">
                  <c:v>77.750999999999948</c:v>
                </c:pt>
                <c:pt idx="831">
                  <c:v>77.954999999999956</c:v>
                </c:pt>
                <c:pt idx="832">
                  <c:v>78.155999999999949</c:v>
                </c:pt>
                <c:pt idx="833">
                  <c:v>78.355999999999938</c:v>
                </c:pt>
                <c:pt idx="834">
                  <c:v>78.55699999999996</c:v>
                </c:pt>
                <c:pt idx="835">
                  <c:v>78.756999999999948</c:v>
                </c:pt>
                <c:pt idx="836">
                  <c:v>78.959999999999951</c:v>
                </c:pt>
                <c:pt idx="837">
                  <c:v>79.15999999999994</c:v>
                </c:pt>
                <c:pt idx="838">
                  <c:v>79.360999999999962</c:v>
                </c:pt>
                <c:pt idx="839">
                  <c:v>79.561999999999955</c:v>
                </c:pt>
                <c:pt idx="840">
                  <c:v>79.762999999999948</c:v>
                </c:pt>
                <c:pt idx="841">
                  <c:v>79.965999999999951</c:v>
                </c:pt>
                <c:pt idx="842">
                  <c:v>80.16799999999995</c:v>
                </c:pt>
                <c:pt idx="843">
                  <c:v>80.368999999999943</c:v>
                </c:pt>
                <c:pt idx="844">
                  <c:v>80.569999999999936</c:v>
                </c:pt>
                <c:pt idx="845">
                  <c:v>80.772999999999939</c:v>
                </c:pt>
                <c:pt idx="846">
                  <c:v>80.975999999999942</c:v>
                </c:pt>
                <c:pt idx="847">
                  <c:v>81.17799999999994</c:v>
                </c:pt>
                <c:pt idx="848">
                  <c:v>81.381999999999948</c:v>
                </c:pt>
                <c:pt idx="849">
                  <c:v>81.583999999999946</c:v>
                </c:pt>
                <c:pt idx="850">
                  <c:v>81.786999999999949</c:v>
                </c:pt>
                <c:pt idx="851">
                  <c:v>81.987999999999943</c:v>
                </c:pt>
                <c:pt idx="852">
                  <c:v>82.188999999999936</c:v>
                </c:pt>
                <c:pt idx="853">
                  <c:v>82.389999999999958</c:v>
                </c:pt>
                <c:pt idx="854">
                  <c:v>82.590999999999951</c:v>
                </c:pt>
                <c:pt idx="855">
                  <c:v>82.794999999999959</c:v>
                </c:pt>
                <c:pt idx="856">
                  <c:v>82.995999999999952</c:v>
                </c:pt>
                <c:pt idx="857">
                  <c:v>83.198999999999955</c:v>
                </c:pt>
                <c:pt idx="858">
                  <c:v>83.398999999999944</c:v>
                </c:pt>
                <c:pt idx="859">
                  <c:v>83.599999999999937</c:v>
                </c:pt>
                <c:pt idx="860">
                  <c:v>83.805999999999955</c:v>
                </c:pt>
                <c:pt idx="861">
                  <c:v>84.009999999999962</c:v>
                </c:pt>
                <c:pt idx="862">
                  <c:v>84.209999999999951</c:v>
                </c:pt>
                <c:pt idx="863">
                  <c:v>84.40999999999994</c:v>
                </c:pt>
                <c:pt idx="864">
                  <c:v>84.609999999999957</c:v>
                </c:pt>
                <c:pt idx="865">
                  <c:v>84.809999999999945</c:v>
                </c:pt>
                <c:pt idx="866">
                  <c:v>85.009999999999962</c:v>
                </c:pt>
                <c:pt idx="867">
                  <c:v>85.210999999999956</c:v>
                </c:pt>
                <c:pt idx="868">
                  <c:v>85.411999999999949</c:v>
                </c:pt>
                <c:pt idx="869">
                  <c:v>85.613999999999947</c:v>
                </c:pt>
                <c:pt idx="870">
                  <c:v>85.813999999999936</c:v>
                </c:pt>
                <c:pt idx="871">
                  <c:v>86.016999999999939</c:v>
                </c:pt>
                <c:pt idx="872">
                  <c:v>86.220999999999947</c:v>
                </c:pt>
                <c:pt idx="873">
                  <c:v>86.420999999999964</c:v>
                </c:pt>
                <c:pt idx="874">
                  <c:v>86.620999999999952</c:v>
                </c:pt>
                <c:pt idx="875">
                  <c:v>86.820999999999941</c:v>
                </c:pt>
                <c:pt idx="876">
                  <c:v>87.021999999999963</c:v>
                </c:pt>
                <c:pt idx="877">
                  <c:v>87.222999999999956</c:v>
                </c:pt>
                <c:pt idx="878">
                  <c:v>87.425999999999959</c:v>
                </c:pt>
                <c:pt idx="879">
                  <c:v>87.626999999999953</c:v>
                </c:pt>
                <c:pt idx="880">
                  <c:v>87.831999999999937</c:v>
                </c:pt>
                <c:pt idx="881">
                  <c:v>88.031999999999954</c:v>
                </c:pt>
                <c:pt idx="882">
                  <c:v>88.233999999999952</c:v>
                </c:pt>
                <c:pt idx="883">
                  <c:v>88.433999999999941</c:v>
                </c:pt>
                <c:pt idx="884">
                  <c:v>88.635999999999939</c:v>
                </c:pt>
                <c:pt idx="885">
                  <c:v>88.836999999999961</c:v>
                </c:pt>
                <c:pt idx="886">
                  <c:v>89.037999999999954</c:v>
                </c:pt>
                <c:pt idx="887">
                  <c:v>89.241999999999962</c:v>
                </c:pt>
                <c:pt idx="888">
                  <c:v>89.446999999999946</c:v>
                </c:pt>
                <c:pt idx="889">
                  <c:v>89.647999999999939</c:v>
                </c:pt>
                <c:pt idx="890">
                  <c:v>89.848999999999961</c:v>
                </c:pt>
              </c:numCache>
            </c:numRef>
          </c:xVal>
          <c:yVal>
            <c:numRef>
              <c:f>'10% bat sleep wake_lock'!$Z$1:$Z$1000</c:f>
              <c:numCache>
                <c:formatCode>General</c:formatCode>
                <c:ptCount val="1000"/>
                <c:pt idx="0">
                  <c:v>-2.3317269103183876E-3</c:v>
                </c:pt>
                <c:pt idx="1">
                  <c:v>-9.8054078969161892E-3</c:v>
                </c:pt>
                <c:pt idx="2">
                  <c:v>-3.1447480349415753E-2</c:v>
                </c:pt>
                <c:pt idx="3">
                  <c:v>-2.9386331046819966E-2</c:v>
                </c:pt>
                <c:pt idx="4">
                  <c:v>-1.2076971039623975E-2</c:v>
                </c:pt>
                <c:pt idx="5">
                  <c:v>-1.2322967599299262E-2</c:v>
                </c:pt>
                <c:pt idx="6">
                  <c:v>-2.3668606917598894E-2</c:v>
                </c:pt>
                <c:pt idx="7">
                  <c:v>-2.0388445171901387E-2</c:v>
                </c:pt>
                <c:pt idx="8">
                  <c:v>-3.2039864454768766E-2</c:v>
                </c:pt>
                <c:pt idx="9">
                  <c:v>-3.2716265469015994E-2</c:v>
                </c:pt>
                <c:pt idx="10">
                  <c:v>-2.4744107853277762E-2</c:v>
                </c:pt>
                <c:pt idx="11">
                  <c:v>8.3727945644574333E-3</c:v>
                </c:pt>
                <c:pt idx="12">
                  <c:v>2.5251537474449266E-2</c:v>
                </c:pt>
                <c:pt idx="13">
                  <c:v>-1.3275657438105945E-5</c:v>
                </c:pt>
                <c:pt idx="14">
                  <c:v>-2.2831460180647641E-2</c:v>
                </c:pt>
                <c:pt idx="15">
                  <c:v>-4.8982055015276537E-3</c:v>
                </c:pt>
                <c:pt idx="16">
                  <c:v>2.2966437675858042E-2</c:v>
                </c:pt>
                <c:pt idx="17">
                  <c:v>3.6352562427538768E-3</c:v>
                </c:pt>
                <c:pt idx="18">
                  <c:v>-1.6938009857841659E-2</c:v>
                </c:pt>
                <c:pt idx="19">
                  <c:v>5.588854206899127E-3</c:v>
                </c:pt>
                <c:pt idx="20">
                  <c:v>2.6955554539602359E-2</c:v>
                </c:pt>
                <c:pt idx="21">
                  <c:v>-1.0656896665392015E-2</c:v>
                </c:pt>
                <c:pt idx="22">
                  <c:v>-2.5328159258460697E-2</c:v>
                </c:pt>
                <c:pt idx="23">
                  <c:v>-9.2809917722478028E-3</c:v>
                </c:pt>
                <c:pt idx="24">
                  <c:v>1.27788971365168E-3</c:v>
                </c:pt>
                <c:pt idx="25">
                  <c:v>1.1356542760647848E-2</c:v>
                </c:pt>
                <c:pt idx="26">
                  <c:v>-1.2881123843601704E-2</c:v>
                </c:pt>
                <c:pt idx="27">
                  <c:v>-1.3672694905020754E-2</c:v>
                </c:pt>
                <c:pt idx="28">
                  <c:v>-2.7460114775800917E-2</c:v>
                </c:pt>
                <c:pt idx="29">
                  <c:v>-4.3216679677033507E-2</c:v>
                </c:pt>
                <c:pt idx="30">
                  <c:v>-2.836852146578616E-2</c:v>
                </c:pt>
                <c:pt idx="31">
                  <c:v>-2.1958463189182726E-2</c:v>
                </c:pt>
                <c:pt idx="32">
                  <c:v>-1.2780578403877651E-2</c:v>
                </c:pt>
                <c:pt idx="33">
                  <c:v>2.3798525295791752E-3</c:v>
                </c:pt>
                <c:pt idx="34">
                  <c:v>8.4745824216201134E-3</c:v>
                </c:pt>
                <c:pt idx="35">
                  <c:v>-2.0181318921471941E-2</c:v>
                </c:pt>
                <c:pt idx="36">
                  <c:v>-3.0093422790659453E-2</c:v>
                </c:pt>
                <c:pt idx="37">
                  <c:v>-1.5359553619894077E-2</c:v>
                </c:pt>
                <c:pt idx="38">
                  <c:v>-1.0218683850086651E-3</c:v>
                </c:pt>
                <c:pt idx="39">
                  <c:v>1.1515420300693404E-2</c:v>
                </c:pt>
                <c:pt idx="40">
                  <c:v>2.4719552793141444E-2</c:v>
                </c:pt>
                <c:pt idx="41">
                  <c:v>1.7433188843255322E-2</c:v>
                </c:pt>
                <c:pt idx="42">
                  <c:v>-7.0158409243972096E-3</c:v>
                </c:pt>
                <c:pt idx="43">
                  <c:v>-3.3902664822210915E-3</c:v>
                </c:pt>
                <c:pt idx="44">
                  <c:v>-2.5579790057212706E-4</c:v>
                </c:pt>
                <c:pt idx="45">
                  <c:v>-2.5816120917032333E-2</c:v>
                </c:pt>
                <c:pt idx="46">
                  <c:v>-3.3171827729504541E-2</c:v>
                </c:pt>
                <c:pt idx="47">
                  <c:v>-3.6825419060879826E-4</c:v>
                </c:pt>
                <c:pt idx="48">
                  <c:v>-8.7809317783221087E-3</c:v>
                </c:pt>
                <c:pt idx="49">
                  <c:v>-3.1781661721770438E-2</c:v>
                </c:pt>
                <c:pt idx="50">
                  <c:v>-1.1400733540442472E-2</c:v>
                </c:pt>
                <c:pt idx="51">
                  <c:v>-2.3561025299886247E-2</c:v>
                </c:pt>
                <c:pt idx="52">
                  <c:v>-2.1825925806365821E-2</c:v>
                </c:pt>
                <c:pt idx="53">
                  <c:v>-2.4365861823078084E-2</c:v>
                </c:pt>
                <c:pt idx="54">
                  <c:v>-1.2216576586579559E-2</c:v>
                </c:pt>
                <c:pt idx="55">
                  <c:v>3.9073943557148749E-3</c:v>
                </c:pt>
                <c:pt idx="56">
                  <c:v>-8.7070431376740417E-3</c:v>
                </c:pt>
                <c:pt idx="57">
                  <c:v>-2.3819798909408621E-2</c:v>
                </c:pt>
                <c:pt idx="58">
                  <c:v>4.1190491137910292E-3</c:v>
                </c:pt>
                <c:pt idx="59">
                  <c:v>1.8839502757189493E-2</c:v>
                </c:pt>
                <c:pt idx="60">
                  <c:v>1.1745938935635433E-2</c:v>
                </c:pt>
                <c:pt idx="61">
                  <c:v>2.8366331762826949E-2</c:v>
                </c:pt>
                <c:pt idx="62">
                  <c:v>2.8325037757640045E-2</c:v>
                </c:pt>
                <c:pt idx="63">
                  <c:v>1.7584401103241651E-2</c:v>
                </c:pt>
                <c:pt idx="64">
                  <c:v>2.8440204414129415E-2</c:v>
                </c:pt>
                <c:pt idx="65">
                  <c:v>2.9568709914546625E-2</c:v>
                </c:pt>
                <c:pt idx="66">
                  <c:v>-4.6254321268556853E-3</c:v>
                </c:pt>
                <c:pt idx="67">
                  <c:v>-1.5937826677490954E-2</c:v>
                </c:pt>
                <c:pt idx="68">
                  <c:v>-3.3068849568406722E-2</c:v>
                </c:pt>
                <c:pt idx="69">
                  <c:v>3.227076952722526E-3</c:v>
                </c:pt>
                <c:pt idx="70">
                  <c:v>1.3265388781533771E-2</c:v>
                </c:pt>
                <c:pt idx="71">
                  <c:v>-3.1994075618358937E-2</c:v>
                </c:pt>
                <c:pt idx="72">
                  <c:v>-4.5353760189273742E-2</c:v>
                </c:pt>
                <c:pt idx="73">
                  <c:v>-2.1187927293987351E-2</c:v>
                </c:pt>
                <c:pt idx="74">
                  <c:v>-3.5088698156076604E-3</c:v>
                </c:pt>
                <c:pt idx="75">
                  <c:v>-2.4692161532403655E-3</c:v>
                </c:pt>
                <c:pt idx="76">
                  <c:v>-1.6178463991091248E-2</c:v>
                </c:pt>
                <c:pt idx="77">
                  <c:v>-2.7242620380087644E-2</c:v>
                </c:pt>
                <c:pt idx="78">
                  <c:v>-5.9670333405398152E-3</c:v>
                </c:pt>
                <c:pt idx="79">
                  <c:v>2.6557041963075623E-3</c:v>
                </c:pt>
                <c:pt idx="80">
                  <c:v>1.2381197027198138E-2</c:v>
                </c:pt>
                <c:pt idx="81">
                  <c:v>5.209374886539656E-3</c:v>
                </c:pt>
                <c:pt idx="82">
                  <c:v>9.5829666570266519E-3</c:v>
                </c:pt>
                <c:pt idx="83">
                  <c:v>6.0747081115529065E-3</c:v>
                </c:pt>
                <c:pt idx="84">
                  <c:v>6.7260806603983937E-3</c:v>
                </c:pt>
                <c:pt idx="85">
                  <c:v>-9.3114675073758101E-3</c:v>
                </c:pt>
                <c:pt idx="86">
                  <c:v>-1.6608691025813308E-2</c:v>
                </c:pt>
                <c:pt idx="87">
                  <c:v>-1.4772256119864305E-2</c:v>
                </c:pt>
                <c:pt idx="88">
                  <c:v>-9.1867456847460893E-3</c:v>
                </c:pt>
                <c:pt idx="89">
                  <c:v>9.0178465713558649E-3</c:v>
                </c:pt>
                <c:pt idx="90">
                  <c:v>-1.0248371803241514E-2</c:v>
                </c:pt>
                <c:pt idx="91">
                  <c:v>-5.4472434383464067E-4</c:v>
                </c:pt>
                <c:pt idx="92">
                  <c:v>-5.6397442488424039E-4</c:v>
                </c:pt>
                <c:pt idx="93">
                  <c:v>-4.0409789668948114E-3</c:v>
                </c:pt>
                <c:pt idx="94">
                  <c:v>4.0083629689844922E-3</c:v>
                </c:pt>
                <c:pt idx="95">
                  <c:v>5.8009247595044739E-3</c:v>
                </c:pt>
                <c:pt idx="96">
                  <c:v>3.2890042519259509E-3</c:v>
                </c:pt>
                <c:pt idx="97">
                  <c:v>2.1668708531889794E-2</c:v>
                </c:pt>
                <c:pt idx="98">
                  <c:v>4.5009330000255011E-2</c:v>
                </c:pt>
                <c:pt idx="99">
                  <c:v>2.1002531379874064E-2</c:v>
                </c:pt>
                <c:pt idx="100">
                  <c:v>2.646276339716664E-2</c:v>
                </c:pt>
                <c:pt idx="101">
                  <c:v>2.5128239517374334E-2</c:v>
                </c:pt>
                <c:pt idx="102">
                  <c:v>-1.2064537779105964E-2</c:v>
                </c:pt>
                <c:pt idx="103">
                  <c:v>-1.3012983092741938E-2</c:v>
                </c:pt>
                <c:pt idx="104">
                  <c:v>-2.4166751647952543E-3</c:v>
                </c:pt>
                <c:pt idx="105">
                  <c:v>-1.2041971275013469E-2</c:v>
                </c:pt>
                <c:pt idx="106">
                  <c:v>-3.0203532213053372E-2</c:v>
                </c:pt>
                <c:pt idx="107">
                  <c:v>-1.4116433088567287E-2</c:v>
                </c:pt>
                <c:pt idx="108">
                  <c:v>-9.3574044954649401E-5</c:v>
                </c:pt>
                <c:pt idx="109">
                  <c:v>-6.6225317359841062E-3</c:v>
                </c:pt>
                <c:pt idx="110">
                  <c:v>-1.3163348936687913E-2</c:v>
                </c:pt>
                <c:pt idx="111">
                  <c:v>8.5406816984431207E-3</c:v>
                </c:pt>
                <c:pt idx="112">
                  <c:v>2.0265753367394158E-2</c:v>
                </c:pt>
                <c:pt idx="113">
                  <c:v>2.1613615329833875E-2</c:v>
                </c:pt>
                <c:pt idx="114">
                  <c:v>4.2210839855527502E-4</c:v>
                </c:pt>
                <c:pt idx="115">
                  <c:v>-2.9325781132217128E-2</c:v>
                </c:pt>
                <c:pt idx="116">
                  <c:v>-6.247577681256878E-3</c:v>
                </c:pt>
                <c:pt idx="117">
                  <c:v>3.6601741512613542E-2</c:v>
                </c:pt>
                <c:pt idx="118">
                  <c:v>1.7534787212862005E-2</c:v>
                </c:pt>
                <c:pt idx="119">
                  <c:v>-1.9559598606503734E-2</c:v>
                </c:pt>
                <c:pt idx="120">
                  <c:v>-3.2431806554256745E-2</c:v>
                </c:pt>
                <c:pt idx="121">
                  <c:v>-2.542488956807613E-2</c:v>
                </c:pt>
                <c:pt idx="122">
                  <c:v>-1.6349417864586378E-3</c:v>
                </c:pt>
                <c:pt idx="123">
                  <c:v>-3.0349217427476831E-3</c:v>
                </c:pt>
                <c:pt idx="124">
                  <c:v>-2.0844167663504148E-2</c:v>
                </c:pt>
                <c:pt idx="125">
                  <c:v>-1.4067671422695096E-2</c:v>
                </c:pt>
                <c:pt idx="126">
                  <c:v>-2.700022610512038E-2</c:v>
                </c:pt>
                <c:pt idx="127">
                  <c:v>-5.2436858724842779E-2</c:v>
                </c:pt>
                <c:pt idx="128">
                  <c:v>-1.8441546639064942E-3</c:v>
                </c:pt>
                <c:pt idx="129">
                  <c:v>1.4889447068181001E-2</c:v>
                </c:pt>
                <c:pt idx="130">
                  <c:v>-1.3005559712009352E-2</c:v>
                </c:pt>
                <c:pt idx="131">
                  <c:v>-1.2419485705607526E-2</c:v>
                </c:pt>
                <c:pt idx="132">
                  <c:v>-9.1753717053482623E-3</c:v>
                </c:pt>
                <c:pt idx="133">
                  <c:v>-6.9148233612951462E-3</c:v>
                </c:pt>
                <c:pt idx="134">
                  <c:v>3.2371957500029289E-2</c:v>
                </c:pt>
                <c:pt idx="135">
                  <c:v>3.8457744446857692E-2</c:v>
                </c:pt>
                <c:pt idx="136">
                  <c:v>-1.7145389141360459E-2</c:v>
                </c:pt>
                <c:pt idx="137">
                  <c:v>-2.0255362834562796E-2</c:v>
                </c:pt>
                <c:pt idx="138">
                  <c:v>2.5597761467024863E-2</c:v>
                </c:pt>
                <c:pt idx="139">
                  <c:v>4.210246720574834E-2</c:v>
                </c:pt>
                <c:pt idx="140">
                  <c:v>1.2218798008274138E-2</c:v>
                </c:pt>
                <c:pt idx="141">
                  <c:v>1.2571622049374386E-2</c:v>
                </c:pt>
                <c:pt idx="142">
                  <c:v>5.9101936545900976E-4</c:v>
                </c:pt>
                <c:pt idx="143">
                  <c:v>-6.3827940541489013E-3</c:v>
                </c:pt>
                <c:pt idx="144">
                  <c:v>-1.0844116781992102E-2</c:v>
                </c:pt>
                <c:pt idx="145">
                  <c:v>-1.4041562720829964E-2</c:v>
                </c:pt>
                <c:pt idx="146">
                  <c:v>-2.0965004980542511E-2</c:v>
                </c:pt>
                <c:pt idx="147">
                  <c:v>-1.6625840280231351E-2</c:v>
                </c:pt>
                <c:pt idx="148">
                  <c:v>-2.3514799448359928E-2</c:v>
                </c:pt>
                <c:pt idx="149">
                  <c:v>-2.7729031783109419E-2</c:v>
                </c:pt>
                <c:pt idx="150">
                  <c:v>-8.7357964910299117E-3</c:v>
                </c:pt>
                <c:pt idx="151">
                  <c:v>-2.2018385501489841E-2</c:v>
                </c:pt>
                <c:pt idx="152">
                  <c:v>-2.9224050154451953E-2</c:v>
                </c:pt>
                <c:pt idx="153">
                  <c:v>8.3457227002378491E-4</c:v>
                </c:pt>
                <c:pt idx="154">
                  <c:v>6.7262009319803842E-3</c:v>
                </c:pt>
                <c:pt idx="155">
                  <c:v>-2.387122411030606E-3</c:v>
                </c:pt>
                <c:pt idx="156">
                  <c:v>7.4292177848857997E-3</c:v>
                </c:pt>
                <c:pt idx="157">
                  <c:v>-1.0439426095458211E-3</c:v>
                </c:pt>
                <c:pt idx="158">
                  <c:v>1.7806176146818804E-2</c:v>
                </c:pt>
                <c:pt idx="159">
                  <c:v>1.5000892679489794E-2</c:v>
                </c:pt>
                <c:pt idx="160">
                  <c:v>3.6384006058808114E-4</c:v>
                </c:pt>
                <c:pt idx="161">
                  <c:v>1.211750441037635E-2</c:v>
                </c:pt>
                <c:pt idx="162">
                  <c:v>2.8067258191676589E-2</c:v>
                </c:pt>
                <c:pt idx="163">
                  <c:v>2.8984298924888685E-2</c:v>
                </c:pt>
                <c:pt idx="164">
                  <c:v>4.7466195160184421E-3</c:v>
                </c:pt>
                <c:pt idx="165">
                  <c:v>-2.284323758661011E-2</c:v>
                </c:pt>
                <c:pt idx="166">
                  <c:v>-3.267588835259666E-2</c:v>
                </c:pt>
                <c:pt idx="167">
                  <c:v>-1.7366754545596379E-2</c:v>
                </c:pt>
                <c:pt idx="168">
                  <c:v>1.8754886725061433E-2</c:v>
                </c:pt>
                <c:pt idx="169">
                  <c:v>1.6566418089281278E-3</c:v>
                </c:pt>
                <c:pt idx="170">
                  <c:v>-2.0008234088701699E-2</c:v>
                </c:pt>
                <c:pt idx="171">
                  <c:v>1.8001983439786658E-2</c:v>
                </c:pt>
                <c:pt idx="172">
                  <c:v>5.0637498170739821E-2</c:v>
                </c:pt>
                <c:pt idx="173">
                  <c:v>1.3268981968832968E-2</c:v>
                </c:pt>
                <c:pt idx="174">
                  <c:v>-1.1495639865239713E-2</c:v>
                </c:pt>
                <c:pt idx="175">
                  <c:v>3.8435134531658359E-2</c:v>
                </c:pt>
                <c:pt idx="176">
                  <c:v>4.3301817886021846E-2</c:v>
                </c:pt>
                <c:pt idx="177">
                  <c:v>5.1013101945287478E-2</c:v>
                </c:pt>
                <c:pt idx="178">
                  <c:v>5.6057035351079428E-2</c:v>
                </c:pt>
                <c:pt idx="179">
                  <c:v>2.6048393804296233E-2</c:v>
                </c:pt>
                <c:pt idx="180">
                  <c:v>-4.2618293320649935E-3</c:v>
                </c:pt>
                <c:pt idx="181">
                  <c:v>6.6997871989554671E-3</c:v>
                </c:pt>
                <c:pt idx="182">
                  <c:v>1.8336508738766499E-3</c:v>
                </c:pt>
                <c:pt idx="183">
                  <c:v>-1.9094002595021912E-2</c:v>
                </c:pt>
                <c:pt idx="184">
                  <c:v>-2.6394396979325423E-2</c:v>
                </c:pt>
                <c:pt idx="185">
                  <c:v>-4.0823883180779272E-2</c:v>
                </c:pt>
                <c:pt idx="186">
                  <c:v>-1.7804455004850624E-2</c:v>
                </c:pt>
                <c:pt idx="187">
                  <c:v>-1.2767971700811032E-3</c:v>
                </c:pt>
                <c:pt idx="188">
                  <c:v>1.7812349553741197E-3</c:v>
                </c:pt>
                <c:pt idx="189">
                  <c:v>1.3251301907267104E-2</c:v>
                </c:pt>
                <c:pt idx="190">
                  <c:v>9.7740140566082954E-3</c:v>
                </c:pt>
                <c:pt idx="191">
                  <c:v>-3.4768549029945341E-2</c:v>
                </c:pt>
                <c:pt idx="192">
                  <c:v>-5.3522134046330966E-2</c:v>
                </c:pt>
                <c:pt idx="193">
                  <c:v>9.0547916651682306E-5</c:v>
                </c:pt>
                <c:pt idx="194">
                  <c:v>5.085834368499579E-2</c:v>
                </c:pt>
                <c:pt idx="195">
                  <c:v>3.5814563476412493E-2</c:v>
                </c:pt>
                <c:pt idx="196">
                  <c:v>1.1111689749249217E-3</c:v>
                </c:pt>
                <c:pt idx="197">
                  <c:v>-3.5453866269360298E-3</c:v>
                </c:pt>
                <c:pt idx="198">
                  <c:v>-1.680219436696033E-2</c:v>
                </c:pt>
                <c:pt idx="199">
                  <c:v>-1.6030235906994299E-2</c:v>
                </c:pt>
                <c:pt idx="200">
                  <c:v>-2.68309347043789E-2</c:v>
                </c:pt>
                <c:pt idx="201">
                  <c:v>-6.7765925336307237E-2</c:v>
                </c:pt>
                <c:pt idx="202">
                  <c:v>-6.1517950085823121E-2</c:v>
                </c:pt>
                <c:pt idx="203">
                  <c:v>-3.0776834119694854E-2</c:v>
                </c:pt>
                <c:pt idx="204">
                  <c:v>-5.3096712380454386E-3</c:v>
                </c:pt>
                <c:pt idx="205">
                  <c:v>1.420749593708779E-2</c:v>
                </c:pt>
                <c:pt idx="206">
                  <c:v>7.9898748138461026E-3</c:v>
                </c:pt>
                <c:pt idx="207">
                  <c:v>-4.5181995668370847E-2</c:v>
                </c:pt>
                <c:pt idx="208">
                  <c:v>2.0570228588220937E-2</c:v>
                </c:pt>
                <c:pt idx="209">
                  <c:v>6.0064894756029573E-2</c:v>
                </c:pt>
                <c:pt idx="210">
                  <c:v>2.5814421640272937E-4</c:v>
                </c:pt>
                <c:pt idx="211">
                  <c:v>1.941242898009226E-2</c:v>
                </c:pt>
                <c:pt idx="212">
                  <c:v>0.10903074084517156</c:v>
                </c:pt>
                <c:pt idx="213">
                  <c:v>6.5399746902124342E-2</c:v>
                </c:pt>
                <c:pt idx="214">
                  <c:v>1.9446256516828686E-2</c:v>
                </c:pt>
                <c:pt idx="215">
                  <c:v>6.2921521651696302E-2</c:v>
                </c:pt>
                <c:pt idx="216">
                  <c:v>8.7331515414614286E-2</c:v>
                </c:pt>
                <c:pt idx="217">
                  <c:v>7.8178374612209833E-2</c:v>
                </c:pt>
                <c:pt idx="218">
                  <c:v>1.6890225567018132E-2</c:v>
                </c:pt>
                <c:pt idx="219">
                  <c:v>1.1647385723542261E-2</c:v>
                </c:pt>
                <c:pt idx="220">
                  <c:v>-5.5698311057827549E-3</c:v>
                </c:pt>
                <c:pt idx="221">
                  <c:v>-9.2131931459183535E-3</c:v>
                </c:pt>
                <c:pt idx="222">
                  <c:v>-8.1140727075687449E-3</c:v>
                </c:pt>
                <c:pt idx="223">
                  <c:v>-7.4262657842215024E-3</c:v>
                </c:pt>
                <c:pt idx="224">
                  <c:v>-5.6533895520643109E-3</c:v>
                </c:pt>
                <c:pt idx="225">
                  <c:v>-1.5109621702792828E-2</c:v>
                </c:pt>
                <c:pt idx="226">
                  <c:v>1.1273125901840131E-2</c:v>
                </c:pt>
                <c:pt idx="227">
                  <c:v>4.560680703394332E-2</c:v>
                </c:pt>
                <c:pt idx="228">
                  <c:v>1.1607961679191229E-2</c:v>
                </c:pt>
                <c:pt idx="229">
                  <c:v>-4.9426678665562669E-2</c:v>
                </c:pt>
                <c:pt idx="230">
                  <c:v>-4.2261777949796381E-2</c:v>
                </c:pt>
                <c:pt idx="231">
                  <c:v>8.3913225987705918E-3</c:v>
                </c:pt>
                <c:pt idx="232">
                  <c:v>9.981974921262883E-3</c:v>
                </c:pt>
                <c:pt idx="233">
                  <c:v>2.1645121020457759E-3</c:v>
                </c:pt>
                <c:pt idx="234">
                  <c:v>3.0871465362615726E-2</c:v>
                </c:pt>
                <c:pt idx="235">
                  <c:v>1.1651326784870948E-2</c:v>
                </c:pt>
                <c:pt idx="236">
                  <c:v>-2.6071868971091691E-2</c:v>
                </c:pt>
                <c:pt idx="237">
                  <c:v>-3.702360837433377E-3</c:v>
                </c:pt>
                <c:pt idx="238">
                  <c:v>1.8941783504471427E-2</c:v>
                </c:pt>
                <c:pt idx="239">
                  <c:v>2.2030853092711709E-2</c:v>
                </c:pt>
                <c:pt idx="240">
                  <c:v>2.6294040664265501E-2</c:v>
                </c:pt>
                <c:pt idx="241">
                  <c:v>2.4115831365359167E-2</c:v>
                </c:pt>
                <c:pt idx="242">
                  <c:v>-4.4681754729774268E-3</c:v>
                </c:pt>
                <c:pt idx="243">
                  <c:v>-3.5522673030868118E-2</c:v>
                </c:pt>
                <c:pt idx="244">
                  <c:v>-1.0151499155186162E-2</c:v>
                </c:pt>
                <c:pt idx="245">
                  <c:v>-9.4276742875332182E-3</c:v>
                </c:pt>
                <c:pt idx="246">
                  <c:v>-2.6284146622428426E-2</c:v>
                </c:pt>
                <c:pt idx="247">
                  <c:v>1.6946930591091994E-2</c:v>
                </c:pt>
                <c:pt idx="248">
                  <c:v>4.7858956467943907E-2</c:v>
                </c:pt>
                <c:pt idx="249">
                  <c:v>-5.643556859399608E-3</c:v>
                </c:pt>
                <c:pt idx="250">
                  <c:v>-7.459370754635381E-3</c:v>
                </c:pt>
                <c:pt idx="251">
                  <c:v>2.2792507731984032E-2</c:v>
                </c:pt>
                <c:pt idx="252">
                  <c:v>3.8395124481778585E-2</c:v>
                </c:pt>
                <c:pt idx="253">
                  <c:v>2.6535407736565205E-2</c:v>
                </c:pt>
                <c:pt idx="254">
                  <c:v>-2.7514301889334722E-2</c:v>
                </c:pt>
                <c:pt idx="255">
                  <c:v>-7.1769394550363083E-3</c:v>
                </c:pt>
                <c:pt idx="256">
                  <c:v>5.5253928418349592E-2</c:v>
                </c:pt>
                <c:pt idx="257">
                  <c:v>2.9828649281388491E-2</c:v>
                </c:pt>
                <c:pt idx="258">
                  <c:v>-2.0384447290248926E-2</c:v>
                </c:pt>
                <c:pt idx="259">
                  <c:v>1.7956718099349539E-2</c:v>
                </c:pt>
                <c:pt idx="260">
                  <c:v>5.911663197295855E-2</c:v>
                </c:pt>
                <c:pt idx="261">
                  <c:v>2.4852570261657318E-2</c:v>
                </c:pt>
                <c:pt idx="262">
                  <c:v>7.8884201304276532E-3</c:v>
                </c:pt>
                <c:pt idx="263">
                  <c:v>-1.6912493413499849E-3</c:v>
                </c:pt>
                <c:pt idx="264">
                  <c:v>-5.5796599973457588E-3</c:v>
                </c:pt>
                <c:pt idx="265">
                  <c:v>-9.9485218947430263E-3</c:v>
                </c:pt>
                <c:pt idx="266">
                  <c:v>1.3186015491346135E-2</c:v>
                </c:pt>
                <c:pt idx="267">
                  <c:v>4.2382591323515996E-2</c:v>
                </c:pt>
                <c:pt idx="268">
                  <c:v>2.6507140859718944E-2</c:v>
                </c:pt>
                <c:pt idx="269">
                  <c:v>2.7497928803234997E-2</c:v>
                </c:pt>
                <c:pt idx="270">
                  <c:v>2.3681948307932629E-2</c:v>
                </c:pt>
                <c:pt idx="271">
                  <c:v>4.2012587096996887E-2</c:v>
                </c:pt>
                <c:pt idx="272">
                  <c:v>5.7401464577164989E-2</c:v>
                </c:pt>
                <c:pt idx="273">
                  <c:v>2.3554113980087176E-2</c:v>
                </c:pt>
                <c:pt idx="274">
                  <c:v>1.1032632249376765E-2</c:v>
                </c:pt>
                <c:pt idx="275">
                  <c:v>3.716443974916081E-2</c:v>
                </c:pt>
                <c:pt idx="276">
                  <c:v>2.2303741904125041E-2</c:v>
                </c:pt>
                <c:pt idx="277">
                  <c:v>-4.4501774075163701E-3</c:v>
                </c:pt>
                <c:pt idx="278">
                  <c:v>2.5298302921790204E-3</c:v>
                </c:pt>
                <c:pt idx="279">
                  <c:v>-2.6597751456086997E-2</c:v>
                </c:pt>
                <c:pt idx="280">
                  <c:v>-3.7674444467715361E-2</c:v>
                </c:pt>
                <c:pt idx="281">
                  <c:v>-2.5285356119750774E-2</c:v>
                </c:pt>
                <c:pt idx="282">
                  <c:v>-1.5601480089602318E-2</c:v>
                </c:pt>
                <c:pt idx="283">
                  <c:v>3.9428686935069962E-3</c:v>
                </c:pt>
                <c:pt idx="284">
                  <c:v>5.3299593170671412E-3</c:v>
                </c:pt>
                <c:pt idx="285">
                  <c:v>-9.9382900129253385E-3</c:v>
                </c:pt>
                <c:pt idx="286">
                  <c:v>-2.3029248195456504E-2</c:v>
                </c:pt>
                <c:pt idx="287">
                  <c:v>2.5271949506772605E-2</c:v>
                </c:pt>
                <c:pt idx="288">
                  <c:v>3.4774368136445834E-2</c:v>
                </c:pt>
                <c:pt idx="289">
                  <c:v>9.9604240347927198E-3</c:v>
                </c:pt>
                <c:pt idx="290">
                  <c:v>2.7542928794715892E-2</c:v>
                </c:pt>
                <c:pt idx="291">
                  <c:v>5.9152479391598636E-2</c:v>
                </c:pt>
                <c:pt idx="292">
                  <c:v>5.5674583669242973E-2</c:v>
                </c:pt>
                <c:pt idx="293">
                  <c:v>4.9648722262376828E-2</c:v>
                </c:pt>
                <c:pt idx="294">
                  <c:v>5.1182351187780126E-2</c:v>
                </c:pt>
                <c:pt idx="295">
                  <c:v>1.9221982565602137E-2</c:v>
                </c:pt>
                <c:pt idx="296">
                  <c:v>2.7576056312899506E-2</c:v>
                </c:pt>
                <c:pt idx="297">
                  <c:v>5.3705893474668878E-2</c:v>
                </c:pt>
                <c:pt idx="298">
                  <c:v>1.4219726525307819E-3</c:v>
                </c:pt>
                <c:pt idx="299">
                  <c:v>-8.4766371934527473E-3</c:v>
                </c:pt>
                <c:pt idx="300">
                  <c:v>9.2932691292804889E-3</c:v>
                </c:pt>
                <c:pt idx="301">
                  <c:v>-2.5556878449599623E-2</c:v>
                </c:pt>
                <c:pt idx="302">
                  <c:v>-4.1764237062600421E-2</c:v>
                </c:pt>
                <c:pt idx="303">
                  <c:v>-1.9522049736475425E-2</c:v>
                </c:pt>
                <c:pt idx="304">
                  <c:v>-2.5890365651511364E-2</c:v>
                </c:pt>
                <c:pt idx="305">
                  <c:v>-4.0114496800878863E-2</c:v>
                </c:pt>
                <c:pt idx="306">
                  <c:v>-1.6730415216922829E-2</c:v>
                </c:pt>
                <c:pt idx="307">
                  <c:v>-1.8551307969306065E-2</c:v>
                </c:pt>
                <c:pt idx="308">
                  <c:v>-3.6830785942070288E-2</c:v>
                </c:pt>
                <c:pt idx="309">
                  <c:v>-4.52528285755305E-2</c:v>
                </c:pt>
                <c:pt idx="310">
                  <c:v>-4.9993952213140437E-2</c:v>
                </c:pt>
                <c:pt idx="311">
                  <c:v>-3.5781058736144726E-2</c:v>
                </c:pt>
                <c:pt idx="312">
                  <c:v>-7.0677023681334685E-3</c:v>
                </c:pt>
                <c:pt idx="313">
                  <c:v>-2.7633511356088401E-2</c:v>
                </c:pt>
                <c:pt idx="314">
                  <c:v>-6.1257838649022678E-2</c:v>
                </c:pt>
                <c:pt idx="315">
                  <c:v>-1.9084974540049374E-2</c:v>
                </c:pt>
                <c:pt idx="316">
                  <c:v>3.6763485531660818E-2</c:v>
                </c:pt>
                <c:pt idx="317">
                  <c:v>2.3100079744473298E-2</c:v>
                </c:pt>
                <c:pt idx="318">
                  <c:v>-2.7405689611613784E-2</c:v>
                </c:pt>
                <c:pt idx="319">
                  <c:v>-4.8219120803852022E-3</c:v>
                </c:pt>
                <c:pt idx="320">
                  <c:v>3.1594062319661644E-2</c:v>
                </c:pt>
                <c:pt idx="321">
                  <c:v>4.7851491716436557E-3</c:v>
                </c:pt>
                <c:pt idx="322">
                  <c:v>1.2319453729342993E-2</c:v>
                </c:pt>
                <c:pt idx="323">
                  <c:v>4.4439926509920067E-3</c:v>
                </c:pt>
                <c:pt idx="324">
                  <c:v>-1.3617021226488614E-2</c:v>
                </c:pt>
                <c:pt idx="325">
                  <c:v>2.0705489527273687E-2</c:v>
                </c:pt>
                <c:pt idx="326">
                  <c:v>3.0677200877148016E-2</c:v>
                </c:pt>
                <c:pt idx="327">
                  <c:v>-8.1126034206225727E-3</c:v>
                </c:pt>
                <c:pt idx="328">
                  <c:v>4.7537174184311849E-3</c:v>
                </c:pt>
                <c:pt idx="329">
                  <c:v>-4.6747086009267516E-3</c:v>
                </c:pt>
                <c:pt idx="330">
                  <c:v>-2.9834122586579585E-2</c:v>
                </c:pt>
                <c:pt idx="331">
                  <c:v>-5.8039565838547856E-3</c:v>
                </c:pt>
                <c:pt idx="332">
                  <c:v>3.3876363303823355E-3</c:v>
                </c:pt>
                <c:pt idx="333">
                  <c:v>-3.3673861779095599E-3</c:v>
                </c:pt>
                <c:pt idx="334">
                  <c:v>-3.0113210557542933E-2</c:v>
                </c:pt>
                <c:pt idx="335">
                  <c:v>-2.6347568891625414E-2</c:v>
                </c:pt>
                <c:pt idx="336">
                  <c:v>-1.1175166869798131E-2</c:v>
                </c:pt>
                <c:pt idx="337">
                  <c:v>1.98240035342842E-2</c:v>
                </c:pt>
                <c:pt idx="338">
                  <c:v>1.3029773812648596E-2</c:v>
                </c:pt>
                <c:pt idx="339">
                  <c:v>-2.3907293465211279E-2</c:v>
                </c:pt>
                <c:pt idx="340">
                  <c:v>-7.8951126756642547E-3</c:v>
                </c:pt>
                <c:pt idx="341">
                  <c:v>4.3996043128646897E-2</c:v>
                </c:pt>
                <c:pt idx="342">
                  <c:v>1.7907953885504648E-3</c:v>
                </c:pt>
                <c:pt idx="343">
                  <c:v>-3.3482683683868621E-2</c:v>
                </c:pt>
                <c:pt idx="344">
                  <c:v>-1.9296134499438575E-3</c:v>
                </c:pt>
                <c:pt idx="345">
                  <c:v>1.9465322273216717E-2</c:v>
                </c:pt>
                <c:pt idx="346">
                  <c:v>2.0443677612251493E-2</c:v>
                </c:pt>
                <c:pt idx="347">
                  <c:v>8.5338685987702348E-3</c:v>
                </c:pt>
                <c:pt idx="348">
                  <c:v>-1.5970199440642884E-2</c:v>
                </c:pt>
                <c:pt idx="349">
                  <c:v>-9.3536310638355977E-3</c:v>
                </c:pt>
                <c:pt idx="350">
                  <c:v>1.9644625528059404E-2</c:v>
                </c:pt>
                <c:pt idx="351">
                  <c:v>-1.1197575822111349E-2</c:v>
                </c:pt>
                <c:pt idx="352">
                  <c:v>-5.2673475861932792E-3</c:v>
                </c:pt>
                <c:pt idx="353">
                  <c:v>2.6674945701922356E-2</c:v>
                </c:pt>
                <c:pt idx="354">
                  <c:v>1.4866705395017372E-2</c:v>
                </c:pt>
                <c:pt idx="355">
                  <c:v>2.9409860226765894E-2</c:v>
                </c:pt>
                <c:pt idx="356">
                  <c:v>3.7022335568331267E-2</c:v>
                </c:pt>
                <c:pt idx="357">
                  <c:v>-3.9246676540572118E-3</c:v>
                </c:pt>
                <c:pt idx="358">
                  <c:v>-1.6222761946750423E-2</c:v>
                </c:pt>
                <c:pt idx="359">
                  <c:v>-7.5413293868623853E-3</c:v>
                </c:pt>
                <c:pt idx="360">
                  <c:v>-1.0598040578766975E-2</c:v>
                </c:pt>
                <c:pt idx="361">
                  <c:v>-2.6642436183422772E-2</c:v>
                </c:pt>
                <c:pt idx="362">
                  <c:v>3.1134112629020494E-2</c:v>
                </c:pt>
                <c:pt idx="363">
                  <c:v>4.4790613679730883E-2</c:v>
                </c:pt>
                <c:pt idx="364">
                  <c:v>-3.2138532927739313E-2</c:v>
                </c:pt>
                <c:pt idx="365">
                  <c:v>-4.6099704038312136E-2</c:v>
                </c:pt>
                <c:pt idx="366">
                  <c:v>-5.4723901565445245E-3</c:v>
                </c:pt>
                <c:pt idx="367">
                  <c:v>-8.130670584577171E-3</c:v>
                </c:pt>
                <c:pt idx="368">
                  <c:v>-5.4872850658338426E-2</c:v>
                </c:pt>
                <c:pt idx="369">
                  <c:v>-2.6677545438077283E-2</c:v>
                </c:pt>
                <c:pt idx="370">
                  <c:v>1.1886417694523994E-2</c:v>
                </c:pt>
                <c:pt idx="371">
                  <c:v>3.2161752279609428E-2</c:v>
                </c:pt>
                <c:pt idx="372">
                  <c:v>3.4198989423233302E-2</c:v>
                </c:pt>
                <c:pt idx="373">
                  <c:v>-3.7004887810945727E-2</c:v>
                </c:pt>
                <c:pt idx="374">
                  <c:v>-5.2945996338094138E-2</c:v>
                </c:pt>
                <c:pt idx="375">
                  <c:v>4.2475523852636934E-2</c:v>
                </c:pt>
                <c:pt idx="376">
                  <c:v>1.0138013975590075E-2</c:v>
                </c:pt>
                <c:pt idx="377">
                  <c:v>-5.8250553034177997E-2</c:v>
                </c:pt>
                <c:pt idx="378">
                  <c:v>2.2688601970056468E-4</c:v>
                </c:pt>
                <c:pt idx="379">
                  <c:v>1.8801866949362707E-2</c:v>
                </c:pt>
                <c:pt idx="380">
                  <c:v>-3.1080621610626771E-2</c:v>
                </c:pt>
                <c:pt idx="381">
                  <c:v>-2.2286409142802461E-2</c:v>
                </c:pt>
                <c:pt idx="382">
                  <c:v>-2.0001156447390527E-2</c:v>
                </c:pt>
                <c:pt idx="383">
                  <c:v>-4.294711239754552E-2</c:v>
                </c:pt>
                <c:pt idx="384">
                  <c:v>-5.2708370146713521E-2</c:v>
                </c:pt>
                <c:pt idx="385">
                  <c:v>-6.7230325977728905E-2</c:v>
                </c:pt>
                <c:pt idx="386">
                  <c:v>-7.8549843748100839E-2</c:v>
                </c:pt>
                <c:pt idx="387">
                  <c:v>-7.8079655291355743E-2</c:v>
                </c:pt>
                <c:pt idx="388">
                  <c:v>-6.0610693319730291E-2</c:v>
                </c:pt>
                <c:pt idx="389">
                  <c:v>-6.4516343257802311E-2</c:v>
                </c:pt>
                <c:pt idx="390">
                  <c:v>-7.2062712270622206E-2</c:v>
                </c:pt>
                <c:pt idx="391">
                  <c:v>-3.7184262920889097E-2</c:v>
                </c:pt>
                <c:pt idx="392">
                  <c:v>-5.5706387552676602E-2</c:v>
                </c:pt>
                <c:pt idx="393">
                  <c:v>-7.01706239444264E-2</c:v>
                </c:pt>
                <c:pt idx="394">
                  <c:v>-5.2011532766501951E-2</c:v>
                </c:pt>
                <c:pt idx="395">
                  <c:v>1.1109248427370422E-2</c:v>
                </c:pt>
                <c:pt idx="396">
                  <c:v>-1.0582133485356431E-2</c:v>
                </c:pt>
                <c:pt idx="397">
                  <c:v>-3.1457307067594559E-2</c:v>
                </c:pt>
                <c:pt idx="398">
                  <c:v>-8.8582811852908911E-3</c:v>
                </c:pt>
                <c:pt idx="399">
                  <c:v>-3.5480562197017236E-2</c:v>
                </c:pt>
                <c:pt idx="400">
                  <c:v>-2.1200177876321721E-2</c:v>
                </c:pt>
                <c:pt idx="401">
                  <c:v>-1.9468533057616481E-2</c:v>
                </c:pt>
                <c:pt idx="402">
                  <c:v>-3.0892482312526923E-2</c:v>
                </c:pt>
                <c:pt idx="403">
                  <c:v>-3.2694263805374185E-2</c:v>
                </c:pt>
                <c:pt idx="404">
                  <c:v>-1.8559996622285854E-2</c:v>
                </c:pt>
                <c:pt idx="405">
                  <c:v>-3.2408051578162241E-2</c:v>
                </c:pt>
                <c:pt idx="406">
                  <c:v>-4.5909387195745936E-3</c:v>
                </c:pt>
                <c:pt idx="407">
                  <c:v>3.1609924938138065E-2</c:v>
                </c:pt>
                <c:pt idx="408">
                  <c:v>1.0097146595297707E-2</c:v>
                </c:pt>
                <c:pt idx="409">
                  <c:v>-1.5532049319703155E-2</c:v>
                </c:pt>
                <c:pt idx="410">
                  <c:v>-8.13901842640497E-3</c:v>
                </c:pt>
                <c:pt idx="411">
                  <c:v>-1.2695820716730663E-2</c:v>
                </c:pt>
                <c:pt idx="412">
                  <c:v>2.1493153271271472E-2</c:v>
                </c:pt>
                <c:pt idx="413">
                  <c:v>1.7423266814449261E-2</c:v>
                </c:pt>
                <c:pt idx="414">
                  <c:v>-5.5949054550352264E-3</c:v>
                </c:pt>
                <c:pt idx="415">
                  <c:v>-2.2215367802351449E-2</c:v>
                </c:pt>
                <c:pt idx="416">
                  <c:v>-5.810306572330462E-3</c:v>
                </c:pt>
                <c:pt idx="417">
                  <c:v>-9.4438538018090396E-3</c:v>
                </c:pt>
                <c:pt idx="418">
                  <c:v>-4.4034017859912025E-2</c:v>
                </c:pt>
                <c:pt idx="419">
                  <c:v>-4.103693868997723E-2</c:v>
                </c:pt>
                <c:pt idx="420">
                  <c:v>-1.9248319577352985E-2</c:v>
                </c:pt>
                <c:pt idx="421">
                  <c:v>-1.5396868877154992E-2</c:v>
                </c:pt>
                <c:pt idx="422">
                  <c:v>-2.0947052042664002E-2</c:v>
                </c:pt>
                <c:pt idx="423">
                  <c:v>-1.3033397663552642E-2</c:v>
                </c:pt>
                <c:pt idx="424">
                  <c:v>-3.681310226097171E-2</c:v>
                </c:pt>
                <c:pt idx="425">
                  <c:v>-3.2228928978022237E-2</c:v>
                </c:pt>
                <c:pt idx="426">
                  <c:v>2.2701662009044326E-4</c:v>
                </c:pt>
                <c:pt idx="427">
                  <c:v>-2.1101893462234234E-2</c:v>
                </c:pt>
                <c:pt idx="428">
                  <c:v>-4.8841279832602676E-2</c:v>
                </c:pt>
                <c:pt idx="429">
                  <c:v>-2.1938584588964485E-2</c:v>
                </c:pt>
                <c:pt idx="430">
                  <c:v>-5.9249251180597685E-2</c:v>
                </c:pt>
                <c:pt idx="431">
                  <c:v>-5.6276283290366463E-2</c:v>
                </c:pt>
                <c:pt idx="432">
                  <c:v>1.4515059256601097E-2</c:v>
                </c:pt>
                <c:pt idx="433">
                  <c:v>2.7703343617019687E-2</c:v>
                </c:pt>
                <c:pt idx="434">
                  <c:v>2.9229257716203373E-3</c:v>
                </c:pt>
                <c:pt idx="435">
                  <c:v>5.9575679668801233E-3</c:v>
                </c:pt>
                <c:pt idx="436">
                  <c:v>1.0106817396408629E-2</c:v>
                </c:pt>
                <c:pt idx="437">
                  <c:v>-3.320534860347924E-3</c:v>
                </c:pt>
                <c:pt idx="438">
                  <c:v>-2.6812375199839276E-2</c:v>
                </c:pt>
                <c:pt idx="439">
                  <c:v>-2.9682109428386835E-2</c:v>
                </c:pt>
                <c:pt idx="440">
                  <c:v>-4.112550035753626E-2</c:v>
                </c:pt>
                <c:pt idx="441">
                  <c:v>-2.3150617148125295E-2</c:v>
                </c:pt>
                <c:pt idx="442">
                  <c:v>-2.0099444203188911E-2</c:v>
                </c:pt>
                <c:pt idx="443">
                  <c:v>-7.2057368507603081E-2</c:v>
                </c:pt>
                <c:pt idx="444">
                  <c:v>-1.9485716717673403E-2</c:v>
                </c:pt>
                <c:pt idx="445">
                  <c:v>-2.5821457581074814E-4</c:v>
                </c:pt>
                <c:pt idx="446">
                  <c:v>-5.3166066599056018E-2</c:v>
                </c:pt>
                <c:pt idx="447">
                  <c:v>-6.6773374039947014E-2</c:v>
                </c:pt>
                <c:pt idx="448">
                  <c:v>-2.0636024578607644E-2</c:v>
                </c:pt>
                <c:pt idx="449">
                  <c:v>9.0490753614079298E-3</c:v>
                </c:pt>
                <c:pt idx="450">
                  <c:v>-4.227051963794806E-3</c:v>
                </c:pt>
                <c:pt idx="451">
                  <c:v>2.4065323088055114E-3</c:v>
                </c:pt>
                <c:pt idx="452">
                  <c:v>4.1385128925060504E-3</c:v>
                </c:pt>
                <c:pt idx="453">
                  <c:v>-4.3290495775551597E-3</c:v>
                </c:pt>
                <c:pt idx="454">
                  <c:v>1.2834338163471156E-2</c:v>
                </c:pt>
                <c:pt idx="455">
                  <c:v>1.6458619785576101E-2</c:v>
                </c:pt>
                <c:pt idx="456">
                  <c:v>-1.0462260025086257E-4</c:v>
                </c:pt>
                <c:pt idx="457">
                  <c:v>-1.6404622598803441E-3</c:v>
                </c:pt>
                <c:pt idx="458">
                  <c:v>-3.0877268279454102E-2</c:v>
                </c:pt>
                <c:pt idx="459">
                  <c:v>-1.298201702675068E-2</c:v>
                </c:pt>
                <c:pt idx="460">
                  <c:v>6.3183668098755252E-2</c:v>
                </c:pt>
                <c:pt idx="461">
                  <c:v>6.3954519096939069E-2</c:v>
                </c:pt>
                <c:pt idx="462">
                  <c:v>-1.9183808736166909E-2</c:v>
                </c:pt>
                <c:pt idx="463">
                  <c:v>-9.0303775783060394E-3</c:v>
                </c:pt>
                <c:pt idx="464">
                  <c:v>1.5393489988967153E-2</c:v>
                </c:pt>
                <c:pt idx="465">
                  <c:v>3.176420468869226E-2</c:v>
                </c:pt>
                <c:pt idx="466">
                  <c:v>7.9994176031807598E-2</c:v>
                </c:pt>
                <c:pt idx="467">
                  <c:v>5.7863281255725957E-2</c:v>
                </c:pt>
                <c:pt idx="468">
                  <c:v>3.4783999428866348E-2</c:v>
                </c:pt>
                <c:pt idx="469">
                  <c:v>4.6114499889626785E-2</c:v>
                </c:pt>
                <c:pt idx="470">
                  <c:v>4.2379973702989439E-2</c:v>
                </c:pt>
                <c:pt idx="471">
                  <c:v>6.4363656671515251E-2</c:v>
                </c:pt>
                <c:pt idx="472">
                  <c:v>9.3672596627442373E-2</c:v>
                </c:pt>
                <c:pt idx="473">
                  <c:v>5.7669780345641873E-2</c:v>
                </c:pt>
                <c:pt idx="474">
                  <c:v>5.370573850300224E-2</c:v>
                </c:pt>
                <c:pt idx="475">
                  <c:v>4.8840163903848474E-2</c:v>
                </c:pt>
                <c:pt idx="476">
                  <c:v>2.6310316962546883E-2</c:v>
                </c:pt>
                <c:pt idx="477">
                  <c:v>-2.8454266990637516E-3</c:v>
                </c:pt>
                <c:pt idx="478">
                  <c:v>9.6237821908566716E-3</c:v>
                </c:pt>
                <c:pt idx="479">
                  <c:v>4.663246809061896E-2</c:v>
                </c:pt>
                <c:pt idx="480">
                  <c:v>2.098514179016529E-2</c:v>
                </c:pt>
                <c:pt idx="481">
                  <c:v>-2.5219737435927578E-2</c:v>
                </c:pt>
                <c:pt idx="482">
                  <c:v>-1.5211650751966238E-2</c:v>
                </c:pt>
                <c:pt idx="483">
                  <c:v>2.7797678593512558E-2</c:v>
                </c:pt>
                <c:pt idx="484">
                  <c:v>4.7428722633562501E-2</c:v>
                </c:pt>
                <c:pt idx="485">
                  <c:v>5.6087402845813226E-2</c:v>
                </c:pt>
                <c:pt idx="486">
                  <c:v>2.7210693191515471E-2</c:v>
                </c:pt>
                <c:pt idx="487">
                  <c:v>3.0285841004934214E-2</c:v>
                </c:pt>
                <c:pt idx="488">
                  <c:v>6.7565623260364971E-2</c:v>
                </c:pt>
                <c:pt idx="489">
                  <c:v>7.6447123003011638E-2</c:v>
                </c:pt>
                <c:pt idx="490">
                  <c:v>4.0155954987027585E-2</c:v>
                </c:pt>
                <c:pt idx="491">
                  <c:v>1.5758671428512182E-2</c:v>
                </c:pt>
                <c:pt idx="492">
                  <c:v>1.0214747573783743E-3</c:v>
                </c:pt>
                <c:pt idx="493">
                  <c:v>1.0198641417120909E-2</c:v>
                </c:pt>
                <c:pt idx="494">
                  <c:v>1.854678144895688E-2</c:v>
                </c:pt>
                <c:pt idx="495">
                  <c:v>-1.136674413692104E-2</c:v>
                </c:pt>
                <c:pt idx="496">
                  <c:v>-6.7786360714019721E-5</c:v>
                </c:pt>
                <c:pt idx="497">
                  <c:v>2.3593475748411503E-3</c:v>
                </c:pt>
                <c:pt idx="498">
                  <c:v>-7.6669218777901838E-4</c:v>
                </c:pt>
                <c:pt idx="499">
                  <c:v>2.1631585165099665E-2</c:v>
                </c:pt>
                <c:pt idx="500">
                  <c:v>4.9136606841865563E-2</c:v>
                </c:pt>
                <c:pt idx="501">
                  <c:v>2.5133397397557832E-2</c:v>
                </c:pt>
                <c:pt idx="502">
                  <c:v>-2.1834502508623985E-2</c:v>
                </c:pt>
                <c:pt idx="503">
                  <c:v>2.1127168714878956E-2</c:v>
                </c:pt>
                <c:pt idx="504">
                  <c:v>7.4097926227028793E-2</c:v>
                </c:pt>
                <c:pt idx="505">
                  <c:v>8.0905645977692078E-2</c:v>
                </c:pt>
                <c:pt idx="506">
                  <c:v>6.0200022992801631E-2</c:v>
                </c:pt>
                <c:pt idx="507">
                  <c:v>4.2920805016664738E-2</c:v>
                </c:pt>
                <c:pt idx="508">
                  <c:v>6.1064980383968882E-3</c:v>
                </c:pt>
                <c:pt idx="509">
                  <c:v>-9.3713171076979934E-3</c:v>
                </c:pt>
                <c:pt idx="510">
                  <c:v>5.3024747397640661E-2</c:v>
                </c:pt>
                <c:pt idx="511">
                  <c:v>5.9397325500241245E-2</c:v>
                </c:pt>
                <c:pt idx="512">
                  <c:v>-7.6053817906764781E-4</c:v>
                </c:pt>
                <c:pt idx="513">
                  <c:v>1.402720343129862E-2</c:v>
                </c:pt>
                <c:pt idx="514">
                  <c:v>5.6367745786834587E-2</c:v>
                </c:pt>
                <c:pt idx="515">
                  <c:v>2.4266532664197368E-2</c:v>
                </c:pt>
                <c:pt idx="516">
                  <c:v>1.180657561799753E-2</c:v>
                </c:pt>
                <c:pt idx="517">
                  <c:v>7.3868471803098888E-3</c:v>
                </c:pt>
                <c:pt idx="518">
                  <c:v>3.4614283139545128E-2</c:v>
                </c:pt>
                <c:pt idx="519">
                  <c:v>4.8390471968155019E-2</c:v>
                </c:pt>
                <c:pt idx="520">
                  <c:v>1.4026164193672327E-2</c:v>
                </c:pt>
                <c:pt idx="521">
                  <c:v>1.5707557879592243E-2</c:v>
                </c:pt>
                <c:pt idx="522">
                  <c:v>1.0570323283728816E-2</c:v>
                </c:pt>
                <c:pt idx="523">
                  <c:v>-1.1243557627135371E-2</c:v>
                </c:pt>
                <c:pt idx="524">
                  <c:v>-2.6198005403979163E-2</c:v>
                </c:pt>
                <c:pt idx="525">
                  <c:v>1.4839477357755666E-4</c:v>
                </c:pt>
                <c:pt idx="526">
                  <c:v>1.363883101947343E-2</c:v>
                </c:pt>
                <c:pt idx="527">
                  <c:v>1.2896801085832334E-2</c:v>
                </c:pt>
                <c:pt idx="528">
                  <c:v>5.9117714016220868E-3</c:v>
                </c:pt>
                <c:pt idx="529">
                  <c:v>1.7392954643765567E-2</c:v>
                </c:pt>
                <c:pt idx="530">
                  <c:v>1.8382773350397088E-2</c:v>
                </c:pt>
                <c:pt idx="531">
                  <c:v>-1.2371777822119861E-2</c:v>
                </c:pt>
                <c:pt idx="532">
                  <c:v>-2.5056131003709674E-2</c:v>
                </c:pt>
                <c:pt idx="533">
                  <c:v>-1.3986764060285751E-2</c:v>
                </c:pt>
                <c:pt idx="534">
                  <c:v>1.9267813493206534E-3</c:v>
                </c:pt>
                <c:pt idx="535">
                  <c:v>3.8847089398278342E-3</c:v>
                </c:pt>
                <c:pt idx="536">
                  <c:v>2.8065471466889539E-2</c:v>
                </c:pt>
                <c:pt idx="537">
                  <c:v>7.1108979804039808E-3</c:v>
                </c:pt>
                <c:pt idx="538">
                  <c:v>1.5529984519361309E-2</c:v>
                </c:pt>
                <c:pt idx="539">
                  <c:v>4.1314006382420561E-2</c:v>
                </c:pt>
                <c:pt idx="540">
                  <c:v>1.7942135281439526E-2</c:v>
                </c:pt>
                <c:pt idx="541">
                  <c:v>-3.3859902764354732E-3</c:v>
                </c:pt>
                <c:pt idx="542">
                  <c:v>-8.2517116356752643E-3</c:v>
                </c:pt>
                <c:pt idx="543">
                  <c:v>3.8047428879097081E-2</c:v>
                </c:pt>
                <c:pt idx="544">
                  <c:v>4.0220446805176766E-2</c:v>
                </c:pt>
                <c:pt idx="545">
                  <c:v>-1.1903616879898174E-2</c:v>
                </c:pt>
                <c:pt idx="546">
                  <c:v>-2.9163692132393018E-2</c:v>
                </c:pt>
                <c:pt idx="547">
                  <c:v>1.130543277501574E-2</c:v>
                </c:pt>
                <c:pt idx="548">
                  <c:v>2.1737569723477602E-2</c:v>
                </c:pt>
                <c:pt idx="549">
                  <c:v>-3.1004514856464811E-3</c:v>
                </c:pt>
                <c:pt idx="550">
                  <c:v>3.710438389123355E-2</c:v>
                </c:pt>
                <c:pt idx="551">
                  <c:v>1.1042466675444194E-2</c:v>
                </c:pt>
                <c:pt idx="552">
                  <c:v>-3.8334745513145529E-3</c:v>
                </c:pt>
                <c:pt idx="553">
                  <c:v>-2.3643296574062367E-3</c:v>
                </c:pt>
                <c:pt idx="554">
                  <c:v>-3.4106483957881358E-3</c:v>
                </c:pt>
                <c:pt idx="555">
                  <c:v>-2.4167229086744676E-2</c:v>
                </c:pt>
                <c:pt idx="556">
                  <c:v>-4.2098230527399742E-2</c:v>
                </c:pt>
                <c:pt idx="557">
                  <c:v>6.2084830667838526E-3</c:v>
                </c:pt>
                <c:pt idx="558">
                  <c:v>-1.3592159487854917E-2</c:v>
                </c:pt>
                <c:pt idx="559">
                  <c:v>-5.8036134657028227E-2</c:v>
                </c:pt>
                <c:pt idx="560">
                  <c:v>-3.3055319079631912E-2</c:v>
                </c:pt>
                <c:pt idx="561">
                  <c:v>5.0399221498234163E-2</c:v>
                </c:pt>
                <c:pt idx="562">
                  <c:v>5.1603892679961884E-2</c:v>
                </c:pt>
                <c:pt idx="563">
                  <c:v>6.6531634726805945E-3</c:v>
                </c:pt>
                <c:pt idx="564">
                  <c:v>1.1202922603654773E-2</c:v>
                </c:pt>
                <c:pt idx="565">
                  <c:v>5.6059509702591867E-2</c:v>
                </c:pt>
                <c:pt idx="566">
                  <c:v>1.8937835055086717E-2</c:v>
                </c:pt>
                <c:pt idx="567">
                  <c:v>-5.0406794172665137E-2</c:v>
                </c:pt>
                <c:pt idx="568">
                  <c:v>-3.8265233407921775E-2</c:v>
                </c:pt>
                <c:pt idx="569">
                  <c:v>5.7018006376290051E-2</c:v>
                </c:pt>
                <c:pt idx="570">
                  <c:v>6.1384343802894786E-2</c:v>
                </c:pt>
                <c:pt idx="571">
                  <c:v>-2.6884477689499905E-2</c:v>
                </c:pt>
                <c:pt idx="572">
                  <c:v>-1.6515955906558764E-2</c:v>
                </c:pt>
                <c:pt idx="573">
                  <c:v>1.4262305423241185E-2</c:v>
                </c:pt>
                <c:pt idx="574">
                  <c:v>2.2434675709636358E-2</c:v>
                </c:pt>
                <c:pt idx="575">
                  <c:v>4.7491822991095212E-3</c:v>
                </c:pt>
                <c:pt idx="576">
                  <c:v>-2.2325016858200718E-2</c:v>
                </c:pt>
                <c:pt idx="577">
                  <c:v>-1.2797479886290788E-2</c:v>
                </c:pt>
                <c:pt idx="578">
                  <c:v>-4.0843867536462353E-2</c:v>
                </c:pt>
                <c:pt idx="579">
                  <c:v>-6.7773792358673271E-2</c:v>
                </c:pt>
                <c:pt idx="580">
                  <c:v>-3.5804716252570104E-2</c:v>
                </c:pt>
                <c:pt idx="581">
                  <c:v>-4.5740037697501464E-2</c:v>
                </c:pt>
                <c:pt idx="582">
                  <c:v>-2.1056672697761486E-2</c:v>
                </c:pt>
                <c:pt idx="583">
                  <c:v>1.088056323900178E-2</c:v>
                </c:pt>
                <c:pt idx="584">
                  <c:v>-4.1127898367113967E-3</c:v>
                </c:pt>
                <c:pt idx="585">
                  <c:v>-2.1104800001494436E-2</c:v>
                </c:pt>
                <c:pt idx="586">
                  <c:v>-3.6139678795536978E-2</c:v>
                </c:pt>
                <c:pt idx="587">
                  <c:v>-4.0817051604410702E-2</c:v>
                </c:pt>
                <c:pt idx="588">
                  <c:v>-1.9599226305182717E-2</c:v>
                </c:pt>
                <c:pt idx="589">
                  <c:v>9.6637096602171201E-3</c:v>
                </c:pt>
                <c:pt idx="590">
                  <c:v>-1.0087086555378735E-2</c:v>
                </c:pt>
                <c:pt idx="591">
                  <c:v>-1.9580206047538747E-2</c:v>
                </c:pt>
                <c:pt idx="592">
                  <c:v>-2.0838907882604181E-2</c:v>
                </c:pt>
                <c:pt idx="593">
                  <c:v>9.9136860035776639E-3</c:v>
                </c:pt>
                <c:pt idx="594">
                  <c:v>-1.0940312902963729E-2</c:v>
                </c:pt>
                <c:pt idx="595">
                  <c:v>-3.8384048481451369E-2</c:v>
                </c:pt>
                <c:pt idx="596">
                  <c:v>-3.3825351559795845E-2</c:v>
                </c:pt>
                <c:pt idx="597">
                  <c:v>-1.9651019661953831E-2</c:v>
                </c:pt>
                <c:pt idx="598">
                  <c:v>1.1063819396893366E-2</c:v>
                </c:pt>
                <c:pt idx="599">
                  <c:v>2.0242229927368779E-2</c:v>
                </c:pt>
                <c:pt idx="600">
                  <c:v>-1.2316637365345827E-2</c:v>
                </c:pt>
                <c:pt idx="601">
                  <c:v>-3.4729481584942171E-2</c:v>
                </c:pt>
                <c:pt idx="602">
                  <c:v>-4.6343912043068543E-3</c:v>
                </c:pt>
                <c:pt idx="603">
                  <c:v>-2.8825829495841629E-3</c:v>
                </c:pt>
                <c:pt idx="604">
                  <c:v>1.936314224074525E-3</c:v>
                </c:pt>
                <c:pt idx="605">
                  <c:v>2.8313739879692542E-2</c:v>
                </c:pt>
                <c:pt idx="606">
                  <c:v>2.9176848493971307E-2</c:v>
                </c:pt>
                <c:pt idx="607">
                  <c:v>2.2919183258419306E-2</c:v>
                </c:pt>
                <c:pt idx="608">
                  <c:v>2.9482603111282958E-2</c:v>
                </c:pt>
                <c:pt idx="609">
                  <c:v>1.9505780287934246E-2</c:v>
                </c:pt>
                <c:pt idx="610">
                  <c:v>3.3124916147451736E-2</c:v>
                </c:pt>
                <c:pt idx="611">
                  <c:v>1.371850868754511E-2</c:v>
                </c:pt>
                <c:pt idx="612">
                  <c:v>-2.1164622249156349E-2</c:v>
                </c:pt>
                <c:pt idx="613">
                  <c:v>2.1673174404337681E-2</c:v>
                </c:pt>
                <c:pt idx="614">
                  <c:v>2.0234374993576641E-2</c:v>
                </c:pt>
                <c:pt idx="615">
                  <c:v>5.5826032714681693E-3</c:v>
                </c:pt>
                <c:pt idx="616">
                  <c:v>5.0964304487989033E-2</c:v>
                </c:pt>
                <c:pt idx="617">
                  <c:v>6.8807744131157422E-2</c:v>
                </c:pt>
                <c:pt idx="618">
                  <c:v>1.9512324463717999E-2</c:v>
                </c:pt>
                <c:pt idx="619">
                  <c:v>1.5512973318749379E-2</c:v>
                </c:pt>
                <c:pt idx="620">
                  <c:v>4.7016402352324807E-2</c:v>
                </c:pt>
                <c:pt idx="621">
                  <c:v>6.9308953849140417E-2</c:v>
                </c:pt>
                <c:pt idx="622">
                  <c:v>4.7268027319318257E-2</c:v>
                </c:pt>
                <c:pt idx="623">
                  <c:v>-7.261952645720951E-3</c:v>
                </c:pt>
                <c:pt idx="624">
                  <c:v>6.7746552680453861E-4</c:v>
                </c:pt>
                <c:pt idx="625">
                  <c:v>9.7899632052874247E-3</c:v>
                </c:pt>
                <c:pt idx="626">
                  <c:v>2.5862934521174656E-2</c:v>
                </c:pt>
                <c:pt idx="627">
                  <c:v>2.9501198475052347E-2</c:v>
                </c:pt>
                <c:pt idx="628">
                  <c:v>2.6988951681107293E-2</c:v>
                </c:pt>
                <c:pt idx="629">
                  <c:v>6.9027511249091953E-3</c:v>
                </c:pt>
                <c:pt idx="630">
                  <c:v>-3.345424292280396E-2</c:v>
                </c:pt>
                <c:pt idx="631">
                  <c:v>-1.9186503219801657E-2</c:v>
                </c:pt>
                <c:pt idx="632">
                  <c:v>1.259373824768421E-2</c:v>
                </c:pt>
                <c:pt idx="633">
                  <c:v>1.3605741375125029E-2</c:v>
                </c:pt>
                <c:pt idx="634">
                  <c:v>-3.2519791034897969E-3</c:v>
                </c:pt>
                <c:pt idx="635">
                  <c:v>-2.1919642290505578E-2</c:v>
                </c:pt>
                <c:pt idx="636">
                  <c:v>-5.2166323402798916E-3</c:v>
                </c:pt>
                <c:pt idx="637">
                  <c:v>-4.0649506548404452E-3</c:v>
                </c:pt>
                <c:pt idx="638">
                  <c:v>6.5540576747415765E-4</c:v>
                </c:pt>
                <c:pt idx="639">
                  <c:v>-6.2301199371690959E-3</c:v>
                </c:pt>
                <c:pt idx="640">
                  <c:v>-1.3703966239201996E-2</c:v>
                </c:pt>
                <c:pt idx="641">
                  <c:v>9.2961655719384639E-3</c:v>
                </c:pt>
                <c:pt idx="642">
                  <c:v>2.6442359876354062E-3</c:v>
                </c:pt>
                <c:pt idx="643">
                  <c:v>2.4949817119199746E-3</c:v>
                </c:pt>
                <c:pt idx="644">
                  <c:v>9.3364387316925822E-3</c:v>
                </c:pt>
                <c:pt idx="645">
                  <c:v>-2.4033344896087227E-2</c:v>
                </c:pt>
                <c:pt idx="646">
                  <c:v>-2.7381915115708595E-2</c:v>
                </c:pt>
                <c:pt idx="647">
                  <c:v>-7.1286768429595342E-3</c:v>
                </c:pt>
                <c:pt idx="648">
                  <c:v>-8.6399866595166137E-3</c:v>
                </c:pt>
                <c:pt idx="649">
                  <c:v>4.0158826332612106E-2</c:v>
                </c:pt>
                <c:pt idx="650">
                  <c:v>3.4307892452934634E-2</c:v>
                </c:pt>
                <c:pt idx="651">
                  <c:v>-1.0423271711101764E-2</c:v>
                </c:pt>
                <c:pt idx="652">
                  <c:v>-2.0486050031841351E-2</c:v>
                </c:pt>
                <c:pt idx="653">
                  <c:v>-6.3802881815025747E-3</c:v>
                </c:pt>
                <c:pt idx="654">
                  <c:v>7.1871293993168986E-3</c:v>
                </c:pt>
                <c:pt idx="655">
                  <c:v>4.0110351608943627E-2</c:v>
                </c:pt>
                <c:pt idx="656">
                  <c:v>3.4829974877636595E-2</c:v>
                </c:pt>
                <c:pt idx="657">
                  <c:v>1.093346234973731E-2</c:v>
                </c:pt>
                <c:pt idx="658">
                  <c:v>2.3833192744949581E-2</c:v>
                </c:pt>
                <c:pt idx="659">
                  <c:v>1.9872295649656477E-3</c:v>
                </c:pt>
                <c:pt idx="660">
                  <c:v>5.2453138657889012E-3</c:v>
                </c:pt>
                <c:pt idx="661">
                  <c:v>3.1019885839815842E-2</c:v>
                </c:pt>
                <c:pt idx="662">
                  <c:v>1.8914245114054446E-2</c:v>
                </c:pt>
                <c:pt idx="663">
                  <c:v>8.93456741357029E-3</c:v>
                </c:pt>
                <c:pt idx="664">
                  <c:v>6.4814580681386907E-3</c:v>
                </c:pt>
                <c:pt idx="665">
                  <c:v>1.015041878110819E-2</c:v>
                </c:pt>
                <c:pt idx="666">
                  <c:v>3.0174979704815582E-2</c:v>
                </c:pt>
                <c:pt idx="667">
                  <c:v>-5.8426132328315145E-3</c:v>
                </c:pt>
                <c:pt idx="668">
                  <c:v>-2.1912053603330622E-2</c:v>
                </c:pt>
                <c:pt idx="669">
                  <c:v>3.1482073742878612E-2</c:v>
                </c:pt>
                <c:pt idx="670">
                  <c:v>3.9955112776453326E-2</c:v>
                </c:pt>
                <c:pt idx="671">
                  <c:v>2.4997812390836371E-2</c:v>
                </c:pt>
                <c:pt idx="672">
                  <c:v>2.269700242470421E-2</c:v>
                </c:pt>
                <c:pt idx="673">
                  <c:v>-1.1905145503484954E-2</c:v>
                </c:pt>
                <c:pt idx="674">
                  <c:v>1.1530609641997152E-2</c:v>
                </c:pt>
                <c:pt idx="675">
                  <c:v>1.8688897528766648E-2</c:v>
                </c:pt>
                <c:pt idx="676">
                  <c:v>-2.3679466802541505E-2</c:v>
                </c:pt>
                <c:pt idx="677">
                  <c:v>1.2643196299293363E-2</c:v>
                </c:pt>
                <c:pt idx="678">
                  <c:v>6.8504381275508286E-2</c:v>
                </c:pt>
                <c:pt idx="679">
                  <c:v>4.128481828672894E-2</c:v>
                </c:pt>
                <c:pt idx="680">
                  <c:v>6.9034487563633786E-3</c:v>
                </c:pt>
                <c:pt idx="681">
                  <c:v>2.9394325252458005E-2</c:v>
                </c:pt>
                <c:pt idx="682">
                  <c:v>4.2410071625568709E-2</c:v>
                </c:pt>
                <c:pt idx="683">
                  <c:v>4.0954049042529063E-2</c:v>
                </c:pt>
                <c:pt idx="684">
                  <c:v>2.7614793181922764E-2</c:v>
                </c:pt>
                <c:pt idx="685">
                  <c:v>2.9888390576057564E-2</c:v>
                </c:pt>
                <c:pt idx="686">
                  <c:v>2.9854346044540292E-2</c:v>
                </c:pt>
                <c:pt idx="687">
                  <c:v>4.3464875538942349E-2</c:v>
                </c:pt>
                <c:pt idx="688">
                  <c:v>5.0264598791985839E-2</c:v>
                </c:pt>
                <c:pt idx="689">
                  <c:v>3.7918918840036267E-3</c:v>
                </c:pt>
                <c:pt idx="690">
                  <c:v>-4.4590543581318222E-4</c:v>
                </c:pt>
                <c:pt idx="691">
                  <c:v>4.5858646950613868E-2</c:v>
                </c:pt>
                <c:pt idx="692">
                  <c:v>5.5594293719143512E-2</c:v>
                </c:pt>
                <c:pt idx="693">
                  <c:v>7.7288699362264577E-3</c:v>
                </c:pt>
                <c:pt idx="694">
                  <c:v>1.2632271909054018E-2</c:v>
                </c:pt>
                <c:pt idx="695">
                  <c:v>4.4890647414945403E-2</c:v>
                </c:pt>
                <c:pt idx="696">
                  <c:v>4.8140947460297012E-2</c:v>
                </c:pt>
                <c:pt idx="697">
                  <c:v>6.5032102512702625E-2</c:v>
                </c:pt>
                <c:pt idx="698">
                  <c:v>4.3011156904154385E-2</c:v>
                </c:pt>
                <c:pt idx="699">
                  <c:v>5.5720721247754984E-2</c:v>
                </c:pt>
                <c:pt idx="700">
                  <c:v>8.2156160726027119E-2</c:v>
                </c:pt>
                <c:pt idx="701">
                  <c:v>5.8176902382664784E-2</c:v>
                </c:pt>
                <c:pt idx="702">
                  <c:v>2.2611341282140943E-2</c:v>
                </c:pt>
                <c:pt idx="703">
                  <c:v>2.7407915435783733E-2</c:v>
                </c:pt>
                <c:pt idx="704">
                  <c:v>4.2126680919723179E-2</c:v>
                </c:pt>
                <c:pt idx="705">
                  <c:v>2.9869413235226194E-2</c:v>
                </c:pt>
                <c:pt idx="706">
                  <c:v>-2.4406043921240176E-3</c:v>
                </c:pt>
                <c:pt idx="707">
                  <c:v>-6.3031220992325618E-3</c:v>
                </c:pt>
                <c:pt idx="708">
                  <c:v>3.3005219389912854E-2</c:v>
                </c:pt>
                <c:pt idx="709">
                  <c:v>2.2398291981453464E-2</c:v>
                </c:pt>
                <c:pt idx="710">
                  <c:v>1.7126740623044291E-2</c:v>
                </c:pt>
                <c:pt idx="711">
                  <c:v>2.072043978029903E-2</c:v>
                </c:pt>
                <c:pt idx="712">
                  <c:v>3.6106373091432206E-2</c:v>
                </c:pt>
                <c:pt idx="713">
                  <c:v>5.0418529892754797E-2</c:v>
                </c:pt>
                <c:pt idx="714">
                  <c:v>4.8173016997078169E-2</c:v>
                </c:pt>
                <c:pt idx="715">
                  <c:v>4.0435147073687533E-2</c:v>
                </c:pt>
                <c:pt idx="716">
                  <c:v>1.9503948987626672E-2</c:v>
                </c:pt>
                <c:pt idx="717">
                  <c:v>-7.8587411576582188E-3</c:v>
                </c:pt>
                <c:pt idx="718">
                  <c:v>3.8914234464442346E-3</c:v>
                </c:pt>
                <c:pt idx="719">
                  <c:v>4.4203260978244702E-2</c:v>
                </c:pt>
                <c:pt idx="720">
                  <c:v>2.6471159551637383E-2</c:v>
                </c:pt>
                <c:pt idx="721">
                  <c:v>1.0200929282749715E-2</c:v>
                </c:pt>
                <c:pt idx="722">
                  <c:v>6.9031741441830715E-3</c:v>
                </c:pt>
                <c:pt idx="723">
                  <c:v>3.1076845405887494E-3</c:v>
                </c:pt>
                <c:pt idx="724">
                  <c:v>1.3537890701753034E-2</c:v>
                </c:pt>
                <c:pt idx="725">
                  <c:v>2.7669325530852436E-2</c:v>
                </c:pt>
                <c:pt idx="726">
                  <c:v>2.9641979578782788E-2</c:v>
                </c:pt>
                <c:pt idx="727">
                  <c:v>5.7578450647918056E-2</c:v>
                </c:pt>
                <c:pt idx="728">
                  <c:v>4.5965365157330386E-2</c:v>
                </c:pt>
                <c:pt idx="729">
                  <c:v>1.8633158828296126E-2</c:v>
                </c:pt>
                <c:pt idx="730">
                  <c:v>1.4827164568237261E-2</c:v>
                </c:pt>
                <c:pt idx="731">
                  <c:v>4.3246851850403938E-2</c:v>
                </c:pt>
                <c:pt idx="732">
                  <c:v>3.7780295977656621E-2</c:v>
                </c:pt>
                <c:pt idx="733">
                  <c:v>1.9803893349381662E-2</c:v>
                </c:pt>
                <c:pt idx="734">
                  <c:v>2.9664220475160281E-2</c:v>
                </c:pt>
                <c:pt idx="735">
                  <c:v>5.2006282432914407E-2</c:v>
                </c:pt>
                <c:pt idx="736">
                  <c:v>6.5941025491774968E-2</c:v>
                </c:pt>
                <c:pt idx="737">
                  <c:v>7.6062327090820531E-2</c:v>
                </c:pt>
                <c:pt idx="738">
                  <c:v>5.4272121897675593E-2</c:v>
                </c:pt>
                <c:pt idx="739">
                  <c:v>2.1755747575336014E-2</c:v>
                </c:pt>
                <c:pt idx="740">
                  <c:v>2.7725678250423207E-2</c:v>
                </c:pt>
                <c:pt idx="741">
                  <c:v>2.9400822447951305E-2</c:v>
                </c:pt>
                <c:pt idx="742">
                  <c:v>2.6215440579607688E-2</c:v>
                </c:pt>
                <c:pt idx="743">
                  <c:v>1.5523255641390163E-2</c:v>
                </c:pt>
                <c:pt idx="744">
                  <c:v>3.8839245424108444E-2</c:v>
                </c:pt>
                <c:pt idx="745">
                  <c:v>4.46328256048764E-2</c:v>
                </c:pt>
                <c:pt idx="746">
                  <c:v>3.4451506198428038E-2</c:v>
                </c:pt>
                <c:pt idx="747">
                  <c:v>3.5114962716375292E-2</c:v>
                </c:pt>
                <c:pt idx="748">
                  <c:v>4.1090950915366867E-2</c:v>
                </c:pt>
                <c:pt idx="749">
                  <c:v>3.7356161801424835E-2</c:v>
                </c:pt>
                <c:pt idx="750">
                  <c:v>3.4373481126905581E-2</c:v>
                </c:pt>
                <c:pt idx="751">
                  <c:v>3.3444786885591687E-2</c:v>
                </c:pt>
                <c:pt idx="752">
                  <c:v>4.9101987439831123E-2</c:v>
                </c:pt>
                <c:pt idx="753">
                  <c:v>5.0337640624065615E-2</c:v>
                </c:pt>
                <c:pt idx="754">
                  <c:v>6.4594871706389209E-2</c:v>
                </c:pt>
                <c:pt idx="755">
                  <c:v>4.8518327451616702E-2</c:v>
                </c:pt>
                <c:pt idx="756">
                  <c:v>1.6982847512843843E-2</c:v>
                </c:pt>
                <c:pt idx="757">
                  <c:v>4.0906230053386686E-2</c:v>
                </c:pt>
                <c:pt idx="758">
                  <c:v>5.3302082545617906E-2</c:v>
                </c:pt>
                <c:pt idx="759">
                  <c:v>3.6295936660190077E-2</c:v>
                </c:pt>
                <c:pt idx="760">
                  <c:v>2.9301230269360986E-2</c:v>
                </c:pt>
                <c:pt idx="761">
                  <c:v>3.3723678564295242E-2</c:v>
                </c:pt>
                <c:pt idx="762">
                  <c:v>5.619360765457334E-2</c:v>
                </c:pt>
                <c:pt idx="763">
                  <c:v>6.6010823820722916E-2</c:v>
                </c:pt>
                <c:pt idx="764">
                  <c:v>2.824267102968038E-2</c:v>
                </c:pt>
                <c:pt idx="765">
                  <c:v>3.9123554162565815E-3</c:v>
                </c:pt>
                <c:pt idx="766">
                  <c:v>1.6737064331835822E-2</c:v>
                </c:pt>
                <c:pt idx="767">
                  <c:v>3.0432517683941791E-2</c:v>
                </c:pt>
                <c:pt idx="768">
                  <c:v>2.8885444044708223E-2</c:v>
                </c:pt>
                <c:pt idx="769">
                  <c:v>5.206399735175888E-2</c:v>
                </c:pt>
                <c:pt idx="770">
                  <c:v>4.6772068176983587E-2</c:v>
                </c:pt>
                <c:pt idx="771">
                  <c:v>2.4513647872358043E-2</c:v>
                </c:pt>
                <c:pt idx="772">
                  <c:v>2.4451293469863546E-2</c:v>
                </c:pt>
                <c:pt idx="773">
                  <c:v>1.7769617528750958E-2</c:v>
                </c:pt>
                <c:pt idx="774">
                  <c:v>1.9590501630450761E-2</c:v>
                </c:pt>
                <c:pt idx="775">
                  <c:v>2.4778731126167977E-2</c:v>
                </c:pt>
                <c:pt idx="776">
                  <c:v>5.0317838289107179E-2</c:v>
                </c:pt>
                <c:pt idx="777">
                  <c:v>4.3645244813961231E-2</c:v>
                </c:pt>
                <c:pt idx="778">
                  <c:v>2.8013257598675213E-2</c:v>
                </c:pt>
                <c:pt idx="779">
                  <c:v>4.6017218335238932E-2</c:v>
                </c:pt>
                <c:pt idx="780">
                  <c:v>5.4928526555329163E-2</c:v>
                </c:pt>
                <c:pt idx="781">
                  <c:v>1.316632103017076E-2</c:v>
                </c:pt>
                <c:pt idx="782">
                  <c:v>4.0820721410921041E-3</c:v>
                </c:pt>
                <c:pt idx="783">
                  <c:v>3.3280770162603709E-2</c:v>
                </c:pt>
                <c:pt idx="784">
                  <c:v>3.0378074395846302E-2</c:v>
                </c:pt>
                <c:pt idx="785">
                  <c:v>4.5090078115367943E-2</c:v>
                </c:pt>
                <c:pt idx="786">
                  <c:v>3.2539574819345558E-2</c:v>
                </c:pt>
                <c:pt idx="787">
                  <c:v>4.793197376268263E-3</c:v>
                </c:pt>
                <c:pt idx="788">
                  <c:v>3.0119988002187313E-2</c:v>
                </c:pt>
                <c:pt idx="789">
                  <c:v>3.2581761787275197E-2</c:v>
                </c:pt>
                <c:pt idx="790">
                  <c:v>-1.833877211559098E-3</c:v>
                </c:pt>
                <c:pt idx="791">
                  <c:v>6.7072410298528087E-3</c:v>
                </c:pt>
                <c:pt idx="792">
                  <c:v>2.6476787995143389E-2</c:v>
                </c:pt>
                <c:pt idx="793">
                  <c:v>2.3185622332304267E-2</c:v>
                </c:pt>
                <c:pt idx="794">
                  <c:v>3.2345201760568924E-2</c:v>
                </c:pt>
                <c:pt idx="795">
                  <c:v>2.8723517895756067E-2</c:v>
                </c:pt>
                <c:pt idx="796">
                  <c:v>1.0046346504615054E-2</c:v>
                </c:pt>
                <c:pt idx="797">
                  <c:v>5.2154489363427318E-3</c:v>
                </c:pt>
                <c:pt idx="798">
                  <c:v>2.0305419650278066E-2</c:v>
                </c:pt>
                <c:pt idx="799">
                  <c:v>6.6231480083544531E-3</c:v>
                </c:pt>
                <c:pt idx="800">
                  <c:v>1.2994963295893319E-2</c:v>
                </c:pt>
                <c:pt idx="801">
                  <c:v>3.0167322706692506E-2</c:v>
                </c:pt>
                <c:pt idx="802">
                  <c:v>2.445018977979746E-2</c:v>
                </c:pt>
                <c:pt idx="803">
                  <c:v>1.6947912463559783E-2</c:v>
                </c:pt>
                <c:pt idx="804">
                  <c:v>2.053014123113776E-2</c:v>
                </c:pt>
                <c:pt idx="805">
                  <c:v>3.6058400584867617E-2</c:v>
                </c:pt>
                <c:pt idx="806">
                  <c:v>6.0709163089920021E-3</c:v>
                </c:pt>
                <c:pt idx="807">
                  <c:v>5.4854534756318745E-3</c:v>
                </c:pt>
                <c:pt idx="808">
                  <c:v>2.9628884068443381E-2</c:v>
                </c:pt>
                <c:pt idx="809">
                  <c:v>3.4074203036665411E-2</c:v>
                </c:pt>
                <c:pt idx="810">
                  <c:v>2.1945425136957422E-2</c:v>
                </c:pt>
                <c:pt idx="811">
                  <c:v>3.759302038075766E-3</c:v>
                </c:pt>
                <c:pt idx="812">
                  <c:v>7.0025898497407132E-4</c:v>
                </c:pt>
                <c:pt idx="813">
                  <c:v>2.0930288708897342E-2</c:v>
                </c:pt>
                <c:pt idx="814">
                  <c:v>2.1555275678869664E-2</c:v>
                </c:pt>
                <c:pt idx="815">
                  <c:v>1.7637698503234794E-2</c:v>
                </c:pt>
                <c:pt idx="816">
                  <c:v>2.7289481201059878E-2</c:v>
                </c:pt>
                <c:pt idx="817">
                  <c:v>3.7359814471063263E-2</c:v>
                </c:pt>
                <c:pt idx="818">
                  <c:v>2.6706085487947489E-2</c:v>
                </c:pt>
                <c:pt idx="819">
                  <c:v>2.1027052969997916E-2</c:v>
                </c:pt>
                <c:pt idx="820">
                  <c:v>1.3501391823340545E-2</c:v>
                </c:pt>
                <c:pt idx="821">
                  <c:v>-6.1141857335273459E-3</c:v>
                </c:pt>
                <c:pt idx="822">
                  <c:v>-5.6556073372868415E-4</c:v>
                </c:pt>
                <c:pt idx="823">
                  <c:v>5.6868660437843083E-3</c:v>
                </c:pt>
                <c:pt idx="824">
                  <c:v>3.0958311788952093E-3</c:v>
                </c:pt>
                <c:pt idx="825">
                  <c:v>-7.362171274082209E-3</c:v>
                </c:pt>
                <c:pt idx="826">
                  <c:v>1.0103239711753411E-2</c:v>
                </c:pt>
                <c:pt idx="827">
                  <c:v>2.57721248312907E-2</c:v>
                </c:pt>
                <c:pt idx="828">
                  <c:v>-7.0510891072180296E-3</c:v>
                </c:pt>
                <c:pt idx="829">
                  <c:v>-3.2642295798262055E-2</c:v>
                </c:pt>
                <c:pt idx="830">
                  <c:v>-5.215246892679817E-3</c:v>
                </c:pt>
                <c:pt idx="831">
                  <c:v>1.0454031562052206E-2</c:v>
                </c:pt>
                <c:pt idx="832">
                  <c:v>8.1235583335135132E-3</c:v>
                </c:pt>
                <c:pt idx="833">
                  <c:v>8.2262780441171468E-4</c:v>
                </c:pt>
                <c:pt idx="834">
                  <c:v>-8.3976221544673334E-3</c:v>
                </c:pt>
                <c:pt idx="835">
                  <c:v>1.3964802710654313E-2</c:v>
                </c:pt>
                <c:pt idx="836">
                  <c:v>2.5667052083255013E-2</c:v>
                </c:pt>
                <c:pt idx="837">
                  <c:v>-3.350933026333098E-3</c:v>
                </c:pt>
                <c:pt idx="838">
                  <c:v>-4.9348996389967838E-3</c:v>
                </c:pt>
                <c:pt idx="839">
                  <c:v>1.1647022509424165E-3</c:v>
                </c:pt>
                <c:pt idx="840">
                  <c:v>2.7428576051130344E-4</c:v>
                </c:pt>
                <c:pt idx="841">
                  <c:v>7.1839422927255578E-3</c:v>
                </c:pt>
                <c:pt idx="842">
                  <c:v>-1.0638384793218079E-2</c:v>
                </c:pt>
                <c:pt idx="843">
                  <c:v>-9.1843403478290928E-3</c:v>
                </c:pt>
                <c:pt idx="844">
                  <c:v>1.3429520323394586E-2</c:v>
                </c:pt>
                <c:pt idx="845">
                  <c:v>-1.2252203758782497E-2</c:v>
                </c:pt>
                <c:pt idx="846">
                  <c:v>-3.699159051376124E-2</c:v>
                </c:pt>
                <c:pt idx="847">
                  <c:v>-6.2960561496473826E-3</c:v>
                </c:pt>
                <c:pt idx="848">
                  <c:v>2.2097604308817603E-2</c:v>
                </c:pt>
                <c:pt idx="849">
                  <c:v>1.9395784329001069E-2</c:v>
                </c:pt>
                <c:pt idx="850">
                  <c:v>4.5937308167648067E-3</c:v>
                </c:pt>
                <c:pt idx="851">
                  <c:v>-3.2482890376838323E-3</c:v>
                </c:pt>
                <c:pt idx="852">
                  <c:v>-1.4507123095012071E-2</c:v>
                </c:pt>
                <c:pt idx="853">
                  <c:v>-1.5187301471409124E-2</c:v>
                </c:pt>
                <c:pt idx="854">
                  <c:v>-2.0194207089248441E-2</c:v>
                </c:pt>
                <c:pt idx="855">
                  <c:v>-5.5329427349386428E-3</c:v>
                </c:pt>
                <c:pt idx="856">
                  <c:v>1.0315384652497862E-2</c:v>
                </c:pt>
                <c:pt idx="857">
                  <c:v>1.7085256916985467E-2</c:v>
                </c:pt>
                <c:pt idx="858">
                  <c:v>3.32038372075644E-4</c:v>
                </c:pt>
                <c:pt idx="859">
                  <c:v>-1.9286242498972407E-2</c:v>
                </c:pt>
                <c:pt idx="860">
                  <c:v>-8.419252000350529E-3</c:v>
                </c:pt>
                <c:pt idx="861">
                  <c:v>-8.6217037174778199E-3</c:v>
                </c:pt>
                <c:pt idx="862">
                  <c:v>-1.7555440303400845E-2</c:v>
                </c:pt>
                <c:pt idx="863">
                  <c:v>-3.3410447728372695E-3</c:v>
                </c:pt>
                <c:pt idx="864">
                  <c:v>9.4923711085352636E-3</c:v>
                </c:pt>
                <c:pt idx="865">
                  <c:v>8.84639370543586E-3</c:v>
                </c:pt>
                <c:pt idx="866">
                  <c:v>-1.5879761393847249E-2</c:v>
                </c:pt>
                <c:pt idx="867">
                  <c:v>-6.8372100231304071E-3</c:v>
                </c:pt>
                <c:pt idx="868">
                  <c:v>3.8836545339759666E-3</c:v>
                </c:pt>
                <c:pt idx="869">
                  <c:v>-7.0869209582693138E-3</c:v>
                </c:pt>
                <c:pt idx="870">
                  <c:v>-1.3857161451327779E-2</c:v>
                </c:pt>
                <c:pt idx="871">
                  <c:v>-1.6729300626868931E-2</c:v>
                </c:pt>
                <c:pt idx="872">
                  <c:v>6.8063294951990856E-3</c:v>
                </c:pt>
                <c:pt idx="873">
                  <c:v>6.8769538657475144E-3</c:v>
                </c:pt>
                <c:pt idx="874">
                  <c:v>-1.6333483420280712E-2</c:v>
                </c:pt>
                <c:pt idx="875">
                  <c:v>-1.7984478547982324E-2</c:v>
                </c:pt>
                <c:pt idx="876">
                  <c:v>6.8833138780258045E-4</c:v>
                </c:pt>
                <c:pt idx="877">
                  <c:v>6.8922147692445047E-3</c:v>
                </c:pt>
                <c:pt idx="878">
                  <c:v>-3.3886683850932429E-3</c:v>
                </c:pt>
                <c:pt idx="879">
                  <c:v>7.7381016122986647E-3</c:v>
                </c:pt>
                <c:pt idx="880">
                  <c:v>2.3000919557990909E-2</c:v>
                </c:pt>
                <c:pt idx="881">
                  <c:v>1.1550597033284069E-2</c:v>
                </c:pt>
                <c:pt idx="882">
                  <c:v>6.3391048421622704E-3</c:v>
                </c:pt>
                <c:pt idx="883">
                  <c:v>-5.1910017974499774E-3</c:v>
                </c:pt>
                <c:pt idx="884">
                  <c:v>7.0548958447469133E-3</c:v>
                </c:pt>
                <c:pt idx="885">
                  <c:v>1.0576449946843331E-2</c:v>
                </c:pt>
                <c:pt idx="886">
                  <c:v>-7.5240520412000163E-3</c:v>
                </c:pt>
                <c:pt idx="887">
                  <c:v>-8.3345059529767555E-3</c:v>
                </c:pt>
                <c:pt idx="888">
                  <c:v>9.1876430648122123E-4</c:v>
                </c:pt>
                <c:pt idx="889">
                  <c:v>4.8750385835766479E-3</c:v>
                </c:pt>
                <c:pt idx="890">
                  <c:v>1.7717939031595797E-3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B1-4749-8D10-0CB7613C7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10% charged,  stationary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wake_lock'!$AJ$1:$AJ$896</c:f>
              <c:numCache>
                <c:formatCode>General</c:formatCode>
                <c:ptCount val="896"/>
                <c:pt idx="0">
                  <c:v>-89.82</c:v>
                </c:pt>
                <c:pt idx="1">
                  <c:v>-89.617999999999995</c:v>
                </c:pt>
                <c:pt idx="2">
                  <c:v>-89.417999999999992</c:v>
                </c:pt>
                <c:pt idx="3">
                  <c:v>-89.214999999999989</c:v>
                </c:pt>
                <c:pt idx="4">
                  <c:v>-89.013999999999996</c:v>
                </c:pt>
                <c:pt idx="5">
                  <c:v>-88.811999999999998</c:v>
                </c:pt>
                <c:pt idx="6">
                  <c:v>-88.61099999999999</c:v>
                </c:pt>
                <c:pt idx="7">
                  <c:v>-88.411000000000001</c:v>
                </c:pt>
                <c:pt idx="8">
                  <c:v>-88.207999999999998</c:v>
                </c:pt>
                <c:pt idx="9">
                  <c:v>-88.006</c:v>
                </c:pt>
                <c:pt idx="10">
                  <c:v>-87.805999999999997</c:v>
                </c:pt>
                <c:pt idx="11">
                  <c:v>-87.602999999999994</c:v>
                </c:pt>
                <c:pt idx="12">
                  <c:v>-87.399000000000001</c:v>
                </c:pt>
                <c:pt idx="13">
                  <c:v>-87.194000000000003</c:v>
                </c:pt>
                <c:pt idx="14">
                  <c:v>-86.99</c:v>
                </c:pt>
                <c:pt idx="15">
                  <c:v>-86.786999999999992</c:v>
                </c:pt>
                <c:pt idx="16">
                  <c:v>-86.586999999999989</c:v>
                </c:pt>
                <c:pt idx="17">
                  <c:v>-86.381</c:v>
                </c:pt>
                <c:pt idx="18">
                  <c:v>-86.180999999999997</c:v>
                </c:pt>
                <c:pt idx="19">
                  <c:v>-85.977999999999994</c:v>
                </c:pt>
                <c:pt idx="20">
                  <c:v>-85.774000000000001</c:v>
                </c:pt>
                <c:pt idx="21">
                  <c:v>-85.573999999999998</c:v>
                </c:pt>
                <c:pt idx="22">
                  <c:v>-85.373999999999995</c:v>
                </c:pt>
                <c:pt idx="23">
                  <c:v>-85.173999999999992</c:v>
                </c:pt>
                <c:pt idx="24">
                  <c:v>-84.971999999999994</c:v>
                </c:pt>
                <c:pt idx="25">
                  <c:v>-84.768000000000001</c:v>
                </c:pt>
                <c:pt idx="26">
                  <c:v>-84.566999999999993</c:v>
                </c:pt>
                <c:pt idx="27">
                  <c:v>-84.366</c:v>
                </c:pt>
                <c:pt idx="28">
                  <c:v>-84.161999999999992</c:v>
                </c:pt>
                <c:pt idx="29">
                  <c:v>-83.960999999999999</c:v>
                </c:pt>
                <c:pt idx="30">
                  <c:v>-83.759</c:v>
                </c:pt>
                <c:pt idx="31">
                  <c:v>-83.558999999999997</c:v>
                </c:pt>
                <c:pt idx="32">
                  <c:v>-83.35799999999999</c:v>
                </c:pt>
                <c:pt idx="33">
                  <c:v>-83.153999999999996</c:v>
                </c:pt>
                <c:pt idx="34">
                  <c:v>-82.953999999999994</c:v>
                </c:pt>
                <c:pt idx="35">
                  <c:v>-82.753999999999991</c:v>
                </c:pt>
                <c:pt idx="36">
                  <c:v>-82.552999999999997</c:v>
                </c:pt>
                <c:pt idx="37">
                  <c:v>-82.35</c:v>
                </c:pt>
                <c:pt idx="38">
                  <c:v>-82.149999999999991</c:v>
                </c:pt>
                <c:pt idx="39">
                  <c:v>-81.947999999999993</c:v>
                </c:pt>
                <c:pt idx="40">
                  <c:v>-81.747</c:v>
                </c:pt>
                <c:pt idx="41">
                  <c:v>-81.545000000000002</c:v>
                </c:pt>
                <c:pt idx="42">
                  <c:v>-81.341999999999999</c:v>
                </c:pt>
                <c:pt idx="43">
                  <c:v>-81.141999999999996</c:v>
                </c:pt>
                <c:pt idx="44">
                  <c:v>-80.941999999999993</c:v>
                </c:pt>
                <c:pt idx="45">
                  <c:v>-80.741</c:v>
                </c:pt>
                <c:pt idx="46">
                  <c:v>-80.536000000000001</c:v>
                </c:pt>
                <c:pt idx="47">
                  <c:v>-80.334000000000003</c:v>
                </c:pt>
                <c:pt idx="48">
                  <c:v>-80.134</c:v>
                </c:pt>
                <c:pt idx="49">
                  <c:v>-79.932000000000002</c:v>
                </c:pt>
                <c:pt idx="50">
                  <c:v>-79.727999999999994</c:v>
                </c:pt>
                <c:pt idx="51">
                  <c:v>-79.525999999999996</c:v>
                </c:pt>
                <c:pt idx="52">
                  <c:v>-79.325999999999993</c:v>
                </c:pt>
                <c:pt idx="53">
                  <c:v>-79.123999999999995</c:v>
                </c:pt>
                <c:pt idx="54">
                  <c:v>-78.920999999999992</c:v>
                </c:pt>
                <c:pt idx="55">
                  <c:v>-78.721000000000004</c:v>
                </c:pt>
                <c:pt idx="56">
                  <c:v>-78.521000000000001</c:v>
                </c:pt>
                <c:pt idx="57">
                  <c:v>-78.317999999999998</c:v>
                </c:pt>
                <c:pt idx="58">
                  <c:v>-78.117999999999995</c:v>
                </c:pt>
                <c:pt idx="59">
                  <c:v>-77.915999999999997</c:v>
                </c:pt>
                <c:pt idx="60">
                  <c:v>-77.715000000000003</c:v>
                </c:pt>
                <c:pt idx="61">
                  <c:v>-77.512999999999991</c:v>
                </c:pt>
                <c:pt idx="62">
                  <c:v>-77.312999999999988</c:v>
                </c:pt>
                <c:pt idx="63">
                  <c:v>-77.111999999999995</c:v>
                </c:pt>
                <c:pt idx="64">
                  <c:v>-76.908000000000001</c:v>
                </c:pt>
                <c:pt idx="65">
                  <c:v>-76.705999999999989</c:v>
                </c:pt>
                <c:pt idx="66">
                  <c:v>-76.503</c:v>
                </c:pt>
                <c:pt idx="67">
                  <c:v>-76.302999999999997</c:v>
                </c:pt>
                <c:pt idx="68">
                  <c:v>-76.09899999999999</c:v>
                </c:pt>
                <c:pt idx="69">
                  <c:v>-75.896999999999991</c:v>
                </c:pt>
                <c:pt idx="70">
                  <c:v>-75.695999999999998</c:v>
                </c:pt>
                <c:pt idx="71">
                  <c:v>-75.495999999999995</c:v>
                </c:pt>
                <c:pt idx="72">
                  <c:v>-75.290999999999997</c:v>
                </c:pt>
                <c:pt idx="73">
                  <c:v>-75.09</c:v>
                </c:pt>
                <c:pt idx="74">
                  <c:v>-74.89</c:v>
                </c:pt>
                <c:pt idx="75">
                  <c:v>-74.687999999999988</c:v>
                </c:pt>
                <c:pt idx="76">
                  <c:v>-74.48599999999999</c:v>
                </c:pt>
                <c:pt idx="77">
                  <c:v>-74.281999999999996</c:v>
                </c:pt>
                <c:pt idx="78">
                  <c:v>-74.076999999999998</c:v>
                </c:pt>
                <c:pt idx="79">
                  <c:v>-73.876000000000005</c:v>
                </c:pt>
                <c:pt idx="80">
                  <c:v>-73.674999999999997</c:v>
                </c:pt>
                <c:pt idx="81">
                  <c:v>-73.47399999999999</c:v>
                </c:pt>
                <c:pt idx="82">
                  <c:v>-73.271000000000001</c:v>
                </c:pt>
                <c:pt idx="83">
                  <c:v>-73.068999999999988</c:v>
                </c:pt>
                <c:pt idx="84">
                  <c:v>-72.869</c:v>
                </c:pt>
                <c:pt idx="85">
                  <c:v>-72.667999999999992</c:v>
                </c:pt>
                <c:pt idx="86">
                  <c:v>-72.463999999999999</c:v>
                </c:pt>
                <c:pt idx="87">
                  <c:v>-72.262999999999991</c:v>
                </c:pt>
                <c:pt idx="88">
                  <c:v>-72.058999999999997</c:v>
                </c:pt>
                <c:pt idx="89">
                  <c:v>-71.858999999999995</c:v>
                </c:pt>
                <c:pt idx="90">
                  <c:v>-71.658999999999992</c:v>
                </c:pt>
                <c:pt idx="91">
                  <c:v>-71.457999999999998</c:v>
                </c:pt>
                <c:pt idx="92">
                  <c:v>-71.257999999999996</c:v>
                </c:pt>
                <c:pt idx="93">
                  <c:v>-71.056999999999988</c:v>
                </c:pt>
                <c:pt idx="94">
                  <c:v>-70.852999999999994</c:v>
                </c:pt>
                <c:pt idx="95">
                  <c:v>-70.652000000000001</c:v>
                </c:pt>
                <c:pt idx="96">
                  <c:v>-70.453000000000003</c:v>
                </c:pt>
                <c:pt idx="97">
                  <c:v>-70.253</c:v>
                </c:pt>
                <c:pt idx="98">
                  <c:v>-70.052999999999997</c:v>
                </c:pt>
                <c:pt idx="99">
                  <c:v>-69.850999999999999</c:v>
                </c:pt>
                <c:pt idx="100">
                  <c:v>-69.650999999999996</c:v>
                </c:pt>
                <c:pt idx="101">
                  <c:v>-69.449999999999989</c:v>
                </c:pt>
                <c:pt idx="102">
                  <c:v>-69.245999999999995</c:v>
                </c:pt>
                <c:pt idx="103">
                  <c:v>-69.044999999999987</c:v>
                </c:pt>
                <c:pt idx="104">
                  <c:v>-68.844999999999999</c:v>
                </c:pt>
                <c:pt idx="105">
                  <c:v>-68.644999999999996</c:v>
                </c:pt>
                <c:pt idx="106">
                  <c:v>-68.441999999999993</c:v>
                </c:pt>
                <c:pt idx="107">
                  <c:v>-68.24199999999999</c:v>
                </c:pt>
                <c:pt idx="108">
                  <c:v>-68.040999999999997</c:v>
                </c:pt>
                <c:pt idx="109">
                  <c:v>-67.840999999999994</c:v>
                </c:pt>
                <c:pt idx="110">
                  <c:v>-67.64</c:v>
                </c:pt>
                <c:pt idx="111">
                  <c:v>-67.44</c:v>
                </c:pt>
                <c:pt idx="112">
                  <c:v>-67.234999999999999</c:v>
                </c:pt>
                <c:pt idx="113">
                  <c:v>-67.034999999999997</c:v>
                </c:pt>
                <c:pt idx="114">
                  <c:v>-66.834999999999994</c:v>
                </c:pt>
                <c:pt idx="115">
                  <c:v>-66.634</c:v>
                </c:pt>
                <c:pt idx="116">
                  <c:v>-66.431999999999988</c:v>
                </c:pt>
                <c:pt idx="117">
                  <c:v>-66.22999999999999</c:v>
                </c:pt>
                <c:pt idx="118">
                  <c:v>-66.024999999999991</c:v>
                </c:pt>
                <c:pt idx="119">
                  <c:v>-65.824999999999989</c:v>
                </c:pt>
                <c:pt idx="120">
                  <c:v>-65.62299999999999</c:v>
                </c:pt>
                <c:pt idx="121">
                  <c:v>-65.423000000000002</c:v>
                </c:pt>
                <c:pt idx="122">
                  <c:v>-65.22</c:v>
                </c:pt>
                <c:pt idx="123">
                  <c:v>-65.018999999999991</c:v>
                </c:pt>
                <c:pt idx="124">
                  <c:v>-64.814999999999998</c:v>
                </c:pt>
                <c:pt idx="125">
                  <c:v>-64.613</c:v>
                </c:pt>
                <c:pt idx="126">
                  <c:v>-64.41</c:v>
                </c:pt>
                <c:pt idx="127">
                  <c:v>-64.209999999999994</c:v>
                </c:pt>
                <c:pt idx="128">
                  <c:v>-64.007999999999996</c:v>
                </c:pt>
                <c:pt idx="129">
                  <c:v>-63.805999999999997</c:v>
                </c:pt>
                <c:pt idx="130">
                  <c:v>-63.601999999999997</c:v>
                </c:pt>
                <c:pt idx="131">
                  <c:v>-63.399000000000001</c:v>
                </c:pt>
                <c:pt idx="132">
                  <c:v>-63.195999999999998</c:v>
                </c:pt>
                <c:pt idx="133">
                  <c:v>-62.994</c:v>
                </c:pt>
                <c:pt idx="134">
                  <c:v>-62.793999999999997</c:v>
                </c:pt>
                <c:pt idx="135">
                  <c:v>-62.592999999999996</c:v>
                </c:pt>
                <c:pt idx="136">
                  <c:v>-62.39</c:v>
                </c:pt>
                <c:pt idx="137">
                  <c:v>-62.19</c:v>
                </c:pt>
                <c:pt idx="138">
                  <c:v>-61.989999999999995</c:v>
                </c:pt>
                <c:pt idx="139">
                  <c:v>-61.788999999999994</c:v>
                </c:pt>
                <c:pt idx="140">
                  <c:v>-61.585999999999999</c:v>
                </c:pt>
                <c:pt idx="141">
                  <c:v>-61.381999999999991</c:v>
                </c:pt>
                <c:pt idx="142">
                  <c:v>-61.181999999999995</c:v>
                </c:pt>
                <c:pt idx="143">
                  <c:v>-60.98</c:v>
                </c:pt>
                <c:pt idx="144">
                  <c:v>-60.78</c:v>
                </c:pt>
                <c:pt idx="145">
                  <c:v>-60.578999999999994</c:v>
                </c:pt>
                <c:pt idx="146">
                  <c:v>-60.375999999999998</c:v>
                </c:pt>
                <c:pt idx="147">
                  <c:v>-60.175999999999995</c:v>
                </c:pt>
                <c:pt idx="148">
                  <c:v>-59.973999999999997</c:v>
                </c:pt>
                <c:pt idx="149">
                  <c:v>-59.771000000000001</c:v>
                </c:pt>
                <c:pt idx="150">
                  <c:v>-59.568999999999996</c:v>
                </c:pt>
                <c:pt idx="151">
                  <c:v>-59.366</c:v>
                </c:pt>
                <c:pt idx="152">
                  <c:v>-59.164999999999992</c:v>
                </c:pt>
                <c:pt idx="153">
                  <c:v>-58.960999999999999</c:v>
                </c:pt>
                <c:pt idx="154">
                  <c:v>-58.760999999999996</c:v>
                </c:pt>
                <c:pt idx="155">
                  <c:v>-58.559999999999995</c:v>
                </c:pt>
                <c:pt idx="156">
                  <c:v>-58.358999999999995</c:v>
                </c:pt>
                <c:pt idx="157">
                  <c:v>-58.155000000000001</c:v>
                </c:pt>
                <c:pt idx="158">
                  <c:v>-57.955999999999996</c:v>
                </c:pt>
                <c:pt idx="159">
                  <c:v>-57.753999999999998</c:v>
                </c:pt>
                <c:pt idx="160">
                  <c:v>-57.550999999999995</c:v>
                </c:pt>
                <c:pt idx="161">
                  <c:v>-57.347999999999999</c:v>
                </c:pt>
                <c:pt idx="162">
                  <c:v>-57.144999999999996</c:v>
                </c:pt>
                <c:pt idx="163">
                  <c:v>-56.941999999999993</c:v>
                </c:pt>
                <c:pt idx="164">
                  <c:v>-56.738999999999997</c:v>
                </c:pt>
                <c:pt idx="165">
                  <c:v>-56.534999999999997</c:v>
                </c:pt>
                <c:pt idx="166">
                  <c:v>-56.334999999999994</c:v>
                </c:pt>
                <c:pt idx="167">
                  <c:v>-56.133999999999993</c:v>
                </c:pt>
                <c:pt idx="168">
                  <c:v>-55.931999999999995</c:v>
                </c:pt>
                <c:pt idx="169">
                  <c:v>-55.728999999999999</c:v>
                </c:pt>
                <c:pt idx="170">
                  <c:v>-55.528999999999996</c:v>
                </c:pt>
                <c:pt idx="171">
                  <c:v>-55.325999999999993</c:v>
                </c:pt>
                <c:pt idx="172">
                  <c:v>-55.124999999999993</c:v>
                </c:pt>
                <c:pt idx="173">
                  <c:v>-54.923999999999999</c:v>
                </c:pt>
                <c:pt idx="174">
                  <c:v>-54.723999999999997</c:v>
                </c:pt>
                <c:pt idx="175">
                  <c:v>-54.520999999999994</c:v>
                </c:pt>
                <c:pt idx="176">
                  <c:v>-54.320999999999998</c:v>
                </c:pt>
                <c:pt idx="177">
                  <c:v>-54.115999999999993</c:v>
                </c:pt>
                <c:pt idx="178">
                  <c:v>-53.915999999999997</c:v>
                </c:pt>
                <c:pt idx="179">
                  <c:v>-53.712999999999994</c:v>
                </c:pt>
                <c:pt idx="180">
                  <c:v>-53.512999999999998</c:v>
                </c:pt>
                <c:pt idx="181">
                  <c:v>-53.311999999999998</c:v>
                </c:pt>
                <c:pt idx="182">
                  <c:v>-53.111999999999995</c:v>
                </c:pt>
                <c:pt idx="183">
                  <c:v>-52.907999999999994</c:v>
                </c:pt>
                <c:pt idx="184">
                  <c:v>-52.707999999999998</c:v>
                </c:pt>
                <c:pt idx="185">
                  <c:v>-52.507999999999996</c:v>
                </c:pt>
                <c:pt idx="186">
                  <c:v>-52.307999999999993</c:v>
                </c:pt>
                <c:pt idx="187">
                  <c:v>-52.105999999999995</c:v>
                </c:pt>
                <c:pt idx="188">
                  <c:v>-51.904999999999994</c:v>
                </c:pt>
                <c:pt idx="189">
                  <c:v>-51.703999999999994</c:v>
                </c:pt>
                <c:pt idx="190">
                  <c:v>-51.502999999999993</c:v>
                </c:pt>
                <c:pt idx="191">
                  <c:v>-51.302999999999997</c:v>
                </c:pt>
                <c:pt idx="192">
                  <c:v>-51.101999999999997</c:v>
                </c:pt>
                <c:pt idx="193">
                  <c:v>-50.896999999999998</c:v>
                </c:pt>
                <c:pt idx="194">
                  <c:v>-50.695999999999998</c:v>
                </c:pt>
                <c:pt idx="195">
                  <c:v>-50.489999999999995</c:v>
                </c:pt>
                <c:pt idx="196">
                  <c:v>-50.285999999999994</c:v>
                </c:pt>
                <c:pt idx="197">
                  <c:v>-50.081999999999994</c:v>
                </c:pt>
                <c:pt idx="198">
                  <c:v>-49.879999999999995</c:v>
                </c:pt>
                <c:pt idx="199">
                  <c:v>-49.677999999999997</c:v>
                </c:pt>
                <c:pt idx="200">
                  <c:v>-49.476999999999997</c:v>
                </c:pt>
                <c:pt idx="201">
                  <c:v>-49.273999999999994</c:v>
                </c:pt>
                <c:pt idx="202">
                  <c:v>-49.073999999999998</c:v>
                </c:pt>
                <c:pt idx="203">
                  <c:v>-48.871999999999993</c:v>
                </c:pt>
                <c:pt idx="204">
                  <c:v>-48.669999999999995</c:v>
                </c:pt>
                <c:pt idx="205">
                  <c:v>-48.467999999999996</c:v>
                </c:pt>
                <c:pt idx="206">
                  <c:v>-48.266999999999996</c:v>
                </c:pt>
                <c:pt idx="207">
                  <c:v>-48.063999999999993</c:v>
                </c:pt>
                <c:pt idx="208">
                  <c:v>-47.863999999999997</c:v>
                </c:pt>
                <c:pt idx="209">
                  <c:v>-47.66</c:v>
                </c:pt>
                <c:pt idx="210">
                  <c:v>-47.459999999999994</c:v>
                </c:pt>
                <c:pt idx="211">
                  <c:v>-47.255999999999993</c:v>
                </c:pt>
                <c:pt idx="212">
                  <c:v>-47.055999999999997</c:v>
                </c:pt>
                <c:pt idx="213">
                  <c:v>-46.855999999999995</c:v>
                </c:pt>
                <c:pt idx="214">
                  <c:v>-46.654999999999994</c:v>
                </c:pt>
                <c:pt idx="215">
                  <c:v>-46.451999999999998</c:v>
                </c:pt>
                <c:pt idx="216">
                  <c:v>-46.250999999999998</c:v>
                </c:pt>
                <c:pt idx="217">
                  <c:v>-46.050999999999995</c:v>
                </c:pt>
                <c:pt idx="218">
                  <c:v>-45.847999999999999</c:v>
                </c:pt>
                <c:pt idx="219">
                  <c:v>-45.642999999999994</c:v>
                </c:pt>
                <c:pt idx="220">
                  <c:v>-45.44</c:v>
                </c:pt>
                <c:pt idx="221">
                  <c:v>-45.236999999999995</c:v>
                </c:pt>
                <c:pt idx="222">
                  <c:v>-45.032999999999994</c:v>
                </c:pt>
                <c:pt idx="223">
                  <c:v>-44.831999999999994</c:v>
                </c:pt>
                <c:pt idx="224">
                  <c:v>-44.630999999999993</c:v>
                </c:pt>
                <c:pt idx="225">
                  <c:v>-44.428999999999995</c:v>
                </c:pt>
                <c:pt idx="226">
                  <c:v>-44.228999999999999</c:v>
                </c:pt>
                <c:pt idx="227">
                  <c:v>-44.027999999999999</c:v>
                </c:pt>
                <c:pt idx="228">
                  <c:v>-43.826999999999998</c:v>
                </c:pt>
                <c:pt idx="229">
                  <c:v>-43.620999999999995</c:v>
                </c:pt>
                <c:pt idx="230">
                  <c:v>-43.419999999999995</c:v>
                </c:pt>
                <c:pt idx="231">
                  <c:v>-43.218999999999994</c:v>
                </c:pt>
                <c:pt idx="232">
                  <c:v>-43.015999999999998</c:v>
                </c:pt>
                <c:pt idx="233">
                  <c:v>-42.814999999999998</c:v>
                </c:pt>
                <c:pt idx="234">
                  <c:v>-42.608999999999995</c:v>
                </c:pt>
                <c:pt idx="235">
                  <c:v>-42.404999999999994</c:v>
                </c:pt>
                <c:pt idx="236">
                  <c:v>-42.203999999999994</c:v>
                </c:pt>
                <c:pt idx="237">
                  <c:v>-42.003999999999998</c:v>
                </c:pt>
                <c:pt idx="238">
                  <c:v>-41.802999999999997</c:v>
                </c:pt>
                <c:pt idx="239">
                  <c:v>-41.599999999999994</c:v>
                </c:pt>
                <c:pt idx="240">
                  <c:v>-41.397999999999996</c:v>
                </c:pt>
                <c:pt idx="241">
                  <c:v>-41.195999999999998</c:v>
                </c:pt>
                <c:pt idx="242">
                  <c:v>-40.993999999999993</c:v>
                </c:pt>
                <c:pt idx="243">
                  <c:v>-40.791999999999994</c:v>
                </c:pt>
                <c:pt idx="244">
                  <c:v>-40.589999999999996</c:v>
                </c:pt>
                <c:pt idx="245">
                  <c:v>-40.388999999999996</c:v>
                </c:pt>
                <c:pt idx="246">
                  <c:v>-40.186999999999998</c:v>
                </c:pt>
                <c:pt idx="247">
                  <c:v>-39.985999999999997</c:v>
                </c:pt>
                <c:pt idx="248">
                  <c:v>-39.784999999999997</c:v>
                </c:pt>
                <c:pt idx="249">
                  <c:v>-39.583999999999996</c:v>
                </c:pt>
                <c:pt idx="250">
                  <c:v>-39.380999999999993</c:v>
                </c:pt>
                <c:pt idx="251">
                  <c:v>-39.175999999999995</c:v>
                </c:pt>
                <c:pt idx="252">
                  <c:v>-38.973999999999997</c:v>
                </c:pt>
                <c:pt idx="253">
                  <c:v>-38.772999999999996</c:v>
                </c:pt>
                <c:pt idx="254">
                  <c:v>-38.571999999999996</c:v>
                </c:pt>
                <c:pt idx="255">
                  <c:v>-38.370999999999995</c:v>
                </c:pt>
                <c:pt idx="256">
                  <c:v>-38.168999999999997</c:v>
                </c:pt>
                <c:pt idx="257">
                  <c:v>-37.967999999999996</c:v>
                </c:pt>
                <c:pt idx="258">
                  <c:v>-37.763999999999996</c:v>
                </c:pt>
                <c:pt idx="259">
                  <c:v>-37.562999999999995</c:v>
                </c:pt>
                <c:pt idx="260">
                  <c:v>-37.363</c:v>
                </c:pt>
                <c:pt idx="261">
                  <c:v>-37.158999999999999</c:v>
                </c:pt>
                <c:pt idx="262">
                  <c:v>-36.957999999999998</c:v>
                </c:pt>
                <c:pt idx="263">
                  <c:v>-36.756999999999998</c:v>
                </c:pt>
                <c:pt idx="264">
                  <c:v>-36.555999999999997</c:v>
                </c:pt>
                <c:pt idx="265">
                  <c:v>-36.353999999999999</c:v>
                </c:pt>
                <c:pt idx="266">
                  <c:v>-36.151999999999994</c:v>
                </c:pt>
                <c:pt idx="267">
                  <c:v>-35.947999999999993</c:v>
                </c:pt>
                <c:pt idx="268">
                  <c:v>-35.745999999999995</c:v>
                </c:pt>
                <c:pt idx="269">
                  <c:v>-35.543999999999997</c:v>
                </c:pt>
                <c:pt idx="270">
                  <c:v>-35.343999999999994</c:v>
                </c:pt>
                <c:pt idx="271">
                  <c:v>-35.140999999999998</c:v>
                </c:pt>
                <c:pt idx="272">
                  <c:v>-34.94</c:v>
                </c:pt>
                <c:pt idx="273">
                  <c:v>-34.738999999999997</c:v>
                </c:pt>
                <c:pt idx="274">
                  <c:v>-34.538999999999994</c:v>
                </c:pt>
                <c:pt idx="275">
                  <c:v>-34.336999999999996</c:v>
                </c:pt>
                <c:pt idx="276">
                  <c:v>-34.135999999999996</c:v>
                </c:pt>
                <c:pt idx="277">
                  <c:v>-33.934999999999995</c:v>
                </c:pt>
                <c:pt idx="278">
                  <c:v>-33.732999999999997</c:v>
                </c:pt>
                <c:pt idx="279">
                  <c:v>-33.529999999999994</c:v>
                </c:pt>
                <c:pt idx="280">
                  <c:v>-33.33</c:v>
                </c:pt>
                <c:pt idx="281">
                  <c:v>-33.128999999999998</c:v>
                </c:pt>
                <c:pt idx="282">
                  <c:v>-32.928999999999995</c:v>
                </c:pt>
                <c:pt idx="283">
                  <c:v>-32.727999999999994</c:v>
                </c:pt>
                <c:pt idx="284">
                  <c:v>-32.523999999999994</c:v>
                </c:pt>
                <c:pt idx="285">
                  <c:v>-32.318999999999996</c:v>
                </c:pt>
                <c:pt idx="286">
                  <c:v>-32.115999999999993</c:v>
                </c:pt>
                <c:pt idx="287">
                  <c:v>-31.910999999999994</c:v>
                </c:pt>
                <c:pt idx="288">
                  <c:v>-31.705999999999996</c:v>
                </c:pt>
                <c:pt idx="289">
                  <c:v>-31.499999999999993</c:v>
                </c:pt>
                <c:pt idx="290">
                  <c:v>-31.295999999999999</c:v>
                </c:pt>
                <c:pt idx="291">
                  <c:v>-31.093999999999994</c:v>
                </c:pt>
                <c:pt idx="292">
                  <c:v>-30.890999999999998</c:v>
                </c:pt>
                <c:pt idx="293">
                  <c:v>-30.690999999999995</c:v>
                </c:pt>
                <c:pt idx="294">
                  <c:v>-30.490999999999993</c:v>
                </c:pt>
                <c:pt idx="295">
                  <c:v>-30.288999999999994</c:v>
                </c:pt>
                <c:pt idx="296">
                  <c:v>-30.086999999999996</c:v>
                </c:pt>
                <c:pt idx="297">
                  <c:v>-29.883999999999993</c:v>
                </c:pt>
                <c:pt idx="298">
                  <c:v>-29.683999999999997</c:v>
                </c:pt>
                <c:pt idx="299">
                  <c:v>-29.480999999999995</c:v>
                </c:pt>
                <c:pt idx="300">
                  <c:v>-29.279999999999994</c:v>
                </c:pt>
                <c:pt idx="301">
                  <c:v>-29.078999999999994</c:v>
                </c:pt>
                <c:pt idx="302">
                  <c:v>-28.875999999999998</c:v>
                </c:pt>
                <c:pt idx="303">
                  <c:v>-28.675999999999995</c:v>
                </c:pt>
                <c:pt idx="304">
                  <c:v>-28.471999999999994</c:v>
                </c:pt>
                <c:pt idx="305">
                  <c:v>-28.271999999999998</c:v>
                </c:pt>
                <c:pt idx="306">
                  <c:v>-28.067999999999998</c:v>
                </c:pt>
                <c:pt idx="307">
                  <c:v>-27.865999999999993</c:v>
                </c:pt>
                <c:pt idx="308">
                  <c:v>-27.660999999999994</c:v>
                </c:pt>
                <c:pt idx="309">
                  <c:v>-27.455999999999996</c:v>
                </c:pt>
                <c:pt idx="310">
                  <c:v>-27.252999999999993</c:v>
                </c:pt>
                <c:pt idx="311">
                  <c:v>-27.049999999999997</c:v>
                </c:pt>
                <c:pt idx="312">
                  <c:v>-26.843999999999994</c:v>
                </c:pt>
                <c:pt idx="313">
                  <c:v>-26.643999999999998</c:v>
                </c:pt>
                <c:pt idx="314">
                  <c:v>-26.441999999999993</c:v>
                </c:pt>
                <c:pt idx="315">
                  <c:v>-26.241999999999997</c:v>
                </c:pt>
                <c:pt idx="316">
                  <c:v>-26.040999999999997</c:v>
                </c:pt>
                <c:pt idx="317">
                  <c:v>-25.839999999999989</c:v>
                </c:pt>
                <c:pt idx="318">
                  <c:v>-25.639999999999986</c:v>
                </c:pt>
                <c:pt idx="319">
                  <c:v>-25.439999999999984</c:v>
                </c:pt>
                <c:pt idx="320">
                  <c:v>-25.237999999999985</c:v>
                </c:pt>
                <c:pt idx="321">
                  <c:v>-25.036999999999992</c:v>
                </c:pt>
                <c:pt idx="322">
                  <c:v>-24.836999999999989</c:v>
                </c:pt>
                <c:pt idx="323">
                  <c:v>-24.631999999999991</c:v>
                </c:pt>
                <c:pt idx="324">
                  <c:v>-24.429999999999993</c:v>
                </c:pt>
                <c:pt idx="325">
                  <c:v>-24.228999999999999</c:v>
                </c:pt>
                <c:pt idx="326">
                  <c:v>-24.024999999999991</c:v>
                </c:pt>
                <c:pt idx="327">
                  <c:v>-23.819999999999993</c:v>
                </c:pt>
                <c:pt idx="328">
                  <c:v>-23.620999999999995</c:v>
                </c:pt>
                <c:pt idx="329">
                  <c:v>-23.418999999999997</c:v>
                </c:pt>
                <c:pt idx="330">
                  <c:v>-23.218999999999994</c:v>
                </c:pt>
                <c:pt idx="331">
                  <c:v>-23.018999999999991</c:v>
                </c:pt>
                <c:pt idx="332">
                  <c:v>-22.819000000000003</c:v>
                </c:pt>
                <c:pt idx="333">
                  <c:v>-22.617999999999995</c:v>
                </c:pt>
                <c:pt idx="334">
                  <c:v>-22.414000000000001</c:v>
                </c:pt>
                <c:pt idx="335">
                  <c:v>-22.213999999999999</c:v>
                </c:pt>
                <c:pt idx="336">
                  <c:v>-22.010999999999996</c:v>
                </c:pt>
                <c:pt idx="337">
                  <c:v>-21.807999999999993</c:v>
                </c:pt>
                <c:pt idx="338">
                  <c:v>-21.606999999999999</c:v>
                </c:pt>
                <c:pt idx="339">
                  <c:v>-21.406999999999996</c:v>
                </c:pt>
                <c:pt idx="340">
                  <c:v>-21.201999999999998</c:v>
                </c:pt>
                <c:pt idx="341">
                  <c:v>-21</c:v>
                </c:pt>
                <c:pt idx="342">
                  <c:v>-20.798999999999992</c:v>
                </c:pt>
                <c:pt idx="343">
                  <c:v>-20.59899999999999</c:v>
                </c:pt>
                <c:pt idx="344">
                  <c:v>-20.399000000000001</c:v>
                </c:pt>
                <c:pt idx="345">
                  <c:v>-20.197999999999993</c:v>
                </c:pt>
                <c:pt idx="346">
                  <c:v>-19.99799999999999</c:v>
                </c:pt>
                <c:pt idx="347">
                  <c:v>-19.798000000000002</c:v>
                </c:pt>
                <c:pt idx="348">
                  <c:v>-19.597999999999999</c:v>
                </c:pt>
                <c:pt idx="349">
                  <c:v>-19.396999999999991</c:v>
                </c:pt>
                <c:pt idx="350">
                  <c:v>-19.194000000000003</c:v>
                </c:pt>
                <c:pt idx="351">
                  <c:v>-18.992999999999995</c:v>
                </c:pt>
                <c:pt idx="352">
                  <c:v>-18.790999999999997</c:v>
                </c:pt>
                <c:pt idx="353">
                  <c:v>-18.589999999999989</c:v>
                </c:pt>
                <c:pt idx="354">
                  <c:v>-18.384999999999991</c:v>
                </c:pt>
                <c:pt idx="355">
                  <c:v>-18.185000000000002</c:v>
                </c:pt>
                <c:pt idx="356">
                  <c:v>-17.980999999999995</c:v>
                </c:pt>
                <c:pt idx="357">
                  <c:v>-17.778999999999996</c:v>
                </c:pt>
                <c:pt idx="358">
                  <c:v>-17.575999999999993</c:v>
                </c:pt>
                <c:pt idx="359">
                  <c:v>-17.37299999999999</c:v>
                </c:pt>
                <c:pt idx="360">
                  <c:v>-17.170000000000002</c:v>
                </c:pt>
                <c:pt idx="361">
                  <c:v>-16.968999999999994</c:v>
                </c:pt>
                <c:pt idx="362">
                  <c:v>-16.766999999999996</c:v>
                </c:pt>
                <c:pt idx="363">
                  <c:v>-16.566000000000003</c:v>
                </c:pt>
                <c:pt idx="364">
                  <c:v>-16.36399999999999</c:v>
                </c:pt>
                <c:pt idx="365">
                  <c:v>-16.158000000000001</c:v>
                </c:pt>
                <c:pt idx="366">
                  <c:v>-15.954999999999998</c:v>
                </c:pt>
                <c:pt idx="367">
                  <c:v>-15.753999999999991</c:v>
                </c:pt>
                <c:pt idx="368">
                  <c:v>-15.552999999999997</c:v>
                </c:pt>
                <c:pt idx="369">
                  <c:v>-15.35199999999999</c:v>
                </c:pt>
                <c:pt idx="370">
                  <c:v>-15.147999999999996</c:v>
                </c:pt>
                <c:pt idx="371">
                  <c:v>-14.945999999999998</c:v>
                </c:pt>
                <c:pt idx="372">
                  <c:v>-14.74499999999999</c:v>
                </c:pt>
                <c:pt idx="373">
                  <c:v>-14.543999999999997</c:v>
                </c:pt>
                <c:pt idx="374">
                  <c:v>-14.340999999999994</c:v>
                </c:pt>
                <c:pt idx="375">
                  <c:v>-14.137999999999991</c:v>
                </c:pt>
                <c:pt idx="376">
                  <c:v>-13.935999999999993</c:v>
                </c:pt>
                <c:pt idx="377">
                  <c:v>-13.73599999999999</c:v>
                </c:pt>
                <c:pt idx="378">
                  <c:v>-13.531999999999996</c:v>
                </c:pt>
                <c:pt idx="379">
                  <c:v>-13.331000000000003</c:v>
                </c:pt>
                <c:pt idx="380">
                  <c:v>-13.131</c:v>
                </c:pt>
                <c:pt idx="381">
                  <c:v>-12.929999999999993</c:v>
                </c:pt>
                <c:pt idx="382">
                  <c:v>-12.728999999999999</c:v>
                </c:pt>
                <c:pt idx="383">
                  <c:v>-12.524999999999991</c:v>
                </c:pt>
                <c:pt idx="384">
                  <c:v>-12.322999999999993</c:v>
                </c:pt>
                <c:pt idx="385">
                  <c:v>-12.122</c:v>
                </c:pt>
                <c:pt idx="386">
                  <c:v>-11.920000000000002</c:v>
                </c:pt>
                <c:pt idx="387">
                  <c:v>-11.717999999999989</c:v>
                </c:pt>
                <c:pt idx="388">
                  <c:v>-11.516999999999996</c:v>
                </c:pt>
                <c:pt idx="389">
                  <c:v>-11.313999999999993</c:v>
                </c:pt>
                <c:pt idx="390">
                  <c:v>-11.113</c:v>
                </c:pt>
                <c:pt idx="391">
                  <c:v>-10.912999999999997</c:v>
                </c:pt>
                <c:pt idx="392">
                  <c:v>-10.712999999999994</c:v>
                </c:pt>
                <c:pt idx="393">
                  <c:v>-10.512999999999991</c:v>
                </c:pt>
                <c:pt idx="394">
                  <c:v>-10.311999999999998</c:v>
                </c:pt>
                <c:pt idx="395">
                  <c:v>-10.111999999999995</c:v>
                </c:pt>
                <c:pt idx="396">
                  <c:v>-9.9080000000000013</c:v>
                </c:pt>
                <c:pt idx="397">
                  <c:v>-9.7069999999999936</c:v>
                </c:pt>
                <c:pt idx="398">
                  <c:v>-9.5060000000000002</c:v>
                </c:pt>
                <c:pt idx="399">
                  <c:v>-9.3019999999999925</c:v>
                </c:pt>
                <c:pt idx="400">
                  <c:v>-9.1009999999999991</c:v>
                </c:pt>
                <c:pt idx="401">
                  <c:v>-8.8960000000000008</c:v>
                </c:pt>
                <c:pt idx="402">
                  <c:v>-8.6929999999999978</c:v>
                </c:pt>
                <c:pt idx="403">
                  <c:v>-8.4909999999999997</c:v>
                </c:pt>
                <c:pt idx="404">
                  <c:v>-8.2909999999999968</c:v>
                </c:pt>
                <c:pt idx="405">
                  <c:v>-8.0879999999999939</c:v>
                </c:pt>
                <c:pt idx="406">
                  <c:v>-7.8859999999999957</c:v>
                </c:pt>
                <c:pt idx="407">
                  <c:v>-7.6829999999999927</c:v>
                </c:pt>
                <c:pt idx="408">
                  <c:v>-7.4759999999999991</c:v>
                </c:pt>
                <c:pt idx="409">
                  <c:v>-7.2740000000000009</c:v>
                </c:pt>
                <c:pt idx="410">
                  <c:v>-7.0739999999999981</c:v>
                </c:pt>
                <c:pt idx="411">
                  <c:v>-6.8699999999999903</c:v>
                </c:pt>
                <c:pt idx="412">
                  <c:v>-6.6689999999999969</c:v>
                </c:pt>
                <c:pt idx="413">
                  <c:v>-6.4669999999999987</c:v>
                </c:pt>
                <c:pt idx="414">
                  <c:v>-6.2659999999999911</c:v>
                </c:pt>
                <c:pt idx="415">
                  <c:v>-6.0609999999999928</c:v>
                </c:pt>
                <c:pt idx="416">
                  <c:v>-5.86099999999999</c:v>
                </c:pt>
                <c:pt idx="417">
                  <c:v>-5.6569999999999965</c:v>
                </c:pt>
                <c:pt idx="418">
                  <c:v>-5.4549999999999983</c:v>
                </c:pt>
                <c:pt idx="419">
                  <c:v>-5.2549999999999955</c:v>
                </c:pt>
                <c:pt idx="420">
                  <c:v>-5.0549999999999926</c:v>
                </c:pt>
                <c:pt idx="421">
                  <c:v>-4.8499999999999943</c:v>
                </c:pt>
                <c:pt idx="422">
                  <c:v>-4.6469999999999914</c:v>
                </c:pt>
                <c:pt idx="423">
                  <c:v>-4.4419999999999931</c:v>
                </c:pt>
                <c:pt idx="424">
                  <c:v>-4.2419999999999902</c:v>
                </c:pt>
                <c:pt idx="425">
                  <c:v>-4.0420000000000016</c:v>
                </c:pt>
                <c:pt idx="426">
                  <c:v>-3.8389999999999986</c:v>
                </c:pt>
                <c:pt idx="427">
                  <c:v>-3.6370000000000005</c:v>
                </c:pt>
                <c:pt idx="428">
                  <c:v>-3.4320000000000022</c:v>
                </c:pt>
                <c:pt idx="429">
                  <c:v>-3.2319999999999993</c:v>
                </c:pt>
                <c:pt idx="430">
                  <c:v>-3.0300000000000011</c:v>
                </c:pt>
                <c:pt idx="431">
                  <c:v>-2.8289999999999935</c:v>
                </c:pt>
                <c:pt idx="432">
                  <c:v>-2.6269999999999953</c:v>
                </c:pt>
                <c:pt idx="433">
                  <c:v>-2.4249999999999972</c:v>
                </c:pt>
                <c:pt idx="434">
                  <c:v>-2.2219999999999942</c:v>
                </c:pt>
                <c:pt idx="435">
                  <c:v>-2.0189999999999912</c:v>
                </c:pt>
                <c:pt idx="436">
                  <c:v>-1.8179999999999978</c:v>
                </c:pt>
                <c:pt idx="437">
                  <c:v>-1.6159999999999997</c:v>
                </c:pt>
                <c:pt idx="438">
                  <c:v>-1.4159999999999968</c:v>
                </c:pt>
                <c:pt idx="439">
                  <c:v>-1.2129999999999939</c:v>
                </c:pt>
                <c:pt idx="440">
                  <c:v>-1.0120000000000005</c:v>
                </c:pt>
                <c:pt idx="441">
                  <c:v>-0.81199999999999761</c:v>
                </c:pt>
                <c:pt idx="442">
                  <c:v>-0.61099999999999</c:v>
                </c:pt>
                <c:pt idx="443">
                  <c:v>-0.40899999999999181</c:v>
                </c:pt>
                <c:pt idx="444">
                  <c:v>-0.20499999999999829</c:v>
                </c:pt>
                <c:pt idx="445">
                  <c:v>0</c:v>
                </c:pt>
                <c:pt idx="446">
                  <c:v>0.20300000000000296</c:v>
                </c:pt>
                <c:pt idx="447">
                  <c:v>0.40600000000000591</c:v>
                </c:pt>
                <c:pt idx="448">
                  <c:v>0.60600000000000875</c:v>
                </c:pt>
                <c:pt idx="449">
                  <c:v>0.80599999999999739</c:v>
                </c:pt>
                <c:pt idx="450">
                  <c:v>1.0060000000000002</c:v>
                </c:pt>
                <c:pt idx="451">
                  <c:v>1.2060000000000031</c:v>
                </c:pt>
                <c:pt idx="452">
                  <c:v>1.4060000000000059</c:v>
                </c:pt>
                <c:pt idx="453">
                  <c:v>1.6069999999999993</c:v>
                </c:pt>
                <c:pt idx="454">
                  <c:v>1.8070000000000022</c:v>
                </c:pt>
                <c:pt idx="455">
                  <c:v>2.0080000000000098</c:v>
                </c:pt>
                <c:pt idx="456">
                  <c:v>2.2090000000000032</c:v>
                </c:pt>
                <c:pt idx="457">
                  <c:v>2.409000000000006</c:v>
                </c:pt>
                <c:pt idx="458">
                  <c:v>2.6150000000000091</c:v>
                </c:pt>
                <c:pt idx="459">
                  <c:v>2.8179999999999978</c:v>
                </c:pt>
                <c:pt idx="460">
                  <c:v>3.0190000000000055</c:v>
                </c:pt>
                <c:pt idx="461">
                  <c:v>3.2190000000000083</c:v>
                </c:pt>
                <c:pt idx="462">
                  <c:v>3.4210000000000065</c:v>
                </c:pt>
                <c:pt idx="463">
                  <c:v>3.6219999999999999</c:v>
                </c:pt>
                <c:pt idx="464">
                  <c:v>3.8239999999999981</c:v>
                </c:pt>
                <c:pt idx="465">
                  <c:v>4.0240000000000009</c:v>
                </c:pt>
                <c:pt idx="466">
                  <c:v>4.2259999999999991</c:v>
                </c:pt>
                <c:pt idx="467">
                  <c:v>4.4279999999999973</c:v>
                </c:pt>
                <c:pt idx="468">
                  <c:v>4.6280000000000001</c:v>
                </c:pt>
                <c:pt idx="469">
                  <c:v>4.8290000000000077</c:v>
                </c:pt>
                <c:pt idx="470">
                  <c:v>5.0320000000000107</c:v>
                </c:pt>
                <c:pt idx="471">
                  <c:v>5.2319999999999993</c:v>
                </c:pt>
                <c:pt idx="472">
                  <c:v>5.436000000000007</c:v>
                </c:pt>
                <c:pt idx="473">
                  <c:v>5.6370000000000005</c:v>
                </c:pt>
                <c:pt idx="474">
                  <c:v>5.8410000000000082</c:v>
                </c:pt>
                <c:pt idx="475">
                  <c:v>6.0430000000000064</c:v>
                </c:pt>
                <c:pt idx="476">
                  <c:v>6.2439999999999998</c:v>
                </c:pt>
                <c:pt idx="477">
                  <c:v>6.4470000000000027</c:v>
                </c:pt>
                <c:pt idx="478">
                  <c:v>6.652000000000001</c:v>
                </c:pt>
                <c:pt idx="479">
                  <c:v>6.8520000000000039</c:v>
                </c:pt>
                <c:pt idx="480">
                  <c:v>7.0550000000000068</c:v>
                </c:pt>
                <c:pt idx="481">
                  <c:v>7.257000000000005</c:v>
                </c:pt>
                <c:pt idx="482">
                  <c:v>7.4609999999999985</c:v>
                </c:pt>
                <c:pt idx="483">
                  <c:v>7.6670000000000016</c:v>
                </c:pt>
                <c:pt idx="484">
                  <c:v>7.8700000000000045</c:v>
                </c:pt>
                <c:pt idx="485">
                  <c:v>8.070999999999998</c:v>
                </c:pt>
                <c:pt idx="486">
                  <c:v>8.2760000000000105</c:v>
                </c:pt>
                <c:pt idx="487">
                  <c:v>8.4810000000000088</c:v>
                </c:pt>
                <c:pt idx="488">
                  <c:v>8.6839999999999975</c:v>
                </c:pt>
                <c:pt idx="489">
                  <c:v>8.8880000000000052</c:v>
                </c:pt>
                <c:pt idx="490">
                  <c:v>9.0889999999999986</c:v>
                </c:pt>
                <c:pt idx="491">
                  <c:v>9.291000000000011</c:v>
                </c:pt>
                <c:pt idx="492">
                  <c:v>9.4920000000000044</c:v>
                </c:pt>
                <c:pt idx="493">
                  <c:v>9.695999999999998</c:v>
                </c:pt>
                <c:pt idx="494">
                  <c:v>9.9000000000000057</c:v>
                </c:pt>
                <c:pt idx="495">
                  <c:v>10.102000000000004</c:v>
                </c:pt>
                <c:pt idx="496">
                  <c:v>10.302999999999997</c:v>
                </c:pt>
                <c:pt idx="497">
                  <c:v>10.507000000000005</c:v>
                </c:pt>
                <c:pt idx="498">
                  <c:v>10.710999999999999</c:v>
                </c:pt>
                <c:pt idx="499">
                  <c:v>10.914000000000001</c:v>
                </c:pt>
                <c:pt idx="500">
                  <c:v>11.114000000000004</c:v>
                </c:pt>
                <c:pt idx="501">
                  <c:v>11.316000000000003</c:v>
                </c:pt>
                <c:pt idx="502">
                  <c:v>11.516000000000005</c:v>
                </c:pt>
                <c:pt idx="503">
                  <c:v>11.716999999999999</c:v>
                </c:pt>
                <c:pt idx="504">
                  <c:v>11.918000000000006</c:v>
                </c:pt>
                <c:pt idx="505">
                  <c:v>12.121000000000009</c:v>
                </c:pt>
                <c:pt idx="506">
                  <c:v>12.320999999999998</c:v>
                </c:pt>
                <c:pt idx="507">
                  <c:v>12.527000000000001</c:v>
                </c:pt>
                <c:pt idx="508">
                  <c:v>12.730000000000004</c:v>
                </c:pt>
                <c:pt idx="509">
                  <c:v>12.930000000000007</c:v>
                </c:pt>
                <c:pt idx="510">
                  <c:v>13.13000000000001</c:v>
                </c:pt>
                <c:pt idx="511">
                  <c:v>13.332999999999998</c:v>
                </c:pt>
                <c:pt idx="512">
                  <c:v>13.533000000000001</c:v>
                </c:pt>
                <c:pt idx="513">
                  <c:v>13.733000000000004</c:v>
                </c:pt>
                <c:pt idx="514">
                  <c:v>13.936000000000007</c:v>
                </c:pt>
                <c:pt idx="515">
                  <c:v>14.137</c:v>
                </c:pt>
                <c:pt idx="516">
                  <c:v>14.340000000000003</c:v>
                </c:pt>
                <c:pt idx="517">
                  <c:v>14.540000000000006</c:v>
                </c:pt>
                <c:pt idx="518">
                  <c:v>14.740000000000009</c:v>
                </c:pt>
                <c:pt idx="519">
                  <c:v>14.942999999999998</c:v>
                </c:pt>
                <c:pt idx="520">
                  <c:v>15.143000000000001</c:v>
                </c:pt>
                <c:pt idx="521">
                  <c:v>15.347000000000008</c:v>
                </c:pt>
                <c:pt idx="522">
                  <c:v>15.548000000000002</c:v>
                </c:pt>
                <c:pt idx="523">
                  <c:v>15.748000000000005</c:v>
                </c:pt>
                <c:pt idx="524">
                  <c:v>15.950000000000003</c:v>
                </c:pt>
                <c:pt idx="525">
                  <c:v>16.152000000000001</c:v>
                </c:pt>
                <c:pt idx="526">
                  <c:v>16.353999999999999</c:v>
                </c:pt>
                <c:pt idx="527">
                  <c:v>16.554000000000002</c:v>
                </c:pt>
                <c:pt idx="528">
                  <c:v>16.757000000000005</c:v>
                </c:pt>
                <c:pt idx="529">
                  <c:v>16.960999999999999</c:v>
                </c:pt>
                <c:pt idx="530">
                  <c:v>17.161000000000001</c:v>
                </c:pt>
                <c:pt idx="531">
                  <c:v>17.362000000000009</c:v>
                </c:pt>
                <c:pt idx="532">
                  <c:v>17.566000000000003</c:v>
                </c:pt>
                <c:pt idx="533">
                  <c:v>17.766000000000005</c:v>
                </c:pt>
                <c:pt idx="534">
                  <c:v>17.966000000000008</c:v>
                </c:pt>
                <c:pt idx="535">
                  <c:v>18.166000000000011</c:v>
                </c:pt>
                <c:pt idx="536">
                  <c:v>18.366</c:v>
                </c:pt>
                <c:pt idx="537">
                  <c:v>18.567000000000007</c:v>
                </c:pt>
                <c:pt idx="538">
                  <c:v>18.769000000000005</c:v>
                </c:pt>
                <c:pt idx="539">
                  <c:v>18.972999999999999</c:v>
                </c:pt>
                <c:pt idx="540">
                  <c:v>19.176000000000002</c:v>
                </c:pt>
                <c:pt idx="541">
                  <c:v>19.376000000000005</c:v>
                </c:pt>
                <c:pt idx="542">
                  <c:v>19.579000000000008</c:v>
                </c:pt>
                <c:pt idx="543">
                  <c:v>19.78</c:v>
                </c:pt>
                <c:pt idx="544">
                  <c:v>19.981999999999999</c:v>
                </c:pt>
                <c:pt idx="545">
                  <c:v>20.185000000000002</c:v>
                </c:pt>
                <c:pt idx="546">
                  <c:v>20.385000000000005</c:v>
                </c:pt>
                <c:pt idx="547">
                  <c:v>20.588000000000008</c:v>
                </c:pt>
                <c:pt idx="548">
                  <c:v>20.791000000000011</c:v>
                </c:pt>
                <c:pt idx="549">
                  <c:v>20.993000000000009</c:v>
                </c:pt>
                <c:pt idx="550">
                  <c:v>21.195000000000007</c:v>
                </c:pt>
                <c:pt idx="551">
                  <c:v>21.402000000000001</c:v>
                </c:pt>
                <c:pt idx="552">
                  <c:v>21.603000000000009</c:v>
                </c:pt>
                <c:pt idx="553">
                  <c:v>21.805999999999997</c:v>
                </c:pt>
                <c:pt idx="554">
                  <c:v>22.009</c:v>
                </c:pt>
                <c:pt idx="555">
                  <c:v>22.213000000000008</c:v>
                </c:pt>
                <c:pt idx="556">
                  <c:v>22.414000000000001</c:v>
                </c:pt>
                <c:pt idx="557">
                  <c:v>22.614000000000004</c:v>
                </c:pt>
                <c:pt idx="558">
                  <c:v>22.817999999999998</c:v>
                </c:pt>
                <c:pt idx="559">
                  <c:v>23.018000000000001</c:v>
                </c:pt>
                <c:pt idx="560">
                  <c:v>23.22</c:v>
                </c:pt>
                <c:pt idx="561">
                  <c:v>23.423000000000002</c:v>
                </c:pt>
                <c:pt idx="562">
                  <c:v>23.624000000000009</c:v>
                </c:pt>
                <c:pt idx="563">
                  <c:v>23.825000000000003</c:v>
                </c:pt>
                <c:pt idx="564">
                  <c:v>24.025000000000006</c:v>
                </c:pt>
                <c:pt idx="565">
                  <c:v>24.225000000000009</c:v>
                </c:pt>
                <c:pt idx="566">
                  <c:v>24.427999999999997</c:v>
                </c:pt>
                <c:pt idx="567">
                  <c:v>24.63000000000001</c:v>
                </c:pt>
                <c:pt idx="568">
                  <c:v>24.832999999999998</c:v>
                </c:pt>
                <c:pt idx="569">
                  <c:v>25.034000000000006</c:v>
                </c:pt>
                <c:pt idx="570">
                  <c:v>25.234999999999999</c:v>
                </c:pt>
                <c:pt idx="571">
                  <c:v>25.438000000000002</c:v>
                </c:pt>
                <c:pt idx="572">
                  <c:v>25.64200000000001</c:v>
                </c:pt>
                <c:pt idx="573">
                  <c:v>25.841999999999999</c:v>
                </c:pt>
                <c:pt idx="574">
                  <c:v>26.045000000000002</c:v>
                </c:pt>
                <c:pt idx="575">
                  <c:v>26.249000000000009</c:v>
                </c:pt>
                <c:pt idx="576">
                  <c:v>26.451999999999998</c:v>
                </c:pt>
                <c:pt idx="577">
                  <c:v>26.654000000000011</c:v>
                </c:pt>
                <c:pt idx="578">
                  <c:v>26.853999999999999</c:v>
                </c:pt>
                <c:pt idx="579">
                  <c:v>27.054000000000002</c:v>
                </c:pt>
                <c:pt idx="580">
                  <c:v>27.256</c:v>
                </c:pt>
                <c:pt idx="581">
                  <c:v>27.459000000000003</c:v>
                </c:pt>
                <c:pt idx="582">
                  <c:v>27.662000000000006</c:v>
                </c:pt>
                <c:pt idx="583">
                  <c:v>27.865000000000009</c:v>
                </c:pt>
                <c:pt idx="584">
                  <c:v>28.067000000000007</c:v>
                </c:pt>
                <c:pt idx="585">
                  <c:v>28.27000000000001</c:v>
                </c:pt>
                <c:pt idx="586">
                  <c:v>28.474000000000004</c:v>
                </c:pt>
                <c:pt idx="587">
                  <c:v>28.674000000000007</c:v>
                </c:pt>
                <c:pt idx="588">
                  <c:v>28.875</c:v>
                </c:pt>
                <c:pt idx="589">
                  <c:v>29.075000000000003</c:v>
                </c:pt>
                <c:pt idx="590">
                  <c:v>29.275000000000006</c:v>
                </c:pt>
                <c:pt idx="591">
                  <c:v>29.480000000000004</c:v>
                </c:pt>
                <c:pt idx="592">
                  <c:v>29.682000000000002</c:v>
                </c:pt>
                <c:pt idx="593">
                  <c:v>29.88300000000001</c:v>
                </c:pt>
                <c:pt idx="594">
                  <c:v>30.085999999999999</c:v>
                </c:pt>
                <c:pt idx="595">
                  <c:v>30.293000000000006</c:v>
                </c:pt>
                <c:pt idx="596">
                  <c:v>30.494</c:v>
                </c:pt>
                <c:pt idx="597">
                  <c:v>30.697000000000003</c:v>
                </c:pt>
                <c:pt idx="598">
                  <c:v>30.897000000000006</c:v>
                </c:pt>
                <c:pt idx="599">
                  <c:v>31.099000000000004</c:v>
                </c:pt>
                <c:pt idx="600">
                  <c:v>31.301000000000002</c:v>
                </c:pt>
                <c:pt idx="601">
                  <c:v>31.504000000000005</c:v>
                </c:pt>
                <c:pt idx="602">
                  <c:v>31.704999999999998</c:v>
                </c:pt>
                <c:pt idx="603">
                  <c:v>31.910000000000011</c:v>
                </c:pt>
                <c:pt idx="604">
                  <c:v>32.11</c:v>
                </c:pt>
                <c:pt idx="605">
                  <c:v>32.311000000000007</c:v>
                </c:pt>
                <c:pt idx="606">
                  <c:v>32.512</c:v>
                </c:pt>
                <c:pt idx="607">
                  <c:v>32.716999999999999</c:v>
                </c:pt>
                <c:pt idx="608">
                  <c:v>32.921000000000006</c:v>
                </c:pt>
                <c:pt idx="609">
                  <c:v>33.121000000000009</c:v>
                </c:pt>
                <c:pt idx="610">
                  <c:v>33.320999999999998</c:v>
                </c:pt>
                <c:pt idx="611">
                  <c:v>33.521000000000001</c:v>
                </c:pt>
                <c:pt idx="612">
                  <c:v>33.722000000000008</c:v>
                </c:pt>
                <c:pt idx="613">
                  <c:v>33.926000000000002</c:v>
                </c:pt>
                <c:pt idx="614">
                  <c:v>34.12700000000001</c:v>
                </c:pt>
                <c:pt idx="615">
                  <c:v>34.326999999999998</c:v>
                </c:pt>
                <c:pt idx="616">
                  <c:v>34.527000000000001</c:v>
                </c:pt>
                <c:pt idx="617">
                  <c:v>34.728000000000009</c:v>
                </c:pt>
                <c:pt idx="618">
                  <c:v>34.927999999999997</c:v>
                </c:pt>
                <c:pt idx="619">
                  <c:v>35.128</c:v>
                </c:pt>
                <c:pt idx="620">
                  <c:v>35.331000000000003</c:v>
                </c:pt>
                <c:pt idx="621">
                  <c:v>35.533000000000001</c:v>
                </c:pt>
                <c:pt idx="622">
                  <c:v>35.731999999999999</c:v>
                </c:pt>
                <c:pt idx="623">
                  <c:v>35.933999999999997</c:v>
                </c:pt>
                <c:pt idx="624">
                  <c:v>36.135000000000005</c:v>
                </c:pt>
                <c:pt idx="625">
                  <c:v>36.340000000000003</c:v>
                </c:pt>
                <c:pt idx="626">
                  <c:v>36.542000000000002</c:v>
                </c:pt>
                <c:pt idx="627">
                  <c:v>36.742000000000004</c:v>
                </c:pt>
                <c:pt idx="628">
                  <c:v>36.945999999999998</c:v>
                </c:pt>
                <c:pt idx="629">
                  <c:v>37.147000000000006</c:v>
                </c:pt>
                <c:pt idx="630">
                  <c:v>37.347000000000008</c:v>
                </c:pt>
                <c:pt idx="631">
                  <c:v>37.551000000000002</c:v>
                </c:pt>
                <c:pt idx="632">
                  <c:v>37.754000000000005</c:v>
                </c:pt>
                <c:pt idx="633">
                  <c:v>37.954000000000008</c:v>
                </c:pt>
                <c:pt idx="634">
                  <c:v>38.155999999999992</c:v>
                </c:pt>
                <c:pt idx="635">
                  <c:v>38.356999999999985</c:v>
                </c:pt>
                <c:pt idx="636">
                  <c:v>38.558999999999983</c:v>
                </c:pt>
                <c:pt idx="637">
                  <c:v>38.759999999999977</c:v>
                </c:pt>
                <c:pt idx="638">
                  <c:v>38.961999999999975</c:v>
                </c:pt>
                <c:pt idx="639">
                  <c:v>39.167999999999964</c:v>
                </c:pt>
                <c:pt idx="640">
                  <c:v>39.371999999999971</c:v>
                </c:pt>
                <c:pt idx="641">
                  <c:v>39.571999999999989</c:v>
                </c:pt>
                <c:pt idx="642">
                  <c:v>39.771999999999977</c:v>
                </c:pt>
                <c:pt idx="643">
                  <c:v>39.972999999999971</c:v>
                </c:pt>
                <c:pt idx="644">
                  <c:v>40.177999999999983</c:v>
                </c:pt>
                <c:pt idx="645">
                  <c:v>40.382999999999996</c:v>
                </c:pt>
                <c:pt idx="646">
                  <c:v>40.584999999999994</c:v>
                </c:pt>
                <c:pt idx="647">
                  <c:v>40.789000000000001</c:v>
                </c:pt>
                <c:pt idx="648">
                  <c:v>40.992000000000004</c:v>
                </c:pt>
                <c:pt idx="649">
                  <c:v>41.191999999999993</c:v>
                </c:pt>
                <c:pt idx="650">
                  <c:v>41.393000000000015</c:v>
                </c:pt>
                <c:pt idx="651">
                  <c:v>41.595000000000013</c:v>
                </c:pt>
                <c:pt idx="652">
                  <c:v>41.797000000000011</c:v>
                </c:pt>
                <c:pt idx="653">
                  <c:v>42.000000000000014</c:v>
                </c:pt>
                <c:pt idx="654">
                  <c:v>42.201000000000008</c:v>
                </c:pt>
                <c:pt idx="655">
                  <c:v>42.404000000000011</c:v>
                </c:pt>
                <c:pt idx="656">
                  <c:v>42.607000000000014</c:v>
                </c:pt>
                <c:pt idx="657">
                  <c:v>42.807000000000002</c:v>
                </c:pt>
                <c:pt idx="658">
                  <c:v>43.007999999999996</c:v>
                </c:pt>
                <c:pt idx="659">
                  <c:v>43.209000000000017</c:v>
                </c:pt>
                <c:pt idx="660">
                  <c:v>43.411000000000016</c:v>
                </c:pt>
                <c:pt idx="661">
                  <c:v>43.61399999999999</c:v>
                </c:pt>
                <c:pt idx="662">
                  <c:v>43.816000000000017</c:v>
                </c:pt>
                <c:pt idx="663">
                  <c:v>44.018000000000015</c:v>
                </c:pt>
                <c:pt idx="664">
                  <c:v>44.218000000000004</c:v>
                </c:pt>
                <c:pt idx="665">
                  <c:v>44.422000000000011</c:v>
                </c:pt>
                <c:pt idx="666">
                  <c:v>44.622</c:v>
                </c:pt>
                <c:pt idx="667">
                  <c:v>44.823999999999998</c:v>
                </c:pt>
                <c:pt idx="668">
                  <c:v>45.024000000000015</c:v>
                </c:pt>
                <c:pt idx="669">
                  <c:v>45.225000000000009</c:v>
                </c:pt>
                <c:pt idx="670">
                  <c:v>45.427000000000007</c:v>
                </c:pt>
                <c:pt idx="671">
                  <c:v>45.628</c:v>
                </c:pt>
                <c:pt idx="672">
                  <c:v>45.828000000000017</c:v>
                </c:pt>
                <c:pt idx="673">
                  <c:v>46.028000000000006</c:v>
                </c:pt>
                <c:pt idx="674">
                  <c:v>46.227999999999994</c:v>
                </c:pt>
                <c:pt idx="675">
                  <c:v>46.433000000000007</c:v>
                </c:pt>
                <c:pt idx="676">
                  <c:v>46.634</c:v>
                </c:pt>
                <c:pt idx="677">
                  <c:v>46.835999999999999</c:v>
                </c:pt>
                <c:pt idx="678">
                  <c:v>47.036999999999992</c:v>
                </c:pt>
                <c:pt idx="679">
                  <c:v>47.238000000000014</c:v>
                </c:pt>
                <c:pt idx="680">
                  <c:v>47.440000000000012</c:v>
                </c:pt>
                <c:pt idx="681">
                  <c:v>47.64</c:v>
                </c:pt>
                <c:pt idx="682">
                  <c:v>47.840999999999994</c:v>
                </c:pt>
                <c:pt idx="683">
                  <c:v>48.042999999999992</c:v>
                </c:pt>
                <c:pt idx="684">
                  <c:v>48.243000000000009</c:v>
                </c:pt>
                <c:pt idx="685">
                  <c:v>48.447999999999993</c:v>
                </c:pt>
                <c:pt idx="686">
                  <c:v>48.649999999999991</c:v>
                </c:pt>
                <c:pt idx="687">
                  <c:v>48.850000000000009</c:v>
                </c:pt>
                <c:pt idx="688">
                  <c:v>49.05</c:v>
                </c:pt>
                <c:pt idx="689">
                  <c:v>49.250999999999991</c:v>
                </c:pt>
                <c:pt idx="690">
                  <c:v>49.453000000000017</c:v>
                </c:pt>
                <c:pt idx="691">
                  <c:v>49.653000000000006</c:v>
                </c:pt>
                <c:pt idx="692">
                  <c:v>49.852999999999994</c:v>
                </c:pt>
                <c:pt idx="693">
                  <c:v>50.054000000000016</c:v>
                </c:pt>
                <c:pt idx="694">
                  <c:v>50.257999999999996</c:v>
                </c:pt>
                <c:pt idx="695">
                  <c:v>50.457000000000008</c:v>
                </c:pt>
                <c:pt idx="696">
                  <c:v>50.661000000000016</c:v>
                </c:pt>
                <c:pt idx="697">
                  <c:v>50.862000000000009</c:v>
                </c:pt>
                <c:pt idx="698">
                  <c:v>51.066000000000017</c:v>
                </c:pt>
                <c:pt idx="699">
                  <c:v>51.268999999999991</c:v>
                </c:pt>
                <c:pt idx="700">
                  <c:v>51.469000000000008</c:v>
                </c:pt>
                <c:pt idx="701">
                  <c:v>51.672000000000011</c:v>
                </c:pt>
                <c:pt idx="702">
                  <c:v>51.875000000000014</c:v>
                </c:pt>
                <c:pt idx="703">
                  <c:v>52.076000000000008</c:v>
                </c:pt>
                <c:pt idx="704">
                  <c:v>52.280000000000015</c:v>
                </c:pt>
                <c:pt idx="705">
                  <c:v>52.481000000000009</c:v>
                </c:pt>
                <c:pt idx="706">
                  <c:v>52.685999999999993</c:v>
                </c:pt>
                <c:pt idx="707">
                  <c:v>52.88600000000001</c:v>
                </c:pt>
                <c:pt idx="708">
                  <c:v>53.090000000000018</c:v>
                </c:pt>
                <c:pt idx="709">
                  <c:v>53.290000000000006</c:v>
                </c:pt>
                <c:pt idx="710">
                  <c:v>53.491</c:v>
                </c:pt>
                <c:pt idx="711">
                  <c:v>53.695000000000007</c:v>
                </c:pt>
                <c:pt idx="712">
                  <c:v>53.897000000000006</c:v>
                </c:pt>
                <c:pt idx="713">
                  <c:v>54.097999999999999</c:v>
                </c:pt>
                <c:pt idx="714">
                  <c:v>54.3</c:v>
                </c:pt>
                <c:pt idx="715">
                  <c:v>54.500999999999991</c:v>
                </c:pt>
                <c:pt idx="716">
                  <c:v>54.703999999999994</c:v>
                </c:pt>
                <c:pt idx="717">
                  <c:v>54.909000000000006</c:v>
                </c:pt>
                <c:pt idx="718">
                  <c:v>55.112000000000009</c:v>
                </c:pt>
                <c:pt idx="719">
                  <c:v>55.316000000000017</c:v>
                </c:pt>
                <c:pt idx="720">
                  <c:v>55.518999999999991</c:v>
                </c:pt>
                <c:pt idx="721">
                  <c:v>55.718000000000004</c:v>
                </c:pt>
                <c:pt idx="722">
                  <c:v>55.918999999999997</c:v>
                </c:pt>
                <c:pt idx="723">
                  <c:v>56.120999999999995</c:v>
                </c:pt>
                <c:pt idx="724">
                  <c:v>56.325000000000003</c:v>
                </c:pt>
                <c:pt idx="725">
                  <c:v>56.524999999999991</c:v>
                </c:pt>
                <c:pt idx="726">
                  <c:v>56.727999999999994</c:v>
                </c:pt>
                <c:pt idx="727">
                  <c:v>56.930999999999997</c:v>
                </c:pt>
                <c:pt idx="728">
                  <c:v>57.131999999999991</c:v>
                </c:pt>
                <c:pt idx="729">
                  <c:v>57.332000000000008</c:v>
                </c:pt>
                <c:pt idx="730">
                  <c:v>57.536000000000016</c:v>
                </c:pt>
                <c:pt idx="731">
                  <c:v>57.739999999999995</c:v>
                </c:pt>
                <c:pt idx="732">
                  <c:v>57.941999999999993</c:v>
                </c:pt>
                <c:pt idx="733">
                  <c:v>58.146000000000001</c:v>
                </c:pt>
                <c:pt idx="734">
                  <c:v>58.346000000000018</c:v>
                </c:pt>
                <c:pt idx="735">
                  <c:v>58.548000000000016</c:v>
                </c:pt>
                <c:pt idx="736">
                  <c:v>58.750000000000014</c:v>
                </c:pt>
                <c:pt idx="737">
                  <c:v>58.953999999999994</c:v>
                </c:pt>
                <c:pt idx="738">
                  <c:v>59.155999999999992</c:v>
                </c:pt>
                <c:pt idx="739">
                  <c:v>59.361000000000004</c:v>
                </c:pt>
                <c:pt idx="740">
                  <c:v>59.560999999999993</c:v>
                </c:pt>
                <c:pt idx="741">
                  <c:v>59.762999999999991</c:v>
                </c:pt>
                <c:pt idx="742">
                  <c:v>59.963000000000008</c:v>
                </c:pt>
                <c:pt idx="743">
                  <c:v>60.162999999999997</c:v>
                </c:pt>
                <c:pt idx="744">
                  <c:v>60.367000000000004</c:v>
                </c:pt>
                <c:pt idx="745">
                  <c:v>60.566999999999993</c:v>
                </c:pt>
                <c:pt idx="746">
                  <c:v>60.76700000000001</c:v>
                </c:pt>
                <c:pt idx="747">
                  <c:v>60.969000000000008</c:v>
                </c:pt>
                <c:pt idx="748">
                  <c:v>61.167999999999992</c:v>
                </c:pt>
                <c:pt idx="749">
                  <c:v>61.368000000000009</c:v>
                </c:pt>
                <c:pt idx="750">
                  <c:v>61.569000000000003</c:v>
                </c:pt>
                <c:pt idx="751">
                  <c:v>61.769999999999996</c:v>
                </c:pt>
                <c:pt idx="752">
                  <c:v>61.970000000000013</c:v>
                </c:pt>
                <c:pt idx="753">
                  <c:v>62.172000000000011</c:v>
                </c:pt>
                <c:pt idx="754">
                  <c:v>62.374000000000009</c:v>
                </c:pt>
                <c:pt idx="755">
                  <c:v>62.573999999999998</c:v>
                </c:pt>
                <c:pt idx="756">
                  <c:v>62.775999999999996</c:v>
                </c:pt>
                <c:pt idx="757">
                  <c:v>62.976000000000013</c:v>
                </c:pt>
                <c:pt idx="758">
                  <c:v>63.176000000000002</c:v>
                </c:pt>
                <c:pt idx="759">
                  <c:v>63.378</c:v>
                </c:pt>
                <c:pt idx="760">
                  <c:v>63.583000000000013</c:v>
                </c:pt>
                <c:pt idx="761">
                  <c:v>63.785000000000011</c:v>
                </c:pt>
                <c:pt idx="762">
                  <c:v>63.984999999999999</c:v>
                </c:pt>
                <c:pt idx="763">
                  <c:v>64.185999999999993</c:v>
                </c:pt>
                <c:pt idx="764">
                  <c:v>64.38600000000001</c:v>
                </c:pt>
                <c:pt idx="765">
                  <c:v>64.590000000000018</c:v>
                </c:pt>
                <c:pt idx="766">
                  <c:v>64.791000000000011</c:v>
                </c:pt>
                <c:pt idx="767">
                  <c:v>64.992000000000004</c:v>
                </c:pt>
                <c:pt idx="768">
                  <c:v>65.191999999999993</c:v>
                </c:pt>
                <c:pt idx="769">
                  <c:v>65.396000000000001</c:v>
                </c:pt>
                <c:pt idx="770">
                  <c:v>65.596000000000018</c:v>
                </c:pt>
                <c:pt idx="771">
                  <c:v>65.798999999999992</c:v>
                </c:pt>
                <c:pt idx="772">
                  <c:v>65.999000000000009</c:v>
                </c:pt>
                <c:pt idx="773">
                  <c:v>66.201000000000008</c:v>
                </c:pt>
                <c:pt idx="774">
                  <c:v>66.400999999999996</c:v>
                </c:pt>
                <c:pt idx="775">
                  <c:v>66.605000000000004</c:v>
                </c:pt>
                <c:pt idx="776">
                  <c:v>66.810000000000016</c:v>
                </c:pt>
                <c:pt idx="777">
                  <c:v>67.010000000000005</c:v>
                </c:pt>
                <c:pt idx="778">
                  <c:v>67.212000000000003</c:v>
                </c:pt>
                <c:pt idx="779">
                  <c:v>67.412999999999997</c:v>
                </c:pt>
                <c:pt idx="780">
                  <c:v>67.61399999999999</c:v>
                </c:pt>
                <c:pt idx="781">
                  <c:v>67.814000000000007</c:v>
                </c:pt>
                <c:pt idx="782">
                  <c:v>68.013999999999996</c:v>
                </c:pt>
                <c:pt idx="783">
                  <c:v>68.215999999999994</c:v>
                </c:pt>
                <c:pt idx="784">
                  <c:v>68.42</c:v>
                </c:pt>
                <c:pt idx="785">
                  <c:v>68.623000000000005</c:v>
                </c:pt>
                <c:pt idx="786">
                  <c:v>68.823999999999998</c:v>
                </c:pt>
                <c:pt idx="787">
                  <c:v>69.027000000000001</c:v>
                </c:pt>
                <c:pt idx="788">
                  <c:v>69.23</c:v>
                </c:pt>
                <c:pt idx="789">
                  <c:v>69.432000000000002</c:v>
                </c:pt>
                <c:pt idx="790">
                  <c:v>69.632999999999996</c:v>
                </c:pt>
                <c:pt idx="791">
                  <c:v>69.834000000000017</c:v>
                </c:pt>
                <c:pt idx="792">
                  <c:v>70.036000000000016</c:v>
                </c:pt>
                <c:pt idx="793">
                  <c:v>70.241</c:v>
                </c:pt>
                <c:pt idx="794">
                  <c:v>70.445000000000007</c:v>
                </c:pt>
                <c:pt idx="795">
                  <c:v>70.646000000000001</c:v>
                </c:pt>
                <c:pt idx="796">
                  <c:v>70.849000000000004</c:v>
                </c:pt>
                <c:pt idx="797">
                  <c:v>71.048999999999992</c:v>
                </c:pt>
                <c:pt idx="798">
                  <c:v>71.251999999999995</c:v>
                </c:pt>
                <c:pt idx="799">
                  <c:v>71.453999999999994</c:v>
                </c:pt>
                <c:pt idx="800">
                  <c:v>71.658000000000001</c:v>
                </c:pt>
                <c:pt idx="801">
                  <c:v>71.861000000000004</c:v>
                </c:pt>
                <c:pt idx="802">
                  <c:v>72.064000000000007</c:v>
                </c:pt>
                <c:pt idx="803">
                  <c:v>72.266000000000005</c:v>
                </c:pt>
                <c:pt idx="804">
                  <c:v>72.468000000000004</c:v>
                </c:pt>
                <c:pt idx="805">
                  <c:v>72.671000000000006</c:v>
                </c:pt>
                <c:pt idx="806">
                  <c:v>72.872</c:v>
                </c:pt>
                <c:pt idx="807">
                  <c:v>73.072000000000017</c:v>
                </c:pt>
                <c:pt idx="808">
                  <c:v>73.272000000000006</c:v>
                </c:pt>
                <c:pt idx="809">
                  <c:v>73.476000000000013</c:v>
                </c:pt>
                <c:pt idx="810">
                  <c:v>73.680999999999997</c:v>
                </c:pt>
                <c:pt idx="811">
                  <c:v>73.881999999999991</c:v>
                </c:pt>
                <c:pt idx="812">
                  <c:v>74.082000000000008</c:v>
                </c:pt>
                <c:pt idx="813">
                  <c:v>74.284000000000006</c:v>
                </c:pt>
                <c:pt idx="814">
                  <c:v>74.484999999999999</c:v>
                </c:pt>
                <c:pt idx="815">
                  <c:v>74.685000000000016</c:v>
                </c:pt>
                <c:pt idx="816">
                  <c:v>74.885000000000005</c:v>
                </c:pt>
                <c:pt idx="817">
                  <c:v>75.084999999999994</c:v>
                </c:pt>
                <c:pt idx="818">
                  <c:v>75.286000000000016</c:v>
                </c:pt>
                <c:pt idx="819">
                  <c:v>75.488000000000014</c:v>
                </c:pt>
                <c:pt idx="820">
                  <c:v>75.691999999999993</c:v>
                </c:pt>
                <c:pt idx="821">
                  <c:v>75.894999999999996</c:v>
                </c:pt>
                <c:pt idx="822">
                  <c:v>76.096000000000018</c:v>
                </c:pt>
                <c:pt idx="823">
                  <c:v>76.298000000000016</c:v>
                </c:pt>
                <c:pt idx="824">
                  <c:v>76.500000000000014</c:v>
                </c:pt>
                <c:pt idx="825">
                  <c:v>76.702000000000012</c:v>
                </c:pt>
                <c:pt idx="826">
                  <c:v>76.903000000000006</c:v>
                </c:pt>
                <c:pt idx="827">
                  <c:v>77.103999999999999</c:v>
                </c:pt>
                <c:pt idx="828">
                  <c:v>77.305999999999997</c:v>
                </c:pt>
                <c:pt idx="829">
                  <c:v>77.510000000000005</c:v>
                </c:pt>
                <c:pt idx="830">
                  <c:v>77.712000000000003</c:v>
                </c:pt>
                <c:pt idx="831">
                  <c:v>77.911999999999992</c:v>
                </c:pt>
                <c:pt idx="832">
                  <c:v>78.11399999999999</c:v>
                </c:pt>
                <c:pt idx="833">
                  <c:v>78.314000000000007</c:v>
                </c:pt>
                <c:pt idx="834">
                  <c:v>78.518000000000015</c:v>
                </c:pt>
                <c:pt idx="835">
                  <c:v>78.719000000000008</c:v>
                </c:pt>
                <c:pt idx="836">
                  <c:v>78.92</c:v>
                </c:pt>
                <c:pt idx="837">
                  <c:v>79.11999999999999</c:v>
                </c:pt>
                <c:pt idx="838">
                  <c:v>79.320000000000007</c:v>
                </c:pt>
                <c:pt idx="839">
                  <c:v>79.524000000000015</c:v>
                </c:pt>
                <c:pt idx="840">
                  <c:v>79.727000000000018</c:v>
                </c:pt>
                <c:pt idx="841">
                  <c:v>79.927000000000007</c:v>
                </c:pt>
                <c:pt idx="842">
                  <c:v>80.126999999999995</c:v>
                </c:pt>
                <c:pt idx="843">
                  <c:v>80.327000000000012</c:v>
                </c:pt>
                <c:pt idx="844">
                  <c:v>80.530000000000015</c:v>
                </c:pt>
                <c:pt idx="845">
                  <c:v>80.731000000000009</c:v>
                </c:pt>
                <c:pt idx="846">
                  <c:v>80.932000000000002</c:v>
                </c:pt>
                <c:pt idx="847">
                  <c:v>81.13600000000001</c:v>
                </c:pt>
                <c:pt idx="848">
                  <c:v>81.338000000000008</c:v>
                </c:pt>
                <c:pt idx="849">
                  <c:v>81.541000000000011</c:v>
                </c:pt>
                <c:pt idx="850">
                  <c:v>81.742000000000004</c:v>
                </c:pt>
                <c:pt idx="851">
                  <c:v>81.941999999999993</c:v>
                </c:pt>
                <c:pt idx="852">
                  <c:v>82.14800000000001</c:v>
                </c:pt>
                <c:pt idx="853">
                  <c:v>82.350000000000009</c:v>
                </c:pt>
                <c:pt idx="854">
                  <c:v>82.557000000000002</c:v>
                </c:pt>
                <c:pt idx="855">
                  <c:v>82.762000000000015</c:v>
                </c:pt>
                <c:pt idx="856">
                  <c:v>82.962000000000003</c:v>
                </c:pt>
                <c:pt idx="857">
                  <c:v>83.162999999999997</c:v>
                </c:pt>
                <c:pt idx="858">
                  <c:v>83.367000000000004</c:v>
                </c:pt>
                <c:pt idx="859">
                  <c:v>83.567999999999998</c:v>
                </c:pt>
                <c:pt idx="860">
                  <c:v>83.772000000000006</c:v>
                </c:pt>
                <c:pt idx="861">
                  <c:v>83.975000000000009</c:v>
                </c:pt>
                <c:pt idx="862">
                  <c:v>84.174999999999997</c:v>
                </c:pt>
                <c:pt idx="863">
                  <c:v>84.375000000000014</c:v>
                </c:pt>
                <c:pt idx="864">
                  <c:v>84.575000000000003</c:v>
                </c:pt>
                <c:pt idx="865">
                  <c:v>84.774999999999991</c:v>
                </c:pt>
                <c:pt idx="866">
                  <c:v>84.975000000000009</c:v>
                </c:pt>
                <c:pt idx="867">
                  <c:v>85.176000000000002</c:v>
                </c:pt>
                <c:pt idx="868">
                  <c:v>85.376999999999995</c:v>
                </c:pt>
                <c:pt idx="869">
                  <c:v>85.58</c:v>
                </c:pt>
                <c:pt idx="870">
                  <c:v>85.781999999999996</c:v>
                </c:pt>
                <c:pt idx="871">
                  <c:v>85.984999999999999</c:v>
                </c:pt>
                <c:pt idx="872">
                  <c:v>86.189000000000007</c:v>
                </c:pt>
                <c:pt idx="873">
                  <c:v>86.39200000000001</c:v>
                </c:pt>
                <c:pt idx="874">
                  <c:v>86.594000000000008</c:v>
                </c:pt>
                <c:pt idx="875">
                  <c:v>86.795000000000002</c:v>
                </c:pt>
                <c:pt idx="876">
                  <c:v>86.997</c:v>
                </c:pt>
                <c:pt idx="877">
                  <c:v>87.197000000000017</c:v>
                </c:pt>
                <c:pt idx="878">
                  <c:v>87.397000000000006</c:v>
                </c:pt>
                <c:pt idx="879">
                  <c:v>87.597999999999999</c:v>
                </c:pt>
                <c:pt idx="880">
                  <c:v>87.8</c:v>
                </c:pt>
                <c:pt idx="881">
                  <c:v>88.001999999999995</c:v>
                </c:pt>
                <c:pt idx="882">
                  <c:v>88.204999999999998</c:v>
                </c:pt>
                <c:pt idx="883">
                  <c:v>88.410000000000011</c:v>
                </c:pt>
                <c:pt idx="884">
                  <c:v>88.612000000000009</c:v>
                </c:pt>
                <c:pt idx="885">
                  <c:v>88.813000000000002</c:v>
                </c:pt>
                <c:pt idx="886">
                  <c:v>89.012999999999991</c:v>
                </c:pt>
                <c:pt idx="887">
                  <c:v>89.214000000000013</c:v>
                </c:pt>
                <c:pt idx="888">
                  <c:v>89.415000000000006</c:v>
                </c:pt>
                <c:pt idx="889">
                  <c:v>89.616</c:v>
                </c:pt>
                <c:pt idx="890">
                  <c:v>89.821000000000012</c:v>
                </c:pt>
              </c:numCache>
            </c:numRef>
          </c:xVal>
          <c:yVal>
            <c:numRef>
              <c:f>'10% bat sleep wake_lock'!$AK$1:$AK$896</c:f>
              <c:numCache>
                <c:formatCode>General</c:formatCode>
                <c:ptCount val="896"/>
                <c:pt idx="0">
                  <c:v>1.3068970533835049E-3</c:v>
                </c:pt>
                <c:pt idx="1">
                  <c:v>4.5478086510801364E-3</c:v>
                </c:pt>
                <c:pt idx="2">
                  <c:v>6.6409577674948353E-3</c:v>
                </c:pt>
                <c:pt idx="3">
                  <c:v>6.5726195548457536E-3</c:v>
                </c:pt>
                <c:pt idx="4">
                  <c:v>5.5406759020983553E-3</c:v>
                </c:pt>
                <c:pt idx="5">
                  <c:v>3.8729572918068632E-3</c:v>
                </c:pt>
                <c:pt idx="6">
                  <c:v>3.502661172510023E-3</c:v>
                </c:pt>
                <c:pt idx="7">
                  <c:v>4.5660779216636603E-3</c:v>
                </c:pt>
                <c:pt idx="8">
                  <c:v>2.4880868864666597E-3</c:v>
                </c:pt>
                <c:pt idx="9">
                  <c:v>2.8972630951330661E-3</c:v>
                </c:pt>
                <c:pt idx="10">
                  <c:v>2.2479951004594489E-3</c:v>
                </c:pt>
                <c:pt idx="11">
                  <c:v>3.3304903886665397E-3</c:v>
                </c:pt>
                <c:pt idx="12">
                  <c:v>3.9670466850540266E-3</c:v>
                </c:pt>
                <c:pt idx="13">
                  <c:v>4.0585263013354165E-3</c:v>
                </c:pt>
                <c:pt idx="14">
                  <c:v>5.0198519137750327E-3</c:v>
                </c:pt>
                <c:pt idx="15">
                  <c:v>4.9171258211882091E-3</c:v>
                </c:pt>
                <c:pt idx="16">
                  <c:v>4.2853021259023384E-3</c:v>
                </c:pt>
                <c:pt idx="17">
                  <c:v>1.7792172992548965E-3</c:v>
                </c:pt>
                <c:pt idx="18">
                  <c:v>5.2603588859796591E-3</c:v>
                </c:pt>
                <c:pt idx="19">
                  <c:v>5.8306896977109194E-3</c:v>
                </c:pt>
                <c:pt idx="20">
                  <c:v>7.0189023819080473E-3</c:v>
                </c:pt>
                <c:pt idx="21">
                  <c:v>4.3433038246756374E-3</c:v>
                </c:pt>
                <c:pt idx="22">
                  <c:v>2.5145458259864298E-3</c:v>
                </c:pt>
                <c:pt idx="23">
                  <c:v>6.0038303609177644E-3</c:v>
                </c:pt>
                <c:pt idx="24">
                  <c:v>6.7662840313426958E-3</c:v>
                </c:pt>
                <c:pt idx="25">
                  <c:v>1.0034731365045315E-2</c:v>
                </c:pt>
                <c:pt idx="26">
                  <c:v>8.5443982941369942E-3</c:v>
                </c:pt>
                <c:pt idx="27">
                  <c:v>6.341136520593876E-3</c:v>
                </c:pt>
                <c:pt idx="28">
                  <c:v>6.8054845402162828E-3</c:v>
                </c:pt>
                <c:pt idx="29">
                  <c:v>9.4290802906224578E-3</c:v>
                </c:pt>
                <c:pt idx="30">
                  <c:v>7.3127936260906461E-3</c:v>
                </c:pt>
                <c:pt idx="31">
                  <c:v>1.0235846314054699E-2</c:v>
                </c:pt>
                <c:pt idx="32">
                  <c:v>9.169267491446453E-3</c:v>
                </c:pt>
                <c:pt idx="33">
                  <c:v>9.7939904341945369E-3</c:v>
                </c:pt>
                <c:pt idx="34">
                  <c:v>8.9618222597572291E-3</c:v>
                </c:pt>
                <c:pt idx="35">
                  <c:v>1.0566930691741944E-2</c:v>
                </c:pt>
                <c:pt idx="36">
                  <c:v>9.0936396713145046E-3</c:v>
                </c:pt>
                <c:pt idx="37">
                  <c:v>9.8511227791711828E-3</c:v>
                </c:pt>
                <c:pt idx="38">
                  <c:v>1.521193416478344E-2</c:v>
                </c:pt>
                <c:pt idx="39">
                  <c:v>1.6332742687784677E-2</c:v>
                </c:pt>
                <c:pt idx="40">
                  <c:v>1.6154533910446637E-2</c:v>
                </c:pt>
                <c:pt idx="41">
                  <c:v>1.7600644750444677E-2</c:v>
                </c:pt>
                <c:pt idx="42">
                  <c:v>1.587584700047014E-2</c:v>
                </c:pt>
                <c:pt idx="43">
                  <c:v>1.5497355749177094E-2</c:v>
                </c:pt>
                <c:pt idx="44">
                  <c:v>1.6416331539531523E-2</c:v>
                </c:pt>
                <c:pt idx="45">
                  <c:v>1.9705711739587926E-2</c:v>
                </c:pt>
                <c:pt idx="46">
                  <c:v>1.8850191873158662E-2</c:v>
                </c:pt>
                <c:pt idx="47">
                  <c:v>2.0956269104094868E-2</c:v>
                </c:pt>
                <c:pt idx="48">
                  <c:v>2.0311339464438975E-2</c:v>
                </c:pt>
                <c:pt idx="49">
                  <c:v>1.9873769414303511E-2</c:v>
                </c:pt>
                <c:pt idx="50">
                  <c:v>2.2367602796441895E-2</c:v>
                </c:pt>
                <c:pt idx="51">
                  <c:v>2.0371663264396093E-2</c:v>
                </c:pt>
                <c:pt idx="52">
                  <c:v>1.9298257946777211E-2</c:v>
                </c:pt>
                <c:pt idx="53">
                  <c:v>1.7028683173771965E-2</c:v>
                </c:pt>
                <c:pt idx="54">
                  <c:v>1.4808147364769446E-2</c:v>
                </c:pt>
                <c:pt idx="55">
                  <c:v>1.3085222333401808E-2</c:v>
                </c:pt>
                <c:pt idx="56">
                  <c:v>1.284120326452173E-2</c:v>
                </c:pt>
                <c:pt idx="57">
                  <c:v>1.3940328458540327E-2</c:v>
                </c:pt>
                <c:pt idx="58">
                  <c:v>1.2720066810302098E-2</c:v>
                </c:pt>
                <c:pt idx="59">
                  <c:v>1.3401363469706043E-2</c:v>
                </c:pt>
                <c:pt idx="60">
                  <c:v>1.3267013809899239E-2</c:v>
                </c:pt>
                <c:pt idx="61">
                  <c:v>1.1833378510394701E-2</c:v>
                </c:pt>
                <c:pt idx="62">
                  <c:v>1.2364061922108828E-2</c:v>
                </c:pt>
                <c:pt idx="63">
                  <c:v>1.5303672677406897E-2</c:v>
                </c:pt>
                <c:pt idx="64">
                  <c:v>1.451385057045161E-2</c:v>
                </c:pt>
                <c:pt idx="65">
                  <c:v>1.3040491725219981E-2</c:v>
                </c:pt>
                <c:pt idx="66">
                  <c:v>1.0694193007555138E-2</c:v>
                </c:pt>
                <c:pt idx="67">
                  <c:v>1.0193387106811216E-2</c:v>
                </c:pt>
                <c:pt idx="68">
                  <c:v>1.262924821801178E-2</c:v>
                </c:pt>
                <c:pt idx="69">
                  <c:v>1.1013300027740114E-2</c:v>
                </c:pt>
                <c:pt idx="70">
                  <c:v>1.1656161146135866E-2</c:v>
                </c:pt>
                <c:pt idx="71">
                  <c:v>1.3186935338456485E-2</c:v>
                </c:pt>
                <c:pt idx="72">
                  <c:v>1.4565130101935058E-2</c:v>
                </c:pt>
                <c:pt idx="73">
                  <c:v>1.3071073207933452E-2</c:v>
                </c:pt>
                <c:pt idx="74">
                  <c:v>1.174066947090107E-2</c:v>
                </c:pt>
                <c:pt idx="75">
                  <c:v>1.1529612521245548E-2</c:v>
                </c:pt>
                <c:pt idx="76">
                  <c:v>1.3560737336576948E-2</c:v>
                </c:pt>
                <c:pt idx="77">
                  <c:v>1.3324348849361083E-2</c:v>
                </c:pt>
                <c:pt idx="78">
                  <c:v>1.3325263592246984E-2</c:v>
                </c:pt>
                <c:pt idx="79">
                  <c:v>1.2096489523917297E-2</c:v>
                </c:pt>
                <c:pt idx="80">
                  <c:v>1.3014297466345795E-2</c:v>
                </c:pt>
                <c:pt idx="81">
                  <c:v>1.7134270244584741E-2</c:v>
                </c:pt>
                <c:pt idx="82">
                  <c:v>1.7481425415608029E-2</c:v>
                </c:pt>
                <c:pt idx="83">
                  <c:v>1.7211332669523849E-2</c:v>
                </c:pt>
                <c:pt idx="84">
                  <c:v>1.7323666349776317E-2</c:v>
                </c:pt>
                <c:pt idx="85">
                  <c:v>1.640488323621235E-2</c:v>
                </c:pt>
                <c:pt idx="86">
                  <c:v>1.7886806501574645E-2</c:v>
                </c:pt>
                <c:pt idx="87">
                  <c:v>1.8890556037371966E-2</c:v>
                </c:pt>
                <c:pt idx="88">
                  <c:v>1.9950808475485807E-2</c:v>
                </c:pt>
                <c:pt idx="89">
                  <c:v>2.0315418310549112E-2</c:v>
                </c:pt>
                <c:pt idx="90">
                  <c:v>2.2362752265418274E-2</c:v>
                </c:pt>
                <c:pt idx="91">
                  <c:v>2.0233776088886615E-2</c:v>
                </c:pt>
                <c:pt idx="92">
                  <c:v>2.4286544905557383E-2</c:v>
                </c:pt>
                <c:pt idx="93">
                  <c:v>2.357859577904161E-2</c:v>
                </c:pt>
                <c:pt idx="94">
                  <c:v>2.3948291791997475E-2</c:v>
                </c:pt>
                <c:pt idx="95">
                  <c:v>2.2806925689058871E-2</c:v>
                </c:pt>
                <c:pt idx="96">
                  <c:v>2.3430913096364282E-2</c:v>
                </c:pt>
                <c:pt idx="97">
                  <c:v>2.2257602373859656E-2</c:v>
                </c:pt>
                <c:pt idx="98">
                  <c:v>2.081969533734248E-2</c:v>
                </c:pt>
                <c:pt idx="99">
                  <c:v>1.9568481834475633E-2</c:v>
                </c:pt>
                <c:pt idx="100">
                  <c:v>1.7158125802697526E-2</c:v>
                </c:pt>
                <c:pt idx="101">
                  <c:v>1.5845135513118339E-2</c:v>
                </c:pt>
                <c:pt idx="102">
                  <c:v>1.363251169641415E-2</c:v>
                </c:pt>
                <c:pt idx="103">
                  <c:v>1.1720511631632772E-2</c:v>
                </c:pt>
                <c:pt idx="104">
                  <c:v>1.0925680940606631E-2</c:v>
                </c:pt>
                <c:pt idx="105">
                  <c:v>1.0689426050631445E-2</c:v>
                </c:pt>
                <c:pt idx="106">
                  <c:v>1.4347615956319459E-2</c:v>
                </c:pt>
                <c:pt idx="107">
                  <c:v>1.2865589142974495E-2</c:v>
                </c:pt>
                <c:pt idx="108">
                  <c:v>1.2534709619155862E-2</c:v>
                </c:pt>
                <c:pt idx="109">
                  <c:v>1.3098955570912984E-2</c:v>
                </c:pt>
                <c:pt idx="110">
                  <c:v>1.3583568337234429E-2</c:v>
                </c:pt>
                <c:pt idx="111">
                  <c:v>1.22000362748969E-2</c:v>
                </c:pt>
                <c:pt idx="112">
                  <c:v>1.4496988172575977E-2</c:v>
                </c:pt>
                <c:pt idx="113">
                  <c:v>1.3734839271910257E-2</c:v>
                </c:pt>
                <c:pt idx="114">
                  <c:v>1.2228360971973655E-2</c:v>
                </c:pt>
                <c:pt idx="115">
                  <c:v>9.8857607869736481E-3</c:v>
                </c:pt>
                <c:pt idx="116">
                  <c:v>7.1018677895038386E-3</c:v>
                </c:pt>
                <c:pt idx="117">
                  <c:v>6.9910733681342423E-3</c:v>
                </c:pt>
                <c:pt idx="118">
                  <c:v>4.1176240379579478E-3</c:v>
                </c:pt>
                <c:pt idx="119">
                  <c:v>8.2095755233431485E-3</c:v>
                </c:pt>
                <c:pt idx="120">
                  <c:v>1.0689063810008328E-2</c:v>
                </c:pt>
                <c:pt idx="121">
                  <c:v>9.6727698050037975E-3</c:v>
                </c:pt>
                <c:pt idx="122">
                  <c:v>1.028546021731446E-2</c:v>
                </c:pt>
                <c:pt idx="123">
                  <c:v>1.4086624718731429E-2</c:v>
                </c:pt>
                <c:pt idx="124">
                  <c:v>1.1169636661730882E-2</c:v>
                </c:pt>
                <c:pt idx="125">
                  <c:v>1.0108209275207836E-2</c:v>
                </c:pt>
                <c:pt idx="126">
                  <c:v>1.108011321672754E-2</c:v>
                </c:pt>
                <c:pt idx="127">
                  <c:v>8.8372487117024112E-3</c:v>
                </c:pt>
                <c:pt idx="128">
                  <c:v>6.4405088698209984E-3</c:v>
                </c:pt>
                <c:pt idx="129">
                  <c:v>5.4848317583798085E-3</c:v>
                </c:pt>
                <c:pt idx="130">
                  <c:v>4.3223209741861451E-3</c:v>
                </c:pt>
                <c:pt idx="131">
                  <c:v>2.0576667349632089E-3</c:v>
                </c:pt>
                <c:pt idx="132">
                  <c:v>2.730285474718271E-3</c:v>
                </c:pt>
                <c:pt idx="133">
                  <c:v>3.5167145899137812E-4</c:v>
                </c:pt>
                <c:pt idx="134">
                  <c:v>4.8023933263416814E-3</c:v>
                </c:pt>
                <c:pt idx="135">
                  <c:v>6.3942373400974594E-3</c:v>
                </c:pt>
                <c:pt idx="136">
                  <c:v>8.481430981664961E-3</c:v>
                </c:pt>
                <c:pt idx="137">
                  <c:v>1.1846212071067896E-2</c:v>
                </c:pt>
                <c:pt idx="138">
                  <c:v>1.4808386553671575E-2</c:v>
                </c:pt>
                <c:pt idx="139">
                  <c:v>1.5282478923836494E-2</c:v>
                </c:pt>
                <c:pt idx="140">
                  <c:v>1.7868940904189855E-2</c:v>
                </c:pt>
                <c:pt idx="141">
                  <c:v>1.6184654129257538E-2</c:v>
                </c:pt>
                <c:pt idx="142">
                  <c:v>1.9244311401166374E-2</c:v>
                </c:pt>
                <c:pt idx="143">
                  <c:v>1.6795735461435736E-2</c:v>
                </c:pt>
                <c:pt idx="144">
                  <c:v>1.8078641730119353E-2</c:v>
                </c:pt>
                <c:pt idx="145">
                  <c:v>1.6814069968970391E-2</c:v>
                </c:pt>
                <c:pt idx="146">
                  <c:v>1.5476842955750723E-2</c:v>
                </c:pt>
                <c:pt idx="147">
                  <c:v>1.7359059581804243E-2</c:v>
                </c:pt>
                <c:pt idx="148">
                  <c:v>1.5405693392838739E-2</c:v>
                </c:pt>
                <c:pt idx="149">
                  <c:v>1.7034024196653931E-2</c:v>
                </c:pt>
                <c:pt idx="150">
                  <c:v>1.6991747041852391E-2</c:v>
                </c:pt>
                <c:pt idx="151">
                  <c:v>1.7038054191659425E-2</c:v>
                </c:pt>
                <c:pt idx="152">
                  <c:v>1.5336650466507689E-2</c:v>
                </c:pt>
                <c:pt idx="153">
                  <c:v>1.3089677888554892E-2</c:v>
                </c:pt>
                <c:pt idx="154">
                  <c:v>1.3925951029576354E-2</c:v>
                </c:pt>
                <c:pt idx="155">
                  <c:v>1.3979415857401194E-2</c:v>
                </c:pt>
                <c:pt idx="156">
                  <c:v>1.7257014286576108E-2</c:v>
                </c:pt>
                <c:pt idx="157">
                  <c:v>2.2797789335414619E-2</c:v>
                </c:pt>
                <c:pt idx="158">
                  <c:v>2.6470890795799427E-2</c:v>
                </c:pt>
                <c:pt idx="159">
                  <c:v>3.0126875966952491E-2</c:v>
                </c:pt>
                <c:pt idx="160">
                  <c:v>3.1114038041086114E-2</c:v>
                </c:pt>
                <c:pt idx="161">
                  <c:v>3.4402375088206497E-2</c:v>
                </c:pt>
                <c:pt idx="162">
                  <c:v>3.7498471408049044E-2</c:v>
                </c:pt>
                <c:pt idx="163">
                  <c:v>3.7515205938373236E-2</c:v>
                </c:pt>
                <c:pt idx="164">
                  <c:v>3.5252540389479066E-2</c:v>
                </c:pt>
                <c:pt idx="165">
                  <c:v>3.3575571706796994E-2</c:v>
                </c:pt>
                <c:pt idx="166">
                  <c:v>3.1146346657854547E-2</c:v>
                </c:pt>
                <c:pt idx="167">
                  <c:v>3.2641668764468855E-2</c:v>
                </c:pt>
                <c:pt idx="168">
                  <c:v>3.3655267273723831E-2</c:v>
                </c:pt>
                <c:pt idx="169">
                  <c:v>3.3360924648263346E-2</c:v>
                </c:pt>
                <c:pt idx="170">
                  <c:v>3.1508040015269093E-2</c:v>
                </c:pt>
                <c:pt idx="171">
                  <c:v>3.0732319899386826E-2</c:v>
                </c:pt>
                <c:pt idx="172">
                  <c:v>2.8755752717667286E-2</c:v>
                </c:pt>
                <c:pt idx="173">
                  <c:v>2.8388313101068204E-2</c:v>
                </c:pt>
                <c:pt idx="174">
                  <c:v>2.6997600948267118E-2</c:v>
                </c:pt>
                <c:pt idx="175">
                  <c:v>2.8278811038698566E-2</c:v>
                </c:pt>
                <c:pt idx="176">
                  <c:v>2.6869293257964871E-2</c:v>
                </c:pt>
                <c:pt idx="177">
                  <c:v>2.7305739633341312E-2</c:v>
                </c:pt>
                <c:pt idx="178">
                  <c:v>2.6579136475495306E-2</c:v>
                </c:pt>
                <c:pt idx="179">
                  <c:v>2.9491377052702807E-2</c:v>
                </c:pt>
                <c:pt idx="180">
                  <c:v>3.0721235568603508E-2</c:v>
                </c:pt>
                <c:pt idx="181">
                  <c:v>3.0471307374304441E-2</c:v>
                </c:pt>
                <c:pt idx="182">
                  <c:v>2.9175596702760764E-2</c:v>
                </c:pt>
                <c:pt idx="183">
                  <c:v>2.8350924295179207E-2</c:v>
                </c:pt>
                <c:pt idx="184">
                  <c:v>2.687212879825164E-2</c:v>
                </c:pt>
                <c:pt idx="185">
                  <c:v>2.9341108203865006E-2</c:v>
                </c:pt>
                <c:pt idx="186">
                  <c:v>2.7236326921140853E-2</c:v>
                </c:pt>
                <c:pt idx="187">
                  <c:v>2.7268705724438274E-2</c:v>
                </c:pt>
                <c:pt idx="188">
                  <c:v>3.0334642269888537E-2</c:v>
                </c:pt>
                <c:pt idx="189">
                  <c:v>2.8161864273309467E-2</c:v>
                </c:pt>
                <c:pt idx="190">
                  <c:v>2.8233614587667127E-2</c:v>
                </c:pt>
                <c:pt idx="191">
                  <c:v>2.8095919804519375E-2</c:v>
                </c:pt>
                <c:pt idx="192">
                  <c:v>2.7149674819230463E-2</c:v>
                </c:pt>
                <c:pt idx="193">
                  <c:v>2.5829550188702564E-2</c:v>
                </c:pt>
                <c:pt idx="194">
                  <c:v>2.6435989688407539E-2</c:v>
                </c:pt>
                <c:pt idx="195">
                  <c:v>3.019178827960857E-2</c:v>
                </c:pt>
                <c:pt idx="196">
                  <c:v>3.2051016304108317E-2</c:v>
                </c:pt>
                <c:pt idx="197">
                  <c:v>3.1118714074564312E-2</c:v>
                </c:pt>
                <c:pt idx="198">
                  <c:v>2.905002193513205E-2</c:v>
                </c:pt>
                <c:pt idx="199">
                  <c:v>2.8459058986405397E-2</c:v>
                </c:pt>
                <c:pt idx="200">
                  <c:v>2.8917991458911368E-2</c:v>
                </c:pt>
                <c:pt idx="201">
                  <c:v>2.7614440083088995E-2</c:v>
                </c:pt>
                <c:pt idx="202">
                  <c:v>2.8598219646698692E-2</c:v>
                </c:pt>
                <c:pt idx="203">
                  <c:v>2.8511403860504339E-2</c:v>
                </c:pt>
                <c:pt idx="204">
                  <c:v>2.7804276188133442E-2</c:v>
                </c:pt>
                <c:pt idx="205">
                  <c:v>2.8409006332088607E-2</c:v>
                </c:pt>
                <c:pt idx="206">
                  <c:v>2.8945317421971505E-2</c:v>
                </c:pt>
                <c:pt idx="207">
                  <c:v>3.1066864374068543E-2</c:v>
                </c:pt>
                <c:pt idx="208">
                  <c:v>3.0117200065471854E-2</c:v>
                </c:pt>
                <c:pt idx="209">
                  <c:v>2.6789263036246999E-2</c:v>
                </c:pt>
                <c:pt idx="210">
                  <c:v>2.5997607519431452E-2</c:v>
                </c:pt>
                <c:pt idx="211">
                  <c:v>2.9156983448392175E-2</c:v>
                </c:pt>
                <c:pt idx="212">
                  <c:v>3.4607750183649817E-2</c:v>
                </c:pt>
                <c:pt idx="213">
                  <c:v>3.4028751482015847E-2</c:v>
                </c:pt>
                <c:pt idx="214">
                  <c:v>3.6503721910553025E-2</c:v>
                </c:pt>
                <c:pt idx="215">
                  <c:v>3.4961111297169299E-2</c:v>
                </c:pt>
                <c:pt idx="216">
                  <c:v>3.2819627848843E-2</c:v>
                </c:pt>
                <c:pt idx="217">
                  <c:v>3.8626749866978519E-2</c:v>
                </c:pt>
                <c:pt idx="218">
                  <c:v>3.8044331637832274E-2</c:v>
                </c:pt>
                <c:pt idx="219">
                  <c:v>3.7142792535077927E-2</c:v>
                </c:pt>
                <c:pt idx="220">
                  <c:v>3.4290823159788701E-2</c:v>
                </c:pt>
                <c:pt idx="221">
                  <c:v>3.4655250757994818E-2</c:v>
                </c:pt>
                <c:pt idx="222">
                  <c:v>3.302728382190636E-2</c:v>
                </c:pt>
                <c:pt idx="223">
                  <c:v>3.1283409839019005E-2</c:v>
                </c:pt>
                <c:pt idx="224">
                  <c:v>3.4442743205085363E-2</c:v>
                </c:pt>
                <c:pt idx="225">
                  <c:v>3.6667128983145482E-2</c:v>
                </c:pt>
                <c:pt idx="226">
                  <c:v>3.8720559814064817E-2</c:v>
                </c:pt>
                <c:pt idx="227">
                  <c:v>4.3315321643967605E-2</c:v>
                </c:pt>
                <c:pt idx="228">
                  <c:v>4.5334039530900996E-2</c:v>
                </c:pt>
                <c:pt idx="229">
                  <c:v>4.2806184520524933E-2</c:v>
                </c:pt>
                <c:pt idx="230">
                  <c:v>4.2192213897165314E-2</c:v>
                </c:pt>
                <c:pt idx="231">
                  <c:v>4.4110061821717277E-2</c:v>
                </c:pt>
                <c:pt idx="232">
                  <c:v>4.2684653742369211E-2</c:v>
                </c:pt>
                <c:pt idx="233">
                  <c:v>4.0348378168607604E-2</c:v>
                </c:pt>
                <c:pt idx="234">
                  <c:v>3.7348030443231414E-2</c:v>
                </c:pt>
                <c:pt idx="235">
                  <c:v>4.1155959269183334E-2</c:v>
                </c:pt>
                <c:pt idx="236">
                  <c:v>3.8974191371190077E-2</c:v>
                </c:pt>
                <c:pt idx="237">
                  <c:v>4.1614308919750341E-2</c:v>
                </c:pt>
                <c:pt idx="238">
                  <c:v>3.9233564877533531E-2</c:v>
                </c:pt>
                <c:pt idx="239">
                  <c:v>4.0617180527428583E-2</c:v>
                </c:pt>
                <c:pt idx="240">
                  <c:v>3.9058873492990392E-2</c:v>
                </c:pt>
                <c:pt idx="241">
                  <c:v>3.9379563643861755E-2</c:v>
                </c:pt>
                <c:pt idx="242">
                  <c:v>3.9091818842205889E-2</c:v>
                </c:pt>
                <c:pt idx="243">
                  <c:v>3.9358752628294108E-2</c:v>
                </c:pt>
                <c:pt idx="244">
                  <c:v>3.7911555039567932E-2</c:v>
                </c:pt>
                <c:pt idx="245">
                  <c:v>3.8570119574110967E-2</c:v>
                </c:pt>
                <c:pt idx="246">
                  <c:v>3.7427471412873066E-2</c:v>
                </c:pt>
                <c:pt idx="247">
                  <c:v>3.9187166154616038E-2</c:v>
                </c:pt>
                <c:pt idx="248">
                  <c:v>3.9551567300810504E-2</c:v>
                </c:pt>
                <c:pt idx="249">
                  <c:v>4.2536788133065349E-2</c:v>
                </c:pt>
                <c:pt idx="250">
                  <c:v>4.564625792974731E-2</c:v>
                </c:pt>
                <c:pt idx="251">
                  <c:v>5.1389497206851008E-2</c:v>
                </c:pt>
                <c:pt idx="252">
                  <c:v>5.0279915775252863E-2</c:v>
                </c:pt>
                <c:pt idx="253">
                  <c:v>5.5084897990127307E-2</c:v>
                </c:pt>
                <c:pt idx="254">
                  <c:v>5.3615802228751598E-2</c:v>
                </c:pt>
                <c:pt idx="255">
                  <c:v>5.1279831955982083E-2</c:v>
                </c:pt>
                <c:pt idx="256">
                  <c:v>5.1365068611394671E-2</c:v>
                </c:pt>
                <c:pt idx="257">
                  <c:v>5.1465882259142483E-2</c:v>
                </c:pt>
                <c:pt idx="258">
                  <c:v>4.9245106823737519E-2</c:v>
                </c:pt>
                <c:pt idx="259">
                  <c:v>4.7554856732701226E-2</c:v>
                </c:pt>
                <c:pt idx="260">
                  <c:v>4.5373162256192805E-2</c:v>
                </c:pt>
                <c:pt idx="261">
                  <c:v>4.3142714457832812E-2</c:v>
                </c:pt>
                <c:pt idx="262">
                  <c:v>4.0594793121060048E-2</c:v>
                </c:pt>
                <c:pt idx="263">
                  <c:v>4.4945910251606241E-2</c:v>
                </c:pt>
                <c:pt idx="264">
                  <c:v>4.1909134819014197E-2</c:v>
                </c:pt>
                <c:pt idx="265">
                  <c:v>4.0055907043854005E-2</c:v>
                </c:pt>
                <c:pt idx="266">
                  <c:v>3.7520374893865581E-2</c:v>
                </c:pt>
                <c:pt idx="267">
                  <c:v>3.9122154499652118E-2</c:v>
                </c:pt>
                <c:pt idx="268">
                  <c:v>3.5462134432616935E-2</c:v>
                </c:pt>
                <c:pt idx="269">
                  <c:v>4.0581088532042266E-2</c:v>
                </c:pt>
                <c:pt idx="270">
                  <c:v>3.821745494127398E-2</c:v>
                </c:pt>
                <c:pt idx="271">
                  <c:v>4.0269217938509544E-2</c:v>
                </c:pt>
                <c:pt idx="272">
                  <c:v>3.8196035527265658E-2</c:v>
                </c:pt>
                <c:pt idx="273">
                  <c:v>3.6659298759135865E-2</c:v>
                </c:pt>
                <c:pt idx="274">
                  <c:v>3.4272572461219349E-2</c:v>
                </c:pt>
                <c:pt idx="275">
                  <c:v>3.5917448724221673E-2</c:v>
                </c:pt>
                <c:pt idx="276">
                  <c:v>3.4145934638633524E-2</c:v>
                </c:pt>
                <c:pt idx="277">
                  <c:v>3.7120643179430209E-2</c:v>
                </c:pt>
                <c:pt idx="278">
                  <c:v>3.7097489363054507E-2</c:v>
                </c:pt>
                <c:pt idx="279">
                  <c:v>3.627313811573199E-2</c:v>
                </c:pt>
                <c:pt idx="280">
                  <c:v>3.3487327931760034E-2</c:v>
                </c:pt>
                <c:pt idx="281">
                  <c:v>3.5996621533168349E-2</c:v>
                </c:pt>
                <c:pt idx="282">
                  <c:v>3.8003245614814912E-2</c:v>
                </c:pt>
                <c:pt idx="283">
                  <c:v>4.0292876989951855E-2</c:v>
                </c:pt>
                <c:pt idx="284">
                  <c:v>4.2950890893119417E-2</c:v>
                </c:pt>
                <c:pt idx="285">
                  <c:v>4.530569612558883E-2</c:v>
                </c:pt>
                <c:pt idx="286">
                  <c:v>4.6419231848682921E-2</c:v>
                </c:pt>
                <c:pt idx="287">
                  <c:v>4.6445143079128136E-2</c:v>
                </c:pt>
                <c:pt idx="288">
                  <c:v>4.3125110390536188E-2</c:v>
                </c:pt>
                <c:pt idx="289">
                  <c:v>4.7304021345485101E-2</c:v>
                </c:pt>
                <c:pt idx="290">
                  <c:v>4.4899998935280433E-2</c:v>
                </c:pt>
                <c:pt idx="291">
                  <c:v>4.3329114606492518E-2</c:v>
                </c:pt>
                <c:pt idx="292">
                  <c:v>4.0423115245501316E-2</c:v>
                </c:pt>
                <c:pt idx="293">
                  <c:v>4.4352456462093022E-2</c:v>
                </c:pt>
                <c:pt idx="294">
                  <c:v>4.2572058545356915E-2</c:v>
                </c:pt>
                <c:pt idx="295">
                  <c:v>4.472151390729897E-2</c:v>
                </c:pt>
                <c:pt idx="296">
                  <c:v>4.611083824312253E-2</c:v>
                </c:pt>
                <c:pt idx="297">
                  <c:v>4.7884256292226042E-2</c:v>
                </c:pt>
                <c:pt idx="298">
                  <c:v>4.7810408983606216E-2</c:v>
                </c:pt>
                <c:pt idx="299">
                  <c:v>4.4889464220467072E-2</c:v>
                </c:pt>
                <c:pt idx="300">
                  <c:v>4.8620750780164187E-2</c:v>
                </c:pt>
                <c:pt idx="301">
                  <c:v>4.7336216578551318E-2</c:v>
                </c:pt>
                <c:pt idx="302">
                  <c:v>4.2989049826445393E-2</c:v>
                </c:pt>
                <c:pt idx="303">
                  <c:v>4.3027032806749951E-2</c:v>
                </c:pt>
                <c:pt idx="304">
                  <c:v>4.0764039599951257E-2</c:v>
                </c:pt>
                <c:pt idx="305">
                  <c:v>4.505211099797396E-2</c:v>
                </c:pt>
                <c:pt idx="306">
                  <c:v>4.6849912912872202E-2</c:v>
                </c:pt>
                <c:pt idx="307">
                  <c:v>4.5759136814861309E-2</c:v>
                </c:pt>
                <c:pt idx="308">
                  <c:v>4.2079684094792374E-2</c:v>
                </c:pt>
                <c:pt idx="309">
                  <c:v>3.8365363445210791E-2</c:v>
                </c:pt>
                <c:pt idx="310">
                  <c:v>4.1873591374154244E-2</c:v>
                </c:pt>
                <c:pt idx="311">
                  <c:v>4.0523702392878697E-2</c:v>
                </c:pt>
                <c:pt idx="312">
                  <c:v>3.7078334362191434E-2</c:v>
                </c:pt>
                <c:pt idx="313">
                  <c:v>3.7701298297437534E-2</c:v>
                </c:pt>
                <c:pt idx="314">
                  <c:v>3.9185258000652722E-2</c:v>
                </c:pt>
                <c:pt idx="315">
                  <c:v>4.1222154560173571E-2</c:v>
                </c:pt>
                <c:pt idx="316">
                  <c:v>4.5932982795324928E-2</c:v>
                </c:pt>
                <c:pt idx="317">
                  <c:v>4.6810331451180423E-2</c:v>
                </c:pt>
                <c:pt idx="318">
                  <c:v>4.7289988315085442E-2</c:v>
                </c:pt>
                <c:pt idx="319">
                  <c:v>4.331471577335249E-2</c:v>
                </c:pt>
                <c:pt idx="320">
                  <c:v>4.5006790237080353E-2</c:v>
                </c:pt>
                <c:pt idx="321">
                  <c:v>4.6168211771207321E-2</c:v>
                </c:pt>
                <c:pt idx="322">
                  <c:v>5.0143451997364016E-2</c:v>
                </c:pt>
                <c:pt idx="323">
                  <c:v>4.7688848807777448E-2</c:v>
                </c:pt>
                <c:pt idx="324">
                  <c:v>5.0513730689642815E-2</c:v>
                </c:pt>
                <c:pt idx="325">
                  <c:v>4.7926551731817466E-2</c:v>
                </c:pt>
                <c:pt idx="326">
                  <c:v>4.8650734964268076E-2</c:v>
                </c:pt>
                <c:pt idx="327">
                  <c:v>4.5445110286291716E-2</c:v>
                </c:pt>
                <c:pt idx="328">
                  <c:v>5.1054547116844519E-2</c:v>
                </c:pt>
                <c:pt idx="329">
                  <c:v>5.2413916151172087E-2</c:v>
                </c:pt>
                <c:pt idx="330">
                  <c:v>5.3616236249995924E-2</c:v>
                </c:pt>
                <c:pt idx="331">
                  <c:v>5.1885715559750134E-2</c:v>
                </c:pt>
                <c:pt idx="332">
                  <c:v>4.8188353101991065E-2</c:v>
                </c:pt>
                <c:pt idx="333">
                  <c:v>4.3475675687015269E-2</c:v>
                </c:pt>
                <c:pt idx="334">
                  <c:v>4.9394342864154207E-2</c:v>
                </c:pt>
                <c:pt idx="335">
                  <c:v>4.7590809808825102E-2</c:v>
                </c:pt>
                <c:pt idx="336">
                  <c:v>4.6101041580123438E-2</c:v>
                </c:pt>
                <c:pt idx="337">
                  <c:v>4.2294057994127554E-2</c:v>
                </c:pt>
                <c:pt idx="338">
                  <c:v>4.044883040373904E-2</c:v>
                </c:pt>
                <c:pt idx="339">
                  <c:v>3.6801107345229685E-2</c:v>
                </c:pt>
                <c:pt idx="340">
                  <c:v>3.9724939607205842E-2</c:v>
                </c:pt>
                <c:pt idx="341">
                  <c:v>3.5999825293390617E-2</c:v>
                </c:pt>
                <c:pt idx="342">
                  <c:v>3.2383959933337016E-2</c:v>
                </c:pt>
                <c:pt idx="343">
                  <c:v>3.1394726097983203E-2</c:v>
                </c:pt>
                <c:pt idx="344">
                  <c:v>3.6313979328477672E-2</c:v>
                </c:pt>
                <c:pt idx="345">
                  <c:v>3.419132208427015E-2</c:v>
                </c:pt>
                <c:pt idx="346">
                  <c:v>3.1104279851598329E-2</c:v>
                </c:pt>
                <c:pt idx="347">
                  <c:v>3.2068178254065438E-2</c:v>
                </c:pt>
                <c:pt idx="348">
                  <c:v>2.7332362335446048E-2</c:v>
                </c:pt>
                <c:pt idx="349">
                  <c:v>2.3899003289274464E-2</c:v>
                </c:pt>
                <c:pt idx="350">
                  <c:v>1.8073871957451988E-2</c:v>
                </c:pt>
                <c:pt idx="351">
                  <c:v>1.6791860517402009E-2</c:v>
                </c:pt>
                <c:pt idx="352">
                  <c:v>2.1993471612378138E-2</c:v>
                </c:pt>
                <c:pt idx="353">
                  <c:v>1.9840527670494858E-2</c:v>
                </c:pt>
                <c:pt idx="354">
                  <c:v>1.6506264327003223E-2</c:v>
                </c:pt>
                <c:pt idx="355">
                  <c:v>1.513670158257353E-2</c:v>
                </c:pt>
                <c:pt idx="356">
                  <c:v>1.1733457013733128E-2</c:v>
                </c:pt>
                <c:pt idx="357">
                  <c:v>6.7538323683401201E-3</c:v>
                </c:pt>
                <c:pt idx="358">
                  <c:v>1.055411562287396E-2</c:v>
                </c:pt>
                <c:pt idx="359">
                  <c:v>8.8585220451052882E-3</c:v>
                </c:pt>
                <c:pt idx="360">
                  <c:v>1.4282410948286268E-2</c:v>
                </c:pt>
                <c:pt idx="361">
                  <c:v>1.3362045295028746E-2</c:v>
                </c:pt>
                <c:pt idx="362">
                  <c:v>7.9251501244451527E-3</c:v>
                </c:pt>
                <c:pt idx="363">
                  <c:v>6.6686888373732713E-3</c:v>
                </c:pt>
                <c:pt idx="364">
                  <c:v>9.2965531222064229E-3</c:v>
                </c:pt>
                <c:pt idx="365">
                  <c:v>8.5845874102063301E-3</c:v>
                </c:pt>
                <c:pt idx="366">
                  <c:v>7.5176732502456956E-3</c:v>
                </c:pt>
                <c:pt idx="367">
                  <c:v>6.1863903311822517E-3</c:v>
                </c:pt>
                <c:pt idx="368">
                  <c:v>1.4738607577833835E-2</c:v>
                </c:pt>
                <c:pt idx="369">
                  <c:v>1.9757798646011425E-2</c:v>
                </c:pt>
                <c:pt idx="370">
                  <c:v>1.9937107814317897E-2</c:v>
                </c:pt>
                <c:pt idx="371">
                  <c:v>2.2440413563859514E-2</c:v>
                </c:pt>
                <c:pt idx="372">
                  <c:v>1.7003447891357312E-2</c:v>
                </c:pt>
                <c:pt idx="373">
                  <c:v>1.2253705774525116E-2</c:v>
                </c:pt>
                <c:pt idx="374">
                  <c:v>2.0085895324021105E-2</c:v>
                </c:pt>
                <c:pt idx="375">
                  <c:v>1.544011371210148E-2</c:v>
                </c:pt>
                <c:pt idx="376">
                  <c:v>1.36709647191177E-2</c:v>
                </c:pt>
                <c:pt idx="377">
                  <c:v>1.5164123250703876E-2</c:v>
                </c:pt>
                <c:pt idx="378">
                  <c:v>2.0347916656352136E-2</c:v>
                </c:pt>
                <c:pt idx="379">
                  <c:v>1.4560839561708916E-2</c:v>
                </c:pt>
                <c:pt idx="380">
                  <c:v>1.8957569334204588E-2</c:v>
                </c:pt>
                <c:pt idx="381">
                  <c:v>1.9809274849628793E-2</c:v>
                </c:pt>
                <c:pt idx="382">
                  <c:v>2.4399399840491807E-2</c:v>
                </c:pt>
                <c:pt idx="383">
                  <c:v>2.3871493342180534E-2</c:v>
                </c:pt>
                <c:pt idx="384">
                  <c:v>1.9052402351760155E-2</c:v>
                </c:pt>
                <c:pt idx="385">
                  <c:v>1.9458341943228499E-2</c:v>
                </c:pt>
                <c:pt idx="386">
                  <c:v>1.7304118289644083E-2</c:v>
                </c:pt>
                <c:pt idx="387">
                  <c:v>1.7625486023572993E-2</c:v>
                </c:pt>
                <c:pt idx="388">
                  <c:v>1.3400778379535688E-2</c:v>
                </c:pt>
                <c:pt idx="389">
                  <c:v>1.6335988864936396E-2</c:v>
                </c:pt>
                <c:pt idx="390">
                  <c:v>1.0047744418216306E-2</c:v>
                </c:pt>
                <c:pt idx="391">
                  <c:v>4.9745699145378654E-3</c:v>
                </c:pt>
                <c:pt idx="392">
                  <c:v>9.3935652974332633E-3</c:v>
                </c:pt>
                <c:pt idx="393">
                  <c:v>1.0815049209664428E-2</c:v>
                </c:pt>
                <c:pt idx="394">
                  <c:v>4.8781385005086724E-3</c:v>
                </c:pt>
                <c:pt idx="395">
                  <c:v>4.7666251685542964E-3</c:v>
                </c:pt>
                <c:pt idx="396">
                  <c:v>1.1245456808278776E-2</c:v>
                </c:pt>
                <c:pt idx="397">
                  <c:v>1.0433442456581987E-2</c:v>
                </c:pt>
                <c:pt idx="398">
                  <c:v>4.8846706478419578E-3</c:v>
                </c:pt>
                <c:pt idx="399">
                  <c:v>6.5172946590193312E-3</c:v>
                </c:pt>
                <c:pt idx="400">
                  <c:v>1.6988173051744847E-2</c:v>
                </c:pt>
                <c:pt idx="401">
                  <c:v>1.484791857446241E-2</c:v>
                </c:pt>
                <c:pt idx="402">
                  <c:v>1.0318491220872439E-2</c:v>
                </c:pt>
                <c:pt idx="403">
                  <c:v>5.2840877287799468E-3</c:v>
                </c:pt>
                <c:pt idx="404">
                  <c:v>8.790612273832597E-3</c:v>
                </c:pt>
                <c:pt idx="405">
                  <c:v>9.8155846365953325E-3</c:v>
                </c:pt>
                <c:pt idx="406">
                  <c:v>7.0785265845567666E-3</c:v>
                </c:pt>
                <c:pt idx="407">
                  <c:v>7.5878670124410845E-3</c:v>
                </c:pt>
                <c:pt idx="408">
                  <c:v>1.9064683847325721E-3</c:v>
                </c:pt>
                <c:pt idx="409">
                  <c:v>3.1798131161137164E-3</c:v>
                </c:pt>
                <c:pt idx="410">
                  <c:v>-1.0497639782091504E-3</c:v>
                </c:pt>
                <c:pt idx="411">
                  <c:v>-6.6160638446396526E-3</c:v>
                </c:pt>
                <c:pt idx="412">
                  <c:v>-1.1738589074407373E-2</c:v>
                </c:pt>
                <c:pt idx="413">
                  <c:v>-7.690746404270029E-4</c:v>
                </c:pt>
                <c:pt idx="414">
                  <c:v>-4.4966130775765042E-3</c:v>
                </c:pt>
                <c:pt idx="415">
                  <c:v>-1.4793142863152725E-2</c:v>
                </c:pt>
                <c:pt idx="416">
                  <c:v>-1.3568792954534914E-2</c:v>
                </c:pt>
                <c:pt idx="417">
                  <c:v>-1.5885687018279613E-2</c:v>
                </c:pt>
                <c:pt idx="418">
                  <c:v>-9.4830556048832119E-3</c:v>
                </c:pt>
                <c:pt idx="419">
                  <c:v>-1.3274585215385321E-2</c:v>
                </c:pt>
                <c:pt idx="420">
                  <c:v>-1.6477549434504912E-2</c:v>
                </c:pt>
                <c:pt idx="421">
                  <c:v>-8.5953840641848321E-3</c:v>
                </c:pt>
                <c:pt idx="422">
                  <c:v>-7.5547972156829613E-3</c:v>
                </c:pt>
                <c:pt idx="423">
                  <c:v>-1.5142540913776138E-2</c:v>
                </c:pt>
                <c:pt idx="424">
                  <c:v>-2.6161956030582387E-2</c:v>
                </c:pt>
                <c:pt idx="425">
                  <c:v>-3.4476075446360922E-2</c:v>
                </c:pt>
                <c:pt idx="426">
                  <c:v>-2.4281618466505814E-2</c:v>
                </c:pt>
                <c:pt idx="427">
                  <c:v>-1.867452738993158E-2</c:v>
                </c:pt>
                <c:pt idx="428">
                  <c:v>-2.3779959829216723E-2</c:v>
                </c:pt>
                <c:pt idx="429">
                  <c:v>-5.5473627368633023E-3</c:v>
                </c:pt>
                <c:pt idx="430">
                  <c:v>-1.7684453129574833E-2</c:v>
                </c:pt>
                <c:pt idx="431">
                  <c:v>-1.3430995012701785E-2</c:v>
                </c:pt>
                <c:pt idx="432">
                  <c:v>-3.724690649506127E-3</c:v>
                </c:pt>
                <c:pt idx="433">
                  <c:v>1.5654936168184464E-2</c:v>
                </c:pt>
                <c:pt idx="434">
                  <c:v>3.1837810797296834E-2</c:v>
                </c:pt>
                <c:pt idx="435">
                  <c:v>4.3374217150046725E-2</c:v>
                </c:pt>
                <c:pt idx="436">
                  <c:v>3.1031142028020653E-2</c:v>
                </c:pt>
                <c:pt idx="437">
                  <c:v>2.8503791712128284E-2</c:v>
                </c:pt>
                <c:pt idx="438">
                  <c:v>3.6964084931683752E-2</c:v>
                </c:pt>
                <c:pt idx="439">
                  <c:v>2.8019105167561689E-2</c:v>
                </c:pt>
                <c:pt idx="440">
                  <c:v>2.7634996373887184E-2</c:v>
                </c:pt>
                <c:pt idx="441">
                  <c:v>3.1990324384833166E-2</c:v>
                </c:pt>
                <c:pt idx="442">
                  <c:v>2.6254374700239187E-2</c:v>
                </c:pt>
                <c:pt idx="443">
                  <c:v>3.9759665648423939E-2</c:v>
                </c:pt>
                <c:pt idx="444">
                  <c:v>1.2040422584445477E-2</c:v>
                </c:pt>
                <c:pt idx="445">
                  <c:v>3.6208746023683125E-2</c:v>
                </c:pt>
                <c:pt idx="446">
                  <c:v>-4.5203576827111604E-2</c:v>
                </c:pt>
                <c:pt idx="447">
                  <c:v>-2.8811073359515927E-2</c:v>
                </c:pt>
                <c:pt idx="448">
                  <c:v>-1.7512102694341079E-2</c:v>
                </c:pt>
                <c:pt idx="449">
                  <c:v>-4.5620226961794247E-3</c:v>
                </c:pt>
                <c:pt idx="450">
                  <c:v>1.4203724982394181E-2</c:v>
                </c:pt>
                <c:pt idx="451">
                  <c:v>1.5833153721117144E-2</c:v>
                </c:pt>
                <c:pt idx="452">
                  <c:v>1.2079574839856935E-2</c:v>
                </c:pt>
                <c:pt idx="453">
                  <c:v>-1.0378277169359233E-2</c:v>
                </c:pt>
                <c:pt idx="454">
                  <c:v>-1.9652599384884967E-2</c:v>
                </c:pt>
                <c:pt idx="455">
                  <c:v>-2.0634246202123396E-2</c:v>
                </c:pt>
                <c:pt idx="456">
                  <c:v>-2.2914694104449667E-2</c:v>
                </c:pt>
                <c:pt idx="457">
                  <c:v>-1.4980958441406395E-2</c:v>
                </c:pt>
                <c:pt idx="458">
                  <c:v>1.6509365167060512E-3</c:v>
                </c:pt>
                <c:pt idx="459">
                  <c:v>1.2874700166597787E-2</c:v>
                </c:pt>
                <c:pt idx="460">
                  <c:v>9.1361466535710475E-3</c:v>
                </c:pt>
                <c:pt idx="461">
                  <c:v>1.1124305832361089E-2</c:v>
                </c:pt>
                <c:pt idx="462">
                  <c:v>9.9300122763440538E-3</c:v>
                </c:pt>
                <c:pt idx="463">
                  <c:v>5.2395730317653551E-3</c:v>
                </c:pt>
                <c:pt idx="464">
                  <c:v>-3.4037110233135922E-3</c:v>
                </c:pt>
                <c:pt idx="465">
                  <c:v>-6.3584643555103012E-3</c:v>
                </c:pt>
                <c:pt idx="466">
                  <c:v>-9.0184304946944061E-3</c:v>
                </c:pt>
                <c:pt idx="467">
                  <c:v>-1.6327409143694807E-2</c:v>
                </c:pt>
                <c:pt idx="468">
                  <c:v>-1.2790449618835853E-2</c:v>
                </c:pt>
                <c:pt idx="469">
                  <c:v>-9.2537392818322333E-3</c:v>
                </c:pt>
                <c:pt idx="470">
                  <c:v>-1.9705185373838779E-3</c:v>
                </c:pt>
                <c:pt idx="471">
                  <c:v>5.4739797090421604E-3</c:v>
                </c:pt>
                <c:pt idx="472">
                  <c:v>1.388940712206686E-2</c:v>
                </c:pt>
                <c:pt idx="473">
                  <c:v>2.0579510021004398E-2</c:v>
                </c:pt>
                <c:pt idx="474">
                  <c:v>2.7719856001203608E-2</c:v>
                </c:pt>
                <c:pt idx="475">
                  <c:v>2.5221269597983879E-2</c:v>
                </c:pt>
                <c:pt idx="476">
                  <c:v>1.7308921633339271E-2</c:v>
                </c:pt>
                <c:pt idx="477">
                  <c:v>1.836455596255206E-2</c:v>
                </c:pt>
                <c:pt idx="478">
                  <c:v>1.1074203325331732E-2</c:v>
                </c:pt>
                <c:pt idx="479">
                  <c:v>1.2889036627652742E-2</c:v>
                </c:pt>
                <c:pt idx="480">
                  <c:v>1.7860999513804262E-2</c:v>
                </c:pt>
                <c:pt idx="481">
                  <c:v>8.0385863874801664E-3</c:v>
                </c:pt>
                <c:pt idx="482">
                  <c:v>-9.5200836160385782E-3</c:v>
                </c:pt>
                <c:pt idx="483">
                  <c:v>-1.064457017793634E-2</c:v>
                </c:pt>
                <c:pt idx="484">
                  <c:v>-2.4918446091435616E-2</c:v>
                </c:pt>
                <c:pt idx="485">
                  <c:v>-1.8141984651227024E-2</c:v>
                </c:pt>
                <c:pt idx="486">
                  <c:v>-1.4245216795293383E-2</c:v>
                </c:pt>
                <c:pt idx="487">
                  <c:v>-1.6923995361054604E-2</c:v>
                </c:pt>
                <c:pt idx="488">
                  <c:v>-1.8273278750977982E-2</c:v>
                </c:pt>
                <c:pt idx="489">
                  <c:v>-2.5501466919783312E-2</c:v>
                </c:pt>
                <c:pt idx="490">
                  <c:v>-2.1588274596997248E-2</c:v>
                </c:pt>
                <c:pt idx="491">
                  <c:v>-1.7816359969141524E-2</c:v>
                </c:pt>
                <c:pt idx="492">
                  <c:v>-2.2091226051579864E-2</c:v>
                </c:pt>
                <c:pt idx="493">
                  <c:v>-1.7555638065741803E-2</c:v>
                </c:pt>
                <c:pt idx="494">
                  <c:v>-1.0926197734276907E-2</c:v>
                </c:pt>
                <c:pt idx="495">
                  <c:v>-6.7664902544084518E-3</c:v>
                </c:pt>
                <c:pt idx="496">
                  <c:v>-1.0548318737733299E-2</c:v>
                </c:pt>
                <c:pt idx="497">
                  <c:v>-1.2770443088893595E-2</c:v>
                </c:pt>
                <c:pt idx="498">
                  <c:v>-6.6986997563632097E-3</c:v>
                </c:pt>
                <c:pt idx="499">
                  <c:v>-5.3217697048343728E-3</c:v>
                </c:pt>
                <c:pt idx="500">
                  <c:v>-3.6010337704127328E-3</c:v>
                </c:pt>
                <c:pt idx="501">
                  <c:v>1.4861532395520054E-3</c:v>
                </c:pt>
                <c:pt idx="502">
                  <c:v>-2.7115083167783393E-3</c:v>
                </c:pt>
                <c:pt idx="503">
                  <c:v>7.528051524327878E-4</c:v>
                </c:pt>
                <c:pt idx="504">
                  <c:v>-1.5898426414210482E-3</c:v>
                </c:pt>
                <c:pt idx="505">
                  <c:v>4.389908557409344E-3</c:v>
                </c:pt>
                <c:pt idx="506">
                  <c:v>3.1498058027783589E-3</c:v>
                </c:pt>
                <c:pt idx="507">
                  <c:v>-3.4553548857803166E-3</c:v>
                </c:pt>
                <c:pt idx="508">
                  <c:v>-2.4616372913900016E-3</c:v>
                </c:pt>
                <c:pt idx="509">
                  <c:v>-3.8856822900872534E-4</c:v>
                </c:pt>
                <c:pt idx="510">
                  <c:v>1.7782623083648684E-3</c:v>
                </c:pt>
                <c:pt idx="511">
                  <c:v>1.5442379708219425E-3</c:v>
                </c:pt>
                <c:pt idx="512">
                  <c:v>9.914065117455934E-4</c:v>
                </c:pt>
                <c:pt idx="513">
                  <c:v>7.7915460637369963E-4</c:v>
                </c:pt>
                <c:pt idx="514">
                  <c:v>1.5720434182750797E-3</c:v>
                </c:pt>
                <c:pt idx="515">
                  <c:v>-1.5518409355561545E-4</c:v>
                </c:pt>
                <c:pt idx="516">
                  <c:v>-3.0987259281568444E-3</c:v>
                </c:pt>
                <c:pt idx="517">
                  <c:v>-5.4012692022737743E-3</c:v>
                </c:pt>
                <c:pt idx="518">
                  <c:v>-4.5834355005456313E-3</c:v>
                </c:pt>
                <c:pt idx="519">
                  <c:v>1.1039093951325843E-3</c:v>
                </c:pt>
                <c:pt idx="520">
                  <c:v>5.2498961592096199E-3</c:v>
                </c:pt>
                <c:pt idx="521">
                  <c:v>9.0250189653467618E-3</c:v>
                </c:pt>
                <c:pt idx="522">
                  <c:v>1.1733237779380241E-2</c:v>
                </c:pt>
                <c:pt idx="523">
                  <c:v>1.2248654625883867E-2</c:v>
                </c:pt>
                <c:pt idx="524">
                  <c:v>1.6766706217372189E-2</c:v>
                </c:pt>
                <c:pt idx="525">
                  <c:v>1.7274905027207729E-2</c:v>
                </c:pt>
                <c:pt idx="526">
                  <c:v>9.0587910666453178E-3</c:v>
                </c:pt>
                <c:pt idx="527">
                  <c:v>3.4790111877053896E-3</c:v>
                </c:pt>
                <c:pt idx="528">
                  <c:v>8.2625147003055031E-3</c:v>
                </c:pt>
                <c:pt idx="529">
                  <c:v>1.3546946957753738E-2</c:v>
                </c:pt>
                <c:pt idx="530">
                  <c:v>1.5521233314470393E-2</c:v>
                </c:pt>
                <c:pt idx="531">
                  <c:v>1.2420876510621764E-2</c:v>
                </c:pt>
                <c:pt idx="532">
                  <c:v>1.1272241001829816E-2</c:v>
                </c:pt>
                <c:pt idx="533">
                  <c:v>1.1027884988895025E-2</c:v>
                </c:pt>
                <c:pt idx="534">
                  <c:v>8.6668121184933951E-3</c:v>
                </c:pt>
                <c:pt idx="535">
                  <c:v>5.1502188132819607E-3</c:v>
                </c:pt>
                <c:pt idx="536">
                  <c:v>4.9138288996939186E-4</c:v>
                </c:pt>
                <c:pt idx="537">
                  <c:v>1.2477460275787376E-3</c:v>
                </c:pt>
                <c:pt idx="538">
                  <c:v>-3.3044132452289359E-4</c:v>
                </c:pt>
                <c:pt idx="539">
                  <c:v>3.2768957327406448E-3</c:v>
                </c:pt>
                <c:pt idx="540">
                  <c:v>-3.092372253190519E-4</c:v>
                </c:pt>
                <c:pt idx="541">
                  <c:v>1.6940569067268778E-3</c:v>
                </c:pt>
                <c:pt idx="542">
                  <c:v>-3.342815897327395E-3</c:v>
                </c:pt>
                <c:pt idx="543">
                  <c:v>-1.0449291685411664E-2</c:v>
                </c:pt>
                <c:pt idx="544">
                  <c:v>-9.5664034003883659E-3</c:v>
                </c:pt>
                <c:pt idx="545">
                  <c:v>-8.2069374503112042E-3</c:v>
                </c:pt>
                <c:pt idx="546">
                  <c:v>-5.7803291256311529E-3</c:v>
                </c:pt>
                <c:pt idx="547">
                  <c:v>-5.0865844708174561E-3</c:v>
                </c:pt>
                <c:pt idx="548">
                  <c:v>-9.0511442738244758E-3</c:v>
                </c:pt>
                <c:pt idx="549">
                  <c:v>-1.1930799994565554E-2</c:v>
                </c:pt>
                <c:pt idx="550">
                  <c:v>-9.0567203609380684E-3</c:v>
                </c:pt>
                <c:pt idx="551">
                  <c:v>-1.1005425788876939E-2</c:v>
                </c:pt>
                <c:pt idx="552">
                  <c:v>-1.5458390115022636E-2</c:v>
                </c:pt>
                <c:pt idx="553">
                  <c:v>-1.474162041308384E-2</c:v>
                </c:pt>
                <c:pt idx="554">
                  <c:v>-1.1532699107086476E-2</c:v>
                </c:pt>
                <c:pt idx="555">
                  <c:v>-9.3890397526712206E-3</c:v>
                </c:pt>
                <c:pt idx="556">
                  <c:v>-6.9566095058975911E-3</c:v>
                </c:pt>
                <c:pt idx="557">
                  <c:v>-5.0050683031151559E-3</c:v>
                </c:pt>
                <c:pt idx="558">
                  <c:v>-5.9742974369490706E-3</c:v>
                </c:pt>
                <c:pt idx="559">
                  <c:v>-1.6243820381857811E-3</c:v>
                </c:pt>
                <c:pt idx="560">
                  <c:v>-7.9723954733629063E-3</c:v>
                </c:pt>
                <c:pt idx="561">
                  <c:v>-1.2534666446263719E-2</c:v>
                </c:pt>
                <c:pt idx="562">
                  <c:v>-8.4981239840838125E-3</c:v>
                </c:pt>
                <c:pt idx="563">
                  <c:v>-7.5802599332227471E-3</c:v>
                </c:pt>
                <c:pt idx="564">
                  <c:v>-4.8554658426347031E-3</c:v>
                </c:pt>
                <c:pt idx="565">
                  <c:v>-8.6576573185682994E-3</c:v>
                </c:pt>
                <c:pt idx="566">
                  <c:v>-5.2294404019083331E-3</c:v>
                </c:pt>
                <c:pt idx="567">
                  <c:v>-8.991260362350418E-3</c:v>
                </c:pt>
                <c:pt idx="568">
                  <c:v>-4.2914905286020929E-3</c:v>
                </c:pt>
                <c:pt idx="569">
                  <c:v>-2.3956939002521402E-3</c:v>
                </c:pt>
                <c:pt idx="570">
                  <c:v>-1.7138152245622586E-3</c:v>
                </c:pt>
                <c:pt idx="571">
                  <c:v>-6.0405220992958229E-3</c:v>
                </c:pt>
                <c:pt idx="572">
                  <c:v>-1.4502663338447951E-3</c:v>
                </c:pt>
                <c:pt idx="573">
                  <c:v>2.5174846716167853E-4</c:v>
                </c:pt>
                <c:pt idx="574">
                  <c:v>1.7975048317248267E-3</c:v>
                </c:pt>
                <c:pt idx="575">
                  <c:v>1.5785824606387988E-3</c:v>
                </c:pt>
                <c:pt idx="576">
                  <c:v>-3.1803100776340207E-3</c:v>
                </c:pt>
                <c:pt idx="577">
                  <c:v>-3.1944586188399804E-3</c:v>
                </c:pt>
                <c:pt idx="578">
                  <c:v>1.8961678651350697E-4</c:v>
                </c:pt>
                <c:pt idx="579">
                  <c:v>2.76915813253354E-3</c:v>
                </c:pt>
                <c:pt idx="580">
                  <c:v>2.1751114443903661E-3</c:v>
                </c:pt>
                <c:pt idx="581">
                  <c:v>5.7789818582438778E-3</c:v>
                </c:pt>
                <c:pt idx="582">
                  <c:v>6.2165090316074253E-3</c:v>
                </c:pt>
                <c:pt idx="583">
                  <c:v>5.8499071061913878E-3</c:v>
                </c:pt>
                <c:pt idx="584">
                  <c:v>7.8628054032194583E-3</c:v>
                </c:pt>
                <c:pt idx="585">
                  <c:v>1.0436289607139998E-2</c:v>
                </c:pt>
                <c:pt idx="586">
                  <c:v>1.2615386364798326E-2</c:v>
                </c:pt>
                <c:pt idx="587">
                  <c:v>1.3800787478992053E-2</c:v>
                </c:pt>
                <c:pt idx="588">
                  <c:v>1.8399624761049758E-2</c:v>
                </c:pt>
                <c:pt idx="589">
                  <c:v>1.9331634270937006E-2</c:v>
                </c:pt>
                <c:pt idx="590">
                  <c:v>2.2921797722734678E-2</c:v>
                </c:pt>
                <c:pt idx="591">
                  <c:v>2.5351895223493459E-2</c:v>
                </c:pt>
                <c:pt idx="592">
                  <c:v>2.1125106819391531E-2</c:v>
                </c:pt>
                <c:pt idx="593">
                  <c:v>2.4828830580422571E-2</c:v>
                </c:pt>
                <c:pt idx="594">
                  <c:v>2.8790707437119905E-2</c:v>
                </c:pt>
                <c:pt idx="595">
                  <c:v>2.7818795246991948E-2</c:v>
                </c:pt>
                <c:pt idx="596">
                  <c:v>2.9324109608830539E-2</c:v>
                </c:pt>
                <c:pt idx="597">
                  <c:v>2.41219739979333E-2</c:v>
                </c:pt>
                <c:pt idx="598">
                  <c:v>2.4527607159555261E-2</c:v>
                </c:pt>
                <c:pt idx="599">
                  <c:v>2.0785396073345036E-2</c:v>
                </c:pt>
                <c:pt idx="600">
                  <c:v>1.9791435884507172E-2</c:v>
                </c:pt>
                <c:pt idx="601">
                  <c:v>2.0110258318650716E-2</c:v>
                </c:pt>
                <c:pt idx="602">
                  <c:v>2.3538826403108806E-2</c:v>
                </c:pt>
                <c:pt idx="603">
                  <c:v>2.0073292388785476E-2</c:v>
                </c:pt>
                <c:pt idx="604">
                  <c:v>1.9214493979680659E-2</c:v>
                </c:pt>
                <c:pt idx="605">
                  <c:v>1.542474453217739E-2</c:v>
                </c:pt>
                <c:pt idx="606">
                  <c:v>1.2442924821576372E-2</c:v>
                </c:pt>
                <c:pt idx="607">
                  <c:v>1.5318907884845141E-2</c:v>
                </c:pt>
                <c:pt idx="608">
                  <c:v>1.7342323362538464E-2</c:v>
                </c:pt>
                <c:pt idx="609">
                  <c:v>1.5467397276061636E-2</c:v>
                </c:pt>
                <c:pt idx="610">
                  <c:v>1.2062676964032728E-2</c:v>
                </c:pt>
                <c:pt idx="611">
                  <c:v>1.4294883182398386E-2</c:v>
                </c:pt>
                <c:pt idx="612">
                  <c:v>1.152474457627351E-2</c:v>
                </c:pt>
                <c:pt idx="613">
                  <c:v>1.1375649854760464E-2</c:v>
                </c:pt>
                <c:pt idx="614">
                  <c:v>1.2180384068190003E-2</c:v>
                </c:pt>
                <c:pt idx="615">
                  <c:v>1.6922435617690697E-2</c:v>
                </c:pt>
                <c:pt idx="616">
                  <c:v>1.5464125828091724E-2</c:v>
                </c:pt>
                <c:pt idx="617">
                  <c:v>1.2045174539254367E-2</c:v>
                </c:pt>
                <c:pt idx="618">
                  <c:v>9.5801878371421078E-3</c:v>
                </c:pt>
                <c:pt idx="619">
                  <c:v>4.5112135021340965E-3</c:v>
                </c:pt>
                <c:pt idx="620">
                  <c:v>2.7486240012360688E-3</c:v>
                </c:pt>
                <c:pt idx="621">
                  <c:v>5.0471508981726042E-3</c:v>
                </c:pt>
                <c:pt idx="622">
                  <c:v>4.9516022538851606E-3</c:v>
                </c:pt>
                <c:pt idx="623">
                  <c:v>5.2299231964615112E-3</c:v>
                </c:pt>
                <c:pt idx="624">
                  <c:v>5.2562900810877149E-3</c:v>
                </c:pt>
                <c:pt idx="625">
                  <c:v>2.4732755162800049E-3</c:v>
                </c:pt>
                <c:pt idx="626">
                  <c:v>3.8338857884075931E-3</c:v>
                </c:pt>
                <c:pt idx="627">
                  <c:v>6.1202815306420988E-3</c:v>
                </c:pt>
                <c:pt idx="628">
                  <c:v>2.9451126020846245E-3</c:v>
                </c:pt>
                <c:pt idx="629">
                  <c:v>6.2481868046365303E-3</c:v>
                </c:pt>
                <c:pt idx="630">
                  <c:v>2.0311233261989187E-3</c:v>
                </c:pt>
                <c:pt idx="631">
                  <c:v>3.4639472299729857E-3</c:v>
                </c:pt>
                <c:pt idx="632">
                  <c:v>-8.8749376566627804E-4</c:v>
                </c:pt>
                <c:pt idx="633">
                  <c:v>-5.9373599364508794E-4</c:v>
                </c:pt>
                <c:pt idx="634">
                  <c:v>-1.9928363289752737E-3</c:v>
                </c:pt>
                <c:pt idx="635">
                  <c:v>-3.3047078856022066E-3</c:v>
                </c:pt>
                <c:pt idx="636">
                  <c:v>-8.4080207457967228E-4</c:v>
                </c:pt>
                <c:pt idx="637">
                  <c:v>-1.9483204737025246E-3</c:v>
                </c:pt>
                <c:pt idx="638">
                  <c:v>-4.7018605344124635E-3</c:v>
                </c:pt>
                <c:pt idx="639">
                  <c:v>-4.214493329435463E-3</c:v>
                </c:pt>
                <c:pt idx="640">
                  <c:v>-6.9071305906661801E-3</c:v>
                </c:pt>
                <c:pt idx="641">
                  <c:v>-2.7877586628661266E-3</c:v>
                </c:pt>
                <c:pt idx="642">
                  <c:v>-6.3141175395502076E-3</c:v>
                </c:pt>
                <c:pt idx="643">
                  <c:v>-4.8163858269018155E-3</c:v>
                </c:pt>
                <c:pt idx="644">
                  <c:v>-2.6064588429623647E-3</c:v>
                </c:pt>
                <c:pt idx="645">
                  <c:v>2.3627652478342928E-4</c:v>
                </c:pt>
                <c:pt idx="646">
                  <c:v>5.9401911969168559E-4</c:v>
                </c:pt>
                <c:pt idx="647">
                  <c:v>1.6835670579331745E-3</c:v>
                </c:pt>
                <c:pt idx="648">
                  <c:v>4.1716556680625252E-3</c:v>
                </c:pt>
                <c:pt idx="649">
                  <c:v>6.2752721545188571E-3</c:v>
                </c:pt>
                <c:pt idx="650">
                  <c:v>6.2127951108071032E-3</c:v>
                </c:pt>
                <c:pt idx="651">
                  <c:v>2.3010777519894368E-3</c:v>
                </c:pt>
                <c:pt idx="652">
                  <c:v>5.0633193984394404E-3</c:v>
                </c:pt>
                <c:pt idx="653">
                  <c:v>4.4129360245215221E-3</c:v>
                </c:pt>
                <c:pt idx="654">
                  <c:v>5.3740630693002028E-3</c:v>
                </c:pt>
                <c:pt idx="655">
                  <c:v>8.0896759041383659E-3</c:v>
                </c:pt>
                <c:pt idx="656">
                  <c:v>7.6189405389761192E-3</c:v>
                </c:pt>
                <c:pt idx="657">
                  <c:v>8.9599361617833523E-3</c:v>
                </c:pt>
                <c:pt idx="658">
                  <c:v>1.0426859443150034E-2</c:v>
                </c:pt>
                <c:pt idx="659">
                  <c:v>1.0233931824998389E-2</c:v>
                </c:pt>
                <c:pt idx="660">
                  <c:v>1.1350742734834307E-2</c:v>
                </c:pt>
                <c:pt idx="661">
                  <c:v>7.3267054633097961E-3</c:v>
                </c:pt>
                <c:pt idx="662">
                  <c:v>1.0083131328162232E-2</c:v>
                </c:pt>
                <c:pt idx="663">
                  <c:v>1.1927495953917641E-2</c:v>
                </c:pt>
                <c:pt idx="664">
                  <c:v>1.4236913878859414E-2</c:v>
                </c:pt>
                <c:pt idx="665">
                  <c:v>1.569711344493431E-2</c:v>
                </c:pt>
                <c:pt idx="666">
                  <c:v>1.6331153348774999E-2</c:v>
                </c:pt>
                <c:pt idx="667">
                  <c:v>1.7815339909055327E-2</c:v>
                </c:pt>
                <c:pt idx="668">
                  <c:v>1.942213767699735E-2</c:v>
                </c:pt>
                <c:pt idx="669">
                  <c:v>1.8051405410769158E-2</c:v>
                </c:pt>
                <c:pt idx="670">
                  <c:v>2.0565616201091541E-2</c:v>
                </c:pt>
                <c:pt idx="671">
                  <c:v>1.8539187958072668E-2</c:v>
                </c:pt>
                <c:pt idx="672">
                  <c:v>2.0322770400988822E-2</c:v>
                </c:pt>
                <c:pt idx="673">
                  <c:v>1.9090280568211184E-2</c:v>
                </c:pt>
                <c:pt idx="674">
                  <c:v>1.9534023370295792E-2</c:v>
                </c:pt>
                <c:pt idx="675">
                  <c:v>1.7983203440962933E-2</c:v>
                </c:pt>
                <c:pt idx="676">
                  <c:v>1.7668449273063554E-2</c:v>
                </c:pt>
                <c:pt idx="677">
                  <c:v>1.9889391870619375E-2</c:v>
                </c:pt>
                <c:pt idx="678">
                  <c:v>2.0710607076416164E-2</c:v>
                </c:pt>
                <c:pt idx="679">
                  <c:v>2.2457690530805201E-2</c:v>
                </c:pt>
                <c:pt idx="680">
                  <c:v>2.0925346596563157E-2</c:v>
                </c:pt>
                <c:pt idx="681">
                  <c:v>1.9343603347798288E-2</c:v>
                </c:pt>
                <c:pt idx="682">
                  <c:v>2.1204967500751307E-2</c:v>
                </c:pt>
                <c:pt idx="683">
                  <c:v>1.9668623825400178E-2</c:v>
                </c:pt>
                <c:pt idx="684">
                  <c:v>1.8572295199541625E-2</c:v>
                </c:pt>
                <c:pt idx="685">
                  <c:v>1.8730420254127699E-2</c:v>
                </c:pt>
                <c:pt idx="686">
                  <c:v>1.9358899770964166E-2</c:v>
                </c:pt>
                <c:pt idx="687">
                  <c:v>2.0984552734633316E-2</c:v>
                </c:pt>
                <c:pt idx="688">
                  <c:v>2.0401949223675664E-2</c:v>
                </c:pt>
                <c:pt idx="689">
                  <c:v>1.7937745152646341E-2</c:v>
                </c:pt>
                <c:pt idx="690">
                  <c:v>1.7468745949959608E-2</c:v>
                </c:pt>
                <c:pt idx="691">
                  <c:v>1.2760292076666119E-2</c:v>
                </c:pt>
                <c:pt idx="692">
                  <c:v>8.3100374287046544E-3</c:v>
                </c:pt>
                <c:pt idx="693">
                  <c:v>9.9312168517883045E-3</c:v>
                </c:pt>
                <c:pt idx="694">
                  <c:v>1.2234437356218529E-2</c:v>
                </c:pt>
                <c:pt idx="695">
                  <c:v>1.4119843083829143E-2</c:v>
                </c:pt>
                <c:pt idx="696">
                  <c:v>1.174212325469254E-2</c:v>
                </c:pt>
                <c:pt idx="697">
                  <c:v>6.2736629658549327E-3</c:v>
                </c:pt>
                <c:pt idx="698">
                  <c:v>6.0487864505371861E-3</c:v>
                </c:pt>
                <c:pt idx="699">
                  <c:v>7.8994850096403054E-3</c:v>
                </c:pt>
                <c:pt idx="700">
                  <c:v>7.2185506284083599E-3</c:v>
                </c:pt>
                <c:pt idx="701">
                  <c:v>8.4050991447387636E-3</c:v>
                </c:pt>
                <c:pt idx="702">
                  <c:v>8.6749746876139643E-3</c:v>
                </c:pt>
                <c:pt idx="703">
                  <c:v>1.0498949714704E-2</c:v>
                </c:pt>
                <c:pt idx="704">
                  <c:v>8.8646727207832808E-3</c:v>
                </c:pt>
                <c:pt idx="705">
                  <c:v>5.6299302881588961E-3</c:v>
                </c:pt>
                <c:pt idx="706">
                  <c:v>8.013999648239992E-3</c:v>
                </c:pt>
                <c:pt idx="707">
                  <c:v>1.0007312710962698E-2</c:v>
                </c:pt>
                <c:pt idx="708">
                  <c:v>6.9152079433120201E-3</c:v>
                </c:pt>
                <c:pt idx="709">
                  <c:v>9.2083280005231145E-3</c:v>
                </c:pt>
                <c:pt idx="710">
                  <c:v>9.4905536317246228E-3</c:v>
                </c:pt>
                <c:pt idx="711">
                  <c:v>4.6996668357551256E-3</c:v>
                </c:pt>
                <c:pt idx="712">
                  <c:v>5.867513766187037E-3</c:v>
                </c:pt>
                <c:pt idx="713">
                  <c:v>6.208351758000611E-3</c:v>
                </c:pt>
                <c:pt idx="714">
                  <c:v>9.2967597253609396E-3</c:v>
                </c:pt>
                <c:pt idx="715">
                  <c:v>8.836767673572065E-3</c:v>
                </c:pt>
                <c:pt idx="716">
                  <c:v>7.1448761925644363E-3</c:v>
                </c:pt>
                <c:pt idx="717">
                  <c:v>9.9067105189632691E-3</c:v>
                </c:pt>
                <c:pt idx="718">
                  <c:v>1.2879684487888494E-2</c:v>
                </c:pt>
                <c:pt idx="719">
                  <c:v>1.3085600396831589E-2</c:v>
                </c:pt>
                <c:pt idx="720">
                  <c:v>1.498692094848451E-2</c:v>
                </c:pt>
                <c:pt idx="721">
                  <c:v>1.7840665881381619E-2</c:v>
                </c:pt>
                <c:pt idx="722">
                  <c:v>1.8798940453177558E-2</c:v>
                </c:pt>
                <c:pt idx="723">
                  <c:v>1.6123203605916629E-2</c:v>
                </c:pt>
                <c:pt idx="724">
                  <c:v>1.7128902105746413E-2</c:v>
                </c:pt>
                <c:pt idx="725">
                  <c:v>1.9069714549613592E-2</c:v>
                </c:pt>
                <c:pt idx="726">
                  <c:v>2.1094531306468212E-2</c:v>
                </c:pt>
                <c:pt idx="727">
                  <c:v>2.3045709515925501E-2</c:v>
                </c:pt>
                <c:pt idx="728">
                  <c:v>2.0988189969870789E-2</c:v>
                </c:pt>
                <c:pt idx="729">
                  <c:v>1.7530920087346691E-2</c:v>
                </c:pt>
                <c:pt idx="730">
                  <c:v>1.7821034221513137E-2</c:v>
                </c:pt>
                <c:pt idx="731">
                  <c:v>1.895678804552893E-2</c:v>
                </c:pt>
                <c:pt idx="732">
                  <c:v>2.1413264983233645E-2</c:v>
                </c:pt>
                <c:pt idx="733">
                  <c:v>1.693155913376097E-2</c:v>
                </c:pt>
                <c:pt idx="734">
                  <c:v>1.80382659492557E-2</c:v>
                </c:pt>
                <c:pt idx="735">
                  <c:v>1.7288994237546977E-2</c:v>
                </c:pt>
                <c:pt idx="736">
                  <c:v>1.7250695866416265E-2</c:v>
                </c:pt>
                <c:pt idx="737">
                  <c:v>1.6807260526709195E-2</c:v>
                </c:pt>
                <c:pt idx="738">
                  <c:v>1.812723065365451E-2</c:v>
                </c:pt>
                <c:pt idx="739">
                  <c:v>1.7434250302409551E-2</c:v>
                </c:pt>
                <c:pt idx="740">
                  <c:v>1.9279913909610587E-2</c:v>
                </c:pt>
                <c:pt idx="741">
                  <c:v>1.2155200072229727E-2</c:v>
                </c:pt>
                <c:pt idx="742">
                  <c:v>9.7976440722274301E-3</c:v>
                </c:pt>
                <c:pt idx="743">
                  <c:v>1.0485390560107711E-2</c:v>
                </c:pt>
                <c:pt idx="744">
                  <c:v>1.062473777671841E-2</c:v>
                </c:pt>
                <c:pt idx="745">
                  <c:v>8.1097810835630973E-3</c:v>
                </c:pt>
                <c:pt idx="746">
                  <c:v>1.0624896552968315E-2</c:v>
                </c:pt>
                <c:pt idx="747">
                  <c:v>1.180132946475116E-2</c:v>
                </c:pt>
                <c:pt idx="748">
                  <c:v>1.3125575733225463E-2</c:v>
                </c:pt>
                <c:pt idx="749">
                  <c:v>1.600535891226584E-2</c:v>
                </c:pt>
                <c:pt idx="750">
                  <c:v>1.2962608990843807E-2</c:v>
                </c:pt>
                <c:pt idx="751">
                  <c:v>1.1225235980698104E-2</c:v>
                </c:pt>
                <c:pt idx="752">
                  <c:v>1.1104656767876638E-2</c:v>
                </c:pt>
                <c:pt idx="753">
                  <c:v>9.3501278720967747E-3</c:v>
                </c:pt>
                <c:pt idx="754">
                  <c:v>7.5319915859481832E-3</c:v>
                </c:pt>
                <c:pt idx="755">
                  <c:v>7.0674518292628214E-3</c:v>
                </c:pt>
                <c:pt idx="756">
                  <c:v>7.2896199235621562E-3</c:v>
                </c:pt>
                <c:pt idx="757">
                  <c:v>8.5561553627304995E-3</c:v>
                </c:pt>
                <c:pt idx="758">
                  <c:v>1.0805856593806624E-2</c:v>
                </c:pt>
                <c:pt idx="759">
                  <c:v>1.0744803540737702E-2</c:v>
                </c:pt>
                <c:pt idx="760">
                  <c:v>9.3623594737975453E-3</c:v>
                </c:pt>
                <c:pt idx="761">
                  <c:v>7.1665693508490662E-3</c:v>
                </c:pt>
                <c:pt idx="762">
                  <c:v>6.0499338096404506E-3</c:v>
                </c:pt>
                <c:pt idx="763">
                  <c:v>8.068649799476451E-3</c:v>
                </c:pt>
                <c:pt idx="764">
                  <c:v>5.5839860130454501E-3</c:v>
                </c:pt>
                <c:pt idx="765">
                  <c:v>4.32843596715981E-3</c:v>
                </c:pt>
                <c:pt idx="766">
                  <c:v>4.5730469589981551E-3</c:v>
                </c:pt>
                <c:pt idx="767">
                  <c:v>5.0658932105267888E-3</c:v>
                </c:pt>
                <c:pt idx="768">
                  <c:v>3.9187288740733083E-3</c:v>
                </c:pt>
                <c:pt idx="769">
                  <c:v>4.0669674413048645E-3</c:v>
                </c:pt>
                <c:pt idx="770">
                  <c:v>3.1783651994731592E-3</c:v>
                </c:pt>
                <c:pt idx="771">
                  <c:v>5.084923149967834E-3</c:v>
                </c:pt>
                <c:pt idx="772">
                  <c:v>6.5195824807595028E-3</c:v>
                </c:pt>
                <c:pt idx="773">
                  <c:v>7.6161338907093932E-3</c:v>
                </c:pt>
                <c:pt idx="774">
                  <c:v>9.2859838790865252E-3</c:v>
                </c:pt>
                <c:pt idx="775">
                  <c:v>7.7125537307576189E-3</c:v>
                </c:pt>
                <c:pt idx="776">
                  <c:v>7.3103929380723175E-3</c:v>
                </c:pt>
                <c:pt idx="777">
                  <c:v>9.7712840213455433E-3</c:v>
                </c:pt>
                <c:pt idx="778">
                  <c:v>7.5339091022156961E-3</c:v>
                </c:pt>
                <c:pt idx="779">
                  <c:v>9.4081167909935669E-3</c:v>
                </c:pt>
                <c:pt idx="780">
                  <c:v>9.7677183674979781E-3</c:v>
                </c:pt>
                <c:pt idx="781">
                  <c:v>7.3952339981770568E-3</c:v>
                </c:pt>
                <c:pt idx="782">
                  <c:v>6.2854435887851404E-3</c:v>
                </c:pt>
                <c:pt idx="783">
                  <c:v>4.5504618806467313E-3</c:v>
                </c:pt>
                <c:pt idx="784">
                  <c:v>5.6167533880361548E-3</c:v>
                </c:pt>
                <c:pt idx="785">
                  <c:v>2.982284223303141E-4</c:v>
                </c:pt>
                <c:pt idx="786">
                  <c:v>-4.1311916381525784E-4</c:v>
                </c:pt>
                <c:pt idx="787">
                  <c:v>7.9238071954214887E-5</c:v>
                </c:pt>
                <c:pt idx="788">
                  <c:v>-8.6634175187409138E-4</c:v>
                </c:pt>
                <c:pt idx="789">
                  <c:v>-3.0410134663349116E-3</c:v>
                </c:pt>
                <c:pt idx="790">
                  <c:v>-1.2896029702111516E-3</c:v>
                </c:pt>
                <c:pt idx="791">
                  <c:v>-2.3046584565001344E-3</c:v>
                </c:pt>
                <c:pt idx="792">
                  <c:v>-2.0248694830937212E-3</c:v>
                </c:pt>
                <c:pt idx="793">
                  <c:v>-1.1382372034094003E-3</c:v>
                </c:pt>
                <c:pt idx="794">
                  <c:v>-2.7707885164587756E-3</c:v>
                </c:pt>
                <c:pt idx="795">
                  <c:v>-7.0781663297640794E-4</c:v>
                </c:pt>
                <c:pt idx="796">
                  <c:v>-1.8268493990991751E-3</c:v>
                </c:pt>
                <c:pt idx="797">
                  <c:v>-3.8682052751568803E-3</c:v>
                </c:pt>
                <c:pt idx="798">
                  <c:v>-3.8770447518859043E-3</c:v>
                </c:pt>
                <c:pt idx="799">
                  <c:v>-3.2515844542557893E-3</c:v>
                </c:pt>
                <c:pt idx="800">
                  <c:v>-1.0434167881381868E-3</c:v>
                </c:pt>
                <c:pt idx="801">
                  <c:v>1.288553164446571E-3</c:v>
                </c:pt>
                <c:pt idx="802">
                  <c:v>3.3022776640562372E-3</c:v>
                </c:pt>
                <c:pt idx="803">
                  <c:v>4.7084508133863039E-3</c:v>
                </c:pt>
                <c:pt idx="804">
                  <c:v>2.0858951131469995E-3</c:v>
                </c:pt>
                <c:pt idx="805">
                  <c:v>2.9476328371843305E-3</c:v>
                </c:pt>
                <c:pt idx="806">
                  <c:v>5.0736128838272266E-3</c:v>
                </c:pt>
                <c:pt idx="807">
                  <c:v>2.9176477616176142E-3</c:v>
                </c:pt>
                <c:pt idx="808">
                  <c:v>1.487140576771552E-3</c:v>
                </c:pt>
                <c:pt idx="809">
                  <c:v>3.6834058576229595E-3</c:v>
                </c:pt>
                <c:pt idx="810">
                  <c:v>3.630700609840532E-3</c:v>
                </c:pt>
                <c:pt idx="811">
                  <c:v>3.4630553346266576E-3</c:v>
                </c:pt>
                <c:pt idx="812">
                  <c:v>2.9990428175924481E-3</c:v>
                </c:pt>
                <c:pt idx="813">
                  <c:v>4.9625947603718435E-3</c:v>
                </c:pt>
                <c:pt idx="814">
                  <c:v>6.0908992807731967E-3</c:v>
                </c:pt>
                <c:pt idx="815">
                  <c:v>3.8095209431905936E-3</c:v>
                </c:pt>
                <c:pt idx="816">
                  <c:v>5.6991148135064019E-3</c:v>
                </c:pt>
                <c:pt idx="817">
                  <c:v>4.1797905247986924E-3</c:v>
                </c:pt>
                <c:pt idx="818">
                  <c:v>6.281891797960521E-3</c:v>
                </c:pt>
                <c:pt idx="819">
                  <c:v>8.4596312789674728E-3</c:v>
                </c:pt>
                <c:pt idx="820">
                  <c:v>7.2021760612389872E-3</c:v>
                </c:pt>
                <c:pt idx="821">
                  <c:v>8.0017169653896561E-3</c:v>
                </c:pt>
                <c:pt idx="822">
                  <c:v>6.6078623833543161E-3</c:v>
                </c:pt>
                <c:pt idx="823">
                  <c:v>8.6527110054511712E-3</c:v>
                </c:pt>
                <c:pt idx="824">
                  <c:v>1.0514829322484522E-2</c:v>
                </c:pt>
                <c:pt idx="825">
                  <c:v>9.3751680101032322E-3</c:v>
                </c:pt>
                <c:pt idx="826">
                  <c:v>1.1526357859181257E-2</c:v>
                </c:pt>
                <c:pt idx="827">
                  <c:v>1.3325477411935934E-2</c:v>
                </c:pt>
                <c:pt idx="828">
                  <c:v>1.2017086384269323E-2</c:v>
                </c:pt>
                <c:pt idx="829">
                  <c:v>7.5383330639684221E-3</c:v>
                </c:pt>
                <c:pt idx="830">
                  <c:v>9.61785059747838E-3</c:v>
                </c:pt>
                <c:pt idx="831">
                  <c:v>8.398852249707359E-3</c:v>
                </c:pt>
                <c:pt idx="832">
                  <c:v>9.1238583874825654E-3</c:v>
                </c:pt>
                <c:pt idx="833">
                  <c:v>9.9422463928209946E-3</c:v>
                </c:pt>
                <c:pt idx="834">
                  <c:v>1.1999336993884068E-2</c:v>
                </c:pt>
                <c:pt idx="835">
                  <c:v>1.1571951558120085E-2</c:v>
                </c:pt>
                <c:pt idx="836">
                  <c:v>1.2968722845547002E-2</c:v>
                </c:pt>
                <c:pt idx="837">
                  <c:v>1.1969243543450466E-2</c:v>
                </c:pt>
                <c:pt idx="838">
                  <c:v>9.9478792658533634E-3</c:v>
                </c:pt>
                <c:pt idx="839">
                  <c:v>7.9268129200496841E-3</c:v>
                </c:pt>
                <c:pt idx="840">
                  <c:v>8.7771828022715701E-3</c:v>
                </c:pt>
                <c:pt idx="841">
                  <c:v>8.0220622608199264E-3</c:v>
                </c:pt>
                <c:pt idx="842">
                  <c:v>5.643110457559059E-3</c:v>
                </c:pt>
                <c:pt idx="843">
                  <c:v>3.8726389514194249E-3</c:v>
                </c:pt>
                <c:pt idx="844">
                  <c:v>5.4414597080341184E-3</c:v>
                </c:pt>
                <c:pt idx="845">
                  <c:v>5.2231882776430415E-3</c:v>
                </c:pt>
                <c:pt idx="846">
                  <c:v>5.6799014260621866E-3</c:v>
                </c:pt>
                <c:pt idx="847">
                  <c:v>3.8084282538590739E-3</c:v>
                </c:pt>
                <c:pt idx="848">
                  <c:v>2.5536663921969433E-3</c:v>
                </c:pt>
                <c:pt idx="849">
                  <c:v>-1.101160429823245E-3</c:v>
                </c:pt>
                <c:pt idx="850">
                  <c:v>-4.3887016946176629E-3</c:v>
                </c:pt>
                <c:pt idx="851">
                  <c:v>-3.707021117331647E-3</c:v>
                </c:pt>
                <c:pt idx="852">
                  <c:v>-4.7132122699697545E-3</c:v>
                </c:pt>
                <c:pt idx="853">
                  <c:v>-8.7986332066286501E-3</c:v>
                </c:pt>
                <c:pt idx="854">
                  <c:v>-1.1202047463208431E-2</c:v>
                </c:pt>
                <c:pt idx="855">
                  <c:v>-1.105782148245063E-2</c:v>
                </c:pt>
                <c:pt idx="856">
                  <c:v>-1.2040954440934819E-2</c:v>
                </c:pt>
                <c:pt idx="857">
                  <c:v>-1.043870578129691E-2</c:v>
                </c:pt>
                <c:pt idx="858">
                  <c:v>-1.3737130995060716E-2</c:v>
                </c:pt>
                <c:pt idx="859">
                  <c:v>-1.4874789962348631E-2</c:v>
                </c:pt>
                <c:pt idx="860">
                  <c:v>-1.3671922539451705E-2</c:v>
                </c:pt>
                <c:pt idx="861">
                  <c:v>-1.3960589575380119E-2</c:v>
                </c:pt>
                <c:pt idx="862">
                  <c:v>-1.6521103435069677E-2</c:v>
                </c:pt>
                <c:pt idx="863">
                  <c:v>-1.5461544903488455E-2</c:v>
                </c:pt>
                <c:pt idx="864">
                  <c:v>-1.7425673399008846E-2</c:v>
                </c:pt>
                <c:pt idx="865">
                  <c:v>-1.5770417995145742E-2</c:v>
                </c:pt>
                <c:pt idx="866">
                  <c:v>-1.6558984911466693E-2</c:v>
                </c:pt>
                <c:pt idx="867">
                  <c:v>-1.5430360732225439E-2</c:v>
                </c:pt>
                <c:pt idx="868">
                  <c:v>-1.3302156662514084E-2</c:v>
                </c:pt>
                <c:pt idx="869">
                  <c:v>-1.3447475335932432E-2</c:v>
                </c:pt>
                <c:pt idx="870">
                  <c:v>-1.4262361990946213E-2</c:v>
                </c:pt>
                <c:pt idx="871">
                  <c:v>-1.2467812028275587E-2</c:v>
                </c:pt>
                <c:pt idx="872">
                  <c:v>-1.2279491304263692E-2</c:v>
                </c:pt>
                <c:pt idx="873">
                  <c:v>-1.1514768084786957E-2</c:v>
                </c:pt>
                <c:pt idx="874">
                  <c:v>-1.1751987491533944E-2</c:v>
                </c:pt>
                <c:pt idx="875">
                  <c:v>-9.841479908837757E-3</c:v>
                </c:pt>
                <c:pt idx="876">
                  <c:v>-9.0701980380630404E-3</c:v>
                </c:pt>
                <c:pt idx="877">
                  <c:v>-1.0118934407459784E-2</c:v>
                </c:pt>
                <c:pt idx="878">
                  <c:v>-1.4083478345960089E-2</c:v>
                </c:pt>
                <c:pt idx="879">
                  <c:v>-1.2198667340757826E-2</c:v>
                </c:pt>
                <c:pt idx="880">
                  <c:v>-1.1496443537424617E-2</c:v>
                </c:pt>
                <c:pt idx="881">
                  <c:v>-1.117261757950555E-2</c:v>
                </c:pt>
                <c:pt idx="882">
                  <c:v>-9.2902643185538789E-3</c:v>
                </c:pt>
                <c:pt idx="883">
                  <c:v>-8.3568362068987979E-3</c:v>
                </c:pt>
                <c:pt idx="884">
                  <c:v>-6.5337905366446717E-3</c:v>
                </c:pt>
                <c:pt idx="885">
                  <c:v>-4.3469853508657681E-3</c:v>
                </c:pt>
                <c:pt idx="886">
                  <c:v>-2.7454101655633206E-3</c:v>
                </c:pt>
                <c:pt idx="887">
                  <c:v>-1.260849655747745E-3</c:v>
                </c:pt>
                <c:pt idx="888">
                  <c:v>9.3921699313035615E-4</c:v>
                </c:pt>
                <c:pt idx="889">
                  <c:v>-2.3349312372698692E-4</c:v>
                </c:pt>
                <c:pt idx="890">
                  <c:v>-1.7116439151521837E-3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6-CC49-A69D-F608B839C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392448"/>
        <c:axId val="587895440"/>
      </c:scatterChart>
      <c:valAx>
        <c:axId val="567392448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895440"/>
        <c:crosses val="autoZero"/>
        <c:crossBetween val="midCat"/>
        <c:majorUnit val="5"/>
        <c:minorUnit val="5"/>
      </c:valAx>
      <c:valAx>
        <c:axId val="58789544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92448"/>
        <c:crossesAt val="-2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 moving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0.40699999999999997</c:v>
                </c:pt>
                <c:pt idx="2">
                  <c:v>0.61</c:v>
                </c:pt>
                <c:pt idx="3">
                  <c:v>0.81200000000000006</c:v>
                </c:pt>
                <c:pt idx="4">
                  <c:v>1.016</c:v>
                </c:pt>
                <c:pt idx="5">
                  <c:v>1.216</c:v>
                </c:pt>
                <c:pt idx="6">
                  <c:v>1.417</c:v>
                </c:pt>
                <c:pt idx="7">
                  <c:v>1.6180000000000001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2.2229999999999999</c:v>
                </c:pt>
                <c:pt idx="11">
                  <c:v>2.423</c:v>
                </c:pt>
                <c:pt idx="12">
                  <c:v>2.625</c:v>
                </c:pt>
                <c:pt idx="13">
                  <c:v>2.8279999999999998</c:v>
                </c:pt>
                <c:pt idx="14">
                  <c:v>3.028</c:v>
                </c:pt>
                <c:pt idx="15">
                  <c:v>3.2280000000000002</c:v>
                </c:pt>
                <c:pt idx="16">
                  <c:v>3.4279999999999999</c:v>
                </c:pt>
                <c:pt idx="17">
                  <c:v>3.6309999999999998</c:v>
                </c:pt>
                <c:pt idx="18">
                  <c:v>3.83</c:v>
                </c:pt>
                <c:pt idx="19">
                  <c:v>4.0309999999999997</c:v>
                </c:pt>
                <c:pt idx="20">
                  <c:v>4.2320000000000002</c:v>
                </c:pt>
                <c:pt idx="21">
                  <c:v>4.4320000000000004</c:v>
                </c:pt>
                <c:pt idx="22">
                  <c:v>4.6340000000000003</c:v>
                </c:pt>
                <c:pt idx="23">
                  <c:v>4.8339999999999996</c:v>
                </c:pt>
                <c:pt idx="24">
                  <c:v>5.0369999999999999</c:v>
                </c:pt>
                <c:pt idx="25">
                  <c:v>5.2380000000000004</c:v>
                </c:pt>
                <c:pt idx="26">
                  <c:v>5.4390000000000001</c:v>
                </c:pt>
                <c:pt idx="27">
                  <c:v>5.6420000000000003</c:v>
                </c:pt>
                <c:pt idx="28">
                  <c:v>5.8440000000000003</c:v>
                </c:pt>
                <c:pt idx="29">
                  <c:v>6.0469999999999997</c:v>
                </c:pt>
                <c:pt idx="30">
                  <c:v>6.25</c:v>
                </c:pt>
                <c:pt idx="31">
                  <c:v>6.4539999999999997</c:v>
                </c:pt>
                <c:pt idx="32">
                  <c:v>6.6580000000000004</c:v>
                </c:pt>
                <c:pt idx="33">
                  <c:v>6.8609999999999998</c:v>
                </c:pt>
                <c:pt idx="34">
                  <c:v>7.0640000000000001</c:v>
                </c:pt>
                <c:pt idx="35">
                  <c:v>7.2679999999999998</c:v>
                </c:pt>
                <c:pt idx="36">
                  <c:v>7.47</c:v>
                </c:pt>
                <c:pt idx="37">
                  <c:v>7.6710000000000003</c:v>
                </c:pt>
                <c:pt idx="38">
                  <c:v>7.8710000000000004</c:v>
                </c:pt>
                <c:pt idx="39">
                  <c:v>8.0709999999999997</c:v>
                </c:pt>
                <c:pt idx="40">
                  <c:v>8.2710000000000008</c:v>
                </c:pt>
                <c:pt idx="41">
                  <c:v>8.4710000000000001</c:v>
                </c:pt>
                <c:pt idx="42">
                  <c:v>8.6739999999999995</c:v>
                </c:pt>
                <c:pt idx="43">
                  <c:v>8.8740000000000006</c:v>
                </c:pt>
                <c:pt idx="44">
                  <c:v>9.0739999999999998</c:v>
                </c:pt>
                <c:pt idx="45">
                  <c:v>9.2739999999999991</c:v>
                </c:pt>
                <c:pt idx="46">
                  <c:v>9.4760000000000009</c:v>
                </c:pt>
                <c:pt idx="47">
                  <c:v>9.6769999999999996</c:v>
                </c:pt>
                <c:pt idx="48">
                  <c:v>9.8770000000000007</c:v>
                </c:pt>
                <c:pt idx="49">
                  <c:v>10.077999999999999</c:v>
                </c:pt>
                <c:pt idx="50">
                  <c:v>10.282999999999999</c:v>
                </c:pt>
                <c:pt idx="51">
                  <c:v>10.484</c:v>
                </c:pt>
                <c:pt idx="52">
                  <c:v>10.685</c:v>
                </c:pt>
                <c:pt idx="53">
                  <c:v>10.89</c:v>
                </c:pt>
                <c:pt idx="54">
                  <c:v>11.090999999999999</c:v>
                </c:pt>
                <c:pt idx="55">
                  <c:v>11.292999999999999</c:v>
                </c:pt>
                <c:pt idx="56">
                  <c:v>11.494</c:v>
                </c:pt>
                <c:pt idx="57">
                  <c:v>11.698</c:v>
                </c:pt>
                <c:pt idx="58">
                  <c:v>11.898999999999999</c:v>
                </c:pt>
                <c:pt idx="59">
                  <c:v>12.101000000000001</c:v>
                </c:pt>
                <c:pt idx="60">
                  <c:v>12.303000000000001</c:v>
                </c:pt>
                <c:pt idx="61">
                  <c:v>12.505000000000001</c:v>
                </c:pt>
                <c:pt idx="62">
                  <c:v>12.706</c:v>
                </c:pt>
                <c:pt idx="63">
                  <c:v>12.907999999999999</c:v>
                </c:pt>
                <c:pt idx="64">
                  <c:v>13.108000000000001</c:v>
                </c:pt>
                <c:pt idx="65">
                  <c:v>13.311</c:v>
                </c:pt>
                <c:pt idx="66">
                  <c:v>13.512</c:v>
                </c:pt>
                <c:pt idx="67">
                  <c:v>13.715999999999999</c:v>
                </c:pt>
                <c:pt idx="68">
                  <c:v>13.916</c:v>
                </c:pt>
                <c:pt idx="69">
                  <c:v>14.119</c:v>
                </c:pt>
                <c:pt idx="70">
                  <c:v>14.323</c:v>
                </c:pt>
                <c:pt idx="71">
                  <c:v>14.523999999999999</c:v>
                </c:pt>
                <c:pt idx="72">
                  <c:v>14.723000000000001</c:v>
                </c:pt>
                <c:pt idx="73">
                  <c:v>14.925000000000001</c:v>
                </c:pt>
                <c:pt idx="74">
                  <c:v>15.125</c:v>
                </c:pt>
                <c:pt idx="75">
                  <c:v>15.326000000000001</c:v>
                </c:pt>
                <c:pt idx="76">
                  <c:v>15.526999999999999</c:v>
                </c:pt>
                <c:pt idx="77">
                  <c:v>15.731</c:v>
                </c:pt>
                <c:pt idx="78">
                  <c:v>15.932</c:v>
                </c:pt>
                <c:pt idx="79">
                  <c:v>16.134</c:v>
                </c:pt>
                <c:pt idx="80">
                  <c:v>16.334</c:v>
                </c:pt>
                <c:pt idx="81">
                  <c:v>16.536000000000001</c:v>
                </c:pt>
                <c:pt idx="82">
                  <c:v>16.736000000000001</c:v>
                </c:pt>
                <c:pt idx="83">
                  <c:v>16.936</c:v>
                </c:pt>
                <c:pt idx="84">
                  <c:v>17.138999999999999</c:v>
                </c:pt>
                <c:pt idx="85">
                  <c:v>17.344000000000001</c:v>
                </c:pt>
                <c:pt idx="86">
                  <c:v>17.544</c:v>
                </c:pt>
                <c:pt idx="87">
                  <c:v>17.744</c:v>
                </c:pt>
                <c:pt idx="88">
                  <c:v>17.943999999999999</c:v>
                </c:pt>
                <c:pt idx="89">
                  <c:v>18.145</c:v>
                </c:pt>
                <c:pt idx="90">
                  <c:v>18.344999999999999</c:v>
                </c:pt>
                <c:pt idx="91">
                  <c:v>18.545999999999999</c:v>
                </c:pt>
                <c:pt idx="92">
                  <c:v>18.747</c:v>
                </c:pt>
                <c:pt idx="93">
                  <c:v>18.952000000000002</c:v>
                </c:pt>
                <c:pt idx="94">
                  <c:v>19.155000000000001</c:v>
                </c:pt>
                <c:pt idx="95">
                  <c:v>19.356999999999999</c:v>
                </c:pt>
                <c:pt idx="96">
                  <c:v>19.556999999999999</c:v>
                </c:pt>
                <c:pt idx="97">
                  <c:v>19.757000000000001</c:v>
                </c:pt>
                <c:pt idx="98">
                  <c:v>19.957000000000001</c:v>
                </c:pt>
                <c:pt idx="99">
                  <c:v>20.158000000000001</c:v>
                </c:pt>
                <c:pt idx="100">
                  <c:v>20.358000000000001</c:v>
                </c:pt>
                <c:pt idx="101">
                  <c:v>20.559000000000001</c:v>
                </c:pt>
                <c:pt idx="102">
                  <c:v>20.76</c:v>
                </c:pt>
                <c:pt idx="103">
                  <c:v>20.965</c:v>
                </c:pt>
                <c:pt idx="104">
                  <c:v>21.167999999999999</c:v>
                </c:pt>
                <c:pt idx="105">
                  <c:v>21.367999999999999</c:v>
                </c:pt>
                <c:pt idx="106">
                  <c:v>21.573</c:v>
                </c:pt>
                <c:pt idx="107">
                  <c:v>21.774000000000001</c:v>
                </c:pt>
                <c:pt idx="108">
                  <c:v>21.978000000000002</c:v>
                </c:pt>
                <c:pt idx="109">
                  <c:v>22.18</c:v>
                </c:pt>
                <c:pt idx="110">
                  <c:v>22.382999999999999</c:v>
                </c:pt>
                <c:pt idx="111">
                  <c:v>22.585000000000001</c:v>
                </c:pt>
                <c:pt idx="112">
                  <c:v>22.788</c:v>
                </c:pt>
                <c:pt idx="113">
                  <c:v>22.988</c:v>
                </c:pt>
                <c:pt idx="114">
                  <c:v>23.187999999999999</c:v>
                </c:pt>
                <c:pt idx="115">
                  <c:v>23.391999999999999</c:v>
                </c:pt>
                <c:pt idx="116">
                  <c:v>23.596</c:v>
                </c:pt>
                <c:pt idx="117">
                  <c:v>23.798999999999999</c:v>
                </c:pt>
                <c:pt idx="118">
                  <c:v>24.001000000000001</c:v>
                </c:pt>
                <c:pt idx="119">
                  <c:v>24.201000000000001</c:v>
                </c:pt>
                <c:pt idx="120">
                  <c:v>24.405000000000001</c:v>
                </c:pt>
                <c:pt idx="121">
                  <c:v>24.608000000000001</c:v>
                </c:pt>
                <c:pt idx="122">
                  <c:v>24.811</c:v>
                </c:pt>
                <c:pt idx="123">
                  <c:v>25.010999999999999</c:v>
                </c:pt>
                <c:pt idx="124">
                  <c:v>25.213000000000001</c:v>
                </c:pt>
                <c:pt idx="125">
                  <c:v>25.413</c:v>
                </c:pt>
                <c:pt idx="126">
                  <c:v>25.614000000000001</c:v>
                </c:pt>
                <c:pt idx="127">
                  <c:v>25.815999999999999</c:v>
                </c:pt>
                <c:pt idx="128">
                  <c:v>26.018000000000001</c:v>
                </c:pt>
                <c:pt idx="129">
                  <c:v>26.218</c:v>
                </c:pt>
                <c:pt idx="130">
                  <c:v>26.419</c:v>
                </c:pt>
                <c:pt idx="131">
                  <c:v>26.620999999999999</c:v>
                </c:pt>
                <c:pt idx="132">
                  <c:v>26.823</c:v>
                </c:pt>
                <c:pt idx="133">
                  <c:v>27.027999999999999</c:v>
                </c:pt>
                <c:pt idx="134">
                  <c:v>27.23</c:v>
                </c:pt>
                <c:pt idx="135">
                  <c:v>27.434000000000001</c:v>
                </c:pt>
                <c:pt idx="136">
                  <c:v>27.634</c:v>
                </c:pt>
                <c:pt idx="137">
                  <c:v>27.835000000000001</c:v>
                </c:pt>
                <c:pt idx="138">
                  <c:v>28.036999999999999</c:v>
                </c:pt>
                <c:pt idx="139">
                  <c:v>28.236999999999998</c:v>
                </c:pt>
                <c:pt idx="140">
                  <c:v>28.44</c:v>
                </c:pt>
                <c:pt idx="141">
                  <c:v>28.64</c:v>
                </c:pt>
                <c:pt idx="142">
                  <c:v>28.843</c:v>
                </c:pt>
                <c:pt idx="143">
                  <c:v>29.044</c:v>
                </c:pt>
                <c:pt idx="144">
                  <c:v>29.245000000000001</c:v>
                </c:pt>
                <c:pt idx="145">
                  <c:v>29.446000000000002</c:v>
                </c:pt>
                <c:pt idx="146">
                  <c:v>29.648</c:v>
                </c:pt>
                <c:pt idx="147">
                  <c:v>29.849</c:v>
                </c:pt>
                <c:pt idx="148">
                  <c:v>30.048999999999999</c:v>
                </c:pt>
                <c:pt idx="149">
                  <c:v>30.253</c:v>
                </c:pt>
                <c:pt idx="150">
                  <c:v>30.454999999999998</c:v>
                </c:pt>
                <c:pt idx="151">
                  <c:v>30.655999999999999</c:v>
                </c:pt>
                <c:pt idx="152">
                  <c:v>30.86</c:v>
                </c:pt>
                <c:pt idx="153">
                  <c:v>31.06</c:v>
                </c:pt>
                <c:pt idx="154">
                  <c:v>31.263000000000002</c:v>
                </c:pt>
                <c:pt idx="155">
                  <c:v>31.466000000000001</c:v>
                </c:pt>
                <c:pt idx="156">
                  <c:v>31.667000000000002</c:v>
                </c:pt>
                <c:pt idx="157">
                  <c:v>31.867999999999999</c:v>
                </c:pt>
                <c:pt idx="158">
                  <c:v>32.07</c:v>
                </c:pt>
                <c:pt idx="159">
                  <c:v>32.271000000000001</c:v>
                </c:pt>
                <c:pt idx="160">
                  <c:v>32.472000000000001</c:v>
                </c:pt>
                <c:pt idx="161">
                  <c:v>32.671999999999997</c:v>
                </c:pt>
                <c:pt idx="162">
                  <c:v>32.872</c:v>
                </c:pt>
                <c:pt idx="163">
                  <c:v>33.075000000000003</c:v>
                </c:pt>
                <c:pt idx="164">
                  <c:v>33.279000000000003</c:v>
                </c:pt>
                <c:pt idx="165">
                  <c:v>33.479999999999997</c:v>
                </c:pt>
                <c:pt idx="166">
                  <c:v>33.68</c:v>
                </c:pt>
                <c:pt idx="167">
                  <c:v>33.881999999999998</c:v>
                </c:pt>
                <c:pt idx="168">
                  <c:v>34.085999999999999</c:v>
                </c:pt>
                <c:pt idx="169">
                  <c:v>34.286999999999999</c:v>
                </c:pt>
                <c:pt idx="170">
                  <c:v>34.488</c:v>
                </c:pt>
                <c:pt idx="171">
                  <c:v>34.688000000000002</c:v>
                </c:pt>
                <c:pt idx="172">
                  <c:v>34.890999999999998</c:v>
                </c:pt>
                <c:pt idx="173">
                  <c:v>35.091999999999999</c:v>
                </c:pt>
                <c:pt idx="174">
                  <c:v>35.292999999999999</c:v>
                </c:pt>
                <c:pt idx="175">
                  <c:v>35.494</c:v>
                </c:pt>
                <c:pt idx="176">
                  <c:v>35.695</c:v>
                </c:pt>
                <c:pt idx="177">
                  <c:v>35.895000000000003</c:v>
                </c:pt>
                <c:pt idx="178">
                  <c:v>36.094999999999999</c:v>
                </c:pt>
                <c:pt idx="179">
                  <c:v>36.295999999999999</c:v>
                </c:pt>
                <c:pt idx="180">
                  <c:v>36.497</c:v>
                </c:pt>
                <c:pt idx="181">
                  <c:v>36.701000000000001</c:v>
                </c:pt>
                <c:pt idx="182">
                  <c:v>36.901000000000003</c:v>
                </c:pt>
                <c:pt idx="183">
                  <c:v>37.104999999999997</c:v>
                </c:pt>
                <c:pt idx="184">
                  <c:v>37.307000000000002</c:v>
                </c:pt>
                <c:pt idx="185">
                  <c:v>37.506999999999998</c:v>
                </c:pt>
                <c:pt idx="186">
                  <c:v>37.709000000000003</c:v>
                </c:pt>
                <c:pt idx="187">
                  <c:v>37.908999999999999</c:v>
                </c:pt>
                <c:pt idx="188">
                  <c:v>38.11</c:v>
                </c:pt>
                <c:pt idx="189">
                  <c:v>38.31</c:v>
                </c:pt>
                <c:pt idx="190">
                  <c:v>38.51</c:v>
                </c:pt>
                <c:pt idx="191">
                  <c:v>38.71</c:v>
                </c:pt>
                <c:pt idx="192">
                  <c:v>38.914999999999999</c:v>
                </c:pt>
                <c:pt idx="193">
                  <c:v>39.116</c:v>
                </c:pt>
                <c:pt idx="194">
                  <c:v>39.320999999999998</c:v>
                </c:pt>
                <c:pt idx="195">
                  <c:v>39.521999999999998</c:v>
                </c:pt>
                <c:pt idx="196">
                  <c:v>39.723999999999997</c:v>
                </c:pt>
                <c:pt idx="197">
                  <c:v>39.927999999999997</c:v>
                </c:pt>
                <c:pt idx="198">
                  <c:v>40.128</c:v>
                </c:pt>
                <c:pt idx="199">
                  <c:v>40.331000000000003</c:v>
                </c:pt>
                <c:pt idx="200">
                  <c:v>40.530999999999999</c:v>
                </c:pt>
                <c:pt idx="201">
                  <c:v>40.731999999999999</c:v>
                </c:pt>
                <c:pt idx="202">
                  <c:v>40.932000000000002</c:v>
                </c:pt>
                <c:pt idx="203">
                  <c:v>41.133000000000003</c:v>
                </c:pt>
                <c:pt idx="204">
                  <c:v>41.335999999999999</c:v>
                </c:pt>
                <c:pt idx="205">
                  <c:v>41.539000000000001</c:v>
                </c:pt>
                <c:pt idx="206">
                  <c:v>41.74</c:v>
                </c:pt>
                <c:pt idx="207">
                  <c:v>41.945</c:v>
                </c:pt>
                <c:pt idx="208">
                  <c:v>42.148000000000003</c:v>
                </c:pt>
                <c:pt idx="209">
                  <c:v>42.351999999999997</c:v>
                </c:pt>
                <c:pt idx="210">
                  <c:v>42.552999999999997</c:v>
                </c:pt>
                <c:pt idx="211">
                  <c:v>42.753999999999998</c:v>
                </c:pt>
                <c:pt idx="212">
                  <c:v>42.957999999999998</c:v>
                </c:pt>
                <c:pt idx="213">
                  <c:v>43.161999999999999</c:v>
                </c:pt>
                <c:pt idx="214">
                  <c:v>43.365000000000002</c:v>
                </c:pt>
                <c:pt idx="215">
                  <c:v>43.567</c:v>
                </c:pt>
                <c:pt idx="216">
                  <c:v>43.767000000000003</c:v>
                </c:pt>
                <c:pt idx="217">
                  <c:v>43.968000000000004</c:v>
                </c:pt>
                <c:pt idx="218">
                  <c:v>44.168999999999997</c:v>
                </c:pt>
                <c:pt idx="219">
                  <c:v>44.37</c:v>
                </c:pt>
                <c:pt idx="220">
                  <c:v>44.569000000000003</c:v>
                </c:pt>
                <c:pt idx="221">
                  <c:v>44.771999999999998</c:v>
                </c:pt>
                <c:pt idx="222">
                  <c:v>44.975999999999999</c:v>
                </c:pt>
                <c:pt idx="223">
                  <c:v>45.18</c:v>
                </c:pt>
                <c:pt idx="224">
                  <c:v>45.384</c:v>
                </c:pt>
                <c:pt idx="225">
                  <c:v>45.587000000000003</c:v>
                </c:pt>
                <c:pt idx="226">
                  <c:v>45.786999999999999</c:v>
                </c:pt>
                <c:pt idx="227">
                  <c:v>45.987000000000002</c:v>
                </c:pt>
                <c:pt idx="228">
                  <c:v>46.186999999999998</c:v>
                </c:pt>
                <c:pt idx="229">
                  <c:v>46.392000000000003</c:v>
                </c:pt>
                <c:pt idx="230">
                  <c:v>46.591999999999999</c:v>
                </c:pt>
                <c:pt idx="231">
                  <c:v>46.793999999999997</c:v>
                </c:pt>
                <c:pt idx="232">
                  <c:v>46.997</c:v>
                </c:pt>
                <c:pt idx="233">
                  <c:v>47.201000000000001</c:v>
                </c:pt>
                <c:pt idx="234">
                  <c:v>47.405999999999999</c:v>
                </c:pt>
                <c:pt idx="235">
                  <c:v>47.609000000000002</c:v>
                </c:pt>
                <c:pt idx="236">
                  <c:v>47.811999999999998</c:v>
                </c:pt>
                <c:pt idx="237">
                  <c:v>48.014000000000003</c:v>
                </c:pt>
                <c:pt idx="238">
                  <c:v>48.213999999999999</c:v>
                </c:pt>
                <c:pt idx="239">
                  <c:v>48.415999999999997</c:v>
                </c:pt>
                <c:pt idx="240">
                  <c:v>48.616999999999997</c:v>
                </c:pt>
                <c:pt idx="241">
                  <c:v>48.822000000000003</c:v>
                </c:pt>
                <c:pt idx="242">
                  <c:v>49.023000000000003</c:v>
                </c:pt>
                <c:pt idx="243">
                  <c:v>49.222999999999999</c:v>
                </c:pt>
                <c:pt idx="244">
                  <c:v>49.424999999999997</c:v>
                </c:pt>
                <c:pt idx="245">
                  <c:v>49.628</c:v>
                </c:pt>
                <c:pt idx="246">
                  <c:v>49.832999999999998</c:v>
                </c:pt>
                <c:pt idx="247">
                  <c:v>50.037999999999997</c:v>
                </c:pt>
                <c:pt idx="248">
                  <c:v>50.241999999999997</c:v>
                </c:pt>
                <c:pt idx="249">
                  <c:v>50.442</c:v>
                </c:pt>
                <c:pt idx="250">
                  <c:v>50.643000000000001</c:v>
                </c:pt>
                <c:pt idx="251">
                  <c:v>50.843000000000004</c:v>
                </c:pt>
                <c:pt idx="252">
                  <c:v>51.042999999999999</c:v>
                </c:pt>
                <c:pt idx="253">
                  <c:v>51.243000000000002</c:v>
                </c:pt>
                <c:pt idx="254">
                  <c:v>51.445</c:v>
                </c:pt>
                <c:pt idx="255">
                  <c:v>51.646999999999998</c:v>
                </c:pt>
                <c:pt idx="256">
                  <c:v>51.850999999999999</c:v>
                </c:pt>
                <c:pt idx="257">
                  <c:v>52.052</c:v>
                </c:pt>
                <c:pt idx="258">
                  <c:v>52.253</c:v>
                </c:pt>
                <c:pt idx="259">
                  <c:v>52.454999999999998</c:v>
                </c:pt>
                <c:pt idx="260">
                  <c:v>52.656999999999996</c:v>
                </c:pt>
                <c:pt idx="261">
                  <c:v>52.857999999999997</c:v>
                </c:pt>
                <c:pt idx="262">
                  <c:v>53.061999999999998</c:v>
                </c:pt>
                <c:pt idx="263">
                  <c:v>53.262</c:v>
                </c:pt>
                <c:pt idx="264">
                  <c:v>53.469000000000001</c:v>
                </c:pt>
                <c:pt idx="265">
                  <c:v>53.671999999999997</c:v>
                </c:pt>
                <c:pt idx="266">
                  <c:v>53.875</c:v>
                </c:pt>
                <c:pt idx="267">
                  <c:v>54.078000000000003</c:v>
                </c:pt>
                <c:pt idx="268">
                  <c:v>54.277999999999999</c:v>
                </c:pt>
                <c:pt idx="269">
                  <c:v>54.478999999999999</c:v>
                </c:pt>
                <c:pt idx="270">
                  <c:v>54.679000000000002</c:v>
                </c:pt>
                <c:pt idx="271">
                  <c:v>54.88</c:v>
                </c:pt>
                <c:pt idx="272">
                  <c:v>55.08</c:v>
                </c:pt>
                <c:pt idx="273">
                  <c:v>55.283000000000001</c:v>
                </c:pt>
                <c:pt idx="274">
                  <c:v>55.484000000000002</c:v>
                </c:pt>
                <c:pt idx="275">
                  <c:v>55.688000000000002</c:v>
                </c:pt>
                <c:pt idx="276">
                  <c:v>55.887999999999998</c:v>
                </c:pt>
                <c:pt idx="277">
                  <c:v>56.088999999999999</c:v>
                </c:pt>
                <c:pt idx="278">
                  <c:v>56.293999999999997</c:v>
                </c:pt>
                <c:pt idx="279">
                  <c:v>56.494</c:v>
                </c:pt>
                <c:pt idx="280">
                  <c:v>56.694000000000003</c:v>
                </c:pt>
                <c:pt idx="281">
                  <c:v>56.898000000000003</c:v>
                </c:pt>
                <c:pt idx="282">
                  <c:v>57.1</c:v>
                </c:pt>
                <c:pt idx="283">
                  <c:v>57.302</c:v>
                </c:pt>
                <c:pt idx="284">
                  <c:v>57.503999999999998</c:v>
                </c:pt>
                <c:pt idx="285">
                  <c:v>57.707000000000001</c:v>
                </c:pt>
                <c:pt idx="286">
                  <c:v>57.911000000000001</c:v>
                </c:pt>
                <c:pt idx="287">
                  <c:v>58.113999999999997</c:v>
                </c:pt>
                <c:pt idx="288">
                  <c:v>58.317999999999998</c:v>
                </c:pt>
                <c:pt idx="289">
                  <c:v>58.518999999999998</c:v>
                </c:pt>
                <c:pt idx="290">
                  <c:v>58.722999999999999</c:v>
                </c:pt>
                <c:pt idx="291">
                  <c:v>58.923000000000002</c:v>
                </c:pt>
                <c:pt idx="292">
                  <c:v>59.127000000000002</c:v>
                </c:pt>
                <c:pt idx="293">
                  <c:v>59.33</c:v>
                </c:pt>
                <c:pt idx="294">
                  <c:v>59.53</c:v>
                </c:pt>
                <c:pt idx="295">
                  <c:v>59.731999999999999</c:v>
                </c:pt>
                <c:pt idx="296">
                  <c:v>59.932000000000002</c:v>
                </c:pt>
                <c:pt idx="297">
                  <c:v>60.131999999999998</c:v>
                </c:pt>
                <c:pt idx="298">
                  <c:v>60.335999999999999</c:v>
                </c:pt>
                <c:pt idx="299">
                  <c:v>60.536000000000001</c:v>
                </c:pt>
                <c:pt idx="300">
                  <c:v>60.737000000000002</c:v>
                </c:pt>
                <c:pt idx="301">
                  <c:v>60.936999999999998</c:v>
                </c:pt>
                <c:pt idx="302">
                  <c:v>61.139000000000003</c:v>
                </c:pt>
                <c:pt idx="303">
                  <c:v>61.338999999999999</c:v>
                </c:pt>
                <c:pt idx="304">
                  <c:v>61.54</c:v>
                </c:pt>
                <c:pt idx="305">
                  <c:v>61.74</c:v>
                </c:pt>
                <c:pt idx="306">
                  <c:v>61.94</c:v>
                </c:pt>
                <c:pt idx="307">
                  <c:v>62.143999999999998</c:v>
                </c:pt>
                <c:pt idx="308">
                  <c:v>62.344000000000001</c:v>
                </c:pt>
                <c:pt idx="309">
                  <c:v>62.545000000000002</c:v>
                </c:pt>
                <c:pt idx="310">
                  <c:v>62.746000000000002</c:v>
                </c:pt>
                <c:pt idx="311">
                  <c:v>62.948999999999998</c:v>
                </c:pt>
                <c:pt idx="312">
                  <c:v>63.152999999999999</c:v>
                </c:pt>
                <c:pt idx="313">
                  <c:v>63.353000000000002</c:v>
                </c:pt>
                <c:pt idx="314">
                  <c:v>63.552999999999997</c:v>
                </c:pt>
                <c:pt idx="315">
                  <c:v>63.753</c:v>
                </c:pt>
                <c:pt idx="316">
                  <c:v>63.954999999999998</c:v>
                </c:pt>
                <c:pt idx="317">
                  <c:v>64.156999999999996</c:v>
                </c:pt>
                <c:pt idx="318">
                  <c:v>64.356999999999999</c:v>
                </c:pt>
                <c:pt idx="319">
                  <c:v>64.558000000000007</c:v>
                </c:pt>
                <c:pt idx="320">
                  <c:v>64.75800000000001</c:v>
                </c:pt>
                <c:pt idx="321">
                  <c:v>64.960000000000008</c:v>
                </c:pt>
                <c:pt idx="322">
                  <c:v>65.162000000000006</c:v>
                </c:pt>
                <c:pt idx="323">
                  <c:v>65.363000000000014</c:v>
                </c:pt>
                <c:pt idx="324">
                  <c:v>65.568000000000012</c:v>
                </c:pt>
                <c:pt idx="325">
                  <c:v>65.77200000000002</c:v>
                </c:pt>
                <c:pt idx="326">
                  <c:v>65.974000000000018</c:v>
                </c:pt>
                <c:pt idx="327">
                  <c:v>66.177000000000021</c:v>
                </c:pt>
                <c:pt idx="328">
                  <c:v>66.37700000000001</c:v>
                </c:pt>
                <c:pt idx="329">
                  <c:v>66.578000000000017</c:v>
                </c:pt>
                <c:pt idx="330">
                  <c:v>66.77800000000002</c:v>
                </c:pt>
                <c:pt idx="331">
                  <c:v>66.979000000000013</c:v>
                </c:pt>
                <c:pt idx="332">
                  <c:v>67.179000000000016</c:v>
                </c:pt>
                <c:pt idx="333">
                  <c:v>67.38000000000001</c:v>
                </c:pt>
                <c:pt idx="334">
                  <c:v>67.584000000000017</c:v>
                </c:pt>
                <c:pt idx="335">
                  <c:v>67.785000000000011</c:v>
                </c:pt>
                <c:pt idx="336">
                  <c:v>67.988000000000014</c:v>
                </c:pt>
                <c:pt idx="337">
                  <c:v>68.193000000000012</c:v>
                </c:pt>
                <c:pt idx="338">
                  <c:v>68.39700000000002</c:v>
                </c:pt>
                <c:pt idx="339">
                  <c:v>68.597000000000008</c:v>
                </c:pt>
                <c:pt idx="340">
                  <c:v>68.798000000000016</c:v>
                </c:pt>
                <c:pt idx="341">
                  <c:v>68.999000000000009</c:v>
                </c:pt>
                <c:pt idx="342">
                  <c:v>69.203000000000017</c:v>
                </c:pt>
                <c:pt idx="343">
                  <c:v>69.405000000000015</c:v>
                </c:pt>
                <c:pt idx="344">
                  <c:v>69.606000000000009</c:v>
                </c:pt>
                <c:pt idx="345">
                  <c:v>69.810000000000016</c:v>
                </c:pt>
                <c:pt idx="346">
                  <c:v>70.010000000000019</c:v>
                </c:pt>
                <c:pt idx="347">
                  <c:v>70.211000000000013</c:v>
                </c:pt>
                <c:pt idx="348">
                  <c:v>70.413000000000011</c:v>
                </c:pt>
                <c:pt idx="349">
                  <c:v>70.613000000000014</c:v>
                </c:pt>
                <c:pt idx="350">
                  <c:v>70.818000000000012</c:v>
                </c:pt>
                <c:pt idx="351">
                  <c:v>71.02000000000001</c:v>
                </c:pt>
                <c:pt idx="352">
                  <c:v>71.221000000000018</c:v>
                </c:pt>
                <c:pt idx="353">
                  <c:v>71.424000000000021</c:v>
                </c:pt>
                <c:pt idx="354">
                  <c:v>71.628000000000014</c:v>
                </c:pt>
                <c:pt idx="355">
                  <c:v>71.830000000000013</c:v>
                </c:pt>
                <c:pt idx="356">
                  <c:v>72.03100000000002</c:v>
                </c:pt>
                <c:pt idx="357">
                  <c:v>72.233000000000018</c:v>
                </c:pt>
                <c:pt idx="358">
                  <c:v>72.434000000000012</c:v>
                </c:pt>
                <c:pt idx="359">
                  <c:v>72.634000000000015</c:v>
                </c:pt>
                <c:pt idx="360">
                  <c:v>72.835000000000008</c:v>
                </c:pt>
                <c:pt idx="361">
                  <c:v>73.035000000000011</c:v>
                </c:pt>
                <c:pt idx="362">
                  <c:v>73.235000000000014</c:v>
                </c:pt>
                <c:pt idx="363">
                  <c:v>73.438000000000017</c:v>
                </c:pt>
                <c:pt idx="364">
                  <c:v>73.64200000000001</c:v>
                </c:pt>
                <c:pt idx="365">
                  <c:v>73.846000000000018</c:v>
                </c:pt>
                <c:pt idx="366">
                  <c:v>74.050000000000011</c:v>
                </c:pt>
                <c:pt idx="367">
                  <c:v>74.256000000000014</c:v>
                </c:pt>
                <c:pt idx="368">
                  <c:v>74.456000000000017</c:v>
                </c:pt>
                <c:pt idx="369">
                  <c:v>74.658000000000015</c:v>
                </c:pt>
                <c:pt idx="370">
                  <c:v>74.861000000000018</c:v>
                </c:pt>
                <c:pt idx="371">
                  <c:v>75.062000000000012</c:v>
                </c:pt>
                <c:pt idx="372">
                  <c:v>75.263000000000019</c:v>
                </c:pt>
                <c:pt idx="373">
                  <c:v>75.463000000000008</c:v>
                </c:pt>
                <c:pt idx="374">
                  <c:v>75.666000000000011</c:v>
                </c:pt>
                <c:pt idx="375">
                  <c:v>75.871000000000009</c:v>
                </c:pt>
                <c:pt idx="376">
                  <c:v>76.072000000000017</c:v>
                </c:pt>
                <c:pt idx="377">
                  <c:v>76.27200000000002</c:v>
                </c:pt>
                <c:pt idx="378">
                  <c:v>76.475000000000009</c:v>
                </c:pt>
                <c:pt idx="379">
                  <c:v>76.675000000000011</c:v>
                </c:pt>
                <c:pt idx="380">
                  <c:v>76.878000000000014</c:v>
                </c:pt>
                <c:pt idx="381">
                  <c:v>77.080000000000013</c:v>
                </c:pt>
                <c:pt idx="382">
                  <c:v>77.280000000000015</c:v>
                </c:pt>
                <c:pt idx="383">
                  <c:v>77.480000000000018</c:v>
                </c:pt>
                <c:pt idx="384">
                  <c:v>77.685000000000016</c:v>
                </c:pt>
                <c:pt idx="385">
                  <c:v>77.890000000000015</c:v>
                </c:pt>
                <c:pt idx="386">
                  <c:v>78.090000000000018</c:v>
                </c:pt>
                <c:pt idx="387">
                  <c:v>78.291000000000011</c:v>
                </c:pt>
                <c:pt idx="388">
                  <c:v>78.491000000000014</c:v>
                </c:pt>
                <c:pt idx="389">
                  <c:v>78.694000000000017</c:v>
                </c:pt>
                <c:pt idx="390">
                  <c:v>78.896000000000015</c:v>
                </c:pt>
                <c:pt idx="391">
                  <c:v>79.098000000000013</c:v>
                </c:pt>
                <c:pt idx="392">
                  <c:v>79.298000000000016</c:v>
                </c:pt>
                <c:pt idx="393">
                  <c:v>79.500000000000014</c:v>
                </c:pt>
                <c:pt idx="394">
                  <c:v>79.702000000000012</c:v>
                </c:pt>
                <c:pt idx="395">
                  <c:v>79.90300000000002</c:v>
                </c:pt>
                <c:pt idx="396">
                  <c:v>80.104000000000013</c:v>
                </c:pt>
                <c:pt idx="397">
                  <c:v>80.303000000000011</c:v>
                </c:pt>
                <c:pt idx="398">
                  <c:v>80.503000000000014</c:v>
                </c:pt>
                <c:pt idx="399">
                  <c:v>80.710000000000008</c:v>
                </c:pt>
                <c:pt idx="400">
                  <c:v>80.914000000000016</c:v>
                </c:pt>
                <c:pt idx="401">
                  <c:v>81.116000000000014</c:v>
                </c:pt>
                <c:pt idx="402">
                  <c:v>81.316000000000017</c:v>
                </c:pt>
                <c:pt idx="403">
                  <c:v>81.51600000000002</c:v>
                </c:pt>
                <c:pt idx="404">
                  <c:v>81.717000000000013</c:v>
                </c:pt>
                <c:pt idx="405">
                  <c:v>81.919000000000011</c:v>
                </c:pt>
                <c:pt idx="406">
                  <c:v>82.122000000000014</c:v>
                </c:pt>
                <c:pt idx="407">
                  <c:v>82.322000000000017</c:v>
                </c:pt>
                <c:pt idx="408">
                  <c:v>82.52600000000001</c:v>
                </c:pt>
                <c:pt idx="409">
                  <c:v>82.726000000000013</c:v>
                </c:pt>
                <c:pt idx="410">
                  <c:v>82.926000000000016</c:v>
                </c:pt>
                <c:pt idx="411">
                  <c:v>83.126000000000019</c:v>
                </c:pt>
                <c:pt idx="412">
                  <c:v>83.330000000000013</c:v>
                </c:pt>
                <c:pt idx="413">
                  <c:v>83.532000000000011</c:v>
                </c:pt>
                <c:pt idx="414">
                  <c:v>83.732000000000014</c:v>
                </c:pt>
                <c:pt idx="415">
                  <c:v>83.934000000000012</c:v>
                </c:pt>
                <c:pt idx="416">
                  <c:v>84.134000000000015</c:v>
                </c:pt>
                <c:pt idx="417">
                  <c:v>84.335000000000008</c:v>
                </c:pt>
                <c:pt idx="418">
                  <c:v>84.535000000000011</c:v>
                </c:pt>
                <c:pt idx="419">
                  <c:v>84.740000000000009</c:v>
                </c:pt>
                <c:pt idx="420">
                  <c:v>84.942000000000021</c:v>
                </c:pt>
                <c:pt idx="421">
                  <c:v>85.14200000000001</c:v>
                </c:pt>
                <c:pt idx="422">
                  <c:v>85.342000000000013</c:v>
                </c:pt>
                <c:pt idx="423">
                  <c:v>85.542000000000016</c:v>
                </c:pt>
                <c:pt idx="424">
                  <c:v>85.746000000000009</c:v>
                </c:pt>
                <c:pt idx="425">
                  <c:v>85.947000000000017</c:v>
                </c:pt>
                <c:pt idx="426">
                  <c:v>86.15000000000002</c:v>
                </c:pt>
                <c:pt idx="427">
                  <c:v>86.352000000000018</c:v>
                </c:pt>
                <c:pt idx="428">
                  <c:v>86.553000000000011</c:v>
                </c:pt>
                <c:pt idx="429">
                  <c:v>86.75500000000001</c:v>
                </c:pt>
                <c:pt idx="430">
                  <c:v>86.959000000000017</c:v>
                </c:pt>
                <c:pt idx="431">
                  <c:v>87.15900000000002</c:v>
                </c:pt>
                <c:pt idx="432">
                  <c:v>87.359000000000009</c:v>
                </c:pt>
                <c:pt idx="433">
                  <c:v>87.560000000000016</c:v>
                </c:pt>
                <c:pt idx="434">
                  <c:v>87.760000000000019</c:v>
                </c:pt>
                <c:pt idx="435">
                  <c:v>87.963000000000008</c:v>
                </c:pt>
                <c:pt idx="436">
                  <c:v>88.167000000000016</c:v>
                </c:pt>
                <c:pt idx="437">
                  <c:v>88.371000000000009</c:v>
                </c:pt>
                <c:pt idx="438">
                  <c:v>88.576000000000008</c:v>
                </c:pt>
                <c:pt idx="439">
                  <c:v>88.777000000000015</c:v>
                </c:pt>
                <c:pt idx="440">
                  <c:v>88.979000000000013</c:v>
                </c:pt>
                <c:pt idx="441">
                  <c:v>89.179000000000016</c:v>
                </c:pt>
                <c:pt idx="442">
                  <c:v>89.385000000000019</c:v>
                </c:pt>
                <c:pt idx="443">
                  <c:v>89.587000000000018</c:v>
                </c:pt>
                <c:pt idx="444">
                  <c:v>89.789000000000016</c:v>
                </c:pt>
                <c:pt idx="445">
                  <c:v>89.991000000000014</c:v>
                </c:pt>
                <c:pt idx="446">
                  <c:v>90.195000000000022</c:v>
                </c:pt>
                <c:pt idx="447">
                  <c:v>90.39700000000002</c:v>
                </c:pt>
                <c:pt idx="448">
                  <c:v>90.598000000000013</c:v>
                </c:pt>
                <c:pt idx="449">
                  <c:v>90.800000000000011</c:v>
                </c:pt>
                <c:pt idx="450">
                  <c:v>91.001000000000019</c:v>
                </c:pt>
                <c:pt idx="451">
                  <c:v>91.202000000000012</c:v>
                </c:pt>
                <c:pt idx="452">
                  <c:v>91.40600000000002</c:v>
                </c:pt>
                <c:pt idx="453">
                  <c:v>91.610000000000014</c:v>
                </c:pt>
                <c:pt idx="454">
                  <c:v>91.810000000000016</c:v>
                </c:pt>
                <c:pt idx="455">
                  <c:v>92.013000000000019</c:v>
                </c:pt>
                <c:pt idx="456">
                  <c:v>92.217000000000013</c:v>
                </c:pt>
                <c:pt idx="457">
                  <c:v>92.417000000000016</c:v>
                </c:pt>
                <c:pt idx="458">
                  <c:v>92.617000000000019</c:v>
                </c:pt>
                <c:pt idx="459">
                  <c:v>92.820000000000022</c:v>
                </c:pt>
                <c:pt idx="460">
                  <c:v>93.02300000000001</c:v>
                </c:pt>
                <c:pt idx="461">
                  <c:v>93.224000000000018</c:v>
                </c:pt>
                <c:pt idx="462">
                  <c:v>93.424000000000021</c:v>
                </c:pt>
                <c:pt idx="463">
                  <c:v>93.628000000000014</c:v>
                </c:pt>
                <c:pt idx="464">
                  <c:v>93.831000000000017</c:v>
                </c:pt>
                <c:pt idx="465">
                  <c:v>94.033000000000015</c:v>
                </c:pt>
                <c:pt idx="466">
                  <c:v>94.235000000000014</c:v>
                </c:pt>
                <c:pt idx="467">
                  <c:v>94.434000000000012</c:v>
                </c:pt>
                <c:pt idx="468">
                  <c:v>94.63600000000001</c:v>
                </c:pt>
                <c:pt idx="469">
                  <c:v>94.840000000000018</c:v>
                </c:pt>
                <c:pt idx="470">
                  <c:v>95.04000000000002</c:v>
                </c:pt>
                <c:pt idx="471">
                  <c:v>95.244000000000014</c:v>
                </c:pt>
                <c:pt idx="472">
                  <c:v>95.445000000000022</c:v>
                </c:pt>
                <c:pt idx="473">
                  <c:v>95.64500000000001</c:v>
                </c:pt>
                <c:pt idx="474">
                  <c:v>95.852000000000018</c:v>
                </c:pt>
                <c:pt idx="475">
                  <c:v>96.055000000000021</c:v>
                </c:pt>
                <c:pt idx="476">
                  <c:v>96.259000000000015</c:v>
                </c:pt>
                <c:pt idx="477">
                  <c:v>96.463000000000008</c:v>
                </c:pt>
                <c:pt idx="478">
                  <c:v>96.666000000000011</c:v>
                </c:pt>
                <c:pt idx="479">
                  <c:v>96.870000000000019</c:v>
                </c:pt>
                <c:pt idx="480">
                  <c:v>97.070000000000022</c:v>
                </c:pt>
                <c:pt idx="481">
                  <c:v>97.27000000000001</c:v>
                </c:pt>
                <c:pt idx="482">
                  <c:v>97.470000000000013</c:v>
                </c:pt>
                <c:pt idx="483">
                  <c:v>97.670000000000016</c:v>
                </c:pt>
                <c:pt idx="484">
                  <c:v>97.873000000000019</c:v>
                </c:pt>
                <c:pt idx="485">
                  <c:v>98.078000000000017</c:v>
                </c:pt>
                <c:pt idx="486">
                  <c:v>98.279000000000011</c:v>
                </c:pt>
                <c:pt idx="487">
                  <c:v>98.482000000000014</c:v>
                </c:pt>
                <c:pt idx="488">
                  <c:v>98.684000000000012</c:v>
                </c:pt>
                <c:pt idx="489">
                  <c:v>98.88600000000001</c:v>
                </c:pt>
                <c:pt idx="490">
                  <c:v>99.089000000000013</c:v>
                </c:pt>
                <c:pt idx="491">
                  <c:v>99.289000000000016</c:v>
                </c:pt>
                <c:pt idx="492">
                  <c:v>99.489000000000019</c:v>
                </c:pt>
                <c:pt idx="493">
                  <c:v>99.690000000000012</c:v>
                </c:pt>
                <c:pt idx="494">
                  <c:v>99.890000000000015</c:v>
                </c:pt>
                <c:pt idx="495">
                  <c:v>100.09500000000001</c:v>
                </c:pt>
                <c:pt idx="496">
                  <c:v>100.29500000000002</c:v>
                </c:pt>
                <c:pt idx="497">
                  <c:v>100.49700000000001</c:v>
                </c:pt>
                <c:pt idx="498">
                  <c:v>100.69700000000002</c:v>
                </c:pt>
                <c:pt idx="499">
                  <c:v>100.89800000000001</c:v>
                </c:pt>
                <c:pt idx="500">
                  <c:v>101.10100000000001</c:v>
                </c:pt>
                <c:pt idx="501">
                  <c:v>101.30200000000002</c:v>
                </c:pt>
                <c:pt idx="502">
                  <c:v>101.50600000000001</c:v>
                </c:pt>
                <c:pt idx="503">
                  <c:v>101.70900000000002</c:v>
                </c:pt>
                <c:pt idx="504">
                  <c:v>101.91200000000002</c:v>
                </c:pt>
                <c:pt idx="505">
                  <c:v>102.11300000000001</c:v>
                </c:pt>
                <c:pt idx="506">
                  <c:v>102.31300000000002</c:v>
                </c:pt>
                <c:pt idx="507">
                  <c:v>102.51500000000001</c:v>
                </c:pt>
                <c:pt idx="508">
                  <c:v>102.71500000000002</c:v>
                </c:pt>
                <c:pt idx="509">
                  <c:v>102.91800000000002</c:v>
                </c:pt>
                <c:pt idx="510">
                  <c:v>103.11800000000001</c:v>
                </c:pt>
                <c:pt idx="511">
                  <c:v>103.32000000000002</c:v>
                </c:pt>
                <c:pt idx="512">
                  <c:v>103.52000000000001</c:v>
                </c:pt>
                <c:pt idx="513">
                  <c:v>103.72000000000001</c:v>
                </c:pt>
                <c:pt idx="514">
                  <c:v>103.92000000000002</c:v>
                </c:pt>
                <c:pt idx="515">
                  <c:v>104.12400000000001</c:v>
                </c:pt>
                <c:pt idx="516">
                  <c:v>104.32400000000001</c:v>
                </c:pt>
                <c:pt idx="517">
                  <c:v>104.52600000000001</c:v>
                </c:pt>
                <c:pt idx="518">
                  <c:v>104.72900000000001</c:v>
                </c:pt>
                <c:pt idx="519">
                  <c:v>104.93000000000002</c:v>
                </c:pt>
                <c:pt idx="520">
                  <c:v>105.13100000000001</c:v>
                </c:pt>
                <c:pt idx="521">
                  <c:v>105.33200000000001</c:v>
                </c:pt>
                <c:pt idx="522">
                  <c:v>105.53400000000002</c:v>
                </c:pt>
                <c:pt idx="523">
                  <c:v>105.73600000000002</c:v>
                </c:pt>
                <c:pt idx="524">
                  <c:v>105.94000000000001</c:v>
                </c:pt>
                <c:pt idx="525">
                  <c:v>106.14000000000001</c:v>
                </c:pt>
                <c:pt idx="526">
                  <c:v>106.34400000000001</c:v>
                </c:pt>
                <c:pt idx="527">
                  <c:v>106.54700000000001</c:v>
                </c:pt>
                <c:pt idx="528">
                  <c:v>106.74700000000001</c:v>
                </c:pt>
                <c:pt idx="529">
                  <c:v>106.95000000000002</c:v>
                </c:pt>
                <c:pt idx="530">
                  <c:v>107.15200000000002</c:v>
                </c:pt>
                <c:pt idx="531">
                  <c:v>107.35200000000002</c:v>
                </c:pt>
                <c:pt idx="532">
                  <c:v>107.55200000000002</c:v>
                </c:pt>
                <c:pt idx="533">
                  <c:v>107.75300000000001</c:v>
                </c:pt>
                <c:pt idx="534">
                  <c:v>107.95500000000001</c:v>
                </c:pt>
                <c:pt idx="535">
                  <c:v>108.15500000000002</c:v>
                </c:pt>
                <c:pt idx="536">
                  <c:v>108.35900000000001</c:v>
                </c:pt>
                <c:pt idx="537">
                  <c:v>108.56000000000002</c:v>
                </c:pt>
                <c:pt idx="538">
                  <c:v>108.76000000000002</c:v>
                </c:pt>
                <c:pt idx="539">
                  <c:v>108.96300000000001</c:v>
                </c:pt>
                <c:pt idx="540">
                  <c:v>109.16500000000002</c:v>
                </c:pt>
                <c:pt idx="541">
                  <c:v>109.36500000000001</c:v>
                </c:pt>
                <c:pt idx="542">
                  <c:v>109.56700000000002</c:v>
                </c:pt>
                <c:pt idx="543">
                  <c:v>109.76900000000002</c:v>
                </c:pt>
                <c:pt idx="544">
                  <c:v>109.96900000000001</c:v>
                </c:pt>
                <c:pt idx="545">
                  <c:v>110.17000000000002</c:v>
                </c:pt>
                <c:pt idx="546">
                  <c:v>110.37300000000002</c:v>
                </c:pt>
                <c:pt idx="547">
                  <c:v>110.57400000000001</c:v>
                </c:pt>
                <c:pt idx="548">
                  <c:v>110.77800000000002</c:v>
                </c:pt>
                <c:pt idx="549">
                  <c:v>110.97800000000001</c:v>
                </c:pt>
                <c:pt idx="550">
                  <c:v>111.18000000000002</c:v>
                </c:pt>
                <c:pt idx="551">
                  <c:v>111.38100000000001</c:v>
                </c:pt>
                <c:pt idx="552">
                  <c:v>111.58300000000001</c:v>
                </c:pt>
                <c:pt idx="553">
                  <c:v>111.78300000000002</c:v>
                </c:pt>
                <c:pt idx="554">
                  <c:v>111.98300000000002</c:v>
                </c:pt>
                <c:pt idx="555">
                  <c:v>112.18500000000002</c:v>
                </c:pt>
                <c:pt idx="556">
                  <c:v>112.38700000000001</c:v>
                </c:pt>
                <c:pt idx="557">
                  <c:v>112.58800000000001</c:v>
                </c:pt>
                <c:pt idx="558">
                  <c:v>112.78800000000001</c:v>
                </c:pt>
                <c:pt idx="559">
                  <c:v>112.98800000000001</c:v>
                </c:pt>
                <c:pt idx="560">
                  <c:v>113.19000000000001</c:v>
                </c:pt>
                <c:pt idx="561">
                  <c:v>113.39200000000001</c:v>
                </c:pt>
                <c:pt idx="562">
                  <c:v>113.59200000000001</c:v>
                </c:pt>
                <c:pt idx="563">
                  <c:v>113.79500000000002</c:v>
                </c:pt>
                <c:pt idx="564">
                  <c:v>113.99900000000001</c:v>
                </c:pt>
                <c:pt idx="565">
                  <c:v>114.20100000000001</c:v>
                </c:pt>
                <c:pt idx="566">
                  <c:v>114.40300000000002</c:v>
                </c:pt>
                <c:pt idx="567">
                  <c:v>114.60300000000001</c:v>
                </c:pt>
                <c:pt idx="568">
                  <c:v>114.80300000000001</c:v>
                </c:pt>
                <c:pt idx="569">
                  <c:v>115.00600000000001</c:v>
                </c:pt>
                <c:pt idx="570">
                  <c:v>115.20700000000001</c:v>
                </c:pt>
                <c:pt idx="571">
                  <c:v>115.40700000000001</c:v>
                </c:pt>
                <c:pt idx="572">
                  <c:v>115.60900000000001</c:v>
                </c:pt>
                <c:pt idx="573">
                  <c:v>115.81400000000002</c:v>
                </c:pt>
                <c:pt idx="574">
                  <c:v>116.01400000000001</c:v>
                </c:pt>
                <c:pt idx="575">
                  <c:v>116.21500000000002</c:v>
                </c:pt>
                <c:pt idx="576">
                  <c:v>116.41900000000001</c:v>
                </c:pt>
                <c:pt idx="577">
                  <c:v>116.62300000000002</c:v>
                </c:pt>
                <c:pt idx="578">
                  <c:v>116.82400000000001</c:v>
                </c:pt>
                <c:pt idx="579">
                  <c:v>117.02500000000002</c:v>
                </c:pt>
                <c:pt idx="580">
                  <c:v>117.22700000000002</c:v>
                </c:pt>
                <c:pt idx="581">
                  <c:v>117.42900000000002</c:v>
                </c:pt>
                <c:pt idx="582">
                  <c:v>117.63000000000001</c:v>
                </c:pt>
                <c:pt idx="583">
                  <c:v>117.83000000000001</c:v>
                </c:pt>
                <c:pt idx="584">
                  <c:v>118.03100000000002</c:v>
                </c:pt>
                <c:pt idx="585">
                  <c:v>118.23400000000001</c:v>
                </c:pt>
                <c:pt idx="586">
                  <c:v>118.43500000000002</c:v>
                </c:pt>
                <c:pt idx="587">
                  <c:v>118.63600000000001</c:v>
                </c:pt>
                <c:pt idx="588">
                  <c:v>118.83600000000001</c:v>
                </c:pt>
                <c:pt idx="589">
                  <c:v>119.03600000000002</c:v>
                </c:pt>
                <c:pt idx="590">
                  <c:v>119.23800000000001</c:v>
                </c:pt>
                <c:pt idx="591">
                  <c:v>119.43800000000002</c:v>
                </c:pt>
                <c:pt idx="592">
                  <c:v>119.64000000000001</c:v>
                </c:pt>
                <c:pt idx="593">
                  <c:v>119.84400000000001</c:v>
                </c:pt>
                <c:pt idx="594">
                  <c:v>120.04800000000002</c:v>
                </c:pt>
                <c:pt idx="595">
                  <c:v>120.25100000000002</c:v>
                </c:pt>
                <c:pt idx="596">
                  <c:v>120.45200000000001</c:v>
                </c:pt>
                <c:pt idx="597">
                  <c:v>120.65600000000002</c:v>
                </c:pt>
                <c:pt idx="598">
                  <c:v>120.85700000000001</c:v>
                </c:pt>
                <c:pt idx="599">
                  <c:v>121.05900000000001</c:v>
                </c:pt>
                <c:pt idx="600">
                  <c:v>121.26500000000001</c:v>
                </c:pt>
                <c:pt idx="601">
                  <c:v>121.46500000000002</c:v>
                </c:pt>
                <c:pt idx="602">
                  <c:v>121.66800000000002</c:v>
                </c:pt>
                <c:pt idx="603">
                  <c:v>121.87200000000001</c:v>
                </c:pt>
                <c:pt idx="604">
                  <c:v>122.07200000000002</c:v>
                </c:pt>
                <c:pt idx="605">
                  <c:v>122.27600000000001</c:v>
                </c:pt>
                <c:pt idx="606">
                  <c:v>122.47600000000001</c:v>
                </c:pt>
                <c:pt idx="607">
                  <c:v>122.67800000000001</c:v>
                </c:pt>
                <c:pt idx="608">
                  <c:v>122.87900000000002</c:v>
                </c:pt>
                <c:pt idx="609">
                  <c:v>123.07900000000001</c:v>
                </c:pt>
                <c:pt idx="610">
                  <c:v>123.28500000000001</c:v>
                </c:pt>
                <c:pt idx="611">
                  <c:v>123.48900000000002</c:v>
                </c:pt>
                <c:pt idx="612">
                  <c:v>123.69200000000002</c:v>
                </c:pt>
                <c:pt idx="613">
                  <c:v>123.89700000000002</c:v>
                </c:pt>
                <c:pt idx="614">
                  <c:v>124.10300000000001</c:v>
                </c:pt>
                <c:pt idx="615">
                  <c:v>124.30300000000001</c:v>
                </c:pt>
                <c:pt idx="616">
                  <c:v>124.50400000000002</c:v>
                </c:pt>
                <c:pt idx="617">
                  <c:v>124.70800000000001</c:v>
                </c:pt>
                <c:pt idx="618">
                  <c:v>124.90800000000002</c:v>
                </c:pt>
                <c:pt idx="619">
                  <c:v>125.11000000000001</c:v>
                </c:pt>
                <c:pt idx="620">
                  <c:v>125.31200000000001</c:v>
                </c:pt>
                <c:pt idx="621">
                  <c:v>125.51200000000001</c:v>
                </c:pt>
                <c:pt idx="622">
                  <c:v>125.71200000000002</c:v>
                </c:pt>
                <c:pt idx="623">
                  <c:v>125.91600000000001</c:v>
                </c:pt>
                <c:pt idx="624">
                  <c:v>126.11900000000001</c:v>
                </c:pt>
                <c:pt idx="625">
                  <c:v>126.32300000000001</c:v>
                </c:pt>
                <c:pt idx="626">
                  <c:v>126.52800000000002</c:v>
                </c:pt>
                <c:pt idx="627">
                  <c:v>126.72800000000001</c:v>
                </c:pt>
                <c:pt idx="628">
                  <c:v>126.93100000000001</c:v>
                </c:pt>
                <c:pt idx="629">
                  <c:v>127.13400000000001</c:v>
                </c:pt>
                <c:pt idx="630">
                  <c:v>127.33400000000002</c:v>
                </c:pt>
                <c:pt idx="631">
                  <c:v>127.53700000000002</c:v>
                </c:pt>
                <c:pt idx="632">
                  <c:v>127.73800000000001</c:v>
                </c:pt>
                <c:pt idx="633">
                  <c:v>127.94200000000002</c:v>
                </c:pt>
                <c:pt idx="634">
                  <c:v>128.14500000000001</c:v>
                </c:pt>
                <c:pt idx="635">
                  <c:v>128.34700000000001</c:v>
                </c:pt>
                <c:pt idx="636">
                  <c:v>128.54900000000001</c:v>
                </c:pt>
                <c:pt idx="637">
                  <c:v>128.751</c:v>
                </c:pt>
                <c:pt idx="638">
                  <c:v>128.95099999999999</c:v>
                </c:pt>
                <c:pt idx="639">
                  <c:v>129.155</c:v>
                </c:pt>
                <c:pt idx="640">
                  <c:v>129.357</c:v>
                </c:pt>
                <c:pt idx="641">
                  <c:v>129.55799999999999</c:v>
                </c:pt>
                <c:pt idx="642">
                  <c:v>129.75899999999999</c:v>
                </c:pt>
                <c:pt idx="643">
                  <c:v>129.95899999999997</c:v>
                </c:pt>
                <c:pt idx="644">
                  <c:v>130.15999999999997</c:v>
                </c:pt>
                <c:pt idx="645">
                  <c:v>130.36099999999996</c:v>
                </c:pt>
                <c:pt idx="646">
                  <c:v>130.56099999999995</c:v>
                </c:pt>
                <c:pt idx="647">
                  <c:v>130.76099999999997</c:v>
                </c:pt>
                <c:pt idx="648">
                  <c:v>130.96199999999996</c:v>
                </c:pt>
                <c:pt idx="649">
                  <c:v>131.16199999999995</c:v>
                </c:pt>
                <c:pt idx="650">
                  <c:v>131.36399999999995</c:v>
                </c:pt>
                <c:pt idx="651">
                  <c:v>131.56399999999994</c:v>
                </c:pt>
                <c:pt idx="652">
                  <c:v>131.76399999999995</c:v>
                </c:pt>
                <c:pt idx="653">
                  <c:v>131.96499999999995</c:v>
                </c:pt>
                <c:pt idx="654">
                  <c:v>132.16599999999994</c:v>
                </c:pt>
                <c:pt idx="655">
                  <c:v>132.36599999999993</c:v>
                </c:pt>
                <c:pt idx="656">
                  <c:v>132.56799999999996</c:v>
                </c:pt>
                <c:pt idx="657">
                  <c:v>132.76799999999994</c:v>
                </c:pt>
                <c:pt idx="658">
                  <c:v>132.97199999999995</c:v>
                </c:pt>
                <c:pt idx="659">
                  <c:v>133.17199999999994</c:v>
                </c:pt>
                <c:pt idx="660">
                  <c:v>133.37599999999995</c:v>
                </c:pt>
                <c:pt idx="661">
                  <c:v>133.57599999999994</c:v>
                </c:pt>
                <c:pt idx="662">
                  <c:v>133.77899999999994</c:v>
                </c:pt>
                <c:pt idx="663">
                  <c:v>133.97999999999993</c:v>
                </c:pt>
                <c:pt idx="664">
                  <c:v>134.18399999999994</c:v>
                </c:pt>
                <c:pt idx="665">
                  <c:v>134.38899999999995</c:v>
                </c:pt>
                <c:pt idx="666">
                  <c:v>134.58899999999994</c:v>
                </c:pt>
                <c:pt idx="667">
                  <c:v>134.79299999999995</c:v>
                </c:pt>
                <c:pt idx="668">
                  <c:v>134.99499999999995</c:v>
                </c:pt>
                <c:pt idx="669">
                  <c:v>135.19499999999994</c:v>
                </c:pt>
                <c:pt idx="670">
                  <c:v>135.39499999999995</c:v>
                </c:pt>
                <c:pt idx="671">
                  <c:v>135.59799999999993</c:v>
                </c:pt>
                <c:pt idx="672">
                  <c:v>135.80299999999994</c:v>
                </c:pt>
                <c:pt idx="673">
                  <c:v>136.00299999999993</c:v>
                </c:pt>
                <c:pt idx="674">
                  <c:v>136.20399999999995</c:v>
                </c:pt>
                <c:pt idx="675">
                  <c:v>136.40799999999993</c:v>
                </c:pt>
                <c:pt idx="676">
                  <c:v>136.60799999999995</c:v>
                </c:pt>
                <c:pt idx="677">
                  <c:v>136.80999999999995</c:v>
                </c:pt>
                <c:pt idx="678">
                  <c:v>137.01499999999993</c:v>
                </c:pt>
                <c:pt idx="679">
                  <c:v>137.21899999999994</c:v>
                </c:pt>
                <c:pt idx="680">
                  <c:v>137.41999999999993</c:v>
                </c:pt>
                <c:pt idx="681">
                  <c:v>137.61999999999995</c:v>
                </c:pt>
                <c:pt idx="682">
                  <c:v>137.82299999999995</c:v>
                </c:pt>
                <c:pt idx="683">
                  <c:v>138.02299999999994</c:v>
                </c:pt>
                <c:pt idx="684">
                  <c:v>138.22499999999994</c:v>
                </c:pt>
                <c:pt idx="685">
                  <c:v>138.42799999999994</c:v>
                </c:pt>
                <c:pt idx="686">
                  <c:v>138.63199999999995</c:v>
                </c:pt>
                <c:pt idx="687">
                  <c:v>138.83399999999995</c:v>
                </c:pt>
                <c:pt idx="688">
                  <c:v>139.03599999999994</c:v>
                </c:pt>
                <c:pt idx="689">
                  <c:v>139.23599999999993</c:v>
                </c:pt>
                <c:pt idx="690">
                  <c:v>139.44199999999995</c:v>
                </c:pt>
                <c:pt idx="691">
                  <c:v>139.64199999999994</c:v>
                </c:pt>
                <c:pt idx="692">
                  <c:v>139.84199999999993</c:v>
                </c:pt>
                <c:pt idx="693">
                  <c:v>140.04199999999994</c:v>
                </c:pt>
                <c:pt idx="694">
                  <c:v>140.24199999999993</c:v>
                </c:pt>
                <c:pt idx="695">
                  <c:v>140.44199999999995</c:v>
                </c:pt>
                <c:pt idx="696">
                  <c:v>140.64299999999994</c:v>
                </c:pt>
                <c:pt idx="697">
                  <c:v>140.84499999999994</c:v>
                </c:pt>
                <c:pt idx="698">
                  <c:v>141.04999999999995</c:v>
                </c:pt>
                <c:pt idx="699">
                  <c:v>141.25099999999995</c:v>
                </c:pt>
                <c:pt idx="700">
                  <c:v>141.45699999999994</c:v>
                </c:pt>
                <c:pt idx="701">
                  <c:v>141.65999999999994</c:v>
                </c:pt>
                <c:pt idx="702">
                  <c:v>141.86399999999995</c:v>
                </c:pt>
                <c:pt idx="703">
                  <c:v>142.06399999999994</c:v>
                </c:pt>
                <c:pt idx="704">
                  <c:v>142.26499999999993</c:v>
                </c:pt>
                <c:pt idx="705">
                  <c:v>142.46499999999995</c:v>
                </c:pt>
                <c:pt idx="706">
                  <c:v>142.66799999999995</c:v>
                </c:pt>
                <c:pt idx="707">
                  <c:v>142.87199999999993</c:v>
                </c:pt>
                <c:pt idx="708">
                  <c:v>143.07199999999995</c:v>
                </c:pt>
                <c:pt idx="709">
                  <c:v>143.27299999999994</c:v>
                </c:pt>
                <c:pt idx="710">
                  <c:v>143.47899999999993</c:v>
                </c:pt>
                <c:pt idx="711">
                  <c:v>143.67999999999995</c:v>
                </c:pt>
                <c:pt idx="712">
                  <c:v>143.88099999999994</c:v>
                </c:pt>
                <c:pt idx="713">
                  <c:v>144.08399999999995</c:v>
                </c:pt>
                <c:pt idx="714">
                  <c:v>144.28799999999995</c:v>
                </c:pt>
                <c:pt idx="715">
                  <c:v>144.48999999999995</c:v>
                </c:pt>
                <c:pt idx="716">
                  <c:v>144.68999999999994</c:v>
                </c:pt>
                <c:pt idx="717">
                  <c:v>144.89199999999994</c:v>
                </c:pt>
                <c:pt idx="718">
                  <c:v>145.09199999999993</c:v>
                </c:pt>
                <c:pt idx="719">
                  <c:v>145.29499999999993</c:v>
                </c:pt>
                <c:pt idx="720">
                  <c:v>145.49599999999995</c:v>
                </c:pt>
                <c:pt idx="721">
                  <c:v>145.69799999999995</c:v>
                </c:pt>
                <c:pt idx="722">
                  <c:v>145.89899999999994</c:v>
                </c:pt>
                <c:pt idx="723">
                  <c:v>146.09899999999993</c:v>
                </c:pt>
                <c:pt idx="724">
                  <c:v>146.29899999999995</c:v>
                </c:pt>
                <c:pt idx="725">
                  <c:v>146.49899999999994</c:v>
                </c:pt>
                <c:pt idx="726">
                  <c:v>146.70299999999995</c:v>
                </c:pt>
                <c:pt idx="727">
                  <c:v>146.90599999999995</c:v>
                </c:pt>
                <c:pt idx="728">
                  <c:v>147.10599999999994</c:v>
                </c:pt>
                <c:pt idx="729">
                  <c:v>147.30799999999994</c:v>
                </c:pt>
                <c:pt idx="730">
                  <c:v>147.50899999999993</c:v>
                </c:pt>
                <c:pt idx="731">
                  <c:v>147.71099999999996</c:v>
                </c:pt>
                <c:pt idx="732">
                  <c:v>147.91199999999995</c:v>
                </c:pt>
                <c:pt idx="733">
                  <c:v>148.11199999999994</c:v>
                </c:pt>
                <c:pt idx="734">
                  <c:v>148.31199999999995</c:v>
                </c:pt>
                <c:pt idx="735">
                  <c:v>148.51299999999995</c:v>
                </c:pt>
                <c:pt idx="736">
                  <c:v>148.71599999999995</c:v>
                </c:pt>
                <c:pt idx="737">
                  <c:v>148.91599999999994</c:v>
                </c:pt>
                <c:pt idx="738">
                  <c:v>149.11599999999993</c:v>
                </c:pt>
                <c:pt idx="739">
                  <c:v>149.32199999999995</c:v>
                </c:pt>
                <c:pt idx="740">
                  <c:v>149.52399999999994</c:v>
                </c:pt>
                <c:pt idx="741">
                  <c:v>149.72499999999994</c:v>
                </c:pt>
                <c:pt idx="742">
                  <c:v>149.92799999999994</c:v>
                </c:pt>
                <c:pt idx="743">
                  <c:v>150.13199999999995</c:v>
                </c:pt>
                <c:pt idx="744">
                  <c:v>150.33399999999995</c:v>
                </c:pt>
                <c:pt idx="745">
                  <c:v>150.53899999999993</c:v>
                </c:pt>
                <c:pt idx="746">
                  <c:v>150.74099999999993</c:v>
                </c:pt>
                <c:pt idx="747">
                  <c:v>150.94399999999993</c:v>
                </c:pt>
                <c:pt idx="748">
                  <c:v>151.14499999999995</c:v>
                </c:pt>
                <c:pt idx="749">
                  <c:v>151.34499999999994</c:v>
                </c:pt>
                <c:pt idx="750">
                  <c:v>151.54799999999994</c:v>
                </c:pt>
                <c:pt idx="751">
                  <c:v>151.74899999999994</c:v>
                </c:pt>
                <c:pt idx="752">
                  <c:v>151.94899999999996</c:v>
                </c:pt>
                <c:pt idx="753">
                  <c:v>152.15299999999993</c:v>
                </c:pt>
                <c:pt idx="754">
                  <c:v>152.35299999999995</c:v>
                </c:pt>
                <c:pt idx="755">
                  <c:v>152.55599999999995</c:v>
                </c:pt>
                <c:pt idx="756">
                  <c:v>152.76099999999994</c:v>
                </c:pt>
                <c:pt idx="757">
                  <c:v>152.96199999999993</c:v>
                </c:pt>
                <c:pt idx="758">
                  <c:v>153.16699999999994</c:v>
                </c:pt>
                <c:pt idx="759">
                  <c:v>153.37099999999995</c:v>
                </c:pt>
                <c:pt idx="760">
                  <c:v>153.57199999999995</c:v>
                </c:pt>
                <c:pt idx="761">
                  <c:v>153.77599999999995</c:v>
                </c:pt>
                <c:pt idx="762">
                  <c:v>153.97699999999995</c:v>
                </c:pt>
                <c:pt idx="763">
                  <c:v>154.18099999999995</c:v>
                </c:pt>
                <c:pt idx="764">
                  <c:v>154.38199999999995</c:v>
                </c:pt>
                <c:pt idx="765">
                  <c:v>154.58299999999994</c:v>
                </c:pt>
                <c:pt idx="766">
                  <c:v>154.78299999999993</c:v>
                </c:pt>
                <c:pt idx="767">
                  <c:v>154.98599999999993</c:v>
                </c:pt>
                <c:pt idx="768">
                  <c:v>155.18999999999994</c:v>
                </c:pt>
                <c:pt idx="769">
                  <c:v>155.38999999999993</c:v>
                </c:pt>
                <c:pt idx="770">
                  <c:v>155.59599999999995</c:v>
                </c:pt>
                <c:pt idx="771">
                  <c:v>155.79899999999995</c:v>
                </c:pt>
                <c:pt idx="772">
                  <c:v>156.00199999999995</c:v>
                </c:pt>
                <c:pt idx="773">
                  <c:v>156.20499999999996</c:v>
                </c:pt>
                <c:pt idx="774">
                  <c:v>156.40899999999993</c:v>
                </c:pt>
                <c:pt idx="775">
                  <c:v>156.61399999999995</c:v>
                </c:pt>
                <c:pt idx="776">
                  <c:v>156.81799999999996</c:v>
                </c:pt>
                <c:pt idx="777">
                  <c:v>157.01799999999994</c:v>
                </c:pt>
                <c:pt idx="778">
                  <c:v>157.22099999999995</c:v>
                </c:pt>
                <c:pt idx="779">
                  <c:v>157.42499999999995</c:v>
                </c:pt>
                <c:pt idx="780">
                  <c:v>157.62699999999995</c:v>
                </c:pt>
                <c:pt idx="781">
                  <c:v>157.82999999999996</c:v>
                </c:pt>
                <c:pt idx="782">
                  <c:v>158.03299999999993</c:v>
                </c:pt>
                <c:pt idx="783">
                  <c:v>158.23399999999995</c:v>
                </c:pt>
                <c:pt idx="784">
                  <c:v>158.43399999999994</c:v>
                </c:pt>
                <c:pt idx="785">
                  <c:v>158.63599999999994</c:v>
                </c:pt>
                <c:pt idx="786">
                  <c:v>158.83799999999994</c:v>
                </c:pt>
                <c:pt idx="787">
                  <c:v>159.03999999999994</c:v>
                </c:pt>
                <c:pt idx="788">
                  <c:v>159.24199999999993</c:v>
                </c:pt>
                <c:pt idx="789">
                  <c:v>159.44399999999993</c:v>
                </c:pt>
                <c:pt idx="790">
                  <c:v>159.64599999999993</c:v>
                </c:pt>
                <c:pt idx="791">
                  <c:v>159.84599999999995</c:v>
                </c:pt>
                <c:pt idx="792">
                  <c:v>160.04699999999994</c:v>
                </c:pt>
                <c:pt idx="793">
                  <c:v>160.24899999999994</c:v>
                </c:pt>
                <c:pt idx="794">
                  <c:v>160.44999999999993</c:v>
                </c:pt>
                <c:pt idx="795">
                  <c:v>160.64999999999995</c:v>
                </c:pt>
                <c:pt idx="796">
                  <c:v>160.85299999999995</c:v>
                </c:pt>
                <c:pt idx="797">
                  <c:v>161.05299999999994</c:v>
                </c:pt>
                <c:pt idx="798">
                  <c:v>161.25599999999994</c:v>
                </c:pt>
                <c:pt idx="799">
                  <c:v>161.45599999999993</c:v>
                </c:pt>
                <c:pt idx="800">
                  <c:v>161.65999999999994</c:v>
                </c:pt>
                <c:pt idx="801">
                  <c:v>161.85999999999993</c:v>
                </c:pt>
                <c:pt idx="802">
                  <c:v>162.06399999999994</c:v>
                </c:pt>
                <c:pt idx="803">
                  <c:v>162.26799999999994</c:v>
                </c:pt>
                <c:pt idx="804">
                  <c:v>162.46799999999993</c:v>
                </c:pt>
                <c:pt idx="805">
                  <c:v>162.66799999999995</c:v>
                </c:pt>
                <c:pt idx="806">
                  <c:v>162.86899999999994</c:v>
                </c:pt>
                <c:pt idx="807">
                  <c:v>163.06899999999993</c:v>
                </c:pt>
                <c:pt idx="808">
                  <c:v>163.26899999999995</c:v>
                </c:pt>
                <c:pt idx="809">
                  <c:v>163.47099999999995</c:v>
                </c:pt>
                <c:pt idx="810">
                  <c:v>163.67599999999993</c:v>
                </c:pt>
                <c:pt idx="811">
                  <c:v>163.88199999999995</c:v>
                </c:pt>
                <c:pt idx="812">
                  <c:v>164.08499999999995</c:v>
                </c:pt>
                <c:pt idx="813">
                  <c:v>164.28699999999995</c:v>
                </c:pt>
                <c:pt idx="814">
                  <c:v>164.48799999999994</c:v>
                </c:pt>
                <c:pt idx="815">
                  <c:v>164.68799999999993</c:v>
                </c:pt>
                <c:pt idx="816">
                  <c:v>164.88999999999993</c:v>
                </c:pt>
                <c:pt idx="817">
                  <c:v>165.08899999999994</c:v>
                </c:pt>
                <c:pt idx="818">
                  <c:v>165.29499999999993</c:v>
                </c:pt>
                <c:pt idx="819">
                  <c:v>165.49499999999995</c:v>
                </c:pt>
                <c:pt idx="820">
                  <c:v>165.69999999999993</c:v>
                </c:pt>
                <c:pt idx="821">
                  <c:v>165.90399999999994</c:v>
                </c:pt>
                <c:pt idx="822">
                  <c:v>166.10499999999993</c:v>
                </c:pt>
                <c:pt idx="823">
                  <c:v>166.30699999999993</c:v>
                </c:pt>
                <c:pt idx="824">
                  <c:v>166.50699999999995</c:v>
                </c:pt>
                <c:pt idx="825">
                  <c:v>166.71299999999994</c:v>
                </c:pt>
                <c:pt idx="826">
                  <c:v>166.91499999999994</c:v>
                </c:pt>
                <c:pt idx="827">
                  <c:v>167.11499999999995</c:v>
                </c:pt>
                <c:pt idx="828">
                  <c:v>167.31499999999994</c:v>
                </c:pt>
                <c:pt idx="829">
                  <c:v>167.51899999999995</c:v>
                </c:pt>
                <c:pt idx="830">
                  <c:v>167.71899999999994</c:v>
                </c:pt>
                <c:pt idx="831">
                  <c:v>167.91899999999995</c:v>
                </c:pt>
                <c:pt idx="832">
                  <c:v>168.12299999999993</c:v>
                </c:pt>
                <c:pt idx="833">
                  <c:v>168.32799999999995</c:v>
                </c:pt>
                <c:pt idx="834">
                  <c:v>168.52999999999994</c:v>
                </c:pt>
                <c:pt idx="835">
                  <c:v>168.73699999999994</c:v>
                </c:pt>
                <c:pt idx="836">
                  <c:v>168.94099999999995</c:v>
                </c:pt>
                <c:pt idx="837">
                  <c:v>169.14099999999993</c:v>
                </c:pt>
                <c:pt idx="838">
                  <c:v>169.34099999999995</c:v>
                </c:pt>
                <c:pt idx="839">
                  <c:v>169.54599999999994</c:v>
                </c:pt>
                <c:pt idx="840">
                  <c:v>169.74999999999994</c:v>
                </c:pt>
                <c:pt idx="841">
                  <c:v>169.95099999999994</c:v>
                </c:pt>
                <c:pt idx="842">
                  <c:v>170.15199999999993</c:v>
                </c:pt>
                <c:pt idx="843">
                  <c:v>170.35399999999993</c:v>
                </c:pt>
                <c:pt idx="844">
                  <c:v>170.55399999999995</c:v>
                </c:pt>
                <c:pt idx="845">
                  <c:v>170.75499999999994</c:v>
                </c:pt>
                <c:pt idx="846">
                  <c:v>170.95699999999994</c:v>
                </c:pt>
                <c:pt idx="847">
                  <c:v>171.15899999999993</c:v>
                </c:pt>
                <c:pt idx="848">
                  <c:v>171.36299999999994</c:v>
                </c:pt>
                <c:pt idx="849">
                  <c:v>171.56299999999993</c:v>
                </c:pt>
                <c:pt idx="850">
                  <c:v>171.76799999999994</c:v>
                </c:pt>
                <c:pt idx="851">
                  <c:v>171.96999999999994</c:v>
                </c:pt>
                <c:pt idx="852">
                  <c:v>172.16999999999993</c:v>
                </c:pt>
                <c:pt idx="853">
                  <c:v>172.37099999999995</c:v>
                </c:pt>
                <c:pt idx="854">
                  <c:v>172.57099999999994</c:v>
                </c:pt>
                <c:pt idx="855">
                  <c:v>172.77599999999995</c:v>
                </c:pt>
                <c:pt idx="856">
                  <c:v>172.97599999999994</c:v>
                </c:pt>
                <c:pt idx="857">
                  <c:v>173.17699999999994</c:v>
                </c:pt>
                <c:pt idx="858">
                  <c:v>173.37699999999995</c:v>
                </c:pt>
                <c:pt idx="859">
                  <c:v>173.57699999999994</c:v>
                </c:pt>
                <c:pt idx="860">
                  <c:v>173.77699999999993</c:v>
                </c:pt>
                <c:pt idx="861">
                  <c:v>173.97699999999995</c:v>
                </c:pt>
                <c:pt idx="862">
                  <c:v>174.17799999999994</c:v>
                </c:pt>
                <c:pt idx="863">
                  <c:v>174.37799999999993</c:v>
                </c:pt>
                <c:pt idx="864">
                  <c:v>174.58199999999994</c:v>
                </c:pt>
                <c:pt idx="865">
                  <c:v>174.78199999999995</c:v>
                </c:pt>
                <c:pt idx="866">
                  <c:v>174.98699999999994</c:v>
                </c:pt>
                <c:pt idx="867">
                  <c:v>175.18699999999995</c:v>
                </c:pt>
                <c:pt idx="868">
                  <c:v>175.38899999999995</c:v>
                </c:pt>
                <c:pt idx="869">
                  <c:v>175.59199999999993</c:v>
                </c:pt>
                <c:pt idx="870">
                  <c:v>175.79199999999994</c:v>
                </c:pt>
                <c:pt idx="871">
                  <c:v>175.99299999999994</c:v>
                </c:pt>
                <c:pt idx="872">
                  <c:v>176.19399999999993</c:v>
                </c:pt>
                <c:pt idx="873">
                  <c:v>176.39499999999995</c:v>
                </c:pt>
                <c:pt idx="874">
                  <c:v>176.59599999999995</c:v>
                </c:pt>
                <c:pt idx="875">
                  <c:v>176.79799999999994</c:v>
                </c:pt>
                <c:pt idx="876">
                  <c:v>176.99899999999994</c:v>
                </c:pt>
                <c:pt idx="877">
                  <c:v>177.19899999999996</c:v>
                </c:pt>
                <c:pt idx="878">
                  <c:v>177.39999999999995</c:v>
                </c:pt>
                <c:pt idx="879">
                  <c:v>177.60499999999993</c:v>
                </c:pt>
                <c:pt idx="880">
                  <c:v>177.80899999999994</c:v>
                </c:pt>
                <c:pt idx="881">
                  <c:v>178.00899999999993</c:v>
                </c:pt>
                <c:pt idx="882">
                  <c:v>178.20899999999995</c:v>
                </c:pt>
                <c:pt idx="883">
                  <c:v>178.40899999999993</c:v>
                </c:pt>
                <c:pt idx="884">
                  <c:v>178.61399999999995</c:v>
                </c:pt>
                <c:pt idx="885">
                  <c:v>178.81499999999994</c:v>
                </c:pt>
                <c:pt idx="886">
                  <c:v>179.01899999999995</c:v>
                </c:pt>
                <c:pt idx="887">
                  <c:v>179.21999999999994</c:v>
                </c:pt>
                <c:pt idx="888">
                  <c:v>179.41999999999993</c:v>
                </c:pt>
                <c:pt idx="889">
                  <c:v>179.62399999999994</c:v>
                </c:pt>
                <c:pt idx="890">
                  <c:v>179.82399999999996</c:v>
                </c:pt>
              </c:numCache>
            </c:numRef>
          </c:xVal>
          <c:yVal>
            <c:numRef>
              <c:f>'10% bat sleep moving wake_lock'!$F$1:$F$1000</c:f>
              <c:numCache>
                <c:formatCode>General</c:formatCode>
                <c:ptCount val="1000"/>
                <c:pt idx="0">
                  <c:v>10.154942541190634</c:v>
                </c:pt>
                <c:pt idx="1">
                  <c:v>7.8799447065703765</c:v>
                </c:pt>
                <c:pt idx="2">
                  <c:v>11.049200330579273</c:v>
                </c:pt>
                <c:pt idx="3">
                  <c:v>20.782318133758466</c:v>
                </c:pt>
                <c:pt idx="4">
                  <c:v>10.672474761970294</c:v>
                </c:pt>
                <c:pt idx="5">
                  <c:v>9.1606227658037707</c:v>
                </c:pt>
                <c:pt idx="6">
                  <c:v>9.4014263218362739</c:v>
                </c:pt>
                <c:pt idx="7">
                  <c:v>8.8329184949910786</c:v>
                </c:pt>
                <c:pt idx="8">
                  <c:v>13.735443733589262</c:v>
                </c:pt>
                <c:pt idx="9">
                  <c:v>9.4622210633216337</c:v>
                </c:pt>
                <c:pt idx="10">
                  <c:v>7.9531573790845203</c:v>
                </c:pt>
                <c:pt idx="11">
                  <c:v>14.33854243338946</c:v>
                </c:pt>
                <c:pt idx="12">
                  <c:v>13.188667532706152</c:v>
                </c:pt>
                <c:pt idx="13">
                  <c:v>6.2890287740404984</c:v>
                </c:pt>
                <c:pt idx="14">
                  <c:v>9.642534826255849</c:v>
                </c:pt>
                <c:pt idx="15">
                  <c:v>10.497991750976666</c:v>
                </c:pt>
                <c:pt idx="16">
                  <c:v>7.2605205869057254</c:v>
                </c:pt>
                <c:pt idx="17">
                  <c:v>14.918892633934721</c:v>
                </c:pt>
                <c:pt idx="18">
                  <c:v>13.956739420448471</c:v>
                </c:pt>
                <c:pt idx="19">
                  <c:v>7.3001048841867373</c:v>
                </c:pt>
                <c:pt idx="20">
                  <c:v>11.545500801030526</c:v>
                </c:pt>
                <c:pt idx="21">
                  <c:v>8.7177741324260491</c:v>
                </c:pt>
                <c:pt idx="22">
                  <c:v>7.6539623067642246</c:v>
                </c:pt>
                <c:pt idx="23">
                  <c:v>15.698720721525879</c:v>
                </c:pt>
                <c:pt idx="24">
                  <c:v>10.005427448039184</c:v>
                </c:pt>
                <c:pt idx="25">
                  <c:v>10.197783825862704</c:v>
                </c:pt>
                <c:pt idx="26">
                  <c:v>8.1051983106179275</c:v>
                </c:pt>
                <c:pt idx="27">
                  <c:v>11.846671354759989</c:v>
                </c:pt>
                <c:pt idx="28">
                  <c:v>6.7597204717125781</c:v>
                </c:pt>
                <c:pt idx="29">
                  <c:v>18.145601817647989</c:v>
                </c:pt>
                <c:pt idx="30">
                  <c:v>17.136332348662986</c:v>
                </c:pt>
                <c:pt idx="31">
                  <c:v>7.8050818772127313</c:v>
                </c:pt>
                <c:pt idx="32">
                  <c:v>9.4363275136740565</c:v>
                </c:pt>
                <c:pt idx="33">
                  <c:v>10.415117466419076</c:v>
                </c:pt>
                <c:pt idx="34">
                  <c:v>8.510888145451192</c:v>
                </c:pt>
                <c:pt idx="35">
                  <c:v>10.938090689814153</c:v>
                </c:pt>
                <c:pt idx="36">
                  <c:v>12.631237234683335</c:v>
                </c:pt>
                <c:pt idx="37">
                  <c:v>11.746649918765474</c:v>
                </c:pt>
                <c:pt idx="38">
                  <c:v>7.721814524797499</c:v>
                </c:pt>
                <c:pt idx="39">
                  <c:v>9.7511246680407346</c:v>
                </c:pt>
                <c:pt idx="40">
                  <c:v>11.568724302970034</c:v>
                </c:pt>
                <c:pt idx="41">
                  <c:v>5.088876678986459</c:v>
                </c:pt>
                <c:pt idx="42">
                  <c:v>13.695812761701024</c:v>
                </c:pt>
                <c:pt idx="43">
                  <c:v>13.816860986004937</c:v>
                </c:pt>
                <c:pt idx="44">
                  <c:v>11.309083722344607</c:v>
                </c:pt>
                <c:pt idx="45">
                  <c:v>6.1751466611686281</c:v>
                </c:pt>
                <c:pt idx="46">
                  <c:v>6.865368728107633</c:v>
                </c:pt>
                <c:pt idx="47">
                  <c:v>10.565534910303763</c:v>
                </c:pt>
                <c:pt idx="48">
                  <c:v>7.6838114192060738</c:v>
                </c:pt>
                <c:pt idx="49">
                  <c:v>7.5989372343052164</c:v>
                </c:pt>
                <c:pt idx="50">
                  <c:v>16.762301344867961</c:v>
                </c:pt>
                <c:pt idx="51">
                  <c:v>11.132749153796896</c:v>
                </c:pt>
                <c:pt idx="52">
                  <c:v>8.2919755503465975</c:v>
                </c:pt>
                <c:pt idx="53">
                  <c:v>9.2668635492615365</c:v>
                </c:pt>
                <c:pt idx="54">
                  <c:v>11.296565550534426</c:v>
                </c:pt>
                <c:pt idx="55">
                  <c:v>8.9316584956839229</c:v>
                </c:pt>
                <c:pt idx="56">
                  <c:v>5.0671221860090583</c:v>
                </c:pt>
                <c:pt idx="57">
                  <c:v>15.821677355644042</c:v>
                </c:pt>
                <c:pt idx="58">
                  <c:v>10.948958466820319</c:v>
                </c:pt>
                <c:pt idx="59">
                  <c:v>8.7177344361913978</c:v>
                </c:pt>
                <c:pt idx="60">
                  <c:v>10.176204674504012</c:v>
                </c:pt>
                <c:pt idx="61">
                  <c:v>11.471428760285074</c:v>
                </c:pt>
                <c:pt idx="62">
                  <c:v>9.2949896403385779</c:v>
                </c:pt>
                <c:pt idx="63">
                  <c:v>7.0114397655068137</c:v>
                </c:pt>
                <c:pt idx="64">
                  <c:v>12.795785560334449</c:v>
                </c:pt>
                <c:pt idx="65">
                  <c:v>13.636703861163225</c:v>
                </c:pt>
                <c:pt idx="66">
                  <c:v>8.3059121985975786</c:v>
                </c:pt>
                <c:pt idx="67">
                  <c:v>9.1728006190095641</c:v>
                </c:pt>
                <c:pt idx="68">
                  <c:v>8.0992690647569088</c:v>
                </c:pt>
                <c:pt idx="69">
                  <c:v>11.043031615052662</c:v>
                </c:pt>
                <c:pt idx="70">
                  <c:v>10.467617695968094</c:v>
                </c:pt>
                <c:pt idx="71">
                  <c:v>8.6002151712056651</c:v>
                </c:pt>
                <c:pt idx="72">
                  <c:v>5.9242953935279248</c:v>
                </c:pt>
                <c:pt idx="73">
                  <c:v>14.723480376546163</c:v>
                </c:pt>
                <c:pt idx="74">
                  <c:v>12.100126429006547</c:v>
                </c:pt>
                <c:pt idx="75">
                  <c:v>6.9349433430698104</c:v>
                </c:pt>
                <c:pt idx="76">
                  <c:v>7.7972256199298657</c:v>
                </c:pt>
                <c:pt idx="77">
                  <c:v>10.577043662783003</c:v>
                </c:pt>
                <c:pt idx="78">
                  <c:v>11.846542313236013</c:v>
                </c:pt>
                <c:pt idx="79">
                  <c:v>9.1927502588308823</c:v>
                </c:pt>
                <c:pt idx="80">
                  <c:v>8.2298065562481</c:v>
                </c:pt>
                <c:pt idx="81">
                  <c:v>13.904625166867932</c:v>
                </c:pt>
                <c:pt idx="82">
                  <c:v>12.431857317799237</c:v>
                </c:pt>
                <c:pt idx="83">
                  <c:v>8.3238113904645932</c:v>
                </c:pt>
                <c:pt idx="84">
                  <c:v>5.4944319103676671</c:v>
                </c:pt>
                <c:pt idx="85">
                  <c:v>16.770855013901318</c:v>
                </c:pt>
                <c:pt idx="86">
                  <c:v>8.9645441278683098</c:v>
                </c:pt>
                <c:pt idx="87">
                  <c:v>7.9209617166156789</c:v>
                </c:pt>
                <c:pt idx="88">
                  <c:v>15.692453414979617</c:v>
                </c:pt>
                <c:pt idx="89">
                  <c:v>12.702277294678835</c:v>
                </c:pt>
                <c:pt idx="90">
                  <c:v>9.4188803281801103</c:v>
                </c:pt>
                <c:pt idx="91">
                  <c:v>9.8062233317131842</c:v>
                </c:pt>
                <c:pt idx="92">
                  <c:v>9.8007921402177711</c:v>
                </c:pt>
                <c:pt idx="93">
                  <c:v>10.910295972385331</c:v>
                </c:pt>
                <c:pt idx="94">
                  <c:v>9.544662906674775</c:v>
                </c:pt>
                <c:pt idx="95">
                  <c:v>10.483345954062173</c:v>
                </c:pt>
                <c:pt idx="96">
                  <c:v>8.2732435892872704</c:v>
                </c:pt>
                <c:pt idx="97">
                  <c:v>12.871804272944658</c:v>
                </c:pt>
                <c:pt idx="98">
                  <c:v>9.6743923787746748</c:v>
                </c:pt>
                <c:pt idx="99">
                  <c:v>9.6041903951552996</c:v>
                </c:pt>
                <c:pt idx="100">
                  <c:v>11.271206679006143</c:v>
                </c:pt>
                <c:pt idx="101">
                  <c:v>10.017227385653229</c:v>
                </c:pt>
                <c:pt idx="102">
                  <c:v>9.9412854340754038</c:v>
                </c:pt>
                <c:pt idx="103">
                  <c:v>10.78872674839303</c:v>
                </c:pt>
                <c:pt idx="104">
                  <c:v>7.4771225700106489</c:v>
                </c:pt>
                <c:pt idx="105">
                  <c:v>6.847511948524863</c:v>
                </c:pt>
                <c:pt idx="106">
                  <c:v>18.495299254351469</c:v>
                </c:pt>
                <c:pt idx="107">
                  <c:v>10.66447792248932</c:v>
                </c:pt>
                <c:pt idx="108">
                  <c:v>7.6556037117218478</c:v>
                </c:pt>
                <c:pt idx="109">
                  <c:v>9.9962968835014294</c:v>
                </c:pt>
                <c:pt idx="110">
                  <c:v>10.550293233835674</c:v>
                </c:pt>
                <c:pt idx="111">
                  <c:v>9.989201943467048</c:v>
                </c:pt>
                <c:pt idx="112">
                  <c:v>9.7144395964186394</c:v>
                </c:pt>
                <c:pt idx="113">
                  <c:v>9.3195576950132679</c:v>
                </c:pt>
                <c:pt idx="114">
                  <c:v>9.7163219897167696</c:v>
                </c:pt>
                <c:pt idx="115">
                  <c:v>10.000533518015299</c:v>
                </c:pt>
                <c:pt idx="116">
                  <c:v>8.1178919643942553</c:v>
                </c:pt>
                <c:pt idx="117">
                  <c:v>12.251489080638347</c:v>
                </c:pt>
                <c:pt idx="118">
                  <c:v>15.932876715082623</c:v>
                </c:pt>
                <c:pt idx="119">
                  <c:v>12.450396935818715</c:v>
                </c:pt>
                <c:pt idx="120">
                  <c:v>6.9576249274710626</c:v>
                </c:pt>
                <c:pt idx="121">
                  <c:v>8.4137664798999108</c:v>
                </c:pt>
                <c:pt idx="122">
                  <c:v>8.7260481818872062</c:v>
                </c:pt>
                <c:pt idx="123">
                  <c:v>13.003459711181284</c:v>
                </c:pt>
                <c:pt idx="124">
                  <c:v>9.2340946223980787</c:v>
                </c:pt>
                <c:pt idx="125">
                  <c:v>9.2457501721295472</c:v>
                </c:pt>
                <c:pt idx="126">
                  <c:v>11.79583287572108</c:v>
                </c:pt>
                <c:pt idx="127">
                  <c:v>13.392275820279245</c:v>
                </c:pt>
                <c:pt idx="128">
                  <c:v>10.723615881031559</c:v>
                </c:pt>
                <c:pt idx="129">
                  <c:v>5.2919619712771375</c:v>
                </c:pt>
                <c:pt idx="130">
                  <c:v>9.6434324060184426</c:v>
                </c:pt>
                <c:pt idx="131">
                  <c:v>16.477624769447424</c:v>
                </c:pt>
                <c:pt idx="132">
                  <c:v>10.404536802684058</c:v>
                </c:pt>
                <c:pt idx="133">
                  <c:v>8.1962565947739456</c:v>
                </c:pt>
                <c:pt idx="134">
                  <c:v>10.156802105676967</c:v>
                </c:pt>
                <c:pt idx="135">
                  <c:v>10.559997305479857</c:v>
                </c:pt>
                <c:pt idx="136">
                  <c:v>9.5791135173441226</c:v>
                </c:pt>
                <c:pt idx="137">
                  <c:v>8.7727484305541807</c:v>
                </c:pt>
                <c:pt idx="138">
                  <c:v>10.081627441247605</c:v>
                </c:pt>
                <c:pt idx="139">
                  <c:v>11.245075173626878</c:v>
                </c:pt>
                <c:pt idx="140">
                  <c:v>7.6097366803281341</c:v>
                </c:pt>
                <c:pt idx="141">
                  <c:v>15.544987544637468</c:v>
                </c:pt>
                <c:pt idx="142">
                  <c:v>9.1725659504748478</c:v>
                </c:pt>
                <c:pt idx="143">
                  <c:v>8.1021994339474883</c:v>
                </c:pt>
                <c:pt idx="144">
                  <c:v>10.014299262897218</c:v>
                </c:pt>
                <c:pt idx="145">
                  <c:v>9.9760883723024918</c:v>
                </c:pt>
                <c:pt idx="146">
                  <c:v>9.7055001285592528</c:v>
                </c:pt>
                <c:pt idx="147">
                  <c:v>9.4571498341115774</c:v>
                </c:pt>
                <c:pt idx="148">
                  <c:v>5.9446642342210705</c:v>
                </c:pt>
                <c:pt idx="149">
                  <c:v>15.226939545547884</c:v>
                </c:pt>
                <c:pt idx="150">
                  <c:v>11.368292845114546</c:v>
                </c:pt>
                <c:pt idx="151">
                  <c:v>9.1674135205865905</c:v>
                </c:pt>
                <c:pt idx="152">
                  <c:v>9.2946726566954201</c:v>
                </c:pt>
                <c:pt idx="153">
                  <c:v>9.5472513802546342</c:v>
                </c:pt>
                <c:pt idx="154">
                  <c:v>9.6125505834903855</c:v>
                </c:pt>
                <c:pt idx="155">
                  <c:v>7.7203690332598098</c:v>
                </c:pt>
                <c:pt idx="156">
                  <c:v>14.150618518294461</c:v>
                </c:pt>
                <c:pt idx="157">
                  <c:v>11.824085710582109</c:v>
                </c:pt>
                <c:pt idx="158">
                  <c:v>5.9451872710325659</c:v>
                </c:pt>
                <c:pt idx="159">
                  <c:v>16.062643214695605</c:v>
                </c:pt>
                <c:pt idx="160">
                  <c:v>9.3559887131963659</c:v>
                </c:pt>
                <c:pt idx="161">
                  <c:v>7.6624238619837195</c:v>
                </c:pt>
                <c:pt idx="162">
                  <c:v>12.184728853167066</c:v>
                </c:pt>
                <c:pt idx="163">
                  <c:v>9.9513035529494758</c:v>
                </c:pt>
                <c:pt idx="164">
                  <c:v>11.008301757430306</c:v>
                </c:pt>
                <c:pt idx="165">
                  <c:v>4.250905224099383</c:v>
                </c:pt>
                <c:pt idx="166">
                  <c:v>13.929875273448141</c:v>
                </c:pt>
                <c:pt idx="167">
                  <c:v>10.745120077064037</c:v>
                </c:pt>
                <c:pt idx="168">
                  <c:v>11.203889019572447</c:v>
                </c:pt>
                <c:pt idx="169">
                  <c:v>10.387836754473527</c:v>
                </c:pt>
                <c:pt idx="170">
                  <c:v>9.7921229751486987</c:v>
                </c:pt>
                <c:pt idx="171">
                  <c:v>9.6975041953122716</c:v>
                </c:pt>
                <c:pt idx="172">
                  <c:v>10.11104674588092</c:v>
                </c:pt>
                <c:pt idx="173">
                  <c:v>13.81127050209523</c:v>
                </c:pt>
                <c:pt idx="174">
                  <c:v>8.9889586973061917</c:v>
                </c:pt>
                <c:pt idx="175">
                  <c:v>11.773358922017417</c:v>
                </c:pt>
                <c:pt idx="176">
                  <c:v>8.6865400655268807</c:v>
                </c:pt>
                <c:pt idx="177">
                  <c:v>7.8890171237937308</c:v>
                </c:pt>
                <c:pt idx="178">
                  <c:v>10.952235126992969</c:v>
                </c:pt>
                <c:pt idx="179">
                  <c:v>12.601421349201098</c:v>
                </c:pt>
                <c:pt idx="180">
                  <c:v>10.235309805406185</c:v>
                </c:pt>
                <c:pt idx="181">
                  <c:v>11.278790413585517</c:v>
                </c:pt>
                <c:pt idx="182">
                  <c:v>6.762579774530411</c:v>
                </c:pt>
                <c:pt idx="183">
                  <c:v>10.824032848537808</c:v>
                </c:pt>
                <c:pt idx="184">
                  <c:v>10.424801472290742</c:v>
                </c:pt>
                <c:pt idx="185">
                  <c:v>9.7626179370208508</c:v>
                </c:pt>
                <c:pt idx="186">
                  <c:v>9.4691298906168306</c:v>
                </c:pt>
                <c:pt idx="187">
                  <c:v>9.7782555827791953</c:v>
                </c:pt>
                <c:pt idx="188">
                  <c:v>9.8200912007952912</c:v>
                </c:pt>
                <c:pt idx="189">
                  <c:v>9.7521486798269432</c:v>
                </c:pt>
                <c:pt idx="190">
                  <c:v>9.7294498674374026</c:v>
                </c:pt>
                <c:pt idx="191">
                  <c:v>10.602561659429993</c:v>
                </c:pt>
                <c:pt idx="192">
                  <c:v>9.3309885494252036</c:v>
                </c:pt>
                <c:pt idx="193">
                  <c:v>6.6576520810542892</c:v>
                </c:pt>
                <c:pt idx="194">
                  <c:v>11.391455744423563</c:v>
                </c:pt>
                <c:pt idx="195">
                  <c:v>10.513532904087244</c:v>
                </c:pt>
                <c:pt idx="196">
                  <c:v>9.5641851059604654</c:v>
                </c:pt>
                <c:pt idx="197">
                  <c:v>10.567283305461395</c:v>
                </c:pt>
                <c:pt idx="198">
                  <c:v>10.434445837831706</c:v>
                </c:pt>
                <c:pt idx="199">
                  <c:v>7.5850753263630706</c:v>
                </c:pt>
                <c:pt idx="200">
                  <c:v>10.39922923690847</c:v>
                </c:pt>
                <c:pt idx="201">
                  <c:v>10.187510554804735</c:v>
                </c:pt>
                <c:pt idx="202">
                  <c:v>10.333530520840286</c:v>
                </c:pt>
                <c:pt idx="203">
                  <c:v>8.022181573233139</c:v>
                </c:pt>
                <c:pt idx="204">
                  <c:v>10.298322270548518</c:v>
                </c:pt>
                <c:pt idx="205">
                  <c:v>10.210809428882955</c:v>
                </c:pt>
                <c:pt idx="206">
                  <c:v>11.531676140827191</c:v>
                </c:pt>
                <c:pt idx="207">
                  <c:v>9.3596294576551777</c:v>
                </c:pt>
                <c:pt idx="208">
                  <c:v>9.4517543343249688</c:v>
                </c:pt>
                <c:pt idx="209">
                  <c:v>8.4568838594206159</c:v>
                </c:pt>
                <c:pt idx="210">
                  <c:v>12.179927697349481</c:v>
                </c:pt>
                <c:pt idx="211">
                  <c:v>9.0498019827199858</c:v>
                </c:pt>
                <c:pt idx="212">
                  <c:v>3.7853335321489254</c:v>
                </c:pt>
                <c:pt idx="213">
                  <c:v>15.776328583977069</c:v>
                </c:pt>
                <c:pt idx="214">
                  <c:v>11.581837450627884</c:v>
                </c:pt>
                <c:pt idx="215">
                  <c:v>7.0899404075590757</c:v>
                </c:pt>
                <c:pt idx="216">
                  <c:v>9.9075662040438193</c:v>
                </c:pt>
                <c:pt idx="217">
                  <c:v>9.9599354955038564</c:v>
                </c:pt>
                <c:pt idx="218">
                  <c:v>10.015824857275527</c:v>
                </c:pt>
                <c:pt idx="219">
                  <c:v>9.7987184267224254</c:v>
                </c:pt>
                <c:pt idx="220">
                  <c:v>8.9937202360285493</c:v>
                </c:pt>
                <c:pt idx="221">
                  <c:v>6.385086018788499</c:v>
                </c:pt>
                <c:pt idx="222">
                  <c:v>14.410410118542115</c:v>
                </c:pt>
                <c:pt idx="223">
                  <c:v>9.7307956055402016</c:v>
                </c:pt>
                <c:pt idx="224">
                  <c:v>8.8233118067487251</c:v>
                </c:pt>
                <c:pt idx="225">
                  <c:v>9.3840613407582349</c:v>
                </c:pt>
                <c:pt idx="226">
                  <c:v>9.6031517671823217</c:v>
                </c:pt>
                <c:pt idx="227">
                  <c:v>9.7323954962208177</c:v>
                </c:pt>
                <c:pt idx="228">
                  <c:v>9.8673879137376233</c:v>
                </c:pt>
                <c:pt idx="229">
                  <c:v>9.3358584639320696</c:v>
                </c:pt>
                <c:pt idx="230">
                  <c:v>9.7388195082050473</c:v>
                </c:pt>
                <c:pt idx="231">
                  <c:v>8.6400906679482201</c:v>
                </c:pt>
                <c:pt idx="232">
                  <c:v>7.1702033188177285</c:v>
                </c:pt>
                <c:pt idx="233">
                  <c:v>15.521584982937705</c:v>
                </c:pt>
                <c:pt idx="234">
                  <c:v>11.972537245341419</c:v>
                </c:pt>
                <c:pt idx="235">
                  <c:v>7.626256140172428</c:v>
                </c:pt>
                <c:pt idx="236">
                  <c:v>10.060604248109913</c:v>
                </c:pt>
                <c:pt idx="237">
                  <c:v>12.024721400061942</c:v>
                </c:pt>
                <c:pt idx="238">
                  <c:v>9.5377375822673738</c:v>
                </c:pt>
                <c:pt idx="239">
                  <c:v>7.8608511581302603</c:v>
                </c:pt>
                <c:pt idx="240">
                  <c:v>10.462936906225906</c:v>
                </c:pt>
                <c:pt idx="241">
                  <c:v>12.371006340037511</c:v>
                </c:pt>
                <c:pt idx="242">
                  <c:v>10.143512074658565</c:v>
                </c:pt>
                <c:pt idx="243">
                  <c:v>11.931614053426102</c:v>
                </c:pt>
                <c:pt idx="244">
                  <c:v>7.7280041807277646</c:v>
                </c:pt>
                <c:pt idx="245">
                  <c:v>10.154408451960951</c:v>
                </c:pt>
                <c:pt idx="246">
                  <c:v>10.213120927533016</c:v>
                </c:pt>
                <c:pt idx="247">
                  <c:v>9.2634274369416065</c:v>
                </c:pt>
                <c:pt idx="248">
                  <c:v>9.6872534382278861</c:v>
                </c:pt>
                <c:pt idx="249">
                  <c:v>9.9548589063074147</c:v>
                </c:pt>
                <c:pt idx="250">
                  <c:v>9.6811893917747991</c:v>
                </c:pt>
                <c:pt idx="251">
                  <c:v>9.781053160983074</c:v>
                </c:pt>
                <c:pt idx="252">
                  <c:v>9.6621105126849223</c:v>
                </c:pt>
                <c:pt idx="253">
                  <c:v>2.1029820916006163</c:v>
                </c:pt>
                <c:pt idx="254">
                  <c:v>21.111769980377598</c:v>
                </c:pt>
                <c:pt idx="255">
                  <c:v>10.919381876128387</c:v>
                </c:pt>
                <c:pt idx="256">
                  <c:v>4.3543204335324344</c:v>
                </c:pt>
                <c:pt idx="257">
                  <c:v>15.583950330797439</c:v>
                </c:pt>
                <c:pt idx="258">
                  <c:v>9.1770451039765053</c:v>
                </c:pt>
                <c:pt idx="259">
                  <c:v>8.4348682405803643</c:v>
                </c:pt>
                <c:pt idx="260">
                  <c:v>10.490112085840263</c:v>
                </c:pt>
                <c:pt idx="261">
                  <c:v>10.115609904269272</c:v>
                </c:pt>
                <c:pt idx="262">
                  <c:v>9.9211108428213688</c:v>
                </c:pt>
                <c:pt idx="263">
                  <c:v>9.5815346005109276</c:v>
                </c:pt>
                <c:pt idx="264">
                  <c:v>9.7016271118197519</c:v>
                </c:pt>
                <c:pt idx="265">
                  <c:v>9.8220950820864719</c:v>
                </c:pt>
                <c:pt idx="266">
                  <c:v>9.7659397876924903</c:v>
                </c:pt>
                <c:pt idx="267">
                  <c:v>9.3260160222590347</c:v>
                </c:pt>
                <c:pt idx="268">
                  <c:v>11.636778753241915</c:v>
                </c:pt>
                <c:pt idx="269">
                  <c:v>15.597729221401131</c:v>
                </c:pt>
                <c:pt idx="270">
                  <c:v>10.321603276969322</c:v>
                </c:pt>
                <c:pt idx="271">
                  <c:v>9.858325489886024</c:v>
                </c:pt>
                <c:pt idx="272">
                  <c:v>10.163686900274863</c:v>
                </c:pt>
                <c:pt idx="273">
                  <c:v>9.7321592449824479</c:v>
                </c:pt>
                <c:pt idx="274">
                  <c:v>12.184202219854177</c:v>
                </c:pt>
                <c:pt idx="275">
                  <c:v>10.95713150226133</c:v>
                </c:pt>
                <c:pt idx="276">
                  <c:v>9.5543465542076049</c:v>
                </c:pt>
                <c:pt idx="277">
                  <c:v>9.4299213135569762</c:v>
                </c:pt>
                <c:pt idx="278">
                  <c:v>5.1880267187360918</c:v>
                </c:pt>
                <c:pt idx="279">
                  <c:v>14.127724694864703</c:v>
                </c:pt>
                <c:pt idx="280">
                  <c:v>11.367523036075767</c:v>
                </c:pt>
                <c:pt idx="281">
                  <c:v>6.3201194799917708</c:v>
                </c:pt>
                <c:pt idx="282">
                  <c:v>11.449350254917402</c:v>
                </c:pt>
                <c:pt idx="283">
                  <c:v>11.354654409915668</c:v>
                </c:pt>
                <c:pt idx="284">
                  <c:v>7.1029377002896394</c:v>
                </c:pt>
                <c:pt idx="285">
                  <c:v>11.460687276893232</c:v>
                </c:pt>
                <c:pt idx="286">
                  <c:v>11.867965868133091</c:v>
                </c:pt>
                <c:pt idx="287">
                  <c:v>7.1237591172606143</c:v>
                </c:pt>
                <c:pt idx="288">
                  <c:v>10.180724716669307</c:v>
                </c:pt>
                <c:pt idx="289">
                  <c:v>14.231136065163511</c:v>
                </c:pt>
                <c:pt idx="290">
                  <c:v>8.136068275514134</c:v>
                </c:pt>
                <c:pt idx="291">
                  <c:v>6.2751384824590968</c:v>
                </c:pt>
                <c:pt idx="292">
                  <c:v>13.97778142649635</c:v>
                </c:pt>
                <c:pt idx="293">
                  <c:v>9.5714046464918354</c:v>
                </c:pt>
                <c:pt idx="294">
                  <c:v>10.56168666819676</c:v>
                </c:pt>
                <c:pt idx="295">
                  <c:v>9.4745530261132753</c:v>
                </c:pt>
                <c:pt idx="296">
                  <c:v>7.5083505470308856</c:v>
                </c:pt>
                <c:pt idx="297">
                  <c:v>9.1562616134161452</c:v>
                </c:pt>
                <c:pt idx="298">
                  <c:v>11.878026069041375</c:v>
                </c:pt>
                <c:pt idx="299">
                  <c:v>10.309273312464377</c:v>
                </c:pt>
                <c:pt idx="300">
                  <c:v>8.478040914797333</c:v>
                </c:pt>
                <c:pt idx="301">
                  <c:v>11.296273755767951</c:v>
                </c:pt>
                <c:pt idx="302">
                  <c:v>9.8517284958270981</c:v>
                </c:pt>
                <c:pt idx="303">
                  <c:v>8.7640847995935669</c:v>
                </c:pt>
                <c:pt idx="304">
                  <c:v>11.061396480759853</c:v>
                </c:pt>
                <c:pt idx="305">
                  <c:v>10.521067659846318</c:v>
                </c:pt>
                <c:pt idx="306">
                  <c:v>9.471110961217784</c:v>
                </c:pt>
                <c:pt idx="307">
                  <c:v>9.9532204711387511</c:v>
                </c:pt>
                <c:pt idx="308">
                  <c:v>9.5290006513673138</c:v>
                </c:pt>
                <c:pt idx="309">
                  <c:v>8.935322453195452</c:v>
                </c:pt>
                <c:pt idx="310">
                  <c:v>9.1291356517455391</c:v>
                </c:pt>
                <c:pt idx="311">
                  <c:v>11.192539944245869</c:v>
                </c:pt>
                <c:pt idx="312">
                  <c:v>14.135224031980938</c:v>
                </c:pt>
                <c:pt idx="313">
                  <c:v>9.0209191124934698</c:v>
                </c:pt>
                <c:pt idx="314">
                  <c:v>7.172985936801993</c:v>
                </c:pt>
                <c:pt idx="315">
                  <c:v>10.162854701389476</c:v>
                </c:pt>
                <c:pt idx="316">
                  <c:v>10.758931528887734</c:v>
                </c:pt>
                <c:pt idx="317">
                  <c:v>9.2833110727762396</c:v>
                </c:pt>
                <c:pt idx="318">
                  <c:v>7.5818320556111765</c:v>
                </c:pt>
                <c:pt idx="319">
                  <c:v>15.428486080653361</c:v>
                </c:pt>
                <c:pt idx="320">
                  <c:v>10.717401958225546</c:v>
                </c:pt>
                <c:pt idx="321">
                  <c:v>7.899033769294995</c:v>
                </c:pt>
                <c:pt idx="322">
                  <c:v>11.070218294988637</c:v>
                </c:pt>
                <c:pt idx="323">
                  <c:v>10.045350928294893</c:v>
                </c:pt>
                <c:pt idx="324">
                  <c:v>11.094765109990234</c:v>
                </c:pt>
                <c:pt idx="325">
                  <c:v>8.0340256377308439</c:v>
                </c:pt>
                <c:pt idx="326">
                  <c:v>8.6466885715703334</c:v>
                </c:pt>
                <c:pt idx="327">
                  <c:v>7.0267862915685093</c:v>
                </c:pt>
                <c:pt idx="328">
                  <c:v>16.403338100428343</c:v>
                </c:pt>
                <c:pt idx="329">
                  <c:v>11.781197685295915</c:v>
                </c:pt>
                <c:pt idx="330">
                  <c:v>7.9518343825644822</c:v>
                </c:pt>
                <c:pt idx="331">
                  <c:v>9.2085186834120396</c:v>
                </c:pt>
                <c:pt idx="332">
                  <c:v>9.6367289297747725</c:v>
                </c:pt>
                <c:pt idx="333">
                  <c:v>10.125514434282895</c:v>
                </c:pt>
                <c:pt idx="334">
                  <c:v>9.1267390144672227</c:v>
                </c:pt>
                <c:pt idx="335">
                  <c:v>11.326848165685544</c:v>
                </c:pt>
                <c:pt idx="336">
                  <c:v>9.8248921285133228</c:v>
                </c:pt>
                <c:pt idx="337">
                  <c:v>9.394796243955561</c:v>
                </c:pt>
                <c:pt idx="338">
                  <c:v>9.2363067800917236</c:v>
                </c:pt>
                <c:pt idx="339">
                  <c:v>10.685351966359663</c:v>
                </c:pt>
                <c:pt idx="340">
                  <c:v>12.684102152671858</c:v>
                </c:pt>
                <c:pt idx="341">
                  <c:v>9.6815266187011932</c:v>
                </c:pt>
                <c:pt idx="342">
                  <c:v>11.268947391151276</c:v>
                </c:pt>
                <c:pt idx="343">
                  <c:v>8.7512092979216138</c:v>
                </c:pt>
                <c:pt idx="344">
                  <c:v>7.5287192273592121</c:v>
                </c:pt>
                <c:pt idx="345">
                  <c:v>11.67070475343694</c:v>
                </c:pt>
                <c:pt idx="346">
                  <c:v>10.391423729948102</c:v>
                </c:pt>
                <c:pt idx="347">
                  <c:v>9.641987985127189</c:v>
                </c:pt>
                <c:pt idx="348">
                  <c:v>9.3262555664547779</c:v>
                </c:pt>
                <c:pt idx="349">
                  <c:v>7.1222528987277407</c:v>
                </c:pt>
                <c:pt idx="350">
                  <c:v>14.041590378881018</c:v>
                </c:pt>
                <c:pt idx="351">
                  <c:v>8.7119410585580468</c:v>
                </c:pt>
                <c:pt idx="352">
                  <c:v>10.062690293386837</c:v>
                </c:pt>
                <c:pt idx="353">
                  <c:v>11.516134850756222</c:v>
                </c:pt>
                <c:pt idx="354">
                  <c:v>8.0544613276406558</c:v>
                </c:pt>
                <c:pt idx="355">
                  <c:v>11.272227102916608</c:v>
                </c:pt>
                <c:pt idx="356">
                  <c:v>10.819588976118222</c:v>
                </c:pt>
                <c:pt idx="357">
                  <c:v>9.6273199315657543</c:v>
                </c:pt>
                <c:pt idx="358">
                  <c:v>9.0803168990750756</c:v>
                </c:pt>
                <c:pt idx="359">
                  <c:v>10.029626579067164</c:v>
                </c:pt>
                <c:pt idx="360">
                  <c:v>10.059431538672543</c:v>
                </c:pt>
                <c:pt idx="361">
                  <c:v>9.5842258399791778</c:v>
                </c:pt>
                <c:pt idx="362">
                  <c:v>9.7386893922219127</c:v>
                </c:pt>
                <c:pt idx="363">
                  <c:v>11.609123769418449</c:v>
                </c:pt>
                <c:pt idx="364">
                  <c:v>8.3232338602086369</c:v>
                </c:pt>
                <c:pt idx="365">
                  <c:v>16.162884067628728</c:v>
                </c:pt>
                <c:pt idx="366">
                  <c:v>13.436600133687906</c:v>
                </c:pt>
                <c:pt idx="367">
                  <c:v>8.6783933709583998</c:v>
                </c:pt>
                <c:pt idx="368">
                  <c:v>11.945628332934952</c:v>
                </c:pt>
                <c:pt idx="369">
                  <c:v>10.159727557791784</c:v>
                </c:pt>
                <c:pt idx="370">
                  <c:v>6.2686586621074021</c:v>
                </c:pt>
                <c:pt idx="371">
                  <c:v>13.105879135347479</c:v>
                </c:pt>
                <c:pt idx="372">
                  <c:v>11.169113606115332</c:v>
                </c:pt>
                <c:pt idx="373">
                  <c:v>7.4023277275853898</c:v>
                </c:pt>
                <c:pt idx="374">
                  <c:v>11.672072195310113</c:v>
                </c:pt>
                <c:pt idx="375">
                  <c:v>10.904676958832688</c:v>
                </c:pt>
                <c:pt idx="376">
                  <c:v>7.3496918702514789</c:v>
                </c:pt>
                <c:pt idx="377">
                  <c:v>16.103345930301305</c:v>
                </c:pt>
                <c:pt idx="378">
                  <c:v>15.063934045893761</c:v>
                </c:pt>
                <c:pt idx="379">
                  <c:v>7.6330341757653937</c:v>
                </c:pt>
                <c:pt idx="380">
                  <c:v>13.010977811654595</c:v>
                </c:pt>
                <c:pt idx="381">
                  <c:v>10.396895864041785</c:v>
                </c:pt>
                <c:pt idx="382">
                  <c:v>7.1660201221110418</c:v>
                </c:pt>
                <c:pt idx="383">
                  <c:v>15.815289475954424</c:v>
                </c:pt>
                <c:pt idx="384">
                  <c:v>12.105702329742014</c:v>
                </c:pt>
                <c:pt idx="385">
                  <c:v>8.4655470961055759</c:v>
                </c:pt>
                <c:pt idx="386">
                  <c:v>12.339835179232512</c:v>
                </c:pt>
                <c:pt idx="387">
                  <c:v>9.2093533484606489</c:v>
                </c:pt>
                <c:pt idx="388">
                  <c:v>9.0106665009103732</c:v>
                </c:pt>
                <c:pt idx="389">
                  <c:v>16.912902718060209</c:v>
                </c:pt>
                <c:pt idx="390">
                  <c:v>10.382099325033108</c:v>
                </c:pt>
                <c:pt idx="391">
                  <c:v>6.8450495268554654</c:v>
                </c:pt>
                <c:pt idx="392">
                  <c:v>6.9158664170425066</c:v>
                </c:pt>
                <c:pt idx="393">
                  <c:v>14.83761838789367</c:v>
                </c:pt>
                <c:pt idx="394">
                  <c:v>7.2304926548994395</c:v>
                </c:pt>
                <c:pt idx="395">
                  <c:v>13.566309243553748</c:v>
                </c:pt>
                <c:pt idx="396">
                  <c:v>13.567588298029854</c:v>
                </c:pt>
                <c:pt idx="397">
                  <c:v>10.553881348531656</c:v>
                </c:pt>
                <c:pt idx="398">
                  <c:v>5.4345270689598388</c:v>
                </c:pt>
                <c:pt idx="399">
                  <c:v>7.6129304431965128</c:v>
                </c:pt>
                <c:pt idx="400">
                  <c:v>11.039118697049027</c:v>
                </c:pt>
                <c:pt idx="401">
                  <c:v>10.242628603173568</c:v>
                </c:pt>
                <c:pt idx="402">
                  <c:v>10.563428632222291</c:v>
                </c:pt>
                <c:pt idx="403">
                  <c:v>6.3521002383382781</c:v>
                </c:pt>
                <c:pt idx="404">
                  <c:v>15.462231330411056</c:v>
                </c:pt>
                <c:pt idx="405">
                  <c:v>11.865717797305665</c:v>
                </c:pt>
                <c:pt idx="406">
                  <c:v>10.232102551457299</c:v>
                </c:pt>
                <c:pt idx="407">
                  <c:v>10.577492004249644</c:v>
                </c:pt>
                <c:pt idx="408">
                  <c:v>10.651636454213321</c:v>
                </c:pt>
                <c:pt idx="409">
                  <c:v>7.5957082678873853</c:v>
                </c:pt>
                <c:pt idx="410">
                  <c:v>12.983309646112406</c:v>
                </c:pt>
                <c:pt idx="411">
                  <c:v>10.159128526532497</c:v>
                </c:pt>
                <c:pt idx="412">
                  <c:v>8.9391238330860361</c:v>
                </c:pt>
                <c:pt idx="413">
                  <c:v>4.9245295598776995</c:v>
                </c:pt>
                <c:pt idx="414">
                  <c:v>13.867735815165991</c:v>
                </c:pt>
                <c:pt idx="415">
                  <c:v>11.251469117644813</c:v>
                </c:pt>
                <c:pt idx="416">
                  <c:v>7.6634785335951872</c:v>
                </c:pt>
                <c:pt idx="417">
                  <c:v>7.6673256694172052</c:v>
                </c:pt>
                <c:pt idx="418">
                  <c:v>13.507552710137968</c:v>
                </c:pt>
                <c:pt idx="419">
                  <c:v>9.9646314969237828</c:v>
                </c:pt>
                <c:pt idx="420">
                  <c:v>9.1827397573559963</c:v>
                </c:pt>
                <c:pt idx="421">
                  <c:v>9.1907410774735183</c:v>
                </c:pt>
                <c:pt idx="422">
                  <c:v>20.067730553524058</c:v>
                </c:pt>
                <c:pt idx="423">
                  <c:v>9.9190292418580572</c:v>
                </c:pt>
                <c:pt idx="424">
                  <c:v>8.1766017214888702</c:v>
                </c:pt>
                <c:pt idx="425">
                  <c:v>8.7556147376369964</c:v>
                </c:pt>
                <c:pt idx="426">
                  <c:v>9.7709679491865007</c:v>
                </c:pt>
                <c:pt idx="427">
                  <c:v>11.243872007677959</c:v>
                </c:pt>
                <c:pt idx="428">
                  <c:v>10.144408166614669</c:v>
                </c:pt>
                <c:pt idx="429">
                  <c:v>8.4856696857941181</c:v>
                </c:pt>
                <c:pt idx="430">
                  <c:v>7.9300910477419224</c:v>
                </c:pt>
                <c:pt idx="431">
                  <c:v>13.407698061619488</c:v>
                </c:pt>
                <c:pt idx="432">
                  <c:v>10.977345761407989</c:v>
                </c:pt>
                <c:pt idx="433">
                  <c:v>11.149076841601337</c:v>
                </c:pt>
                <c:pt idx="434">
                  <c:v>4.796083834573234</c:v>
                </c:pt>
                <c:pt idx="435">
                  <c:v>9.6530002623572084</c:v>
                </c:pt>
                <c:pt idx="436">
                  <c:v>10.561450306084025</c:v>
                </c:pt>
                <c:pt idx="437">
                  <c:v>9.7250136782764987</c:v>
                </c:pt>
                <c:pt idx="438">
                  <c:v>7.0565432010042537</c:v>
                </c:pt>
                <c:pt idx="439">
                  <c:v>20.604019444840318</c:v>
                </c:pt>
                <c:pt idx="440">
                  <c:v>9.3215826905757861</c:v>
                </c:pt>
                <c:pt idx="441">
                  <c:v>3.8458116482793305</c:v>
                </c:pt>
                <c:pt idx="442">
                  <c:v>16.950361265993386</c:v>
                </c:pt>
                <c:pt idx="443">
                  <c:v>12.961933372562946</c:v>
                </c:pt>
                <c:pt idx="444">
                  <c:v>8.2010342020119289</c:v>
                </c:pt>
                <c:pt idx="445">
                  <c:v>8.7854992312733611</c:v>
                </c:pt>
                <c:pt idx="446">
                  <c:v>15.740429261185991</c:v>
                </c:pt>
                <c:pt idx="447">
                  <c:v>13.647285403751949</c:v>
                </c:pt>
                <c:pt idx="448">
                  <c:v>6.5709232180245296</c:v>
                </c:pt>
                <c:pt idx="449">
                  <c:v>8.9088335768665168</c:v>
                </c:pt>
                <c:pt idx="450">
                  <c:v>10.031855452503841</c:v>
                </c:pt>
                <c:pt idx="451">
                  <c:v>11.343663678168408</c:v>
                </c:pt>
                <c:pt idx="452">
                  <c:v>9.3026944547985284</c:v>
                </c:pt>
                <c:pt idx="453">
                  <c:v>8.8261706752580995</c:v>
                </c:pt>
                <c:pt idx="454">
                  <c:v>8.4323734168474456</c:v>
                </c:pt>
                <c:pt idx="455">
                  <c:v>11.295844188806413</c:v>
                </c:pt>
                <c:pt idx="456">
                  <c:v>12.947495161451906</c:v>
                </c:pt>
                <c:pt idx="457">
                  <c:v>10.331929264971288</c:v>
                </c:pt>
                <c:pt idx="458">
                  <c:v>10.481077736242929</c:v>
                </c:pt>
                <c:pt idx="459">
                  <c:v>8.7190794467046704</c:v>
                </c:pt>
                <c:pt idx="460">
                  <c:v>9.0614781412448266</c:v>
                </c:pt>
                <c:pt idx="461">
                  <c:v>12.694393625896007</c:v>
                </c:pt>
                <c:pt idx="462">
                  <c:v>11.264097908388859</c:v>
                </c:pt>
                <c:pt idx="463">
                  <c:v>8.1281769087337583</c:v>
                </c:pt>
                <c:pt idx="464">
                  <c:v>9.3143884939559705</c:v>
                </c:pt>
                <c:pt idx="465">
                  <c:v>9.7761192008472815</c:v>
                </c:pt>
                <c:pt idx="466">
                  <c:v>9.917211350434826</c:v>
                </c:pt>
                <c:pt idx="467">
                  <c:v>9.444248756246024</c:v>
                </c:pt>
                <c:pt idx="468">
                  <c:v>6.7826871632956633</c:v>
                </c:pt>
                <c:pt idx="469">
                  <c:v>14.220307325290953</c:v>
                </c:pt>
                <c:pt idx="470">
                  <c:v>10.537703549391921</c:v>
                </c:pt>
                <c:pt idx="471">
                  <c:v>13.386575627707092</c:v>
                </c:pt>
                <c:pt idx="472">
                  <c:v>8.999996704398491</c:v>
                </c:pt>
                <c:pt idx="473">
                  <c:v>9.099775749554242</c:v>
                </c:pt>
                <c:pt idx="474">
                  <c:v>10.516548025383944</c:v>
                </c:pt>
                <c:pt idx="475">
                  <c:v>7.591112431503114</c:v>
                </c:pt>
                <c:pt idx="476">
                  <c:v>18.670466209889376</c:v>
                </c:pt>
                <c:pt idx="477">
                  <c:v>10.325793120171268</c:v>
                </c:pt>
                <c:pt idx="478">
                  <c:v>7.2942496093273341</c:v>
                </c:pt>
                <c:pt idx="479">
                  <c:v>9.5233495820780707</c:v>
                </c:pt>
                <c:pt idx="480">
                  <c:v>10.390151317139903</c:v>
                </c:pt>
                <c:pt idx="481">
                  <c:v>10.055325159088847</c:v>
                </c:pt>
                <c:pt idx="482">
                  <c:v>9.9761133168914835</c:v>
                </c:pt>
                <c:pt idx="483">
                  <c:v>9.772454075363239</c:v>
                </c:pt>
                <c:pt idx="484">
                  <c:v>9.7007169287933799</c:v>
                </c:pt>
                <c:pt idx="485">
                  <c:v>9.6789858264539177</c:v>
                </c:pt>
                <c:pt idx="486">
                  <c:v>9.7235332521801645</c:v>
                </c:pt>
                <c:pt idx="487">
                  <c:v>9.3968122828542349</c:v>
                </c:pt>
                <c:pt idx="488">
                  <c:v>5.6044711887490717</c:v>
                </c:pt>
                <c:pt idx="489">
                  <c:v>13.027580310662726</c:v>
                </c:pt>
                <c:pt idx="490">
                  <c:v>10.997415944641753</c:v>
                </c:pt>
                <c:pt idx="491">
                  <c:v>10.801075114320938</c:v>
                </c:pt>
                <c:pt idx="492">
                  <c:v>9.8803733513594381</c:v>
                </c:pt>
                <c:pt idx="493">
                  <c:v>9.8372668118335866</c:v>
                </c:pt>
                <c:pt idx="494">
                  <c:v>12.126546854844673</c:v>
                </c:pt>
                <c:pt idx="495">
                  <c:v>14.323054416456777</c:v>
                </c:pt>
                <c:pt idx="496">
                  <c:v>10.851999842866842</c:v>
                </c:pt>
                <c:pt idx="497">
                  <c:v>6.9420751120414588</c:v>
                </c:pt>
                <c:pt idx="498">
                  <c:v>11.857139212054369</c:v>
                </c:pt>
                <c:pt idx="499">
                  <c:v>11.128599691592738</c:v>
                </c:pt>
                <c:pt idx="500">
                  <c:v>9.2712569511710132</c:v>
                </c:pt>
                <c:pt idx="501">
                  <c:v>10.640432501071711</c:v>
                </c:pt>
                <c:pt idx="502">
                  <c:v>9.4253304223768932</c:v>
                </c:pt>
                <c:pt idx="503">
                  <c:v>5.1629682845329592</c:v>
                </c:pt>
                <c:pt idx="504">
                  <c:v>15.521768542907646</c:v>
                </c:pt>
                <c:pt idx="505">
                  <c:v>8.9056032210979641</c:v>
                </c:pt>
                <c:pt idx="506">
                  <c:v>9.2899390579615346</c:v>
                </c:pt>
                <c:pt idx="507">
                  <c:v>9.6255811308872179</c:v>
                </c:pt>
                <c:pt idx="508">
                  <c:v>9.8904798029619219</c:v>
                </c:pt>
                <c:pt idx="509">
                  <c:v>10.011417473393172</c:v>
                </c:pt>
                <c:pt idx="510">
                  <c:v>9.7386054600193361</c:v>
                </c:pt>
                <c:pt idx="511">
                  <c:v>9.5263479014993209</c:v>
                </c:pt>
                <c:pt idx="512">
                  <c:v>9.8870720807400847</c:v>
                </c:pt>
                <c:pt idx="513">
                  <c:v>9.0873710972969661</c:v>
                </c:pt>
                <c:pt idx="514">
                  <c:v>6.4241673664434638</c:v>
                </c:pt>
                <c:pt idx="515">
                  <c:v>17.160313729821695</c:v>
                </c:pt>
                <c:pt idx="516">
                  <c:v>9.9968247075719034</c:v>
                </c:pt>
                <c:pt idx="517">
                  <c:v>10.93522898580717</c:v>
                </c:pt>
                <c:pt idx="518">
                  <c:v>8.1967073371064583</c:v>
                </c:pt>
                <c:pt idx="519">
                  <c:v>10.953794947129603</c:v>
                </c:pt>
                <c:pt idx="520">
                  <c:v>10.100885969023473</c:v>
                </c:pt>
                <c:pt idx="521">
                  <c:v>9.7592169931936859</c:v>
                </c:pt>
                <c:pt idx="522">
                  <c:v>9.6789075796404784</c:v>
                </c:pt>
                <c:pt idx="523">
                  <c:v>10.075492064346738</c:v>
                </c:pt>
                <c:pt idx="524">
                  <c:v>10.222798031436858</c:v>
                </c:pt>
                <c:pt idx="525">
                  <c:v>8.3792273525525491</c:v>
                </c:pt>
                <c:pt idx="526">
                  <c:v>11.160515526336809</c:v>
                </c:pt>
                <c:pt idx="527">
                  <c:v>9.6129083535287716</c:v>
                </c:pt>
                <c:pt idx="528">
                  <c:v>9.7969869290941176</c:v>
                </c:pt>
                <c:pt idx="529">
                  <c:v>9.6915604765667247</c:v>
                </c:pt>
                <c:pt idx="530">
                  <c:v>9.3450156222400818</c:v>
                </c:pt>
                <c:pt idx="531">
                  <c:v>8.3044961330070208</c:v>
                </c:pt>
                <c:pt idx="532">
                  <c:v>11.941954575770756</c:v>
                </c:pt>
                <c:pt idx="533">
                  <c:v>13.381801676545138</c:v>
                </c:pt>
                <c:pt idx="534">
                  <c:v>7.5764307748944066</c:v>
                </c:pt>
                <c:pt idx="535">
                  <c:v>9.501124243307224</c:v>
                </c:pt>
                <c:pt idx="536">
                  <c:v>11.160583539078567</c:v>
                </c:pt>
                <c:pt idx="537">
                  <c:v>8.0207880989482305</c:v>
                </c:pt>
                <c:pt idx="538">
                  <c:v>15.747048317161566</c:v>
                </c:pt>
                <c:pt idx="539">
                  <c:v>13.566596876938345</c:v>
                </c:pt>
                <c:pt idx="540">
                  <c:v>9.2696173457720548</c:v>
                </c:pt>
                <c:pt idx="541">
                  <c:v>5.2768659846144104</c:v>
                </c:pt>
                <c:pt idx="542">
                  <c:v>14.277827060432026</c:v>
                </c:pt>
                <c:pt idx="543">
                  <c:v>9.3478498730810866</c:v>
                </c:pt>
                <c:pt idx="544">
                  <c:v>8.6497529364262995</c:v>
                </c:pt>
                <c:pt idx="545">
                  <c:v>10.457159952741268</c:v>
                </c:pt>
                <c:pt idx="546">
                  <c:v>9.6810721048021406</c:v>
                </c:pt>
                <c:pt idx="547">
                  <c:v>9.6855704360165848</c:v>
                </c:pt>
                <c:pt idx="548">
                  <c:v>9.3522967069585157</c:v>
                </c:pt>
                <c:pt idx="549">
                  <c:v>10.66565992350615</c:v>
                </c:pt>
                <c:pt idx="550">
                  <c:v>10.104717753678047</c:v>
                </c:pt>
                <c:pt idx="551">
                  <c:v>9.4894512834152902</c:v>
                </c:pt>
                <c:pt idx="552">
                  <c:v>9.9347650540508656</c:v>
                </c:pt>
                <c:pt idx="553">
                  <c:v>9.7853693936518749</c:v>
                </c:pt>
                <c:pt idx="554">
                  <c:v>6.300666382888207</c:v>
                </c:pt>
                <c:pt idx="555">
                  <c:v>15.803471945680464</c:v>
                </c:pt>
                <c:pt idx="556">
                  <c:v>13.529525538048988</c:v>
                </c:pt>
                <c:pt idx="557">
                  <c:v>6.348396467164152</c:v>
                </c:pt>
                <c:pt idx="558">
                  <c:v>13.99174058076925</c:v>
                </c:pt>
                <c:pt idx="559">
                  <c:v>10.318537396106212</c:v>
                </c:pt>
                <c:pt idx="560">
                  <c:v>8.9255146213377508</c:v>
                </c:pt>
                <c:pt idx="561">
                  <c:v>11.583210476831335</c:v>
                </c:pt>
                <c:pt idx="562">
                  <c:v>9.7039864244647394</c:v>
                </c:pt>
                <c:pt idx="563">
                  <c:v>10.731820012390861</c:v>
                </c:pt>
                <c:pt idx="564">
                  <c:v>8.381259784699882</c:v>
                </c:pt>
                <c:pt idx="565">
                  <c:v>8.31245417046593</c:v>
                </c:pt>
                <c:pt idx="566">
                  <c:v>9.7358354785108308</c:v>
                </c:pt>
                <c:pt idx="567">
                  <c:v>9.6021632235559871</c:v>
                </c:pt>
                <c:pt idx="568">
                  <c:v>9.9364676340999871</c:v>
                </c:pt>
                <c:pt idx="569">
                  <c:v>9.7887276206198131</c:v>
                </c:pt>
                <c:pt idx="570">
                  <c:v>10.051511370156321</c:v>
                </c:pt>
                <c:pt idx="571">
                  <c:v>9.3262407547388229</c:v>
                </c:pt>
                <c:pt idx="572">
                  <c:v>12.58846278383743</c:v>
                </c:pt>
                <c:pt idx="573">
                  <c:v>9.5070261711393407</c:v>
                </c:pt>
                <c:pt idx="574">
                  <c:v>9.4864493581377918</c:v>
                </c:pt>
                <c:pt idx="575">
                  <c:v>9.945110813515841</c:v>
                </c:pt>
                <c:pt idx="576">
                  <c:v>8.7205008889019098</c:v>
                </c:pt>
                <c:pt idx="577">
                  <c:v>8.1075959455738875</c:v>
                </c:pt>
                <c:pt idx="578">
                  <c:v>8.6882203426419409</c:v>
                </c:pt>
                <c:pt idx="579">
                  <c:v>10.00169729797204</c:v>
                </c:pt>
                <c:pt idx="580">
                  <c:v>9.3411940497009809</c:v>
                </c:pt>
                <c:pt idx="581">
                  <c:v>10.167481045215039</c:v>
                </c:pt>
                <c:pt idx="582">
                  <c:v>9.4216624282223886</c:v>
                </c:pt>
                <c:pt idx="583">
                  <c:v>13.039782984165027</c:v>
                </c:pt>
                <c:pt idx="584">
                  <c:v>9.5695559087215507</c:v>
                </c:pt>
                <c:pt idx="585">
                  <c:v>7.5639371967809526</c:v>
                </c:pt>
                <c:pt idx="586">
                  <c:v>12.130614606790736</c:v>
                </c:pt>
                <c:pt idx="587">
                  <c:v>10.520487394822723</c:v>
                </c:pt>
                <c:pt idx="588">
                  <c:v>10.383952712837017</c:v>
                </c:pt>
                <c:pt idx="589">
                  <c:v>8.9248566111069394</c:v>
                </c:pt>
                <c:pt idx="590">
                  <c:v>9.9393197302385019</c:v>
                </c:pt>
                <c:pt idx="591">
                  <c:v>9.0483119168441899</c:v>
                </c:pt>
                <c:pt idx="592">
                  <c:v>11.361312586321617</c:v>
                </c:pt>
                <c:pt idx="593">
                  <c:v>9.1962592329406068</c:v>
                </c:pt>
                <c:pt idx="594">
                  <c:v>8.0349876389981709</c:v>
                </c:pt>
                <c:pt idx="595">
                  <c:v>16.507955761956659</c:v>
                </c:pt>
                <c:pt idx="596">
                  <c:v>11.691360948270175</c:v>
                </c:pt>
                <c:pt idx="597">
                  <c:v>6.2547180761870163</c:v>
                </c:pt>
                <c:pt idx="598">
                  <c:v>15.37135090657528</c:v>
                </c:pt>
                <c:pt idx="599">
                  <c:v>10.576143090783507</c:v>
                </c:pt>
                <c:pt idx="600">
                  <c:v>8.1543908967870582</c:v>
                </c:pt>
                <c:pt idx="601">
                  <c:v>6.3518999793674897</c:v>
                </c:pt>
                <c:pt idx="602">
                  <c:v>16.730734976198661</c:v>
                </c:pt>
                <c:pt idx="603">
                  <c:v>10.616850834149338</c:v>
                </c:pt>
                <c:pt idx="604">
                  <c:v>8.2953154686516388</c:v>
                </c:pt>
                <c:pt idx="605">
                  <c:v>9.4557682691116707</c:v>
                </c:pt>
                <c:pt idx="606">
                  <c:v>9.8752486730966513</c:v>
                </c:pt>
                <c:pt idx="607">
                  <c:v>11.000823731157935</c:v>
                </c:pt>
                <c:pt idx="608">
                  <c:v>8.9207610045099095</c:v>
                </c:pt>
                <c:pt idx="609">
                  <c:v>9.9564729879455527</c:v>
                </c:pt>
                <c:pt idx="610">
                  <c:v>9.8537306318385394</c:v>
                </c:pt>
                <c:pt idx="611">
                  <c:v>9.7751254262485876</c:v>
                </c:pt>
                <c:pt idx="612">
                  <c:v>9.7487494524255549</c:v>
                </c:pt>
                <c:pt idx="613">
                  <c:v>9.7593862561425215</c:v>
                </c:pt>
                <c:pt idx="614">
                  <c:v>8.7729094786187343</c:v>
                </c:pt>
                <c:pt idx="615">
                  <c:v>11.76115426524907</c:v>
                </c:pt>
                <c:pt idx="616">
                  <c:v>6.8238170615462614</c:v>
                </c:pt>
                <c:pt idx="617">
                  <c:v>11.708694539252573</c:v>
                </c:pt>
                <c:pt idx="618">
                  <c:v>11.227974083758644</c:v>
                </c:pt>
                <c:pt idx="619">
                  <c:v>9.6888962727861347</c:v>
                </c:pt>
                <c:pt idx="620">
                  <c:v>9.4773791269077527</c:v>
                </c:pt>
                <c:pt idx="621">
                  <c:v>9.5994002603588644</c:v>
                </c:pt>
                <c:pt idx="622">
                  <c:v>9.5847432637079191</c:v>
                </c:pt>
                <c:pt idx="623">
                  <c:v>10.275824478526863</c:v>
                </c:pt>
                <c:pt idx="624">
                  <c:v>9.3341269161293194</c:v>
                </c:pt>
                <c:pt idx="625">
                  <c:v>10.221269167362854</c:v>
                </c:pt>
                <c:pt idx="626">
                  <c:v>9.2481928357886343</c:v>
                </c:pt>
                <c:pt idx="627">
                  <c:v>10.621758687011409</c:v>
                </c:pt>
                <c:pt idx="628">
                  <c:v>16.623844444031981</c:v>
                </c:pt>
                <c:pt idx="629">
                  <c:v>9.6915171458375404</c:v>
                </c:pt>
                <c:pt idx="630">
                  <c:v>9.5997544528657031</c:v>
                </c:pt>
                <c:pt idx="631">
                  <c:v>10.236299995134017</c:v>
                </c:pt>
                <c:pt idx="632">
                  <c:v>9.0421810498842028</c:v>
                </c:pt>
                <c:pt idx="633">
                  <c:v>8.7086797798174427</c:v>
                </c:pt>
                <c:pt idx="634">
                  <c:v>8.2977600406051319</c:v>
                </c:pt>
                <c:pt idx="635">
                  <c:v>12.185093711344292</c:v>
                </c:pt>
                <c:pt idx="636">
                  <c:v>10.425427960130916</c:v>
                </c:pt>
                <c:pt idx="637">
                  <c:v>7.3863499903403058</c:v>
                </c:pt>
                <c:pt idx="638">
                  <c:v>12.761265092875123</c:v>
                </c:pt>
                <c:pt idx="639">
                  <c:v>11.062475128743397</c:v>
                </c:pt>
                <c:pt idx="640">
                  <c:v>8.5397562217584895</c:v>
                </c:pt>
                <c:pt idx="641">
                  <c:v>6.1442663373061599</c:v>
                </c:pt>
                <c:pt idx="642">
                  <c:v>14.195784789895454</c:v>
                </c:pt>
                <c:pt idx="643">
                  <c:v>9.9235078125036402</c:v>
                </c:pt>
                <c:pt idx="644">
                  <c:v>8.9245625657503034</c:v>
                </c:pt>
                <c:pt idx="645">
                  <c:v>9.5292196263037514</c:v>
                </c:pt>
                <c:pt idx="646">
                  <c:v>10.28924736625571</c:v>
                </c:pt>
                <c:pt idx="647">
                  <c:v>9.9514257696748256</c:v>
                </c:pt>
                <c:pt idx="648">
                  <c:v>10.351612175686705</c:v>
                </c:pt>
                <c:pt idx="649">
                  <c:v>9.7275837993511853</c:v>
                </c:pt>
                <c:pt idx="650">
                  <c:v>9.7952722243004402</c:v>
                </c:pt>
                <c:pt idx="651">
                  <c:v>9.8331336332950023</c:v>
                </c:pt>
                <c:pt idx="652">
                  <c:v>9.4022679922431518</c:v>
                </c:pt>
                <c:pt idx="653">
                  <c:v>6.9677417799268859</c:v>
                </c:pt>
                <c:pt idx="654">
                  <c:v>16.386944511385188</c:v>
                </c:pt>
                <c:pt idx="655">
                  <c:v>10.600584845099142</c:v>
                </c:pt>
                <c:pt idx="656">
                  <c:v>8.8504195965951933</c:v>
                </c:pt>
                <c:pt idx="657">
                  <c:v>9.5703732814252476</c:v>
                </c:pt>
                <c:pt idx="658">
                  <c:v>10.073320895331864</c:v>
                </c:pt>
                <c:pt idx="659">
                  <c:v>10.438552007138869</c:v>
                </c:pt>
                <c:pt idx="660">
                  <c:v>9.7562026359401361</c:v>
                </c:pt>
                <c:pt idx="661">
                  <c:v>9.1905013499575752</c:v>
                </c:pt>
                <c:pt idx="662">
                  <c:v>7.0961178064040702</c:v>
                </c:pt>
                <c:pt idx="663">
                  <c:v>15.008487086386589</c:v>
                </c:pt>
                <c:pt idx="664">
                  <c:v>12.416573850916169</c:v>
                </c:pt>
                <c:pt idx="665">
                  <c:v>7.5634568605819927</c:v>
                </c:pt>
                <c:pt idx="666">
                  <c:v>9.7478692596410283</c:v>
                </c:pt>
                <c:pt idx="667">
                  <c:v>10.442330244625348</c:v>
                </c:pt>
                <c:pt idx="668">
                  <c:v>9.7613098455160827</c:v>
                </c:pt>
                <c:pt idx="669">
                  <c:v>8.2167368643744609</c:v>
                </c:pt>
                <c:pt idx="670">
                  <c:v>10.625617146477399</c:v>
                </c:pt>
                <c:pt idx="671">
                  <c:v>8.6817078146863444</c:v>
                </c:pt>
                <c:pt idx="672">
                  <c:v>12.513886152698884</c:v>
                </c:pt>
                <c:pt idx="673">
                  <c:v>9.9137706112166377</c:v>
                </c:pt>
                <c:pt idx="674">
                  <c:v>5.6766937577096606</c:v>
                </c:pt>
                <c:pt idx="675">
                  <c:v>12.2975636189284</c:v>
                </c:pt>
                <c:pt idx="676">
                  <c:v>14.022034933148039</c:v>
                </c:pt>
                <c:pt idx="677">
                  <c:v>10.504898674128883</c:v>
                </c:pt>
                <c:pt idx="678">
                  <c:v>8.2983248873431315</c:v>
                </c:pt>
                <c:pt idx="679">
                  <c:v>6.194635012176124</c:v>
                </c:pt>
                <c:pt idx="680">
                  <c:v>11.840763519364971</c:v>
                </c:pt>
                <c:pt idx="681">
                  <c:v>14.39004307914148</c:v>
                </c:pt>
                <c:pt idx="682">
                  <c:v>9.0695444043411229</c:v>
                </c:pt>
                <c:pt idx="683">
                  <c:v>9.3926674506784149</c:v>
                </c:pt>
                <c:pt idx="684">
                  <c:v>13.34922003722844</c:v>
                </c:pt>
                <c:pt idx="685">
                  <c:v>10.57223304720738</c:v>
                </c:pt>
                <c:pt idx="686">
                  <c:v>9.5320948228577347</c:v>
                </c:pt>
                <c:pt idx="687">
                  <c:v>10.420888115838256</c:v>
                </c:pt>
                <c:pt idx="688">
                  <c:v>9.7388275690561059</c:v>
                </c:pt>
                <c:pt idx="689">
                  <c:v>11.646000483212783</c:v>
                </c:pt>
                <c:pt idx="690">
                  <c:v>13.725885390146724</c:v>
                </c:pt>
                <c:pt idx="691">
                  <c:v>6.7353443801610187</c:v>
                </c:pt>
                <c:pt idx="692">
                  <c:v>11.113051598034067</c:v>
                </c:pt>
                <c:pt idx="693">
                  <c:v>10.415008628519546</c:v>
                </c:pt>
                <c:pt idx="694">
                  <c:v>4.2035764586161077</c:v>
                </c:pt>
                <c:pt idx="695">
                  <c:v>13.811010205694917</c:v>
                </c:pt>
                <c:pt idx="696">
                  <c:v>12.667057685715202</c:v>
                </c:pt>
                <c:pt idx="697">
                  <c:v>10.492585424288492</c:v>
                </c:pt>
                <c:pt idx="698">
                  <c:v>6.6810755056079554</c:v>
                </c:pt>
                <c:pt idx="699">
                  <c:v>9.6204862476602759</c:v>
                </c:pt>
                <c:pt idx="700">
                  <c:v>9.9549286320456307</c:v>
                </c:pt>
                <c:pt idx="701">
                  <c:v>9.1637013818954483</c:v>
                </c:pt>
                <c:pt idx="702">
                  <c:v>15.388178898729423</c:v>
                </c:pt>
                <c:pt idx="703">
                  <c:v>10.660349654788392</c:v>
                </c:pt>
                <c:pt idx="704">
                  <c:v>10.850996529897476</c:v>
                </c:pt>
                <c:pt idx="705">
                  <c:v>8.3805618400516728</c:v>
                </c:pt>
                <c:pt idx="706">
                  <c:v>11.101367494784146</c:v>
                </c:pt>
                <c:pt idx="707">
                  <c:v>10.098034376475898</c:v>
                </c:pt>
                <c:pt idx="708">
                  <c:v>8.5029112662148858</c:v>
                </c:pt>
                <c:pt idx="709">
                  <c:v>11.835901438622564</c:v>
                </c:pt>
                <c:pt idx="710">
                  <c:v>13.678565632197676</c:v>
                </c:pt>
                <c:pt idx="711">
                  <c:v>12.873151911315523</c:v>
                </c:pt>
                <c:pt idx="712">
                  <c:v>6.8922614693014319</c:v>
                </c:pt>
                <c:pt idx="713">
                  <c:v>7.7005676481657188</c:v>
                </c:pt>
                <c:pt idx="714">
                  <c:v>10.47439881608703</c:v>
                </c:pt>
                <c:pt idx="715">
                  <c:v>10.097954182898182</c:v>
                </c:pt>
                <c:pt idx="716">
                  <c:v>7.0276207137209221</c:v>
                </c:pt>
                <c:pt idx="717">
                  <c:v>12.221016696004106</c:v>
                </c:pt>
                <c:pt idx="718">
                  <c:v>11.682173265313478</c:v>
                </c:pt>
                <c:pt idx="719">
                  <c:v>8.9325354081464461</c:v>
                </c:pt>
                <c:pt idx="720">
                  <c:v>8.3746735070200753</c:v>
                </c:pt>
                <c:pt idx="721">
                  <c:v>9.00932788951134</c:v>
                </c:pt>
                <c:pt idx="722">
                  <c:v>12.419248499855586</c:v>
                </c:pt>
                <c:pt idx="723">
                  <c:v>9.1528245305085605</c:v>
                </c:pt>
                <c:pt idx="724">
                  <c:v>9.942172084393011</c:v>
                </c:pt>
                <c:pt idx="725">
                  <c:v>11.454482123637357</c:v>
                </c:pt>
                <c:pt idx="726">
                  <c:v>10.457500119085548</c:v>
                </c:pt>
                <c:pt idx="727">
                  <c:v>10.044762067263454</c:v>
                </c:pt>
                <c:pt idx="728">
                  <c:v>7.825087752519968</c:v>
                </c:pt>
                <c:pt idx="729">
                  <c:v>9.6584844270734056</c:v>
                </c:pt>
                <c:pt idx="730">
                  <c:v>9.2858626123735721</c:v>
                </c:pt>
                <c:pt idx="731">
                  <c:v>9.100313224553334</c:v>
                </c:pt>
                <c:pt idx="732">
                  <c:v>12.529134783782247</c:v>
                </c:pt>
                <c:pt idx="733">
                  <c:v>8.9848552960961765</c:v>
                </c:pt>
                <c:pt idx="734">
                  <c:v>13.34767290459159</c:v>
                </c:pt>
                <c:pt idx="735">
                  <c:v>10.896622677732617</c:v>
                </c:pt>
                <c:pt idx="736">
                  <c:v>9.4295566780671223</c:v>
                </c:pt>
                <c:pt idx="737">
                  <c:v>11.102516620384515</c:v>
                </c:pt>
                <c:pt idx="738">
                  <c:v>9.7212532507895819</c:v>
                </c:pt>
                <c:pt idx="739">
                  <c:v>10.222982934502086</c:v>
                </c:pt>
                <c:pt idx="740">
                  <c:v>8.9278265721570182</c:v>
                </c:pt>
                <c:pt idx="741">
                  <c:v>13.255736999582773</c:v>
                </c:pt>
                <c:pt idx="742">
                  <c:v>9.3361934551557297</c:v>
                </c:pt>
                <c:pt idx="743">
                  <c:v>9.6254467123007643</c:v>
                </c:pt>
                <c:pt idx="744">
                  <c:v>9.8529571622825856</c:v>
                </c:pt>
                <c:pt idx="745">
                  <c:v>8.8091430163883846</c:v>
                </c:pt>
                <c:pt idx="746">
                  <c:v>10.927553899954708</c:v>
                </c:pt>
                <c:pt idx="747">
                  <c:v>10.865359034223539</c:v>
                </c:pt>
                <c:pt idx="748">
                  <c:v>10.42652451515178</c:v>
                </c:pt>
                <c:pt idx="749">
                  <c:v>8.8419117583927509</c:v>
                </c:pt>
                <c:pt idx="750">
                  <c:v>9.5335119350467128</c:v>
                </c:pt>
                <c:pt idx="751">
                  <c:v>9.8001807378742516</c:v>
                </c:pt>
                <c:pt idx="752">
                  <c:v>10.640630812406238</c:v>
                </c:pt>
                <c:pt idx="753">
                  <c:v>10.129856421636809</c:v>
                </c:pt>
                <c:pt idx="754">
                  <c:v>8.9762623026193769</c:v>
                </c:pt>
                <c:pt idx="755">
                  <c:v>11.665750779793902</c:v>
                </c:pt>
                <c:pt idx="756">
                  <c:v>10.983272888441132</c:v>
                </c:pt>
                <c:pt idx="757">
                  <c:v>8.5410947078486821</c:v>
                </c:pt>
                <c:pt idx="758">
                  <c:v>10.207481719647099</c:v>
                </c:pt>
                <c:pt idx="759">
                  <c:v>9.02403528223563</c:v>
                </c:pt>
                <c:pt idx="760">
                  <c:v>9.95869287509964</c:v>
                </c:pt>
                <c:pt idx="761">
                  <c:v>10.794797581232846</c:v>
                </c:pt>
                <c:pt idx="762">
                  <c:v>8.7063484687044124</c:v>
                </c:pt>
                <c:pt idx="763">
                  <c:v>13.342615469093909</c:v>
                </c:pt>
                <c:pt idx="764">
                  <c:v>9.7559323148099804</c:v>
                </c:pt>
                <c:pt idx="765">
                  <c:v>9.3516936273733826</c:v>
                </c:pt>
                <c:pt idx="766">
                  <c:v>9.6975789765648255</c:v>
                </c:pt>
                <c:pt idx="767">
                  <c:v>9.9776220207869901</c:v>
                </c:pt>
                <c:pt idx="768">
                  <c:v>8.608701669696412</c:v>
                </c:pt>
                <c:pt idx="769">
                  <c:v>9.9512430196803194</c:v>
                </c:pt>
                <c:pt idx="770">
                  <c:v>10.447492826891052</c:v>
                </c:pt>
                <c:pt idx="771">
                  <c:v>7.8362577075549993</c:v>
                </c:pt>
                <c:pt idx="772">
                  <c:v>11.167809134391023</c:v>
                </c:pt>
                <c:pt idx="773">
                  <c:v>11.57206032746927</c:v>
                </c:pt>
                <c:pt idx="774">
                  <c:v>9.5768571462256524</c:v>
                </c:pt>
                <c:pt idx="775">
                  <c:v>9.6575030942172972</c:v>
                </c:pt>
                <c:pt idx="776">
                  <c:v>9.4495012869415085</c:v>
                </c:pt>
                <c:pt idx="777">
                  <c:v>9.443021368893513</c:v>
                </c:pt>
                <c:pt idx="778">
                  <c:v>12.084425105089361</c:v>
                </c:pt>
                <c:pt idx="779">
                  <c:v>8.510183640682623</c:v>
                </c:pt>
                <c:pt idx="780">
                  <c:v>9.1672658511816092</c:v>
                </c:pt>
                <c:pt idx="781">
                  <c:v>11.305035628917164</c:v>
                </c:pt>
                <c:pt idx="782">
                  <c:v>10.218674797053703</c:v>
                </c:pt>
                <c:pt idx="783">
                  <c:v>8.594438719422401</c:v>
                </c:pt>
                <c:pt idx="784">
                  <c:v>8.8294083303374276</c:v>
                </c:pt>
                <c:pt idx="785">
                  <c:v>12.178514058672356</c:v>
                </c:pt>
                <c:pt idx="786">
                  <c:v>13.979897500980481</c:v>
                </c:pt>
                <c:pt idx="787">
                  <c:v>11.132328754507476</c:v>
                </c:pt>
                <c:pt idx="788">
                  <c:v>7.7955288844747397</c:v>
                </c:pt>
                <c:pt idx="789">
                  <c:v>7.8706357362649673</c:v>
                </c:pt>
                <c:pt idx="790">
                  <c:v>11.645240726587662</c:v>
                </c:pt>
                <c:pt idx="791">
                  <c:v>9.3923729482129783</c:v>
                </c:pt>
                <c:pt idx="792">
                  <c:v>8.9273299078048023</c:v>
                </c:pt>
                <c:pt idx="793">
                  <c:v>8.8043497804557962</c:v>
                </c:pt>
                <c:pt idx="794">
                  <c:v>13.888432609202074</c:v>
                </c:pt>
                <c:pt idx="795">
                  <c:v>8.877219394848634</c:v>
                </c:pt>
                <c:pt idx="796">
                  <c:v>10.170861323603299</c:v>
                </c:pt>
                <c:pt idx="797">
                  <c:v>10.030640011158654</c:v>
                </c:pt>
                <c:pt idx="798">
                  <c:v>9.542911191267514</c:v>
                </c:pt>
                <c:pt idx="799">
                  <c:v>9.7043834058715763</c:v>
                </c:pt>
                <c:pt idx="800">
                  <c:v>9.5722001399993157</c:v>
                </c:pt>
                <c:pt idx="801">
                  <c:v>8.4216242164949886</c:v>
                </c:pt>
                <c:pt idx="802">
                  <c:v>13.352654299941088</c:v>
                </c:pt>
                <c:pt idx="803">
                  <c:v>10.737317332777913</c:v>
                </c:pt>
                <c:pt idx="804">
                  <c:v>10.067077819067967</c:v>
                </c:pt>
                <c:pt idx="805">
                  <c:v>7.1448392798463249</c:v>
                </c:pt>
                <c:pt idx="806">
                  <c:v>10.176634115376778</c:v>
                </c:pt>
                <c:pt idx="807">
                  <c:v>9.664442175318289</c:v>
                </c:pt>
                <c:pt idx="808">
                  <c:v>9.8389360736021771</c:v>
                </c:pt>
                <c:pt idx="809">
                  <c:v>9.7871573735972461</c:v>
                </c:pt>
                <c:pt idx="810">
                  <c:v>9.8227406141608249</c:v>
                </c:pt>
                <c:pt idx="811">
                  <c:v>9.7864041350911073</c:v>
                </c:pt>
                <c:pt idx="812">
                  <c:v>8.9176984940650161</c:v>
                </c:pt>
                <c:pt idx="813">
                  <c:v>5.792195741324873</c:v>
                </c:pt>
                <c:pt idx="814">
                  <c:v>13.395986001419637</c:v>
                </c:pt>
                <c:pt idx="815">
                  <c:v>11.321998778208402</c:v>
                </c:pt>
                <c:pt idx="816">
                  <c:v>7.0327605869147227</c:v>
                </c:pt>
                <c:pt idx="817">
                  <c:v>11.611236156603521</c:v>
                </c:pt>
                <c:pt idx="818">
                  <c:v>9.5667117117106653</c:v>
                </c:pt>
                <c:pt idx="819">
                  <c:v>9.754354708246856</c:v>
                </c:pt>
                <c:pt idx="820">
                  <c:v>10.653121569311391</c:v>
                </c:pt>
                <c:pt idx="821">
                  <c:v>6.8479617147605856</c:v>
                </c:pt>
                <c:pt idx="822">
                  <c:v>12.901803815576333</c:v>
                </c:pt>
                <c:pt idx="823">
                  <c:v>10.745244422383818</c:v>
                </c:pt>
                <c:pt idx="824">
                  <c:v>9.4543680099836021</c:v>
                </c:pt>
                <c:pt idx="825">
                  <c:v>8.0602021488401387</c:v>
                </c:pt>
                <c:pt idx="826">
                  <c:v>10.549577138335087</c:v>
                </c:pt>
                <c:pt idx="827">
                  <c:v>11.504090547010062</c:v>
                </c:pt>
                <c:pt idx="828">
                  <c:v>9.7596701547221816</c:v>
                </c:pt>
                <c:pt idx="829">
                  <c:v>10.693395490257863</c:v>
                </c:pt>
                <c:pt idx="830">
                  <c:v>9.9406942041176443</c:v>
                </c:pt>
                <c:pt idx="831">
                  <c:v>8.1327961921866656</c:v>
                </c:pt>
                <c:pt idx="832">
                  <c:v>15.22334571531837</c:v>
                </c:pt>
                <c:pt idx="833">
                  <c:v>9.55673110801329</c:v>
                </c:pt>
                <c:pt idx="834">
                  <c:v>11.877739196663814</c:v>
                </c:pt>
                <c:pt idx="835">
                  <c:v>11.610308046767138</c:v>
                </c:pt>
                <c:pt idx="836">
                  <c:v>9.9803702023370882</c:v>
                </c:pt>
                <c:pt idx="837">
                  <c:v>9.5877229140957247</c:v>
                </c:pt>
                <c:pt idx="838">
                  <c:v>8.757000029973657</c:v>
                </c:pt>
                <c:pt idx="839">
                  <c:v>8.7509545302697394</c:v>
                </c:pt>
                <c:pt idx="840">
                  <c:v>16.156652733608716</c:v>
                </c:pt>
                <c:pt idx="841">
                  <c:v>13.408545152675364</c:v>
                </c:pt>
                <c:pt idx="842">
                  <c:v>7.7052020289344876</c:v>
                </c:pt>
                <c:pt idx="843">
                  <c:v>8.9097414228925604</c:v>
                </c:pt>
                <c:pt idx="844">
                  <c:v>10.253190691596457</c:v>
                </c:pt>
                <c:pt idx="845">
                  <c:v>9.9201085754335612</c:v>
                </c:pt>
                <c:pt idx="846">
                  <c:v>9.0663279972320723</c:v>
                </c:pt>
                <c:pt idx="847">
                  <c:v>7.6638538046936633</c:v>
                </c:pt>
                <c:pt idx="848">
                  <c:v>14.937004954222898</c:v>
                </c:pt>
                <c:pt idx="849">
                  <c:v>9.8112364542489612</c:v>
                </c:pt>
                <c:pt idx="850">
                  <c:v>10.167944855215667</c:v>
                </c:pt>
                <c:pt idx="851">
                  <c:v>9.0739271421883672</c:v>
                </c:pt>
                <c:pt idx="852">
                  <c:v>8.5980058694781665</c:v>
                </c:pt>
                <c:pt idx="853">
                  <c:v>10.055123881395467</c:v>
                </c:pt>
                <c:pt idx="854">
                  <c:v>9.5934462894631505</c:v>
                </c:pt>
                <c:pt idx="855">
                  <c:v>9.4157120607806117</c:v>
                </c:pt>
                <c:pt idx="856">
                  <c:v>9.9135018102393175</c:v>
                </c:pt>
                <c:pt idx="857">
                  <c:v>9.8819095778177406</c:v>
                </c:pt>
                <c:pt idx="858">
                  <c:v>10.195670466326472</c:v>
                </c:pt>
                <c:pt idx="859">
                  <c:v>9.691720510186336</c:v>
                </c:pt>
                <c:pt idx="860">
                  <c:v>9.7800899124251952</c:v>
                </c:pt>
                <c:pt idx="861">
                  <c:v>9.6820936131986901</c:v>
                </c:pt>
                <c:pt idx="862">
                  <c:v>9.5000947485318079</c:v>
                </c:pt>
                <c:pt idx="863">
                  <c:v>6.2616879913797581</c:v>
                </c:pt>
                <c:pt idx="864">
                  <c:v>13.687903184781803</c:v>
                </c:pt>
                <c:pt idx="865">
                  <c:v>11.207612372024961</c:v>
                </c:pt>
                <c:pt idx="866">
                  <c:v>7.5101487711763726</c:v>
                </c:pt>
                <c:pt idx="867">
                  <c:v>7.9637320196144845</c:v>
                </c:pt>
                <c:pt idx="868">
                  <c:v>9.8043570727387337</c:v>
                </c:pt>
                <c:pt idx="869">
                  <c:v>10.019669835845997</c:v>
                </c:pt>
                <c:pt idx="870">
                  <c:v>9.8333906106628586</c:v>
                </c:pt>
                <c:pt idx="871">
                  <c:v>9.7754682724278226</c:v>
                </c:pt>
                <c:pt idx="872">
                  <c:v>9.7553212982000588</c:v>
                </c:pt>
                <c:pt idx="873">
                  <c:v>9.7109092326922042</c:v>
                </c:pt>
                <c:pt idx="874">
                  <c:v>9.7481284023945616</c:v>
                </c:pt>
                <c:pt idx="875">
                  <c:v>9.7655931310888633</c:v>
                </c:pt>
                <c:pt idx="876">
                  <c:v>9.7756435495620337</c:v>
                </c:pt>
                <c:pt idx="877">
                  <c:v>9.8138437892933172</c:v>
                </c:pt>
                <c:pt idx="878">
                  <c:v>9.7589812464586014</c:v>
                </c:pt>
                <c:pt idx="879">
                  <c:v>9.9368074766658072</c:v>
                </c:pt>
                <c:pt idx="880">
                  <c:v>13.431589364218601</c:v>
                </c:pt>
                <c:pt idx="881">
                  <c:v>12.556748041935105</c:v>
                </c:pt>
                <c:pt idx="882">
                  <c:v>9.4394294761665556</c:v>
                </c:pt>
                <c:pt idx="883">
                  <c:v>9.8764486355206689</c:v>
                </c:pt>
                <c:pt idx="884">
                  <c:v>9.8040933693431409</c:v>
                </c:pt>
                <c:pt idx="885">
                  <c:v>9.8068574466922289</c:v>
                </c:pt>
                <c:pt idx="886">
                  <c:v>9.5839335133025507</c:v>
                </c:pt>
                <c:pt idx="887">
                  <c:v>9.7420205443297299</c:v>
                </c:pt>
                <c:pt idx="888">
                  <c:v>9.677474437346266</c:v>
                </c:pt>
                <c:pt idx="889">
                  <c:v>9.7739157037822277</c:v>
                </c:pt>
                <c:pt idx="890">
                  <c:v>9.7653066153240502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E7-2C40-AFF8-BDCC33AA6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 moving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0.40699999999999997</c:v>
                </c:pt>
                <c:pt idx="2">
                  <c:v>0.61</c:v>
                </c:pt>
                <c:pt idx="3">
                  <c:v>0.81200000000000006</c:v>
                </c:pt>
                <c:pt idx="4">
                  <c:v>1.016</c:v>
                </c:pt>
                <c:pt idx="5">
                  <c:v>1.216</c:v>
                </c:pt>
                <c:pt idx="6">
                  <c:v>1.417</c:v>
                </c:pt>
                <c:pt idx="7">
                  <c:v>1.6180000000000001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2.2229999999999999</c:v>
                </c:pt>
                <c:pt idx="11">
                  <c:v>2.423</c:v>
                </c:pt>
                <c:pt idx="12">
                  <c:v>2.625</c:v>
                </c:pt>
                <c:pt idx="13">
                  <c:v>2.8279999999999998</c:v>
                </c:pt>
                <c:pt idx="14">
                  <c:v>3.028</c:v>
                </c:pt>
                <c:pt idx="15">
                  <c:v>3.2280000000000002</c:v>
                </c:pt>
                <c:pt idx="16">
                  <c:v>3.4279999999999999</c:v>
                </c:pt>
                <c:pt idx="17">
                  <c:v>3.6309999999999998</c:v>
                </c:pt>
                <c:pt idx="18">
                  <c:v>3.83</c:v>
                </c:pt>
                <c:pt idx="19">
                  <c:v>4.0309999999999997</c:v>
                </c:pt>
                <c:pt idx="20">
                  <c:v>4.2320000000000002</c:v>
                </c:pt>
                <c:pt idx="21">
                  <c:v>4.4320000000000004</c:v>
                </c:pt>
                <c:pt idx="22">
                  <c:v>4.6340000000000003</c:v>
                </c:pt>
                <c:pt idx="23">
                  <c:v>4.8339999999999996</c:v>
                </c:pt>
                <c:pt idx="24">
                  <c:v>5.0369999999999999</c:v>
                </c:pt>
                <c:pt idx="25">
                  <c:v>5.2380000000000004</c:v>
                </c:pt>
                <c:pt idx="26">
                  <c:v>5.4390000000000001</c:v>
                </c:pt>
                <c:pt idx="27">
                  <c:v>5.6420000000000003</c:v>
                </c:pt>
                <c:pt idx="28">
                  <c:v>5.8440000000000003</c:v>
                </c:pt>
                <c:pt idx="29">
                  <c:v>6.0469999999999997</c:v>
                </c:pt>
                <c:pt idx="30">
                  <c:v>6.25</c:v>
                </c:pt>
                <c:pt idx="31">
                  <c:v>6.4539999999999997</c:v>
                </c:pt>
                <c:pt idx="32">
                  <c:v>6.6580000000000004</c:v>
                </c:pt>
                <c:pt idx="33">
                  <c:v>6.8609999999999998</c:v>
                </c:pt>
                <c:pt idx="34">
                  <c:v>7.0640000000000001</c:v>
                </c:pt>
                <c:pt idx="35">
                  <c:v>7.2679999999999998</c:v>
                </c:pt>
                <c:pt idx="36">
                  <c:v>7.47</c:v>
                </c:pt>
                <c:pt idx="37">
                  <c:v>7.6710000000000003</c:v>
                </c:pt>
                <c:pt idx="38">
                  <c:v>7.8710000000000004</c:v>
                </c:pt>
                <c:pt idx="39">
                  <c:v>8.0709999999999997</c:v>
                </c:pt>
                <c:pt idx="40">
                  <c:v>8.2710000000000008</c:v>
                </c:pt>
                <c:pt idx="41">
                  <c:v>8.4710000000000001</c:v>
                </c:pt>
                <c:pt idx="42">
                  <c:v>8.6739999999999995</c:v>
                </c:pt>
                <c:pt idx="43">
                  <c:v>8.8740000000000006</c:v>
                </c:pt>
                <c:pt idx="44">
                  <c:v>9.0739999999999998</c:v>
                </c:pt>
                <c:pt idx="45">
                  <c:v>9.2739999999999991</c:v>
                </c:pt>
                <c:pt idx="46">
                  <c:v>9.4760000000000009</c:v>
                </c:pt>
                <c:pt idx="47">
                  <c:v>9.6769999999999996</c:v>
                </c:pt>
                <c:pt idx="48">
                  <c:v>9.8770000000000007</c:v>
                </c:pt>
                <c:pt idx="49">
                  <c:v>10.077999999999999</c:v>
                </c:pt>
                <c:pt idx="50">
                  <c:v>10.282999999999999</c:v>
                </c:pt>
                <c:pt idx="51">
                  <c:v>10.484</c:v>
                </c:pt>
                <c:pt idx="52">
                  <c:v>10.685</c:v>
                </c:pt>
                <c:pt idx="53">
                  <c:v>10.89</c:v>
                </c:pt>
                <c:pt idx="54">
                  <c:v>11.090999999999999</c:v>
                </c:pt>
                <c:pt idx="55">
                  <c:v>11.292999999999999</c:v>
                </c:pt>
                <c:pt idx="56">
                  <c:v>11.494</c:v>
                </c:pt>
                <c:pt idx="57">
                  <c:v>11.698</c:v>
                </c:pt>
                <c:pt idx="58">
                  <c:v>11.898999999999999</c:v>
                </c:pt>
                <c:pt idx="59">
                  <c:v>12.101000000000001</c:v>
                </c:pt>
                <c:pt idx="60">
                  <c:v>12.303000000000001</c:v>
                </c:pt>
                <c:pt idx="61">
                  <c:v>12.505000000000001</c:v>
                </c:pt>
                <c:pt idx="62">
                  <c:v>12.706</c:v>
                </c:pt>
                <c:pt idx="63">
                  <c:v>12.907999999999999</c:v>
                </c:pt>
                <c:pt idx="64">
                  <c:v>13.108000000000001</c:v>
                </c:pt>
                <c:pt idx="65">
                  <c:v>13.311</c:v>
                </c:pt>
                <c:pt idx="66">
                  <c:v>13.512</c:v>
                </c:pt>
                <c:pt idx="67">
                  <c:v>13.715999999999999</c:v>
                </c:pt>
                <c:pt idx="68">
                  <c:v>13.916</c:v>
                </c:pt>
                <c:pt idx="69">
                  <c:v>14.119</c:v>
                </c:pt>
                <c:pt idx="70">
                  <c:v>14.323</c:v>
                </c:pt>
                <c:pt idx="71">
                  <c:v>14.523999999999999</c:v>
                </c:pt>
                <c:pt idx="72">
                  <c:v>14.723000000000001</c:v>
                </c:pt>
                <c:pt idx="73">
                  <c:v>14.925000000000001</c:v>
                </c:pt>
                <c:pt idx="74">
                  <c:v>15.125</c:v>
                </c:pt>
                <c:pt idx="75">
                  <c:v>15.326000000000001</c:v>
                </c:pt>
                <c:pt idx="76">
                  <c:v>15.526999999999999</c:v>
                </c:pt>
                <c:pt idx="77">
                  <c:v>15.731</c:v>
                </c:pt>
                <c:pt idx="78">
                  <c:v>15.932</c:v>
                </c:pt>
                <c:pt idx="79">
                  <c:v>16.134</c:v>
                </c:pt>
                <c:pt idx="80">
                  <c:v>16.334</c:v>
                </c:pt>
                <c:pt idx="81">
                  <c:v>16.536000000000001</c:v>
                </c:pt>
                <c:pt idx="82">
                  <c:v>16.736000000000001</c:v>
                </c:pt>
                <c:pt idx="83">
                  <c:v>16.936</c:v>
                </c:pt>
                <c:pt idx="84">
                  <c:v>17.138999999999999</c:v>
                </c:pt>
                <c:pt idx="85">
                  <c:v>17.344000000000001</c:v>
                </c:pt>
                <c:pt idx="86">
                  <c:v>17.544</c:v>
                </c:pt>
                <c:pt idx="87">
                  <c:v>17.744</c:v>
                </c:pt>
                <c:pt idx="88">
                  <c:v>17.943999999999999</c:v>
                </c:pt>
                <c:pt idx="89">
                  <c:v>18.145</c:v>
                </c:pt>
                <c:pt idx="90">
                  <c:v>18.344999999999999</c:v>
                </c:pt>
                <c:pt idx="91">
                  <c:v>18.545999999999999</c:v>
                </c:pt>
                <c:pt idx="92">
                  <c:v>18.747</c:v>
                </c:pt>
                <c:pt idx="93">
                  <c:v>18.952000000000002</c:v>
                </c:pt>
                <c:pt idx="94">
                  <c:v>19.155000000000001</c:v>
                </c:pt>
                <c:pt idx="95">
                  <c:v>19.356999999999999</c:v>
                </c:pt>
                <c:pt idx="96">
                  <c:v>19.556999999999999</c:v>
                </c:pt>
                <c:pt idx="97">
                  <c:v>19.757000000000001</c:v>
                </c:pt>
                <c:pt idx="98">
                  <c:v>19.957000000000001</c:v>
                </c:pt>
                <c:pt idx="99">
                  <c:v>20.158000000000001</c:v>
                </c:pt>
                <c:pt idx="100">
                  <c:v>20.358000000000001</c:v>
                </c:pt>
                <c:pt idx="101">
                  <c:v>20.559000000000001</c:v>
                </c:pt>
                <c:pt idx="102">
                  <c:v>20.76</c:v>
                </c:pt>
                <c:pt idx="103">
                  <c:v>20.965</c:v>
                </c:pt>
                <c:pt idx="104">
                  <c:v>21.167999999999999</c:v>
                </c:pt>
                <c:pt idx="105">
                  <c:v>21.367999999999999</c:v>
                </c:pt>
                <c:pt idx="106">
                  <c:v>21.573</c:v>
                </c:pt>
                <c:pt idx="107">
                  <c:v>21.774000000000001</c:v>
                </c:pt>
                <c:pt idx="108">
                  <c:v>21.978000000000002</c:v>
                </c:pt>
                <c:pt idx="109">
                  <c:v>22.18</c:v>
                </c:pt>
                <c:pt idx="110">
                  <c:v>22.382999999999999</c:v>
                </c:pt>
                <c:pt idx="111">
                  <c:v>22.585000000000001</c:v>
                </c:pt>
                <c:pt idx="112">
                  <c:v>22.788</c:v>
                </c:pt>
                <c:pt idx="113">
                  <c:v>22.988</c:v>
                </c:pt>
                <c:pt idx="114">
                  <c:v>23.187999999999999</c:v>
                </c:pt>
                <c:pt idx="115">
                  <c:v>23.391999999999999</c:v>
                </c:pt>
                <c:pt idx="116">
                  <c:v>23.596</c:v>
                </c:pt>
                <c:pt idx="117">
                  <c:v>23.798999999999999</c:v>
                </c:pt>
                <c:pt idx="118">
                  <c:v>24.001000000000001</c:v>
                </c:pt>
                <c:pt idx="119">
                  <c:v>24.201000000000001</c:v>
                </c:pt>
                <c:pt idx="120">
                  <c:v>24.405000000000001</c:v>
                </c:pt>
                <c:pt idx="121">
                  <c:v>24.608000000000001</c:v>
                </c:pt>
                <c:pt idx="122">
                  <c:v>24.811</c:v>
                </c:pt>
                <c:pt idx="123">
                  <c:v>25.010999999999999</c:v>
                </c:pt>
                <c:pt idx="124">
                  <c:v>25.213000000000001</c:v>
                </c:pt>
                <c:pt idx="125">
                  <c:v>25.413</c:v>
                </c:pt>
                <c:pt idx="126">
                  <c:v>25.614000000000001</c:v>
                </c:pt>
                <c:pt idx="127">
                  <c:v>25.815999999999999</c:v>
                </c:pt>
                <c:pt idx="128">
                  <c:v>26.018000000000001</c:v>
                </c:pt>
                <c:pt idx="129">
                  <c:v>26.218</c:v>
                </c:pt>
                <c:pt idx="130">
                  <c:v>26.419</c:v>
                </c:pt>
                <c:pt idx="131">
                  <c:v>26.620999999999999</c:v>
                </c:pt>
                <c:pt idx="132">
                  <c:v>26.823</c:v>
                </c:pt>
                <c:pt idx="133">
                  <c:v>27.027999999999999</c:v>
                </c:pt>
                <c:pt idx="134">
                  <c:v>27.23</c:v>
                </c:pt>
                <c:pt idx="135">
                  <c:v>27.434000000000001</c:v>
                </c:pt>
                <c:pt idx="136">
                  <c:v>27.634</c:v>
                </c:pt>
                <c:pt idx="137">
                  <c:v>27.835000000000001</c:v>
                </c:pt>
                <c:pt idx="138">
                  <c:v>28.036999999999999</c:v>
                </c:pt>
                <c:pt idx="139">
                  <c:v>28.236999999999998</c:v>
                </c:pt>
                <c:pt idx="140">
                  <c:v>28.44</c:v>
                </c:pt>
                <c:pt idx="141">
                  <c:v>28.64</c:v>
                </c:pt>
                <c:pt idx="142">
                  <c:v>28.843</c:v>
                </c:pt>
                <c:pt idx="143">
                  <c:v>29.044</c:v>
                </c:pt>
                <c:pt idx="144">
                  <c:v>29.245000000000001</c:v>
                </c:pt>
                <c:pt idx="145">
                  <c:v>29.446000000000002</c:v>
                </c:pt>
                <c:pt idx="146">
                  <c:v>29.648</c:v>
                </c:pt>
                <c:pt idx="147">
                  <c:v>29.849</c:v>
                </c:pt>
                <c:pt idx="148">
                  <c:v>30.048999999999999</c:v>
                </c:pt>
                <c:pt idx="149">
                  <c:v>30.253</c:v>
                </c:pt>
                <c:pt idx="150">
                  <c:v>30.454999999999998</c:v>
                </c:pt>
                <c:pt idx="151">
                  <c:v>30.655999999999999</c:v>
                </c:pt>
                <c:pt idx="152">
                  <c:v>30.86</c:v>
                </c:pt>
                <c:pt idx="153">
                  <c:v>31.06</c:v>
                </c:pt>
                <c:pt idx="154">
                  <c:v>31.263000000000002</c:v>
                </c:pt>
                <c:pt idx="155">
                  <c:v>31.466000000000001</c:v>
                </c:pt>
                <c:pt idx="156">
                  <c:v>31.667000000000002</c:v>
                </c:pt>
                <c:pt idx="157">
                  <c:v>31.867999999999999</c:v>
                </c:pt>
                <c:pt idx="158">
                  <c:v>32.07</c:v>
                </c:pt>
                <c:pt idx="159">
                  <c:v>32.271000000000001</c:v>
                </c:pt>
                <c:pt idx="160">
                  <c:v>32.472000000000001</c:v>
                </c:pt>
                <c:pt idx="161">
                  <c:v>32.671999999999997</c:v>
                </c:pt>
                <c:pt idx="162">
                  <c:v>32.872</c:v>
                </c:pt>
                <c:pt idx="163">
                  <c:v>33.075000000000003</c:v>
                </c:pt>
                <c:pt idx="164">
                  <c:v>33.279000000000003</c:v>
                </c:pt>
                <c:pt idx="165">
                  <c:v>33.479999999999997</c:v>
                </c:pt>
                <c:pt idx="166">
                  <c:v>33.68</c:v>
                </c:pt>
                <c:pt idx="167">
                  <c:v>33.881999999999998</c:v>
                </c:pt>
                <c:pt idx="168">
                  <c:v>34.085999999999999</c:v>
                </c:pt>
                <c:pt idx="169">
                  <c:v>34.286999999999999</c:v>
                </c:pt>
                <c:pt idx="170">
                  <c:v>34.488</c:v>
                </c:pt>
                <c:pt idx="171">
                  <c:v>34.688000000000002</c:v>
                </c:pt>
                <c:pt idx="172">
                  <c:v>34.890999999999998</c:v>
                </c:pt>
                <c:pt idx="173">
                  <c:v>35.091999999999999</c:v>
                </c:pt>
                <c:pt idx="174">
                  <c:v>35.292999999999999</c:v>
                </c:pt>
                <c:pt idx="175">
                  <c:v>35.494</c:v>
                </c:pt>
                <c:pt idx="176">
                  <c:v>35.695</c:v>
                </c:pt>
                <c:pt idx="177">
                  <c:v>35.895000000000003</c:v>
                </c:pt>
                <c:pt idx="178">
                  <c:v>36.094999999999999</c:v>
                </c:pt>
                <c:pt idx="179">
                  <c:v>36.295999999999999</c:v>
                </c:pt>
                <c:pt idx="180">
                  <c:v>36.497</c:v>
                </c:pt>
                <c:pt idx="181">
                  <c:v>36.701000000000001</c:v>
                </c:pt>
                <c:pt idx="182">
                  <c:v>36.901000000000003</c:v>
                </c:pt>
                <c:pt idx="183">
                  <c:v>37.104999999999997</c:v>
                </c:pt>
                <c:pt idx="184">
                  <c:v>37.307000000000002</c:v>
                </c:pt>
                <c:pt idx="185">
                  <c:v>37.506999999999998</c:v>
                </c:pt>
                <c:pt idx="186">
                  <c:v>37.709000000000003</c:v>
                </c:pt>
                <c:pt idx="187">
                  <c:v>37.908999999999999</c:v>
                </c:pt>
                <c:pt idx="188">
                  <c:v>38.11</c:v>
                </c:pt>
                <c:pt idx="189">
                  <c:v>38.31</c:v>
                </c:pt>
                <c:pt idx="190">
                  <c:v>38.51</c:v>
                </c:pt>
                <c:pt idx="191">
                  <c:v>38.71</c:v>
                </c:pt>
                <c:pt idx="192">
                  <c:v>38.914999999999999</c:v>
                </c:pt>
                <c:pt idx="193">
                  <c:v>39.116</c:v>
                </c:pt>
                <c:pt idx="194">
                  <c:v>39.320999999999998</c:v>
                </c:pt>
                <c:pt idx="195">
                  <c:v>39.521999999999998</c:v>
                </c:pt>
                <c:pt idx="196">
                  <c:v>39.723999999999997</c:v>
                </c:pt>
                <c:pt idx="197">
                  <c:v>39.927999999999997</c:v>
                </c:pt>
                <c:pt idx="198">
                  <c:v>40.128</c:v>
                </c:pt>
                <c:pt idx="199">
                  <c:v>40.331000000000003</c:v>
                </c:pt>
                <c:pt idx="200">
                  <c:v>40.530999999999999</c:v>
                </c:pt>
                <c:pt idx="201">
                  <c:v>40.731999999999999</c:v>
                </c:pt>
                <c:pt idx="202">
                  <c:v>40.932000000000002</c:v>
                </c:pt>
                <c:pt idx="203">
                  <c:v>41.133000000000003</c:v>
                </c:pt>
                <c:pt idx="204">
                  <c:v>41.335999999999999</c:v>
                </c:pt>
                <c:pt idx="205">
                  <c:v>41.539000000000001</c:v>
                </c:pt>
                <c:pt idx="206">
                  <c:v>41.74</c:v>
                </c:pt>
                <c:pt idx="207">
                  <c:v>41.945</c:v>
                </c:pt>
                <c:pt idx="208">
                  <c:v>42.148000000000003</c:v>
                </c:pt>
                <c:pt idx="209">
                  <c:v>42.351999999999997</c:v>
                </c:pt>
                <c:pt idx="210">
                  <c:v>42.552999999999997</c:v>
                </c:pt>
                <c:pt idx="211">
                  <c:v>42.753999999999998</c:v>
                </c:pt>
                <c:pt idx="212">
                  <c:v>42.957999999999998</c:v>
                </c:pt>
                <c:pt idx="213">
                  <c:v>43.161999999999999</c:v>
                </c:pt>
                <c:pt idx="214">
                  <c:v>43.365000000000002</c:v>
                </c:pt>
                <c:pt idx="215">
                  <c:v>43.567</c:v>
                </c:pt>
                <c:pt idx="216">
                  <c:v>43.767000000000003</c:v>
                </c:pt>
                <c:pt idx="217">
                  <c:v>43.968000000000004</c:v>
                </c:pt>
                <c:pt idx="218">
                  <c:v>44.168999999999997</c:v>
                </c:pt>
                <c:pt idx="219">
                  <c:v>44.37</c:v>
                </c:pt>
                <c:pt idx="220">
                  <c:v>44.569000000000003</c:v>
                </c:pt>
                <c:pt idx="221">
                  <c:v>44.771999999999998</c:v>
                </c:pt>
                <c:pt idx="222">
                  <c:v>44.975999999999999</c:v>
                </c:pt>
                <c:pt idx="223">
                  <c:v>45.18</c:v>
                </c:pt>
                <c:pt idx="224">
                  <c:v>45.384</c:v>
                </c:pt>
                <c:pt idx="225">
                  <c:v>45.587000000000003</c:v>
                </c:pt>
                <c:pt idx="226">
                  <c:v>45.786999999999999</c:v>
                </c:pt>
                <c:pt idx="227">
                  <c:v>45.987000000000002</c:v>
                </c:pt>
                <c:pt idx="228">
                  <c:v>46.186999999999998</c:v>
                </c:pt>
                <c:pt idx="229">
                  <c:v>46.392000000000003</c:v>
                </c:pt>
                <c:pt idx="230">
                  <c:v>46.591999999999999</c:v>
                </c:pt>
                <c:pt idx="231">
                  <c:v>46.793999999999997</c:v>
                </c:pt>
                <c:pt idx="232">
                  <c:v>46.997</c:v>
                </c:pt>
                <c:pt idx="233">
                  <c:v>47.201000000000001</c:v>
                </c:pt>
                <c:pt idx="234">
                  <c:v>47.405999999999999</c:v>
                </c:pt>
                <c:pt idx="235">
                  <c:v>47.609000000000002</c:v>
                </c:pt>
                <c:pt idx="236">
                  <c:v>47.811999999999998</c:v>
                </c:pt>
                <c:pt idx="237">
                  <c:v>48.014000000000003</c:v>
                </c:pt>
                <c:pt idx="238">
                  <c:v>48.213999999999999</c:v>
                </c:pt>
                <c:pt idx="239">
                  <c:v>48.415999999999997</c:v>
                </c:pt>
                <c:pt idx="240">
                  <c:v>48.616999999999997</c:v>
                </c:pt>
                <c:pt idx="241">
                  <c:v>48.822000000000003</c:v>
                </c:pt>
                <c:pt idx="242">
                  <c:v>49.023000000000003</c:v>
                </c:pt>
                <c:pt idx="243">
                  <c:v>49.222999999999999</c:v>
                </c:pt>
                <c:pt idx="244">
                  <c:v>49.424999999999997</c:v>
                </c:pt>
                <c:pt idx="245">
                  <c:v>49.628</c:v>
                </c:pt>
                <c:pt idx="246">
                  <c:v>49.832999999999998</c:v>
                </c:pt>
                <c:pt idx="247">
                  <c:v>50.037999999999997</c:v>
                </c:pt>
                <c:pt idx="248">
                  <c:v>50.241999999999997</c:v>
                </c:pt>
                <c:pt idx="249">
                  <c:v>50.442</c:v>
                </c:pt>
                <c:pt idx="250">
                  <c:v>50.643000000000001</c:v>
                </c:pt>
                <c:pt idx="251">
                  <c:v>50.843000000000004</c:v>
                </c:pt>
                <c:pt idx="252">
                  <c:v>51.042999999999999</c:v>
                </c:pt>
                <c:pt idx="253">
                  <c:v>51.243000000000002</c:v>
                </c:pt>
                <c:pt idx="254">
                  <c:v>51.445</c:v>
                </c:pt>
                <c:pt idx="255">
                  <c:v>51.646999999999998</c:v>
                </c:pt>
                <c:pt idx="256">
                  <c:v>51.850999999999999</c:v>
                </c:pt>
                <c:pt idx="257">
                  <c:v>52.052</c:v>
                </c:pt>
                <c:pt idx="258">
                  <c:v>52.253</c:v>
                </c:pt>
                <c:pt idx="259">
                  <c:v>52.454999999999998</c:v>
                </c:pt>
                <c:pt idx="260">
                  <c:v>52.656999999999996</c:v>
                </c:pt>
                <c:pt idx="261">
                  <c:v>52.857999999999997</c:v>
                </c:pt>
                <c:pt idx="262">
                  <c:v>53.061999999999998</c:v>
                </c:pt>
                <c:pt idx="263">
                  <c:v>53.262</c:v>
                </c:pt>
                <c:pt idx="264">
                  <c:v>53.469000000000001</c:v>
                </c:pt>
                <c:pt idx="265">
                  <c:v>53.671999999999997</c:v>
                </c:pt>
                <c:pt idx="266">
                  <c:v>53.875</c:v>
                </c:pt>
                <c:pt idx="267">
                  <c:v>54.078000000000003</c:v>
                </c:pt>
                <c:pt idx="268">
                  <c:v>54.277999999999999</c:v>
                </c:pt>
                <c:pt idx="269">
                  <c:v>54.478999999999999</c:v>
                </c:pt>
                <c:pt idx="270">
                  <c:v>54.679000000000002</c:v>
                </c:pt>
                <c:pt idx="271">
                  <c:v>54.88</c:v>
                </c:pt>
                <c:pt idx="272">
                  <c:v>55.08</c:v>
                </c:pt>
                <c:pt idx="273">
                  <c:v>55.283000000000001</c:v>
                </c:pt>
                <c:pt idx="274">
                  <c:v>55.484000000000002</c:v>
                </c:pt>
                <c:pt idx="275">
                  <c:v>55.688000000000002</c:v>
                </c:pt>
                <c:pt idx="276">
                  <c:v>55.887999999999998</c:v>
                </c:pt>
                <c:pt idx="277">
                  <c:v>56.088999999999999</c:v>
                </c:pt>
                <c:pt idx="278">
                  <c:v>56.293999999999997</c:v>
                </c:pt>
                <c:pt idx="279">
                  <c:v>56.494</c:v>
                </c:pt>
                <c:pt idx="280">
                  <c:v>56.694000000000003</c:v>
                </c:pt>
                <c:pt idx="281">
                  <c:v>56.898000000000003</c:v>
                </c:pt>
                <c:pt idx="282">
                  <c:v>57.1</c:v>
                </c:pt>
                <c:pt idx="283">
                  <c:v>57.302</c:v>
                </c:pt>
                <c:pt idx="284">
                  <c:v>57.503999999999998</c:v>
                </c:pt>
                <c:pt idx="285">
                  <c:v>57.707000000000001</c:v>
                </c:pt>
                <c:pt idx="286">
                  <c:v>57.911000000000001</c:v>
                </c:pt>
                <c:pt idx="287">
                  <c:v>58.113999999999997</c:v>
                </c:pt>
                <c:pt idx="288">
                  <c:v>58.317999999999998</c:v>
                </c:pt>
                <c:pt idx="289">
                  <c:v>58.518999999999998</c:v>
                </c:pt>
                <c:pt idx="290">
                  <c:v>58.722999999999999</c:v>
                </c:pt>
                <c:pt idx="291">
                  <c:v>58.923000000000002</c:v>
                </c:pt>
                <c:pt idx="292">
                  <c:v>59.127000000000002</c:v>
                </c:pt>
                <c:pt idx="293">
                  <c:v>59.33</c:v>
                </c:pt>
                <c:pt idx="294">
                  <c:v>59.53</c:v>
                </c:pt>
                <c:pt idx="295">
                  <c:v>59.731999999999999</c:v>
                </c:pt>
                <c:pt idx="296">
                  <c:v>59.932000000000002</c:v>
                </c:pt>
                <c:pt idx="297">
                  <c:v>60.131999999999998</c:v>
                </c:pt>
                <c:pt idx="298">
                  <c:v>60.335999999999999</c:v>
                </c:pt>
                <c:pt idx="299">
                  <c:v>60.536000000000001</c:v>
                </c:pt>
                <c:pt idx="300">
                  <c:v>60.737000000000002</c:v>
                </c:pt>
                <c:pt idx="301">
                  <c:v>60.936999999999998</c:v>
                </c:pt>
                <c:pt idx="302">
                  <c:v>61.139000000000003</c:v>
                </c:pt>
                <c:pt idx="303">
                  <c:v>61.338999999999999</c:v>
                </c:pt>
                <c:pt idx="304">
                  <c:v>61.54</c:v>
                </c:pt>
                <c:pt idx="305">
                  <c:v>61.74</c:v>
                </c:pt>
                <c:pt idx="306">
                  <c:v>61.94</c:v>
                </c:pt>
                <c:pt idx="307">
                  <c:v>62.143999999999998</c:v>
                </c:pt>
                <c:pt idx="308">
                  <c:v>62.344000000000001</c:v>
                </c:pt>
                <c:pt idx="309">
                  <c:v>62.545000000000002</c:v>
                </c:pt>
                <c:pt idx="310">
                  <c:v>62.746000000000002</c:v>
                </c:pt>
                <c:pt idx="311">
                  <c:v>62.948999999999998</c:v>
                </c:pt>
                <c:pt idx="312">
                  <c:v>63.152999999999999</c:v>
                </c:pt>
                <c:pt idx="313">
                  <c:v>63.353000000000002</c:v>
                </c:pt>
                <c:pt idx="314">
                  <c:v>63.552999999999997</c:v>
                </c:pt>
                <c:pt idx="315">
                  <c:v>63.753</c:v>
                </c:pt>
                <c:pt idx="316">
                  <c:v>63.954999999999998</c:v>
                </c:pt>
                <c:pt idx="317">
                  <c:v>64.156999999999996</c:v>
                </c:pt>
                <c:pt idx="318">
                  <c:v>64.356999999999999</c:v>
                </c:pt>
                <c:pt idx="319">
                  <c:v>64.558000000000007</c:v>
                </c:pt>
                <c:pt idx="320">
                  <c:v>64.75800000000001</c:v>
                </c:pt>
                <c:pt idx="321">
                  <c:v>64.960000000000008</c:v>
                </c:pt>
                <c:pt idx="322">
                  <c:v>65.162000000000006</c:v>
                </c:pt>
                <c:pt idx="323">
                  <c:v>65.363000000000014</c:v>
                </c:pt>
                <c:pt idx="324">
                  <c:v>65.568000000000012</c:v>
                </c:pt>
                <c:pt idx="325">
                  <c:v>65.77200000000002</c:v>
                </c:pt>
                <c:pt idx="326">
                  <c:v>65.974000000000018</c:v>
                </c:pt>
                <c:pt idx="327">
                  <c:v>66.177000000000021</c:v>
                </c:pt>
                <c:pt idx="328">
                  <c:v>66.37700000000001</c:v>
                </c:pt>
                <c:pt idx="329">
                  <c:v>66.578000000000017</c:v>
                </c:pt>
                <c:pt idx="330">
                  <c:v>66.77800000000002</c:v>
                </c:pt>
                <c:pt idx="331">
                  <c:v>66.979000000000013</c:v>
                </c:pt>
                <c:pt idx="332">
                  <c:v>67.179000000000016</c:v>
                </c:pt>
                <c:pt idx="333">
                  <c:v>67.38000000000001</c:v>
                </c:pt>
                <c:pt idx="334">
                  <c:v>67.584000000000017</c:v>
                </c:pt>
                <c:pt idx="335">
                  <c:v>67.785000000000011</c:v>
                </c:pt>
                <c:pt idx="336">
                  <c:v>67.988000000000014</c:v>
                </c:pt>
                <c:pt idx="337">
                  <c:v>68.193000000000012</c:v>
                </c:pt>
                <c:pt idx="338">
                  <c:v>68.39700000000002</c:v>
                </c:pt>
                <c:pt idx="339">
                  <c:v>68.597000000000008</c:v>
                </c:pt>
                <c:pt idx="340">
                  <c:v>68.798000000000016</c:v>
                </c:pt>
                <c:pt idx="341">
                  <c:v>68.999000000000009</c:v>
                </c:pt>
                <c:pt idx="342">
                  <c:v>69.203000000000017</c:v>
                </c:pt>
                <c:pt idx="343">
                  <c:v>69.405000000000015</c:v>
                </c:pt>
                <c:pt idx="344">
                  <c:v>69.606000000000009</c:v>
                </c:pt>
                <c:pt idx="345">
                  <c:v>69.810000000000016</c:v>
                </c:pt>
                <c:pt idx="346">
                  <c:v>70.010000000000019</c:v>
                </c:pt>
                <c:pt idx="347">
                  <c:v>70.211000000000013</c:v>
                </c:pt>
                <c:pt idx="348">
                  <c:v>70.413000000000011</c:v>
                </c:pt>
                <c:pt idx="349">
                  <c:v>70.613000000000014</c:v>
                </c:pt>
                <c:pt idx="350">
                  <c:v>70.818000000000012</c:v>
                </c:pt>
                <c:pt idx="351">
                  <c:v>71.02000000000001</c:v>
                </c:pt>
                <c:pt idx="352">
                  <c:v>71.221000000000018</c:v>
                </c:pt>
                <c:pt idx="353">
                  <c:v>71.424000000000021</c:v>
                </c:pt>
                <c:pt idx="354">
                  <c:v>71.628000000000014</c:v>
                </c:pt>
                <c:pt idx="355">
                  <c:v>71.830000000000013</c:v>
                </c:pt>
                <c:pt idx="356">
                  <c:v>72.03100000000002</c:v>
                </c:pt>
                <c:pt idx="357">
                  <c:v>72.233000000000018</c:v>
                </c:pt>
                <c:pt idx="358">
                  <c:v>72.434000000000012</c:v>
                </c:pt>
                <c:pt idx="359">
                  <c:v>72.634000000000015</c:v>
                </c:pt>
                <c:pt idx="360">
                  <c:v>72.835000000000008</c:v>
                </c:pt>
                <c:pt idx="361">
                  <c:v>73.035000000000011</c:v>
                </c:pt>
                <c:pt idx="362">
                  <c:v>73.235000000000014</c:v>
                </c:pt>
                <c:pt idx="363">
                  <c:v>73.438000000000017</c:v>
                </c:pt>
                <c:pt idx="364">
                  <c:v>73.64200000000001</c:v>
                </c:pt>
                <c:pt idx="365">
                  <c:v>73.846000000000018</c:v>
                </c:pt>
                <c:pt idx="366">
                  <c:v>74.050000000000011</c:v>
                </c:pt>
                <c:pt idx="367">
                  <c:v>74.256000000000014</c:v>
                </c:pt>
                <c:pt idx="368">
                  <c:v>74.456000000000017</c:v>
                </c:pt>
                <c:pt idx="369">
                  <c:v>74.658000000000015</c:v>
                </c:pt>
                <c:pt idx="370">
                  <c:v>74.861000000000018</c:v>
                </c:pt>
                <c:pt idx="371">
                  <c:v>75.062000000000012</c:v>
                </c:pt>
                <c:pt idx="372">
                  <c:v>75.263000000000019</c:v>
                </c:pt>
                <c:pt idx="373">
                  <c:v>75.463000000000008</c:v>
                </c:pt>
                <c:pt idx="374">
                  <c:v>75.666000000000011</c:v>
                </c:pt>
                <c:pt idx="375">
                  <c:v>75.871000000000009</c:v>
                </c:pt>
                <c:pt idx="376">
                  <c:v>76.072000000000017</c:v>
                </c:pt>
                <c:pt idx="377">
                  <c:v>76.27200000000002</c:v>
                </c:pt>
                <c:pt idx="378">
                  <c:v>76.475000000000009</c:v>
                </c:pt>
                <c:pt idx="379">
                  <c:v>76.675000000000011</c:v>
                </c:pt>
                <c:pt idx="380">
                  <c:v>76.878000000000014</c:v>
                </c:pt>
                <c:pt idx="381">
                  <c:v>77.080000000000013</c:v>
                </c:pt>
                <c:pt idx="382">
                  <c:v>77.280000000000015</c:v>
                </c:pt>
                <c:pt idx="383">
                  <c:v>77.480000000000018</c:v>
                </c:pt>
                <c:pt idx="384">
                  <c:v>77.685000000000016</c:v>
                </c:pt>
                <c:pt idx="385">
                  <c:v>77.890000000000015</c:v>
                </c:pt>
                <c:pt idx="386">
                  <c:v>78.090000000000018</c:v>
                </c:pt>
                <c:pt idx="387">
                  <c:v>78.291000000000011</c:v>
                </c:pt>
                <c:pt idx="388">
                  <c:v>78.491000000000014</c:v>
                </c:pt>
                <c:pt idx="389">
                  <c:v>78.694000000000017</c:v>
                </c:pt>
                <c:pt idx="390">
                  <c:v>78.896000000000015</c:v>
                </c:pt>
                <c:pt idx="391">
                  <c:v>79.098000000000013</c:v>
                </c:pt>
                <c:pt idx="392">
                  <c:v>79.298000000000016</c:v>
                </c:pt>
                <c:pt idx="393">
                  <c:v>79.500000000000014</c:v>
                </c:pt>
                <c:pt idx="394">
                  <c:v>79.702000000000012</c:v>
                </c:pt>
                <c:pt idx="395">
                  <c:v>79.90300000000002</c:v>
                </c:pt>
                <c:pt idx="396">
                  <c:v>80.104000000000013</c:v>
                </c:pt>
                <c:pt idx="397">
                  <c:v>80.303000000000011</c:v>
                </c:pt>
                <c:pt idx="398">
                  <c:v>80.503000000000014</c:v>
                </c:pt>
                <c:pt idx="399">
                  <c:v>80.710000000000008</c:v>
                </c:pt>
                <c:pt idx="400">
                  <c:v>80.914000000000016</c:v>
                </c:pt>
                <c:pt idx="401">
                  <c:v>81.116000000000014</c:v>
                </c:pt>
                <c:pt idx="402">
                  <c:v>81.316000000000017</c:v>
                </c:pt>
                <c:pt idx="403">
                  <c:v>81.51600000000002</c:v>
                </c:pt>
                <c:pt idx="404">
                  <c:v>81.717000000000013</c:v>
                </c:pt>
                <c:pt idx="405">
                  <c:v>81.919000000000011</c:v>
                </c:pt>
                <c:pt idx="406">
                  <c:v>82.122000000000014</c:v>
                </c:pt>
                <c:pt idx="407">
                  <c:v>82.322000000000017</c:v>
                </c:pt>
                <c:pt idx="408">
                  <c:v>82.52600000000001</c:v>
                </c:pt>
                <c:pt idx="409">
                  <c:v>82.726000000000013</c:v>
                </c:pt>
                <c:pt idx="410">
                  <c:v>82.926000000000016</c:v>
                </c:pt>
                <c:pt idx="411">
                  <c:v>83.126000000000019</c:v>
                </c:pt>
                <c:pt idx="412">
                  <c:v>83.330000000000013</c:v>
                </c:pt>
                <c:pt idx="413">
                  <c:v>83.532000000000011</c:v>
                </c:pt>
                <c:pt idx="414">
                  <c:v>83.732000000000014</c:v>
                </c:pt>
                <c:pt idx="415">
                  <c:v>83.934000000000012</c:v>
                </c:pt>
                <c:pt idx="416">
                  <c:v>84.134000000000015</c:v>
                </c:pt>
                <c:pt idx="417">
                  <c:v>84.335000000000008</c:v>
                </c:pt>
                <c:pt idx="418">
                  <c:v>84.535000000000011</c:v>
                </c:pt>
                <c:pt idx="419">
                  <c:v>84.740000000000009</c:v>
                </c:pt>
                <c:pt idx="420">
                  <c:v>84.942000000000021</c:v>
                </c:pt>
                <c:pt idx="421">
                  <c:v>85.14200000000001</c:v>
                </c:pt>
                <c:pt idx="422">
                  <c:v>85.342000000000013</c:v>
                </c:pt>
                <c:pt idx="423">
                  <c:v>85.542000000000016</c:v>
                </c:pt>
                <c:pt idx="424">
                  <c:v>85.746000000000009</c:v>
                </c:pt>
                <c:pt idx="425">
                  <c:v>85.947000000000017</c:v>
                </c:pt>
                <c:pt idx="426">
                  <c:v>86.15000000000002</c:v>
                </c:pt>
                <c:pt idx="427">
                  <c:v>86.352000000000018</c:v>
                </c:pt>
                <c:pt idx="428">
                  <c:v>86.553000000000011</c:v>
                </c:pt>
                <c:pt idx="429">
                  <c:v>86.75500000000001</c:v>
                </c:pt>
                <c:pt idx="430">
                  <c:v>86.959000000000017</c:v>
                </c:pt>
                <c:pt idx="431">
                  <c:v>87.15900000000002</c:v>
                </c:pt>
                <c:pt idx="432">
                  <c:v>87.359000000000009</c:v>
                </c:pt>
                <c:pt idx="433">
                  <c:v>87.560000000000016</c:v>
                </c:pt>
                <c:pt idx="434">
                  <c:v>87.760000000000019</c:v>
                </c:pt>
                <c:pt idx="435">
                  <c:v>87.963000000000008</c:v>
                </c:pt>
                <c:pt idx="436">
                  <c:v>88.167000000000016</c:v>
                </c:pt>
                <c:pt idx="437">
                  <c:v>88.371000000000009</c:v>
                </c:pt>
                <c:pt idx="438">
                  <c:v>88.576000000000008</c:v>
                </c:pt>
                <c:pt idx="439">
                  <c:v>88.777000000000015</c:v>
                </c:pt>
                <c:pt idx="440">
                  <c:v>88.979000000000013</c:v>
                </c:pt>
                <c:pt idx="441">
                  <c:v>89.179000000000016</c:v>
                </c:pt>
                <c:pt idx="442">
                  <c:v>89.385000000000019</c:v>
                </c:pt>
                <c:pt idx="443">
                  <c:v>89.587000000000018</c:v>
                </c:pt>
                <c:pt idx="444">
                  <c:v>89.789000000000016</c:v>
                </c:pt>
                <c:pt idx="445">
                  <c:v>89.991000000000014</c:v>
                </c:pt>
                <c:pt idx="446">
                  <c:v>90.195000000000022</c:v>
                </c:pt>
                <c:pt idx="447">
                  <c:v>90.39700000000002</c:v>
                </c:pt>
                <c:pt idx="448">
                  <c:v>90.598000000000013</c:v>
                </c:pt>
                <c:pt idx="449">
                  <c:v>90.800000000000011</c:v>
                </c:pt>
                <c:pt idx="450">
                  <c:v>91.001000000000019</c:v>
                </c:pt>
                <c:pt idx="451">
                  <c:v>91.202000000000012</c:v>
                </c:pt>
                <c:pt idx="452">
                  <c:v>91.40600000000002</c:v>
                </c:pt>
                <c:pt idx="453">
                  <c:v>91.610000000000014</c:v>
                </c:pt>
                <c:pt idx="454">
                  <c:v>91.810000000000016</c:v>
                </c:pt>
                <c:pt idx="455">
                  <c:v>92.013000000000019</c:v>
                </c:pt>
                <c:pt idx="456">
                  <c:v>92.217000000000013</c:v>
                </c:pt>
                <c:pt idx="457">
                  <c:v>92.417000000000016</c:v>
                </c:pt>
                <c:pt idx="458">
                  <c:v>92.617000000000019</c:v>
                </c:pt>
                <c:pt idx="459">
                  <c:v>92.820000000000022</c:v>
                </c:pt>
                <c:pt idx="460">
                  <c:v>93.02300000000001</c:v>
                </c:pt>
                <c:pt idx="461">
                  <c:v>93.224000000000018</c:v>
                </c:pt>
                <c:pt idx="462">
                  <c:v>93.424000000000021</c:v>
                </c:pt>
                <c:pt idx="463">
                  <c:v>93.628000000000014</c:v>
                </c:pt>
                <c:pt idx="464">
                  <c:v>93.831000000000017</c:v>
                </c:pt>
                <c:pt idx="465">
                  <c:v>94.033000000000015</c:v>
                </c:pt>
                <c:pt idx="466">
                  <c:v>94.235000000000014</c:v>
                </c:pt>
                <c:pt idx="467">
                  <c:v>94.434000000000012</c:v>
                </c:pt>
                <c:pt idx="468">
                  <c:v>94.63600000000001</c:v>
                </c:pt>
                <c:pt idx="469">
                  <c:v>94.840000000000018</c:v>
                </c:pt>
                <c:pt idx="470">
                  <c:v>95.04000000000002</c:v>
                </c:pt>
                <c:pt idx="471">
                  <c:v>95.244000000000014</c:v>
                </c:pt>
                <c:pt idx="472">
                  <c:v>95.445000000000022</c:v>
                </c:pt>
                <c:pt idx="473">
                  <c:v>95.64500000000001</c:v>
                </c:pt>
                <c:pt idx="474">
                  <c:v>95.852000000000018</c:v>
                </c:pt>
                <c:pt idx="475">
                  <c:v>96.055000000000021</c:v>
                </c:pt>
                <c:pt idx="476">
                  <c:v>96.259000000000015</c:v>
                </c:pt>
                <c:pt idx="477">
                  <c:v>96.463000000000008</c:v>
                </c:pt>
                <c:pt idx="478">
                  <c:v>96.666000000000011</c:v>
                </c:pt>
                <c:pt idx="479">
                  <c:v>96.870000000000019</c:v>
                </c:pt>
                <c:pt idx="480">
                  <c:v>97.070000000000022</c:v>
                </c:pt>
                <c:pt idx="481">
                  <c:v>97.27000000000001</c:v>
                </c:pt>
                <c:pt idx="482">
                  <c:v>97.470000000000013</c:v>
                </c:pt>
                <c:pt idx="483">
                  <c:v>97.670000000000016</c:v>
                </c:pt>
                <c:pt idx="484">
                  <c:v>97.873000000000019</c:v>
                </c:pt>
                <c:pt idx="485">
                  <c:v>98.078000000000017</c:v>
                </c:pt>
                <c:pt idx="486">
                  <c:v>98.279000000000011</c:v>
                </c:pt>
                <c:pt idx="487">
                  <c:v>98.482000000000014</c:v>
                </c:pt>
                <c:pt idx="488">
                  <c:v>98.684000000000012</c:v>
                </c:pt>
                <c:pt idx="489">
                  <c:v>98.88600000000001</c:v>
                </c:pt>
                <c:pt idx="490">
                  <c:v>99.089000000000013</c:v>
                </c:pt>
                <c:pt idx="491">
                  <c:v>99.289000000000016</c:v>
                </c:pt>
                <c:pt idx="492">
                  <c:v>99.489000000000019</c:v>
                </c:pt>
                <c:pt idx="493">
                  <c:v>99.690000000000012</c:v>
                </c:pt>
                <c:pt idx="494">
                  <c:v>99.890000000000015</c:v>
                </c:pt>
                <c:pt idx="495">
                  <c:v>100.09500000000001</c:v>
                </c:pt>
                <c:pt idx="496">
                  <c:v>100.29500000000002</c:v>
                </c:pt>
                <c:pt idx="497">
                  <c:v>100.49700000000001</c:v>
                </c:pt>
                <c:pt idx="498">
                  <c:v>100.69700000000002</c:v>
                </c:pt>
                <c:pt idx="499">
                  <c:v>100.89800000000001</c:v>
                </c:pt>
                <c:pt idx="500">
                  <c:v>101.10100000000001</c:v>
                </c:pt>
                <c:pt idx="501">
                  <c:v>101.30200000000002</c:v>
                </c:pt>
                <c:pt idx="502">
                  <c:v>101.50600000000001</c:v>
                </c:pt>
                <c:pt idx="503">
                  <c:v>101.70900000000002</c:v>
                </c:pt>
                <c:pt idx="504">
                  <c:v>101.91200000000002</c:v>
                </c:pt>
                <c:pt idx="505">
                  <c:v>102.11300000000001</c:v>
                </c:pt>
                <c:pt idx="506">
                  <c:v>102.31300000000002</c:v>
                </c:pt>
                <c:pt idx="507">
                  <c:v>102.51500000000001</c:v>
                </c:pt>
                <c:pt idx="508">
                  <c:v>102.71500000000002</c:v>
                </c:pt>
                <c:pt idx="509">
                  <c:v>102.91800000000002</c:v>
                </c:pt>
                <c:pt idx="510">
                  <c:v>103.11800000000001</c:v>
                </c:pt>
                <c:pt idx="511">
                  <c:v>103.32000000000002</c:v>
                </c:pt>
                <c:pt idx="512">
                  <c:v>103.52000000000001</c:v>
                </c:pt>
                <c:pt idx="513">
                  <c:v>103.72000000000001</c:v>
                </c:pt>
                <c:pt idx="514">
                  <c:v>103.92000000000002</c:v>
                </c:pt>
                <c:pt idx="515">
                  <c:v>104.12400000000001</c:v>
                </c:pt>
                <c:pt idx="516">
                  <c:v>104.32400000000001</c:v>
                </c:pt>
                <c:pt idx="517">
                  <c:v>104.52600000000001</c:v>
                </c:pt>
                <c:pt idx="518">
                  <c:v>104.72900000000001</c:v>
                </c:pt>
                <c:pt idx="519">
                  <c:v>104.93000000000002</c:v>
                </c:pt>
                <c:pt idx="520">
                  <c:v>105.13100000000001</c:v>
                </c:pt>
                <c:pt idx="521">
                  <c:v>105.33200000000001</c:v>
                </c:pt>
                <c:pt idx="522">
                  <c:v>105.53400000000002</c:v>
                </c:pt>
                <c:pt idx="523">
                  <c:v>105.73600000000002</c:v>
                </c:pt>
                <c:pt idx="524">
                  <c:v>105.94000000000001</c:v>
                </c:pt>
                <c:pt idx="525">
                  <c:v>106.14000000000001</c:v>
                </c:pt>
                <c:pt idx="526">
                  <c:v>106.34400000000001</c:v>
                </c:pt>
                <c:pt idx="527">
                  <c:v>106.54700000000001</c:v>
                </c:pt>
                <c:pt idx="528">
                  <c:v>106.74700000000001</c:v>
                </c:pt>
                <c:pt idx="529">
                  <c:v>106.95000000000002</c:v>
                </c:pt>
                <c:pt idx="530">
                  <c:v>107.15200000000002</c:v>
                </c:pt>
                <c:pt idx="531">
                  <c:v>107.35200000000002</c:v>
                </c:pt>
                <c:pt idx="532">
                  <c:v>107.55200000000002</c:v>
                </c:pt>
                <c:pt idx="533">
                  <c:v>107.75300000000001</c:v>
                </c:pt>
                <c:pt idx="534">
                  <c:v>107.95500000000001</c:v>
                </c:pt>
                <c:pt idx="535">
                  <c:v>108.15500000000002</c:v>
                </c:pt>
                <c:pt idx="536">
                  <c:v>108.35900000000001</c:v>
                </c:pt>
                <c:pt idx="537">
                  <c:v>108.56000000000002</c:v>
                </c:pt>
                <c:pt idx="538">
                  <c:v>108.76000000000002</c:v>
                </c:pt>
                <c:pt idx="539">
                  <c:v>108.96300000000001</c:v>
                </c:pt>
                <c:pt idx="540">
                  <c:v>109.16500000000002</c:v>
                </c:pt>
                <c:pt idx="541">
                  <c:v>109.36500000000001</c:v>
                </c:pt>
                <c:pt idx="542">
                  <c:v>109.56700000000002</c:v>
                </c:pt>
                <c:pt idx="543">
                  <c:v>109.76900000000002</c:v>
                </c:pt>
                <c:pt idx="544">
                  <c:v>109.96900000000001</c:v>
                </c:pt>
                <c:pt idx="545">
                  <c:v>110.17000000000002</c:v>
                </c:pt>
                <c:pt idx="546">
                  <c:v>110.37300000000002</c:v>
                </c:pt>
                <c:pt idx="547">
                  <c:v>110.57400000000001</c:v>
                </c:pt>
                <c:pt idx="548">
                  <c:v>110.77800000000002</c:v>
                </c:pt>
                <c:pt idx="549">
                  <c:v>110.97800000000001</c:v>
                </c:pt>
                <c:pt idx="550">
                  <c:v>111.18000000000002</c:v>
                </c:pt>
                <c:pt idx="551">
                  <c:v>111.38100000000001</c:v>
                </c:pt>
                <c:pt idx="552">
                  <c:v>111.58300000000001</c:v>
                </c:pt>
                <c:pt idx="553">
                  <c:v>111.78300000000002</c:v>
                </c:pt>
                <c:pt idx="554">
                  <c:v>111.98300000000002</c:v>
                </c:pt>
                <c:pt idx="555">
                  <c:v>112.18500000000002</c:v>
                </c:pt>
                <c:pt idx="556">
                  <c:v>112.38700000000001</c:v>
                </c:pt>
                <c:pt idx="557">
                  <c:v>112.58800000000001</c:v>
                </c:pt>
                <c:pt idx="558">
                  <c:v>112.78800000000001</c:v>
                </c:pt>
                <c:pt idx="559">
                  <c:v>112.98800000000001</c:v>
                </c:pt>
                <c:pt idx="560">
                  <c:v>113.19000000000001</c:v>
                </c:pt>
                <c:pt idx="561">
                  <c:v>113.39200000000001</c:v>
                </c:pt>
                <c:pt idx="562">
                  <c:v>113.59200000000001</c:v>
                </c:pt>
                <c:pt idx="563">
                  <c:v>113.79500000000002</c:v>
                </c:pt>
                <c:pt idx="564">
                  <c:v>113.99900000000001</c:v>
                </c:pt>
                <c:pt idx="565">
                  <c:v>114.20100000000001</c:v>
                </c:pt>
                <c:pt idx="566">
                  <c:v>114.40300000000002</c:v>
                </c:pt>
                <c:pt idx="567">
                  <c:v>114.60300000000001</c:v>
                </c:pt>
                <c:pt idx="568">
                  <c:v>114.80300000000001</c:v>
                </c:pt>
                <c:pt idx="569">
                  <c:v>115.00600000000001</c:v>
                </c:pt>
                <c:pt idx="570">
                  <c:v>115.20700000000001</c:v>
                </c:pt>
                <c:pt idx="571">
                  <c:v>115.40700000000001</c:v>
                </c:pt>
                <c:pt idx="572">
                  <c:v>115.60900000000001</c:v>
                </c:pt>
                <c:pt idx="573">
                  <c:v>115.81400000000002</c:v>
                </c:pt>
                <c:pt idx="574">
                  <c:v>116.01400000000001</c:v>
                </c:pt>
                <c:pt idx="575">
                  <c:v>116.21500000000002</c:v>
                </c:pt>
                <c:pt idx="576">
                  <c:v>116.41900000000001</c:v>
                </c:pt>
                <c:pt idx="577">
                  <c:v>116.62300000000002</c:v>
                </c:pt>
                <c:pt idx="578">
                  <c:v>116.82400000000001</c:v>
                </c:pt>
                <c:pt idx="579">
                  <c:v>117.02500000000002</c:v>
                </c:pt>
                <c:pt idx="580">
                  <c:v>117.22700000000002</c:v>
                </c:pt>
                <c:pt idx="581">
                  <c:v>117.42900000000002</c:v>
                </c:pt>
                <c:pt idx="582">
                  <c:v>117.63000000000001</c:v>
                </c:pt>
                <c:pt idx="583">
                  <c:v>117.83000000000001</c:v>
                </c:pt>
                <c:pt idx="584">
                  <c:v>118.03100000000002</c:v>
                </c:pt>
                <c:pt idx="585">
                  <c:v>118.23400000000001</c:v>
                </c:pt>
                <c:pt idx="586">
                  <c:v>118.43500000000002</c:v>
                </c:pt>
                <c:pt idx="587">
                  <c:v>118.63600000000001</c:v>
                </c:pt>
                <c:pt idx="588">
                  <c:v>118.83600000000001</c:v>
                </c:pt>
                <c:pt idx="589">
                  <c:v>119.03600000000002</c:v>
                </c:pt>
                <c:pt idx="590">
                  <c:v>119.23800000000001</c:v>
                </c:pt>
                <c:pt idx="591">
                  <c:v>119.43800000000002</c:v>
                </c:pt>
                <c:pt idx="592">
                  <c:v>119.64000000000001</c:v>
                </c:pt>
                <c:pt idx="593">
                  <c:v>119.84400000000001</c:v>
                </c:pt>
                <c:pt idx="594">
                  <c:v>120.04800000000002</c:v>
                </c:pt>
                <c:pt idx="595">
                  <c:v>120.25100000000002</c:v>
                </c:pt>
                <c:pt idx="596">
                  <c:v>120.45200000000001</c:v>
                </c:pt>
                <c:pt idx="597">
                  <c:v>120.65600000000002</c:v>
                </c:pt>
                <c:pt idx="598">
                  <c:v>120.85700000000001</c:v>
                </c:pt>
                <c:pt idx="599">
                  <c:v>121.05900000000001</c:v>
                </c:pt>
                <c:pt idx="600">
                  <c:v>121.26500000000001</c:v>
                </c:pt>
                <c:pt idx="601">
                  <c:v>121.46500000000002</c:v>
                </c:pt>
                <c:pt idx="602">
                  <c:v>121.66800000000002</c:v>
                </c:pt>
                <c:pt idx="603">
                  <c:v>121.87200000000001</c:v>
                </c:pt>
                <c:pt idx="604">
                  <c:v>122.07200000000002</c:v>
                </c:pt>
                <c:pt idx="605">
                  <c:v>122.27600000000001</c:v>
                </c:pt>
                <c:pt idx="606">
                  <c:v>122.47600000000001</c:v>
                </c:pt>
                <c:pt idx="607">
                  <c:v>122.67800000000001</c:v>
                </c:pt>
                <c:pt idx="608">
                  <c:v>122.87900000000002</c:v>
                </c:pt>
                <c:pt idx="609">
                  <c:v>123.07900000000001</c:v>
                </c:pt>
                <c:pt idx="610">
                  <c:v>123.28500000000001</c:v>
                </c:pt>
                <c:pt idx="611">
                  <c:v>123.48900000000002</c:v>
                </c:pt>
                <c:pt idx="612">
                  <c:v>123.69200000000002</c:v>
                </c:pt>
                <c:pt idx="613">
                  <c:v>123.89700000000002</c:v>
                </c:pt>
                <c:pt idx="614">
                  <c:v>124.10300000000001</c:v>
                </c:pt>
                <c:pt idx="615">
                  <c:v>124.30300000000001</c:v>
                </c:pt>
                <c:pt idx="616">
                  <c:v>124.50400000000002</c:v>
                </c:pt>
                <c:pt idx="617">
                  <c:v>124.70800000000001</c:v>
                </c:pt>
                <c:pt idx="618">
                  <c:v>124.90800000000002</c:v>
                </c:pt>
                <c:pt idx="619">
                  <c:v>125.11000000000001</c:v>
                </c:pt>
                <c:pt idx="620">
                  <c:v>125.31200000000001</c:v>
                </c:pt>
                <c:pt idx="621">
                  <c:v>125.51200000000001</c:v>
                </c:pt>
                <c:pt idx="622">
                  <c:v>125.71200000000002</c:v>
                </c:pt>
                <c:pt idx="623">
                  <c:v>125.91600000000001</c:v>
                </c:pt>
                <c:pt idx="624">
                  <c:v>126.11900000000001</c:v>
                </c:pt>
                <c:pt idx="625">
                  <c:v>126.32300000000001</c:v>
                </c:pt>
                <c:pt idx="626">
                  <c:v>126.52800000000002</c:v>
                </c:pt>
                <c:pt idx="627">
                  <c:v>126.72800000000001</c:v>
                </c:pt>
                <c:pt idx="628">
                  <c:v>126.93100000000001</c:v>
                </c:pt>
                <c:pt idx="629">
                  <c:v>127.13400000000001</c:v>
                </c:pt>
                <c:pt idx="630">
                  <c:v>127.33400000000002</c:v>
                </c:pt>
                <c:pt idx="631">
                  <c:v>127.53700000000002</c:v>
                </c:pt>
                <c:pt idx="632">
                  <c:v>127.73800000000001</c:v>
                </c:pt>
                <c:pt idx="633">
                  <c:v>127.94200000000002</c:v>
                </c:pt>
                <c:pt idx="634">
                  <c:v>128.14500000000001</c:v>
                </c:pt>
                <c:pt idx="635">
                  <c:v>128.34700000000001</c:v>
                </c:pt>
                <c:pt idx="636">
                  <c:v>128.54900000000001</c:v>
                </c:pt>
                <c:pt idx="637">
                  <c:v>128.751</c:v>
                </c:pt>
                <c:pt idx="638">
                  <c:v>128.95099999999999</c:v>
                </c:pt>
                <c:pt idx="639">
                  <c:v>129.155</c:v>
                </c:pt>
                <c:pt idx="640">
                  <c:v>129.357</c:v>
                </c:pt>
                <c:pt idx="641">
                  <c:v>129.55799999999999</c:v>
                </c:pt>
                <c:pt idx="642">
                  <c:v>129.75899999999999</c:v>
                </c:pt>
                <c:pt idx="643">
                  <c:v>129.95899999999997</c:v>
                </c:pt>
                <c:pt idx="644">
                  <c:v>130.15999999999997</c:v>
                </c:pt>
                <c:pt idx="645">
                  <c:v>130.36099999999996</c:v>
                </c:pt>
                <c:pt idx="646">
                  <c:v>130.56099999999995</c:v>
                </c:pt>
                <c:pt idx="647">
                  <c:v>130.76099999999997</c:v>
                </c:pt>
                <c:pt idx="648">
                  <c:v>130.96199999999996</c:v>
                </c:pt>
                <c:pt idx="649">
                  <c:v>131.16199999999995</c:v>
                </c:pt>
                <c:pt idx="650">
                  <c:v>131.36399999999995</c:v>
                </c:pt>
                <c:pt idx="651">
                  <c:v>131.56399999999994</c:v>
                </c:pt>
                <c:pt idx="652">
                  <c:v>131.76399999999995</c:v>
                </c:pt>
                <c:pt idx="653">
                  <c:v>131.96499999999995</c:v>
                </c:pt>
                <c:pt idx="654">
                  <c:v>132.16599999999994</c:v>
                </c:pt>
                <c:pt idx="655">
                  <c:v>132.36599999999993</c:v>
                </c:pt>
                <c:pt idx="656">
                  <c:v>132.56799999999996</c:v>
                </c:pt>
                <c:pt idx="657">
                  <c:v>132.76799999999994</c:v>
                </c:pt>
                <c:pt idx="658">
                  <c:v>132.97199999999995</c:v>
                </c:pt>
                <c:pt idx="659">
                  <c:v>133.17199999999994</c:v>
                </c:pt>
                <c:pt idx="660">
                  <c:v>133.37599999999995</c:v>
                </c:pt>
                <c:pt idx="661">
                  <c:v>133.57599999999994</c:v>
                </c:pt>
                <c:pt idx="662">
                  <c:v>133.77899999999994</c:v>
                </c:pt>
                <c:pt idx="663">
                  <c:v>133.97999999999993</c:v>
                </c:pt>
                <c:pt idx="664">
                  <c:v>134.18399999999994</c:v>
                </c:pt>
                <c:pt idx="665">
                  <c:v>134.38899999999995</c:v>
                </c:pt>
                <c:pt idx="666">
                  <c:v>134.58899999999994</c:v>
                </c:pt>
                <c:pt idx="667">
                  <c:v>134.79299999999995</c:v>
                </c:pt>
                <c:pt idx="668">
                  <c:v>134.99499999999995</c:v>
                </c:pt>
                <c:pt idx="669">
                  <c:v>135.19499999999994</c:v>
                </c:pt>
                <c:pt idx="670">
                  <c:v>135.39499999999995</c:v>
                </c:pt>
                <c:pt idx="671">
                  <c:v>135.59799999999993</c:v>
                </c:pt>
                <c:pt idx="672">
                  <c:v>135.80299999999994</c:v>
                </c:pt>
                <c:pt idx="673">
                  <c:v>136.00299999999993</c:v>
                </c:pt>
                <c:pt idx="674">
                  <c:v>136.20399999999995</c:v>
                </c:pt>
                <c:pt idx="675">
                  <c:v>136.40799999999993</c:v>
                </c:pt>
                <c:pt idx="676">
                  <c:v>136.60799999999995</c:v>
                </c:pt>
                <c:pt idx="677">
                  <c:v>136.80999999999995</c:v>
                </c:pt>
                <c:pt idx="678">
                  <c:v>137.01499999999993</c:v>
                </c:pt>
                <c:pt idx="679">
                  <c:v>137.21899999999994</c:v>
                </c:pt>
                <c:pt idx="680">
                  <c:v>137.41999999999993</c:v>
                </c:pt>
                <c:pt idx="681">
                  <c:v>137.61999999999995</c:v>
                </c:pt>
                <c:pt idx="682">
                  <c:v>137.82299999999995</c:v>
                </c:pt>
                <c:pt idx="683">
                  <c:v>138.02299999999994</c:v>
                </c:pt>
                <c:pt idx="684">
                  <c:v>138.22499999999994</c:v>
                </c:pt>
                <c:pt idx="685">
                  <c:v>138.42799999999994</c:v>
                </c:pt>
                <c:pt idx="686">
                  <c:v>138.63199999999995</c:v>
                </c:pt>
                <c:pt idx="687">
                  <c:v>138.83399999999995</c:v>
                </c:pt>
                <c:pt idx="688">
                  <c:v>139.03599999999994</c:v>
                </c:pt>
                <c:pt idx="689">
                  <c:v>139.23599999999993</c:v>
                </c:pt>
                <c:pt idx="690">
                  <c:v>139.44199999999995</c:v>
                </c:pt>
                <c:pt idx="691">
                  <c:v>139.64199999999994</c:v>
                </c:pt>
                <c:pt idx="692">
                  <c:v>139.84199999999993</c:v>
                </c:pt>
                <c:pt idx="693">
                  <c:v>140.04199999999994</c:v>
                </c:pt>
                <c:pt idx="694">
                  <c:v>140.24199999999993</c:v>
                </c:pt>
                <c:pt idx="695">
                  <c:v>140.44199999999995</c:v>
                </c:pt>
                <c:pt idx="696">
                  <c:v>140.64299999999994</c:v>
                </c:pt>
                <c:pt idx="697">
                  <c:v>140.84499999999994</c:v>
                </c:pt>
                <c:pt idx="698">
                  <c:v>141.04999999999995</c:v>
                </c:pt>
                <c:pt idx="699">
                  <c:v>141.25099999999995</c:v>
                </c:pt>
                <c:pt idx="700">
                  <c:v>141.45699999999994</c:v>
                </c:pt>
                <c:pt idx="701">
                  <c:v>141.65999999999994</c:v>
                </c:pt>
                <c:pt idx="702">
                  <c:v>141.86399999999995</c:v>
                </c:pt>
                <c:pt idx="703">
                  <c:v>142.06399999999994</c:v>
                </c:pt>
                <c:pt idx="704">
                  <c:v>142.26499999999993</c:v>
                </c:pt>
                <c:pt idx="705">
                  <c:v>142.46499999999995</c:v>
                </c:pt>
                <c:pt idx="706">
                  <c:v>142.66799999999995</c:v>
                </c:pt>
                <c:pt idx="707">
                  <c:v>142.87199999999993</c:v>
                </c:pt>
                <c:pt idx="708">
                  <c:v>143.07199999999995</c:v>
                </c:pt>
                <c:pt idx="709">
                  <c:v>143.27299999999994</c:v>
                </c:pt>
                <c:pt idx="710">
                  <c:v>143.47899999999993</c:v>
                </c:pt>
                <c:pt idx="711">
                  <c:v>143.67999999999995</c:v>
                </c:pt>
                <c:pt idx="712">
                  <c:v>143.88099999999994</c:v>
                </c:pt>
                <c:pt idx="713">
                  <c:v>144.08399999999995</c:v>
                </c:pt>
                <c:pt idx="714">
                  <c:v>144.28799999999995</c:v>
                </c:pt>
                <c:pt idx="715">
                  <c:v>144.48999999999995</c:v>
                </c:pt>
                <c:pt idx="716">
                  <c:v>144.68999999999994</c:v>
                </c:pt>
                <c:pt idx="717">
                  <c:v>144.89199999999994</c:v>
                </c:pt>
                <c:pt idx="718">
                  <c:v>145.09199999999993</c:v>
                </c:pt>
                <c:pt idx="719">
                  <c:v>145.29499999999993</c:v>
                </c:pt>
                <c:pt idx="720">
                  <c:v>145.49599999999995</c:v>
                </c:pt>
                <c:pt idx="721">
                  <c:v>145.69799999999995</c:v>
                </c:pt>
                <c:pt idx="722">
                  <c:v>145.89899999999994</c:v>
                </c:pt>
                <c:pt idx="723">
                  <c:v>146.09899999999993</c:v>
                </c:pt>
                <c:pt idx="724">
                  <c:v>146.29899999999995</c:v>
                </c:pt>
                <c:pt idx="725">
                  <c:v>146.49899999999994</c:v>
                </c:pt>
                <c:pt idx="726">
                  <c:v>146.70299999999995</c:v>
                </c:pt>
                <c:pt idx="727">
                  <c:v>146.90599999999995</c:v>
                </c:pt>
                <c:pt idx="728">
                  <c:v>147.10599999999994</c:v>
                </c:pt>
                <c:pt idx="729">
                  <c:v>147.30799999999994</c:v>
                </c:pt>
                <c:pt idx="730">
                  <c:v>147.50899999999993</c:v>
                </c:pt>
                <c:pt idx="731">
                  <c:v>147.71099999999996</c:v>
                </c:pt>
                <c:pt idx="732">
                  <c:v>147.91199999999995</c:v>
                </c:pt>
                <c:pt idx="733">
                  <c:v>148.11199999999994</c:v>
                </c:pt>
                <c:pt idx="734">
                  <c:v>148.31199999999995</c:v>
                </c:pt>
                <c:pt idx="735">
                  <c:v>148.51299999999995</c:v>
                </c:pt>
                <c:pt idx="736">
                  <c:v>148.71599999999995</c:v>
                </c:pt>
                <c:pt idx="737">
                  <c:v>148.91599999999994</c:v>
                </c:pt>
                <c:pt idx="738">
                  <c:v>149.11599999999993</c:v>
                </c:pt>
                <c:pt idx="739">
                  <c:v>149.32199999999995</c:v>
                </c:pt>
                <c:pt idx="740">
                  <c:v>149.52399999999994</c:v>
                </c:pt>
                <c:pt idx="741">
                  <c:v>149.72499999999994</c:v>
                </c:pt>
                <c:pt idx="742">
                  <c:v>149.92799999999994</c:v>
                </c:pt>
                <c:pt idx="743">
                  <c:v>150.13199999999995</c:v>
                </c:pt>
                <c:pt idx="744">
                  <c:v>150.33399999999995</c:v>
                </c:pt>
                <c:pt idx="745">
                  <c:v>150.53899999999993</c:v>
                </c:pt>
                <c:pt idx="746">
                  <c:v>150.74099999999993</c:v>
                </c:pt>
                <c:pt idx="747">
                  <c:v>150.94399999999993</c:v>
                </c:pt>
                <c:pt idx="748">
                  <c:v>151.14499999999995</c:v>
                </c:pt>
                <c:pt idx="749">
                  <c:v>151.34499999999994</c:v>
                </c:pt>
                <c:pt idx="750">
                  <c:v>151.54799999999994</c:v>
                </c:pt>
                <c:pt idx="751">
                  <c:v>151.74899999999994</c:v>
                </c:pt>
                <c:pt idx="752">
                  <c:v>151.94899999999996</c:v>
                </c:pt>
                <c:pt idx="753">
                  <c:v>152.15299999999993</c:v>
                </c:pt>
                <c:pt idx="754">
                  <c:v>152.35299999999995</c:v>
                </c:pt>
                <c:pt idx="755">
                  <c:v>152.55599999999995</c:v>
                </c:pt>
                <c:pt idx="756">
                  <c:v>152.76099999999994</c:v>
                </c:pt>
                <c:pt idx="757">
                  <c:v>152.96199999999993</c:v>
                </c:pt>
                <c:pt idx="758">
                  <c:v>153.16699999999994</c:v>
                </c:pt>
                <c:pt idx="759">
                  <c:v>153.37099999999995</c:v>
                </c:pt>
                <c:pt idx="760">
                  <c:v>153.57199999999995</c:v>
                </c:pt>
                <c:pt idx="761">
                  <c:v>153.77599999999995</c:v>
                </c:pt>
                <c:pt idx="762">
                  <c:v>153.97699999999995</c:v>
                </c:pt>
                <c:pt idx="763">
                  <c:v>154.18099999999995</c:v>
                </c:pt>
                <c:pt idx="764">
                  <c:v>154.38199999999995</c:v>
                </c:pt>
                <c:pt idx="765">
                  <c:v>154.58299999999994</c:v>
                </c:pt>
                <c:pt idx="766">
                  <c:v>154.78299999999993</c:v>
                </c:pt>
                <c:pt idx="767">
                  <c:v>154.98599999999993</c:v>
                </c:pt>
                <c:pt idx="768">
                  <c:v>155.18999999999994</c:v>
                </c:pt>
                <c:pt idx="769">
                  <c:v>155.38999999999993</c:v>
                </c:pt>
                <c:pt idx="770">
                  <c:v>155.59599999999995</c:v>
                </c:pt>
                <c:pt idx="771">
                  <c:v>155.79899999999995</c:v>
                </c:pt>
                <c:pt idx="772">
                  <c:v>156.00199999999995</c:v>
                </c:pt>
                <c:pt idx="773">
                  <c:v>156.20499999999996</c:v>
                </c:pt>
                <c:pt idx="774">
                  <c:v>156.40899999999993</c:v>
                </c:pt>
                <c:pt idx="775">
                  <c:v>156.61399999999995</c:v>
                </c:pt>
                <c:pt idx="776">
                  <c:v>156.81799999999996</c:v>
                </c:pt>
                <c:pt idx="777">
                  <c:v>157.01799999999994</c:v>
                </c:pt>
                <c:pt idx="778">
                  <c:v>157.22099999999995</c:v>
                </c:pt>
                <c:pt idx="779">
                  <c:v>157.42499999999995</c:v>
                </c:pt>
                <c:pt idx="780">
                  <c:v>157.62699999999995</c:v>
                </c:pt>
                <c:pt idx="781">
                  <c:v>157.82999999999996</c:v>
                </c:pt>
                <c:pt idx="782">
                  <c:v>158.03299999999993</c:v>
                </c:pt>
                <c:pt idx="783">
                  <c:v>158.23399999999995</c:v>
                </c:pt>
                <c:pt idx="784">
                  <c:v>158.43399999999994</c:v>
                </c:pt>
                <c:pt idx="785">
                  <c:v>158.63599999999994</c:v>
                </c:pt>
                <c:pt idx="786">
                  <c:v>158.83799999999994</c:v>
                </c:pt>
                <c:pt idx="787">
                  <c:v>159.03999999999994</c:v>
                </c:pt>
                <c:pt idx="788">
                  <c:v>159.24199999999993</c:v>
                </c:pt>
                <c:pt idx="789">
                  <c:v>159.44399999999993</c:v>
                </c:pt>
                <c:pt idx="790">
                  <c:v>159.64599999999993</c:v>
                </c:pt>
                <c:pt idx="791">
                  <c:v>159.84599999999995</c:v>
                </c:pt>
                <c:pt idx="792">
                  <c:v>160.04699999999994</c:v>
                </c:pt>
                <c:pt idx="793">
                  <c:v>160.24899999999994</c:v>
                </c:pt>
                <c:pt idx="794">
                  <c:v>160.44999999999993</c:v>
                </c:pt>
                <c:pt idx="795">
                  <c:v>160.64999999999995</c:v>
                </c:pt>
                <c:pt idx="796">
                  <c:v>160.85299999999995</c:v>
                </c:pt>
                <c:pt idx="797">
                  <c:v>161.05299999999994</c:v>
                </c:pt>
                <c:pt idx="798">
                  <c:v>161.25599999999994</c:v>
                </c:pt>
                <c:pt idx="799">
                  <c:v>161.45599999999993</c:v>
                </c:pt>
                <c:pt idx="800">
                  <c:v>161.65999999999994</c:v>
                </c:pt>
                <c:pt idx="801">
                  <c:v>161.85999999999993</c:v>
                </c:pt>
                <c:pt idx="802">
                  <c:v>162.06399999999994</c:v>
                </c:pt>
                <c:pt idx="803">
                  <c:v>162.26799999999994</c:v>
                </c:pt>
                <c:pt idx="804">
                  <c:v>162.46799999999993</c:v>
                </c:pt>
                <c:pt idx="805">
                  <c:v>162.66799999999995</c:v>
                </c:pt>
                <c:pt idx="806">
                  <c:v>162.86899999999994</c:v>
                </c:pt>
                <c:pt idx="807">
                  <c:v>163.06899999999993</c:v>
                </c:pt>
                <c:pt idx="808">
                  <c:v>163.26899999999995</c:v>
                </c:pt>
                <c:pt idx="809">
                  <c:v>163.47099999999995</c:v>
                </c:pt>
                <c:pt idx="810">
                  <c:v>163.67599999999993</c:v>
                </c:pt>
                <c:pt idx="811">
                  <c:v>163.88199999999995</c:v>
                </c:pt>
                <c:pt idx="812">
                  <c:v>164.08499999999995</c:v>
                </c:pt>
                <c:pt idx="813">
                  <c:v>164.28699999999995</c:v>
                </c:pt>
                <c:pt idx="814">
                  <c:v>164.48799999999994</c:v>
                </c:pt>
                <c:pt idx="815">
                  <c:v>164.68799999999993</c:v>
                </c:pt>
                <c:pt idx="816">
                  <c:v>164.88999999999993</c:v>
                </c:pt>
                <c:pt idx="817">
                  <c:v>165.08899999999994</c:v>
                </c:pt>
                <c:pt idx="818">
                  <c:v>165.29499999999993</c:v>
                </c:pt>
                <c:pt idx="819">
                  <c:v>165.49499999999995</c:v>
                </c:pt>
                <c:pt idx="820">
                  <c:v>165.69999999999993</c:v>
                </c:pt>
                <c:pt idx="821">
                  <c:v>165.90399999999994</c:v>
                </c:pt>
                <c:pt idx="822">
                  <c:v>166.10499999999993</c:v>
                </c:pt>
                <c:pt idx="823">
                  <c:v>166.30699999999993</c:v>
                </c:pt>
                <c:pt idx="824">
                  <c:v>166.50699999999995</c:v>
                </c:pt>
                <c:pt idx="825">
                  <c:v>166.71299999999994</c:v>
                </c:pt>
                <c:pt idx="826">
                  <c:v>166.91499999999994</c:v>
                </c:pt>
                <c:pt idx="827">
                  <c:v>167.11499999999995</c:v>
                </c:pt>
                <c:pt idx="828">
                  <c:v>167.31499999999994</c:v>
                </c:pt>
                <c:pt idx="829">
                  <c:v>167.51899999999995</c:v>
                </c:pt>
                <c:pt idx="830">
                  <c:v>167.71899999999994</c:v>
                </c:pt>
                <c:pt idx="831">
                  <c:v>167.91899999999995</c:v>
                </c:pt>
                <c:pt idx="832">
                  <c:v>168.12299999999993</c:v>
                </c:pt>
                <c:pt idx="833">
                  <c:v>168.32799999999995</c:v>
                </c:pt>
                <c:pt idx="834">
                  <c:v>168.52999999999994</c:v>
                </c:pt>
                <c:pt idx="835">
                  <c:v>168.73699999999994</c:v>
                </c:pt>
                <c:pt idx="836">
                  <c:v>168.94099999999995</c:v>
                </c:pt>
                <c:pt idx="837">
                  <c:v>169.14099999999993</c:v>
                </c:pt>
                <c:pt idx="838">
                  <c:v>169.34099999999995</c:v>
                </c:pt>
                <c:pt idx="839">
                  <c:v>169.54599999999994</c:v>
                </c:pt>
                <c:pt idx="840">
                  <c:v>169.74999999999994</c:v>
                </c:pt>
                <c:pt idx="841">
                  <c:v>169.95099999999994</c:v>
                </c:pt>
                <c:pt idx="842">
                  <c:v>170.15199999999993</c:v>
                </c:pt>
                <c:pt idx="843">
                  <c:v>170.35399999999993</c:v>
                </c:pt>
                <c:pt idx="844">
                  <c:v>170.55399999999995</c:v>
                </c:pt>
                <c:pt idx="845">
                  <c:v>170.75499999999994</c:v>
                </c:pt>
                <c:pt idx="846">
                  <c:v>170.95699999999994</c:v>
                </c:pt>
                <c:pt idx="847">
                  <c:v>171.15899999999993</c:v>
                </c:pt>
                <c:pt idx="848">
                  <c:v>171.36299999999994</c:v>
                </c:pt>
                <c:pt idx="849">
                  <c:v>171.56299999999993</c:v>
                </c:pt>
                <c:pt idx="850">
                  <c:v>171.76799999999994</c:v>
                </c:pt>
                <c:pt idx="851">
                  <c:v>171.96999999999994</c:v>
                </c:pt>
                <c:pt idx="852">
                  <c:v>172.16999999999993</c:v>
                </c:pt>
                <c:pt idx="853">
                  <c:v>172.37099999999995</c:v>
                </c:pt>
                <c:pt idx="854">
                  <c:v>172.57099999999994</c:v>
                </c:pt>
                <c:pt idx="855">
                  <c:v>172.77599999999995</c:v>
                </c:pt>
                <c:pt idx="856">
                  <c:v>172.97599999999994</c:v>
                </c:pt>
                <c:pt idx="857">
                  <c:v>173.17699999999994</c:v>
                </c:pt>
                <c:pt idx="858">
                  <c:v>173.37699999999995</c:v>
                </c:pt>
                <c:pt idx="859">
                  <c:v>173.57699999999994</c:v>
                </c:pt>
                <c:pt idx="860">
                  <c:v>173.77699999999993</c:v>
                </c:pt>
                <c:pt idx="861">
                  <c:v>173.97699999999995</c:v>
                </c:pt>
                <c:pt idx="862">
                  <c:v>174.17799999999994</c:v>
                </c:pt>
                <c:pt idx="863">
                  <c:v>174.37799999999993</c:v>
                </c:pt>
                <c:pt idx="864">
                  <c:v>174.58199999999994</c:v>
                </c:pt>
                <c:pt idx="865">
                  <c:v>174.78199999999995</c:v>
                </c:pt>
                <c:pt idx="866">
                  <c:v>174.98699999999994</c:v>
                </c:pt>
                <c:pt idx="867">
                  <c:v>175.18699999999995</c:v>
                </c:pt>
                <c:pt idx="868">
                  <c:v>175.38899999999995</c:v>
                </c:pt>
                <c:pt idx="869">
                  <c:v>175.59199999999993</c:v>
                </c:pt>
                <c:pt idx="870">
                  <c:v>175.79199999999994</c:v>
                </c:pt>
                <c:pt idx="871">
                  <c:v>175.99299999999994</c:v>
                </c:pt>
                <c:pt idx="872">
                  <c:v>176.19399999999993</c:v>
                </c:pt>
                <c:pt idx="873">
                  <c:v>176.39499999999995</c:v>
                </c:pt>
                <c:pt idx="874">
                  <c:v>176.59599999999995</c:v>
                </c:pt>
                <c:pt idx="875">
                  <c:v>176.79799999999994</c:v>
                </c:pt>
                <c:pt idx="876">
                  <c:v>176.99899999999994</c:v>
                </c:pt>
                <c:pt idx="877">
                  <c:v>177.19899999999996</c:v>
                </c:pt>
                <c:pt idx="878">
                  <c:v>177.39999999999995</c:v>
                </c:pt>
                <c:pt idx="879">
                  <c:v>177.60499999999993</c:v>
                </c:pt>
                <c:pt idx="880">
                  <c:v>177.80899999999994</c:v>
                </c:pt>
                <c:pt idx="881">
                  <c:v>178.00899999999993</c:v>
                </c:pt>
                <c:pt idx="882">
                  <c:v>178.20899999999995</c:v>
                </c:pt>
                <c:pt idx="883">
                  <c:v>178.40899999999993</c:v>
                </c:pt>
                <c:pt idx="884">
                  <c:v>178.61399999999995</c:v>
                </c:pt>
                <c:pt idx="885">
                  <c:v>178.81499999999994</c:v>
                </c:pt>
                <c:pt idx="886">
                  <c:v>179.01899999999995</c:v>
                </c:pt>
                <c:pt idx="887">
                  <c:v>179.21999999999994</c:v>
                </c:pt>
                <c:pt idx="888">
                  <c:v>179.41999999999993</c:v>
                </c:pt>
                <c:pt idx="889">
                  <c:v>179.62399999999994</c:v>
                </c:pt>
                <c:pt idx="890">
                  <c:v>179.82399999999996</c:v>
                </c:pt>
              </c:numCache>
            </c:numRef>
          </c:xVal>
          <c:yVal>
            <c:numRef>
              <c:f>'10% bat sleep moving wake_lock'!$B$1:$B$1000</c:f>
              <c:numCache>
                <c:formatCode>General</c:formatCode>
                <c:ptCount val="1000"/>
                <c:pt idx="0">
                  <c:v>202</c:v>
                </c:pt>
                <c:pt idx="1">
                  <c:v>205</c:v>
                </c:pt>
                <c:pt idx="2">
                  <c:v>203</c:v>
                </c:pt>
                <c:pt idx="3">
                  <c:v>202</c:v>
                </c:pt>
                <c:pt idx="4">
                  <c:v>204</c:v>
                </c:pt>
                <c:pt idx="5">
                  <c:v>200</c:v>
                </c:pt>
                <c:pt idx="6">
                  <c:v>201</c:v>
                </c:pt>
                <c:pt idx="7">
                  <c:v>201</c:v>
                </c:pt>
                <c:pt idx="8">
                  <c:v>204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202</c:v>
                </c:pt>
                <c:pt idx="13">
                  <c:v>203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203</c:v>
                </c:pt>
                <c:pt idx="18">
                  <c:v>199</c:v>
                </c:pt>
                <c:pt idx="19">
                  <c:v>201</c:v>
                </c:pt>
                <c:pt idx="20">
                  <c:v>201</c:v>
                </c:pt>
                <c:pt idx="21">
                  <c:v>200</c:v>
                </c:pt>
                <c:pt idx="22">
                  <c:v>202</c:v>
                </c:pt>
                <c:pt idx="23">
                  <c:v>200</c:v>
                </c:pt>
                <c:pt idx="24">
                  <c:v>203</c:v>
                </c:pt>
                <c:pt idx="25">
                  <c:v>201</c:v>
                </c:pt>
                <c:pt idx="26">
                  <c:v>201</c:v>
                </c:pt>
                <c:pt idx="27">
                  <c:v>203</c:v>
                </c:pt>
                <c:pt idx="28">
                  <c:v>202</c:v>
                </c:pt>
                <c:pt idx="29">
                  <c:v>203</c:v>
                </c:pt>
                <c:pt idx="30">
                  <c:v>203</c:v>
                </c:pt>
                <c:pt idx="31">
                  <c:v>204</c:v>
                </c:pt>
                <c:pt idx="32">
                  <c:v>204</c:v>
                </c:pt>
                <c:pt idx="33">
                  <c:v>203</c:v>
                </c:pt>
                <c:pt idx="34">
                  <c:v>203</c:v>
                </c:pt>
                <c:pt idx="35">
                  <c:v>204</c:v>
                </c:pt>
                <c:pt idx="36">
                  <c:v>202</c:v>
                </c:pt>
                <c:pt idx="37">
                  <c:v>201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203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202</c:v>
                </c:pt>
                <c:pt idx="47">
                  <c:v>201</c:v>
                </c:pt>
                <c:pt idx="48">
                  <c:v>200</c:v>
                </c:pt>
                <c:pt idx="49">
                  <c:v>201</c:v>
                </c:pt>
                <c:pt idx="50">
                  <c:v>205</c:v>
                </c:pt>
                <c:pt idx="51">
                  <c:v>201</c:v>
                </c:pt>
                <c:pt idx="52">
                  <c:v>201</c:v>
                </c:pt>
                <c:pt idx="53">
                  <c:v>205</c:v>
                </c:pt>
                <c:pt idx="54">
                  <c:v>201</c:v>
                </c:pt>
                <c:pt idx="55">
                  <c:v>202</c:v>
                </c:pt>
                <c:pt idx="56">
                  <c:v>201</c:v>
                </c:pt>
                <c:pt idx="57">
                  <c:v>204</c:v>
                </c:pt>
                <c:pt idx="58">
                  <c:v>201</c:v>
                </c:pt>
                <c:pt idx="59">
                  <c:v>202</c:v>
                </c:pt>
                <c:pt idx="60">
                  <c:v>202</c:v>
                </c:pt>
                <c:pt idx="61">
                  <c:v>202</c:v>
                </c:pt>
                <c:pt idx="62">
                  <c:v>201</c:v>
                </c:pt>
                <c:pt idx="63">
                  <c:v>202</c:v>
                </c:pt>
                <c:pt idx="64">
                  <c:v>200</c:v>
                </c:pt>
                <c:pt idx="65">
                  <c:v>203</c:v>
                </c:pt>
                <c:pt idx="66">
                  <c:v>201</c:v>
                </c:pt>
                <c:pt idx="67">
                  <c:v>204</c:v>
                </c:pt>
                <c:pt idx="68">
                  <c:v>200</c:v>
                </c:pt>
                <c:pt idx="69">
                  <c:v>203</c:v>
                </c:pt>
                <c:pt idx="70">
                  <c:v>204</c:v>
                </c:pt>
                <c:pt idx="71">
                  <c:v>201</c:v>
                </c:pt>
                <c:pt idx="72">
                  <c:v>199</c:v>
                </c:pt>
                <c:pt idx="73">
                  <c:v>202</c:v>
                </c:pt>
                <c:pt idx="74">
                  <c:v>200</c:v>
                </c:pt>
                <c:pt idx="75">
                  <c:v>201</c:v>
                </c:pt>
                <c:pt idx="76">
                  <c:v>201</c:v>
                </c:pt>
                <c:pt idx="77">
                  <c:v>204</c:v>
                </c:pt>
                <c:pt idx="78">
                  <c:v>201</c:v>
                </c:pt>
                <c:pt idx="79">
                  <c:v>202</c:v>
                </c:pt>
                <c:pt idx="80">
                  <c:v>200</c:v>
                </c:pt>
                <c:pt idx="81">
                  <c:v>202</c:v>
                </c:pt>
                <c:pt idx="82">
                  <c:v>200</c:v>
                </c:pt>
                <c:pt idx="83">
                  <c:v>200</c:v>
                </c:pt>
                <c:pt idx="84">
                  <c:v>203</c:v>
                </c:pt>
                <c:pt idx="85">
                  <c:v>205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201</c:v>
                </c:pt>
                <c:pt idx="93">
                  <c:v>205</c:v>
                </c:pt>
                <c:pt idx="94">
                  <c:v>203</c:v>
                </c:pt>
                <c:pt idx="95">
                  <c:v>202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201</c:v>
                </c:pt>
                <c:pt idx="100">
                  <c:v>200</c:v>
                </c:pt>
                <c:pt idx="101">
                  <c:v>201</c:v>
                </c:pt>
                <c:pt idx="102">
                  <c:v>201</c:v>
                </c:pt>
                <c:pt idx="103">
                  <c:v>205</c:v>
                </c:pt>
                <c:pt idx="104">
                  <c:v>203</c:v>
                </c:pt>
                <c:pt idx="105">
                  <c:v>200</c:v>
                </c:pt>
                <c:pt idx="106">
                  <c:v>205</c:v>
                </c:pt>
                <c:pt idx="107">
                  <c:v>201</c:v>
                </c:pt>
                <c:pt idx="108">
                  <c:v>204</c:v>
                </c:pt>
                <c:pt idx="109">
                  <c:v>202</c:v>
                </c:pt>
                <c:pt idx="110">
                  <c:v>203</c:v>
                </c:pt>
                <c:pt idx="111">
                  <c:v>202</c:v>
                </c:pt>
                <c:pt idx="112">
                  <c:v>203</c:v>
                </c:pt>
                <c:pt idx="113">
                  <c:v>200</c:v>
                </c:pt>
                <c:pt idx="114">
                  <c:v>200</c:v>
                </c:pt>
                <c:pt idx="115">
                  <c:v>204</c:v>
                </c:pt>
                <c:pt idx="116">
                  <c:v>204</c:v>
                </c:pt>
                <c:pt idx="117">
                  <c:v>203</c:v>
                </c:pt>
                <c:pt idx="118">
                  <c:v>202</c:v>
                </c:pt>
                <c:pt idx="119">
                  <c:v>200</c:v>
                </c:pt>
                <c:pt idx="120">
                  <c:v>204</c:v>
                </c:pt>
                <c:pt idx="121">
                  <c:v>203</c:v>
                </c:pt>
                <c:pt idx="122">
                  <c:v>203</c:v>
                </c:pt>
                <c:pt idx="123">
                  <c:v>200</c:v>
                </c:pt>
                <c:pt idx="124">
                  <c:v>202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202</c:v>
                </c:pt>
                <c:pt idx="129">
                  <c:v>200</c:v>
                </c:pt>
                <c:pt idx="130">
                  <c:v>201</c:v>
                </c:pt>
                <c:pt idx="131">
                  <c:v>202</c:v>
                </c:pt>
                <c:pt idx="132">
                  <c:v>202</c:v>
                </c:pt>
                <c:pt idx="133">
                  <c:v>205</c:v>
                </c:pt>
                <c:pt idx="134">
                  <c:v>202</c:v>
                </c:pt>
                <c:pt idx="135">
                  <c:v>204</c:v>
                </c:pt>
                <c:pt idx="136">
                  <c:v>200</c:v>
                </c:pt>
                <c:pt idx="137">
                  <c:v>201</c:v>
                </c:pt>
                <c:pt idx="138">
                  <c:v>202</c:v>
                </c:pt>
                <c:pt idx="139">
                  <c:v>200</c:v>
                </c:pt>
                <c:pt idx="140">
                  <c:v>203</c:v>
                </c:pt>
                <c:pt idx="141">
                  <c:v>200</c:v>
                </c:pt>
                <c:pt idx="142">
                  <c:v>203</c:v>
                </c:pt>
                <c:pt idx="143">
                  <c:v>201</c:v>
                </c:pt>
                <c:pt idx="144">
                  <c:v>201</c:v>
                </c:pt>
                <c:pt idx="145">
                  <c:v>201</c:v>
                </c:pt>
                <c:pt idx="146">
                  <c:v>202</c:v>
                </c:pt>
                <c:pt idx="147">
                  <c:v>201</c:v>
                </c:pt>
                <c:pt idx="148">
                  <c:v>200</c:v>
                </c:pt>
                <c:pt idx="149">
                  <c:v>204</c:v>
                </c:pt>
                <c:pt idx="150">
                  <c:v>202</c:v>
                </c:pt>
                <c:pt idx="151">
                  <c:v>201</c:v>
                </c:pt>
                <c:pt idx="152">
                  <c:v>204</c:v>
                </c:pt>
                <c:pt idx="153">
                  <c:v>200</c:v>
                </c:pt>
                <c:pt idx="154">
                  <c:v>203</c:v>
                </c:pt>
                <c:pt idx="155">
                  <c:v>203</c:v>
                </c:pt>
                <c:pt idx="156">
                  <c:v>201</c:v>
                </c:pt>
                <c:pt idx="157">
                  <c:v>201</c:v>
                </c:pt>
                <c:pt idx="158">
                  <c:v>202</c:v>
                </c:pt>
                <c:pt idx="159">
                  <c:v>201</c:v>
                </c:pt>
                <c:pt idx="160">
                  <c:v>201</c:v>
                </c:pt>
                <c:pt idx="161">
                  <c:v>200</c:v>
                </c:pt>
                <c:pt idx="162">
                  <c:v>200</c:v>
                </c:pt>
                <c:pt idx="163">
                  <c:v>203</c:v>
                </c:pt>
                <c:pt idx="164">
                  <c:v>204</c:v>
                </c:pt>
                <c:pt idx="165">
                  <c:v>201</c:v>
                </c:pt>
                <c:pt idx="166">
                  <c:v>200</c:v>
                </c:pt>
                <c:pt idx="167">
                  <c:v>202</c:v>
                </c:pt>
                <c:pt idx="168">
                  <c:v>204</c:v>
                </c:pt>
                <c:pt idx="169">
                  <c:v>201</c:v>
                </c:pt>
                <c:pt idx="170">
                  <c:v>201</c:v>
                </c:pt>
                <c:pt idx="171">
                  <c:v>200</c:v>
                </c:pt>
                <c:pt idx="172">
                  <c:v>203</c:v>
                </c:pt>
                <c:pt idx="173">
                  <c:v>201</c:v>
                </c:pt>
                <c:pt idx="174">
                  <c:v>201</c:v>
                </c:pt>
                <c:pt idx="175">
                  <c:v>201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201</c:v>
                </c:pt>
                <c:pt idx="181">
                  <c:v>204</c:v>
                </c:pt>
                <c:pt idx="182">
                  <c:v>200</c:v>
                </c:pt>
                <c:pt idx="183">
                  <c:v>204</c:v>
                </c:pt>
                <c:pt idx="184">
                  <c:v>202</c:v>
                </c:pt>
                <c:pt idx="185">
                  <c:v>200</c:v>
                </c:pt>
                <c:pt idx="186">
                  <c:v>202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205</c:v>
                </c:pt>
                <c:pt idx="193">
                  <c:v>201</c:v>
                </c:pt>
                <c:pt idx="194">
                  <c:v>205</c:v>
                </c:pt>
                <c:pt idx="195">
                  <c:v>201</c:v>
                </c:pt>
                <c:pt idx="196">
                  <c:v>202</c:v>
                </c:pt>
                <c:pt idx="197">
                  <c:v>204</c:v>
                </c:pt>
                <c:pt idx="198">
                  <c:v>200</c:v>
                </c:pt>
                <c:pt idx="199">
                  <c:v>203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201</c:v>
                </c:pt>
                <c:pt idx="204">
                  <c:v>203</c:v>
                </c:pt>
                <c:pt idx="205">
                  <c:v>203</c:v>
                </c:pt>
                <c:pt idx="206">
                  <c:v>201</c:v>
                </c:pt>
                <c:pt idx="207">
                  <c:v>205</c:v>
                </c:pt>
                <c:pt idx="208">
                  <c:v>203</c:v>
                </c:pt>
                <c:pt idx="209">
                  <c:v>204</c:v>
                </c:pt>
                <c:pt idx="210">
                  <c:v>201</c:v>
                </c:pt>
                <c:pt idx="211">
                  <c:v>201</c:v>
                </c:pt>
                <c:pt idx="212">
                  <c:v>204</c:v>
                </c:pt>
                <c:pt idx="213">
                  <c:v>204</c:v>
                </c:pt>
                <c:pt idx="214">
                  <c:v>203</c:v>
                </c:pt>
                <c:pt idx="215">
                  <c:v>202</c:v>
                </c:pt>
                <c:pt idx="216">
                  <c:v>200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199</c:v>
                </c:pt>
                <c:pt idx="221">
                  <c:v>203</c:v>
                </c:pt>
                <c:pt idx="222">
                  <c:v>204</c:v>
                </c:pt>
                <c:pt idx="223">
                  <c:v>204</c:v>
                </c:pt>
                <c:pt idx="224">
                  <c:v>204</c:v>
                </c:pt>
                <c:pt idx="225">
                  <c:v>203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205</c:v>
                </c:pt>
                <c:pt idx="230">
                  <c:v>200</c:v>
                </c:pt>
                <c:pt idx="231">
                  <c:v>202</c:v>
                </c:pt>
                <c:pt idx="232">
                  <c:v>203</c:v>
                </c:pt>
                <c:pt idx="233">
                  <c:v>204</c:v>
                </c:pt>
                <c:pt idx="234">
                  <c:v>205</c:v>
                </c:pt>
                <c:pt idx="235">
                  <c:v>203</c:v>
                </c:pt>
                <c:pt idx="236">
                  <c:v>203</c:v>
                </c:pt>
                <c:pt idx="237">
                  <c:v>202</c:v>
                </c:pt>
                <c:pt idx="238">
                  <c:v>200</c:v>
                </c:pt>
                <c:pt idx="239">
                  <c:v>202</c:v>
                </c:pt>
                <c:pt idx="240">
                  <c:v>201</c:v>
                </c:pt>
                <c:pt idx="241">
                  <c:v>205</c:v>
                </c:pt>
                <c:pt idx="242">
                  <c:v>201</c:v>
                </c:pt>
                <c:pt idx="243">
                  <c:v>200</c:v>
                </c:pt>
                <c:pt idx="244">
                  <c:v>202</c:v>
                </c:pt>
                <c:pt idx="245">
                  <c:v>203</c:v>
                </c:pt>
                <c:pt idx="246">
                  <c:v>205</c:v>
                </c:pt>
                <c:pt idx="247">
                  <c:v>205</c:v>
                </c:pt>
                <c:pt idx="248">
                  <c:v>204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202</c:v>
                </c:pt>
                <c:pt idx="255">
                  <c:v>202</c:v>
                </c:pt>
                <c:pt idx="256">
                  <c:v>204</c:v>
                </c:pt>
                <c:pt idx="257">
                  <c:v>201</c:v>
                </c:pt>
                <c:pt idx="258">
                  <c:v>201</c:v>
                </c:pt>
                <c:pt idx="259">
                  <c:v>202</c:v>
                </c:pt>
                <c:pt idx="260">
                  <c:v>202</c:v>
                </c:pt>
                <c:pt idx="261">
                  <c:v>201</c:v>
                </c:pt>
                <c:pt idx="262">
                  <c:v>204</c:v>
                </c:pt>
                <c:pt idx="263">
                  <c:v>200</c:v>
                </c:pt>
                <c:pt idx="264">
                  <c:v>207</c:v>
                </c:pt>
                <c:pt idx="265">
                  <c:v>203</c:v>
                </c:pt>
                <c:pt idx="266">
                  <c:v>203</c:v>
                </c:pt>
                <c:pt idx="267">
                  <c:v>203</c:v>
                </c:pt>
                <c:pt idx="268">
                  <c:v>200</c:v>
                </c:pt>
                <c:pt idx="269">
                  <c:v>201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203</c:v>
                </c:pt>
                <c:pt idx="274">
                  <c:v>201</c:v>
                </c:pt>
                <c:pt idx="275">
                  <c:v>204</c:v>
                </c:pt>
                <c:pt idx="276">
                  <c:v>200</c:v>
                </c:pt>
                <c:pt idx="277">
                  <c:v>201</c:v>
                </c:pt>
                <c:pt idx="278">
                  <c:v>205</c:v>
                </c:pt>
                <c:pt idx="279">
                  <c:v>200</c:v>
                </c:pt>
                <c:pt idx="280">
                  <c:v>200</c:v>
                </c:pt>
                <c:pt idx="281">
                  <c:v>204</c:v>
                </c:pt>
                <c:pt idx="282">
                  <c:v>202</c:v>
                </c:pt>
                <c:pt idx="283">
                  <c:v>202</c:v>
                </c:pt>
                <c:pt idx="284">
                  <c:v>202</c:v>
                </c:pt>
                <c:pt idx="285">
                  <c:v>203</c:v>
                </c:pt>
                <c:pt idx="286">
                  <c:v>204</c:v>
                </c:pt>
                <c:pt idx="287">
                  <c:v>203</c:v>
                </c:pt>
                <c:pt idx="288">
                  <c:v>204</c:v>
                </c:pt>
                <c:pt idx="289">
                  <c:v>201</c:v>
                </c:pt>
                <c:pt idx="290">
                  <c:v>204</c:v>
                </c:pt>
                <c:pt idx="291">
                  <c:v>200</c:v>
                </c:pt>
                <c:pt idx="292">
                  <c:v>204</c:v>
                </c:pt>
                <c:pt idx="293">
                  <c:v>203</c:v>
                </c:pt>
                <c:pt idx="294">
                  <c:v>200</c:v>
                </c:pt>
                <c:pt idx="295">
                  <c:v>202</c:v>
                </c:pt>
                <c:pt idx="296">
                  <c:v>200</c:v>
                </c:pt>
                <c:pt idx="297">
                  <c:v>200</c:v>
                </c:pt>
                <c:pt idx="298">
                  <c:v>204</c:v>
                </c:pt>
                <c:pt idx="299">
                  <c:v>200</c:v>
                </c:pt>
                <c:pt idx="300">
                  <c:v>201</c:v>
                </c:pt>
                <c:pt idx="301">
                  <c:v>200</c:v>
                </c:pt>
                <c:pt idx="302">
                  <c:v>202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204</c:v>
                </c:pt>
                <c:pt idx="308">
                  <c:v>200</c:v>
                </c:pt>
                <c:pt idx="309">
                  <c:v>201</c:v>
                </c:pt>
                <c:pt idx="310">
                  <c:v>201</c:v>
                </c:pt>
                <c:pt idx="311">
                  <c:v>203</c:v>
                </c:pt>
                <c:pt idx="312">
                  <c:v>204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202</c:v>
                </c:pt>
                <c:pt idx="317">
                  <c:v>202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202</c:v>
                </c:pt>
                <c:pt idx="322">
                  <c:v>202</c:v>
                </c:pt>
                <c:pt idx="323">
                  <c:v>201</c:v>
                </c:pt>
                <c:pt idx="324">
                  <c:v>205</c:v>
                </c:pt>
                <c:pt idx="325">
                  <c:v>204</c:v>
                </c:pt>
                <c:pt idx="326">
                  <c:v>202</c:v>
                </c:pt>
                <c:pt idx="327">
                  <c:v>203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201</c:v>
                </c:pt>
                <c:pt idx="334">
                  <c:v>204</c:v>
                </c:pt>
                <c:pt idx="335">
                  <c:v>201</c:v>
                </c:pt>
                <c:pt idx="336">
                  <c:v>203</c:v>
                </c:pt>
                <c:pt idx="337">
                  <c:v>205</c:v>
                </c:pt>
                <c:pt idx="338">
                  <c:v>204</c:v>
                </c:pt>
                <c:pt idx="339">
                  <c:v>200</c:v>
                </c:pt>
                <c:pt idx="340">
                  <c:v>201</c:v>
                </c:pt>
                <c:pt idx="341">
                  <c:v>201</c:v>
                </c:pt>
                <c:pt idx="342">
                  <c:v>204</c:v>
                </c:pt>
                <c:pt idx="343">
                  <c:v>202</c:v>
                </c:pt>
                <c:pt idx="344">
                  <c:v>201</c:v>
                </c:pt>
                <c:pt idx="345">
                  <c:v>204</c:v>
                </c:pt>
                <c:pt idx="346">
                  <c:v>200</c:v>
                </c:pt>
                <c:pt idx="347">
                  <c:v>201</c:v>
                </c:pt>
                <c:pt idx="348">
                  <c:v>202</c:v>
                </c:pt>
                <c:pt idx="349">
                  <c:v>200</c:v>
                </c:pt>
                <c:pt idx="350">
                  <c:v>205</c:v>
                </c:pt>
                <c:pt idx="351">
                  <c:v>202</c:v>
                </c:pt>
                <c:pt idx="352">
                  <c:v>201</c:v>
                </c:pt>
                <c:pt idx="353">
                  <c:v>203</c:v>
                </c:pt>
                <c:pt idx="354">
                  <c:v>204</c:v>
                </c:pt>
                <c:pt idx="355">
                  <c:v>202</c:v>
                </c:pt>
                <c:pt idx="356">
                  <c:v>201</c:v>
                </c:pt>
                <c:pt idx="357">
                  <c:v>202</c:v>
                </c:pt>
                <c:pt idx="358">
                  <c:v>201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203</c:v>
                </c:pt>
                <c:pt idx="364">
                  <c:v>204</c:v>
                </c:pt>
                <c:pt idx="365">
                  <c:v>204</c:v>
                </c:pt>
                <c:pt idx="366">
                  <c:v>204</c:v>
                </c:pt>
                <c:pt idx="367">
                  <c:v>206</c:v>
                </c:pt>
                <c:pt idx="368">
                  <c:v>200</c:v>
                </c:pt>
                <c:pt idx="369">
                  <c:v>202</c:v>
                </c:pt>
                <c:pt idx="370">
                  <c:v>203</c:v>
                </c:pt>
                <c:pt idx="371">
                  <c:v>201</c:v>
                </c:pt>
                <c:pt idx="372">
                  <c:v>201</c:v>
                </c:pt>
                <c:pt idx="373">
                  <c:v>200</c:v>
                </c:pt>
                <c:pt idx="374">
                  <c:v>203</c:v>
                </c:pt>
                <c:pt idx="375">
                  <c:v>205</c:v>
                </c:pt>
                <c:pt idx="376">
                  <c:v>201</c:v>
                </c:pt>
                <c:pt idx="377">
                  <c:v>200</c:v>
                </c:pt>
                <c:pt idx="378">
                  <c:v>203</c:v>
                </c:pt>
                <c:pt idx="379">
                  <c:v>200</c:v>
                </c:pt>
                <c:pt idx="380">
                  <c:v>203</c:v>
                </c:pt>
                <c:pt idx="381">
                  <c:v>202</c:v>
                </c:pt>
                <c:pt idx="382">
                  <c:v>200</c:v>
                </c:pt>
                <c:pt idx="383">
                  <c:v>200</c:v>
                </c:pt>
                <c:pt idx="384">
                  <c:v>205</c:v>
                </c:pt>
                <c:pt idx="385">
                  <c:v>205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203</c:v>
                </c:pt>
                <c:pt idx="390">
                  <c:v>202</c:v>
                </c:pt>
                <c:pt idx="391">
                  <c:v>202</c:v>
                </c:pt>
                <c:pt idx="392">
                  <c:v>200</c:v>
                </c:pt>
                <c:pt idx="393">
                  <c:v>202</c:v>
                </c:pt>
                <c:pt idx="394">
                  <c:v>202</c:v>
                </c:pt>
                <c:pt idx="395">
                  <c:v>201</c:v>
                </c:pt>
                <c:pt idx="396">
                  <c:v>201</c:v>
                </c:pt>
                <c:pt idx="397">
                  <c:v>199</c:v>
                </c:pt>
                <c:pt idx="398">
                  <c:v>200</c:v>
                </c:pt>
                <c:pt idx="399">
                  <c:v>207</c:v>
                </c:pt>
                <c:pt idx="400">
                  <c:v>204</c:v>
                </c:pt>
                <c:pt idx="401">
                  <c:v>202</c:v>
                </c:pt>
                <c:pt idx="402">
                  <c:v>200</c:v>
                </c:pt>
                <c:pt idx="403">
                  <c:v>200</c:v>
                </c:pt>
                <c:pt idx="404">
                  <c:v>201</c:v>
                </c:pt>
                <c:pt idx="405">
                  <c:v>202</c:v>
                </c:pt>
                <c:pt idx="406">
                  <c:v>203</c:v>
                </c:pt>
                <c:pt idx="407">
                  <c:v>200</c:v>
                </c:pt>
                <c:pt idx="408">
                  <c:v>204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204</c:v>
                </c:pt>
                <c:pt idx="413">
                  <c:v>202</c:v>
                </c:pt>
                <c:pt idx="414">
                  <c:v>200</c:v>
                </c:pt>
                <c:pt idx="415">
                  <c:v>202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205</c:v>
                </c:pt>
                <c:pt idx="420">
                  <c:v>202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204</c:v>
                </c:pt>
                <c:pt idx="425">
                  <c:v>201</c:v>
                </c:pt>
                <c:pt idx="426">
                  <c:v>203</c:v>
                </c:pt>
                <c:pt idx="427">
                  <c:v>202</c:v>
                </c:pt>
                <c:pt idx="428">
                  <c:v>201</c:v>
                </c:pt>
                <c:pt idx="429">
                  <c:v>202</c:v>
                </c:pt>
                <c:pt idx="430">
                  <c:v>204</c:v>
                </c:pt>
                <c:pt idx="431">
                  <c:v>200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203</c:v>
                </c:pt>
                <c:pt idx="436">
                  <c:v>204</c:v>
                </c:pt>
                <c:pt idx="437">
                  <c:v>204</c:v>
                </c:pt>
                <c:pt idx="438">
                  <c:v>205</c:v>
                </c:pt>
                <c:pt idx="439">
                  <c:v>201</c:v>
                </c:pt>
                <c:pt idx="440">
                  <c:v>202</c:v>
                </c:pt>
                <c:pt idx="441">
                  <c:v>200</c:v>
                </c:pt>
                <c:pt idx="442">
                  <c:v>206</c:v>
                </c:pt>
                <c:pt idx="443">
                  <c:v>202</c:v>
                </c:pt>
                <c:pt idx="444">
                  <c:v>202</c:v>
                </c:pt>
                <c:pt idx="445">
                  <c:v>202</c:v>
                </c:pt>
                <c:pt idx="446">
                  <c:v>204</c:v>
                </c:pt>
                <c:pt idx="447">
                  <c:v>202</c:v>
                </c:pt>
                <c:pt idx="448">
                  <c:v>201</c:v>
                </c:pt>
                <c:pt idx="449">
                  <c:v>202</c:v>
                </c:pt>
                <c:pt idx="450">
                  <c:v>201</c:v>
                </c:pt>
                <c:pt idx="451">
                  <c:v>201</c:v>
                </c:pt>
                <c:pt idx="452">
                  <c:v>204</c:v>
                </c:pt>
                <c:pt idx="453">
                  <c:v>204</c:v>
                </c:pt>
                <c:pt idx="454">
                  <c:v>200</c:v>
                </c:pt>
                <c:pt idx="455">
                  <c:v>203</c:v>
                </c:pt>
                <c:pt idx="456">
                  <c:v>204</c:v>
                </c:pt>
                <c:pt idx="457">
                  <c:v>200</c:v>
                </c:pt>
                <c:pt idx="458">
                  <c:v>200</c:v>
                </c:pt>
                <c:pt idx="459">
                  <c:v>203</c:v>
                </c:pt>
                <c:pt idx="460">
                  <c:v>203</c:v>
                </c:pt>
                <c:pt idx="461">
                  <c:v>201</c:v>
                </c:pt>
                <c:pt idx="462">
                  <c:v>200</c:v>
                </c:pt>
                <c:pt idx="463">
                  <c:v>204</c:v>
                </c:pt>
                <c:pt idx="464">
                  <c:v>203</c:v>
                </c:pt>
                <c:pt idx="465">
                  <c:v>202</c:v>
                </c:pt>
                <c:pt idx="466">
                  <c:v>202</c:v>
                </c:pt>
                <c:pt idx="467">
                  <c:v>199</c:v>
                </c:pt>
                <c:pt idx="468">
                  <c:v>202</c:v>
                </c:pt>
                <c:pt idx="469">
                  <c:v>204</c:v>
                </c:pt>
                <c:pt idx="470">
                  <c:v>200</c:v>
                </c:pt>
                <c:pt idx="471">
                  <c:v>204</c:v>
                </c:pt>
                <c:pt idx="472">
                  <c:v>201</c:v>
                </c:pt>
                <c:pt idx="473">
                  <c:v>200</c:v>
                </c:pt>
                <c:pt idx="474">
                  <c:v>207</c:v>
                </c:pt>
                <c:pt idx="475">
                  <c:v>203</c:v>
                </c:pt>
                <c:pt idx="476">
                  <c:v>204</c:v>
                </c:pt>
                <c:pt idx="477">
                  <c:v>204</c:v>
                </c:pt>
                <c:pt idx="478">
                  <c:v>203</c:v>
                </c:pt>
                <c:pt idx="479">
                  <c:v>204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200</c:v>
                </c:pt>
                <c:pt idx="484">
                  <c:v>203</c:v>
                </c:pt>
                <c:pt idx="485">
                  <c:v>205</c:v>
                </c:pt>
                <c:pt idx="486">
                  <c:v>201</c:v>
                </c:pt>
                <c:pt idx="487">
                  <c:v>203</c:v>
                </c:pt>
                <c:pt idx="488">
                  <c:v>202</c:v>
                </c:pt>
                <c:pt idx="489">
                  <c:v>202</c:v>
                </c:pt>
                <c:pt idx="490">
                  <c:v>203</c:v>
                </c:pt>
                <c:pt idx="491">
                  <c:v>200</c:v>
                </c:pt>
                <c:pt idx="492">
                  <c:v>200</c:v>
                </c:pt>
                <c:pt idx="493">
                  <c:v>201</c:v>
                </c:pt>
                <c:pt idx="494">
                  <c:v>200</c:v>
                </c:pt>
                <c:pt idx="495">
                  <c:v>205</c:v>
                </c:pt>
                <c:pt idx="496">
                  <c:v>200</c:v>
                </c:pt>
                <c:pt idx="497">
                  <c:v>202</c:v>
                </c:pt>
                <c:pt idx="498">
                  <c:v>200</c:v>
                </c:pt>
                <c:pt idx="499">
                  <c:v>201</c:v>
                </c:pt>
                <c:pt idx="500">
                  <c:v>203</c:v>
                </c:pt>
                <c:pt idx="501">
                  <c:v>201</c:v>
                </c:pt>
                <c:pt idx="502">
                  <c:v>204</c:v>
                </c:pt>
                <c:pt idx="503">
                  <c:v>203</c:v>
                </c:pt>
                <c:pt idx="504">
                  <c:v>203</c:v>
                </c:pt>
                <c:pt idx="505">
                  <c:v>201</c:v>
                </c:pt>
                <c:pt idx="506">
                  <c:v>200</c:v>
                </c:pt>
                <c:pt idx="507">
                  <c:v>202</c:v>
                </c:pt>
                <c:pt idx="508">
                  <c:v>200</c:v>
                </c:pt>
                <c:pt idx="509">
                  <c:v>203</c:v>
                </c:pt>
                <c:pt idx="510">
                  <c:v>200</c:v>
                </c:pt>
                <c:pt idx="511">
                  <c:v>202</c:v>
                </c:pt>
                <c:pt idx="512">
                  <c:v>200</c:v>
                </c:pt>
                <c:pt idx="513">
                  <c:v>200</c:v>
                </c:pt>
                <c:pt idx="514">
                  <c:v>200</c:v>
                </c:pt>
                <c:pt idx="515">
                  <c:v>204</c:v>
                </c:pt>
                <c:pt idx="516">
                  <c:v>200</c:v>
                </c:pt>
                <c:pt idx="517">
                  <c:v>202</c:v>
                </c:pt>
                <c:pt idx="518">
                  <c:v>203</c:v>
                </c:pt>
                <c:pt idx="519">
                  <c:v>201</c:v>
                </c:pt>
                <c:pt idx="520">
                  <c:v>201</c:v>
                </c:pt>
                <c:pt idx="521">
                  <c:v>201</c:v>
                </c:pt>
                <c:pt idx="522">
                  <c:v>202</c:v>
                </c:pt>
                <c:pt idx="523">
                  <c:v>202</c:v>
                </c:pt>
                <c:pt idx="524">
                  <c:v>204</c:v>
                </c:pt>
                <c:pt idx="525">
                  <c:v>200</c:v>
                </c:pt>
                <c:pt idx="526">
                  <c:v>204</c:v>
                </c:pt>
                <c:pt idx="527">
                  <c:v>203</c:v>
                </c:pt>
                <c:pt idx="528">
                  <c:v>200</c:v>
                </c:pt>
                <c:pt idx="529">
                  <c:v>203</c:v>
                </c:pt>
                <c:pt idx="530">
                  <c:v>202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202</c:v>
                </c:pt>
                <c:pt idx="535">
                  <c:v>200</c:v>
                </c:pt>
                <c:pt idx="536">
                  <c:v>204</c:v>
                </c:pt>
                <c:pt idx="537">
                  <c:v>201</c:v>
                </c:pt>
                <c:pt idx="538">
                  <c:v>200</c:v>
                </c:pt>
                <c:pt idx="539">
                  <c:v>203</c:v>
                </c:pt>
                <c:pt idx="540">
                  <c:v>202</c:v>
                </c:pt>
                <c:pt idx="541">
                  <c:v>200</c:v>
                </c:pt>
                <c:pt idx="542">
                  <c:v>202</c:v>
                </c:pt>
                <c:pt idx="543">
                  <c:v>202</c:v>
                </c:pt>
                <c:pt idx="544">
                  <c:v>200</c:v>
                </c:pt>
                <c:pt idx="545">
                  <c:v>201</c:v>
                </c:pt>
                <c:pt idx="546">
                  <c:v>203</c:v>
                </c:pt>
                <c:pt idx="547">
                  <c:v>201</c:v>
                </c:pt>
                <c:pt idx="548">
                  <c:v>204</c:v>
                </c:pt>
                <c:pt idx="549">
                  <c:v>200</c:v>
                </c:pt>
                <c:pt idx="550">
                  <c:v>202</c:v>
                </c:pt>
                <c:pt idx="551">
                  <c:v>201</c:v>
                </c:pt>
                <c:pt idx="552">
                  <c:v>202</c:v>
                </c:pt>
                <c:pt idx="553">
                  <c:v>200</c:v>
                </c:pt>
                <c:pt idx="554">
                  <c:v>200</c:v>
                </c:pt>
                <c:pt idx="555">
                  <c:v>202</c:v>
                </c:pt>
                <c:pt idx="556">
                  <c:v>202</c:v>
                </c:pt>
                <c:pt idx="557">
                  <c:v>201</c:v>
                </c:pt>
                <c:pt idx="558">
                  <c:v>200</c:v>
                </c:pt>
                <c:pt idx="559">
                  <c:v>200</c:v>
                </c:pt>
                <c:pt idx="560">
                  <c:v>202</c:v>
                </c:pt>
                <c:pt idx="561">
                  <c:v>202</c:v>
                </c:pt>
                <c:pt idx="562">
                  <c:v>200</c:v>
                </c:pt>
                <c:pt idx="563">
                  <c:v>203</c:v>
                </c:pt>
                <c:pt idx="564">
                  <c:v>204</c:v>
                </c:pt>
                <c:pt idx="565">
                  <c:v>202</c:v>
                </c:pt>
                <c:pt idx="566">
                  <c:v>202</c:v>
                </c:pt>
                <c:pt idx="567">
                  <c:v>200</c:v>
                </c:pt>
                <c:pt idx="568">
                  <c:v>200</c:v>
                </c:pt>
                <c:pt idx="569">
                  <c:v>203</c:v>
                </c:pt>
                <c:pt idx="570">
                  <c:v>201</c:v>
                </c:pt>
                <c:pt idx="571">
                  <c:v>200</c:v>
                </c:pt>
                <c:pt idx="572">
                  <c:v>202</c:v>
                </c:pt>
                <c:pt idx="573">
                  <c:v>205</c:v>
                </c:pt>
                <c:pt idx="574">
                  <c:v>200</c:v>
                </c:pt>
                <c:pt idx="575">
                  <c:v>201</c:v>
                </c:pt>
                <c:pt idx="576">
                  <c:v>204</c:v>
                </c:pt>
                <c:pt idx="577">
                  <c:v>204</c:v>
                </c:pt>
                <c:pt idx="578">
                  <c:v>201</c:v>
                </c:pt>
                <c:pt idx="579">
                  <c:v>201</c:v>
                </c:pt>
                <c:pt idx="580">
                  <c:v>202</c:v>
                </c:pt>
                <c:pt idx="581">
                  <c:v>202</c:v>
                </c:pt>
                <c:pt idx="582">
                  <c:v>201</c:v>
                </c:pt>
                <c:pt idx="583">
                  <c:v>200</c:v>
                </c:pt>
                <c:pt idx="584">
                  <c:v>201</c:v>
                </c:pt>
                <c:pt idx="585">
                  <c:v>203</c:v>
                </c:pt>
                <c:pt idx="586">
                  <c:v>201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202</c:v>
                </c:pt>
                <c:pt idx="591">
                  <c:v>200</c:v>
                </c:pt>
                <c:pt idx="592">
                  <c:v>202</c:v>
                </c:pt>
                <c:pt idx="593">
                  <c:v>204</c:v>
                </c:pt>
                <c:pt idx="594">
                  <c:v>204</c:v>
                </c:pt>
                <c:pt idx="595">
                  <c:v>203</c:v>
                </c:pt>
                <c:pt idx="596">
                  <c:v>201</c:v>
                </c:pt>
                <c:pt idx="597">
                  <c:v>204</c:v>
                </c:pt>
                <c:pt idx="598">
                  <c:v>201</c:v>
                </c:pt>
                <c:pt idx="599">
                  <c:v>202</c:v>
                </c:pt>
                <c:pt idx="600">
                  <c:v>206</c:v>
                </c:pt>
                <c:pt idx="601">
                  <c:v>200</c:v>
                </c:pt>
                <c:pt idx="602">
                  <c:v>203</c:v>
                </c:pt>
                <c:pt idx="603">
                  <c:v>204</c:v>
                </c:pt>
                <c:pt idx="604">
                  <c:v>200</c:v>
                </c:pt>
                <c:pt idx="605">
                  <c:v>204</c:v>
                </c:pt>
                <c:pt idx="606">
                  <c:v>200</c:v>
                </c:pt>
                <c:pt idx="607">
                  <c:v>202</c:v>
                </c:pt>
                <c:pt idx="608">
                  <c:v>201</c:v>
                </c:pt>
                <c:pt idx="609">
                  <c:v>200</c:v>
                </c:pt>
                <c:pt idx="610">
                  <c:v>206</c:v>
                </c:pt>
                <c:pt idx="611">
                  <c:v>204</c:v>
                </c:pt>
                <c:pt idx="612">
                  <c:v>203</c:v>
                </c:pt>
                <c:pt idx="613">
                  <c:v>205</c:v>
                </c:pt>
                <c:pt idx="614">
                  <c:v>206</c:v>
                </c:pt>
                <c:pt idx="615">
                  <c:v>200</c:v>
                </c:pt>
                <c:pt idx="616">
                  <c:v>201</c:v>
                </c:pt>
                <c:pt idx="617">
                  <c:v>204</c:v>
                </c:pt>
                <c:pt idx="618">
                  <c:v>200</c:v>
                </c:pt>
                <c:pt idx="619">
                  <c:v>202</c:v>
                </c:pt>
                <c:pt idx="620">
                  <c:v>202</c:v>
                </c:pt>
                <c:pt idx="621">
                  <c:v>200</c:v>
                </c:pt>
                <c:pt idx="622">
                  <c:v>200</c:v>
                </c:pt>
                <c:pt idx="623">
                  <c:v>204</c:v>
                </c:pt>
                <c:pt idx="624">
                  <c:v>203</c:v>
                </c:pt>
                <c:pt idx="625">
                  <c:v>204</c:v>
                </c:pt>
                <c:pt idx="626">
                  <c:v>205</c:v>
                </c:pt>
                <c:pt idx="627">
                  <c:v>200</c:v>
                </c:pt>
                <c:pt idx="628">
                  <c:v>203</c:v>
                </c:pt>
                <c:pt idx="629">
                  <c:v>203</c:v>
                </c:pt>
                <c:pt idx="630">
                  <c:v>200</c:v>
                </c:pt>
                <c:pt idx="631">
                  <c:v>203</c:v>
                </c:pt>
                <c:pt idx="632">
                  <c:v>201</c:v>
                </c:pt>
                <c:pt idx="633">
                  <c:v>204</c:v>
                </c:pt>
                <c:pt idx="634">
                  <c:v>203</c:v>
                </c:pt>
                <c:pt idx="635">
                  <c:v>202</c:v>
                </c:pt>
                <c:pt idx="636">
                  <c:v>202</c:v>
                </c:pt>
                <c:pt idx="637">
                  <c:v>202</c:v>
                </c:pt>
                <c:pt idx="638">
                  <c:v>200</c:v>
                </c:pt>
                <c:pt idx="639">
                  <c:v>204</c:v>
                </c:pt>
                <c:pt idx="640">
                  <c:v>202</c:v>
                </c:pt>
                <c:pt idx="641">
                  <c:v>201</c:v>
                </c:pt>
                <c:pt idx="642">
                  <c:v>201</c:v>
                </c:pt>
                <c:pt idx="643">
                  <c:v>200</c:v>
                </c:pt>
                <c:pt idx="644">
                  <c:v>201</c:v>
                </c:pt>
                <c:pt idx="645">
                  <c:v>201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202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201</c:v>
                </c:pt>
                <c:pt idx="655">
                  <c:v>200</c:v>
                </c:pt>
                <c:pt idx="656">
                  <c:v>202</c:v>
                </c:pt>
                <c:pt idx="657">
                  <c:v>200</c:v>
                </c:pt>
                <c:pt idx="658">
                  <c:v>204</c:v>
                </c:pt>
                <c:pt idx="659">
                  <c:v>200</c:v>
                </c:pt>
                <c:pt idx="660">
                  <c:v>204</c:v>
                </c:pt>
                <c:pt idx="661">
                  <c:v>200</c:v>
                </c:pt>
                <c:pt idx="662">
                  <c:v>203</c:v>
                </c:pt>
                <c:pt idx="663">
                  <c:v>201</c:v>
                </c:pt>
                <c:pt idx="664">
                  <c:v>204</c:v>
                </c:pt>
                <c:pt idx="665">
                  <c:v>205</c:v>
                </c:pt>
                <c:pt idx="666">
                  <c:v>200</c:v>
                </c:pt>
                <c:pt idx="667">
                  <c:v>204</c:v>
                </c:pt>
                <c:pt idx="668">
                  <c:v>202</c:v>
                </c:pt>
                <c:pt idx="669">
                  <c:v>200</c:v>
                </c:pt>
                <c:pt idx="670">
                  <c:v>200</c:v>
                </c:pt>
                <c:pt idx="671">
                  <c:v>203</c:v>
                </c:pt>
                <c:pt idx="672">
                  <c:v>205</c:v>
                </c:pt>
                <c:pt idx="673">
                  <c:v>200</c:v>
                </c:pt>
                <c:pt idx="674">
                  <c:v>201</c:v>
                </c:pt>
                <c:pt idx="675">
                  <c:v>204</c:v>
                </c:pt>
                <c:pt idx="676">
                  <c:v>200</c:v>
                </c:pt>
                <c:pt idx="677">
                  <c:v>202</c:v>
                </c:pt>
                <c:pt idx="678">
                  <c:v>205</c:v>
                </c:pt>
                <c:pt idx="679">
                  <c:v>204</c:v>
                </c:pt>
                <c:pt idx="680">
                  <c:v>201</c:v>
                </c:pt>
                <c:pt idx="681">
                  <c:v>200</c:v>
                </c:pt>
                <c:pt idx="682">
                  <c:v>203</c:v>
                </c:pt>
                <c:pt idx="683">
                  <c:v>200</c:v>
                </c:pt>
                <c:pt idx="684">
                  <c:v>202</c:v>
                </c:pt>
                <c:pt idx="685">
                  <c:v>203</c:v>
                </c:pt>
                <c:pt idx="686">
                  <c:v>204</c:v>
                </c:pt>
                <c:pt idx="687">
                  <c:v>202</c:v>
                </c:pt>
                <c:pt idx="688">
                  <c:v>202</c:v>
                </c:pt>
                <c:pt idx="689">
                  <c:v>200</c:v>
                </c:pt>
                <c:pt idx="690">
                  <c:v>206</c:v>
                </c:pt>
                <c:pt idx="691">
                  <c:v>200</c:v>
                </c:pt>
                <c:pt idx="692">
                  <c:v>200</c:v>
                </c:pt>
                <c:pt idx="693">
                  <c:v>200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202</c:v>
                </c:pt>
                <c:pt idx="698">
                  <c:v>205</c:v>
                </c:pt>
                <c:pt idx="699">
                  <c:v>201</c:v>
                </c:pt>
                <c:pt idx="700">
                  <c:v>206</c:v>
                </c:pt>
                <c:pt idx="701">
                  <c:v>203</c:v>
                </c:pt>
                <c:pt idx="702">
                  <c:v>204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203</c:v>
                </c:pt>
                <c:pt idx="707">
                  <c:v>204</c:v>
                </c:pt>
                <c:pt idx="708">
                  <c:v>200</c:v>
                </c:pt>
                <c:pt idx="709">
                  <c:v>201</c:v>
                </c:pt>
                <c:pt idx="710">
                  <c:v>206</c:v>
                </c:pt>
                <c:pt idx="711">
                  <c:v>201</c:v>
                </c:pt>
                <c:pt idx="712">
                  <c:v>201</c:v>
                </c:pt>
                <c:pt idx="713">
                  <c:v>203</c:v>
                </c:pt>
                <c:pt idx="714">
                  <c:v>204</c:v>
                </c:pt>
                <c:pt idx="715">
                  <c:v>202</c:v>
                </c:pt>
                <c:pt idx="716">
                  <c:v>200</c:v>
                </c:pt>
                <c:pt idx="717">
                  <c:v>202</c:v>
                </c:pt>
                <c:pt idx="718">
                  <c:v>200</c:v>
                </c:pt>
                <c:pt idx="719">
                  <c:v>203</c:v>
                </c:pt>
                <c:pt idx="720">
                  <c:v>201</c:v>
                </c:pt>
                <c:pt idx="721">
                  <c:v>202</c:v>
                </c:pt>
                <c:pt idx="722">
                  <c:v>201</c:v>
                </c:pt>
                <c:pt idx="723">
                  <c:v>200</c:v>
                </c:pt>
                <c:pt idx="724">
                  <c:v>200</c:v>
                </c:pt>
                <c:pt idx="725">
                  <c:v>200</c:v>
                </c:pt>
                <c:pt idx="726">
                  <c:v>204</c:v>
                </c:pt>
                <c:pt idx="727">
                  <c:v>203</c:v>
                </c:pt>
                <c:pt idx="728">
                  <c:v>200</c:v>
                </c:pt>
                <c:pt idx="729">
                  <c:v>202</c:v>
                </c:pt>
                <c:pt idx="730">
                  <c:v>201</c:v>
                </c:pt>
                <c:pt idx="731">
                  <c:v>202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201</c:v>
                </c:pt>
                <c:pt idx="736">
                  <c:v>203</c:v>
                </c:pt>
                <c:pt idx="737">
                  <c:v>200</c:v>
                </c:pt>
                <c:pt idx="738">
                  <c:v>200</c:v>
                </c:pt>
                <c:pt idx="739">
                  <c:v>206</c:v>
                </c:pt>
                <c:pt idx="740">
                  <c:v>202</c:v>
                </c:pt>
                <c:pt idx="741">
                  <c:v>201</c:v>
                </c:pt>
                <c:pt idx="742">
                  <c:v>203</c:v>
                </c:pt>
                <c:pt idx="743">
                  <c:v>204</c:v>
                </c:pt>
                <c:pt idx="744">
                  <c:v>202</c:v>
                </c:pt>
                <c:pt idx="745">
                  <c:v>205</c:v>
                </c:pt>
                <c:pt idx="746">
                  <c:v>202</c:v>
                </c:pt>
                <c:pt idx="747">
                  <c:v>203</c:v>
                </c:pt>
                <c:pt idx="748">
                  <c:v>201</c:v>
                </c:pt>
                <c:pt idx="749">
                  <c:v>200</c:v>
                </c:pt>
                <c:pt idx="750">
                  <c:v>203</c:v>
                </c:pt>
                <c:pt idx="751">
                  <c:v>201</c:v>
                </c:pt>
                <c:pt idx="752">
                  <c:v>200</c:v>
                </c:pt>
                <c:pt idx="753">
                  <c:v>204</c:v>
                </c:pt>
                <c:pt idx="754">
                  <c:v>200</c:v>
                </c:pt>
                <c:pt idx="755">
                  <c:v>203</c:v>
                </c:pt>
                <c:pt idx="756">
                  <c:v>205</c:v>
                </c:pt>
                <c:pt idx="757">
                  <c:v>201</c:v>
                </c:pt>
                <c:pt idx="758">
                  <c:v>205</c:v>
                </c:pt>
                <c:pt idx="759">
                  <c:v>204</c:v>
                </c:pt>
                <c:pt idx="760">
                  <c:v>201</c:v>
                </c:pt>
                <c:pt idx="761">
                  <c:v>204</c:v>
                </c:pt>
                <c:pt idx="762">
                  <c:v>201</c:v>
                </c:pt>
                <c:pt idx="763">
                  <c:v>204</c:v>
                </c:pt>
                <c:pt idx="764">
                  <c:v>201</c:v>
                </c:pt>
                <c:pt idx="765">
                  <c:v>201</c:v>
                </c:pt>
                <c:pt idx="766">
                  <c:v>200</c:v>
                </c:pt>
                <c:pt idx="767">
                  <c:v>203</c:v>
                </c:pt>
                <c:pt idx="768">
                  <c:v>204</c:v>
                </c:pt>
                <c:pt idx="769">
                  <c:v>200</c:v>
                </c:pt>
                <c:pt idx="770">
                  <c:v>206</c:v>
                </c:pt>
                <c:pt idx="771">
                  <c:v>203</c:v>
                </c:pt>
                <c:pt idx="772">
                  <c:v>203</c:v>
                </c:pt>
                <c:pt idx="773">
                  <c:v>203</c:v>
                </c:pt>
                <c:pt idx="774">
                  <c:v>204</c:v>
                </c:pt>
                <c:pt idx="775">
                  <c:v>205</c:v>
                </c:pt>
                <c:pt idx="776">
                  <c:v>204</c:v>
                </c:pt>
                <c:pt idx="777">
                  <c:v>200</c:v>
                </c:pt>
                <c:pt idx="778">
                  <c:v>203</c:v>
                </c:pt>
                <c:pt idx="779">
                  <c:v>204</c:v>
                </c:pt>
                <c:pt idx="780">
                  <c:v>202</c:v>
                </c:pt>
                <c:pt idx="781">
                  <c:v>203</c:v>
                </c:pt>
                <c:pt idx="782">
                  <c:v>203</c:v>
                </c:pt>
                <c:pt idx="783">
                  <c:v>201</c:v>
                </c:pt>
                <c:pt idx="784">
                  <c:v>200</c:v>
                </c:pt>
                <c:pt idx="785">
                  <c:v>202</c:v>
                </c:pt>
                <c:pt idx="786">
                  <c:v>202</c:v>
                </c:pt>
                <c:pt idx="787">
                  <c:v>202</c:v>
                </c:pt>
                <c:pt idx="788">
                  <c:v>202</c:v>
                </c:pt>
                <c:pt idx="789">
                  <c:v>202</c:v>
                </c:pt>
                <c:pt idx="790">
                  <c:v>202</c:v>
                </c:pt>
                <c:pt idx="791">
                  <c:v>200</c:v>
                </c:pt>
                <c:pt idx="792">
                  <c:v>201</c:v>
                </c:pt>
                <c:pt idx="793">
                  <c:v>202</c:v>
                </c:pt>
                <c:pt idx="794">
                  <c:v>201</c:v>
                </c:pt>
                <c:pt idx="795">
                  <c:v>200</c:v>
                </c:pt>
                <c:pt idx="796">
                  <c:v>203</c:v>
                </c:pt>
                <c:pt idx="797">
                  <c:v>200</c:v>
                </c:pt>
                <c:pt idx="798">
                  <c:v>203</c:v>
                </c:pt>
                <c:pt idx="799">
                  <c:v>200</c:v>
                </c:pt>
                <c:pt idx="800">
                  <c:v>204</c:v>
                </c:pt>
                <c:pt idx="801">
                  <c:v>200</c:v>
                </c:pt>
                <c:pt idx="802">
                  <c:v>204</c:v>
                </c:pt>
                <c:pt idx="803">
                  <c:v>204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202</c:v>
                </c:pt>
                <c:pt idx="810">
                  <c:v>205</c:v>
                </c:pt>
                <c:pt idx="811">
                  <c:v>206</c:v>
                </c:pt>
                <c:pt idx="812">
                  <c:v>203</c:v>
                </c:pt>
                <c:pt idx="813">
                  <c:v>202</c:v>
                </c:pt>
                <c:pt idx="814">
                  <c:v>201</c:v>
                </c:pt>
                <c:pt idx="815">
                  <c:v>200</c:v>
                </c:pt>
                <c:pt idx="816">
                  <c:v>202</c:v>
                </c:pt>
                <c:pt idx="817">
                  <c:v>199</c:v>
                </c:pt>
                <c:pt idx="818">
                  <c:v>206</c:v>
                </c:pt>
                <c:pt idx="819">
                  <c:v>200</c:v>
                </c:pt>
                <c:pt idx="820">
                  <c:v>205</c:v>
                </c:pt>
                <c:pt idx="821">
                  <c:v>204</c:v>
                </c:pt>
                <c:pt idx="822">
                  <c:v>201</c:v>
                </c:pt>
                <c:pt idx="823">
                  <c:v>202</c:v>
                </c:pt>
                <c:pt idx="824">
                  <c:v>200</c:v>
                </c:pt>
                <c:pt idx="825">
                  <c:v>206</c:v>
                </c:pt>
                <c:pt idx="826">
                  <c:v>202</c:v>
                </c:pt>
                <c:pt idx="827">
                  <c:v>200</c:v>
                </c:pt>
                <c:pt idx="828">
                  <c:v>200</c:v>
                </c:pt>
                <c:pt idx="829">
                  <c:v>204</c:v>
                </c:pt>
                <c:pt idx="830">
                  <c:v>200</c:v>
                </c:pt>
                <c:pt idx="831">
                  <c:v>200</c:v>
                </c:pt>
                <c:pt idx="832">
                  <c:v>204</c:v>
                </c:pt>
                <c:pt idx="833">
                  <c:v>205</c:v>
                </c:pt>
                <c:pt idx="834">
                  <c:v>202</c:v>
                </c:pt>
                <c:pt idx="835">
                  <c:v>207</c:v>
                </c:pt>
                <c:pt idx="836">
                  <c:v>204</c:v>
                </c:pt>
                <c:pt idx="837">
                  <c:v>200</c:v>
                </c:pt>
                <c:pt idx="838">
                  <c:v>200</c:v>
                </c:pt>
                <c:pt idx="839">
                  <c:v>205</c:v>
                </c:pt>
                <c:pt idx="840">
                  <c:v>204</c:v>
                </c:pt>
                <c:pt idx="841">
                  <c:v>201</c:v>
                </c:pt>
                <c:pt idx="842">
                  <c:v>201</c:v>
                </c:pt>
                <c:pt idx="843">
                  <c:v>202</c:v>
                </c:pt>
                <c:pt idx="844">
                  <c:v>200</c:v>
                </c:pt>
                <c:pt idx="845">
                  <c:v>201</c:v>
                </c:pt>
                <c:pt idx="846">
                  <c:v>202</c:v>
                </c:pt>
                <c:pt idx="847">
                  <c:v>202</c:v>
                </c:pt>
                <c:pt idx="848">
                  <c:v>204</c:v>
                </c:pt>
                <c:pt idx="849">
                  <c:v>200</c:v>
                </c:pt>
                <c:pt idx="850">
                  <c:v>205</c:v>
                </c:pt>
                <c:pt idx="851">
                  <c:v>202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205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200</c:v>
                </c:pt>
                <c:pt idx="860">
                  <c:v>200</c:v>
                </c:pt>
                <c:pt idx="861">
                  <c:v>200</c:v>
                </c:pt>
                <c:pt idx="862">
                  <c:v>201</c:v>
                </c:pt>
                <c:pt idx="863">
                  <c:v>200</c:v>
                </c:pt>
                <c:pt idx="864">
                  <c:v>204</c:v>
                </c:pt>
                <c:pt idx="865">
                  <c:v>200</c:v>
                </c:pt>
                <c:pt idx="866">
                  <c:v>205</c:v>
                </c:pt>
                <c:pt idx="867">
                  <c:v>200</c:v>
                </c:pt>
                <c:pt idx="868">
                  <c:v>202</c:v>
                </c:pt>
                <c:pt idx="869">
                  <c:v>203</c:v>
                </c:pt>
                <c:pt idx="870">
                  <c:v>200</c:v>
                </c:pt>
                <c:pt idx="871">
                  <c:v>201</c:v>
                </c:pt>
                <c:pt idx="872">
                  <c:v>201</c:v>
                </c:pt>
                <c:pt idx="873">
                  <c:v>201</c:v>
                </c:pt>
                <c:pt idx="874">
                  <c:v>201</c:v>
                </c:pt>
                <c:pt idx="875">
                  <c:v>202</c:v>
                </c:pt>
                <c:pt idx="876">
                  <c:v>201</c:v>
                </c:pt>
                <c:pt idx="877">
                  <c:v>200</c:v>
                </c:pt>
                <c:pt idx="878">
                  <c:v>201</c:v>
                </c:pt>
                <c:pt idx="879">
                  <c:v>205</c:v>
                </c:pt>
                <c:pt idx="880">
                  <c:v>204</c:v>
                </c:pt>
                <c:pt idx="881">
                  <c:v>200</c:v>
                </c:pt>
                <c:pt idx="882">
                  <c:v>200</c:v>
                </c:pt>
                <c:pt idx="883">
                  <c:v>200</c:v>
                </c:pt>
                <c:pt idx="884">
                  <c:v>205</c:v>
                </c:pt>
                <c:pt idx="885">
                  <c:v>201</c:v>
                </c:pt>
                <c:pt idx="886">
                  <c:v>204</c:v>
                </c:pt>
                <c:pt idx="887">
                  <c:v>201</c:v>
                </c:pt>
                <c:pt idx="888">
                  <c:v>200</c:v>
                </c:pt>
                <c:pt idx="889">
                  <c:v>204</c:v>
                </c:pt>
                <c:pt idx="89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E7-2C40-AFF8-BDCC33AA6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moving wake_lock'!$H$1:$H$1000</c:f>
              <c:numCache>
                <c:formatCode>General</c:formatCode>
                <c:ptCount val="1000"/>
                <c:pt idx="0">
                  <c:v>-89.789000000000016</c:v>
                </c:pt>
                <c:pt idx="1">
                  <c:v>-89.584000000000017</c:v>
                </c:pt>
                <c:pt idx="2">
                  <c:v>-89.381000000000014</c:v>
                </c:pt>
                <c:pt idx="3">
                  <c:v>-89.179000000000016</c:v>
                </c:pt>
                <c:pt idx="4">
                  <c:v>-88.975000000000009</c:v>
                </c:pt>
                <c:pt idx="5">
                  <c:v>-88.77500000000002</c:v>
                </c:pt>
                <c:pt idx="6">
                  <c:v>-88.574000000000012</c:v>
                </c:pt>
                <c:pt idx="7">
                  <c:v>-88.373000000000019</c:v>
                </c:pt>
                <c:pt idx="8">
                  <c:v>-88.169000000000011</c:v>
                </c:pt>
                <c:pt idx="9">
                  <c:v>-87.968000000000018</c:v>
                </c:pt>
                <c:pt idx="10">
                  <c:v>-87.768000000000015</c:v>
                </c:pt>
                <c:pt idx="11">
                  <c:v>-87.568000000000012</c:v>
                </c:pt>
                <c:pt idx="12">
                  <c:v>-87.366000000000014</c:v>
                </c:pt>
                <c:pt idx="13">
                  <c:v>-87.163000000000011</c:v>
                </c:pt>
                <c:pt idx="14">
                  <c:v>-86.963000000000008</c:v>
                </c:pt>
                <c:pt idx="15">
                  <c:v>-86.763000000000019</c:v>
                </c:pt>
                <c:pt idx="16">
                  <c:v>-86.563000000000017</c:v>
                </c:pt>
                <c:pt idx="17">
                  <c:v>-86.360000000000014</c:v>
                </c:pt>
                <c:pt idx="18">
                  <c:v>-86.161000000000016</c:v>
                </c:pt>
                <c:pt idx="19">
                  <c:v>-85.960000000000008</c:v>
                </c:pt>
                <c:pt idx="20">
                  <c:v>-85.759000000000015</c:v>
                </c:pt>
                <c:pt idx="21">
                  <c:v>-85.559000000000012</c:v>
                </c:pt>
                <c:pt idx="22">
                  <c:v>-85.357000000000014</c:v>
                </c:pt>
                <c:pt idx="23">
                  <c:v>-85.157000000000011</c:v>
                </c:pt>
                <c:pt idx="24">
                  <c:v>-84.954000000000008</c:v>
                </c:pt>
                <c:pt idx="25">
                  <c:v>-84.753000000000014</c:v>
                </c:pt>
                <c:pt idx="26">
                  <c:v>-84.552000000000021</c:v>
                </c:pt>
                <c:pt idx="27">
                  <c:v>-84.349000000000018</c:v>
                </c:pt>
                <c:pt idx="28">
                  <c:v>-84.14700000000002</c:v>
                </c:pt>
                <c:pt idx="29">
                  <c:v>-83.944000000000017</c:v>
                </c:pt>
                <c:pt idx="30">
                  <c:v>-83.741000000000014</c:v>
                </c:pt>
                <c:pt idx="31">
                  <c:v>-83.53700000000002</c:v>
                </c:pt>
                <c:pt idx="32">
                  <c:v>-83.333000000000013</c:v>
                </c:pt>
                <c:pt idx="33">
                  <c:v>-83.13000000000001</c:v>
                </c:pt>
                <c:pt idx="34">
                  <c:v>-82.927000000000021</c:v>
                </c:pt>
                <c:pt idx="35">
                  <c:v>-82.723000000000013</c:v>
                </c:pt>
                <c:pt idx="36">
                  <c:v>-82.521000000000015</c:v>
                </c:pt>
                <c:pt idx="37">
                  <c:v>-82.320000000000007</c:v>
                </c:pt>
                <c:pt idx="38">
                  <c:v>-82.120000000000019</c:v>
                </c:pt>
                <c:pt idx="39">
                  <c:v>-81.920000000000016</c:v>
                </c:pt>
                <c:pt idx="40">
                  <c:v>-81.720000000000013</c:v>
                </c:pt>
                <c:pt idx="41">
                  <c:v>-81.52000000000001</c:v>
                </c:pt>
                <c:pt idx="42">
                  <c:v>-81.317000000000007</c:v>
                </c:pt>
                <c:pt idx="43">
                  <c:v>-81.117000000000019</c:v>
                </c:pt>
                <c:pt idx="44">
                  <c:v>-80.917000000000016</c:v>
                </c:pt>
                <c:pt idx="45">
                  <c:v>-80.717000000000013</c:v>
                </c:pt>
                <c:pt idx="46">
                  <c:v>-80.515000000000015</c:v>
                </c:pt>
                <c:pt idx="47">
                  <c:v>-80.314000000000021</c:v>
                </c:pt>
                <c:pt idx="48">
                  <c:v>-80.114000000000019</c:v>
                </c:pt>
                <c:pt idx="49">
                  <c:v>-79.913000000000011</c:v>
                </c:pt>
                <c:pt idx="50">
                  <c:v>-79.708000000000013</c:v>
                </c:pt>
                <c:pt idx="51">
                  <c:v>-79.507000000000019</c:v>
                </c:pt>
                <c:pt idx="52">
                  <c:v>-79.306000000000012</c:v>
                </c:pt>
                <c:pt idx="53">
                  <c:v>-79.101000000000013</c:v>
                </c:pt>
                <c:pt idx="54">
                  <c:v>-78.90000000000002</c:v>
                </c:pt>
                <c:pt idx="55">
                  <c:v>-78.698000000000008</c:v>
                </c:pt>
                <c:pt idx="56">
                  <c:v>-78.497000000000014</c:v>
                </c:pt>
                <c:pt idx="57">
                  <c:v>-78.293000000000006</c:v>
                </c:pt>
                <c:pt idx="58">
                  <c:v>-78.092000000000013</c:v>
                </c:pt>
                <c:pt idx="59">
                  <c:v>-77.890000000000015</c:v>
                </c:pt>
                <c:pt idx="60">
                  <c:v>-77.688000000000017</c:v>
                </c:pt>
                <c:pt idx="61">
                  <c:v>-77.486000000000018</c:v>
                </c:pt>
                <c:pt idx="62">
                  <c:v>-77.285000000000011</c:v>
                </c:pt>
                <c:pt idx="63">
                  <c:v>-77.083000000000013</c:v>
                </c:pt>
                <c:pt idx="64">
                  <c:v>-76.88300000000001</c:v>
                </c:pt>
                <c:pt idx="65">
                  <c:v>-76.680000000000007</c:v>
                </c:pt>
                <c:pt idx="66">
                  <c:v>-76.479000000000013</c:v>
                </c:pt>
                <c:pt idx="67">
                  <c:v>-76.27500000000002</c:v>
                </c:pt>
                <c:pt idx="68">
                  <c:v>-76.075000000000017</c:v>
                </c:pt>
                <c:pt idx="69">
                  <c:v>-75.872000000000014</c:v>
                </c:pt>
                <c:pt idx="70">
                  <c:v>-75.668000000000006</c:v>
                </c:pt>
                <c:pt idx="71">
                  <c:v>-75.467000000000013</c:v>
                </c:pt>
                <c:pt idx="72">
                  <c:v>-75.268000000000015</c:v>
                </c:pt>
                <c:pt idx="73">
                  <c:v>-75.066000000000017</c:v>
                </c:pt>
                <c:pt idx="74">
                  <c:v>-74.866000000000014</c:v>
                </c:pt>
                <c:pt idx="75">
                  <c:v>-74.66500000000002</c:v>
                </c:pt>
                <c:pt idx="76">
                  <c:v>-74.464000000000013</c:v>
                </c:pt>
                <c:pt idx="77">
                  <c:v>-74.260000000000019</c:v>
                </c:pt>
                <c:pt idx="78">
                  <c:v>-74.059000000000012</c:v>
                </c:pt>
                <c:pt idx="79">
                  <c:v>-73.857000000000014</c:v>
                </c:pt>
                <c:pt idx="80">
                  <c:v>-73.657000000000011</c:v>
                </c:pt>
                <c:pt idx="81">
                  <c:v>-73.455000000000013</c:v>
                </c:pt>
                <c:pt idx="82">
                  <c:v>-73.25500000000001</c:v>
                </c:pt>
                <c:pt idx="83">
                  <c:v>-73.055000000000007</c:v>
                </c:pt>
                <c:pt idx="84">
                  <c:v>-72.852000000000018</c:v>
                </c:pt>
                <c:pt idx="85">
                  <c:v>-72.64700000000002</c:v>
                </c:pt>
                <c:pt idx="86">
                  <c:v>-72.447000000000017</c:v>
                </c:pt>
                <c:pt idx="87">
                  <c:v>-72.247000000000014</c:v>
                </c:pt>
                <c:pt idx="88">
                  <c:v>-72.047000000000011</c:v>
                </c:pt>
                <c:pt idx="89">
                  <c:v>-71.846000000000018</c:v>
                </c:pt>
                <c:pt idx="90">
                  <c:v>-71.646000000000015</c:v>
                </c:pt>
                <c:pt idx="91">
                  <c:v>-71.445000000000022</c:v>
                </c:pt>
                <c:pt idx="92">
                  <c:v>-71.244000000000014</c:v>
                </c:pt>
                <c:pt idx="93">
                  <c:v>-71.039000000000016</c:v>
                </c:pt>
                <c:pt idx="94">
                  <c:v>-70.836000000000013</c:v>
                </c:pt>
                <c:pt idx="95">
                  <c:v>-70.634000000000015</c:v>
                </c:pt>
                <c:pt idx="96">
                  <c:v>-70.434000000000012</c:v>
                </c:pt>
                <c:pt idx="97">
                  <c:v>-70.234000000000009</c:v>
                </c:pt>
                <c:pt idx="98">
                  <c:v>-70.03400000000002</c:v>
                </c:pt>
                <c:pt idx="99">
                  <c:v>-69.833000000000013</c:v>
                </c:pt>
                <c:pt idx="100">
                  <c:v>-69.63300000000001</c:v>
                </c:pt>
                <c:pt idx="101">
                  <c:v>-69.432000000000016</c:v>
                </c:pt>
                <c:pt idx="102">
                  <c:v>-69.231000000000009</c:v>
                </c:pt>
                <c:pt idx="103">
                  <c:v>-69.02600000000001</c:v>
                </c:pt>
                <c:pt idx="104">
                  <c:v>-68.823000000000008</c:v>
                </c:pt>
                <c:pt idx="105">
                  <c:v>-68.623000000000019</c:v>
                </c:pt>
                <c:pt idx="106">
                  <c:v>-68.418000000000006</c:v>
                </c:pt>
                <c:pt idx="107">
                  <c:v>-68.217000000000013</c:v>
                </c:pt>
                <c:pt idx="108">
                  <c:v>-68.013000000000005</c:v>
                </c:pt>
                <c:pt idx="109">
                  <c:v>-67.811000000000007</c:v>
                </c:pt>
                <c:pt idx="110">
                  <c:v>-67.608000000000018</c:v>
                </c:pt>
                <c:pt idx="111">
                  <c:v>-67.406000000000006</c:v>
                </c:pt>
                <c:pt idx="112">
                  <c:v>-67.203000000000017</c:v>
                </c:pt>
                <c:pt idx="113">
                  <c:v>-67.003000000000014</c:v>
                </c:pt>
                <c:pt idx="114">
                  <c:v>-66.803000000000011</c:v>
                </c:pt>
                <c:pt idx="115">
                  <c:v>-66.599000000000018</c:v>
                </c:pt>
                <c:pt idx="116">
                  <c:v>-66.39500000000001</c:v>
                </c:pt>
                <c:pt idx="117">
                  <c:v>-66.192000000000007</c:v>
                </c:pt>
                <c:pt idx="118">
                  <c:v>-65.990000000000009</c:v>
                </c:pt>
                <c:pt idx="119">
                  <c:v>-65.79000000000002</c:v>
                </c:pt>
                <c:pt idx="120">
                  <c:v>-65.586000000000013</c:v>
                </c:pt>
                <c:pt idx="121">
                  <c:v>-65.38300000000001</c:v>
                </c:pt>
                <c:pt idx="122">
                  <c:v>-65.180000000000007</c:v>
                </c:pt>
                <c:pt idx="123">
                  <c:v>-64.980000000000018</c:v>
                </c:pt>
                <c:pt idx="124">
                  <c:v>-64.77800000000002</c:v>
                </c:pt>
                <c:pt idx="125">
                  <c:v>-64.578000000000017</c:v>
                </c:pt>
                <c:pt idx="126">
                  <c:v>-64.37700000000001</c:v>
                </c:pt>
                <c:pt idx="127">
                  <c:v>-64.175000000000011</c:v>
                </c:pt>
                <c:pt idx="128">
                  <c:v>-63.973000000000013</c:v>
                </c:pt>
                <c:pt idx="129">
                  <c:v>-63.77300000000001</c:v>
                </c:pt>
                <c:pt idx="130">
                  <c:v>-63.572000000000017</c:v>
                </c:pt>
                <c:pt idx="131">
                  <c:v>-63.370000000000019</c:v>
                </c:pt>
                <c:pt idx="132">
                  <c:v>-63.168000000000013</c:v>
                </c:pt>
                <c:pt idx="133">
                  <c:v>-62.963000000000015</c:v>
                </c:pt>
                <c:pt idx="134">
                  <c:v>-62.76100000000001</c:v>
                </c:pt>
                <c:pt idx="135">
                  <c:v>-62.557000000000016</c:v>
                </c:pt>
                <c:pt idx="136">
                  <c:v>-62.357000000000014</c:v>
                </c:pt>
                <c:pt idx="137">
                  <c:v>-62.156000000000013</c:v>
                </c:pt>
                <c:pt idx="138">
                  <c:v>-61.954000000000015</c:v>
                </c:pt>
                <c:pt idx="139">
                  <c:v>-61.754000000000019</c:v>
                </c:pt>
                <c:pt idx="140">
                  <c:v>-61.551000000000016</c:v>
                </c:pt>
                <c:pt idx="141">
                  <c:v>-61.351000000000013</c:v>
                </c:pt>
                <c:pt idx="142">
                  <c:v>-61.14800000000001</c:v>
                </c:pt>
                <c:pt idx="143">
                  <c:v>-60.947000000000017</c:v>
                </c:pt>
                <c:pt idx="144">
                  <c:v>-60.746000000000009</c:v>
                </c:pt>
                <c:pt idx="145">
                  <c:v>-60.545000000000016</c:v>
                </c:pt>
                <c:pt idx="146">
                  <c:v>-60.343000000000018</c:v>
                </c:pt>
                <c:pt idx="147">
                  <c:v>-60.14200000000001</c:v>
                </c:pt>
                <c:pt idx="148">
                  <c:v>-59.942000000000014</c:v>
                </c:pt>
                <c:pt idx="149">
                  <c:v>-59.738000000000014</c:v>
                </c:pt>
                <c:pt idx="150">
                  <c:v>-59.536000000000016</c:v>
                </c:pt>
                <c:pt idx="151">
                  <c:v>-59.335000000000015</c:v>
                </c:pt>
                <c:pt idx="152">
                  <c:v>-59.131000000000014</c:v>
                </c:pt>
                <c:pt idx="153">
                  <c:v>-58.931000000000012</c:v>
                </c:pt>
                <c:pt idx="154">
                  <c:v>-58.728000000000009</c:v>
                </c:pt>
                <c:pt idx="155">
                  <c:v>-58.525000000000013</c:v>
                </c:pt>
                <c:pt idx="156">
                  <c:v>-58.324000000000012</c:v>
                </c:pt>
                <c:pt idx="157">
                  <c:v>-58.123000000000019</c:v>
                </c:pt>
                <c:pt idx="158">
                  <c:v>-57.921000000000014</c:v>
                </c:pt>
                <c:pt idx="159">
                  <c:v>-57.720000000000013</c:v>
                </c:pt>
                <c:pt idx="160">
                  <c:v>-57.519000000000013</c:v>
                </c:pt>
                <c:pt idx="161">
                  <c:v>-57.319000000000017</c:v>
                </c:pt>
                <c:pt idx="162">
                  <c:v>-57.119000000000014</c:v>
                </c:pt>
                <c:pt idx="163">
                  <c:v>-56.916000000000011</c:v>
                </c:pt>
                <c:pt idx="164">
                  <c:v>-56.71200000000001</c:v>
                </c:pt>
                <c:pt idx="165">
                  <c:v>-56.511000000000017</c:v>
                </c:pt>
                <c:pt idx="166">
                  <c:v>-56.311000000000014</c:v>
                </c:pt>
                <c:pt idx="167">
                  <c:v>-56.109000000000016</c:v>
                </c:pt>
                <c:pt idx="168">
                  <c:v>-55.905000000000015</c:v>
                </c:pt>
                <c:pt idx="169">
                  <c:v>-55.704000000000015</c:v>
                </c:pt>
                <c:pt idx="170">
                  <c:v>-55.503000000000014</c:v>
                </c:pt>
                <c:pt idx="171">
                  <c:v>-55.303000000000011</c:v>
                </c:pt>
                <c:pt idx="172">
                  <c:v>-55.100000000000016</c:v>
                </c:pt>
                <c:pt idx="173">
                  <c:v>-54.899000000000015</c:v>
                </c:pt>
                <c:pt idx="174">
                  <c:v>-54.698000000000015</c:v>
                </c:pt>
                <c:pt idx="175">
                  <c:v>-54.497000000000014</c:v>
                </c:pt>
                <c:pt idx="176">
                  <c:v>-54.296000000000014</c:v>
                </c:pt>
                <c:pt idx="177">
                  <c:v>-54.096000000000011</c:v>
                </c:pt>
                <c:pt idx="178">
                  <c:v>-53.896000000000015</c:v>
                </c:pt>
                <c:pt idx="179">
                  <c:v>-53.695000000000014</c:v>
                </c:pt>
                <c:pt idx="180">
                  <c:v>-53.494000000000014</c:v>
                </c:pt>
                <c:pt idx="181">
                  <c:v>-53.290000000000013</c:v>
                </c:pt>
                <c:pt idx="182">
                  <c:v>-53.090000000000011</c:v>
                </c:pt>
                <c:pt idx="183">
                  <c:v>-52.886000000000017</c:v>
                </c:pt>
                <c:pt idx="184">
                  <c:v>-52.684000000000012</c:v>
                </c:pt>
                <c:pt idx="185">
                  <c:v>-52.484000000000016</c:v>
                </c:pt>
                <c:pt idx="186">
                  <c:v>-52.282000000000011</c:v>
                </c:pt>
                <c:pt idx="187">
                  <c:v>-52.082000000000015</c:v>
                </c:pt>
                <c:pt idx="188">
                  <c:v>-51.881000000000014</c:v>
                </c:pt>
                <c:pt idx="189">
                  <c:v>-51.681000000000012</c:v>
                </c:pt>
                <c:pt idx="190">
                  <c:v>-51.481000000000016</c:v>
                </c:pt>
                <c:pt idx="191">
                  <c:v>-51.281000000000013</c:v>
                </c:pt>
                <c:pt idx="192">
                  <c:v>-51.076000000000015</c:v>
                </c:pt>
                <c:pt idx="193">
                  <c:v>-50.875000000000014</c:v>
                </c:pt>
                <c:pt idx="194">
                  <c:v>-50.670000000000016</c:v>
                </c:pt>
                <c:pt idx="195">
                  <c:v>-50.469000000000015</c:v>
                </c:pt>
                <c:pt idx="196">
                  <c:v>-50.267000000000017</c:v>
                </c:pt>
                <c:pt idx="197">
                  <c:v>-50.063000000000017</c:v>
                </c:pt>
                <c:pt idx="198">
                  <c:v>-49.863000000000014</c:v>
                </c:pt>
                <c:pt idx="199">
                  <c:v>-49.660000000000011</c:v>
                </c:pt>
                <c:pt idx="200">
                  <c:v>-49.460000000000015</c:v>
                </c:pt>
                <c:pt idx="201">
                  <c:v>-49.259000000000015</c:v>
                </c:pt>
                <c:pt idx="202">
                  <c:v>-49.059000000000012</c:v>
                </c:pt>
                <c:pt idx="203">
                  <c:v>-48.858000000000011</c:v>
                </c:pt>
                <c:pt idx="204">
                  <c:v>-48.655000000000015</c:v>
                </c:pt>
                <c:pt idx="205">
                  <c:v>-48.452000000000012</c:v>
                </c:pt>
                <c:pt idx="206">
                  <c:v>-48.251000000000012</c:v>
                </c:pt>
                <c:pt idx="207">
                  <c:v>-48.046000000000014</c:v>
                </c:pt>
                <c:pt idx="208">
                  <c:v>-47.843000000000011</c:v>
                </c:pt>
                <c:pt idx="209">
                  <c:v>-47.639000000000017</c:v>
                </c:pt>
                <c:pt idx="210">
                  <c:v>-47.438000000000017</c:v>
                </c:pt>
                <c:pt idx="211">
                  <c:v>-47.237000000000016</c:v>
                </c:pt>
                <c:pt idx="212">
                  <c:v>-47.033000000000015</c:v>
                </c:pt>
                <c:pt idx="213">
                  <c:v>-46.829000000000015</c:v>
                </c:pt>
                <c:pt idx="214">
                  <c:v>-46.626000000000012</c:v>
                </c:pt>
                <c:pt idx="215">
                  <c:v>-46.424000000000014</c:v>
                </c:pt>
                <c:pt idx="216">
                  <c:v>-46.224000000000011</c:v>
                </c:pt>
                <c:pt idx="217">
                  <c:v>-46.02300000000001</c:v>
                </c:pt>
                <c:pt idx="218">
                  <c:v>-45.822000000000017</c:v>
                </c:pt>
                <c:pt idx="219">
                  <c:v>-45.621000000000016</c:v>
                </c:pt>
                <c:pt idx="220">
                  <c:v>-45.422000000000011</c:v>
                </c:pt>
                <c:pt idx="221">
                  <c:v>-45.219000000000015</c:v>
                </c:pt>
                <c:pt idx="222">
                  <c:v>-45.015000000000015</c:v>
                </c:pt>
                <c:pt idx="223">
                  <c:v>-44.811000000000014</c:v>
                </c:pt>
                <c:pt idx="224">
                  <c:v>-44.607000000000014</c:v>
                </c:pt>
                <c:pt idx="225">
                  <c:v>-44.404000000000011</c:v>
                </c:pt>
                <c:pt idx="226">
                  <c:v>-44.204000000000015</c:v>
                </c:pt>
                <c:pt idx="227">
                  <c:v>-44.004000000000012</c:v>
                </c:pt>
                <c:pt idx="228">
                  <c:v>-43.804000000000016</c:v>
                </c:pt>
                <c:pt idx="229">
                  <c:v>-43.599000000000011</c:v>
                </c:pt>
                <c:pt idx="230">
                  <c:v>-43.399000000000015</c:v>
                </c:pt>
                <c:pt idx="231">
                  <c:v>-43.197000000000017</c:v>
                </c:pt>
                <c:pt idx="232">
                  <c:v>-42.994000000000014</c:v>
                </c:pt>
                <c:pt idx="233">
                  <c:v>-42.790000000000013</c:v>
                </c:pt>
                <c:pt idx="234">
                  <c:v>-42.585000000000015</c:v>
                </c:pt>
                <c:pt idx="235">
                  <c:v>-42.382000000000012</c:v>
                </c:pt>
                <c:pt idx="236">
                  <c:v>-42.179000000000016</c:v>
                </c:pt>
                <c:pt idx="237">
                  <c:v>-41.977000000000011</c:v>
                </c:pt>
                <c:pt idx="238">
                  <c:v>-41.777000000000015</c:v>
                </c:pt>
                <c:pt idx="239">
                  <c:v>-41.575000000000017</c:v>
                </c:pt>
                <c:pt idx="240">
                  <c:v>-41.374000000000017</c:v>
                </c:pt>
                <c:pt idx="241">
                  <c:v>-41.169000000000011</c:v>
                </c:pt>
                <c:pt idx="242">
                  <c:v>-40.968000000000011</c:v>
                </c:pt>
                <c:pt idx="243">
                  <c:v>-40.768000000000015</c:v>
                </c:pt>
                <c:pt idx="244">
                  <c:v>-40.566000000000017</c:v>
                </c:pt>
                <c:pt idx="245">
                  <c:v>-40.363000000000014</c:v>
                </c:pt>
                <c:pt idx="246">
                  <c:v>-40.158000000000015</c:v>
                </c:pt>
                <c:pt idx="247">
                  <c:v>-39.953000000000017</c:v>
                </c:pt>
                <c:pt idx="248">
                  <c:v>-39.749000000000017</c:v>
                </c:pt>
                <c:pt idx="249">
                  <c:v>-39.549000000000014</c:v>
                </c:pt>
                <c:pt idx="250">
                  <c:v>-39.348000000000013</c:v>
                </c:pt>
                <c:pt idx="251">
                  <c:v>-39.14800000000001</c:v>
                </c:pt>
                <c:pt idx="252">
                  <c:v>-38.948000000000015</c:v>
                </c:pt>
                <c:pt idx="253">
                  <c:v>-38.748000000000012</c:v>
                </c:pt>
                <c:pt idx="254">
                  <c:v>-38.546000000000014</c:v>
                </c:pt>
                <c:pt idx="255">
                  <c:v>-38.344000000000015</c:v>
                </c:pt>
                <c:pt idx="256">
                  <c:v>-38.140000000000015</c:v>
                </c:pt>
                <c:pt idx="257">
                  <c:v>-37.939000000000014</c:v>
                </c:pt>
                <c:pt idx="258">
                  <c:v>-37.738000000000014</c:v>
                </c:pt>
                <c:pt idx="259">
                  <c:v>-37.536000000000016</c:v>
                </c:pt>
                <c:pt idx="260">
                  <c:v>-37.334000000000017</c:v>
                </c:pt>
                <c:pt idx="261">
                  <c:v>-37.133000000000017</c:v>
                </c:pt>
                <c:pt idx="262">
                  <c:v>-36.929000000000016</c:v>
                </c:pt>
                <c:pt idx="263">
                  <c:v>-36.729000000000013</c:v>
                </c:pt>
                <c:pt idx="264">
                  <c:v>-36.522000000000013</c:v>
                </c:pt>
                <c:pt idx="265">
                  <c:v>-36.319000000000017</c:v>
                </c:pt>
                <c:pt idx="266">
                  <c:v>-36.116000000000014</c:v>
                </c:pt>
                <c:pt idx="267">
                  <c:v>-35.913000000000011</c:v>
                </c:pt>
                <c:pt idx="268">
                  <c:v>-35.713000000000015</c:v>
                </c:pt>
                <c:pt idx="269">
                  <c:v>-35.512000000000015</c:v>
                </c:pt>
                <c:pt idx="270">
                  <c:v>-35.312000000000012</c:v>
                </c:pt>
                <c:pt idx="271">
                  <c:v>-35.111000000000011</c:v>
                </c:pt>
                <c:pt idx="272">
                  <c:v>-34.911000000000016</c:v>
                </c:pt>
                <c:pt idx="273">
                  <c:v>-34.708000000000013</c:v>
                </c:pt>
                <c:pt idx="274">
                  <c:v>-34.507000000000012</c:v>
                </c:pt>
                <c:pt idx="275">
                  <c:v>-34.303000000000011</c:v>
                </c:pt>
                <c:pt idx="276">
                  <c:v>-34.103000000000016</c:v>
                </c:pt>
                <c:pt idx="277">
                  <c:v>-33.902000000000015</c:v>
                </c:pt>
                <c:pt idx="278">
                  <c:v>-33.697000000000017</c:v>
                </c:pt>
                <c:pt idx="279">
                  <c:v>-33.497000000000014</c:v>
                </c:pt>
                <c:pt idx="280">
                  <c:v>-33.297000000000011</c:v>
                </c:pt>
                <c:pt idx="281">
                  <c:v>-33.093000000000011</c:v>
                </c:pt>
                <c:pt idx="282">
                  <c:v>-32.891000000000012</c:v>
                </c:pt>
                <c:pt idx="283">
                  <c:v>-32.689000000000014</c:v>
                </c:pt>
                <c:pt idx="284">
                  <c:v>-32.487000000000016</c:v>
                </c:pt>
                <c:pt idx="285">
                  <c:v>-32.284000000000013</c:v>
                </c:pt>
                <c:pt idx="286">
                  <c:v>-32.080000000000013</c:v>
                </c:pt>
                <c:pt idx="287">
                  <c:v>-31.877000000000017</c:v>
                </c:pt>
                <c:pt idx="288">
                  <c:v>-31.673000000000016</c:v>
                </c:pt>
                <c:pt idx="289">
                  <c:v>-31.472000000000016</c:v>
                </c:pt>
                <c:pt idx="290">
                  <c:v>-31.268000000000015</c:v>
                </c:pt>
                <c:pt idx="291">
                  <c:v>-31.068000000000012</c:v>
                </c:pt>
                <c:pt idx="292">
                  <c:v>-30.864000000000011</c:v>
                </c:pt>
                <c:pt idx="293">
                  <c:v>-30.661000000000016</c:v>
                </c:pt>
                <c:pt idx="294">
                  <c:v>-30.461000000000013</c:v>
                </c:pt>
                <c:pt idx="295">
                  <c:v>-30.259000000000015</c:v>
                </c:pt>
                <c:pt idx="296">
                  <c:v>-30.059000000000012</c:v>
                </c:pt>
                <c:pt idx="297">
                  <c:v>-29.859000000000016</c:v>
                </c:pt>
                <c:pt idx="298">
                  <c:v>-29.655000000000015</c:v>
                </c:pt>
                <c:pt idx="299">
                  <c:v>-29.455000000000013</c:v>
                </c:pt>
                <c:pt idx="300">
                  <c:v>-29.254000000000012</c:v>
                </c:pt>
                <c:pt idx="301">
                  <c:v>-29.054000000000016</c:v>
                </c:pt>
                <c:pt idx="302">
                  <c:v>-28.852000000000011</c:v>
                </c:pt>
                <c:pt idx="303">
                  <c:v>-28.652000000000015</c:v>
                </c:pt>
                <c:pt idx="304">
                  <c:v>-28.451000000000015</c:v>
                </c:pt>
                <c:pt idx="305">
                  <c:v>-28.251000000000012</c:v>
                </c:pt>
                <c:pt idx="306">
                  <c:v>-28.051000000000016</c:v>
                </c:pt>
                <c:pt idx="307">
                  <c:v>-27.847000000000016</c:v>
                </c:pt>
                <c:pt idx="308">
                  <c:v>-27.647000000000013</c:v>
                </c:pt>
                <c:pt idx="309">
                  <c:v>-27.446000000000012</c:v>
                </c:pt>
                <c:pt idx="310">
                  <c:v>-27.245000000000012</c:v>
                </c:pt>
                <c:pt idx="311">
                  <c:v>-27.042000000000016</c:v>
                </c:pt>
                <c:pt idx="312">
                  <c:v>-26.838000000000015</c:v>
                </c:pt>
                <c:pt idx="313">
                  <c:v>-26.638000000000012</c:v>
                </c:pt>
                <c:pt idx="314">
                  <c:v>-26.438000000000017</c:v>
                </c:pt>
                <c:pt idx="315">
                  <c:v>-26.238000000000014</c:v>
                </c:pt>
                <c:pt idx="316">
                  <c:v>-26.036000000000016</c:v>
                </c:pt>
                <c:pt idx="317">
                  <c:v>-25.834000000000017</c:v>
                </c:pt>
                <c:pt idx="318">
                  <c:v>-25.634000000000015</c:v>
                </c:pt>
                <c:pt idx="319">
                  <c:v>-25.433000000000007</c:v>
                </c:pt>
                <c:pt idx="320">
                  <c:v>-25.233000000000004</c:v>
                </c:pt>
                <c:pt idx="321">
                  <c:v>-25.031000000000006</c:v>
                </c:pt>
                <c:pt idx="322">
                  <c:v>-24.829000000000008</c:v>
                </c:pt>
                <c:pt idx="323">
                  <c:v>-24.628</c:v>
                </c:pt>
                <c:pt idx="324">
                  <c:v>-24.423000000000002</c:v>
                </c:pt>
                <c:pt idx="325">
                  <c:v>-24.218999999999994</c:v>
                </c:pt>
                <c:pt idx="326">
                  <c:v>-24.016999999999996</c:v>
                </c:pt>
                <c:pt idx="327">
                  <c:v>-23.813999999999993</c:v>
                </c:pt>
                <c:pt idx="328">
                  <c:v>-23.614000000000004</c:v>
                </c:pt>
                <c:pt idx="329">
                  <c:v>-23.412999999999997</c:v>
                </c:pt>
                <c:pt idx="330">
                  <c:v>-23.212999999999994</c:v>
                </c:pt>
                <c:pt idx="331">
                  <c:v>-23.012</c:v>
                </c:pt>
                <c:pt idx="332">
                  <c:v>-22.811999999999998</c:v>
                </c:pt>
                <c:pt idx="333">
                  <c:v>-22.611000000000004</c:v>
                </c:pt>
                <c:pt idx="334">
                  <c:v>-22.406999999999996</c:v>
                </c:pt>
                <c:pt idx="335">
                  <c:v>-22.206000000000003</c:v>
                </c:pt>
                <c:pt idx="336">
                  <c:v>-22.003</c:v>
                </c:pt>
                <c:pt idx="337">
                  <c:v>-21.798000000000002</c:v>
                </c:pt>
                <c:pt idx="338">
                  <c:v>-21.593999999999994</c:v>
                </c:pt>
                <c:pt idx="339">
                  <c:v>-21.394000000000005</c:v>
                </c:pt>
                <c:pt idx="340">
                  <c:v>-21.192999999999998</c:v>
                </c:pt>
                <c:pt idx="341">
                  <c:v>-20.992000000000004</c:v>
                </c:pt>
                <c:pt idx="342">
                  <c:v>-20.787999999999997</c:v>
                </c:pt>
                <c:pt idx="343">
                  <c:v>-20.585999999999999</c:v>
                </c:pt>
                <c:pt idx="344">
                  <c:v>-20.385000000000005</c:v>
                </c:pt>
                <c:pt idx="345">
                  <c:v>-20.180999999999997</c:v>
                </c:pt>
                <c:pt idx="346">
                  <c:v>-19.980999999999995</c:v>
                </c:pt>
                <c:pt idx="347">
                  <c:v>-19.78</c:v>
                </c:pt>
                <c:pt idx="348">
                  <c:v>-19.578000000000003</c:v>
                </c:pt>
                <c:pt idx="349">
                  <c:v>-19.378</c:v>
                </c:pt>
                <c:pt idx="350">
                  <c:v>-19.173000000000002</c:v>
                </c:pt>
                <c:pt idx="351">
                  <c:v>-18.971000000000004</c:v>
                </c:pt>
                <c:pt idx="352">
                  <c:v>-18.769999999999996</c:v>
                </c:pt>
                <c:pt idx="353">
                  <c:v>-18.566999999999993</c:v>
                </c:pt>
                <c:pt idx="354">
                  <c:v>-18.363</c:v>
                </c:pt>
                <c:pt idx="355">
                  <c:v>-18.161000000000001</c:v>
                </c:pt>
                <c:pt idx="356">
                  <c:v>-17.959999999999994</c:v>
                </c:pt>
                <c:pt idx="357">
                  <c:v>-17.757999999999996</c:v>
                </c:pt>
                <c:pt idx="358">
                  <c:v>-17.557000000000002</c:v>
                </c:pt>
                <c:pt idx="359">
                  <c:v>-17.356999999999999</c:v>
                </c:pt>
                <c:pt idx="360">
                  <c:v>-17.156000000000006</c:v>
                </c:pt>
                <c:pt idx="361">
                  <c:v>-16.956000000000003</c:v>
                </c:pt>
                <c:pt idx="362">
                  <c:v>-16.756</c:v>
                </c:pt>
                <c:pt idx="363">
                  <c:v>-16.552999999999997</c:v>
                </c:pt>
                <c:pt idx="364">
                  <c:v>-16.349000000000004</c:v>
                </c:pt>
                <c:pt idx="365">
                  <c:v>-16.144999999999996</c:v>
                </c:pt>
                <c:pt idx="366">
                  <c:v>-15.941000000000003</c:v>
                </c:pt>
                <c:pt idx="367">
                  <c:v>-15.734999999999999</c:v>
                </c:pt>
                <c:pt idx="368">
                  <c:v>-15.534999999999997</c:v>
                </c:pt>
                <c:pt idx="369">
                  <c:v>-15.332999999999998</c:v>
                </c:pt>
                <c:pt idx="370">
                  <c:v>-15.129999999999995</c:v>
                </c:pt>
                <c:pt idx="371">
                  <c:v>-14.929000000000002</c:v>
                </c:pt>
                <c:pt idx="372">
                  <c:v>-14.727999999999994</c:v>
                </c:pt>
                <c:pt idx="373">
                  <c:v>-14.528000000000006</c:v>
                </c:pt>
                <c:pt idx="374">
                  <c:v>-14.325000000000003</c:v>
                </c:pt>
                <c:pt idx="375">
                  <c:v>-14.120000000000005</c:v>
                </c:pt>
                <c:pt idx="376">
                  <c:v>-13.918999999999997</c:v>
                </c:pt>
                <c:pt idx="377">
                  <c:v>-13.718999999999994</c:v>
                </c:pt>
                <c:pt idx="378">
                  <c:v>-13.516000000000005</c:v>
                </c:pt>
                <c:pt idx="379">
                  <c:v>-13.316000000000003</c:v>
                </c:pt>
                <c:pt idx="380">
                  <c:v>-13.113</c:v>
                </c:pt>
                <c:pt idx="381">
                  <c:v>-12.911000000000001</c:v>
                </c:pt>
                <c:pt idx="382">
                  <c:v>-12.710999999999999</c:v>
                </c:pt>
                <c:pt idx="383">
                  <c:v>-12.510999999999996</c:v>
                </c:pt>
                <c:pt idx="384">
                  <c:v>-12.305999999999997</c:v>
                </c:pt>
                <c:pt idx="385">
                  <c:v>-12.100999999999999</c:v>
                </c:pt>
                <c:pt idx="386">
                  <c:v>-11.900999999999996</c:v>
                </c:pt>
                <c:pt idx="387">
                  <c:v>-11.700000000000003</c:v>
                </c:pt>
                <c:pt idx="388">
                  <c:v>-11.5</c:v>
                </c:pt>
                <c:pt idx="389">
                  <c:v>-11.296999999999997</c:v>
                </c:pt>
                <c:pt idx="390">
                  <c:v>-11.094999999999999</c:v>
                </c:pt>
                <c:pt idx="391">
                  <c:v>-10.893000000000001</c:v>
                </c:pt>
                <c:pt idx="392">
                  <c:v>-10.692999999999998</c:v>
                </c:pt>
                <c:pt idx="393">
                  <c:v>-10.491</c:v>
                </c:pt>
                <c:pt idx="394">
                  <c:v>-10.289000000000001</c:v>
                </c:pt>
                <c:pt idx="395">
                  <c:v>-10.087999999999994</c:v>
                </c:pt>
                <c:pt idx="396">
                  <c:v>-9.8870000000000005</c:v>
                </c:pt>
                <c:pt idx="397">
                  <c:v>-9.6880000000000024</c:v>
                </c:pt>
                <c:pt idx="398">
                  <c:v>-9.4879999999999995</c:v>
                </c:pt>
                <c:pt idx="399">
                  <c:v>-9.2810000000000059</c:v>
                </c:pt>
                <c:pt idx="400">
                  <c:v>-9.0769999999999982</c:v>
                </c:pt>
                <c:pt idx="401">
                  <c:v>-8.875</c:v>
                </c:pt>
                <c:pt idx="402">
                  <c:v>-8.6749999999999972</c:v>
                </c:pt>
                <c:pt idx="403">
                  <c:v>-8.4749999999999943</c:v>
                </c:pt>
                <c:pt idx="404">
                  <c:v>-8.2740000000000009</c:v>
                </c:pt>
                <c:pt idx="405">
                  <c:v>-8.0720000000000027</c:v>
                </c:pt>
                <c:pt idx="406">
                  <c:v>-7.8689999999999998</c:v>
                </c:pt>
                <c:pt idx="407">
                  <c:v>-7.6689999999999969</c:v>
                </c:pt>
                <c:pt idx="408">
                  <c:v>-7.4650000000000034</c:v>
                </c:pt>
                <c:pt idx="409">
                  <c:v>-7.2650000000000006</c:v>
                </c:pt>
                <c:pt idx="410">
                  <c:v>-7.0649999999999977</c:v>
                </c:pt>
                <c:pt idx="411">
                  <c:v>-6.8649999999999949</c:v>
                </c:pt>
                <c:pt idx="412">
                  <c:v>-6.6610000000000014</c:v>
                </c:pt>
                <c:pt idx="413">
                  <c:v>-6.4590000000000032</c:v>
                </c:pt>
                <c:pt idx="414">
                  <c:v>-6.2590000000000003</c:v>
                </c:pt>
                <c:pt idx="415">
                  <c:v>-6.0570000000000022</c:v>
                </c:pt>
                <c:pt idx="416">
                  <c:v>-5.8569999999999993</c:v>
                </c:pt>
                <c:pt idx="417">
                  <c:v>-5.6560000000000059</c:v>
                </c:pt>
                <c:pt idx="418">
                  <c:v>-5.4560000000000031</c:v>
                </c:pt>
                <c:pt idx="419">
                  <c:v>-5.2510000000000048</c:v>
                </c:pt>
                <c:pt idx="420">
                  <c:v>-5.0489999999999924</c:v>
                </c:pt>
                <c:pt idx="421">
                  <c:v>-4.8490000000000038</c:v>
                </c:pt>
                <c:pt idx="422">
                  <c:v>-4.6490000000000009</c:v>
                </c:pt>
                <c:pt idx="423">
                  <c:v>-4.4489999999999981</c:v>
                </c:pt>
                <c:pt idx="424">
                  <c:v>-4.2450000000000045</c:v>
                </c:pt>
                <c:pt idx="425">
                  <c:v>-4.0439999999999969</c:v>
                </c:pt>
                <c:pt idx="426">
                  <c:v>-3.840999999999994</c:v>
                </c:pt>
                <c:pt idx="427">
                  <c:v>-3.6389999999999958</c:v>
                </c:pt>
                <c:pt idx="428">
                  <c:v>-3.4380000000000024</c:v>
                </c:pt>
                <c:pt idx="429">
                  <c:v>-3.2360000000000042</c:v>
                </c:pt>
                <c:pt idx="430">
                  <c:v>-3.0319999999999965</c:v>
                </c:pt>
                <c:pt idx="431">
                  <c:v>-2.8319999999999936</c:v>
                </c:pt>
                <c:pt idx="432">
                  <c:v>-2.632000000000005</c:v>
                </c:pt>
                <c:pt idx="433">
                  <c:v>-2.4309999999999974</c:v>
                </c:pt>
                <c:pt idx="434">
                  <c:v>-2.2309999999999945</c:v>
                </c:pt>
                <c:pt idx="435">
                  <c:v>-2.0280000000000058</c:v>
                </c:pt>
                <c:pt idx="436">
                  <c:v>-1.8239999999999981</c:v>
                </c:pt>
                <c:pt idx="437">
                  <c:v>-1.6200000000000045</c:v>
                </c:pt>
                <c:pt idx="438">
                  <c:v>-1.4150000000000063</c:v>
                </c:pt>
                <c:pt idx="439">
                  <c:v>-1.2139999999999986</c:v>
                </c:pt>
                <c:pt idx="440">
                  <c:v>-1.0120000000000005</c:v>
                </c:pt>
                <c:pt idx="441">
                  <c:v>-0.81199999999999761</c:v>
                </c:pt>
                <c:pt idx="442">
                  <c:v>-0.60599999999999454</c:v>
                </c:pt>
                <c:pt idx="443">
                  <c:v>-0.40399999999999636</c:v>
                </c:pt>
                <c:pt idx="444">
                  <c:v>-0.20199999999999818</c:v>
                </c:pt>
                <c:pt idx="445">
                  <c:v>0</c:v>
                </c:pt>
                <c:pt idx="446">
                  <c:v>0.20400000000000773</c:v>
                </c:pt>
                <c:pt idx="447">
                  <c:v>0.40600000000000591</c:v>
                </c:pt>
                <c:pt idx="448">
                  <c:v>0.60699999999999932</c:v>
                </c:pt>
                <c:pt idx="449">
                  <c:v>0.8089999999999975</c:v>
                </c:pt>
                <c:pt idx="450">
                  <c:v>1.0100000000000051</c:v>
                </c:pt>
                <c:pt idx="451">
                  <c:v>1.2109999999999985</c:v>
                </c:pt>
                <c:pt idx="452">
                  <c:v>1.4150000000000063</c:v>
                </c:pt>
                <c:pt idx="453">
                  <c:v>1.6189999999999998</c:v>
                </c:pt>
                <c:pt idx="454">
                  <c:v>1.8190000000000026</c:v>
                </c:pt>
                <c:pt idx="455">
                  <c:v>2.0220000000000056</c:v>
                </c:pt>
                <c:pt idx="456">
                  <c:v>2.2259999999999991</c:v>
                </c:pt>
                <c:pt idx="457">
                  <c:v>2.4260000000000019</c:v>
                </c:pt>
                <c:pt idx="458">
                  <c:v>2.6260000000000048</c:v>
                </c:pt>
                <c:pt idx="459">
                  <c:v>2.8290000000000077</c:v>
                </c:pt>
                <c:pt idx="460">
                  <c:v>3.0319999999999965</c:v>
                </c:pt>
                <c:pt idx="461">
                  <c:v>3.2330000000000041</c:v>
                </c:pt>
                <c:pt idx="462">
                  <c:v>3.4330000000000069</c:v>
                </c:pt>
                <c:pt idx="463">
                  <c:v>3.6370000000000005</c:v>
                </c:pt>
                <c:pt idx="464">
                  <c:v>3.8400000000000034</c:v>
                </c:pt>
                <c:pt idx="465">
                  <c:v>4.0420000000000016</c:v>
                </c:pt>
                <c:pt idx="466">
                  <c:v>4.2439999999999998</c:v>
                </c:pt>
                <c:pt idx="467">
                  <c:v>4.4429999999999978</c:v>
                </c:pt>
                <c:pt idx="468">
                  <c:v>4.644999999999996</c:v>
                </c:pt>
                <c:pt idx="469">
                  <c:v>4.8490000000000038</c:v>
                </c:pt>
                <c:pt idx="470">
                  <c:v>5.0490000000000066</c:v>
                </c:pt>
                <c:pt idx="471">
                  <c:v>5.2530000000000001</c:v>
                </c:pt>
                <c:pt idx="472">
                  <c:v>5.4540000000000077</c:v>
                </c:pt>
                <c:pt idx="473">
                  <c:v>5.6539999999999964</c:v>
                </c:pt>
                <c:pt idx="474">
                  <c:v>5.8610000000000042</c:v>
                </c:pt>
                <c:pt idx="475">
                  <c:v>6.0640000000000072</c:v>
                </c:pt>
                <c:pt idx="476">
                  <c:v>6.2680000000000007</c:v>
                </c:pt>
                <c:pt idx="477">
                  <c:v>6.4719999999999942</c:v>
                </c:pt>
                <c:pt idx="478">
                  <c:v>6.6749999999999972</c:v>
                </c:pt>
                <c:pt idx="479">
                  <c:v>6.8790000000000049</c:v>
                </c:pt>
                <c:pt idx="480">
                  <c:v>7.0790000000000077</c:v>
                </c:pt>
                <c:pt idx="481">
                  <c:v>7.2789999999999964</c:v>
                </c:pt>
                <c:pt idx="482">
                  <c:v>7.4789999999999992</c:v>
                </c:pt>
                <c:pt idx="483">
                  <c:v>7.679000000000002</c:v>
                </c:pt>
                <c:pt idx="484">
                  <c:v>7.882000000000005</c:v>
                </c:pt>
                <c:pt idx="485">
                  <c:v>8.0870000000000033</c:v>
                </c:pt>
                <c:pt idx="486">
                  <c:v>8.2879999999999967</c:v>
                </c:pt>
                <c:pt idx="487">
                  <c:v>8.4909999999999997</c:v>
                </c:pt>
                <c:pt idx="488">
                  <c:v>8.6929999999999978</c:v>
                </c:pt>
                <c:pt idx="489">
                  <c:v>8.894999999999996</c:v>
                </c:pt>
                <c:pt idx="490">
                  <c:v>9.097999999999999</c:v>
                </c:pt>
                <c:pt idx="491">
                  <c:v>9.2980000000000018</c:v>
                </c:pt>
                <c:pt idx="492">
                  <c:v>9.4980000000000047</c:v>
                </c:pt>
                <c:pt idx="493">
                  <c:v>9.6989999999999981</c:v>
                </c:pt>
                <c:pt idx="494">
                  <c:v>9.8990000000000009</c:v>
                </c:pt>
                <c:pt idx="495">
                  <c:v>10.103999999999999</c:v>
                </c:pt>
                <c:pt idx="496">
                  <c:v>10.304000000000002</c:v>
                </c:pt>
                <c:pt idx="497">
                  <c:v>10.506</c:v>
                </c:pt>
                <c:pt idx="498">
                  <c:v>10.706000000000003</c:v>
                </c:pt>
                <c:pt idx="499">
                  <c:v>10.906999999999996</c:v>
                </c:pt>
                <c:pt idx="500">
                  <c:v>11.11</c:v>
                </c:pt>
                <c:pt idx="501">
                  <c:v>11.311000000000007</c:v>
                </c:pt>
                <c:pt idx="502">
                  <c:v>11.515000000000001</c:v>
                </c:pt>
                <c:pt idx="503">
                  <c:v>11.718000000000004</c:v>
                </c:pt>
                <c:pt idx="504">
                  <c:v>11.921000000000006</c:v>
                </c:pt>
                <c:pt idx="505">
                  <c:v>12.122</c:v>
                </c:pt>
                <c:pt idx="506">
                  <c:v>12.322000000000003</c:v>
                </c:pt>
                <c:pt idx="507">
                  <c:v>12.524000000000001</c:v>
                </c:pt>
                <c:pt idx="508">
                  <c:v>12.724000000000004</c:v>
                </c:pt>
                <c:pt idx="509">
                  <c:v>12.927000000000007</c:v>
                </c:pt>
                <c:pt idx="510">
                  <c:v>13.126999999999995</c:v>
                </c:pt>
                <c:pt idx="511">
                  <c:v>13.329000000000008</c:v>
                </c:pt>
                <c:pt idx="512">
                  <c:v>13.528999999999996</c:v>
                </c:pt>
                <c:pt idx="513">
                  <c:v>13.728999999999999</c:v>
                </c:pt>
                <c:pt idx="514">
                  <c:v>13.929000000000002</c:v>
                </c:pt>
                <c:pt idx="515">
                  <c:v>14.132999999999996</c:v>
                </c:pt>
                <c:pt idx="516">
                  <c:v>14.332999999999998</c:v>
                </c:pt>
                <c:pt idx="517">
                  <c:v>14.534999999999997</c:v>
                </c:pt>
                <c:pt idx="518">
                  <c:v>14.738</c:v>
                </c:pt>
                <c:pt idx="519">
                  <c:v>14.939000000000007</c:v>
                </c:pt>
                <c:pt idx="520">
                  <c:v>15.14</c:v>
                </c:pt>
                <c:pt idx="521">
                  <c:v>15.340999999999994</c:v>
                </c:pt>
                <c:pt idx="522">
                  <c:v>15.543000000000006</c:v>
                </c:pt>
                <c:pt idx="523">
                  <c:v>15.745000000000005</c:v>
                </c:pt>
                <c:pt idx="524">
                  <c:v>15.948999999999998</c:v>
                </c:pt>
                <c:pt idx="525">
                  <c:v>16.149000000000001</c:v>
                </c:pt>
                <c:pt idx="526">
                  <c:v>16.352999999999994</c:v>
                </c:pt>
                <c:pt idx="527">
                  <c:v>16.555999999999997</c:v>
                </c:pt>
                <c:pt idx="528">
                  <c:v>16.756</c:v>
                </c:pt>
                <c:pt idx="529">
                  <c:v>16.959000000000003</c:v>
                </c:pt>
                <c:pt idx="530">
                  <c:v>17.161000000000001</c:v>
                </c:pt>
                <c:pt idx="531">
                  <c:v>17.361000000000004</c:v>
                </c:pt>
                <c:pt idx="532">
                  <c:v>17.561000000000007</c:v>
                </c:pt>
                <c:pt idx="533">
                  <c:v>17.762</c:v>
                </c:pt>
                <c:pt idx="534">
                  <c:v>17.963999999999999</c:v>
                </c:pt>
                <c:pt idx="535">
                  <c:v>18.164000000000001</c:v>
                </c:pt>
                <c:pt idx="536">
                  <c:v>18.367999999999995</c:v>
                </c:pt>
                <c:pt idx="537">
                  <c:v>18.569000000000003</c:v>
                </c:pt>
                <c:pt idx="538">
                  <c:v>18.769000000000005</c:v>
                </c:pt>
                <c:pt idx="539">
                  <c:v>18.971999999999994</c:v>
                </c:pt>
                <c:pt idx="540">
                  <c:v>19.174000000000007</c:v>
                </c:pt>
                <c:pt idx="541">
                  <c:v>19.373999999999995</c:v>
                </c:pt>
                <c:pt idx="542">
                  <c:v>19.576000000000008</c:v>
                </c:pt>
                <c:pt idx="543">
                  <c:v>19.778000000000006</c:v>
                </c:pt>
                <c:pt idx="544">
                  <c:v>19.977999999999994</c:v>
                </c:pt>
                <c:pt idx="545">
                  <c:v>20.179000000000002</c:v>
                </c:pt>
                <c:pt idx="546">
                  <c:v>20.382000000000005</c:v>
                </c:pt>
                <c:pt idx="547">
                  <c:v>20.582999999999998</c:v>
                </c:pt>
                <c:pt idx="548">
                  <c:v>20.787000000000006</c:v>
                </c:pt>
                <c:pt idx="549">
                  <c:v>20.986999999999995</c:v>
                </c:pt>
                <c:pt idx="550">
                  <c:v>21.189000000000007</c:v>
                </c:pt>
                <c:pt idx="551">
                  <c:v>21.39</c:v>
                </c:pt>
                <c:pt idx="552">
                  <c:v>21.591999999999999</c:v>
                </c:pt>
                <c:pt idx="553">
                  <c:v>21.792000000000002</c:v>
                </c:pt>
                <c:pt idx="554">
                  <c:v>21.992000000000004</c:v>
                </c:pt>
                <c:pt idx="555">
                  <c:v>22.194000000000003</c:v>
                </c:pt>
                <c:pt idx="556">
                  <c:v>22.396000000000001</c:v>
                </c:pt>
                <c:pt idx="557">
                  <c:v>22.596999999999994</c:v>
                </c:pt>
                <c:pt idx="558">
                  <c:v>22.796999999999997</c:v>
                </c:pt>
                <c:pt idx="559">
                  <c:v>22.997</c:v>
                </c:pt>
                <c:pt idx="560">
                  <c:v>23.198999999999998</c:v>
                </c:pt>
                <c:pt idx="561">
                  <c:v>23.400999999999996</c:v>
                </c:pt>
                <c:pt idx="562">
                  <c:v>23.600999999999999</c:v>
                </c:pt>
                <c:pt idx="563">
                  <c:v>23.804000000000002</c:v>
                </c:pt>
                <c:pt idx="564">
                  <c:v>24.007999999999996</c:v>
                </c:pt>
                <c:pt idx="565">
                  <c:v>24.209999999999994</c:v>
                </c:pt>
                <c:pt idx="566">
                  <c:v>24.412000000000006</c:v>
                </c:pt>
                <c:pt idx="567">
                  <c:v>24.611999999999995</c:v>
                </c:pt>
                <c:pt idx="568">
                  <c:v>24.811999999999998</c:v>
                </c:pt>
                <c:pt idx="569">
                  <c:v>25.015000000000001</c:v>
                </c:pt>
                <c:pt idx="570">
                  <c:v>25.215999999999994</c:v>
                </c:pt>
                <c:pt idx="571">
                  <c:v>25.415999999999997</c:v>
                </c:pt>
                <c:pt idx="572">
                  <c:v>25.617999999999995</c:v>
                </c:pt>
                <c:pt idx="573">
                  <c:v>25.823000000000008</c:v>
                </c:pt>
                <c:pt idx="574">
                  <c:v>26.022999999999996</c:v>
                </c:pt>
                <c:pt idx="575">
                  <c:v>26.224000000000004</c:v>
                </c:pt>
                <c:pt idx="576">
                  <c:v>26.427999999999997</c:v>
                </c:pt>
                <c:pt idx="577">
                  <c:v>26.632000000000005</c:v>
                </c:pt>
                <c:pt idx="578">
                  <c:v>26.832999999999998</c:v>
                </c:pt>
                <c:pt idx="579">
                  <c:v>27.034000000000006</c:v>
                </c:pt>
                <c:pt idx="580">
                  <c:v>27.236000000000004</c:v>
                </c:pt>
                <c:pt idx="581">
                  <c:v>27.438000000000002</c:v>
                </c:pt>
                <c:pt idx="582">
                  <c:v>27.638999999999996</c:v>
                </c:pt>
                <c:pt idx="583">
                  <c:v>27.838999999999999</c:v>
                </c:pt>
                <c:pt idx="584">
                  <c:v>28.040000000000006</c:v>
                </c:pt>
                <c:pt idx="585">
                  <c:v>28.242999999999995</c:v>
                </c:pt>
                <c:pt idx="586">
                  <c:v>28.444000000000003</c:v>
                </c:pt>
                <c:pt idx="587">
                  <c:v>28.644999999999996</c:v>
                </c:pt>
                <c:pt idx="588">
                  <c:v>28.844999999999999</c:v>
                </c:pt>
                <c:pt idx="589">
                  <c:v>29.045000000000002</c:v>
                </c:pt>
                <c:pt idx="590">
                  <c:v>29.247</c:v>
                </c:pt>
                <c:pt idx="591">
                  <c:v>29.447000000000003</c:v>
                </c:pt>
                <c:pt idx="592">
                  <c:v>29.649000000000001</c:v>
                </c:pt>
                <c:pt idx="593">
                  <c:v>29.852999999999994</c:v>
                </c:pt>
                <c:pt idx="594">
                  <c:v>30.057000000000002</c:v>
                </c:pt>
                <c:pt idx="595">
                  <c:v>30.260000000000005</c:v>
                </c:pt>
                <c:pt idx="596">
                  <c:v>30.460999999999999</c:v>
                </c:pt>
                <c:pt idx="597">
                  <c:v>30.665000000000006</c:v>
                </c:pt>
                <c:pt idx="598">
                  <c:v>30.866</c:v>
                </c:pt>
                <c:pt idx="599">
                  <c:v>31.067999999999998</c:v>
                </c:pt>
                <c:pt idx="600">
                  <c:v>31.274000000000001</c:v>
                </c:pt>
                <c:pt idx="601">
                  <c:v>31.474000000000004</c:v>
                </c:pt>
                <c:pt idx="602">
                  <c:v>31.677000000000007</c:v>
                </c:pt>
                <c:pt idx="603">
                  <c:v>31.881</c:v>
                </c:pt>
                <c:pt idx="604">
                  <c:v>32.081000000000003</c:v>
                </c:pt>
                <c:pt idx="605">
                  <c:v>32.284999999999997</c:v>
                </c:pt>
                <c:pt idx="606">
                  <c:v>32.484999999999999</c:v>
                </c:pt>
                <c:pt idx="607">
                  <c:v>32.686999999999998</c:v>
                </c:pt>
                <c:pt idx="608">
                  <c:v>32.888000000000005</c:v>
                </c:pt>
                <c:pt idx="609">
                  <c:v>33.087999999999994</c:v>
                </c:pt>
                <c:pt idx="610">
                  <c:v>33.293999999999997</c:v>
                </c:pt>
                <c:pt idx="611">
                  <c:v>33.498000000000005</c:v>
                </c:pt>
                <c:pt idx="612">
                  <c:v>33.701000000000008</c:v>
                </c:pt>
                <c:pt idx="613">
                  <c:v>33.906000000000006</c:v>
                </c:pt>
                <c:pt idx="614">
                  <c:v>34.111999999999995</c:v>
                </c:pt>
                <c:pt idx="615">
                  <c:v>34.311999999999998</c:v>
                </c:pt>
                <c:pt idx="616">
                  <c:v>34.513000000000005</c:v>
                </c:pt>
                <c:pt idx="617">
                  <c:v>34.716999999999999</c:v>
                </c:pt>
                <c:pt idx="618">
                  <c:v>34.917000000000002</c:v>
                </c:pt>
                <c:pt idx="619">
                  <c:v>35.119</c:v>
                </c:pt>
                <c:pt idx="620">
                  <c:v>35.320999999999998</c:v>
                </c:pt>
                <c:pt idx="621">
                  <c:v>35.521000000000001</c:v>
                </c:pt>
                <c:pt idx="622">
                  <c:v>35.721000000000004</c:v>
                </c:pt>
                <c:pt idx="623">
                  <c:v>35.924999999999997</c:v>
                </c:pt>
                <c:pt idx="624">
                  <c:v>36.128</c:v>
                </c:pt>
                <c:pt idx="625">
                  <c:v>36.331999999999994</c:v>
                </c:pt>
                <c:pt idx="626">
                  <c:v>36.537000000000006</c:v>
                </c:pt>
                <c:pt idx="627">
                  <c:v>36.736999999999995</c:v>
                </c:pt>
                <c:pt idx="628">
                  <c:v>36.94</c:v>
                </c:pt>
                <c:pt idx="629">
                  <c:v>37.143000000000001</c:v>
                </c:pt>
                <c:pt idx="630">
                  <c:v>37.343000000000004</c:v>
                </c:pt>
                <c:pt idx="631">
                  <c:v>37.546000000000006</c:v>
                </c:pt>
                <c:pt idx="632">
                  <c:v>37.747</c:v>
                </c:pt>
                <c:pt idx="633">
                  <c:v>37.951000000000008</c:v>
                </c:pt>
                <c:pt idx="634">
                  <c:v>38.153999999999996</c:v>
                </c:pt>
                <c:pt idx="635">
                  <c:v>38.355999999999995</c:v>
                </c:pt>
                <c:pt idx="636">
                  <c:v>38.557999999999993</c:v>
                </c:pt>
                <c:pt idx="637">
                  <c:v>38.759999999999991</c:v>
                </c:pt>
                <c:pt idx="638">
                  <c:v>38.95999999999998</c:v>
                </c:pt>
                <c:pt idx="639">
                  <c:v>39.163999999999987</c:v>
                </c:pt>
                <c:pt idx="640">
                  <c:v>39.365999999999985</c:v>
                </c:pt>
                <c:pt idx="641">
                  <c:v>39.566999999999979</c:v>
                </c:pt>
                <c:pt idx="642">
                  <c:v>39.767999999999972</c:v>
                </c:pt>
                <c:pt idx="643">
                  <c:v>39.967999999999961</c:v>
                </c:pt>
                <c:pt idx="644">
                  <c:v>40.168999999999954</c:v>
                </c:pt>
                <c:pt idx="645">
                  <c:v>40.369999999999948</c:v>
                </c:pt>
                <c:pt idx="646">
                  <c:v>40.569999999999936</c:v>
                </c:pt>
                <c:pt idx="647">
                  <c:v>40.769999999999953</c:v>
                </c:pt>
                <c:pt idx="648">
                  <c:v>40.970999999999947</c:v>
                </c:pt>
                <c:pt idx="649">
                  <c:v>41.170999999999935</c:v>
                </c:pt>
                <c:pt idx="650">
                  <c:v>41.372999999999934</c:v>
                </c:pt>
                <c:pt idx="651">
                  <c:v>41.572999999999922</c:v>
                </c:pt>
                <c:pt idx="652">
                  <c:v>41.772999999999939</c:v>
                </c:pt>
                <c:pt idx="653">
                  <c:v>41.973999999999933</c:v>
                </c:pt>
                <c:pt idx="654">
                  <c:v>42.174999999999926</c:v>
                </c:pt>
                <c:pt idx="655">
                  <c:v>42.374999999999915</c:v>
                </c:pt>
                <c:pt idx="656">
                  <c:v>42.576999999999941</c:v>
                </c:pt>
                <c:pt idx="657">
                  <c:v>42.77699999999993</c:v>
                </c:pt>
                <c:pt idx="658">
                  <c:v>42.980999999999938</c:v>
                </c:pt>
                <c:pt idx="659">
                  <c:v>43.180999999999926</c:v>
                </c:pt>
                <c:pt idx="660">
                  <c:v>43.384999999999934</c:v>
                </c:pt>
                <c:pt idx="661">
                  <c:v>43.584999999999923</c:v>
                </c:pt>
                <c:pt idx="662">
                  <c:v>43.787999999999926</c:v>
                </c:pt>
                <c:pt idx="663">
                  <c:v>43.988999999999919</c:v>
                </c:pt>
                <c:pt idx="664">
                  <c:v>44.192999999999927</c:v>
                </c:pt>
                <c:pt idx="665">
                  <c:v>44.397999999999939</c:v>
                </c:pt>
                <c:pt idx="666">
                  <c:v>44.597999999999928</c:v>
                </c:pt>
                <c:pt idx="667">
                  <c:v>44.801999999999936</c:v>
                </c:pt>
                <c:pt idx="668">
                  <c:v>45.003999999999934</c:v>
                </c:pt>
                <c:pt idx="669">
                  <c:v>45.203999999999922</c:v>
                </c:pt>
                <c:pt idx="670">
                  <c:v>45.40399999999994</c:v>
                </c:pt>
                <c:pt idx="671">
                  <c:v>45.606999999999914</c:v>
                </c:pt>
                <c:pt idx="672">
                  <c:v>45.811999999999927</c:v>
                </c:pt>
                <c:pt idx="673">
                  <c:v>46.011999999999915</c:v>
                </c:pt>
                <c:pt idx="674">
                  <c:v>46.212999999999937</c:v>
                </c:pt>
                <c:pt idx="675">
                  <c:v>46.416999999999916</c:v>
                </c:pt>
                <c:pt idx="676">
                  <c:v>46.616999999999933</c:v>
                </c:pt>
                <c:pt idx="677">
                  <c:v>46.818999999999932</c:v>
                </c:pt>
                <c:pt idx="678">
                  <c:v>47.023999999999916</c:v>
                </c:pt>
                <c:pt idx="679">
                  <c:v>47.227999999999923</c:v>
                </c:pt>
                <c:pt idx="680">
                  <c:v>47.428999999999917</c:v>
                </c:pt>
                <c:pt idx="681">
                  <c:v>47.628999999999934</c:v>
                </c:pt>
                <c:pt idx="682">
                  <c:v>47.831999999999937</c:v>
                </c:pt>
                <c:pt idx="683">
                  <c:v>48.031999999999925</c:v>
                </c:pt>
                <c:pt idx="684">
                  <c:v>48.233999999999924</c:v>
                </c:pt>
                <c:pt idx="685">
                  <c:v>48.436999999999927</c:v>
                </c:pt>
                <c:pt idx="686">
                  <c:v>48.640999999999934</c:v>
                </c:pt>
                <c:pt idx="687">
                  <c:v>48.842999999999932</c:v>
                </c:pt>
                <c:pt idx="688">
                  <c:v>49.044999999999931</c:v>
                </c:pt>
                <c:pt idx="689">
                  <c:v>49.244999999999919</c:v>
                </c:pt>
                <c:pt idx="690">
                  <c:v>49.450999999999937</c:v>
                </c:pt>
                <c:pt idx="691">
                  <c:v>49.650999999999925</c:v>
                </c:pt>
                <c:pt idx="692">
                  <c:v>49.850999999999914</c:v>
                </c:pt>
                <c:pt idx="693">
                  <c:v>50.050999999999931</c:v>
                </c:pt>
                <c:pt idx="694">
                  <c:v>50.25099999999992</c:v>
                </c:pt>
                <c:pt idx="695">
                  <c:v>50.450999999999937</c:v>
                </c:pt>
                <c:pt idx="696">
                  <c:v>50.65199999999993</c:v>
                </c:pt>
                <c:pt idx="697">
                  <c:v>50.853999999999928</c:v>
                </c:pt>
                <c:pt idx="698">
                  <c:v>51.058999999999941</c:v>
                </c:pt>
                <c:pt idx="699">
                  <c:v>51.259999999999934</c:v>
                </c:pt>
                <c:pt idx="700">
                  <c:v>51.465999999999923</c:v>
                </c:pt>
                <c:pt idx="701">
                  <c:v>51.668999999999926</c:v>
                </c:pt>
                <c:pt idx="702">
                  <c:v>51.872999999999934</c:v>
                </c:pt>
                <c:pt idx="703">
                  <c:v>52.072999999999922</c:v>
                </c:pt>
                <c:pt idx="704">
                  <c:v>52.273999999999916</c:v>
                </c:pt>
                <c:pt idx="705">
                  <c:v>52.473999999999933</c:v>
                </c:pt>
                <c:pt idx="706">
                  <c:v>52.676999999999936</c:v>
                </c:pt>
                <c:pt idx="707">
                  <c:v>52.880999999999915</c:v>
                </c:pt>
                <c:pt idx="708">
                  <c:v>53.080999999999932</c:v>
                </c:pt>
                <c:pt idx="709">
                  <c:v>53.281999999999925</c:v>
                </c:pt>
                <c:pt idx="710">
                  <c:v>53.487999999999914</c:v>
                </c:pt>
                <c:pt idx="711">
                  <c:v>53.688999999999936</c:v>
                </c:pt>
                <c:pt idx="712">
                  <c:v>53.88999999999993</c:v>
                </c:pt>
                <c:pt idx="713">
                  <c:v>54.092999999999932</c:v>
                </c:pt>
                <c:pt idx="714">
                  <c:v>54.29699999999994</c:v>
                </c:pt>
                <c:pt idx="715">
                  <c:v>54.498999999999938</c:v>
                </c:pt>
                <c:pt idx="716">
                  <c:v>54.698999999999927</c:v>
                </c:pt>
                <c:pt idx="717">
                  <c:v>54.900999999999925</c:v>
                </c:pt>
                <c:pt idx="718">
                  <c:v>55.100999999999914</c:v>
                </c:pt>
                <c:pt idx="719">
                  <c:v>55.303999999999917</c:v>
                </c:pt>
                <c:pt idx="720">
                  <c:v>55.504999999999939</c:v>
                </c:pt>
                <c:pt idx="721">
                  <c:v>55.706999999999937</c:v>
                </c:pt>
                <c:pt idx="722">
                  <c:v>55.90799999999993</c:v>
                </c:pt>
                <c:pt idx="723">
                  <c:v>56.107999999999919</c:v>
                </c:pt>
                <c:pt idx="724">
                  <c:v>56.307999999999936</c:v>
                </c:pt>
                <c:pt idx="725">
                  <c:v>56.507999999999925</c:v>
                </c:pt>
                <c:pt idx="726">
                  <c:v>56.711999999999932</c:v>
                </c:pt>
                <c:pt idx="727">
                  <c:v>56.914999999999935</c:v>
                </c:pt>
                <c:pt idx="728">
                  <c:v>57.114999999999924</c:v>
                </c:pt>
                <c:pt idx="729">
                  <c:v>57.316999999999922</c:v>
                </c:pt>
                <c:pt idx="730">
                  <c:v>57.517999999999915</c:v>
                </c:pt>
                <c:pt idx="731">
                  <c:v>57.719999999999942</c:v>
                </c:pt>
                <c:pt idx="732">
                  <c:v>57.920999999999935</c:v>
                </c:pt>
                <c:pt idx="733">
                  <c:v>58.120999999999924</c:v>
                </c:pt>
                <c:pt idx="734">
                  <c:v>58.320999999999941</c:v>
                </c:pt>
                <c:pt idx="735">
                  <c:v>58.521999999999935</c:v>
                </c:pt>
                <c:pt idx="736">
                  <c:v>58.724999999999937</c:v>
                </c:pt>
                <c:pt idx="737">
                  <c:v>58.924999999999926</c:v>
                </c:pt>
                <c:pt idx="738">
                  <c:v>59.124999999999915</c:v>
                </c:pt>
                <c:pt idx="739">
                  <c:v>59.330999999999932</c:v>
                </c:pt>
                <c:pt idx="740">
                  <c:v>59.53299999999993</c:v>
                </c:pt>
                <c:pt idx="741">
                  <c:v>59.733999999999924</c:v>
                </c:pt>
                <c:pt idx="742">
                  <c:v>59.936999999999927</c:v>
                </c:pt>
                <c:pt idx="743">
                  <c:v>60.140999999999934</c:v>
                </c:pt>
                <c:pt idx="744">
                  <c:v>60.342999999999932</c:v>
                </c:pt>
                <c:pt idx="745">
                  <c:v>60.547999999999917</c:v>
                </c:pt>
                <c:pt idx="746">
                  <c:v>60.749999999999915</c:v>
                </c:pt>
                <c:pt idx="747">
                  <c:v>60.952999999999918</c:v>
                </c:pt>
                <c:pt idx="748">
                  <c:v>61.15399999999994</c:v>
                </c:pt>
                <c:pt idx="749">
                  <c:v>61.353999999999928</c:v>
                </c:pt>
                <c:pt idx="750">
                  <c:v>61.556999999999931</c:v>
                </c:pt>
                <c:pt idx="751">
                  <c:v>61.757999999999925</c:v>
                </c:pt>
                <c:pt idx="752">
                  <c:v>61.957999999999942</c:v>
                </c:pt>
                <c:pt idx="753">
                  <c:v>62.161999999999921</c:v>
                </c:pt>
                <c:pt idx="754">
                  <c:v>62.361999999999938</c:v>
                </c:pt>
                <c:pt idx="755">
                  <c:v>62.564999999999941</c:v>
                </c:pt>
                <c:pt idx="756">
                  <c:v>62.769999999999925</c:v>
                </c:pt>
                <c:pt idx="757">
                  <c:v>62.970999999999918</c:v>
                </c:pt>
                <c:pt idx="758">
                  <c:v>63.175999999999931</c:v>
                </c:pt>
                <c:pt idx="759">
                  <c:v>63.379999999999939</c:v>
                </c:pt>
                <c:pt idx="760">
                  <c:v>63.580999999999932</c:v>
                </c:pt>
                <c:pt idx="761">
                  <c:v>63.78499999999994</c:v>
                </c:pt>
                <c:pt idx="762">
                  <c:v>63.985999999999933</c:v>
                </c:pt>
                <c:pt idx="763">
                  <c:v>64.189999999999941</c:v>
                </c:pt>
                <c:pt idx="764">
                  <c:v>64.390999999999934</c:v>
                </c:pt>
                <c:pt idx="765">
                  <c:v>64.591999999999928</c:v>
                </c:pt>
                <c:pt idx="766">
                  <c:v>64.791999999999916</c:v>
                </c:pt>
                <c:pt idx="767">
                  <c:v>64.994999999999919</c:v>
                </c:pt>
                <c:pt idx="768">
                  <c:v>65.198999999999927</c:v>
                </c:pt>
                <c:pt idx="769">
                  <c:v>65.398999999999916</c:v>
                </c:pt>
                <c:pt idx="770">
                  <c:v>65.604999999999933</c:v>
                </c:pt>
                <c:pt idx="771">
                  <c:v>65.807999999999936</c:v>
                </c:pt>
                <c:pt idx="772">
                  <c:v>66.010999999999939</c:v>
                </c:pt>
                <c:pt idx="773">
                  <c:v>66.213999999999942</c:v>
                </c:pt>
                <c:pt idx="774">
                  <c:v>66.417999999999921</c:v>
                </c:pt>
                <c:pt idx="775">
                  <c:v>66.622999999999934</c:v>
                </c:pt>
                <c:pt idx="776">
                  <c:v>66.826999999999941</c:v>
                </c:pt>
                <c:pt idx="777">
                  <c:v>67.02699999999993</c:v>
                </c:pt>
                <c:pt idx="778">
                  <c:v>67.229999999999933</c:v>
                </c:pt>
                <c:pt idx="779">
                  <c:v>67.433999999999941</c:v>
                </c:pt>
                <c:pt idx="780">
                  <c:v>67.635999999999939</c:v>
                </c:pt>
                <c:pt idx="781">
                  <c:v>67.838999999999942</c:v>
                </c:pt>
                <c:pt idx="782">
                  <c:v>68.041999999999916</c:v>
                </c:pt>
                <c:pt idx="783">
                  <c:v>68.242999999999938</c:v>
                </c:pt>
                <c:pt idx="784">
                  <c:v>68.442999999999927</c:v>
                </c:pt>
                <c:pt idx="785">
                  <c:v>68.644999999999925</c:v>
                </c:pt>
                <c:pt idx="786">
                  <c:v>68.846999999999923</c:v>
                </c:pt>
                <c:pt idx="787">
                  <c:v>69.048999999999921</c:v>
                </c:pt>
                <c:pt idx="788">
                  <c:v>69.25099999999992</c:v>
                </c:pt>
                <c:pt idx="789">
                  <c:v>69.452999999999918</c:v>
                </c:pt>
                <c:pt idx="790">
                  <c:v>69.654999999999916</c:v>
                </c:pt>
                <c:pt idx="791">
                  <c:v>69.854999999999933</c:v>
                </c:pt>
                <c:pt idx="792">
                  <c:v>70.055999999999926</c:v>
                </c:pt>
                <c:pt idx="793">
                  <c:v>70.257999999999925</c:v>
                </c:pt>
                <c:pt idx="794">
                  <c:v>70.458999999999918</c:v>
                </c:pt>
                <c:pt idx="795">
                  <c:v>70.658999999999935</c:v>
                </c:pt>
                <c:pt idx="796">
                  <c:v>70.861999999999938</c:v>
                </c:pt>
                <c:pt idx="797">
                  <c:v>71.061999999999927</c:v>
                </c:pt>
                <c:pt idx="798">
                  <c:v>71.26499999999993</c:v>
                </c:pt>
                <c:pt idx="799">
                  <c:v>71.464999999999918</c:v>
                </c:pt>
                <c:pt idx="800">
                  <c:v>71.668999999999926</c:v>
                </c:pt>
                <c:pt idx="801">
                  <c:v>71.868999999999915</c:v>
                </c:pt>
                <c:pt idx="802">
                  <c:v>72.072999999999922</c:v>
                </c:pt>
                <c:pt idx="803">
                  <c:v>72.27699999999993</c:v>
                </c:pt>
                <c:pt idx="804">
                  <c:v>72.476999999999919</c:v>
                </c:pt>
                <c:pt idx="805">
                  <c:v>72.676999999999936</c:v>
                </c:pt>
                <c:pt idx="806">
                  <c:v>72.877999999999929</c:v>
                </c:pt>
                <c:pt idx="807">
                  <c:v>73.077999999999918</c:v>
                </c:pt>
                <c:pt idx="808">
                  <c:v>73.277999999999935</c:v>
                </c:pt>
                <c:pt idx="809">
                  <c:v>73.479999999999933</c:v>
                </c:pt>
                <c:pt idx="810">
                  <c:v>73.684999999999917</c:v>
                </c:pt>
                <c:pt idx="811">
                  <c:v>73.890999999999934</c:v>
                </c:pt>
                <c:pt idx="812">
                  <c:v>74.093999999999937</c:v>
                </c:pt>
                <c:pt idx="813">
                  <c:v>74.295999999999935</c:v>
                </c:pt>
                <c:pt idx="814">
                  <c:v>74.496999999999929</c:v>
                </c:pt>
                <c:pt idx="815">
                  <c:v>74.696999999999917</c:v>
                </c:pt>
                <c:pt idx="816">
                  <c:v>74.898999999999916</c:v>
                </c:pt>
                <c:pt idx="817">
                  <c:v>75.097999999999928</c:v>
                </c:pt>
                <c:pt idx="818">
                  <c:v>75.303999999999917</c:v>
                </c:pt>
                <c:pt idx="819">
                  <c:v>75.503999999999934</c:v>
                </c:pt>
                <c:pt idx="820">
                  <c:v>75.708999999999918</c:v>
                </c:pt>
                <c:pt idx="821">
                  <c:v>75.912999999999926</c:v>
                </c:pt>
                <c:pt idx="822">
                  <c:v>76.113999999999919</c:v>
                </c:pt>
                <c:pt idx="823">
                  <c:v>76.315999999999917</c:v>
                </c:pt>
                <c:pt idx="824">
                  <c:v>76.515999999999934</c:v>
                </c:pt>
                <c:pt idx="825">
                  <c:v>76.721999999999923</c:v>
                </c:pt>
                <c:pt idx="826">
                  <c:v>76.923999999999921</c:v>
                </c:pt>
                <c:pt idx="827">
                  <c:v>77.123999999999938</c:v>
                </c:pt>
                <c:pt idx="828">
                  <c:v>77.323999999999927</c:v>
                </c:pt>
                <c:pt idx="829">
                  <c:v>77.527999999999935</c:v>
                </c:pt>
                <c:pt idx="830">
                  <c:v>77.727999999999923</c:v>
                </c:pt>
                <c:pt idx="831">
                  <c:v>77.92799999999994</c:v>
                </c:pt>
                <c:pt idx="832">
                  <c:v>78.13199999999992</c:v>
                </c:pt>
                <c:pt idx="833">
                  <c:v>78.336999999999932</c:v>
                </c:pt>
                <c:pt idx="834">
                  <c:v>78.53899999999993</c:v>
                </c:pt>
                <c:pt idx="835">
                  <c:v>78.745999999999924</c:v>
                </c:pt>
                <c:pt idx="836">
                  <c:v>78.949999999999932</c:v>
                </c:pt>
                <c:pt idx="837">
                  <c:v>79.14999999999992</c:v>
                </c:pt>
                <c:pt idx="838">
                  <c:v>79.349999999999937</c:v>
                </c:pt>
                <c:pt idx="839">
                  <c:v>79.554999999999922</c:v>
                </c:pt>
                <c:pt idx="840">
                  <c:v>79.758999999999929</c:v>
                </c:pt>
                <c:pt idx="841">
                  <c:v>79.959999999999923</c:v>
                </c:pt>
                <c:pt idx="842">
                  <c:v>80.160999999999916</c:v>
                </c:pt>
                <c:pt idx="843">
                  <c:v>80.362999999999914</c:v>
                </c:pt>
                <c:pt idx="844">
                  <c:v>80.562999999999931</c:v>
                </c:pt>
                <c:pt idx="845">
                  <c:v>80.763999999999925</c:v>
                </c:pt>
                <c:pt idx="846">
                  <c:v>80.965999999999923</c:v>
                </c:pt>
                <c:pt idx="847">
                  <c:v>81.167999999999921</c:v>
                </c:pt>
                <c:pt idx="848">
                  <c:v>81.371999999999929</c:v>
                </c:pt>
                <c:pt idx="849">
                  <c:v>81.571999999999917</c:v>
                </c:pt>
                <c:pt idx="850">
                  <c:v>81.77699999999993</c:v>
                </c:pt>
                <c:pt idx="851">
                  <c:v>81.978999999999928</c:v>
                </c:pt>
                <c:pt idx="852">
                  <c:v>82.178999999999917</c:v>
                </c:pt>
                <c:pt idx="853">
                  <c:v>82.379999999999939</c:v>
                </c:pt>
                <c:pt idx="854">
                  <c:v>82.579999999999927</c:v>
                </c:pt>
                <c:pt idx="855">
                  <c:v>82.78499999999994</c:v>
                </c:pt>
                <c:pt idx="856">
                  <c:v>82.984999999999928</c:v>
                </c:pt>
                <c:pt idx="857">
                  <c:v>83.185999999999922</c:v>
                </c:pt>
                <c:pt idx="858">
                  <c:v>83.385999999999939</c:v>
                </c:pt>
                <c:pt idx="859">
                  <c:v>83.585999999999927</c:v>
                </c:pt>
                <c:pt idx="860">
                  <c:v>83.785999999999916</c:v>
                </c:pt>
                <c:pt idx="861">
                  <c:v>83.985999999999933</c:v>
                </c:pt>
                <c:pt idx="862">
                  <c:v>84.186999999999927</c:v>
                </c:pt>
                <c:pt idx="863">
                  <c:v>84.386999999999915</c:v>
                </c:pt>
                <c:pt idx="864">
                  <c:v>84.590999999999923</c:v>
                </c:pt>
                <c:pt idx="865">
                  <c:v>84.79099999999994</c:v>
                </c:pt>
                <c:pt idx="866">
                  <c:v>84.995999999999924</c:v>
                </c:pt>
                <c:pt idx="867">
                  <c:v>85.195999999999941</c:v>
                </c:pt>
                <c:pt idx="868">
                  <c:v>85.397999999999939</c:v>
                </c:pt>
                <c:pt idx="869">
                  <c:v>85.600999999999914</c:v>
                </c:pt>
                <c:pt idx="870">
                  <c:v>85.800999999999931</c:v>
                </c:pt>
                <c:pt idx="871">
                  <c:v>86.001999999999924</c:v>
                </c:pt>
                <c:pt idx="872">
                  <c:v>86.202999999999918</c:v>
                </c:pt>
                <c:pt idx="873">
                  <c:v>86.40399999999994</c:v>
                </c:pt>
                <c:pt idx="874">
                  <c:v>86.604999999999933</c:v>
                </c:pt>
                <c:pt idx="875">
                  <c:v>86.806999999999931</c:v>
                </c:pt>
                <c:pt idx="876">
                  <c:v>87.007999999999925</c:v>
                </c:pt>
                <c:pt idx="877">
                  <c:v>87.207999999999942</c:v>
                </c:pt>
                <c:pt idx="878">
                  <c:v>87.408999999999935</c:v>
                </c:pt>
                <c:pt idx="879">
                  <c:v>87.613999999999919</c:v>
                </c:pt>
                <c:pt idx="880">
                  <c:v>87.817999999999927</c:v>
                </c:pt>
                <c:pt idx="881">
                  <c:v>88.017999999999915</c:v>
                </c:pt>
                <c:pt idx="882">
                  <c:v>88.217999999999932</c:v>
                </c:pt>
                <c:pt idx="883">
                  <c:v>88.417999999999921</c:v>
                </c:pt>
                <c:pt idx="884">
                  <c:v>88.622999999999934</c:v>
                </c:pt>
                <c:pt idx="885">
                  <c:v>88.823999999999927</c:v>
                </c:pt>
                <c:pt idx="886">
                  <c:v>89.027999999999935</c:v>
                </c:pt>
                <c:pt idx="887">
                  <c:v>89.228999999999928</c:v>
                </c:pt>
                <c:pt idx="888">
                  <c:v>89.428999999999917</c:v>
                </c:pt>
                <c:pt idx="889">
                  <c:v>89.632999999999925</c:v>
                </c:pt>
                <c:pt idx="890">
                  <c:v>89.832999999999942</c:v>
                </c:pt>
              </c:numCache>
            </c:numRef>
          </c:xVal>
          <c:yVal>
            <c:numRef>
              <c:f>'10% bat sleep moving wake_lock'!$I$1:$I$1000</c:f>
              <c:numCache>
                <c:formatCode>General</c:formatCode>
                <c:ptCount val="1000"/>
                <c:pt idx="0">
                  <c:v>4.1173246557983476E-2</c:v>
                </c:pt>
                <c:pt idx="1">
                  <c:v>2.7936728275941309E-2</c:v>
                </c:pt>
                <c:pt idx="2">
                  <c:v>1.4863899455616815E-2</c:v>
                </c:pt>
                <c:pt idx="3">
                  <c:v>2.5691747782085037E-2</c:v>
                </c:pt>
                <c:pt idx="4">
                  <c:v>4.6981300306815417E-2</c:v>
                </c:pt>
                <c:pt idx="5">
                  <c:v>3.4759710149035901E-2</c:v>
                </c:pt>
                <c:pt idx="6">
                  <c:v>2.0945213796619167E-2</c:v>
                </c:pt>
                <c:pt idx="7">
                  <c:v>2.2597792799426426E-2</c:v>
                </c:pt>
                <c:pt idx="8">
                  <c:v>2.3691054955026561E-2</c:v>
                </c:pt>
                <c:pt idx="9">
                  <c:v>2.2821440168990178E-2</c:v>
                </c:pt>
                <c:pt idx="10">
                  <c:v>2.938119330909018E-2</c:v>
                </c:pt>
                <c:pt idx="11">
                  <c:v>3.1347494338955881E-2</c:v>
                </c:pt>
                <c:pt idx="12">
                  <c:v>2.3148252708941178E-2</c:v>
                </c:pt>
                <c:pt idx="13">
                  <c:v>2.306703537448955E-2</c:v>
                </c:pt>
                <c:pt idx="14">
                  <c:v>2.9110993371634763E-2</c:v>
                </c:pt>
                <c:pt idx="15">
                  <c:v>2.0367939224314249E-2</c:v>
                </c:pt>
                <c:pt idx="16">
                  <c:v>1.502749680168159E-2</c:v>
                </c:pt>
                <c:pt idx="17">
                  <c:v>2.7376127209877015E-2</c:v>
                </c:pt>
                <c:pt idx="18">
                  <c:v>3.6981566263605464E-2</c:v>
                </c:pt>
                <c:pt idx="19">
                  <c:v>2.3298229013899902E-2</c:v>
                </c:pt>
                <c:pt idx="20">
                  <c:v>1.5612269745286169E-2</c:v>
                </c:pt>
                <c:pt idx="21">
                  <c:v>2.276726678023035E-2</c:v>
                </c:pt>
                <c:pt idx="22">
                  <c:v>2.6349459113779079E-2</c:v>
                </c:pt>
                <c:pt idx="23">
                  <c:v>1.805318307214843E-2</c:v>
                </c:pt>
                <c:pt idx="24">
                  <c:v>2.4546263560643294E-2</c:v>
                </c:pt>
                <c:pt idx="25">
                  <c:v>3.1404625594257246E-2</c:v>
                </c:pt>
                <c:pt idx="26">
                  <c:v>1.3351222581551208E-2</c:v>
                </c:pt>
                <c:pt idx="27">
                  <c:v>8.540045537722106E-3</c:v>
                </c:pt>
                <c:pt idx="28">
                  <c:v>2.9479413475331555E-2</c:v>
                </c:pt>
                <c:pt idx="29">
                  <c:v>3.6786455755668412E-2</c:v>
                </c:pt>
                <c:pt idx="30">
                  <c:v>2.1934603761728455E-2</c:v>
                </c:pt>
                <c:pt idx="31">
                  <c:v>1.2132047170016629E-2</c:v>
                </c:pt>
                <c:pt idx="32">
                  <c:v>1.7363600530658795E-2</c:v>
                </c:pt>
                <c:pt idx="33">
                  <c:v>1.416643343122931E-2</c:v>
                </c:pt>
                <c:pt idx="34">
                  <c:v>2.1410779488121121E-3</c:v>
                </c:pt>
                <c:pt idx="35">
                  <c:v>1.1321963989580696E-2</c:v>
                </c:pt>
                <c:pt idx="36">
                  <c:v>2.2259095981034926E-2</c:v>
                </c:pt>
                <c:pt idx="37">
                  <c:v>2.0898564408746309E-2</c:v>
                </c:pt>
                <c:pt idx="38">
                  <c:v>1.6507811897216347E-2</c:v>
                </c:pt>
                <c:pt idx="39">
                  <c:v>1.5752375367174564E-2</c:v>
                </c:pt>
                <c:pt idx="40">
                  <c:v>1.5411194017026213E-2</c:v>
                </c:pt>
                <c:pt idx="41">
                  <c:v>1.024384581539634E-2</c:v>
                </c:pt>
                <c:pt idx="42">
                  <c:v>2.1643079072495134E-2</c:v>
                </c:pt>
                <c:pt idx="43">
                  <c:v>2.5262388490559194E-2</c:v>
                </c:pt>
                <c:pt idx="44">
                  <c:v>1.5635792141886234E-2</c:v>
                </c:pt>
                <c:pt idx="45">
                  <c:v>1.4924546119452528E-2</c:v>
                </c:pt>
                <c:pt idx="46">
                  <c:v>7.2796358806192438E-3</c:v>
                </c:pt>
                <c:pt idx="47">
                  <c:v>1.7400785966677674E-2</c:v>
                </c:pt>
                <c:pt idx="48">
                  <c:v>2.108556070618367E-2</c:v>
                </c:pt>
                <c:pt idx="49">
                  <c:v>3.2855059892841237E-2</c:v>
                </c:pt>
                <c:pt idx="50">
                  <c:v>3.9590361912316935E-2</c:v>
                </c:pt>
                <c:pt idx="51">
                  <c:v>9.0661882406859098E-3</c:v>
                </c:pt>
                <c:pt idx="52">
                  <c:v>1.1117952713943146E-2</c:v>
                </c:pt>
                <c:pt idx="53">
                  <c:v>2.1639812869229533E-2</c:v>
                </c:pt>
                <c:pt idx="54">
                  <c:v>1.3954971988872777E-2</c:v>
                </c:pt>
                <c:pt idx="55">
                  <c:v>2.7363861126145011E-2</c:v>
                </c:pt>
                <c:pt idx="56">
                  <c:v>2.3288048288861406E-2</c:v>
                </c:pt>
                <c:pt idx="57">
                  <c:v>1.0386945027057753E-2</c:v>
                </c:pt>
                <c:pt idx="58">
                  <c:v>1.4928759361277764E-2</c:v>
                </c:pt>
                <c:pt idx="59">
                  <c:v>1.9761346270272793E-2</c:v>
                </c:pt>
                <c:pt idx="60">
                  <c:v>1.6385452798417549E-2</c:v>
                </c:pt>
                <c:pt idx="61">
                  <c:v>1.3917071216359838E-2</c:v>
                </c:pt>
                <c:pt idx="62">
                  <c:v>1.1925060721313876E-2</c:v>
                </c:pt>
                <c:pt idx="63">
                  <c:v>2.3552456706970107E-2</c:v>
                </c:pt>
                <c:pt idx="64">
                  <c:v>3.7088848144125615E-2</c:v>
                </c:pt>
                <c:pt idx="65">
                  <c:v>1.9300248987839313E-2</c:v>
                </c:pt>
                <c:pt idx="66">
                  <c:v>1.989514038357857E-2</c:v>
                </c:pt>
                <c:pt idx="67">
                  <c:v>3.1516631137364214E-2</c:v>
                </c:pt>
                <c:pt idx="68">
                  <c:v>2.4935654617564022E-2</c:v>
                </c:pt>
                <c:pt idx="69">
                  <c:v>1.0185713463750063E-2</c:v>
                </c:pt>
                <c:pt idx="70">
                  <c:v>9.4904007887165927E-4</c:v>
                </c:pt>
                <c:pt idx="71">
                  <c:v>1.0683282908626556E-2</c:v>
                </c:pt>
                <c:pt idx="72">
                  <c:v>1.07551142705976E-2</c:v>
                </c:pt>
                <c:pt idx="73">
                  <c:v>6.6673765979684855E-3</c:v>
                </c:pt>
                <c:pt idx="74">
                  <c:v>1.8311422561432374E-2</c:v>
                </c:pt>
                <c:pt idx="75">
                  <c:v>2.089501788221694E-2</c:v>
                </c:pt>
                <c:pt idx="76">
                  <c:v>1.4573110709946714E-2</c:v>
                </c:pt>
                <c:pt idx="77">
                  <c:v>1.5881105195504099E-2</c:v>
                </c:pt>
                <c:pt idx="78">
                  <c:v>2.599709946081976E-2</c:v>
                </c:pt>
                <c:pt idx="79">
                  <c:v>2.3009926523964455E-2</c:v>
                </c:pt>
                <c:pt idx="80">
                  <c:v>7.5232570253318176E-3</c:v>
                </c:pt>
                <c:pt idx="81">
                  <c:v>2.9937382712960689E-2</c:v>
                </c:pt>
                <c:pt idx="82">
                  <c:v>4.3387776719983451E-2</c:v>
                </c:pt>
                <c:pt idx="83">
                  <c:v>3.3885624902092244E-2</c:v>
                </c:pt>
                <c:pt idx="84">
                  <c:v>2.4634379667982775E-2</c:v>
                </c:pt>
                <c:pt idx="85">
                  <c:v>1.9761438223960495E-2</c:v>
                </c:pt>
                <c:pt idx="86">
                  <c:v>1.2000222041727448E-2</c:v>
                </c:pt>
                <c:pt idx="87">
                  <c:v>-9.1142791514966723E-3</c:v>
                </c:pt>
                <c:pt idx="88">
                  <c:v>1.5480861590479976E-3</c:v>
                </c:pt>
                <c:pt idx="89">
                  <c:v>3.7793618605558306E-2</c:v>
                </c:pt>
                <c:pt idx="90">
                  <c:v>3.5711863773716344E-2</c:v>
                </c:pt>
                <c:pt idx="91">
                  <c:v>1.5657447760532274E-2</c:v>
                </c:pt>
                <c:pt idx="92">
                  <c:v>1.8660956447611676E-2</c:v>
                </c:pt>
                <c:pt idx="93">
                  <c:v>1.7646831563074467E-2</c:v>
                </c:pt>
                <c:pt idx="94">
                  <c:v>2.9223974780301296E-2</c:v>
                </c:pt>
                <c:pt idx="95">
                  <c:v>2.8516608819017138E-2</c:v>
                </c:pt>
                <c:pt idx="96">
                  <c:v>2.2252501129771882E-2</c:v>
                </c:pt>
                <c:pt idx="97">
                  <c:v>2.3650225490023699E-2</c:v>
                </c:pt>
                <c:pt idx="98">
                  <c:v>2.2647196728082523E-2</c:v>
                </c:pt>
                <c:pt idx="99">
                  <c:v>2.5548299147153297E-2</c:v>
                </c:pt>
                <c:pt idx="100">
                  <c:v>2.283557661503733E-2</c:v>
                </c:pt>
                <c:pt idx="101">
                  <c:v>1.7684788172126945E-2</c:v>
                </c:pt>
                <c:pt idx="102">
                  <c:v>2.4212258291385211E-2</c:v>
                </c:pt>
                <c:pt idx="103">
                  <c:v>3.2838510876020341E-2</c:v>
                </c:pt>
                <c:pt idx="104">
                  <c:v>2.5027006494604664E-2</c:v>
                </c:pt>
                <c:pt idx="105">
                  <c:v>2.3855588641897078E-2</c:v>
                </c:pt>
                <c:pt idx="106">
                  <c:v>2.4729967962952352E-2</c:v>
                </c:pt>
                <c:pt idx="107">
                  <c:v>2.0317443956165287E-2</c:v>
                </c:pt>
                <c:pt idx="108">
                  <c:v>1.5458897780807791E-2</c:v>
                </c:pt>
                <c:pt idx="109">
                  <c:v>2.531348222056783E-2</c:v>
                </c:pt>
                <c:pt idx="110">
                  <c:v>3.8763244248609226E-2</c:v>
                </c:pt>
                <c:pt idx="111">
                  <c:v>3.7912644552659018E-2</c:v>
                </c:pt>
                <c:pt idx="112">
                  <c:v>3.6670355873416279E-2</c:v>
                </c:pt>
                <c:pt idx="113">
                  <c:v>2.2710236283277296E-2</c:v>
                </c:pt>
                <c:pt idx="114">
                  <c:v>3.1954633210837982E-2</c:v>
                </c:pt>
                <c:pt idx="115">
                  <c:v>3.1007294047704442E-2</c:v>
                </c:pt>
                <c:pt idx="116">
                  <c:v>8.5860689395492913E-3</c:v>
                </c:pt>
                <c:pt idx="117">
                  <c:v>2.2530778114948916E-2</c:v>
                </c:pt>
                <c:pt idx="118">
                  <c:v>3.4262322155231874E-2</c:v>
                </c:pt>
                <c:pt idx="119">
                  <c:v>1.3455184412322706E-2</c:v>
                </c:pt>
                <c:pt idx="120">
                  <c:v>1.9669523827710391E-2</c:v>
                </c:pt>
                <c:pt idx="121">
                  <c:v>4.3629044992000883E-2</c:v>
                </c:pt>
                <c:pt idx="122">
                  <c:v>2.875152482462413E-2</c:v>
                </c:pt>
                <c:pt idx="123">
                  <c:v>1.2408681773772131E-2</c:v>
                </c:pt>
                <c:pt idx="124">
                  <c:v>3.4134569462432096E-2</c:v>
                </c:pt>
                <c:pt idx="125">
                  <c:v>5.3134396224329472E-2</c:v>
                </c:pt>
                <c:pt idx="126">
                  <c:v>4.126324140278094E-2</c:v>
                </c:pt>
                <c:pt idx="127">
                  <c:v>2.7164326152976127E-2</c:v>
                </c:pt>
                <c:pt idx="128">
                  <c:v>2.6640821771474334E-2</c:v>
                </c:pt>
                <c:pt idx="129">
                  <c:v>2.8080328837050375E-2</c:v>
                </c:pt>
                <c:pt idx="130">
                  <c:v>2.7740239871008637E-2</c:v>
                </c:pt>
                <c:pt idx="131">
                  <c:v>3.5218276347422479E-2</c:v>
                </c:pt>
                <c:pt idx="132">
                  <c:v>2.4618512171727149E-2</c:v>
                </c:pt>
                <c:pt idx="133">
                  <c:v>7.7769348980512723E-3</c:v>
                </c:pt>
                <c:pt idx="134">
                  <c:v>2.0356897415986914E-2</c:v>
                </c:pt>
                <c:pt idx="135">
                  <c:v>2.737165151107479E-2</c:v>
                </c:pt>
                <c:pt idx="136">
                  <c:v>1.6134609718438261E-2</c:v>
                </c:pt>
                <c:pt idx="137">
                  <c:v>1.5970013860014891E-2</c:v>
                </c:pt>
                <c:pt idx="138">
                  <c:v>2.9384475828397646E-2</c:v>
                </c:pt>
                <c:pt idx="139">
                  <c:v>3.5002888565348785E-2</c:v>
                </c:pt>
                <c:pt idx="140">
                  <c:v>2.8479935851573549E-2</c:v>
                </c:pt>
                <c:pt idx="141">
                  <c:v>2.4194056592181504E-2</c:v>
                </c:pt>
                <c:pt idx="142">
                  <c:v>1.7330008170180114E-2</c:v>
                </c:pt>
                <c:pt idx="143">
                  <c:v>1.4444290428826639E-2</c:v>
                </c:pt>
                <c:pt idx="144">
                  <c:v>1.8385662099223987E-2</c:v>
                </c:pt>
                <c:pt idx="145">
                  <c:v>1.7743866397711368E-2</c:v>
                </c:pt>
                <c:pt idx="146">
                  <c:v>3.0606546009581143E-3</c:v>
                </c:pt>
                <c:pt idx="147">
                  <c:v>-1.7370155798303595E-2</c:v>
                </c:pt>
                <c:pt idx="148">
                  <c:v>-5.4257194443609403E-3</c:v>
                </c:pt>
                <c:pt idx="149">
                  <c:v>2.7834173927504573E-2</c:v>
                </c:pt>
                <c:pt idx="150">
                  <c:v>3.2969255173602038E-2</c:v>
                </c:pt>
                <c:pt idx="151">
                  <c:v>1.3059198169228989E-2</c:v>
                </c:pt>
                <c:pt idx="152">
                  <c:v>7.925184222427769E-3</c:v>
                </c:pt>
                <c:pt idx="153">
                  <c:v>5.2996400433970459E-3</c:v>
                </c:pt>
                <c:pt idx="154">
                  <c:v>-6.7581972156424888E-3</c:v>
                </c:pt>
                <c:pt idx="155">
                  <c:v>-8.2843214806862489E-4</c:v>
                </c:pt>
                <c:pt idx="156">
                  <c:v>1.8374092465698568E-2</c:v>
                </c:pt>
                <c:pt idx="157">
                  <c:v>1.4002677565249604E-2</c:v>
                </c:pt>
                <c:pt idx="158">
                  <c:v>1.0812522990860484E-2</c:v>
                </c:pt>
                <c:pt idx="159">
                  <c:v>3.1740262178800677E-3</c:v>
                </c:pt>
                <c:pt idx="160">
                  <c:v>7.3869078800260571E-3</c:v>
                </c:pt>
                <c:pt idx="161">
                  <c:v>2.2736986106429439E-2</c:v>
                </c:pt>
                <c:pt idx="162">
                  <c:v>1.4055825540493101E-2</c:v>
                </c:pt>
                <c:pt idx="163">
                  <c:v>1.0546898261544198E-2</c:v>
                </c:pt>
                <c:pt idx="164">
                  <c:v>3.0033250331720031E-2</c:v>
                </c:pt>
                <c:pt idx="165">
                  <c:v>2.7811845788887585E-2</c:v>
                </c:pt>
                <c:pt idx="166">
                  <c:v>8.7850899494881646E-3</c:v>
                </c:pt>
                <c:pt idx="167">
                  <c:v>1.7446092886302968E-2</c:v>
                </c:pt>
                <c:pt idx="168">
                  <c:v>1.8355029206471769E-2</c:v>
                </c:pt>
                <c:pt idx="169">
                  <c:v>-1.0170593979768998E-3</c:v>
                </c:pt>
                <c:pt idx="170">
                  <c:v>4.0910572906785523E-4</c:v>
                </c:pt>
                <c:pt idx="171">
                  <c:v>1.8804967909700796E-2</c:v>
                </c:pt>
                <c:pt idx="172">
                  <c:v>3.4055678055564813E-3</c:v>
                </c:pt>
                <c:pt idx="173">
                  <c:v>2.7897519494868082E-3</c:v>
                </c:pt>
                <c:pt idx="174">
                  <c:v>2.0465486939850626E-2</c:v>
                </c:pt>
                <c:pt idx="175">
                  <c:v>1.9010861442363861E-2</c:v>
                </c:pt>
                <c:pt idx="176">
                  <c:v>1.1265978321569321E-2</c:v>
                </c:pt>
                <c:pt idx="177">
                  <c:v>6.5986498624291444E-3</c:v>
                </c:pt>
                <c:pt idx="178">
                  <c:v>2.122684919560933E-2</c:v>
                </c:pt>
                <c:pt idx="179">
                  <c:v>1.2993230650069368E-2</c:v>
                </c:pt>
                <c:pt idx="180">
                  <c:v>-1.1183188254055171E-2</c:v>
                </c:pt>
                <c:pt idx="181">
                  <c:v>5.4215890660488375E-3</c:v>
                </c:pt>
                <c:pt idx="182">
                  <c:v>3.6952654396592358E-2</c:v>
                </c:pt>
                <c:pt idx="183">
                  <c:v>1.5475846108791103E-2</c:v>
                </c:pt>
                <c:pt idx="184">
                  <c:v>1.5466884409339373E-2</c:v>
                </c:pt>
                <c:pt idx="185">
                  <c:v>3.7148612039272229E-2</c:v>
                </c:pt>
                <c:pt idx="186">
                  <c:v>2.344277674080392E-2</c:v>
                </c:pt>
                <c:pt idx="187">
                  <c:v>2.7948970120781937E-2</c:v>
                </c:pt>
                <c:pt idx="188">
                  <c:v>4.0004506301177953E-2</c:v>
                </c:pt>
                <c:pt idx="189">
                  <c:v>2.2137220227701981E-2</c:v>
                </c:pt>
                <c:pt idx="190">
                  <c:v>1.9337358669526395E-2</c:v>
                </c:pt>
                <c:pt idx="191">
                  <c:v>1.4411896744413465E-2</c:v>
                </c:pt>
                <c:pt idx="192">
                  <c:v>9.9796867139905938E-3</c:v>
                </c:pt>
                <c:pt idx="193">
                  <c:v>2.5399972766001925E-2</c:v>
                </c:pt>
                <c:pt idx="194">
                  <c:v>2.552854134165506E-2</c:v>
                </c:pt>
                <c:pt idx="195">
                  <c:v>1.5576045632025384E-2</c:v>
                </c:pt>
                <c:pt idx="196">
                  <c:v>1.3486056282541318E-3</c:v>
                </c:pt>
                <c:pt idx="197">
                  <c:v>3.4105993100013361E-3</c:v>
                </c:pt>
                <c:pt idx="198">
                  <c:v>1.5931906156399975E-2</c:v>
                </c:pt>
                <c:pt idx="199">
                  <c:v>2.1283707652367187E-2</c:v>
                </c:pt>
                <c:pt idx="200">
                  <c:v>2.3042666888358522E-2</c:v>
                </c:pt>
                <c:pt idx="201">
                  <c:v>3.039049366529134E-2</c:v>
                </c:pt>
                <c:pt idx="202">
                  <c:v>3.1105826982785221E-2</c:v>
                </c:pt>
                <c:pt idx="203">
                  <c:v>1.5314433448144356E-2</c:v>
                </c:pt>
                <c:pt idx="204">
                  <c:v>2.4299041189497318E-2</c:v>
                </c:pt>
                <c:pt idx="205">
                  <c:v>5.345659083704539E-2</c:v>
                </c:pt>
                <c:pt idx="206">
                  <c:v>4.5591391155485314E-2</c:v>
                </c:pt>
                <c:pt idx="207">
                  <c:v>2.416124823484455E-2</c:v>
                </c:pt>
                <c:pt idx="208">
                  <c:v>1.423394913176974E-2</c:v>
                </c:pt>
                <c:pt idx="209">
                  <c:v>2.1142511409586975E-2</c:v>
                </c:pt>
                <c:pt idx="210">
                  <c:v>3.3659756861144918E-2</c:v>
                </c:pt>
                <c:pt idx="211">
                  <c:v>1.3293389888371704E-2</c:v>
                </c:pt>
                <c:pt idx="212">
                  <c:v>2.0170278673031127E-2</c:v>
                </c:pt>
                <c:pt idx="213">
                  <c:v>3.2774899722514947E-2</c:v>
                </c:pt>
                <c:pt idx="214">
                  <c:v>4.2600544654429591E-2</c:v>
                </c:pt>
                <c:pt idx="215">
                  <c:v>6.6602324116432007E-2</c:v>
                </c:pt>
                <c:pt idx="216">
                  <c:v>5.3261113684046138E-2</c:v>
                </c:pt>
                <c:pt idx="217">
                  <c:v>5.1547739751611671E-2</c:v>
                </c:pt>
                <c:pt idx="218">
                  <c:v>4.288053716588977E-2</c:v>
                </c:pt>
                <c:pt idx="219">
                  <c:v>3.6003002280104578E-2</c:v>
                </c:pt>
                <c:pt idx="220">
                  <c:v>4.3498348745011718E-2</c:v>
                </c:pt>
                <c:pt idx="221">
                  <c:v>2.8550846086114551E-2</c:v>
                </c:pt>
                <c:pt idx="222">
                  <c:v>1.4350252249697538E-2</c:v>
                </c:pt>
                <c:pt idx="223">
                  <c:v>2.1945948340762439E-2</c:v>
                </c:pt>
                <c:pt idx="224">
                  <c:v>3.6861439102095224E-2</c:v>
                </c:pt>
                <c:pt idx="225">
                  <c:v>4.1569513998908479E-2</c:v>
                </c:pt>
                <c:pt idx="226">
                  <c:v>4.6829344044670554E-2</c:v>
                </c:pt>
                <c:pt idx="227">
                  <c:v>5.8598215981972589E-2</c:v>
                </c:pt>
                <c:pt idx="228">
                  <c:v>6.5534589079285374E-2</c:v>
                </c:pt>
                <c:pt idx="229">
                  <c:v>5.6812676763637777E-2</c:v>
                </c:pt>
                <c:pt idx="230">
                  <c:v>2.0544871873203911E-2</c:v>
                </c:pt>
                <c:pt idx="231">
                  <c:v>9.6304556388825766E-3</c:v>
                </c:pt>
                <c:pt idx="232">
                  <c:v>1.172440231399146E-2</c:v>
                </c:pt>
                <c:pt idx="233">
                  <c:v>2.1297584210906939E-2</c:v>
                </c:pt>
                <c:pt idx="234">
                  <c:v>4.7701290942550476E-2</c:v>
                </c:pt>
                <c:pt idx="235">
                  <c:v>4.6210718714119817E-2</c:v>
                </c:pt>
                <c:pt idx="236">
                  <c:v>2.68464292124177E-2</c:v>
                </c:pt>
                <c:pt idx="237">
                  <c:v>4.279840079593409E-2</c:v>
                </c:pt>
                <c:pt idx="238">
                  <c:v>6.0800803289876526E-2</c:v>
                </c:pt>
                <c:pt idx="239">
                  <c:v>6.2191544020141425E-2</c:v>
                </c:pt>
                <c:pt idx="240">
                  <c:v>7.2729149323420075E-2</c:v>
                </c:pt>
                <c:pt idx="241">
                  <c:v>6.8544530593907041E-2</c:v>
                </c:pt>
                <c:pt idx="242">
                  <c:v>4.6454249048873894E-2</c:v>
                </c:pt>
                <c:pt idx="243">
                  <c:v>3.2332946487301902E-2</c:v>
                </c:pt>
                <c:pt idx="244">
                  <c:v>3.6574739295437669E-2</c:v>
                </c:pt>
                <c:pt idx="245">
                  <c:v>4.1878015271921462E-2</c:v>
                </c:pt>
                <c:pt idx="246">
                  <c:v>2.5355385660355379E-2</c:v>
                </c:pt>
                <c:pt idx="247">
                  <c:v>2.346782114423791E-2</c:v>
                </c:pt>
                <c:pt idx="248">
                  <c:v>2.2541228325678158E-2</c:v>
                </c:pt>
                <c:pt idx="249">
                  <c:v>4.3760020141866925E-2</c:v>
                </c:pt>
                <c:pt idx="250">
                  <c:v>6.9423178650564507E-2</c:v>
                </c:pt>
                <c:pt idx="251">
                  <c:v>5.9204471707655748E-2</c:v>
                </c:pt>
                <c:pt idx="252">
                  <c:v>4.6425098266400164E-2</c:v>
                </c:pt>
                <c:pt idx="253">
                  <c:v>4.6231496133228245E-2</c:v>
                </c:pt>
                <c:pt idx="254">
                  <c:v>5.2197735123411075E-2</c:v>
                </c:pt>
                <c:pt idx="255">
                  <c:v>4.1894423161758752E-2</c:v>
                </c:pt>
                <c:pt idx="256">
                  <c:v>4.8773722903295964E-2</c:v>
                </c:pt>
                <c:pt idx="257">
                  <c:v>3.2890463400669444E-2</c:v>
                </c:pt>
                <c:pt idx="258">
                  <c:v>2.3884414158462867E-2</c:v>
                </c:pt>
                <c:pt idx="259">
                  <c:v>5.8732792779370657E-2</c:v>
                </c:pt>
                <c:pt idx="260">
                  <c:v>5.1682386845052559E-2</c:v>
                </c:pt>
                <c:pt idx="261">
                  <c:v>3.3381704842216177E-2</c:v>
                </c:pt>
                <c:pt idx="262">
                  <c:v>4.8699375748958565E-2</c:v>
                </c:pt>
                <c:pt idx="263">
                  <c:v>1.5867396241879633E-2</c:v>
                </c:pt>
                <c:pt idx="264">
                  <c:v>1.2330007272301845E-2</c:v>
                </c:pt>
                <c:pt idx="265">
                  <c:v>6.9250186175931566E-2</c:v>
                </c:pt>
                <c:pt idx="266">
                  <c:v>4.6387667420486819E-2</c:v>
                </c:pt>
                <c:pt idx="267">
                  <c:v>1.9375557566540622E-2</c:v>
                </c:pt>
                <c:pt idx="268">
                  <c:v>2.3954559482741132E-2</c:v>
                </c:pt>
                <c:pt idx="269">
                  <c:v>2.8394610738870615E-2</c:v>
                </c:pt>
                <c:pt idx="270">
                  <c:v>5.3065400947518833E-2</c:v>
                </c:pt>
                <c:pt idx="271">
                  <c:v>3.8839233003034997E-2</c:v>
                </c:pt>
                <c:pt idx="272">
                  <c:v>-3.6619738073123435E-3</c:v>
                </c:pt>
                <c:pt idx="273">
                  <c:v>2.5558054689852924E-3</c:v>
                </c:pt>
                <c:pt idx="274">
                  <c:v>4.715140443963714E-2</c:v>
                </c:pt>
                <c:pt idx="275">
                  <c:v>3.8165329155941563E-2</c:v>
                </c:pt>
                <c:pt idx="276">
                  <c:v>1.2152720551525848E-2</c:v>
                </c:pt>
                <c:pt idx="277">
                  <c:v>2.0447603596760802E-2</c:v>
                </c:pt>
                <c:pt idx="278">
                  <c:v>5.1676571434680268E-2</c:v>
                </c:pt>
                <c:pt idx="279">
                  <c:v>4.8214510128684405E-2</c:v>
                </c:pt>
                <c:pt idx="280">
                  <c:v>2.7761813018613673E-2</c:v>
                </c:pt>
                <c:pt idx="281">
                  <c:v>2.3558959942670172E-2</c:v>
                </c:pt>
                <c:pt idx="282">
                  <c:v>3.8125213743138375E-2</c:v>
                </c:pt>
                <c:pt idx="283">
                  <c:v>4.8240016851147906E-2</c:v>
                </c:pt>
                <c:pt idx="284">
                  <c:v>2.6329198001280817E-2</c:v>
                </c:pt>
                <c:pt idx="285">
                  <c:v>3.9548731313076907E-3</c:v>
                </c:pt>
                <c:pt idx="286">
                  <c:v>-6.2189813153245782E-3</c:v>
                </c:pt>
                <c:pt idx="287">
                  <c:v>2.7941908182157981E-2</c:v>
                </c:pt>
                <c:pt idx="288">
                  <c:v>4.3255257368334667E-2</c:v>
                </c:pt>
                <c:pt idx="289">
                  <c:v>2.2263547434156938E-2</c:v>
                </c:pt>
                <c:pt idx="290">
                  <c:v>2.9426064822542237E-2</c:v>
                </c:pt>
                <c:pt idx="291">
                  <c:v>2.5293934021670669E-2</c:v>
                </c:pt>
                <c:pt idx="292">
                  <c:v>1.2633462947799106E-2</c:v>
                </c:pt>
                <c:pt idx="293">
                  <c:v>3.199430147137837E-2</c:v>
                </c:pt>
                <c:pt idx="294">
                  <c:v>4.4610793110259117E-2</c:v>
                </c:pt>
                <c:pt idx="295">
                  <c:v>3.9890405716728805E-2</c:v>
                </c:pt>
                <c:pt idx="296">
                  <c:v>1.710577618132917E-2</c:v>
                </c:pt>
                <c:pt idx="297">
                  <c:v>1.6637221424052401E-2</c:v>
                </c:pt>
                <c:pt idx="298">
                  <c:v>3.4393403345575134E-2</c:v>
                </c:pt>
                <c:pt idx="299">
                  <c:v>2.5302040974527356E-2</c:v>
                </c:pt>
                <c:pt idx="300">
                  <c:v>1.5116341666879959E-2</c:v>
                </c:pt>
                <c:pt idx="301">
                  <c:v>3.3298641014973103E-2</c:v>
                </c:pt>
                <c:pt idx="302">
                  <c:v>4.636335760543308E-2</c:v>
                </c:pt>
                <c:pt idx="303">
                  <c:v>7.7468137452601157E-3</c:v>
                </c:pt>
                <c:pt idx="304">
                  <c:v>1.2835995895059399E-2</c:v>
                </c:pt>
                <c:pt idx="305">
                  <c:v>4.8463915454578392E-2</c:v>
                </c:pt>
                <c:pt idx="306">
                  <c:v>4.845805076801224E-2</c:v>
                </c:pt>
                <c:pt idx="307">
                  <c:v>2.3860268455308257E-2</c:v>
                </c:pt>
                <c:pt idx="308">
                  <c:v>3.1535677735190594E-2</c:v>
                </c:pt>
                <c:pt idx="309">
                  <c:v>2.4222714576008622E-2</c:v>
                </c:pt>
                <c:pt idx="310">
                  <c:v>-1.1781252629230118E-2</c:v>
                </c:pt>
                <c:pt idx="311">
                  <c:v>1.2047669740763212E-2</c:v>
                </c:pt>
                <c:pt idx="312">
                  <c:v>1.9970167015130845E-2</c:v>
                </c:pt>
                <c:pt idx="313">
                  <c:v>1.843052838668665E-2</c:v>
                </c:pt>
                <c:pt idx="314">
                  <c:v>2.271562575462862E-2</c:v>
                </c:pt>
                <c:pt idx="315">
                  <c:v>2.6427603161910406E-2</c:v>
                </c:pt>
                <c:pt idx="316">
                  <c:v>4.2024914824231131E-2</c:v>
                </c:pt>
                <c:pt idx="317">
                  <c:v>1.8854760332804067E-2</c:v>
                </c:pt>
                <c:pt idx="318">
                  <c:v>-1.3729644603190714E-2</c:v>
                </c:pt>
                <c:pt idx="319">
                  <c:v>1.0072955921724261E-2</c:v>
                </c:pt>
                <c:pt idx="320">
                  <c:v>4.1377438271512662E-2</c:v>
                </c:pt>
                <c:pt idx="321">
                  <c:v>5.7715090639406413E-2</c:v>
                </c:pt>
                <c:pt idx="322">
                  <c:v>5.3048235684383716E-2</c:v>
                </c:pt>
                <c:pt idx="323">
                  <c:v>6.2375365275456609E-3</c:v>
                </c:pt>
                <c:pt idx="324">
                  <c:v>-8.6526960630573663E-3</c:v>
                </c:pt>
                <c:pt idx="325">
                  <c:v>-4.5597170844115268E-3</c:v>
                </c:pt>
                <c:pt idx="326">
                  <c:v>7.3643080533953445E-3</c:v>
                </c:pt>
                <c:pt idx="327">
                  <c:v>2.2331785030081829E-2</c:v>
                </c:pt>
                <c:pt idx="328">
                  <c:v>1.726076220682092E-2</c:v>
                </c:pt>
                <c:pt idx="329">
                  <c:v>3.0437400454096063E-2</c:v>
                </c:pt>
                <c:pt idx="330">
                  <c:v>5.1122581149293647E-2</c:v>
                </c:pt>
                <c:pt idx="331">
                  <c:v>3.4451263377280307E-2</c:v>
                </c:pt>
                <c:pt idx="332">
                  <c:v>4.2234045417214663E-3</c:v>
                </c:pt>
                <c:pt idx="333">
                  <c:v>1.511394896889218E-2</c:v>
                </c:pt>
                <c:pt idx="334">
                  <c:v>5.1389045740183277E-2</c:v>
                </c:pt>
                <c:pt idx="335">
                  <c:v>3.736349574429626E-2</c:v>
                </c:pt>
                <c:pt idx="336">
                  <c:v>2.7873860308067693E-2</c:v>
                </c:pt>
                <c:pt idx="337">
                  <c:v>3.2052881333886327E-2</c:v>
                </c:pt>
                <c:pt idx="338">
                  <c:v>5.8164883460643177E-2</c:v>
                </c:pt>
                <c:pt idx="339">
                  <c:v>7.0797305641582903E-2</c:v>
                </c:pt>
                <c:pt idx="340">
                  <c:v>5.9917565150593932E-2</c:v>
                </c:pt>
                <c:pt idx="341">
                  <c:v>4.3623297258482123E-2</c:v>
                </c:pt>
                <c:pt idx="342">
                  <c:v>3.2322636697071735E-2</c:v>
                </c:pt>
                <c:pt idx="343">
                  <c:v>1.397081186599286E-2</c:v>
                </c:pt>
                <c:pt idx="344">
                  <c:v>1.1491480531398519E-2</c:v>
                </c:pt>
                <c:pt idx="345">
                  <c:v>4.8731875594490499E-2</c:v>
                </c:pt>
                <c:pt idx="346">
                  <c:v>4.3686181789004651E-2</c:v>
                </c:pt>
                <c:pt idx="347">
                  <c:v>4.203622966432171E-2</c:v>
                </c:pt>
                <c:pt idx="348">
                  <c:v>2.7169026899311857E-2</c:v>
                </c:pt>
                <c:pt idx="349">
                  <c:v>8.6134375565840044E-3</c:v>
                </c:pt>
                <c:pt idx="350">
                  <c:v>6.548653562041358E-2</c:v>
                </c:pt>
                <c:pt idx="351">
                  <c:v>6.2858391254129481E-2</c:v>
                </c:pt>
                <c:pt idx="352">
                  <c:v>1.8030950097235501E-2</c:v>
                </c:pt>
                <c:pt idx="353">
                  <c:v>4.1160702041547759E-2</c:v>
                </c:pt>
                <c:pt idx="354">
                  <c:v>6.0897124950284383E-2</c:v>
                </c:pt>
                <c:pt idx="355">
                  <c:v>4.4736883112693984E-2</c:v>
                </c:pt>
                <c:pt idx="356">
                  <c:v>-3.2359692860660528E-3</c:v>
                </c:pt>
                <c:pt idx="357">
                  <c:v>2.3060617777658134E-3</c:v>
                </c:pt>
                <c:pt idx="358">
                  <c:v>4.044157719787677E-2</c:v>
                </c:pt>
                <c:pt idx="359">
                  <c:v>2.9859953182468302E-2</c:v>
                </c:pt>
                <c:pt idx="360">
                  <c:v>2.28959440536818E-2</c:v>
                </c:pt>
                <c:pt idx="361">
                  <c:v>4.2504093870306528E-2</c:v>
                </c:pt>
                <c:pt idx="362">
                  <c:v>4.2011621465186187E-2</c:v>
                </c:pt>
                <c:pt idx="363">
                  <c:v>4.6902178341496167E-2</c:v>
                </c:pt>
                <c:pt idx="364">
                  <c:v>5.9742160124150678E-2</c:v>
                </c:pt>
                <c:pt idx="365">
                  <c:v>5.0117639960119531E-2</c:v>
                </c:pt>
                <c:pt idx="366">
                  <c:v>3.3235008699764639E-2</c:v>
                </c:pt>
                <c:pt idx="367">
                  <c:v>3.085738027511872E-2</c:v>
                </c:pt>
                <c:pt idx="368">
                  <c:v>3.2910530476580394E-2</c:v>
                </c:pt>
                <c:pt idx="369">
                  <c:v>2.2546886759828095E-2</c:v>
                </c:pt>
                <c:pt idx="370">
                  <c:v>2.2455844470719459E-2</c:v>
                </c:pt>
                <c:pt idx="371">
                  <c:v>3.0022548315483913E-2</c:v>
                </c:pt>
                <c:pt idx="372">
                  <c:v>1.2072800105419008E-2</c:v>
                </c:pt>
                <c:pt idx="373">
                  <c:v>1.06932034588955E-3</c:v>
                </c:pt>
                <c:pt idx="374">
                  <c:v>-2.3458441067043565E-2</c:v>
                </c:pt>
                <c:pt idx="375">
                  <c:v>7.6631753223302141E-3</c:v>
                </c:pt>
                <c:pt idx="376">
                  <c:v>2.1165799317600695E-2</c:v>
                </c:pt>
                <c:pt idx="377">
                  <c:v>-9.2975294261891349E-3</c:v>
                </c:pt>
                <c:pt idx="378">
                  <c:v>-2.3272156161724608E-3</c:v>
                </c:pt>
                <c:pt idx="379">
                  <c:v>1.3948744649660451E-2</c:v>
                </c:pt>
                <c:pt idx="380">
                  <c:v>4.500662413127695E-2</c:v>
                </c:pt>
                <c:pt idx="381">
                  <c:v>5.8739445915976511E-2</c:v>
                </c:pt>
                <c:pt idx="382">
                  <c:v>9.3377557976250473E-3</c:v>
                </c:pt>
                <c:pt idx="383">
                  <c:v>-2.0336584800639654E-3</c:v>
                </c:pt>
                <c:pt idx="384">
                  <c:v>9.1650498418077674E-3</c:v>
                </c:pt>
                <c:pt idx="385">
                  <c:v>3.3220298346810437E-3</c:v>
                </c:pt>
                <c:pt idx="386">
                  <c:v>-1.5379179803046155E-3</c:v>
                </c:pt>
                <c:pt idx="387">
                  <c:v>1.1974268059945404E-2</c:v>
                </c:pt>
                <c:pt idx="388">
                  <c:v>-1.99531034834462E-2</c:v>
                </c:pt>
                <c:pt idx="389">
                  <c:v>-6.9573579192432882E-3</c:v>
                </c:pt>
                <c:pt idx="390">
                  <c:v>7.3906313566277818E-2</c:v>
                </c:pt>
                <c:pt idx="391">
                  <c:v>4.321075385296063E-2</c:v>
                </c:pt>
                <c:pt idx="392">
                  <c:v>-8.131205523777477E-3</c:v>
                </c:pt>
                <c:pt idx="393">
                  <c:v>1.0808460939114924E-2</c:v>
                </c:pt>
                <c:pt idx="394">
                  <c:v>1.6565323048164018E-2</c:v>
                </c:pt>
                <c:pt idx="395">
                  <c:v>4.9057711953190475E-2</c:v>
                </c:pt>
                <c:pt idx="396">
                  <c:v>4.901886612926179E-2</c:v>
                </c:pt>
                <c:pt idx="397">
                  <c:v>3.9905601432285456E-2</c:v>
                </c:pt>
                <c:pt idx="398">
                  <c:v>6.399649169608676E-2</c:v>
                </c:pt>
                <c:pt idx="399">
                  <c:v>2.9217868339450698E-2</c:v>
                </c:pt>
                <c:pt idx="400">
                  <c:v>7.0575961834307994E-3</c:v>
                </c:pt>
                <c:pt idx="401">
                  <c:v>-4.307189070731356E-3</c:v>
                </c:pt>
                <c:pt idx="402">
                  <c:v>-3.5680227146804029E-2</c:v>
                </c:pt>
                <c:pt idx="403">
                  <c:v>-2.8062289173283916E-2</c:v>
                </c:pt>
                <c:pt idx="404">
                  <c:v>1.1745372365594149E-2</c:v>
                </c:pt>
                <c:pt idx="405">
                  <c:v>-3.8910535956809822E-3</c:v>
                </c:pt>
                <c:pt idx="406">
                  <c:v>-5.6112231735704121E-2</c:v>
                </c:pt>
                <c:pt idx="407">
                  <c:v>-2.5162455063878542E-2</c:v>
                </c:pt>
                <c:pt idx="408">
                  <c:v>8.1770138955503391E-3</c:v>
                </c:pt>
                <c:pt idx="409">
                  <c:v>-2.0178991130807875E-2</c:v>
                </c:pt>
                <c:pt idx="410">
                  <c:v>-1.098554400799702E-2</c:v>
                </c:pt>
                <c:pt idx="411">
                  <c:v>-1.1220758131111258E-2</c:v>
                </c:pt>
                <c:pt idx="412">
                  <c:v>-6.4031367808955264E-3</c:v>
                </c:pt>
                <c:pt idx="413">
                  <c:v>4.8449552459704677E-3</c:v>
                </c:pt>
                <c:pt idx="414">
                  <c:v>2.2416523596264736E-2</c:v>
                </c:pt>
                <c:pt idx="415">
                  <c:v>3.0841119254714701E-2</c:v>
                </c:pt>
                <c:pt idx="416">
                  <c:v>-7.1237855957152233E-3</c:v>
                </c:pt>
                <c:pt idx="417">
                  <c:v>-1.4785162806736031E-2</c:v>
                </c:pt>
                <c:pt idx="418">
                  <c:v>-3.502445569412831E-3</c:v>
                </c:pt>
                <c:pt idx="419">
                  <c:v>-5.1902233500315809E-3</c:v>
                </c:pt>
                <c:pt idx="420">
                  <c:v>-2.4492068733789136E-2</c:v>
                </c:pt>
                <c:pt idx="421">
                  <c:v>2.9735098180453026E-2</c:v>
                </c:pt>
                <c:pt idx="422">
                  <c:v>6.0369813134654414E-2</c:v>
                </c:pt>
                <c:pt idx="423">
                  <c:v>5.1126817270769342E-3</c:v>
                </c:pt>
                <c:pt idx="424">
                  <c:v>-1.7885106288971827E-3</c:v>
                </c:pt>
                <c:pt idx="425">
                  <c:v>-3.1831422228536681E-2</c:v>
                </c:pt>
                <c:pt idx="426">
                  <c:v>-6.9232442248435954E-3</c:v>
                </c:pt>
                <c:pt idx="427">
                  <c:v>4.2121426322147229E-2</c:v>
                </c:pt>
                <c:pt idx="428">
                  <c:v>5.7389560461450764E-3</c:v>
                </c:pt>
                <c:pt idx="429">
                  <c:v>-1.4077585902342041E-2</c:v>
                </c:pt>
                <c:pt idx="430">
                  <c:v>-1.2429348171745768E-2</c:v>
                </c:pt>
                <c:pt idx="431">
                  <c:v>-2.335518130946088E-2</c:v>
                </c:pt>
                <c:pt idx="432">
                  <c:v>-1.0811383015693553E-2</c:v>
                </c:pt>
                <c:pt idx="433">
                  <c:v>-1.4191882894038773E-2</c:v>
                </c:pt>
                <c:pt idx="434">
                  <c:v>-7.122131066713927E-2</c:v>
                </c:pt>
                <c:pt idx="435">
                  <c:v>-3.154838857179345E-2</c:v>
                </c:pt>
                <c:pt idx="436">
                  <c:v>2.9744946879009523E-2</c:v>
                </c:pt>
                <c:pt idx="437">
                  <c:v>2.2749884396365869E-2</c:v>
                </c:pt>
                <c:pt idx="438">
                  <c:v>-4.9587036866677672E-4</c:v>
                </c:pt>
                <c:pt idx="439">
                  <c:v>-2.0594676390600936E-2</c:v>
                </c:pt>
                <c:pt idx="440">
                  <c:v>1.7503900424165771E-2</c:v>
                </c:pt>
                <c:pt idx="441">
                  <c:v>3.6884870416600893E-2</c:v>
                </c:pt>
                <c:pt idx="442">
                  <c:v>1.3606888176791208E-2</c:v>
                </c:pt>
                <c:pt idx="443">
                  <c:v>-1.3666616285165051E-2</c:v>
                </c:pt>
                <c:pt idx="444">
                  <c:v>-1.7712862036078005E-2</c:v>
                </c:pt>
                <c:pt idx="445">
                  <c:v>1.8535055200806564E-2</c:v>
                </c:pt>
                <c:pt idx="446">
                  <c:v>6.1552500790708255E-3</c:v>
                </c:pt>
                <c:pt idx="447">
                  <c:v>1.0050133871069627E-3</c:v>
                </c:pt>
                <c:pt idx="448">
                  <c:v>2.1303909022262053E-2</c:v>
                </c:pt>
                <c:pt idx="449">
                  <c:v>7.4471770065277958E-3</c:v>
                </c:pt>
                <c:pt idx="450">
                  <c:v>1.6948628597477668E-2</c:v>
                </c:pt>
                <c:pt idx="451">
                  <c:v>-1.4815659725948092E-2</c:v>
                </c:pt>
                <c:pt idx="452">
                  <c:v>-4.7914341244167026E-2</c:v>
                </c:pt>
                <c:pt idx="453">
                  <c:v>-4.5566760493291518E-3</c:v>
                </c:pt>
                <c:pt idx="454">
                  <c:v>2.3800038559902124E-2</c:v>
                </c:pt>
                <c:pt idx="455">
                  <c:v>4.259912141981631E-2</c:v>
                </c:pt>
                <c:pt idx="456">
                  <c:v>3.6507807883541028E-2</c:v>
                </c:pt>
                <c:pt idx="457">
                  <c:v>-1.974437372721018E-2</c:v>
                </c:pt>
                <c:pt idx="458">
                  <c:v>-5.8188975137960959E-2</c:v>
                </c:pt>
                <c:pt idx="459">
                  <c:v>-5.311182342303835E-2</c:v>
                </c:pt>
                <c:pt idx="460">
                  <c:v>2.2021046222948933E-2</c:v>
                </c:pt>
                <c:pt idx="461">
                  <c:v>4.9594198230781324E-2</c:v>
                </c:pt>
                <c:pt idx="462">
                  <c:v>-1.4261253755627538E-2</c:v>
                </c:pt>
                <c:pt idx="463">
                  <c:v>-4.2657157860104017E-2</c:v>
                </c:pt>
                <c:pt idx="464">
                  <c:v>-5.5905183519627645E-3</c:v>
                </c:pt>
                <c:pt idx="465">
                  <c:v>2.9718128460829399E-2</c:v>
                </c:pt>
                <c:pt idx="466">
                  <c:v>2.4313713328568447E-2</c:v>
                </c:pt>
                <c:pt idx="467">
                  <c:v>2.7113747297641028E-3</c:v>
                </c:pt>
                <c:pt idx="468">
                  <c:v>1.2983502729396877E-2</c:v>
                </c:pt>
                <c:pt idx="469">
                  <c:v>3.9331799632560213E-2</c:v>
                </c:pt>
                <c:pt idx="470">
                  <c:v>2.0388171855962936E-2</c:v>
                </c:pt>
                <c:pt idx="471">
                  <c:v>1.7835161828339642E-2</c:v>
                </c:pt>
                <c:pt idx="472">
                  <c:v>2.3269102501100859E-2</c:v>
                </c:pt>
                <c:pt idx="473">
                  <c:v>7.2542417642111221E-3</c:v>
                </c:pt>
                <c:pt idx="474">
                  <c:v>-1.8258568551869192E-2</c:v>
                </c:pt>
                <c:pt idx="475">
                  <c:v>9.2517279157362641E-3</c:v>
                </c:pt>
                <c:pt idx="476">
                  <c:v>4.9476736083251836E-2</c:v>
                </c:pt>
                <c:pt idx="477">
                  <c:v>5.1170424209965287E-2</c:v>
                </c:pt>
                <c:pt idx="478">
                  <c:v>3.3877329983443789E-2</c:v>
                </c:pt>
                <c:pt idx="479">
                  <c:v>1.7155943031134373E-2</c:v>
                </c:pt>
                <c:pt idx="480">
                  <c:v>2.4179022110946836E-2</c:v>
                </c:pt>
                <c:pt idx="481">
                  <c:v>1.2392460635524731E-2</c:v>
                </c:pt>
                <c:pt idx="482">
                  <c:v>-1.155157541487821E-2</c:v>
                </c:pt>
                <c:pt idx="483">
                  <c:v>1.7223697154815715E-2</c:v>
                </c:pt>
                <c:pt idx="484">
                  <c:v>6.2637233439414117E-2</c:v>
                </c:pt>
                <c:pt idx="485">
                  <c:v>4.9721751961877968E-2</c:v>
                </c:pt>
                <c:pt idx="486">
                  <c:v>2.3163803788132993E-2</c:v>
                </c:pt>
                <c:pt idx="487">
                  <c:v>1.7187418069673499E-2</c:v>
                </c:pt>
                <c:pt idx="488">
                  <c:v>7.2921185699745764E-3</c:v>
                </c:pt>
                <c:pt idx="489">
                  <c:v>1.168392947642473E-2</c:v>
                </c:pt>
                <c:pt idx="490">
                  <c:v>-9.8390132693865857E-4</c:v>
                </c:pt>
                <c:pt idx="491">
                  <c:v>9.9689314503228696E-3</c:v>
                </c:pt>
                <c:pt idx="492">
                  <c:v>3.5521158872367953E-2</c:v>
                </c:pt>
                <c:pt idx="493">
                  <c:v>1.5370442564304044E-2</c:v>
                </c:pt>
                <c:pt idx="494">
                  <c:v>1.4996353728024069E-2</c:v>
                </c:pt>
                <c:pt idx="495">
                  <c:v>2.77723589019086E-2</c:v>
                </c:pt>
                <c:pt idx="496">
                  <c:v>-1.0324059398150146E-3</c:v>
                </c:pt>
                <c:pt idx="497">
                  <c:v>-3.2061029734384247E-3</c:v>
                </c:pt>
                <c:pt idx="498">
                  <c:v>4.6952644621039312E-2</c:v>
                </c:pt>
                <c:pt idx="499">
                  <c:v>4.8438166930455412E-2</c:v>
                </c:pt>
                <c:pt idx="500">
                  <c:v>3.0604166755613949E-2</c:v>
                </c:pt>
                <c:pt idx="501">
                  <c:v>3.3898217535669961E-2</c:v>
                </c:pt>
                <c:pt idx="502">
                  <c:v>8.0160015927363965E-3</c:v>
                </c:pt>
                <c:pt idx="503">
                  <c:v>-1.2750643097764436E-2</c:v>
                </c:pt>
                <c:pt idx="504">
                  <c:v>-1.4898894163127219E-2</c:v>
                </c:pt>
                <c:pt idx="505">
                  <c:v>-1.5742228530640657E-2</c:v>
                </c:pt>
                <c:pt idx="506">
                  <c:v>1.6972357250973358E-3</c:v>
                </c:pt>
                <c:pt idx="507">
                  <c:v>-7.1839738071679529E-3</c:v>
                </c:pt>
                <c:pt idx="508">
                  <c:v>-1.2864358983310592E-2</c:v>
                </c:pt>
                <c:pt idx="509">
                  <c:v>3.7186869491924207E-2</c:v>
                </c:pt>
                <c:pt idx="510">
                  <c:v>6.9128097060471641E-2</c:v>
                </c:pt>
                <c:pt idx="511">
                  <c:v>8.599975116977833E-3</c:v>
                </c:pt>
                <c:pt idx="512">
                  <c:v>-3.6081062079213036E-2</c:v>
                </c:pt>
                <c:pt idx="513">
                  <c:v>-3.1608426303398718E-2</c:v>
                </c:pt>
                <c:pt idx="514">
                  <c:v>-6.2246182032647257E-3</c:v>
                </c:pt>
                <c:pt idx="515">
                  <c:v>2.4968518993641577E-2</c:v>
                </c:pt>
                <c:pt idx="516">
                  <c:v>2.4545070977199521E-2</c:v>
                </c:pt>
                <c:pt idx="517">
                  <c:v>8.2280934057988968E-3</c:v>
                </c:pt>
                <c:pt idx="518">
                  <c:v>1.3950140076889673E-2</c:v>
                </c:pt>
                <c:pt idx="519">
                  <c:v>-4.8411130829004124E-3</c:v>
                </c:pt>
                <c:pt idx="520">
                  <c:v>-3.3729342809966263E-2</c:v>
                </c:pt>
                <c:pt idx="521">
                  <c:v>-1.0048041958636341E-2</c:v>
                </c:pt>
                <c:pt idx="522">
                  <c:v>9.1683245428509728E-3</c:v>
                </c:pt>
                <c:pt idx="523">
                  <c:v>1.6214564618012569E-2</c:v>
                </c:pt>
                <c:pt idx="524">
                  <c:v>-9.4163843924236108E-3</c:v>
                </c:pt>
                <c:pt idx="525">
                  <c:v>-2.2980214124768639E-2</c:v>
                </c:pt>
                <c:pt idx="526">
                  <c:v>-1.4830526587384769E-3</c:v>
                </c:pt>
                <c:pt idx="527">
                  <c:v>-3.8633229349940303E-3</c:v>
                </c:pt>
                <c:pt idx="528">
                  <c:v>-7.808915627090119E-3</c:v>
                </c:pt>
                <c:pt idx="529">
                  <c:v>-4.5754952526590835E-3</c:v>
                </c:pt>
                <c:pt idx="530">
                  <c:v>5.0453636014719952E-3</c:v>
                </c:pt>
                <c:pt idx="531">
                  <c:v>6.2782114966342967E-3</c:v>
                </c:pt>
                <c:pt idx="532">
                  <c:v>-1.1314012581580057E-2</c:v>
                </c:pt>
                <c:pt idx="533">
                  <c:v>-1.6394196914972813E-2</c:v>
                </c:pt>
                <c:pt idx="534">
                  <c:v>-1.1533582144843315E-2</c:v>
                </c:pt>
                <c:pt idx="535">
                  <c:v>4.0179619355525335E-3</c:v>
                </c:pt>
                <c:pt idx="536">
                  <c:v>1.2867825092795942E-2</c:v>
                </c:pt>
                <c:pt idx="537">
                  <c:v>-1.4262600322885141E-2</c:v>
                </c:pt>
                <c:pt idx="538">
                  <c:v>-3.7408620341229097E-2</c:v>
                </c:pt>
                <c:pt idx="539">
                  <c:v>-1.4305688128459381E-2</c:v>
                </c:pt>
                <c:pt idx="540">
                  <c:v>-7.2588189542805021E-3</c:v>
                </c:pt>
                <c:pt idx="541">
                  <c:v>2.2280643178697754E-2</c:v>
                </c:pt>
                <c:pt idx="542">
                  <c:v>3.3429564498009448E-2</c:v>
                </c:pt>
                <c:pt idx="543">
                  <c:v>5.204627759422258E-4</c:v>
                </c:pt>
                <c:pt idx="544">
                  <c:v>-1.3430794691143907E-2</c:v>
                </c:pt>
                <c:pt idx="545">
                  <c:v>2.9859204294243108E-3</c:v>
                </c:pt>
                <c:pt idx="546">
                  <c:v>-4.889711431969688E-3</c:v>
                </c:pt>
                <c:pt idx="547">
                  <c:v>1.0866363038176962E-2</c:v>
                </c:pt>
                <c:pt idx="548">
                  <c:v>2.5562140595244687E-2</c:v>
                </c:pt>
                <c:pt idx="549">
                  <c:v>-1.8929243395649272E-2</c:v>
                </c:pt>
                <c:pt idx="550">
                  <c:v>-1.1745147144333943E-2</c:v>
                </c:pt>
                <c:pt idx="551">
                  <c:v>2.3537226876079578E-2</c:v>
                </c:pt>
                <c:pt idx="552">
                  <c:v>2.3452638919296383E-2</c:v>
                </c:pt>
                <c:pt idx="553">
                  <c:v>7.0984096899180029E-3</c:v>
                </c:pt>
                <c:pt idx="554">
                  <c:v>1.1917844788096566E-2</c:v>
                </c:pt>
                <c:pt idx="555">
                  <c:v>2.6738617534062044E-2</c:v>
                </c:pt>
                <c:pt idx="556">
                  <c:v>9.5279386287711459E-3</c:v>
                </c:pt>
                <c:pt idx="557">
                  <c:v>-1.3598809461433993E-2</c:v>
                </c:pt>
                <c:pt idx="558">
                  <c:v>-2.3942512127702216E-2</c:v>
                </c:pt>
                <c:pt idx="559">
                  <c:v>-9.8501260004884884E-3</c:v>
                </c:pt>
                <c:pt idx="560">
                  <c:v>8.4389358066473703E-3</c:v>
                </c:pt>
                <c:pt idx="561">
                  <c:v>2.8025361342960279E-3</c:v>
                </c:pt>
                <c:pt idx="562">
                  <c:v>1.3909404475469305E-3</c:v>
                </c:pt>
                <c:pt idx="563">
                  <c:v>-7.6860554950193586E-3</c:v>
                </c:pt>
                <c:pt idx="564">
                  <c:v>-2.3456938964060415E-2</c:v>
                </c:pt>
                <c:pt idx="565">
                  <c:v>-1.0186494755744952E-2</c:v>
                </c:pt>
                <c:pt idx="566">
                  <c:v>-1.4438262233748679E-2</c:v>
                </c:pt>
                <c:pt idx="567">
                  <c:v>-1.8666457116278304E-2</c:v>
                </c:pt>
                <c:pt idx="568">
                  <c:v>-3.230347768726257E-2</c:v>
                </c:pt>
                <c:pt idx="569">
                  <c:v>-2.0438202891886807E-2</c:v>
                </c:pt>
                <c:pt idx="570">
                  <c:v>-8.8864312473846332E-4</c:v>
                </c:pt>
                <c:pt idx="571">
                  <c:v>-2.5559296645186119E-2</c:v>
                </c:pt>
                <c:pt idx="572">
                  <c:v>-1.499719729393734E-2</c:v>
                </c:pt>
                <c:pt idx="573">
                  <c:v>-1.9219513080855951E-2</c:v>
                </c:pt>
                <c:pt idx="574">
                  <c:v>-2.7560192845950422E-2</c:v>
                </c:pt>
                <c:pt idx="575">
                  <c:v>-8.7620386678278258E-3</c:v>
                </c:pt>
                <c:pt idx="576">
                  <c:v>-9.0253418301704778E-4</c:v>
                </c:pt>
                <c:pt idx="577">
                  <c:v>-2.3259846495177219E-2</c:v>
                </c:pt>
                <c:pt idx="578">
                  <c:v>-5.192412238553358E-2</c:v>
                </c:pt>
                <c:pt idx="579">
                  <c:v>-4.5040862790463529E-2</c:v>
                </c:pt>
                <c:pt idx="580">
                  <c:v>-3.5309289880936325E-2</c:v>
                </c:pt>
                <c:pt idx="581">
                  <c:v>-3.776438892540427E-2</c:v>
                </c:pt>
                <c:pt idx="582">
                  <c:v>-3.6815936252554235E-2</c:v>
                </c:pt>
                <c:pt idx="583">
                  <c:v>-5.5909455279211102E-2</c:v>
                </c:pt>
                <c:pt idx="584">
                  <c:v>-4.7036748895848801E-2</c:v>
                </c:pt>
                <c:pt idx="585">
                  <c:v>-1.1490942058850633E-2</c:v>
                </c:pt>
                <c:pt idx="586">
                  <c:v>-1.3889885779886757E-2</c:v>
                </c:pt>
                <c:pt idx="587">
                  <c:v>-2.9700066853346082E-2</c:v>
                </c:pt>
                <c:pt idx="588">
                  <c:v>-3.3655312234287207E-2</c:v>
                </c:pt>
                <c:pt idx="589">
                  <c:v>-3.0912927156037419E-2</c:v>
                </c:pt>
                <c:pt idx="590">
                  <c:v>-2.7332147340467794E-2</c:v>
                </c:pt>
                <c:pt idx="591">
                  <c:v>-3.7173782361539995E-2</c:v>
                </c:pt>
                <c:pt idx="592">
                  <c:v>-3.1898760558051853E-2</c:v>
                </c:pt>
                <c:pt idx="593">
                  <c:v>-7.3793754650076726E-3</c:v>
                </c:pt>
                <c:pt idx="594">
                  <c:v>-9.9700861833612025E-3</c:v>
                </c:pt>
                <c:pt idx="595">
                  <c:v>-3.5370964864211193E-2</c:v>
                </c:pt>
                <c:pt idx="596">
                  <c:v>-3.5492618291092987E-2</c:v>
                </c:pt>
                <c:pt idx="597">
                  <c:v>-2.9301503374319499E-2</c:v>
                </c:pt>
                <c:pt idx="598">
                  <c:v>-3.5290430053455633E-2</c:v>
                </c:pt>
                <c:pt idx="599">
                  <c:v>-3.4735127470615683E-2</c:v>
                </c:pt>
                <c:pt idx="600">
                  <c:v>-2.8907403838059946E-2</c:v>
                </c:pt>
                <c:pt idx="601">
                  <c:v>-2.4235646716294138E-2</c:v>
                </c:pt>
                <c:pt idx="602">
                  <c:v>-4.4091492528147085E-2</c:v>
                </c:pt>
                <c:pt idx="603">
                  <c:v>-4.8240504422105063E-2</c:v>
                </c:pt>
                <c:pt idx="604">
                  <c:v>-2.2867070133170256E-2</c:v>
                </c:pt>
                <c:pt idx="605">
                  <c:v>-2.6089993039675411E-2</c:v>
                </c:pt>
                <c:pt idx="606">
                  <c:v>-2.7129987881799243E-2</c:v>
                </c:pt>
                <c:pt idx="607">
                  <c:v>-2.3423366308616075E-2</c:v>
                </c:pt>
                <c:pt idx="608">
                  <c:v>-3.4788123646835527E-2</c:v>
                </c:pt>
                <c:pt idx="609">
                  <c:v>-2.4032820920451513E-2</c:v>
                </c:pt>
                <c:pt idx="610">
                  <c:v>-2.6856846437808741E-2</c:v>
                </c:pt>
                <c:pt idx="611">
                  <c:v>-4.4937364556848942E-2</c:v>
                </c:pt>
                <c:pt idx="612">
                  <c:v>-4.4617650984650176E-2</c:v>
                </c:pt>
                <c:pt idx="613">
                  <c:v>-4.0280593780291064E-2</c:v>
                </c:pt>
                <c:pt idx="614">
                  <c:v>-3.5099104153270763E-2</c:v>
                </c:pt>
                <c:pt idx="615">
                  <c:v>-2.2417108180706257E-2</c:v>
                </c:pt>
                <c:pt idx="616">
                  <c:v>1.8446930567596672E-3</c:v>
                </c:pt>
                <c:pt idx="617">
                  <c:v>-1.4239739644614788E-2</c:v>
                </c:pt>
                <c:pt idx="618">
                  <c:v>-2.4102286221464854E-2</c:v>
                </c:pt>
                <c:pt idx="619">
                  <c:v>-1.9862834168843418E-2</c:v>
                </c:pt>
                <c:pt idx="620">
                  <c:v>-2.015305379655026E-2</c:v>
                </c:pt>
                <c:pt idx="621">
                  <c:v>-3.0899911813681555E-2</c:v>
                </c:pt>
                <c:pt idx="622">
                  <c:v>-4.1134237653821619E-2</c:v>
                </c:pt>
                <c:pt idx="623">
                  <c:v>-3.247882659643854E-2</c:v>
                </c:pt>
                <c:pt idx="624">
                  <c:v>-2.6161638846960305E-2</c:v>
                </c:pt>
                <c:pt idx="625">
                  <c:v>-1.4399781799327247E-2</c:v>
                </c:pt>
                <c:pt idx="626">
                  <c:v>-2.135550829799765E-2</c:v>
                </c:pt>
                <c:pt idx="627">
                  <c:v>-3.6943673787456964E-2</c:v>
                </c:pt>
                <c:pt idx="628">
                  <c:v>-1.1217192221208381E-2</c:v>
                </c:pt>
                <c:pt idx="629">
                  <c:v>-3.9768371672594272E-3</c:v>
                </c:pt>
                <c:pt idx="630">
                  <c:v>-3.1896711283138479E-2</c:v>
                </c:pt>
                <c:pt idx="631">
                  <c:v>-3.2392881983789187E-2</c:v>
                </c:pt>
                <c:pt idx="632">
                  <c:v>-3.5877256853444311E-2</c:v>
                </c:pt>
                <c:pt idx="633">
                  <c:v>-3.7608754557880306E-2</c:v>
                </c:pt>
                <c:pt idx="634">
                  <c:v>-3.941261823312403E-2</c:v>
                </c:pt>
                <c:pt idx="635">
                  <c:v>-4.1104209283000674E-2</c:v>
                </c:pt>
                <c:pt idx="636">
                  <c:v>-2.3900385065805739E-2</c:v>
                </c:pt>
                <c:pt idx="637">
                  <c:v>-2.71824736279698E-2</c:v>
                </c:pt>
                <c:pt idx="638">
                  <c:v>-5.0123489986020828E-2</c:v>
                </c:pt>
                <c:pt idx="639">
                  <c:v>-4.9928021063671023E-2</c:v>
                </c:pt>
                <c:pt idx="640">
                  <c:v>-5.2901622450754367E-2</c:v>
                </c:pt>
                <c:pt idx="641">
                  <c:v>-4.4073058153072484E-2</c:v>
                </c:pt>
                <c:pt idx="642">
                  <c:v>-3.4620361176477196E-2</c:v>
                </c:pt>
                <c:pt idx="643">
                  <c:v>-2.9207053374441769E-2</c:v>
                </c:pt>
                <c:pt idx="644">
                  <c:v>-2.7381056412969975E-2</c:v>
                </c:pt>
                <c:pt idx="645">
                  <c:v>-3.4645485843711417E-2</c:v>
                </c:pt>
                <c:pt idx="646">
                  <c:v>-4.0666630140026909E-2</c:v>
                </c:pt>
                <c:pt idx="647">
                  <c:v>-2.4871906322779438E-2</c:v>
                </c:pt>
                <c:pt idx="648">
                  <c:v>-2.3566062045941291E-2</c:v>
                </c:pt>
                <c:pt idx="649">
                  <c:v>-2.7916102731891611E-2</c:v>
                </c:pt>
                <c:pt idx="650">
                  <c:v>-2.6716301730923021E-2</c:v>
                </c:pt>
                <c:pt idx="651">
                  <c:v>-3.3799393853664018E-2</c:v>
                </c:pt>
                <c:pt idx="652">
                  <c:v>-3.3654879634015825E-2</c:v>
                </c:pt>
                <c:pt idx="653">
                  <c:v>-2.1331310734055375E-2</c:v>
                </c:pt>
                <c:pt idx="654">
                  <c:v>-1.7746543415731845E-2</c:v>
                </c:pt>
                <c:pt idx="655">
                  <c:v>-1.1603707567196713E-2</c:v>
                </c:pt>
                <c:pt idx="656">
                  <c:v>-2.3322369542219227E-2</c:v>
                </c:pt>
                <c:pt idx="657">
                  <c:v>-3.532990656387492E-2</c:v>
                </c:pt>
                <c:pt idx="658">
                  <c:v>-3.1386794787236209E-2</c:v>
                </c:pt>
                <c:pt idx="659">
                  <c:v>-2.8506606032478562E-2</c:v>
                </c:pt>
                <c:pt idx="660">
                  <c:v>-2.5793425185724524E-2</c:v>
                </c:pt>
                <c:pt idx="661">
                  <c:v>-3.281833280057312E-2</c:v>
                </c:pt>
                <c:pt idx="662">
                  <c:v>-3.6568591069577189E-2</c:v>
                </c:pt>
                <c:pt idx="663">
                  <c:v>-3.9625978586082695E-2</c:v>
                </c:pt>
                <c:pt idx="664">
                  <c:v>-5.6080400715990242E-2</c:v>
                </c:pt>
                <c:pt idx="665">
                  <c:v>-5.8031177348199292E-2</c:v>
                </c:pt>
                <c:pt idx="666">
                  <c:v>-3.6030396373398561E-2</c:v>
                </c:pt>
                <c:pt idx="667">
                  <c:v>-2.6066842662185438E-2</c:v>
                </c:pt>
                <c:pt idx="668">
                  <c:v>-3.4208730454855632E-2</c:v>
                </c:pt>
                <c:pt idx="669">
                  <c:v>-3.6396417931981118E-2</c:v>
                </c:pt>
                <c:pt idx="670">
                  <c:v>-1.0912928873534695E-2</c:v>
                </c:pt>
                <c:pt idx="671">
                  <c:v>-5.8863002231669542E-3</c:v>
                </c:pt>
                <c:pt idx="672">
                  <c:v>-3.2612764582649161E-2</c:v>
                </c:pt>
                <c:pt idx="673">
                  <c:v>-4.7744968606284535E-2</c:v>
                </c:pt>
                <c:pt idx="674">
                  <c:v>-4.4345957913548548E-2</c:v>
                </c:pt>
                <c:pt idx="675">
                  <c:v>-2.5550669646986851E-2</c:v>
                </c:pt>
                <c:pt idx="676">
                  <c:v>-2.9713202587881165E-2</c:v>
                </c:pt>
                <c:pt idx="677">
                  <c:v>-3.1990049642508941E-2</c:v>
                </c:pt>
                <c:pt idx="678">
                  <c:v>-3.1674370051705397E-2</c:v>
                </c:pt>
                <c:pt idx="679">
                  <c:v>-3.7274637394799442E-2</c:v>
                </c:pt>
                <c:pt idx="680">
                  <c:v>-2.9272421161081242E-2</c:v>
                </c:pt>
                <c:pt idx="681">
                  <c:v>-3.505207502324352E-2</c:v>
                </c:pt>
                <c:pt idx="682">
                  <c:v>-3.5197530613624836E-2</c:v>
                </c:pt>
                <c:pt idx="683">
                  <c:v>-2.1488576548453164E-2</c:v>
                </c:pt>
                <c:pt idx="684">
                  <c:v>-2.2315994169327166E-2</c:v>
                </c:pt>
                <c:pt idx="685">
                  <c:v>-1.6314444507460321E-2</c:v>
                </c:pt>
                <c:pt idx="686">
                  <c:v>-3.5864894503411467E-2</c:v>
                </c:pt>
                <c:pt idx="687">
                  <c:v>-3.2932189896397575E-2</c:v>
                </c:pt>
                <c:pt idx="688">
                  <c:v>-9.3514924940843146E-3</c:v>
                </c:pt>
                <c:pt idx="689">
                  <c:v>-1.2169612275011388E-2</c:v>
                </c:pt>
                <c:pt idx="690">
                  <c:v>-2.0707666710713279E-2</c:v>
                </c:pt>
                <c:pt idx="691">
                  <c:v>-2.3651886249199967E-2</c:v>
                </c:pt>
                <c:pt idx="692">
                  <c:v>-1.7144800834770463E-2</c:v>
                </c:pt>
                <c:pt idx="693">
                  <c:v>-2.7899923384589096E-3</c:v>
                </c:pt>
                <c:pt idx="694">
                  <c:v>-1.7185360936316403E-2</c:v>
                </c:pt>
                <c:pt idx="695">
                  <c:v>-2.5567856153503224E-2</c:v>
                </c:pt>
                <c:pt idx="696">
                  <c:v>-5.5765927668340357E-4</c:v>
                </c:pt>
                <c:pt idx="697">
                  <c:v>-1.2077011387426633E-2</c:v>
                </c:pt>
                <c:pt idx="698">
                  <c:v>-2.7629747179776582E-2</c:v>
                </c:pt>
                <c:pt idx="699">
                  <c:v>-2.1640794769764941E-2</c:v>
                </c:pt>
                <c:pt idx="700">
                  <c:v>-9.0845932755591868E-3</c:v>
                </c:pt>
                <c:pt idx="701">
                  <c:v>-3.9258319574325901E-3</c:v>
                </c:pt>
                <c:pt idx="702">
                  <c:v>-1.4788147947222852E-2</c:v>
                </c:pt>
                <c:pt idx="703">
                  <c:v>-2.0626825545396299E-2</c:v>
                </c:pt>
                <c:pt idx="704">
                  <c:v>-1.5394431242415508E-2</c:v>
                </c:pt>
                <c:pt idx="705">
                  <c:v>-1.7173710260714427E-2</c:v>
                </c:pt>
                <c:pt idx="706">
                  <c:v>-1.3814781608433151E-2</c:v>
                </c:pt>
                <c:pt idx="707">
                  <c:v>-2.7408207529104468E-3</c:v>
                </c:pt>
                <c:pt idx="708">
                  <c:v>-1.3798263931596501E-2</c:v>
                </c:pt>
                <c:pt idx="709">
                  <c:v>-3.2537456448675929E-2</c:v>
                </c:pt>
                <c:pt idx="710">
                  <c:v>-2.9051948749048411E-2</c:v>
                </c:pt>
                <c:pt idx="711">
                  <c:v>-2.644068257943169E-2</c:v>
                </c:pt>
                <c:pt idx="712">
                  <c:v>-2.842580446847957E-2</c:v>
                </c:pt>
                <c:pt idx="713">
                  <c:v>-2.1706853473716557E-2</c:v>
                </c:pt>
                <c:pt idx="714">
                  <c:v>-1.2384992877928531E-2</c:v>
                </c:pt>
                <c:pt idx="715">
                  <c:v>-2.1574756546325943E-2</c:v>
                </c:pt>
                <c:pt idx="716">
                  <c:v>-2.5247610283528354E-2</c:v>
                </c:pt>
                <c:pt idx="717">
                  <c:v>-1.1161127300573077E-2</c:v>
                </c:pt>
                <c:pt idx="718">
                  <c:v>-1.2537908763705528E-2</c:v>
                </c:pt>
                <c:pt idx="719">
                  <c:v>-2.4923947017847423E-2</c:v>
                </c:pt>
                <c:pt idx="720">
                  <c:v>-2.4482609407892091E-2</c:v>
                </c:pt>
                <c:pt idx="721">
                  <c:v>-1.8119379830443011E-2</c:v>
                </c:pt>
                <c:pt idx="722">
                  <c:v>-1.8883368396088958E-2</c:v>
                </c:pt>
                <c:pt idx="723">
                  <c:v>-2.5663407418112336E-2</c:v>
                </c:pt>
                <c:pt idx="724">
                  <c:v>-3.83108834437417E-2</c:v>
                </c:pt>
                <c:pt idx="725">
                  <c:v>-4.0337808095469947E-2</c:v>
                </c:pt>
                <c:pt idx="726">
                  <c:v>-3.2448890097313582E-2</c:v>
                </c:pt>
                <c:pt idx="727">
                  <c:v>-2.9178643378705994E-2</c:v>
                </c:pt>
                <c:pt idx="728">
                  <c:v>-3.1376529311791926E-2</c:v>
                </c:pt>
                <c:pt idx="729">
                  <c:v>-3.0935624941293902E-2</c:v>
                </c:pt>
                <c:pt idx="730">
                  <c:v>-2.5980401857509872E-2</c:v>
                </c:pt>
                <c:pt idx="731">
                  <c:v>-3.1391125933277642E-2</c:v>
                </c:pt>
                <c:pt idx="732">
                  <c:v>-3.6619117342233005E-2</c:v>
                </c:pt>
                <c:pt idx="733">
                  <c:v>-2.1043612231265191E-2</c:v>
                </c:pt>
                <c:pt idx="734">
                  <c:v>-2.2633609708760747E-2</c:v>
                </c:pt>
                <c:pt idx="735">
                  <c:v>-3.8284378257304685E-2</c:v>
                </c:pt>
                <c:pt idx="736">
                  <c:v>-4.7301998091659254E-2</c:v>
                </c:pt>
                <c:pt idx="737">
                  <c:v>-4.5606263007597084E-2</c:v>
                </c:pt>
                <c:pt idx="738">
                  <c:v>-3.8688943477866396E-2</c:v>
                </c:pt>
                <c:pt idx="739">
                  <c:v>-5.0577312067868231E-2</c:v>
                </c:pt>
                <c:pt idx="740">
                  <c:v>-5.8469912643358594E-2</c:v>
                </c:pt>
                <c:pt idx="741">
                  <c:v>-5.2205100414800219E-2</c:v>
                </c:pt>
                <c:pt idx="742">
                  <c:v>-4.069046880420292E-2</c:v>
                </c:pt>
                <c:pt idx="743">
                  <c:v>-3.9139066252871751E-2</c:v>
                </c:pt>
                <c:pt idx="744">
                  <c:v>-4.4806765098125298E-2</c:v>
                </c:pt>
                <c:pt idx="745">
                  <c:v>-4.3965673243404592E-2</c:v>
                </c:pt>
                <c:pt idx="746">
                  <c:v>-4.6143466013427697E-2</c:v>
                </c:pt>
                <c:pt idx="747">
                  <c:v>-4.3453291639551007E-2</c:v>
                </c:pt>
                <c:pt idx="748">
                  <c:v>-4.4095261900928412E-2</c:v>
                </c:pt>
                <c:pt idx="749">
                  <c:v>-4.6460253733741859E-2</c:v>
                </c:pt>
                <c:pt idx="750">
                  <c:v>-3.4444944630695203E-2</c:v>
                </c:pt>
                <c:pt idx="751">
                  <c:v>-3.2697747105423676E-2</c:v>
                </c:pt>
                <c:pt idx="752">
                  <c:v>-4.3971562672288536E-2</c:v>
                </c:pt>
                <c:pt idx="753">
                  <c:v>-3.5048329193108275E-2</c:v>
                </c:pt>
                <c:pt idx="754">
                  <c:v>-2.9349516062260311E-2</c:v>
                </c:pt>
                <c:pt idx="755">
                  <c:v>-3.258787593227614E-2</c:v>
                </c:pt>
                <c:pt idx="756">
                  <c:v>-2.6827444129529351E-2</c:v>
                </c:pt>
                <c:pt idx="757">
                  <c:v>-2.5390959800786993E-2</c:v>
                </c:pt>
                <c:pt idx="758">
                  <c:v>-3.4656042601310472E-2</c:v>
                </c:pt>
                <c:pt idx="759">
                  <c:v>-4.3351302127946321E-2</c:v>
                </c:pt>
                <c:pt idx="760">
                  <c:v>-4.0192711484826393E-2</c:v>
                </c:pt>
                <c:pt idx="761">
                  <c:v>-4.2316200954273395E-2</c:v>
                </c:pt>
                <c:pt idx="762">
                  <c:v>-3.5184477899337693E-2</c:v>
                </c:pt>
                <c:pt idx="763">
                  <c:v>-2.8674762789726055E-2</c:v>
                </c:pt>
                <c:pt idx="764">
                  <c:v>-3.8657307297718484E-2</c:v>
                </c:pt>
                <c:pt idx="765">
                  <c:v>-4.5510487112940951E-2</c:v>
                </c:pt>
                <c:pt idx="766">
                  <c:v>-3.5200791601448359E-2</c:v>
                </c:pt>
                <c:pt idx="767">
                  <c:v>-2.5676636362211531E-2</c:v>
                </c:pt>
                <c:pt idx="768">
                  <c:v>-2.3590172203932887E-2</c:v>
                </c:pt>
                <c:pt idx="769">
                  <c:v>-3.6704010403670467E-2</c:v>
                </c:pt>
                <c:pt idx="770">
                  <c:v>-4.0381614784324969E-2</c:v>
                </c:pt>
                <c:pt idx="771">
                  <c:v>-3.1476417294903913E-2</c:v>
                </c:pt>
                <c:pt idx="772">
                  <c:v>-2.4707170229991176E-2</c:v>
                </c:pt>
                <c:pt idx="773">
                  <c:v>-2.7726707626324499E-2</c:v>
                </c:pt>
                <c:pt idx="774">
                  <c:v>-4.0173204290782201E-2</c:v>
                </c:pt>
                <c:pt idx="775">
                  <c:v>-3.8849688551789857E-2</c:v>
                </c:pt>
                <c:pt idx="776">
                  <c:v>-2.0595750505010477E-2</c:v>
                </c:pt>
                <c:pt idx="777">
                  <c:v>-1.9153681408404209E-2</c:v>
                </c:pt>
                <c:pt idx="778">
                  <c:v>-2.9143509427865161E-2</c:v>
                </c:pt>
                <c:pt idx="779">
                  <c:v>-3.4499604112003979E-2</c:v>
                </c:pt>
                <c:pt idx="780">
                  <c:v>-3.6643686696508908E-2</c:v>
                </c:pt>
                <c:pt idx="781">
                  <c:v>-2.3304591869849893E-2</c:v>
                </c:pt>
                <c:pt idx="782">
                  <c:v>-2.5126175176844293E-2</c:v>
                </c:pt>
                <c:pt idx="783">
                  <c:v>-3.2008612927929093E-2</c:v>
                </c:pt>
                <c:pt idx="784">
                  <c:v>-2.086574868988E-2</c:v>
                </c:pt>
                <c:pt idx="785">
                  <c:v>-1.5465968515019721E-2</c:v>
                </c:pt>
                <c:pt idx="786">
                  <c:v>-2.194911711112283E-2</c:v>
                </c:pt>
                <c:pt idx="787">
                  <c:v>-2.605341837333712E-2</c:v>
                </c:pt>
                <c:pt idx="788">
                  <c:v>-2.8449380861162488E-2</c:v>
                </c:pt>
                <c:pt idx="789">
                  <c:v>-3.2946375636330703E-2</c:v>
                </c:pt>
                <c:pt idx="790">
                  <c:v>-3.684300847776583E-2</c:v>
                </c:pt>
                <c:pt idx="791">
                  <c:v>-3.0397591202355832E-2</c:v>
                </c:pt>
                <c:pt idx="792">
                  <c:v>-2.0633847144580247E-2</c:v>
                </c:pt>
                <c:pt idx="793">
                  <c:v>-2.088825904783875E-2</c:v>
                </c:pt>
                <c:pt idx="794">
                  <c:v>-3.415316512955463E-2</c:v>
                </c:pt>
                <c:pt idx="795">
                  <c:v>-3.0342731969844942E-2</c:v>
                </c:pt>
                <c:pt idx="796">
                  <c:v>-1.5578762567792746E-2</c:v>
                </c:pt>
                <c:pt idx="797">
                  <c:v>-1.8151776907695445E-2</c:v>
                </c:pt>
                <c:pt idx="798">
                  <c:v>-3.0223782236925466E-2</c:v>
                </c:pt>
                <c:pt idx="799">
                  <c:v>-2.2143410164356656E-2</c:v>
                </c:pt>
                <c:pt idx="800">
                  <c:v>-1.9803385792737552E-2</c:v>
                </c:pt>
                <c:pt idx="801">
                  <c:v>-3.0785828484098231E-2</c:v>
                </c:pt>
                <c:pt idx="802">
                  <c:v>-3.0939288650651427E-2</c:v>
                </c:pt>
                <c:pt idx="803">
                  <c:v>-1.8419863441067649E-2</c:v>
                </c:pt>
                <c:pt idx="804">
                  <c:v>-1.5932314233545821E-2</c:v>
                </c:pt>
                <c:pt idx="805">
                  <c:v>-2.9140127003858297E-2</c:v>
                </c:pt>
                <c:pt idx="806">
                  <c:v>-1.217618334271829E-2</c:v>
                </c:pt>
                <c:pt idx="807">
                  <c:v>5.171038007939859E-3</c:v>
                </c:pt>
                <c:pt idx="808">
                  <c:v>-9.2485412233116598E-3</c:v>
                </c:pt>
                <c:pt idx="809">
                  <c:v>-1.9674853717083912E-2</c:v>
                </c:pt>
                <c:pt idx="810">
                  <c:v>-2.5030841214910112E-2</c:v>
                </c:pt>
                <c:pt idx="811">
                  <c:v>-1.6236491730806771E-2</c:v>
                </c:pt>
                <c:pt idx="812">
                  <c:v>-2.4517132235094597E-2</c:v>
                </c:pt>
                <c:pt idx="813">
                  <c:v>-4.0968339061855909E-2</c:v>
                </c:pt>
                <c:pt idx="814">
                  <c:v>-2.7061058284361453E-2</c:v>
                </c:pt>
                <c:pt idx="815">
                  <c:v>-9.3286895550647158E-3</c:v>
                </c:pt>
                <c:pt idx="816">
                  <c:v>-1.6005508050298864E-2</c:v>
                </c:pt>
                <c:pt idx="817">
                  <c:v>-2.5993760816035265E-2</c:v>
                </c:pt>
                <c:pt idx="818">
                  <c:v>-1.9841550198670677E-2</c:v>
                </c:pt>
                <c:pt idx="819">
                  <c:v>-6.8647735262113195E-3</c:v>
                </c:pt>
                <c:pt idx="820">
                  <c:v>-1.2386655767265078E-2</c:v>
                </c:pt>
                <c:pt idx="821">
                  <c:v>-2.607798545092644E-2</c:v>
                </c:pt>
                <c:pt idx="822">
                  <c:v>-2.0709705872475965E-2</c:v>
                </c:pt>
                <c:pt idx="823">
                  <c:v>-1.9233594984375522E-2</c:v>
                </c:pt>
                <c:pt idx="824">
                  <c:v>-2.670634985258399E-2</c:v>
                </c:pt>
                <c:pt idx="825">
                  <c:v>-1.6980488185704849E-2</c:v>
                </c:pt>
                <c:pt idx="826">
                  <c:v>-4.3534281654620125E-3</c:v>
                </c:pt>
                <c:pt idx="827">
                  <c:v>-7.4098635742609505E-3</c:v>
                </c:pt>
                <c:pt idx="828">
                  <c:v>-1.0437801889674411E-2</c:v>
                </c:pt>
                <c:pt idx="829">
                  <c:v>-1.9246330221940205E-2</c:v>
                </c:pt>
                <c:pt idx="830">
                  <c:v>-9.5414838256183271E-3</c:v>
                </c:pt>
                <c:pt idx="831">
                  <c:v>-2.014235618964055E-3</c:v>
                </c:pt>
                <c:pt idx="832">
                  <c:v>-9.8156714632954955E-3</c:v>
                </c:pt>
                <c:pt idx="833">
                  <c:v>-7.9981775468506849E-3</c:v>
                </c:pt>
                <c:pt idx="834">
                  <c:v>-1.0541413553475317E-2</c:v>
                </c:pt>
                <c:pt idx="835">
                  <c:v>-1.7635836709923452E-2</c:v>
                </c:pt>
                <c:pt idx="836">
                  <c:v>-1.3980669989949211E-2</c:v>
                </c:pt>
                <c:pt idx="837">
                  <c:v>-1.1214621139137836E-2</c:v>
                </c:pt>
                <c:pt idx="838">
                  <c:v>-1.4277059788593994E-2</c:v>
                </c:pt>
                <c:pt idx="839">
                  <c:v>-1.8901754735649694E-2</c:v>
                </c:pt>
                <c:pt idx="840">
                  <c:v>-1.9456422884489993E-2</c:v>
                </c:pt>
                <c:pt idx="841">
                  <c:v>-1.7106011431978929E-2</c:v>
                </c:pt>
                <c:pt idx="842">
                  <c:v>-6.5565384741065004E-3</c:v>
                </c:pt>
                <c:pt idx="843">
                  <c:v>-1.7809692352784617E-3</c:v>
                </c:pt>
                <c:pt idx="844">
                  <c:v>2.0034031633386023E-4</c:v>
                </c:pt>
                <c:pt idx="845">
                  <c:v>3.3448228576119792E-3</c:v>
                </c:pt>
                <c:pt idx="846">
                  <c:v>-3.7547291410610713E-3</c:v>
                </c:pt>
                <c:pt idx="847">
                  <c:v>-8.5208229584462312E-3</c:v>
                </c:pt>
                <c:pt idx="848">
                  <c:v>3.5753260106713919E-3</c:v>
                </c:pt>
                <c:pt idx="849">
                  <c:v>3.4030600847653946E-3</c:v>
                </c:pt>
                <c:pt idx="850">
                  <c:v>-1.1458847098508917E-2</c:v>
                </c:pt>
                <c:pt idx="851">
                  <c:v>-1.5530233228205161E-2</c:v>
                </c:pt>
                <c:pt idx="852">
                  <c:v>-1.0136467278468489E-2</c:v>
                </c:pt>
                <c:pt idx="853">
                  <c:v>-1.3531447118897392E-2</c:v>
                </c:pt>
                <c:pt idx="854">
                  <c:v>-1.5710578538558864E-2</c:v>
                </c:pt>
                <c:pt idx="855">
                  <c:v>-1.0233361053144829E-2</c:v>
                </c:pt>
                <c:pt idx="856">
                  <c:v>2.6006733679981926E-3</c:v>
                </c:pt>
                <c:pt idx="857">
                  <c:v>2.3296509710790348E-3</c:v>
                </c:pt>
                <c:pt idx="858">
                  <c:v>-1.2789114986365726E-2</c:v>
                </c:pt>
                <c:pt idx="859">
                  <c:v>-1.7745629669308836E-2</c:v>
                </c:pt>
                <c:pt idx="860">
                  <c:v>-1.1935110170386913E-2</c:v>
                </c:pt>
                <c:pt idx="861">
                  <c:v>-7.4051685992413607E-3</c:v>
                </c:pt>
                <c:pt idx="862">
                  <c:v>-1.7441257928102402E-2</c:v>
                </c:pt>
                <c:pt idx="863">
                  <c:v>-1.7927361482036414E-2</c:v>
                </c:pt>
                <c:pt idx="864">
                  <c:v>-1.4468786354584286E-2</c:v>
                </c:pt>
                <c:pt idx="865">
                  <c:v>-2.403018053907854E-2</c:v>
                </c:pt>
                <c:pt idx="866">
                  <c:v>-2.7009354734092394E-2</c:v>
                </c:pt>
                <c:pt idx="867">
                  <c:v>-1.5457339619884118E-2</c:v>
                </c:pt>
                <c:pt idx="868">
                  <c:v>-8.2811621253901496E-3</c:v>
                </c:pt>
                <c:pt idx="869">
                  <c:v>-2.2004234142882752E-2</c:v>
                </c:pt>
                <c:pt idx="870">
                  <c:v>-3.0616019488439953E-2</c:v>
                </c:pt>
                <c:pt idx="871">
                  <c:v>-2.4489489634591039E-2</c:v>
                </c:pt>
                <c:pt idx="872">
                  <c:v>-1.6556683054912483E-2</c:v>
                </c:pt>
                <c:pt idx="873">
                  <c:v>-1.8407629369986408E-2</c:v>
                </c:pt>
                <c:pt idx="874">
                  <c:v>-2.2344878521427653E-2</c:v>
                </c:pt>
                <c:pt idx="875">
                  <c:v>-1.3051814949894257E-2</c:v>
                </c:pt>
                <c:pt idx="876">
                  <c:v>-3.1291565652861526E-3</c:v>
                </c:pt>
                <c:pt idx="877">
                  <c:v>-1.9847406598861056E-2</c:v>
                </c:pt>
                <c:pt idx="878">
                  <c:v>-3.4274734411520243E-2</c:v>
                </c:pt>
                <c:pt idx="879">
                  <c:v>-1.996807463843751E-2</c:v>
                </c:pt>
                <c:pt idx="880">
                  <c:v>-1.1966699389783661E-2</c:v>
                </c:pt>
                <c:pt idx="881">
                  <c:v>-1.3933636651842593E-2</c:v>
                </c:pt>
                <c:pt idx="882">
                  <c:v>-1.9948645662933095E-2</c:v>
                </c:pt>
                <c:pt idx="883">
                  <c:v>-2.5003769094285654E-2</c:v>
                </c:pt>
                <c:pt idx="884">
                  <c:v>-1.0835666511958083E-2</c:v>
                </c:pt>
                <c:pt idx="885">
                  <c:v>-9.0596388810940745E-3</c:v>
                </c:pt>
                <c:pt idx="886">
                  <c:v>-2.0248651030176687E-2</c:v>
                </c:pt>
                <c:pt idx="887">
                  <c:v>-1.6660897506304697E-2</c:v>
                </c:pt>
                <c:pt idx="888">
                  <c:v>-1.4963517896659721E-2</c:v>
                </c:pt>
                <c:pt idx="889">
                  <c:v>-2.3835802976576601E-2</c:v>
                </c:pt>
                <c:pt idx="890">
                  <c:v>-2.2268435046856071E-2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83-E84C-ACB4-2A36BB950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 moving wake_lock'!$X$1:$X$1000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0.60399999999999998</c:v>
                </c:pt>
                <c:pt idx="3">
                  <c:v>0.80800000000000005</c:v>
                </c:pt>
                <c:pt idx="4">
                  <c:v>1.0109999999999999</c:v>
                </c:pt>
                <c:pt idx="5">
                  <c:v>1.212</c:v>
                </c:pt>
                <c:pt idx="6">
                  <c:v>1.4139999999999999</c:v>
                </c:pt>
                <c:pt idx="7">
                  <c:v>1.619</c:v>
                </c:pt>
                <c:pt idx="8">
                  <c:v>1.82</c:v>
                </c:pt>
                <c:pt idx="9">
                  <c:v>2.0209999999999999</c:v>
                </c:pt>
                <c:pt idx="10">
                  <c:v>2.2280000000000002</c:v>
                </c:pt>
                <c:pt idx="11">
                  <c:v>2.4279999999999999</c:v>
                </c:pt>
                <c:pt idx="12">
                  <c:v>2.6280000000000001</c:v>
                </c:pt>
                <c:pt idx="13">
                  <c:v>2.8330000000000002</c:v>
                </c:pt>
                <c:pt idx="14">
                  <c:v>3.0329999999999999</c:v>
                </c:pt>
                <c:pt idx="15">
                  <c:v>3.234</c:v>
                </c:pt>
                <c:pt idx="16">
                  <c:v>3.4369999999999998</c:v>
                </c:pt>
                <c:pt idx="17">
                  <c:v>3.64</c:v>
                </c:pt>
                <c:pt idx="18">
                  <c:v>3.8420000000000001</c:v>
                </c:pt>
                <c:pt idx="19">
                  <c:v>4.0419999999999998</c:v>
                </c:pt>
                <c:pt idx="20">
                  <c:v>4.2439999999999998</c:v>
                </c:pt>
                <c:pt idx="21">
                  <c:v>4.4450000000000003</c:v>
                </c:pt>
                <c:pt idx="22">
                  <c:v>4.6449999999999996</c:v>
                </c:pt>
                <c:pt idx="23">
                  <c:v>4.8460000000000001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5.4459999999999997</c:v>
                </c:pt>
                <c:pt idx="27">
                  <c:v>5.6479999999999997</c:v>
                </c:pt>
                <c:pt idx="28">
                  <c:v>5.851</c:v>
                </c:pt>
                <c:pt idx="29">
                  <c:v>6.0519999999999996</c:v>
                </c:pt>
                <c:pt idx="30">
                  <c:v>6.2560000000000002</c:v>
                </c:pt>
                <c:pt idx="31">
                  <c:v>6.4589999999999996</c:v>
                </c:pt>
                <c:pt idx="32">
                  <c:v>6.6589999999999998</c:v>
                </c:pt>
                <c:pt idx="33">
                  <c:v>6.86</c:v>
                </c:pt>
                <c:pt idx="34">
                  <c:v>7.0650000000000004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7.67</c:v>
                </c:pt>
                <c:pt idx="38">
                  <c:v>7.8739999999999997</c:v>
                </c:pt>
                <c:pt idx="39">
                  <c:v>8.0739999999999998</c:v>
                </c:pt>
                <c:pt idx="40">
                  <c:v>8.2739999999999991</c:v>
                </c:pt>
                <c:pt idx="41">
                  <c:v>8.4779999999999998</c:v>
                </c:pt>
                <c:pt idx="42">
                  <c:v>8.6809999999999992</c:v>
                </c:pt>
                <c:pt idx="43">
                  <c:v>8.8840000000000003</c:v>
                </c:pt>
                <c:pt idx="44">
                  <c:v>9.0869999999999997</c:v>
                </c:pt>
                <c:pt idx="45">
                  <c:v>9.2870000000000008</c:v>
                </c:pt>
                <c:pt idx="46">
                  <c:v>9.4879999999999995</c:v>
                </c:pt>
                <c:pt idx="47">
                  <c:v>9.6880000000000006</c:v>
                </c:pt>
                <c:pt idx="48">
                  <c:v>9.8879999999999999</c:v>
                </c:pt>
                <c:pt idx="49">
                  <c:v>10.090999999999999</c:v>
                </c:pt>
                <c:pt idx="50">
                  <c:v>10.294</c:v>
                </c:pt>
                <c:pt idx="51">
                  <c:v>10.496</c:v>
                </c:pt>
                <c:pt idx="52">
                  <c:v>10.696</c:v>
                </c:pt>
                <c:pt idx="53">
                  <c:v>10.898</c:v>
                </c:pt>
                <c:pt idx="54">
                  <c:v>11.098000000000001</c:v>
                </c:pt>
                <c:pt idx="55">
                  <c:v>11.3</c:v>
                </c:pt>
                <c:pt idx="56">
                  <c:v>11.5</c:v>
                </c:pt>
                <c:pt idx="57">
                  <c:v>11.702999999999999</c:v>
                </c:pt>
                <c:pt idx="58">
                  <c:v>11.903</c:v>
                </c:pt>
                <c:pt idx="59">
                  <c:v>12.108000000000001</c:v>
                </c:pt>
                <c:pt idx="60">
                  <c:v>12.314</c:v>
                </c:pt>
                <c:pt idx="61">
                  <c:v>12.513999999999999</c:v>
                </c:pt>
                <c:pt idx="62">
                  <c:v>12.717000000000001</c:v>
                </c:pt>
                <c:pt idx="63">
                  <c:v>12.922000000000001</c:v>
                </c:pt>
                <c:pt idx="64">
                  <c:v>13.122</c:v>
                </c:pt>
                <c:pt idx="65">
                  <c:v>13.321999999999999</c:v>
                </c:pt>
                <c:pt idx="66">
                  <c:v>13.525</c:v>
                </c:pt>
                <c:pt idx="67">
                  <c:v>13.725</c:v>
                </c:pt>
                <c:pt idx="68">
                  <c:v>13.925000000000001</c:v>
                </c:pt>
                <c:pt idx="69">
                  <c:v>14.127000000000001</c:v>
                </c:pt>
                <c:pt idx="70">
                  <c:v>14.331</c:v>
                </c:pt>
                <c:pt idx="71">
                  <c:v>14.532</c:v>
                </c:pt>
                <c:pt idx="72">
                  <c:v>14.734</c:v>
                </c:pt>
                <c:pt idx="73">
                  <c:v>14.933</c:v>
                </c:pt>
                <c:pt idx="74">
                  <c:v>15.135</c:v>
                </c:pt>
                <c:pt idx="75">
                  <c:v>15.335000000000001</c:v>
                </c:pt>
                <c:pt idx="76">
                  <c:v>15.54</c:v>
                </c:pt>
                <c:pt idx="77">
                  <c:v>15.74</c:v>
                </c:pt>
                <c:pt idx="78">
                  <c:v>15.941000000000001</c:v>
                </c:pt>
                <c:pt idx="79">
                  <c:v>16.140999999999998</c:v>
                </c:pt>
                <c:pt idx="80">
                  <c:v>16.342999999999996</c:v>
                </c:pt>
                <c:pt idx="81">
                  <c:v>16.543999999999997</c:v>
                </c:pt>
                <c:pt idx="82">
                  <c:v>16.747999999999998</c:v>
                </c:pt>
                <c:pt idx="83">
                  <c:v>16.950999999999997</c:v>
                </c:pt>
                <c:pt idx="84">
                  <c:v>17.150999999999996</c:v>
                </c:pt>
                <c:pt idx="85">
                  <c:v>17.351999999999997</c:v>
                </c:pt>
                <c:pt idx="86">
                  <c:v>17.554999999999996</c:v>
                </c:pt>
                <c:pt idx="87">
                  <c:v>17.757999999999996</c:v>
                </c:pt>
                <c:pt idx="88">
                  <c:v>17.958999999999996</c:v>
                </c:pt>
                <c:pt idx="89">
                  <c:v>18.161999999999995</c:v>
                </c:pt>
                <c:pt idx="90">
                  <c:v>18.363999999999997</c:v>
                </c:pt>
                <c:pt idx="91">
                  <c:v>18.565999999999995</c:v>
                </c:pt>
                <c:pt idx="92">
                  <c:v>18.767999999999997</c:v>
                </c:pt>
                <c:pt idx="93">
                  <c:v>18.970999999999997</c:v>
                </c:pt>
                <c:pt idx="94">
                  <c:v>19.174999999999997</c:v>
                </c:pt>
                <c:pt idx="95">
                  <c:v>19.375999999999998</c:v>
                </c:pt>
                <c:pt idx="96">
                  <c:v>19.575999999999997</c:v>
                </c:pt>
                <c:pt idx="97">
                  <c:v>19.775999999999996</c:v>
                </c:pt>
                <c:pt idx="98">
                  <c:v>19.976999999999997</c:v>
                </c:pt>
                <c:pt idx="99">
                  <c:v>20.176999999999996</c:v>
                </c:pt>
                <c:pt idx="100">
                  <c:v>20.377999999999997</c:v>
                </c:pt>
                <c:pt idx="101">
                  <c:v>20.578999999999997</c:v>
                </c:pt>
                <c:pt idx="102">
                  <c:v>20.778999999999996</c:v>
                </c:pt>
                <c:pt idx="103">
                  <c:v>20.980999999999998</c:v>
                </c:pt>
                <c:pt idx="104">
                  <c:v>21.182999999999996</c:v>
                </c:pt>
                <c:pt idx="105">
                  <c:v>21.386999999999997</c:v>
                </c:pt>
                <c:pt idx="106">
                  <c:v>21.590999999999998</c:v>
                </c:pt>
                <c:pt idx="107">
                  <c:v>21.790999999999997</c:v>
                </c:pt>
                <c:pt idx="108">
                  <c:v>21.993999999999996</c:v>
                </c:pt>
                <c:pt idx="109">
                  <c:v>22.195999999999998</c:v>
                </c:pt>
                <c:pt idx="110">
                  <c:v>22.398999999999997</c:v>
                </c:pt>
                <c:pt idx="111">
                  <c:v>22.599999999999998</c:v>
                </c:pt>
                <c:pt idx="112">
                  <c:v>22.800999999999995</c:v>
                </c:pt>
                <c:pt idx="113">
                  <c:v>23.003999999999998</c:v>
                </c:pt>
                <c:pt idx="114">
                  <c:v>23.204999999999995</c:v>
                </c:pt>
                <c:pt idx="115">
                  <c:v>23.405999999999995</c:v>
                </c:pt>
                <c:pt idx="116">
                  <c:v>23.606999999999996</c:v>
                </c:pt>
                <c:pt idx="117">
                  <c:v>23.811999999999998</c:v>
                </c:pt>
                <c:pt idx="118">
                  <c:v>24.012999999999998</c:v>
                </c:pt>
                <c:pt idx="119">
                  <c:v>24.215999999999998</c:v>
                </c:pt>
                <c:pt idx="120">
                  <c:v>24.415999999999997</c:v>
                </c:pt>
                <c:pt idx="121">
                  <c:v>24.616999999999997</c:v>
                </c:pt>
                <c:pt idx="122">
                  <c:v>24.819999999999997</c:v>
                </c:pt>
                <c:pt idx="123">
                  <c:v>25.021999999999995</c:v>
                </c:pt>
                <c:pt idx="124">
                  <c:v>25.225999999999996</c:v>
                </c:pt>
                <c:pt idx="125">
                  <c:v>25.427999999999997</c:v>
                </c:pt>
                <c:pt idx="126">
                  <c:v>25.631999999999998</c:v>
                </c:pt>
                <c:pt idx="127">
                  <c:v>25.833999999999996</c:v>
                </c:pt>
                <c:pt idx="128">
                  <c:v>26.035999999999998</c:v>
                </c:pt>
                <c:pt idx="129">
                  <c:v>26.240999999999996</c:v>
                </c:pt>
                <c:pt idx="130">
                  <c:v>26.444999999999997</c:v>
                </c:pt>
                <c:pt idx="131">
                  <c:v>26.648999999999997</c:v>
                </c:pt>
                <c:pt idx="132">
                  <c:v>26.849999999999998</c:v>
                </c:pt>
                <c:pt idx="133">
                  <c:v>27.051999999999996</c:v>
                </c:pt>
                <c:pt idx="134">
                  <c:v>27.257999999999996</c:v>
                </c:pt>
                <c:pt idx="135">
                  <c:v>27.463999999999995</c:v>
                </c:pt>
                <c:pt idx="136">
                  <c:v>27.663999999999998</c:v>
                </c:pt>
                <c:pt idx="137">
                  <c:v>27.866999999999997</c:v>
                </c:pt>
                <c:pt idx="138">
                  <c:v>28.067999999999998</c:v>
                </c:pt>
                <c:pt idx="139">
                  <c:v>28.272999999999996</c:v>
                </c:pt>
                <c:pt idx="140">
                  <c:v>28.476999999999997</c:v>
                </c:pt>
                <c:pt idx="141">
                  <c:v>28.676999999999996</c:v>
                </c:pt>
                <c:pt idx="142">
                  <c:v>28.877999999999997</c:v>
                </c:pt>
                <c:pt idx="143">
                  <c:v>29.077999999999996</c:v>
                </c:pt>
                <c:pt idx="144">
                  <c:v>29.277999999999995</c:v>
                </c:pt>
                <c:pt idx="145">
                  <c:v>29.478999999999996</c:v>
                </c:pt>
                <c:pt idx="146">
                  <c:v>29.682999999999996</c:v>
                </c:pt>
                <c:pt idx="147">
                  <c:v>29.882999999999996</c:v>
                </c:pt>
                <c:pt idx="148">
                  <c:v>30.086999999999996</c:v>
                </c:pt>
                <c:pt idx="149">
                  <c:v>30.290999999999997</c:v>
                </c:pt>
                <c:pt idx="150">
                  <c:v>30.494999999999997</c:v>
                </c:pt>
                <c:pt idx="151">
                  <c:v>30.695999999999998</c:v>
                </c:pt>
                <c:pt idx="152">
                  <c:v>30.896999999999995</c:v>
                </c:pt>
                <c:pt idx="153">
                  <c:v>31.099999999999998</c:v>
                </c:pt>
                <c:pt idx="154">
                  <c:v>31.301999999999996</c:v>
                </c:pt>
                <c:pt idx="155">
                  <c:v>31.502999999999997</c:v>
                </c:pt>
                <c:pt idx="156">
                  <c:v>31.702999999999996</c:v>
                </c:pt>
                <c:pt idx="157">
                  <c:v>31.907999999999998</c:v>
                </c:pt>
                <c:pt idx="158">
                  <c:v>32.110999999999997</c:v>
                </c:pt>
                <c:pt idx="159">
                  <c:v>32.311999999999998</c:v>
                </c:pt>
                <c:pt idx="160">
                  <c:v>32.513999999999996</c:v>
                </c:pt>
                <c:pt idx="161">
                  <c:v>32.714999999999996</c:v>
                </c:pt>
                <c:pt idx="162">
                  <c:v>32.917000000000002</c:v>
                </c:pt>
                <c:pt idx="163">
                  <c:v>33.118000000000002</c:v>
                </c:pt>
                <c:pt idx="164">
                  <c:v>33.320999999999998</c:v>
                </c:pt>
                <c:pt idx="165">
                  <c:v>33.523000000000003</c:v>
                </c:pt>
                <c:pt idx="166">
                  <c:v>33.726999999999997</c:v>
                </c:pt>
                <c:pt idx="167">
                  <c:v>33.927</c:v>
                </c:pt>
                <c:pt idx="168">
                  <c:v>34.127000000000002</c:v>
                </c:pt>
                <c:pt idx="169">
                  <c:v>34.329000000000001</c:v>
                </c:pt>
                <c:pt idx="170">
                  <c:v>34.531999999999996</c:v>
                </c:pt>
                <c:pt idx="171">
                  <c:v>34.732999999999997</c:v>
                </c:pt>
                <c:pt idx="172">
                  <c:v>34.935000000000002</c:v>
                </c:pt>
                <c:pt idx="173">
                  <c:v>35.137</c:v>
                </c:pt>
                <c:pt idx="174">
                  <c:v>35.337000000000003</c:v>
                </c:pt>
                <c:pt idx="175">
                  <c:v>35.536999999999999</c:v>
                </c:pt>
                <c:pt idx="176">
                  <c:v>35.738</c:v>
                </c:pt>
                <c:pt idx="177">
                  <c:v>35.941000000000003</c:v>
                </c:pt>
                <c:pt idx="178">
                  <c:v>36.143999999999998</c:v>
                </c:pt>
                <c:pt idx="179">
                  <c:v>36.345999999999997</c:v>
                </c:pt>
                <c:pt idx="180">
                  <c:v>36.549999999999997</c:v>
                </c:pt>
                <c:pt idx="181">
                  <c:v>36.752000000000002</c:v>
                </c:pt>
                <c:pt idx="182">
                  <c:v>36.953000000000003</c:v>
                </c:pt>
                <c:pt idx="183">
                  <c:v>37.156999999999996</c:v>
                </c:pt>
                <c:pt idx="184">
                  <c:v>37.359000000000002</c:v>
                </c:pt>
                <c:pt idx="185">
                  <c:v>37.558999999999997</c:v>
                </c:pt>
                <c:pt idx="186">
                  <c:v>37.761000000000003</c:v>
                </c:pt>
                <c:pt idx="187">
                  <c:v>37.963999999999999</c:v>
                </c:pt>
                <c:pt idx="188">
                  <c:v>38.167999999999999</c:v>
                </c:pt>
                <c:pt idx="189">
                  <c:v>38.371000000000002</c:v>
                </c:pt>
                <c:pt idx="190">
                  <c:v>38.570999999999998</c:v>
                </c:pt>
                <c:pt idx="191">
                  <c:v>38.771000000000001</c:v>
                </c:pt>
                <c:pt idx="192">
                  <c:v>38.970999999999997</c:v>
                </c:pt>
                <c:pt idx="193">
                  <c:v>39.173000000000002</c:v>
                </c:pt>
                <c:pt idx="194">
                  <c:v>39.377000000000002</c:v>
                </c:pt>
                <c:pt idx="195">
                  <c:v>39.578000000000003</c:v>
                </c:pt>
                <c:pt idx="196">
                  <c:v>39.780999999999999</c:v>
                </c:pt>
                <c:pt idx="197">
                  <c:v>39.984000000000002</c:v>
                </c:pt>
                <c:pt idx="198">
                  <c:v>40.183999999999997</c:v>
                </c:pt>
                <c:pt idx="199">
                  <c:v>40.386000000000003</c:v>
                </c:pt>
                <c:pt idx="200">
                  <c:v>40.588000000000001</c:v>
                </c:pt>
                <c:pt idx="201">
                  <c:v>40.789000000000001</c:v>
                </c:pt>
                <c:pt idx="202">
                  <c:v>40.991</c:v>
                </c:pt>
                <c:pt idx="203">
                  <c:v>41.192999999999998</c:v>
                </c:pt>
                <c:pt idx="204">
                  <c:v>41.395000000000003</c:v>
                </c:pt>
                <c:pt idx="205">
                  <c:v>41.597999999999999</c:v>
                </c:pt>
                <c:pt idx="206">
                  <c:v>41.8</c:v>
                </c:pt>
                <c:pt idx="207">
                  <c:v>42.002000000000002</c:v>
                </c:pt>
                <c:pt idx="208">
                  <c:v>42.204000000000001</c:v>
                </c:pt>
                <c:pt idx="209">
                  <c:v>42.404000000000003</c:v>
                </c:pt>
                <c:pt idx="210">
                  <c:v>42.606000000000002</c:v>
                </c:pt>
                <c:pt idx="211">
                  <c:v>42.808</c:v>
                </c:pt>
                <c:pt idx="212">
                  <c:v>43.011000000000003</c:v>
                </c:pt>
                <c:pt idx="213">
                  <c:v>43.212000000000003</c:v>
                </c:pt>
                <c:pt idx="214">
                  <c:v>43.414999999999999</c:v>
                </c:pt>
                <c:pt idx="215">
                  <c:v>43.616</c:v>
                </c:pt>
                <c:pt idx="216">
                  <c:v>43.817</c:v>
                </c:pt>
                <c:pt idx="217">
                  <c:v>44.018000000000001</c:v>
                </c:pt>
                <c:pt idx="218">
                  <c:v>44.216999999999999</c:v>
                </c:pt>
                <c:pt idx="219">
                  <c:v>44.417000000000002</c:v>
                </c:pt>
                <c:pt idx="220">
                  <c:v>44.62</c:v>
                </c:pt>
                <c:pt idx="221">
                  <c:v>44.82</c:v>
                </c:pt>
                <c:pt idx="222">
                  <c:v>45.024000000000001</c:v>
                </c:pt>
                <c:pt idx="223">
                  <c:v>45.226999999999997</c:v>
                </c:pt>
                <c:pt idx="224">
                  <c:v>45.427999999999997</c:v>
                </c:pt>
                <c:pt idx="225">
                  <c:v>45.631999999999998</c:v>
                </c:pt>
                <c:pt idx="226">
                  <c:v>45.834000000000003</c:v>
                </c:pt>
                <c:pt idx="227">
                  <c:v>46.033999999999999</c:v>
                </c:pt>
                <c:pt idx="228">
                  <c:v>46.235999999999997</c:v>
                </c:pt>
                <c:pt idx="229">
                  <c:v>46.441000000000003</c:v>
                </c:pt>
                <c:pt idx="230">
                  <c:v>46.640999999999998</c:v>
                </c:pt>
                <c:pt idx="231">
                  <c:v>46.844999999999999</c:v>
                </c:pt>
                <c:pt idx="232">
                  <c:v>47.045999999999999</c:v>
                </c:pt>
                <c:pt idx="233">
                  <c:v>47.247999999999998</c:v>
                </c:pt>
                <c:pt idx="234">
                  <c:v>47.448</c:v>
                </c:pt>
                <c:pt idx="235">
                  <c:v>47.649000000000001</c:v>
                </c:pt>
                <c:pt idx="236">
                  <c:v>47.850999999999999</c:v>
                </c:pt>
                <c:pt idx="237">
                  <c:v>48.051000000000002</c:v>
                </c:pt>
                <c:pt idx="238">
                  <c:v>48.252000000000002</c:v>
                </c:pt>
                <c:pt idx="239">
                  <c:v>48.451999999999998</c:v>
                </c:pt>
                <c:pt idx="240">
                  <c:v>48.652000000000001</c:v>
                </c:pt>
                <c:pt idx="241">
                  <c:v>48.857999999999997</c:v>
                </c:pt>
                <c:pt idx="242">
                  <c:v>49.06</c:v>
                </c:pt>
                <c:pt idx="243">
                  <c:v>49.262</c:v>
                </c:pt>
                <c:pt idx="244">
                  <c:v>49.463000000000001</c:v>
                </c:pt>
                <c:pt idx="245">
                  <c:v>49.667999999999999</c:v>
                </c:pt>
                <c:pt idx="246">
                  <c:v>49.872</c:v>
                </c:pt>
                <c:pt idx="247">
                  <c:v>50.072000000000003</c:v>
                </c:pt>
                <c:pt idx="248">
                  <c:v>50.271999999999998</c:v>
                </c:pt>
                <c:pt idx="249">
                  <c:v>50.472000000000001</c:v>
                </c:pt>
                <c:pt idx="250">
                  <c:v>50.673999999999999</c:v>
                </c:pt>
                <c:pt idx="251">
                  <c:v>50.875</c:v>
                </c:pt>
                <c:pt idx="252">
                  <c:v>51.078000000000003</c:v>
                </c:pt>
                <c:pt idx="253">
                  <c:v>51.28</c:v>
                </c:pt>
                <c:pt idx="254">
                  <c:v>51.484000000000002</c:v>
                </c:pt>
                <c:pt idx="255">
                  <c:v>51.683999999999997</c:v>
                </c:pt>
                <c:pt idx="256">
                  <c:v>51.887</c:v>
                </c:pt>
                <c:pt idx="257">
                  <c:v>52.088999999999999</c:v>
                </c:pt>
                <c:pt idx="258">
                  <c:v>52.292000000000002</c:v>
                </c:pt>
                <c:pt idx="259">
                  <c:v>52.496000000000002</c:v>
                </c:pt>
                <c:pt idx="260">
                  <c:v>52.7</c:v>
                </c:pt>
                <c:pt idx="261">
                  <c:v>52.905000000000001</c:v>
                </c:pt>
                <c:pt idx="262">
                  <c:v>53.11</c:v>
                </c:pt>
                <c:pt idx="263">
                  <c:v>53.311999999999998</c:v>
                </c:pt>
                <c:pt idx="264">
                  <c:v>53.512</c:v>
                </c:pt>
                <c:pt idx="265">
                  <c:v>53.713000000000001</c:v>
                </c:pt>
                <c:pt idx="266">
                  <c:v>53.915999999999997</c:v>
                </c:pt>
                <c:pt idx="267">
                  <c:v>54.118000000000002</c:v>
                </c:pt>
                <c:pt idx="268">
                  <c:v>54.320999999999998</c:v>
                </c:pt>
                <c:pt idx="269">
                  <c:v>54.521999999999998</c:v>
                </c:pt>
                <c:pt idx="270">
                  <c:v>54.728000000000002</c:v>
                </c:pt>
                <c:pt idx="271">
                  <c:v>54.927</c:v>
                </c:pt>
                <c:pt idx="272">
                  <c:v>55.133000000000003</c:v>
                </c:pt>
                <c:pt idx="273">
                  <c:v>55.334000000000003</c:v>
                </c:pt>
                <c:pt idx="274">
                  <c:v>55.537999999999997</c:v>
                </c:pt>
                <c:pt idx="275">
                  <c:v>55.738</c:v>
                </c:pt>
                <c:pt idx="276">
                  <c:v>55.941000000000003</c:v>
                </c:pt>
                <c:pt idx="277">
                  <c:v>56.145000000000003</c:v>
                </c:pt>
                <c:pt idx="278">
                  <c:v>56.345999999999997</c:v>
                </c:pt>
                <c:pt idx="279">
                  <c:v>56.548999999999999</c:v>
                </c:pt>
                <c:pt idx="280">
                  <c:v>56.749000000000002</c:v>
                </c:pt>
                <c:pt idx="281">
                  <c:v>56.95</c:v>
                </c:pt>
                <c:pt idx="282">
                  <c:v>57.152000000000001</c:v>
                </c:pt>
                <c:pt idx="283">
                  <c:v>57.354999999999997</c:v>
                </c:pt>
                <c:pt idx="284">
                  <c:v>57.555999999999997</c:v>
                </c:pt>
                <c:pt idx="285">
                  <c:v>57.756</c:v>
                </c:pt>
                <c:pt idx="286">
                  <c:v>57.957999999999998</c:v>
                </c:pt>
                <c:pt idx="287">
                  <c:v>58.161999999999999</c:v>
                </c:pt>
                <c:pt idx="288">
                  <c:v>58.363999999999997</c:v>
                </c:pt>
                <c:pt idx="289">
                  <c:v>58.564</c:v>
                </c:pt>
                <c:pt idx="290">
                  <c:v>58.768999999999998</c:v>
                </c:pt>
                <c:pt idx="291">
                  <c:v>58.970999999999997</c:v>
                </c:pt>
                <c:pt idx="292">
                  <c:v>59.173999999999999</c:v>
                </c:pt>
                <c:pt idx="293">
                  <c:v>59.375</c:v>
                </c:pt>
                <c:pt idx="294">
                  <c:v>59.579000000000001</c:v>
                </c:pt>
                <c:pt idx="295">
                  <c:v>59.78</c:v>
                </c:pt>
                <c:pt idx="296">
                  <c:v>59.98</c:v>
                </c:pt>
                <c:pt idx="297">
                  <c:v>60.183</c:v>
                </c:pt>
                <c:pt idx="298">
                  <c:v>60.383000000000003</c:v>
                </c:pt>
                <c:pt idx="299">
                  <c:v>60.584000000000003</c:v>
                </c:pt>
                <c:pt idx="300">
                  <c:v>60.783999999999999</c:v>
                </c:pt>
                <c:pt idx="301">
                  <c:v>60.988</c:v>
                </c:pt>
                <c:pt idx="302">
                  <c:v>61.192</c:v>
                </c:pt>
                <c:pt idx="303">
                  <c:v>61.393999999999998</c:v>
                </c:pt>
                <c:pt idx="304">
                  <c:v>61.595999999999997</c:v>
                </c:pt>
                <c:pt idx="305">
                  <c:v>61.8</c:v>
                </c:pt>
                <c:pt idx="306">
                  <c:v>62.000999999999998</c:v>
                </c:pt>
                <c:pt idx="307">
                  <c:v>62.203000000000003</c:v>
                </c:pt>
                <c:pt idx="308">
                  <c:v>62.408999999999999</c:v>
                </c:pt>
                <c:pt idx="309">
                  <c:v>62.607999999999997</c:v>
                </c:pt>
                <c:pt idx="310">
                  <c:v>62.81</c:v>
                </c:pt>
                <c:pt idx="311">
                  <c:v>63.01</c:v>
                </c:pt>
                <c:pt idx="312">
                  <c:v>63.21</c:v>
                </c:pt>
                <c:pt idx="313">
                  <c:v>63.411000000000001</c:v>
                </c:pt>
                <c:pt idx="314">
                  <c:v>63.615000000000002</c:v>
                </c:pt>
                <c:pt idx="315">
                  <c:v>63.82</c:v>
                </c:pt>
                <c:pt idx="316">
                  <c:v>64.02</c:v>
                </c:pt>
                <c:pt idx="317">
                  <c:v>64.22</c:v>
                </c:pt>
                <c:pt idx="318">
                  <c:v>64.42</c:v>
                </c:pt>
                <c:pt idx="319">
                  <c:v>64.620999999999995</c:v>
                </c:pt>
                <c:pt idx="320">
                  <c:v>64.824999999999989</c:v>
                </c:pt>
                <c:pt idx="321">
                  <c:v>65.028999999999982</c:v>
                </c:pt>
                <c:pt idx="322">
                  <c:v>65.22999999999999</c:v>
                </c:pt>
                <c:pt idx="323">
                  <c:v>65.430999999999997</c:v>
                </c:pt>
                <c:pt idx="324">
                  <c:v>65.635000000000005</c:v>
                </c:pt>
                <c:pt idx="325">
                  <c:v>65.834999999999994</c:v>
                </c:pt>
                <c:pt idx="326">
                  <c:v>66.034999999999997</c:v>
                </c:pt>
                <c:pt idx="327">
                  <c:v>66.236999999999995</c:v>
                </c:pt>
                <c:pt idx="328">
                  <c:v>66.436999999999998</c:v>
                </c:pt>
                <c:pt idx="329">
                  <c:v>66.641000000000005</c:v>
                </c:pt>
                <c:pt idx="330">
                  <c:v>66.844999999999999</c:v>
                </c:pt>
                <c:pt idx="331">
                  <c:v>67.045000000000002</c:v>
                </c:pt>
                <c:pt idx="332">
                  <c:v>67.245000000000005</c:v>
                </c:pt>
                <c:pt idx="333">
                  <c:v>67.444999999999993</c:v>
                </c:pt>
                <c:pt idx="334">
                  <c:v>67.649000000000001</c:v>
                </c:pt>
                <c:pt idx="335">
                  <c:v>67.852000000000004</c:v>
                </c:pt>
                <c:pt idx="336">
                  <c:v>68.052999999999997</c:v>
                </c:pt>
                <c:pt idx="337">
                  <c:v>68.254000000000005</c:v>
                </c:pt>
                <c:pt idx="338">
                  <c:v>68.453999999999994</c:v>
                </c:pt>
                <c:pt idx="339">
                  <c:v>68.659000000000006</c:v>
                </c:pt>
                <c:pt idx="340">
                  <c:v>68.861000000000004</c:v>
                </c:pt>
                <c:pt idx="341">
                  <c:v>69.061000000000007</c:v>
                </c:pt>
                <c:pt idx="342">
                  <c:v>69.265000000000001</c:v>
                </c:pt>
                <c:pt idx="343">
                  <c:v>69.466999999999999</c:v>
                </c:pt>
                <c:pt idx="344">
                  <c:v>69.67</c:v>
                </c:pt>
                <c:pt idx="345">
                  <c:v>69.872</c:v>
                </c:pt>
                <c:pt idx="346">
                  <c:v>70.073999999999998</c:v>
                </c:pt>
                <c:pt idx="347">
                  <c:v>70.275999999999996</c:v>
                </c:pt>
                <c:pt idx="348">
                  <c:v>70.48</c:v>
                </c:pt>
                <c:pt idx="349">
                  <c:v>70.680000000000007</c:v>
                </c:pt>
                <c:pt idx="350">
                  <c:v>70.885000000000005</c:v>
                </c:pt>
                <c:pt idx="351">
                  <c:v>71.09</c:v>
                </c:pt>
                <c:pt idx="352">
                  <c:v>71.290000000000006</c:v>
                </c:pt>
                <c:pt idx="353">
                  <c:v>71.492000000000004</c:v>
                </c:pt>
                <c:pt idx="354">
                  <c:v>71.691999999999993</c:v>
                </c:pt>
                <c:pt idx="355">
                  <c:v>71.893000000000001</c:v>
                </c:pt>
                <c:pt idx="356">
                  <c:v>72.096999999999994</c:v>
                </c:pt>
                <c:pt idx="357">
                  <c:v>72.298000000000002</c:v>
                </c:pt>
                <c:pt idx="358">
                  <c:v>72.503</c:v>
                </c:pt>
                <c:pt idx="359">
                  <c:v>72.706000000000003</c:v>
                </c:pt>
                <c:pt idx="360">
                  <c:v>72.906000000000006</c:v>
                </c:pt>
                <c:pt idx="361">
                  <c:v>73.114000000000004</c:v>
                </c:pt>
                <c:pt idx="362">
                  <c:v>73.316000000000003</c:v>
                </c:pt>
                <c:pt idx="363">
                  <c:v>73.519000000000005</c:v>
                </c:pt>
                <c:pt idx="364">
                  <c:v>73.721000000000004</c:v>
                </c:pt>
                <c:pt idx="365">
                  <c:v>73.921999999999997</c:v>
                </c:pt>
                <c:pt idx="366">
                  <c:v>74.129000000000005</c:v>
                </c:pt>
                <c:pt idx="367">
                  <c:v>74.33</c:v>
                </c:pt>
                <c:pt idx="368">
                  <c:v>74.53</c:v>
                </c:pt>
                <c:pt idx="369">
                  <c:v>74.731999999999999</c:v>
                </c:pt>
                <c:pt idx="370">
                  <c:v>74.933999999999997</c:v>
                </c:pt>
                <c:pt idx="371">
                  <c:v>75.135999999999996</c:v>
                </c:pt>
                <c:pt idx="372">
                  <c:v>75.337999999999994</c:v>
                </c:pt>
                <c:pt idx="373">
                  <c:v>75.539000000000001</c:v>
                </c:pt>
                <c:pt idx="374">
                  <c:v>75.742999999999995</c:v>
                </c:pt>
                <c:pt idx="375">
                  <c:v>75.942999999999998</c:v>
                </c:pt>
                <c:pt idx="376">
                  <c:v>76.144999999999996</c:v>
                </c:pt>
                <c:pt idx="377">
                  <c:v>76.346000000000004</c:v>
                </c:pt>
                <c:pt idx="378">
                  <c:v>76.549000000000007</c:v>
                </c:pt>
                <c:pt idx="379">
                  <c:v>76.75</c:v>
                </c:pt>
                <c:pt idx="380">
                  <c:v>76.954999999999998</c:v>
                </c:pt>
                <c:pt idx="381">
                  <c:v>77.159000000000006</c:v>
                </c:pt>
                <c:pt idx="382">
                  <c:v>77.361999999999995</c:v>
                </c:pt>
                <c:pt idx="383">
                  <c:v>77.561999999999998</c:v>
                </c:pt>
                <c:pt idx="384">
                  <c:v>77.762</c:v>
                </c:pt>
                <c:pt idx="385">
                  <c:v>77.965000000000003</c:v>
                </c:pt>
                <c:pt idx="386">
                  <c:v>78.165000000000006</c:v>
                </c:pt>
                <c:pt idx="387">
                  <c:v>78.364999999999995</c:v>
                </c:pt>
                <c:pt idx="388">
                  <c:v>78.569999999999993</c:v>
                </c:pt>
                <c:pt idx="389">
                  <c:v>78.774000000000001</c:v>
                </c:pt>
                <c:pt idx="390">
                  <c:v>78.974000000000004</c:v>
                </c:pt>
                <c:pt idx="391">
                  <c:v>79.174999999999997</c:v>
                </c:pt>
                <c:pt idx="392">
                  <c:v>79.378</c:v>
                </c:pt>
                <c:pt idx="393">
                  <c:v>79.578000000000003</c:v>
                </c:pt>
                <c:pt idx="394">
                  <c:v>79.778999999999996</c:v>
                </c:pt>
                <c:pt idx="395">
                  <c:v>79.98</c:v>
                </c:pt>
                <c:pt idx="396">
                  <c:v>80.182000000000002</c:v>
                </c:pt>
                <c:pt idx="397">
                  <c:v>80.382000000000005</c:v>
                </c:pt>
                <c:pt idx="398">
                  <c:v>80.582999999999998</c:v>
                </c:pt>
                <c:pt idx="399">
                  <c:v>80.787000000000006</c:v>
                </c:pt>
                <c:pt idx="400">
                  <c:v>80.989000000000004</c:v>
                </c:pt>
                <c:pt idx="401">
                  <c:v>81.188999999999993</c:v>
                </c:pt>
                <c:pt idx="402">
                  <c:v>81.388999999999996</c:v>
                </c:pt>
                <c:pt idx="403">
                  <c:v>81.59</c:v>
                </c:pt>
                <c:pt idx="404">
                  <c:v>81.792000000000002</c:v>
                </c:pt>
                <c:pt idx="405">
                  <c:v>81.995000000000005</c:v>
                </c:pt>
                <c:pt idx="406">
                  <c:v>82.197000000000003</c:v>
                </c:pt>
                <c:pt idx="407">
                  <c:v>82.400999999999996</c:v>
                </c:pt>
                <c:pt idx="408">
                  <c:v>82.600999999999999</c:v>
                </c:pt>
                <c:pt idx="409">
                  <c:v>82.801000000000002</c:v>
                </c:pt>
                <c:pt idx="410">
                  <c:v>83.001000000000005</c:v>
                </c:pt>
                <c:pt idx="411">
                  <c:v>83.206999999999994</c:v>
                </c:pt>
                <c:pt idx="412">
                  <c:v>83.408000000000001</c:v>
                </c:pt>
                <c:pt idx="413">
                  <c:v>83.608000000000004</c:v>
                </c:pt>
                <c:pt idx="414">
                  <c:v>83.813000000000002</c:v>
                </c:pt>
                <c:pt idx="415">
                  <c:v>84.016000000000005</c:v>
                </c:pt>
                <c:pt idx="416">
                  <c:v>84.215999999999994</c:v>
                </c:pt>
                <c:pt idx="417">
                  <c:v>84.415999999999997</c:v>
                </c:pt>
                <c:pt idx="418">
                  <c:v>84.616</c:v>
                </c:pt>
                <c:pt idx="419">
                  <c:v>84.816999999999993</c:v>
                </c:pt>
                <c:pt idx="420">
                  <c:v>85.019000000000005</c:v>
                </c:pt>
                <c:pt idx="421">
                  <c:v>85.221000000000004</c:v>
                </c:pt>
                <c:pt idx="422">
                  <c:v>85.421000000000006</c:v>
                </c:pt>
                <c:pt idx="423">
                  <c:v>85.623000000000005</c:v>
                </c:pt>
                <c:pt idx="424">
                  <c:v>85.828999999999994</c:v>
                </c:pt>
                <c:pt idx="425">
                  <c:v>86.031999999999996</c:v>
                </c:pt>
                <c:pt idx="426">
                  <c:v>86.231999999999999</c:v>
                </c:pt>
                <c:pt idx="427">
                  <c:v>86.432000000000002</c:v>
                </c:pt>
                <c:pt idx="428">
                  <c:v>86.632000000000005</c:v>
                </c:pt>
                <c:pt idx="429">
                  <c:v>86.835999999999999</c:v>
                </c:pt>
                <c:pt idx="430">
                  <c:v>87.036000000000001</c:v>
                </c:pt>
                <c:pt idx="431">
                  <c:v>87.236000000000004</c:v>
                </c:pt>
                <c:pt idx="432">
                  <c:v>87.436999999999998</c:v>
                </c:pt>
                <c:pt idx="433">
                  <c:v>87.637</c:v>
                </c:pt>
                <c:pt idx="434">
                  <c:v>87.841999999999999</c:v>
                </c:pt>
                <c:pt idx="435">
                  <c:v>88.045000000000002</c:v>
                </c:pt>
                <c:pt idx="436">
                  <c:v>88.248999999999995</c:v>
                </c:pt>
                <c:pt idx="437">
                  <c:v>88.45</c:v>
                </c:pt>
                <c:pt idx="438">
                  <c:v>88.650999999999996</c:v>
                </c:pt>
                <c:pt idx="439">
                  <c:v>88.850999999999999</c:v>
                </c:pt>
                <c:pt idx="440">
                  <c:v>89.054000000000002</c:v>
                </c:pt>
                <c:pt idx="441">
                  <c:v>89.254000000000005</c:v>
                </c:pt>
                <c:pt idx="442">
                  <c:v>89.454999999999998</c:v>
                </c:pt>
                <c:pt idx="443">
                  <c:v>89.655000000000001</c:v>
                </c:pt>
                <c:pt idx="444">
                  <c:v>89.858999999999995</c:v>
                </c:pt>
                <c:pt idx="445">
                  <c:v>90.06</c:v>
                </c:pt>
                <c:pt idx="446">
                  <c:v>90.265000000000001</c:v>
                </c:pt>
                <c:pt idx="447">
                  <c:v>90.465000000000003</c:v>
                </c:pt>
                <c:pt idx="448">
                  <c:v>90.668000000000006</c:v>
                </c:pt>
                <c:pt idx="449">
                  <c:v>90.872</c:v>
                </c:pt>
                <c:pt idx="450">
                  <c:v>91.072999999999993</c:v>
                </c:pt>
                <c:pt idx="451">
                  <c:v>91.274000000000001</c:v>
                </c:pt>
                <c:pt idx="452">
                  <c:v>91.475999999999999</c:v>
                </c:pt>
                <c:pt idx="453">
                  <c:v>91.677999999999997</c:v>
                </c:pt>
                <c:pt idx="454">
                  <c:v>91.879000000000005</c:v>
                </c:pt>
                <c:pt idx="455">
                  <c:v>92.081999999999994</c:v>
                </c:pt>
                <c:pt idx="456">
                  <c:v>92.281999999999996</c:v>
                </c:pt>
                <c:pt idx="457">
                  <c:v>92.481999999999999</c:v>
                </c:pt>
                <c:pt idx="458">
                  <c:v>92.683999999999997</c:v>
                </c:pt>
                <c:pt idx="459">
                  <c:v>92.885000000000005</c:v>
                </c:pt>
                <c:pt idx="460">
                  <c:v>93.085999999999999</c:v>
                </c:pt>
                <c:pt idx="461">
                  <c:v>93.287999999999997</c:v>
                </c:pt>
                <c:pt idx="462">
                  <c:v>93.491</c:v>
                </c:pt>
                <c:pt idx="463">
                  <c:v>93.691999999999993</c:v>
                </c:pt>
                <c:pt idx="464">
                  <c:v>93.896000000000001</c:v>
                </c:pt>
                <c:pt idx="465">
                  <c:v>94.096000000000004</c:v>
                </c:pt>
                <c:pt idx="466">
                  <c:v>94.296999999999997</c:v>
                </c:pt>
                <c:pt idx="467">
                  <c:v>94.498000000000005</c:v>
                </c:pt>
                <c:pt idx="468">
                  <c:v>94.697999999999993</c:v>
                </c:pt>
                <c:pt idx="469">
                  <c:v>94.903999999999996</c:v>
                </c:pt>
                <c:pt idx="470">
                  <c:v>95.103999999999999</c:v>
                </c:pt>
                <c:pt idx="471">
                  <c:v>95.305000000000007</c:v>
                </c:pt>
                <c:pt idx="472">
                  <c:v>95.507000000000005</c:v>
                </c:pt>
                <c:pt idx="473">
                  <c:v>95.706999999999994</c:v>
                </c:pt>
                <c:pt idx="474">
                  <c:v>95.909000000000006</c:v>
                </c:pt>
                <c:pt idx="475">
                  <c:v>96.11</c:v>
                </c:pt>
                <c:pt idx="476">
                  <c:v>96.311000000000007</c:v>
                </c:pt>
                <c:pt idx="477">
                  <c:v>96.510999999999996</c:v>
                </c:pt>
                <c:pt idx="478">
                  <c:v>96.710999999999999</c:v>
                </c:pt>
                <c:pt idx="479">
                  <c:v>96.912999999999997</c:v>
                </c:pt>
                <c:pt idx="480">
                  <c:v>97.116</c:v>
                </c:pt>
                <c:pt idx="481">
                  <c:v>97.316000000000003</c:v>
                </c:pt>
                <c:pt idx="482">
                  <c:v>97.519000000000005</c:v>
                </c:pt>
                <c:pt idx="483">
                  <c:v>97.721000000000004</c:v>
                </c:pt>
                <c:pt idx="484">
                  <c:v>97.924999999999997</c:v>
                </c:pt>
                <c:pt idx="485">
                  <c:v>98.13</c:v>
                </c:pt>
                <c:pt idx="486">
                  <c:v>98.331999999999994</c:v>
                </c:pt>
                <c:pt idx="487">
                  <c:v>98.531999999999996</c:v>
                </c:pt>
                <c:pt idx="488">
                  <c:v>98.731999999999999</c:v>
                </c:pt>
                <c:pt idx="489">
                  <c:v>98.936000000000007</c:v>
                </c:pt>
                <c:pt idx="490">
                  <c:v>99.14</c:v>
                </c:pt>
                <c:pt idx="491">
                  <c:v>99.340999999999994</c:v>
                </c:pt>
                <c:pt idx="492">
                  <c:v>99.543000000000006</c:v>
                </c:pt>
                <c:pt idx="493">
                  <c:v>99.745999999999995</c:v>
                </c:pt>
                <c:pt idx="494">
                  <c:v>99.947000000000003</c:v>
                </c:pt>
                <c:pt idx="495">
                  <c:v>100.148</c:v>
                </c:pt>
                <c:pt idx="496">
                  <c:v>100.351</c:v>
                </c:pt>
                <c:pt idx="497">
                  <c:v>100.553</c:v>
                </c:pt>
                <c:pt idx="498">
                  <c:v>100.756</c:v>
                </c:pt>
                <c:pt idx="499">
                  <c:v>100.956</c:v>
                </c:pt>
                <c:pt idx="500">
                  <c:v>101.15900000000001</c:v>
                </c:pt>
                <c:pt idx="501">
                  <c:v>101.35899999999999</c:v>
                </c:pt>
                <c:pt idx="502">
                  <c:v>101.56</c:v>
                </c:pt>
                <c:pt idx="503">
                  <c:v>101.761</c:v>
                </c:pt>
                <c:pt idx="504">
                  <c:v>101.962</c:v>
                </c:pt>
                <c:pt idx="505">
                  <c:v>102.16200000000001</c:v>
                </c:pt>
                <c:pt idx="506">
                  <c:v>102.36799999999999</c:v>
                </c:pt>
                <c:pt idx="507">
                  <c:v>102.569</c:v>
                </c:pt>
                <c:pt idx="508">
                  <c:v>102.77</c:v>
                </c:pt>
                <c:pt idx="509">
                  <c:v>102.97199999999999</c:v>
                </c:pt>
                <c:pt idx="510">
                  <c:v>103.173</c:v>
                </c:pt>
                <c:pt idx="511">
                  <c:v>103.374</c:v>
                </c:pt>
                <c:pt idx="512">
                  <c:v>103.575</c:v>
                </c:pt>
                <c:pt idx="513">
                  <c:v>103.77500000000001</c:v>
                </c:pt>
                <c:pt idx="514">
                  <c:v>103.98099999999999</c:v>
                </c:pt>
                <c:pt idx="515">
                  <c:v>104.184</c:v>
                </c:pt>
                <c:pt idx="516">
                  <c:v>104.38500000000001</c:v>
                </c:pt>
                <c:pt idx="517">
                  <c:v>104.58799999999999</c:v>
                </c:pt>
                <c:pt idx="518">
                  <c:v>104.79</c:v>
                </c:pt>
                <c:pt idx="519">
                  <c:v>104.99299999999999</c:v>
                </c:pt>
                <c:pt idx="520">
                  <c:v>105.19499999999999</c:v>
                </c:pt>
                <c:pt idx="521">
                  <c:v>105.395</c:v>
                </c:pt>
                <c:pt idx="522">
                  <c:v>105.598</c:v>
                </c:pt>
                <c:pt idx="523">
                  <c:v>105.798</c:v>
                </c:pt>
                <c:pt idx="524">
                  <c:v>106</c:v>
                </c:pt>
                <c:pt idx="525">
                  <c:v>106.202</c:v>
                </c:pt>
                <c:pt idx="526">
                  <c:v>106.408</c:v>
                </c:pt>
                <c:pt idx="527">
                  <c:v>106.608</c:v>
                </c:pt>
                <c:pt idx="528">
                  <c:v>106.80800000000001</c:v>
                </c:pt>
                <c:pt idx="529">
                  <c:v>107.01300000000001</c:v>
                </c:pt>
                <c:pt idx="530">
                  <c:v>107.21599999999999</c:v>
                </c:pt>
                <c:pt idx="531">
                  <c:v>107.419</c:v>
                </c:pt>
                <c:pt idx="532">
                  <c:v>107.619</c:v>
                </c:pt>
                <c:pt idx="533">
                  <c:v>107.821</c:v>
                </c:pt>
                <c:pt idx="534">
                  <c:v>108.02200000000001</c:v>
                </c:pt>
                <c:pt idx="535">
                  <c:v>108.226</c:v>
                </c:pt>
                <c:pt idx="536">
                  <c:v>108.43</c:v>
                </c:pt>
                <c:pt idx="537">
                  <c:v>108.633</c:v>
                </c:pt>
                <c:pt idx="538">
                  <c:v>108.837</c:v>
                </c:pt>
                <c:pt idx="539">
                  <c:v>109.041</c:v>
                </c:pt>
                <c:pt idx="540">
                  <c:v>109.242</c:v>
                </c:pt>
                <c:pt idx="541">
                  <c:v>109.444</c:v>
                </c:pt>
                <c:pt idx="542">
                  <c:v>109.645</c:v>
                </c:pt>
                <c:pt idx="543">
                  <c:v>109.845</c:v>
                </c:pt>
                <c:pt idx="544">
                  <c:v>110.047</c:v>
                </c:pt>
                <c:pt idx="545">
                  <c:v>110.247</c:v>
                </c:pt>
                <c:pt idx="546">
                  <c:v>110.447</c:v>
                </c:pt>
                <c:pt idx="547">
                  <c:v>110.64700000000001</c:v>
                </c:pt>
                <c:pt idx="548">
                  <c:v>110.852</c:v>
                </c:pt>
                <c:pt idx="549">
                  <c:v>111.053</c:v>
                </c:pt>
                <c:pt idx="550">
                  <c:v>111.256</c:v>
                </c:pt>
                <c:pt idx="551">
                  <c:v>111.456</c:v>
                </c:pt>
                <c:pt idx="552">
                  <c:v>111.65600000000001</c:v>
                </c:pt>
                <c:pt idx="553">
                  <c:v>111.858</c:v>
                </c:pt>
                <c:pt idx="554">
                  <c:v>112.05800000000001</c:v>
                </c:pt>
                <c:pt idx="555">
                  <c:v>112.261</c:v>
                </c:pt>
                <c:pt idx="556">
                  <c:v>112.462</c:v>
                </c:pt>
                <c:pt idx="557">
                  <c:v>112.663</c:v>
                </c:pt>
                <c:pt idx="558">
                  <c:v>112.864</c:v>
                </c:pt>
                <c:pt idx="559">
                  <c:v>113.066</c:v>
                </c:pt>
                <c:pt idx="560">
                  <c:v>113.26900000000001</c:v>
                </c:pt>
                <c:pt idx="561">
                  <c:v>113.471</c:v>
                </c:pt>
                <c:pt idx="562">
                  <c:v>113.67100000000001</c:v>
                </c:pt>
                <c:pt idx="563">
                  <c:v>113.871</c:v>
                </c:pt>
                <c:pt idx="564">
                  <c:v>114.074</c:v>
                </c:pt>
                <c:pt idx="565">
                  <c:v>114.274</c:v>
                </c:pt>
                <c:pt idx="566">
                  <c:v>114.474</c:v>
                </c:pt>
                <c:pt idx="567">
                  <c:v>114.678</c:v>
                </c:pt>
                <c:pt idx="568">
                  <c:v>114.88200000000001</c:v>
                </c:pt>
                <c:pt idx="569">
                  <c:v>115.08199999999999</c:v>
                </c:pt>
                <c:pt idx="570">
                  <c:v>115.285</c:v>
                </c:pt>
                <c:pt idx="571">
                  <c:v>115.485</c:v>
                </c:pt>
                <c:pt idx="572">
                  <c:v>115.687</c:v>
                </c:pt>
                <c:pt idx="573">
                  <c:v>115.887</c:v>
                </c:pt>
                <c:pt idx="574">
                  <c:v>116.09099999999999</c:v>
                </c:pt>
                <c:pt idx="575">
                  <c:v>116.295</c:v>
                </c:pt>
                <c:pt idx="576">
                  <c:v>116.496</c:v>
                </c:pt>
                <c:pt idx="577">
                  <c:v>116.7</c:v>
                </c:pt>
                <c:pt idx="578">
                  <c:v>116.9</c:v>
                </c:pt>
                <c:pt idx="579">
                  <c:v>117.101</c:v>
                </c:pt>
                <c:pt idx="580">
                  <c:v>117.303</c:v>
                </c:pt>
                <c:pt idx="581">
                  <c:v>117.503</c:v>
                </c:pt>
                <c:pt idx="582">
                  <c:v>117.70399999999999</c:v>
                </c:pt>
                <c:pt idx="583">
                  <c:v>117.905</c:v>
                </c:pt>
                <c:pt idx="584">
                  <c:v>118.108</c:v>
                </c:pt>
                <c:pt idx="585">
                  <c:v>118.30800000000001</c:v>
                </c:pt>
                <c:pt idx="586">
                  <c:v>118.511</c:v>
                </c:pt>
                <c:pt idx="587">
                  <c:v>118.711</c:v>
                </c:pt>
                <c:pt idx="588">
                  <c:v>118.917</c:v>
                </c:pt>
                <c:pt idx="589">
                  <c:v>119.119</c:v>
                </c:pt>
                <c:pt idx="590">
                  <c:v>119.325</c:v>
                </c:pt>
                <c:pt idx="591">
                  <c:v>119.52500000000001</c:v>
                </c:pt>
                <c:pt idx="592">
                  <c:v>119.726</c:v>
                </c:pt>
                <c:pt idx="593">
                  <c:v>119.926</c:v>
                </c:pt>
                <c:pt idx="594">
                  <c:v>120.127</c:v>
                </c:pt>
                <c:pt idx="595">
                  <c:v>120.32899999999999</c:v>
                </c:pt>
                <c:pt idx="596">
                  <c:v>120.535</c:v>
                </c:pt>
                <c:pt idx="597">
                  <c:v>120.738</c:v>
                </c:pt>
                <c:pt idx="598">
                  <c:v>120.943</c:v>
                </c:pt>
                <c:pt idx="599">
                  <c:v>121.145</c:v>
                </c:pt>
                <c:pt idx="600">
                  <c:v>121.349</c:v>
                </c:pt>
                <c:pt idx="601">
                  <c:v>121.551</c:v>
                </c:pt>
                <c:pt idx="602">
                  <c:v>121.751</c:v>
                </c:pt>
                <c:pt idx="603">
                  <c:v>121.953</c:v>
                </c:pt>
                <c:pt idx="604">
                  <c:v>122.154</c:v>
                </c:pt>
                <c:pt idx="605">
                  <c:v>122.355</c:v>
                </c:pt>
                <c:pt idx="606">
                  <c:v>122.55800000000001</c:v>
                </c:pt>
                <c:pt idx="607">
                  <c:v>122.76</c:v>
                </c:pt>
                <c:pt idx="608">
                  <c:v>122.96</c:v>
                </c:pt>
                <c:pt idx="609">
                  <c:v>123.163</c:v>
                </c:pt>
                <c:pt idx="610">
                  <c:v>123.366</c:v>
                </c:pt>
                <c:pt idx="611">
                  <c:v>123.56699999999999</c:v>
                </c:pt>
                <c:pt idx="612">
                  <c:v>123.77200000000001</c:v>
                </c:pt>
                <c:pt idx="613">
                  <c:v>123.97199999999999</c:v>
                </c:pt>
                <c:pt idx="614">
                  <c:v>124.176</c:v>
                </c:pt>
                <c:pt idx="615">
                  <c:v>124.381</c:v>
                </c:pt>
                <c:pt idx="616">
                  <c:v>124.583</c:v>
                </c:pt>
                <c:pt idx="617">
                  <c:v>124.786</c:v>
                </c:pt>
                <c:pt idx="618">
                  <c:v>124.986</c:v>
                </c:pt>
                <c:pt idx="619">
                  <c:v>125.18600000000001</c:v>
                </c:pt>
                <c:pt idx="620">
                  <c:v>125.386</c:v>
                </c:pt>
                <c:pt idx="621">
                  <c:v>125.59</c:v>
                </c:pt>
                <c:pt idx="622">
                  <c:v>125.791</c:v>
                </c:pt>
                <c:pt idx="623">
                  <c:v>125.992</c:v>
                </c:pt>
                <c:pt idx="624">
                  <c:v>126.193</c:v>
                </c:pt>
                <c:pt idx="625">
                  <c:v>126.395</c:v>
                </c:pt>
                <c:pt idx="626">
                  <c:v>126.6</c:v>
                </c:pt>
                <c:pt idx="627">
                  <c:v>126.801</c:v>
                </c:pt>
                <c:pt idx="628">
                  <c:v>127.002</c:v>
                </c:pt>
                <c:pt idx="629">
                  <c:v>127.205</c:v>
                </c:pt>
                <c:pt idx="630">
                  <c:v>127.41200000000001</c:v>
                </c:pt>
                <c:pt idx="631">
                  <c:v>127.616</c:v>
                </c:pt>
                <c:pt idx="632">
                  <c:v>127.82</c:v>
                </c:pt>
                <c:pt idx="633">
                  <c:v>128.023</c:v>
                </c:pt>
                <c:pt idx="634">
                  <c:v>128.22399999999999</c:v>
                </c:pt>
                <c:pt idx="635">
                  <c:v>128.42499999999998</c:v>
                </c:pt>
                <c:pt idx="636">
                  <c:v>128.62899999999999</c:v>
                </c:pt>
                <c:pt idx="637">
                  <c:v>128.82999999999998</c:v>
                </c:pt>
                <c:pt idx="638">
                  <c:v>129.02999999999997</c:v>
                </c:pt>
                <c:pt idx="639">
                  <c:v>129.23099999999997</c:v>
                </c:pt>
                <c:pt idx="640">
                  <c:v>129.43299999999996</c:v>
                </c:pt>
                <c:pt idx="641">
                  <c:v>129.63299999999998</c:v>
                </c:pt>
                <c:pt idx="642">
                  <c:v>129.833</c:v>
                </c:pt>
                <c:pt idx="643">
                  <c:v>130.03299999999999</c:v>
                </c:pt>
                <c:pt idx="644">
                  <c:v>130.23499999999999</c:v>
                </c:pt>
                <c:pt idx="645">
                  <c:v>130.43599999999998</c:v>
                </c:pt>
                <c:pt idx="646">
                  <c:v>130.63799999999998</c:v>
                </c:pt>
                <c:pt idx="647">
                  <c:v>130.83799999999997</c:v>
                </c:pt>
                <c:pt idx="648">
                  <c:v>131.03799999999998</c:v>
                </c:pt>
                <c:pt idx="649">
                  <c:v>131.238</c:v>
                </c:pt>
                <c:pt idx="650">
                  <c:v>131.441</c:v>
                </c:pt>
                <c:pt idx="651">
                  <c:v>131.64099999999999</c:v>
                </c:pt>
                <c:pt idx="652">
                  <c:v>131.84399999999999</c:v>
                </c:pt>
                <c:pt idx="653">
                  <c:v>132.05000000000001</c:v>
                </c:pt>
                <c:pt idx="654">
                  <c:v>132.25</c:v>
                </c:pt>
                <c:pt idx="655">
                  <c:v>132.452</c:v>
                </c:pt>
                <c:pt idx="656">
                  <c:v>132.655</c:v>
                </c:pt>
                <c:pt idx="657">
                  <c:v>132.857</c:v>
                </c:pt>
                <c:pt idx="658">
                  <c:v>133.06200000000001</c:v>
                </c:pt>
                <c:pt idx="659">
                  <c:v>133.26599999999999</c:v>
                </c:pt>
                <c:pt idx="660">
                  <c:v>133.46899999999999</c:v>
                </c:pt>
                <c:pt idx="661">
                  <c:v>133.673</c:v>
                </c:pt>
                <c:pt idx="662">
                  <c:v>133.87299999999999</c:v>
                </c:pt>
                <c:pt idx="663">
                  <c:v>134.077</c:v>
                </c:pt>
                <c:pt idx="664">
                  <c:v>134.27799999999999</c:v>
                </c:pt>
                <c:pt idx="665">
                  <c:v>134.48099999999999</c:v>
                </c:pt>
                <c:pt idx="666">
                  <c:v>134.68100000000001</c:v>
                </c:pt>
                <c:pt idx="667">
                  <c:v>134.881</c:v>
                </c:pt>
                <c:pt idx="668">
                  <c:v>135.084</c:v>
                </c:pt>
                <c:pt idx="669">
                  <c:v>135.28800000000001</c:v>
                </c:pt>
                <c:pt idx="670">
                  <c:v>135.488</c:v>
                </c:pt>
                <c:pt idx="671">
                  <c:v>135.68799999999999</c:v>
                </c:pt>
                <c:pt idx="672">
                  <c:v>135.88900000000001</c:v>
                </c:pt>
                <c:pt idx="673">
                  <c:v>136.09399999999999</c:v>
                </c:pt>
                <c:pt idx="674">
                  <c:v>136.297</c:v>
                </c:pt>
                <c:pt idx="675">
                  <c:v>136.499</c:v>
                </c:pt>
                <c:pt idx="676">
                  <c:v>136.70099999999999</c:v>
                </c:pt>
                <c:pt idx="677">
                  <c:v>136.904</c:v>
                </c:pt>
                <c:pt idx="678">
                  <c:v>137.10499999999999</c:v>
                </c:pt>
                <c:pt idx="679">
                  <c:v>137.30799999999999</c:v>
                </c:pt>
                <c:pt idx="680">
                  <c:v>137.50800000000001</c:v>
                </c:pt>
                <c:pt idx="681">
                  <c:v>137.71299999999999</c:v>
                </c:pt>
                <c:pt idx="682">
                  <c:v>137.917</c:v>
                </c:pt>
                <c:pt idx="683">
                  <c:v>138.12</c:v>
                </c:pt>
                <c:pt idx="684">
                  <c:v>138.32</c:v>
                </c:pt>
                <c:pt idx="685">
                  <c:v>138.52000000000001</c:v>
                </c:pt>
                <c:pt idx="686">
                  <c:v>138.721</c:v>
                </c:pt>
                <c:pt idx="687">
                  <c:v>138.92500000000001</c:v>
                </c:pt>
                <c:pt idx="688">
                  <c:v>139.125</c:v>
                </c:pt>
                <c:pt idx="689">
                  <c:v>139.32499999999999</c:v>
                </c:pt>
                <c:pt idx="690">
                  <c:v>139.52699999999999</c:v>
                </c:pt>
                <c:pt idx="691">
                  <c:v>139.72999999999999</c:v>
                </c:pt>
                <c:pt idx="692">
                  <c:v>139.93100000000001</c:v>
                </c:pt>
                <c:pt idx="693">
                  <c:v>140.13200000000001</c:v>
                </c:pt>
                <c:pt idx="694">
                  <c:v>140.334</c:v>
                </c:pt>
                <c:pt idx="695">
                  <c:v>140.54</c:v>
                </c:pt>
                <c:pt idx="696">
                  <c:v>140.74100000000001</c:v>
                </c:pt>
                <c:pt idx="697">
                  <c:v>140.94300000000001</c:v>
                </c:pt>
                <c:pt idx="698">
                  <c:v>141.14500000000001</c:v>
                </c:pt>
                <c:pt idx="699">
                  <c:v>141.345</c:v>
                </c:pt>
                <c:pt idx="700">
                  <c:v>141.54599999999999</c:v>
                </c:pt>
                <c:pt idx="701">
                  <c:v>141.74600000000001</c:v>
                </c:pt>
                <c:pt idx="702">
                  <c:v>141.94900000000001</c:v>
                </c:pt>
                <c:pt idx="703">
                  <c:v>142.15299999999999</c:v>
                </c:pt>
                <c:pt idx="704">
                  <c:v>142.35400000000001</c:v>
                </c:pt>
                <c:pt idx="705">
                  <c:v>142.55699999999999</c:v>
                </c:pt>
                <c:pt idx="706">
                  <c:v>142.761</c:v>
                </c:pt>
                <c:pt idx="707">
                  <c:v>142.96199999999999</c:v>
                </c:pt>
                <c:pt idx="708">
                  <c:v>143.16399999999999</c:v>
                </c:pt>
                <c:pt idx="709">
                  <c:v>143.36500000000001</c:v>
                </c:pt>
                <c:pt idx="710">
                  <c:v>143.566</c:v>
                </c:pt>
                <c:pt idx="711">
                  <c:v>143.767</c:v>
                </c:pt>
                <c:pt idx="712">
                  <c:v>143.96700000000001</c:v>
                </c:pt>
                <c:pt idx="713">
                  <c:v>144.167</c:v>
                </c:pt>
                <c:pt idx="714">
                  <c:v>144.36699999999999</c:v>
                </c:pt>
                <c:pt idx="715">
                  <c:v>144.56700000000001</c:v>
                </c:pt>
                <c:pt idx="716">
                  <c:v>144.767</c:v>
                </c:pt>
                <c:pt idx="717">
                  <c:v>144.96899999999999</c:v>
                </c:pt>
                <c:pt idx="718">
                  <c:v>145.17099999999999</c:v>
                </c:pt>
                <c:pt idx="719">
                  <c:v>145.374</c:v>
                </c:pt>
                <c:pt idx="720">
                  <c:v>145.57499999999999</c:v>
                </c:pt>
                <c:pt idx="721">
                  <c:v>145.77500000000001</c:v>
                </c:pt>
                <c:pt idx="722">
                  <c:v>145.976</c:v>
                </c:pt>
                <c:pt idx="723">
                  <c:v>146.17699999999999</c:v>
                </c:pt>
                <c:pt idx="724">
                  <c:v>146.37700000000001</c:v>
                </c:pt>
                <c:pt idx="725">
                  <c:v>146.58099999999999</c:v>
                </c:pt>
                <c:pt idx="726">
                  <c:v>146.78299999999999</c:v>
                </c:pt>
                <c:pt idx="727">
                  <c:v>146.98599999999999</c:v>
                </c:pt>
                <c:pt idx="728">
                  <c:v>147.18899999999999</c:v>
                </c:pt>
                <c:pt idx="729">
                  <c:v>147.38999999999999</c:v>
                </c:pt>
                <c:pt idx="730">
                  <c:v>147.59399999999999</c:v>
                </c:pt>
                <c:pt idx="731">
                  <c:v>147.79400000000001</c:v>
                </c:pt>
                <c:pt idx="732">
                  <c:v>147.99600000000001</c:v>
                </c:pt>
                <c:pt idx="733">
                  <c:v>148.197</c:v>
                </c:pt>
                <c:pt idx="734">
                  <c:v>148.4</c:v>
                </c:pt>
                <c:pt idx="735">
                  <c:v>148.601</c:v>
                </c:pt>
                <c:pt idx="736">
                  <c:v>148.80199999999999</c:v>
                </c:pt>
                <c:pt idx="737">
                  <c:v>149.00399999999999</c:v>
                </c:pt>
                <c:pt idx="738">
                  <c:v>149.208</c:v>
                </c:pt>
                <c:pt idx="739">
                  <c:v>149.41200000000001</c:v>
                </c:pt>
                <c:pt idx="740">
                  <c:v>149.613</c:v>
                </c:pt>
                <c:pt idx="741">
                  <c:v>149.81399999999999</c:v>
                </c:pt>
                <c:pt idx="742">
                  <c:v>150.018</c:v>
                </c:pt>
                <c:pt idx="743">
                  <c:v>150.22</c:v>
                </c:pt>
                <c:pt idx="744">
                  <c:v>150.42099999999999</c:v>
                </c:pt>
                <c:pt idx="745">
                  <c:v>150.62200000000001</c:v>
                </c:pt>
                <c:pt idx="746">
                  <c:v>150.827</c:v>
                </c:pt>
                <c:pt idx="747">
                  <c:v>151.03</c:v>
                </c:pt>
                <c:pt idx="748">
                  <c:v>151.23099999999999</c:v>
                </c:pt>
                <c:pt idx="749">
                  <c:v>151.434</c:v>
                </c:pt>
                <c:pt idx="750">
                  <c:v>151.64500000000001</c:v>
                </c:pt>
                <c:pt idx="751">
                  <c:v>151.845</c:v>
                </c:pt>
                <c:pt idx="752">
                  <c:v>152.04599999999999</c:v>
                </c:pt>
                <c:pt idx="753">
                  <c:v>152.249</c:v>
                </c:pt>
                <c:pt idx="754">
                  <c:v>152.45099999999999</c:v>
                </c:pt>
                <c:pt idx="755">
                  <c:v>152.65299999999999</c:v>
                </c:pt>
                <c:pt idx="756">
                  <c:v>152.85300000000001</c:v>
                </c:pt>
                <c:pt idx="757">
                  <c:v>153.05699999999999</c:v>
                </c:pt>
                <c:pt idx="758">
                  <c:v>153.26</c:v>
                </c:pt>
                <c:pt idx="759">
                  <c:v>153.46100000000001</c:v>
                </c:pt>
                <c:pt idx="760">
                  <c:v>153.66200000000001</c:v>
                </c:pt>
                <c:pt idx="761">
                  <c:v>153.86500000000001</c:v>
                </c:pt>
                <c:pt idx="762">
                  <c:v>154.06700000000001</c:v>
                </c:pt>
                <c:pt idx="763">
                  <c:v>154.26900000000001</c:v>
                </c:pt>
                <c:pt idx="764">
                  <c:v>154.471</c:v>
                </c:pt>
                <c:pt idx="765">
                  <c:v>154.672</c:v>
                </c:pt>
                <c:pt idx="766">
                  <c:v>154.87299999999999</c:v>
                </c:pt>
                <c:pt idx="767">
                  <c:v>155.07300000000001</c:v>
                </c:pt>
                <c:pt idx="768">
                  <c:v>155.27799999999999</c:v>
                </c:pt>
                <c:pt idx="769">
                  <c:v>155.47900000000001</c:v>
                </c:pt>
                <c:pt idx="770">
                  <c:v>155.68</c:v>
                </c:pt>
                <c:pt idx="771">
                  <c:v>155.88200000000001</c:v>
                </c:pt>
                <c:pt idx="772">
                  <c:v>156.08199999999999</c:v>
                </c:pt>
                <c:pt idx="773">
                  <c:v>156.28200000000001</c:v>
                </c:pt>
                <c:pt idx="774">
                  <c:v>156.48500000000001</c:v>
                </c:pt>
                <c:pt idx="775">
                  <c:v>156.68700000000001</c:v>
                </c:pt>
                <c:pt idx="776">
                  <c:v>156.88800000000001</c:v>
                </c:pt>
                <c:pt idx="777">
                  <c:v>157.08799999999999</c:v>
                </c:pt>
                <c:pt idx="778">
                  <c:v>157.28899999999999</c:v>
                </c:pt>
                <c:pt idx="779">
                  <c:v>157.489</c:v>
                </c:pt>
                <c:pt idx="780">
                  <c:v>157.68899999999999</c:v>
                </c:pt>
                <c:pt idx="781">
                  <c:v>157.89400000000001</c:v>
                </c:pt>
                <c:pt idx="782">
                  <c:v>158.09399999999999</c:v>
                </c:pt>
                <c:pt idx="783">
                  <c:v>158.297</c:v>
                </c:pt>
                <c:pt idx="784">
                  <c:v>158.501</c:v>
                </c:pt>
                <c:pt idx="785">
                  <c:v>158.70699999999999</c:v>
                </c:pt>
                <c:pt idx="786">
                  <c:v>158.90799999999999</c:v>
                </c:pt>
                <c:pt idx="787">
                  <c:v>159.10900000000001</c:v>
                </c:pt>
                <c:pt idx="788">
                  <c:v>159.31</c:v>
                </c:pt>
                <c:pt idx="789">
                  <c:v>159.51599999999999</c:v>
                </c:pt>
                <c:pt idx="790">
                  <c:v>159.71700000000001</c:v>
                </c:pt>
                <c:pt idx="791">
                  <c:v>159.916</c:v>
                </c:pt>
                <c:pt idx="792">
                  <c:v>160.12</c:v>
                </c:pt>
                <c:pt idx="793">
                  <c:v>160.32</c:v>
                </c:pt>
                <c:pt idx="794">
                  <c:v>160.52199999999999</c:v>
                </c:pt>
                <c:pt idx="795">
                  <c:v>160.72300000000001</c:v>
                </c:pt>
                <c:pt idx="796">
                  <c:v>160.922</c:v>
                </c:pt>
                <c:pt idx="797">
                  <c:v>161.126</c:v>
                </c:pt>
                <c:pt idx="798">
                  <c:v>161.328</c:v>
                </c:pt>
                <c:pt idx="799">
                  <c:v>161.52799999999999</c:v>
                </c:pt>
                <c:pt idx="800">
                  <c:v>161.72800000000001</c:v>
                </c:pt>
                <c:pt idx="801">
                  <c:v>161.929</c:v>
                </c:pt>
                <c:pt idx="802">
                  <c:v>162.131</c:v>
                </c:pt>
                <c:pt idx="803">
                  <c:v>162.333</c:v>
                </c:pt>
                <c:pt idx="804">
                  <c:v>162.53299999999999</c:v>
                </c:pt>
                <c:pt idx="805">
                  <c:v>162.73699999999999</c:v>
                </c:pt>
                <c:pt idx="806">
                  <c:v>162.93799999999999</c:v>
                </c:pt>
                <c:pt idx="807">
                  <c:v>163.13800000000001</c:v>
                </c:pt>
                <c:pt idx="808">
                  <c:v>163.33799999999999</c:v>
                </c:pt>
                <c:pt idx="809">
                  <c:v>163.53899999999999</c:v>
                </c:pt>
                <c:pt idx="810">
                  <c:v>163.74199999999999</c:v>
                </c:pt>
                <c:pt idx="811">
                  <c:v>163.94200000000001</c:v>
                </c:pt>
                <c:pt idx="812">
                  <c:v>164.14599999999999</c:v>
                </c:pt>
                <c:pt idx="813">
                  <c:v>164.346</c:v>
                </c:pt>
                <c:pt idx="814">
                  <c:v>164.54599999999999</c:v>
                </c:pt>
                <c:pt idx="815">
                  <c:v>164.74700000000001</c:v>
                </c:pt>
                <c:pt idx="816">
                  <c:v>164.94900000000001</c:v>
                </c:pt>
                <c:pt idx="817">
                  <c:v>165.15299999999999</c:v>
                </c:pt>
                <c:pt idx="818">
                  <c:v>165.35900000000001</c:v>
                </c:pt>
                <c:pt idx="819">
                  <c:v>165.56200000000001</c:v>
                </c:pt>
                <c:pt idx="820">
                  <c:v>165.76300000000001</c:v>
                </c:pt>
                <c:pt idx="821">
                  <c:v>165.965</c:v>
                </c:pt>
                <c:pt idx="822">
                  <c:v>166.16499999999999</c:v>
                </c:pt>
                <c:pt idx="823">
                  <c:v>166.36600000000001</c:v>
                </c:pt>
                <c:pt idx="824">
                  <c:v>166.56899999999999</c:v>
                </c:pt>
                <c:pt idx="825">
                  <c:v>166.773</c:v>
                </c:pt>
                <c:pt idx="826">
                  <c:v>166.97399999999999</c:v>
                </c:pt>
                <c:pt idx="827">
                  <c:v>167.17400000000001</c:v>
                </c:pt>
                <c:pt idx="828">
                  <c:v>167.376</c:v>
                </c:pt>
                <c:pt idx="829">
                  <c:v>167.57599999999999</c:v>
                </c:pt>
                <c:pt idx="830">
                  <c:v>167.779</c:v>
                </c:pt>
                <c:pt idx="831">
                  <c:v>167.983</c:v>
                </c:pt>
                <c:pt idx="832">
                  <c:v>168.184</c:v>
                </c:pt>
                <c:pt idx="833">
                  <c:v>168.38800000000001</c:v>
                </c:pt>
                <c:pt idx="834">
                  <c:v>168.589</c:v>
                </c:pt>
                <c:pt idx="835">
                  <c:v>168.78899999999999</c:v>
                </c:pt>
                <c:pt idx="836">
                  <c:v>168.99100000000001</c:v>
                </c:pt>
                <c:pt idx="837">
                  <c:v>169.19499999999999</c:v>
                </c:pt>
                <c:pt idx="838">
                  <c:v>169.399</c:v>
                </c:pt>
                <c:pt idx="839">
                  <c:v>169.602</c:v>
                </c:pt>
                <c:pt idx="840">
                  <c:v>169.803</c:v>
                </c:pt>
                <c:pt idx="841">
                  <c:v>170.00800000000001</c:v>
                </c:pt>
                <c:pt idx="842">
                  <c:v>170.20699999999999</c:v>
                </c:pt>
                <c:pt idx="843">
                  <c:v>170.40700000000001</c:v>
                </c:pt>
                <c:pt idx="844">
                  <c:v>170.60900000000001</c:v>
                </c:pt>
                <c:pt idx="845">
                  <c:v>170.81200000000001</c:v>
                </c:pt>
                <c:pt idx="846">
                  <c:v>171.012</c:v>
                </c:pt>
                <c:pt idx="847">
                  <c:v>171.21299999999999</c:v>
                </c:pt>
                <c:pt idx="848">
                  <c:v>171.416</c:v>
                </c:pt>
                <c:pt idx="849">
                  <c:v>171.61699999999999</c:v>
                </c:pt>
                <c:pt idx="850">
                  <c:v>171.821</c:v>
                </c:pt>
                <c:pt idx="851">
                  <c:v>172.02199999999999</c:v>
                </c:pt>
                <c:pt idx="852">
                  <c:v>172.22200000000001</c:v>
                </c:pt>
                <c:pt idx="853">
                  <c:v>172.42599999999999</c:v>
                </c:pt>
                <c:pt idx="854">
                  <c:v>172.62899999999999</c:v>
                </c:pt>
                <c:pt idx="855">
                  <c:v>172.82900000000001</c:v>
                </c:pt>
                <c:pt idx="856">
                  <c:v>173.03</c:v>
                </c:pt>
                <c:pt idx="857">
                  <c:v>173.23099999999999</c:v>
                </c:pt>
                <c:pt idx="858">
                  <c:v>173.43199999999999</c:v>
                </c:pt>
                <c:pt idx="859">
                  <c:v>173.636</c:v>
                </c:pt>
                <c:pt idx="860">
                  <c:v>173.83699999999999</c:v>
                </c:pt>
                <c:pt idx="861">
                  <c:v>174.03899999999999</c:v>
                </c:pt>
                <c:pt idx="862">
                  <c:v>174.239</c:v>
                </c:pt>
                <c:pt idx="863">
                  <c:v>174.44</c:v>
                </c:pt>
                <c:pt idx="864">
                  <c:v>174.64500000000001</c:v>
                </c:pt>
                <c:pt idx="865">
                  <c:v>174.846</c:v>
                </c:pt>
                <c:pt idx="866">
                  <c:v>175.05099999999999</c:v>
                </c:pt>
                <c:pt idx="867">
                  <c:v>175.25299999999999</c:v>
                </c:pt>
                <c:pt idx="868">
                  <c:v>175.453</c:v>
                </c:pt>
                <c:pt idx="869">
                  <c:v>175.654</c:v>
                </c:pt>
                <c:pt idx="870">
                  <c:v>175.86099999999999</c:v>
                </c:pt>
                <c:pt idx="871">
                  <c:v>176.06399999999999</c:v>
                </c:pt>
                <c:pt idx="872">
                  <c:v>176.27</c:v>
                </c:pt>
                <c:pt idx="873">
                  <c:v>176.47</c:v>
                </c:pt>
                <c:pt idx="874">
                  <c:v>176.67</c:v>
                </c:pt>
                <c:pt idx="875">
                  <c:v>176.87</c:v>
                </c:pt>
                <c:pt idx="876">
                  <c:v>177.072</c:v>
                </c:pt>
                <c:pt idx="877">
                  <c:v>177.27799999999999</c:v>
                </c:pt>
                <c:pt idx="878">
                  <c:v>177.47900000000001</c:v>
                </c:pt>
                <c:pt idx="879">
                  <c:v>177.68</c:v>
                </c:pt>
                <c:pt idx="880">
                  <c:v>177.88399999999999</c:v>
                </c:pt>
                <c:pt idx="881">
                  <c:v>178.08799999999999</c:v>
                </c:pt>
                <c:pt idx="882">
                  <c:v>178.28800000000001</c:v>
                </c:pt>
                <c:pt idx="883">
                  <c:v>178.49299999999999</c:v>
                </c:pt>
                <c:pt idx="884">
                  <c:v>178.69399999999999</c:v>
                </c:pt>
                <c:pt idx="885">
                  <c:v>178.89500000000001</c:v>
                </c:pt>
                <c:pt idx="886">
                  <c:v>179.09800000000001</c:v>
                </c:pt>
                <c:pt idx="887">
                  <c:v>179.298</c:v>
                </c:pt>
                <c:pt idx="888">
                  <c:v>179.49799999999999</c:v>
                </c:pt>
                <c:pt idx="889">
                  <c:v>179.7</c:v>
                </c:pt>
                <c:pt idx="890">
                  <c:v>179.90199999999999</c:v>
                </c:pt>
              </c:numCache>
            </c:numRef>
          </c:xVal>
          <c:yVal>
            <c:numRef>
              <c:f>'10% bat sleep moving wake_lock'!$W$1:$W$1000</c:f>
              <c:numCache>
                <c:formatCode>General</c:formatCode>
                <c:ptCount val="1000"/>
                <c:pt idx="0">
                  <c:v>3.3307887593171195</c:v>
                </c:pt>
                <c:pt idx="1">
                  <c:v>2.5981821388329136</c:v>
                </c:pt>
                <c:pt idx="2">
                  <c:v>2.9184239063078636</c:v>
                </c:pt>
                <c:pt idx="3">
                  <c:v>3.4769102814303747</c:v>
                </c:pt>
                <c:pt idx="4">
                  <c:v>4.6411640095612672</c:v>
                </c:pt>
                <c:pt idx="5">
                  <c:v>2.9694528275129373</c:v>
                </c:pt>
                <c:pt idx="6">
                  <c:v>3.122538397328587</c:v>
                </c:pt>
                <c:pt idx="7">
                  <c:v>3.7754834849212418</c:v>
                </c:pt>
                <c:pt idx="8">
                  <c:v>1.6656252451585436</c:v>
                </c:pt>
                <c:pt idx="9">
                  <c:v>3.9825466571904129</c:v>
                </c:pt>
                <c:pt idx="10">
                  <c:v>4.2174598053583647</c:v>
                </c:pt>
                <c:pt idx="11">
                  <c:v>2.2774569363987154</c:v>
                </c:pt>
                <c:pt idx="12">
                  <c:v>4.16093080826343</c:v>
                </c:pt>
                <c:pt idx="13">
                  <c:v>4.1874980224392875</c:v>
                </c:pt>
                <c:pt idx="14">
                  <c:v>1.4376888957183687</c:v>
                </c:pt>
                <c:pt idx="15">
                  <c:v>2.5326403458368953</c:v>
                </c:pt>
                <c:pt idx="16">
                  <c:v>5.4082761676238844</c:v>
                </c:pt>
                <c:pt idx="17">
                  <c:v>1.8854036361373048</c:v>
                </c:pt>
                <c:pt idx="18">
                  <c:v>5.7783988043745254</c:v>
                </c:pt>
                <c:pt idx="19">
                  <c:v>3.075980836246003</c:v>
                </c:pt>
                <c:pt idx="20">
                  <c:v>0.99957230154280663</c:v>
                </c:pt>
                <c:pt idx="21">
                  <c:v>2.8892603945486259</c:v>
                </c:pt>
                <c:pt idx="22">
                  <c:v>4.6210764118873531</c:v>
                </c:pt>
                <c:pt idx="23">
                  <c:v>1.1216361941539563</c:v>
                </c:pt>
                <c:pt idx="24">
                  <c:v>2.0144892311426532</c:v>
                </c:pt>
                <c:pt idx="25">
                  <c:v>2.9610266206678624</c:v>
                </c:pt>
                <c:pt idx="26">
                  <c:v>3.8033463499980398</c:v>
                </c:pt>
                <c:pt idx="27">
                  <c:v>4.02171799433963</c:v>
                </c:pt>
                <c:pt idx="28">
                  <c:v>5.2930152679343232</c:v>
                </c:pt>
                <c:pt idx="29">
                  <c:v>1.9224919688109254</c:v>
                </c:pt>
                <c:pt idx="30">
                  <c:v>3.572179394069777</c:v>
                </c:pt>
                <c:pt idx="31">
                  <c:v>5.0100833009315968</c:v>
                </c:pt>
                <c:pt idx="32">
                  <c:v>5.0136743632320204</c:v>
                </c:pt>
                <c:pt idx="33">
                  <c:v>2.8948837058986476</c:v>
                </c:pt>
                <c:pt idx="34">
                  <c:v>4.0067351503709654</c:v>
                </c:pt>
                <c:pt idx="35">
                  <c:v>2.7822035929301796</c:v>
                </c:pt>
                <c:pt idx="36">
                  <c:v>1.4152236209836739</c:v>
                </c:pt>
                <c:pt idx="37">
                  <c:v>1.9471433921209689</c:v>
                </c:pt>
                <c:pt idx="38">
                  <c:v>3.7926269266688308</c:v>
                </c:pt>
                <c:pt idx="39">
                  <c:v>1.3032256831916236</c:v>
                </c:pt>
                <c:pt idx="40">
                  <c:v>2.1739954835897808</c:v>
                </c:pt>
                <c:pt idx="41">
                  <c:v>7.4381554954965283</c:v>
                </c:pt>
                <c:pt idx="42">
                  <c:v>6.3451971610403088</c:v>
                </c:pt>
                <c:pt idx="43">
                  <c:v>1.291135155942128</c:v>
                </c:pt>
                <c:pt idx="44">
                  <c:v>4.4280592520900326</c:v>
                </c:pt>
                <c:pt idx="45">
                  <c:v>5.0752420941950707</c:v>
                </c:pt>
                <c:pt idx="46">
                  <c:v>3.5205810338372112</c:v>
                </c:pt>
                <c:pt idx="47">
                  <c:v>2.1906731693384525</c:v>
                </c:pt>
                <c:pt idx="48">
                  <c:v>3.7655120496940575</c:v>
                </c:pt>
                <c:pt idx="49">
                  <c:v>5.2098928522942698</c:v>
                </c:pt>
                <c:pt idx="50">
                  <c:v>0.99137320671647633</c:v>
                </c:pt>
                <c:pt idx="51">
                  <c:v>3.2457166844391812</c:v>
                </c:pt>
                <c:pt idx="52">
                  <c:v>2.7552037510847498</c:v>
                </c:pt>
                <c:pt idx="53">
                  <c:v>2.4280355706667072</c:v>
                </c:pt>
                <c:pt idx="54">
                  <c:v>0.82505295285922853</c:v>
                </c:pt>
                <c:pt idx="55">
                  <c:v>1.5699814630733449</c:v>
                </c:pt>
                <c:pt idx="56">
                  <c:v>6.9949952381459308</c:v>
                </c:pt>
                <c:pt idx="57">
                  <c:v>1.0533477729889302</c:v>
                </c:pt>
                <c:pt idx="58">
                  <c:v>2.4043575520329856</c:v>
                </c:pt>
                <c:pt idx="59">
                  <c:v>3.6883344864227405</c:v>
                </c:pt>
                <c:pt idx="60">
                  <c:v>3.1156357217330481</c:v>
                </c:pt>
                <c:pt idx="61">
                  <c:v>1.1794607811184532</c:v>
                </c:pt>
                <c:pt idx="62">
                  <c:v>2.295288579930451</c:v>
                </c:pt>
                <c:pt idx="63">
                  <c:v>5.4156584779404842</c:v>
                </c:pt>
                <c:pt idx="64">
                  <c:v>1.9769459521977513</c:v>
                </c:pt>
                <c:pt idx="65">
                  <c:v>2.5127066948857508</c:v>
                </c:pt>
                <c:pt idx="66">
                  <c:v>3.569856932547268</c:v>
                </c:pt>
                <c:pt idx="67">
                  <c:v>1.7825629319907894</c:v>
                </c:pt>
                <c:pt idx="68">
                  <c:v>3.0072670683305076</c:v>
                </c:pt>
                <c:pt idx="69">
                  <c:v>0.85885060639562105</c:v>
                </c:pt>
                <c:pt idx="70">
                  <c:v>1.131498057762639</c:v>
                </c:pt>
                <c:pt idx="71">
                  <c:v>2.4692938795436277</c:v>
                </c:pt>
                <c:pt idx="72">
                  <c:v>6.6496503943527898</c:v>
                </c:pt>
                <c:pt idx="73">
                  <c:v>4.4311744921163321</c:v>
                </c:pt>
                <c:pt idx="74">
                  <c:v>2.5703343084846364</c:v>
                </c:pt>
                <c:pt idx="75">
                  <c:v>3.0034504764061452</c:v>
                </c:pt>
                <c:pt idx="76">
                  <c:v>3.392668576778104</c:v>
                </c:pt>
                <c:pt idx="77">
                  <c:v>1.223345784333091</c:v>
                </c:pt>
                <c:pt idx="78">
                  <c:v>1.0933255805409343</c:v>
                </c:pt>
                <c:pt idx="79">
                  <c:v>2.2427383697803895</c:v>
                </c:pt>
                <c:pt idx="80">
                  <c:v>4.5192536922973865</c:v>
                </c:pt>
                <c:pt idx="81">
                  <c:v>2.4307784487006345</c:v>
                </c:pt>
                <c:pt idx="82">
                  <c:v>1.7002194742900427</c:v>
                </c:pt>
                <c:pt idx="83">
                  <c:v>3.7752841424150123</c:v>
                </c:pt>
                <c:pt idx="84">
                  <c:v>5.225095916122255</c:v>
                </c:pt>
                <c:pt idx="85">
                  <c:v>1.3955563227036925</c:v>
                </c:pt>
                <c:pt idx="86">
                  <c:v>2.9023844521695934</c:v>
                </c:pt>
                <c:pt idx="87">
                  <c:v>6.2530938105694185</c:v>
                </c:pt>
                <c:pt idx="88">
                  <c:v>3.1663787935499834</c:v>
                </c:pt>
                <c:pt idx="89">
                  <c:v>4.7215088285528548</c:v>
                </c:pt>
                <c:pt idx="90">
                  <c:v>2.0878466967207192</c:v>
                </c:pt>
                <c:pt idx="91">
                  <c:v>1.4361759219072161</c:v>
                </c:pt>
                <c:pt idx="92">
                  <c:v>2.2267300502133085</c:v>
                </c:pt>
                <c:pt idx="93">
                  <c:v>0.8582226226430919</c:v>
                </c:pt>
                <c:pt idx="94">
                  <c:v>2.4039455081310024</c:v>
                </c:pt>
                <c:pt idx="95">
                  <c:v>4.254947953904523</c:v>
                </c:pt>
                <c:pt idx="96">
                  <c:v>2.7166209069752947</c:v>
                </c:pt>
                <c:pt idx="97">
                  <c:v>1.2290065859527639</c:v>
                </c:pt>
                <c:pt idx="98">
                  <c:v>1.1599673784626681</c:v>
                </c:pt>
                <c:pt idx="99">
                  <c:v>0.71424404377201856</c:v>
                </c:pt>
                <c:pt idx="100">
                  <c:v>2.4528831746082753</c:v>
                </c:pt>
                <c:pt idx="101">
                  <c:v>3.288809794769731</c:v>
                </c:pt>
                <c:pt idx="102">
                  <c:v>0.82722439258637304</c:v>
                </c:pt>
                <c:pt idx="103">
                  <c:v>2.8091661549846423</c:v>
                </c:pt>
                <c:pt idx="104">
                  <c:v>2.0966000227132047</c:v>
                </c:pt>
                <c:pt idx="105">
                  <c:v>5.4181174496089266</c:v>
                </c:pt>
                <c:pt idx="106">
                  <c:v>1.6434779669326027</c:v>
                </c:pt>
                <c:pt idx="107">
                  <c:v>2.2587785511775258</c:v>
                </c:pt>
                <c:pt idx="108">
                  <c:v>3.465727036994541</c:v>
                </c:pt>
                <c:pt idx="109">
                  <c:v>2.0237224195451762</c:v>
                </c:pt>
                <c:pt idx="110">
                  <c:v>0.24574210940785093</c:v>
                </c:pt>
                <c:pt idx="111">
                  <c:v>0.97886226860960368</c:v>
                </c:pt>
                <c:pt idx="112">
                  <c:v>1.0057123622981528</c:v>
                </c:pt>
                <c:pt idx="113">
                  <c:v>1.161168296336287</c:v>
                </c:pt>
                <c:pt idx="114">
                  <c:v>0.70993408665151636</c:v>
                </c:pt>
                <c:pt idx="115">
                  <c:v>2.2210243113801704</c:v>
                </c:pt>
                <c:pt idx="116">
                  <c:v>3.4857308981708415</c:v>
                </c:pt>
                <c:pt idx="117">
                  <c:v>2.7685301534779736</c:v>
                </c:pt>
                <c:pt idx="118">
                  <c:v>0.60509940901728099</c:v>
                </c:pt>
                <c:pt idx="119">
                  <c:v>2.4187295969241625</c:v>
                </c:pt>
                <c:pt idx="120">
                  <c:v>2.7694607955772819</c:v>
                </c:pt>
                <c:pt idx="121">
                  <c:v>2.7387020946886644</c:v>
                </c:pt>
                <c:pt idx="122">
                  <c:v>2.6590304863949941</c:v>
                </c:pt>
                <c:pt idx="123">
                  <c:v>1.1270610706725714</c:v>
                </c:pt>
                <c:pt idx="124">
                  <c:v>1.5932983336806732</c:v>
                </c:pt>
                <c:pt idx="125">
                  <c:v>3.8446410537771518</c:v>
                </c:pt>
                <c:pt idx="126">
                  <c:v>2.3921925535797595</c:v>
                </c:pt>
                <c:pt idx="127">
                  <c:v>1.3772628335781754</c:v>
                </c:pt>
                <c:pt idx="128">
                  <c:v>2.7058963595055467</c:v>
                </c:pt>
                <c:pt idx="129">
                  <c:v>5.506103245296547</c:v>
                </c:pt>
                <c:pt idx="130">
                  <c:v>4.5894784065100769</c:v>
                </c:pt>
                <c:pt idx="131">
                  <c:v>2.4412368701918847</c:v>
                </c:pt>
                <c:pt idx="132">
                  <c:v>2.2960622254237859</c:v>
                </c:pt>
                <c:pt idx="133">
                  <c:v>3.658802883753606</c:v>
                </c:pt>
                <c:pt idx="134">
                  <c:v>1.7219479450010857</c:v>
                </c:pt>
                <c:pt idx="135">
                  <c:v>0.74606668728420322</c:v>
                </c:pt>
                <c:pt idx="136">
                  <c:v>1.2571980553444562</c:v>
                </c:pt>
                <c:pt idx="137">
                  <c:v>2.3508800967030226</c:v>
                </c:pt>
                <c:pt idx="138">
                  <c:v>3.4276846021240321</c:v>
                </c:pt>
                <c:pt idx="139">
                  <c:v>0.96213040624642188</c:v>
                </c:pt>
                <c:pt idx="140">
                  <c:v>1.9647820512850886</c:v>
                </c:pt>
                <c:pt idx="141">
                  <c:v>1.7103831578987418</c:v>
                </c:pt>
                <c:pt idx="142">
                  <c:v>2.9810839470242265</c:v>
                </c:pt>
                <c:pt idx="143">
                  <c:v>2.9662351470579367</c:v>
                </c:pt>
                <c:pt idx="144">
                  <c:v>0.34481176822288506</c:v>
                </c:pt>
                <c:pt idx="145">
                  <c:v>0.26802103237890407</c:v>
                </c:pt>
                <c:pt idx="146">
                  <c:v>0.74298345803755639</c:v>
                </c:pt>
                <c:pt idx="147">
                  <c:v>2.097752153936983</c:v>
                </c:pt>
                <c:pt idx="148">
                  <c:v>4.6835278343495776</c:v>
                </c:pt>
                <c:pt idx="149">
                  <c:v>2.1548738602381823</c:v>
                </c:pt>
                <c:pt idx="150">
                  <c:v>1.5805398240708632</c:v>
                </c:pt>
                <c:pt idx="151">
                  <c:v>1.6737147925497373</c:v>
                </c:pt>
                <c:pt idx="152">
                  <c:v>1.7570730327764599</c:v>
                </c:pt>
                <c:pt idx="153">
                  <c:v>1.3042688903990061</c:v>
                </c:pt>
                <c:pt idx="154">
                  <c:v>1.1147728621454054</c:v>
                </c:pt>
                <c:pt idx="155">
                  <c:v>4.4541894379087967</c:v>
                </c:pt>
                <c:pt idx="156">
                  <c:v>1.282233293517749</c:v>
                </c:pt>
                <c:pt idx="157">
                  <c:v>3.5664560856357648</c:v>
                </c:pt>
                <c:pt idx="158">
                  <c:v>4.7484311423597845</c:v>
                </c:pt>
                <c:pt idx="159">
                  <c:v>1.99198931899278</c:v>
                </c:pt>
                <c:pt idx="160">
                  <c:v>4.2880628541777224</c:v>
                </c:pt>
                <c:pt idx="161">
                  <c:v>2.6008941571128763</c:v>
                </c:pt>
                <c:pt idx="162">
                  <c:v>0.76375155060039823</c:v>
                </c:pt>
                <c:pt idx="163">
                  <c:v>0.73058992292135305</c:v>
                </c:pt>
                <c:pt idx="164">
                  <c:v>3.3307941153857978</c:v>
                </c:pt>
                <c:pt idx="165">
                  <c:v>6.7039935257254282</c:v>
                </c:pt>
                <c:pt idx="166">
                  <c:v>2.3959118239583934</c:v>
                </c:pt>
                <c:pt idx="167">
                  <c:v>4.1414658468602248</c:v>
                </c:pt>
                <c:pt idx="168">
                  <c:v>0.87314667607905017</c:v>
                </c:pt>
                <c:pt idx="169">
                  <c:v>0.37984394183713144</c:v>
                </c:pt>
                <c:pt idx="170">
                  <c:v>0.29167557451264087</c:v>
                </c:pt>
                <c:pt idx="171">
                  <c:v>8.1155223078441502E-2</c:v>
                </c:pt>
                <c:pt idx="172">
                  <c:v>5.118888927499782</c:v>
                </c:pt>
                <c:pt idx="173">
                  <c:v>5.8627790029042561</c:v>
                </c:pt>
                <c:pt idx="174">
                  <c:v>3.7403681435800493</c:v>
                </c:pt>
                <c:pt idx="175">
                  <c:v>1.133785685287396</c:v>
                </c:pt>
                <c:pt idx="176">
                  <c:v>1.9618433667956166</c:v>
                </c:pt>
                <c:pt idx="177">
                  <c:v>3.9632129138399463</c:v>
                </c:pt>
                <c:pt idx="178">
                  <c:v>2.4419459453445893</c:v>
                </c:pt>
                <c:pt idx="179">
                  <c:v>0.75354319275764736</c:v>
                </c:pt>
                <c:pt idx="180">
                  <c:v>1.1683417988777238</c:v>
                </c:pt>
                <c:pt idx="181">
                  <c:v>3.4180960637140001</c:v>
                </c:pt>
                <c:pt idx="182">
                  <c:v>3.8882461780719288</c:v>
                </c:pt>
                <c:pt idx="183">
                  <c:v>0.82251442742703984</c:v>
                </c:pt>
                <c:pt idx="184">
                  <c:v>0.2572853522143575</c:v>
                </c:pt>
                <c:pt idx="185">
                  <c:v>0.68447615573644116</c:v>
                </c:pt>
                <c:pt idx="186">
                  <c:v>0.22608861767950225</c:v>
                </c:pt>
                <c:pt idx="187">
                  <c:v>0.10317364048253369</c:v>
                </c:pt>
                <c:pt idx="188">
                  <c:v>0.11977728281553561</c:v>
                </c:pt>
                <c:pt idx="189">
                  <c:v>6.6147580899855771E-2</c:v>
                </c:pt>
                <c:pt idx="190">
                  <c:v>2.942264820843668E-2</c:v>
                </c:pt>
                <c:pt idx="191">
                  <c:v>0.90754972381608368</c:v>
                </c:pt>
                <c:pt idx="192">
                  <c:v>2.1288326622735405</c:v>
                </c:pt>
                <c:pt idx="193">
                  <c:v>4.6550060550612189</c:v>
                </c:pt>
                <c:pt idx="194">
                  <c:v>1.1177549256073476</c:v>
                </c:pt>
                <c:pt idx="195">
                  <c:v>0.92422719440413481</c:v>
                </c:pt>
                <c:pt idx="196">
                  <c:v>0.23249999781411637</c:v>
                </c:pt>
                <c:pt idx="197">
                  <c:v>1.2311789905586421</c:v>
                </c:pt>
                <c:pt idx="198">
                  <c:v>3.1517094437836968</c:v>
                </c:pt>
                <c:pt idx="199">
                  <c:v>2.5343888807631565</c:v>
                </c:pt>
                <c:pt idx="200">
                  <c:v>0.74150697626910189</c:v>
                </c:pt>
                <c:pt idx="201">
                  <c:v>0.37187716672490717</c:v>
                </c:pt>
                <c:pt idx="202">
                  <c:v>2.4567603175805961</c:v>
                </c:pt>
                <c:pt idx="203">
                  <c:v>4.7762143404285631</c:v>
                </c:pt>
                <c:pt idx="204">
                  <c:v>1.9810328353373459</c:v>
                </c:pt>
                <c:pt idx="205">
                  <c:v>0.1089639161463966</c:v>
                </c:pt>
                <c:pt idx="206">
                  <c:v>1.7102466201364157</c:v>
                </c:pt>
                <c:pt idx="207">
                  <c:v>1.4271233239978158</c:v>
                </c:pt>
                <c:pt idx="208">
                  <c:v>2.0348485360837234</c:v>
                </c:pt>
                <c:pt idx="209">
                  <c:v>2.2930600088876978</c:v>
                </c:pt>
                <c:pt idx="210">
                  <c:v>1.348201921554596</c:v>
                </c:pt>
                <c:pt idx="211">
                  <c:v>3.4667832102362572</c:v>
                </c:pt>
                <c:pt idx="212">
                  <c:v>4.2180327893920726</c:v>
                </c:pt>
                <c:pt idx="213">
                  <c:v>1.7763968613174745</c:v>
                </c:pt>
                <c:pt idx="214">
                  <c:v>3.6348198767793347</c:v>
                </c:pt>
                <c:pt idx="215">
                  <c:v>2.8257701588562032</c:v>
                </c:pt>
                <c:pt idx="216">
                  <c:v>0.45895581713829336</c:v>
                </c:pt>
                <c:pt idx="217">
                  <c:v>0.2348381204958315</c:v>
                </c:pt>
                <c:pt idx="218">
                  <c:v>0.68587370138966397</c:v>
                </c:pt>
                <c:pt idx="219">
                  <c:v>1.2944890191399636</c:v>
                </c:pt>
                <c:pt idx="220">
                  <c:v>3.0499276635120585</c:v>
                </c:pt>
                <c:pt idx="221">
                  <c:v>3.6609151594427538</c:v>
                </c:pt>
                <c:pt idx="222">
                  <c:v>2.1528227962969835</c:v>
                </c:pt>
                <c:pt idx="223">
                  <c:v>1.9946705789844059</c:v>
                </c:pt>
                <c:pt idx="224">
                  <c:v>2.3421610474264769</c:v>
                </c:pt>
                <c:pt idx="225">
                  <c:v>1.6340613191086126</c:v>
                </c:pt>
                <c:pt idx="226">
                  <c:v>0.19263553813921236</c:v>
                </c:pt>
                <c:pt idx="227">
                  <c:v>0.10288026263557287</c:v>
                </c:pt>
                <c:pt idx="228">
                  <c:v>5.1980346014995833</c:v>
                </c:pt>
                <c:pt idx="229">
                  <c:v>0.89695499873147899</c:v>
                </c:pt>
                <c:pt idx="230">
                  <c:v>1.1432947099242552</c:v>
                </c:pt>
                <c:pt idx="231">
                  <c:v>2.1982747017995989</c:v>
                </c:pt>
                <c:pt idx="232">
                  <c:v>11.583989331319023</c:v>
                </c:pt>
                <c:pt idx="233">
                  <c:v>2.1679688233222789</c:v>
                </c:pt>
                <c:pt idx="234">
                  <c:v>3.0752285201073515</c:v>
                </c:pt>
                <c:pt idx="235">
                  <c:v>4.3467646243272124</c:v>
                </c:pt>
                <c:pt idx="236">
                  <c:v>0.92427128253120583</c:v>
                </c:pt>
                <c:pt idx="237">
                  <c:v>1.318210149334041</c:v>
                </c:pt>
                <c:pt idx="238">
                  <c:v>1.6603538045510404</c:v>
                </c:pt>
                <c:pt idx="239">
                  <c:v>3.4277922696459293</c:v>
                </c:pt>
                <c:pt idx="240">
                  <c:v>3.1584639601915354</c:v>
                </c:pt>
                <c:pt idx="241">
                  <c:v>0.53924587415338132</c:v>
                </c:pt>
                <c:pt idx="242">
                  <c:v>1.4630247852327212</c:v>
                </c:pt>
                <c:pt idx="243">
                  <c:v>3.0148076621514015</c:v>
                </c:pt>
                <c:pt idx="244">
                  <c:v>4.5279719985245901</c:v>
                </c:pt>
                <c:pt idx="245">
                  <c:v>0.33477196069634968</c:v>
                </c:pt>
                <c:pt idx="246">
                  <c:v>1.4022294487999398</c:v>
                </c:pt>
                <c:pt idx="247">
                  <c:v>1.5765955478275144</c:v>
                </c:pt>
                <c:pt idx="248">
                  <c:v>0.83629086175217848</c:v>
                </c:pt>
                <c:pt idx="249">
                  <c:v>0.23965247969585152</c:v>
                </c:pt>
                <c:pt idx="250">
                  <c:v>0.34402192169104751</c:v>
                </c:pt>
                <c:pt idx="251">
                  <c:v>0.35748949711376765</c:v>
                </c:pt>
                <c:pt idx="252">
                  <c:v>2.223834482566859</c:v>
                </c:pt>
                <c:pt idx="253">
                  <c:v>4.7541588425350136</c:v>
                </c:pt>
                <c:pt idx="254">
                  <c:v>1.7991630387821429</c:v>
                </c:pt>
                <c:pt idx="255">
                  <c:v>4.6265228423307603</c:v>
                </c:pt>
                <c:pt idx="256">
                  <c:v>5.9496318243814343</c:v>
                </c:pt>
                <c:pt idx="257">
                  <c:v>1.2626520315254985</c:v>
                </c:pt>
                <c:pt idx="258">
                  <c:v>2.7748475590398294</c:v>
                </c:pt>
                <c:pt idx="259">
                  <c:v>2.2040706784449924</c:v>
                </c:pt>
                <c:pt idx="260">
                  <c:v>0.54766162098464788</c:v>
                </c:pt>
                <c:pt idx="261">
                  <c:v>0.29912322274572012</c:v>
                </c:pt>
                <c:pt idx="262">
                  <c:v>0.40572192318531142</c:v>
                </c:pt>
                <c:pt idx="263">
                  <c:v>0.25272673827665015</c:v>
                </c:pt>
                <c:pt idx="264">
                  <c:v>0.20441749263722314</c:v>
                </c:pt>
                <c:pt idx="265">
                  <c:v>8.5452148287923274E-2</c:v>
                </c:pt>
                <c:pt idx="266">
                  <c:v>0.46579728739386855</c:v>
                </c:pt>
                <c:pt idx="267">
                  <c:v>6.6309385778354697</c:v>
                </c:pt>
                <c:pt idx="268">
                  <c:v>4.6388242740783499</c:v>
                </c:pt>
                <c:pt idx="269">
                  <c:v>2.5761890587797995</c:v>
                </c:pt>
                <c:pt idx="270">
                  <c:v>1.1574003726075888</c:v>
                </c:pt>
                <c:pt idx="271">
                  <c:v>3.0262116443578115</c:v>
                </c:pt>
                <c:pt idx="272">
                  <c:v>1.4675410463817393</c:v>
                </c:pt>
                <c:pt idx="273">
                  <c:v>2.766748185022128</c:v>
                </c:pt>
                <c:pt idx="274">
                  <c:v>0.56129443873906149</c:v>
                </c:pt>
                <c:pt idx="275">
                  <c:v>0.76597312649445071</c:v>
                </c:pt>
                <c:pt idx="276">
                  <c:v>0.95317196008450089</c:v>
                </c:pt>
                <c:pt idx="277">
                  <c:v>1.4934468216419741</c:v>
                </c:pt>
                <c:pt idx="278">
                  <c:v>5.3114505921126218</c:v>
                </c:pt>
                <c:pt idx="279">
                  <c:v>1.9314385300175629</c:v>
                </c:pt>
                <c:pt idx="280">
                  <c:v>3.5789866872984715</c:v>
                </c:pt>
                <c:pt idx="281">
                  <c:v>4.3799454130729361</c:v>
                </c:pt>
                <c:pt idx="282">
                  <c:v>0.61036010388695239</c:v>
                </c:pt>
                <c:pt idx="283">
                  <c:v>2.4863232399503654</c:v>
                </c:pt>
                <c:pt idx="284">
                  <c:v>2.4213605917826966</c:v>
                </c:pt>
                <c:pt idx="285">
                  <c:v>0.9556182177424889</c:v>
                </c:pt>
                <c:pt idx="286">
                  <c:v>2.0854442638700936</c:v>
                </c:pt>
                <c:pt idx="287">
                  <c:v>4.622553556032333</c:v>
                </c:pt>
                <c:pt idx="288">
                  <c:v>2.6277623964851742</c:v>
                </c:pt>
                <c:pt idx="289">
                  <c:v>2.3129072170799785</c:v>
                </c:pt>
                <c:pt idx="290">
                  <c:v>3.6725594312748937</c:v>
                </c:pt>
                <c:pt idx="291">
                  <c:v>4.5893318575565178</c:v>
                </c:pt>
                <c:pt idx="292">
                  <c:v>0.61177701904901993</c:v>
                </c:pt>
                <c:pt idx="293">
                  <c:v>0.5575794182842615</c:v>
                </c:pt>
                <c:pt idx="294">
                  <c:v>1.2993916736396496</c:v>
                </c:pt>
                <c:pt idx="295">
                  <c:v>2.4862381090871142</c:v>
                </c:pt>
                <c:pt idx="296">
                  <c:v>3.2114079123761967</c:v>
                </c:pt>
                <c:pt idx="297">
                  <c:v>2.3561698072711565</c:v>
                </c:pt>
                <c:pt idx="298">
                  <c:v>0.8203521506846877</c:v>
                </c:pt>
                <c:pt idx="299">
                  <c:v>3.5072614385898202</c:v>
                </c:pt>
                <c:pt idx="300">
                  <c:v>1.9107935554299191</c:v>
                </c:pt>
                <c:pt idx="301">
                  <c:v>0.4979253150494436</c:v>
                </c:pt>
                <c:pt idx="302">
                  <c:v>1.4360394074946434</c:v>
                </c:pt>
                <c:pt idx="303">
                  <c:v>3.757932519197551</c:v>
                </c:pt>
                <c:pt idx="304">
                  <c:v>1.3397203000857278</c:v>
                </c:pt>
                <c:pt idx="305">
                  <c:v>1.3863489480068005</c:v>
                </c:pt>
                <c:pt idx="306">
                  <c:v>0.63872794215201933</c:v>
                </c:pt>
                <c:pt idx="307">
                  <c:v>1.0646660445029992</c:v>
                </c:pt>
                <c:pt idx="308">
                  <c:v>1.9636165067325593</c:v>
                </c:pt>
                <c:pt idx="309">
                  <c:v>1.7188491803357464</c:v>
                </c:pt>
                <c:pt idx="310">
                  <c:v>3.118947679173155</c:v>
                </c:pt>
                <c:pt idx="311">
                  <c:v>1.0492414265333123</c:v>
                </c:pt>
                <c:pt idx="312">
                  <c:v>2.0688713719173366</c:v>
                </c:pt>
                <c:pt idx="313">
                  <c:v>3.3584162906778565</c:v>
                </c:pt>
                <c:pt idx="314">
                  <c:v>3.7119497866306772</c:v>
                </c:pt>
                <c:pt idx="315">
                  <c:v>1.4220843099773102</c:v>
                </c:pt>
                <c:pt idx="316">
                  <c:v>1.4819286295728016</c:v>
                </c:pt>
                <c:pt idx="317">
                  <c:v>2.3352284448938825</c:v>
                </c:pt>
                <c:pt idx="318">
                  <c:v>5.9466183189078752</c:v>
                </c:pt>
                <c:pt idx="319">
                  <c:v>2.5006360731554516</c:v>
                </c:pt>
                <c:pt idx="320">
                  <c:v>2.9807939633313754</c:v>
                </c:pt>
                <c:pt idx="321">
                  <c:v>3.3366502688722139</c:v>
                </c:pt>
                <c:pt idx="322">
                  <c:v>1.3344665556192341</c:v>
                </c:pt>
                <c:pt idx="323">
                  <c:v>1.2028682033773954</c:v>
                </c:pt>
                <c:pt idx="324">
                  <c:v>5.1479312537677302</c:v>
                </c:pt>
                <c:pt idx="325">
                  <c:v>3.2764981028639939</c:v>
                </c:pt>
                <c:pt idx="326">
                  <c:v>1.7058558778924293</c:v>
                </c:pt>
                <c:pt idx="327">
                  <c:v>3.4465011994987607</c:v>
                </c:pt>
                <c:pt idx="328">
                  <c:v>1.3989647071337656</c:v>
                </c:pt>
                <c:pt idx="329">
                  <c:v>2.8596419434287386</c:v>
                </c:pt>
                <c:pt idx="330">
                  <c:v>2.4810039629767142</c:v>
                </c:pt>
                <c:pt idx="331">
                  <c:v>0.44647725617727163</c:v>
                </c:pt>
                <c:pt idx="332">
                  <c:v>0.69630529230674565</c:v>
                </c:pt>
                <c:pt idx="333">
                  <c:v>3.3030508977016058</c:v>
                </c:pt>
                <c:pt idx="334">
                  <c:v>1.8202636749235095</c:v>
                </c:pt>
                <c:pt idx="335">
                  <c:v>1.0905644746147969</c:v>
                </c:pt>
                <c:pt idx="336">
                  <c:v>1.9205695577625577</c:v>
                </c:pt>
                <c:pt idx="337">
                  <c:v>1.6589420045709866</c:v>
                </c:pt>
                <c:pt idx="338">
                  <c:v>4.0120682205450455</c:v>
                </c:pt>
                <c:pt idx="339">
                  <c:v>1.50134778486817</c:v>
                </c:pt>
                <c:pt idx="340">
                  <c:v>0.72346583785989749</c:v>
                </c:pt>
                <c:pt idx="341">
                  <c:v>0.6595151517944895</c:v>
                </c:pt>
                <c:pt idx="342">
                  <c:v>1.9454212949476568</c:v>
                </c:pt>
                <c:pt idx="343">
                  <c:v>2.9440263774301965</c:v>
                </c:pt>
                <c:pt idx="344">
                  <c:v>3.643123452239343</c:v>
                </c:pt>
                <c:pt idx="345">
                  <c:v>0.44707172856441574</c:v>
                </c:pt>
                <c:pt idx="346">
                  <c:v>0.78219931222460704</c:v>
                </c:pt>
                <c:pt idx="347">
                  <c:v>1.4926785239297993</c:v>
                </c:pt>
                <c:pt idx="348">
                  <c:v>2.6258587333727994</c:v>
                </c:pt>
                <c:pt idx="349">
                  <c:v>5.6593147440902678</c:v>
                </c:pt>
                <c:pt idx="350">
                  <c:v>0.87779423875390516</c:v>
                </c:pt>
                <c:pt idx="351">
                  <c:v>0.88687689650307844</c:v>
                </c:pt>
                <c:pt idx="352">
                  <c:v>1.870438908381105</c:v>
                </c:pt>
                <c:pt idx="353">
                  <c:v>3.5023132749892882</c:v>
                </c:pt>
                <c:pt idx="354">
                  <c:v>3.1102169969123601</c:v>
                </c:pt>
                <c:pt idx="355">
                  <c:v>0.88955787258499708</c:v>
                </c:pt>
                <c:pt idx="356">
                  <c:v>0.41732144027393009</c:v>
                </c:pt>
                <c:pt idx="357">
                  <c:v>0.67822819125975087</c:v>
                </c:pt>
                <c:pt idx="358">
                  <c:v>0.69706777466295944</c:v>
                </c:pt>
                <c:pt idx="359">
                  <c:v>0.51236215177970945</c:v>
                </c:pt>
                <c:pt idx="360">
                  <c:v>0.15288918375877322</c:v>
                </c:pt>
                <c:pt idx="361">
                  <c:v>4.8966144257985539E-2</c:v>
                </c:pt>
                <c:pt idx="362">
                  <c:v>0.14609240356908021</c:v>
                </c:pt>
                <c:pt idx="363">
                  <c:v>2.4859919115468538</c:v>
                </c:pt>
                <c:pt idx="364">
                  <c:v>8.2611717663424979</c:v>
                </c:pt>
                <c:pt idx="365">
                  <c:v>4.158941316512295</c:v>
                </c:pt>
                <c:pt idx="366">
                  <c:v>6.4251733946749958</c:v>
                </c:pt>
                <c:pt idx="367">
                  <c:v>4.1987460261437164</c:v>
                </c:pt>
                <c:pt idx="368">
                  <c:v>1.3562751829699604</c:v>
                </c:pt>
                <c:pt idx="369">
                  <c:v>4.688551265621455</c:v>
                </c:pt>
                <c:pt idx="370">
                  <c:v>9.1301165195938996</c:v>
                </c:pt>
                <c:pt idx="371">
                  <c:v>3.370189216428384</c:v>
                </c:pt>
                <c:pt idx="372">
                  <c:v>4.5889579300195482</c:v>
                </c:pt>
                <c:pt idx="373">
                  <c:v>4.0239392629337356</c:v>
                </c:pt>
                <c:pt idx="374">
                  <c:v>0.74526485436915813</c:v>
                </c:pt>
                <c:pt idx="375">
                  <c:v>3.2740039355525354</c:v>
                </c:pt>
                <c:pt idx="376">
                  <c:v>6.809088930563413</c:v>
                </c:pt>
                <c:pt idx="377">
                  <c:v>3.904978405094222</c:v>
                </c:pt>
                <c:pt idx="378">
                  <c:v>8.1535527283108209</c:v>
                </c:pt>
                <c:pt idx="379">
                  <c:v>4.5499045543403387</c:v>
                </c:pt>
                <c:pt idx="380">
                  <c:v>1.1598175034933074</c:v>
                </c:pt>
                <c:pt idx="381">
                  <c:v>4.8946900352795755</c:v>
                </c:pt>
                <c:pt idx="382">
                  <c:v>9.2811399521578117</c:v>
                </c:pt>
                <c:pt idx="383">
                  <c:v>3.3922509181895943</c:v>
                </c:pt>
                <c:pt idx="384">
                  <c:v>6.7450495831729533</c:v>
                </c:pt>
                <c:pt idx="385">
                  <c:v>3.0794864351209617</c:v>
                </c:pt>
                <c:pt idx="386">
                  <c:v>1.9467378184813446</c:v>
                </c:pt>
                <c:pt idx="387">
                  <c:v>5.8532672562496337</c:v>
                </c:pt>
                <c:pt idx="388">
                  <c:v>3.0780053547288047</c:v>
                </c:pt>
                <c:pt idx="389">
                  <c:v>5.6390547023230475</c:v>
                </c:pt>
                <c:pt idx="390">
                  <c:v>3.9015716537142442</c:v>
                </c:pt>
                <c:pt idx="391">
                  <c:v>6.186552333184216</c:v>
                </c:pt>
                <c:pt idx="392">
                  <c:v>3.467315917560267</c:v>
                </c:pt>
                <c:pt idx="393">
                  <c:v>2.9023381778767305</c:v>
                </c:pt>
                <c:pt idx="394">
                  <c:v>5.4416541714591675</c:v>
                </c:pt>
                <c:pt idx="395">
                  <c:v>1.9597427714347346</c:v>
                </c:pt>
                <c:pt idx="396">
                  <c:v>3.4498634659645155</c:v>
                </c:pt>
                <c:pt idx="397">
                  <c:v>4.0384435484425145</c:v>
                </c:pt>
                <c:pt idx="398">
                  <c:v>3.8235607493069308</c:v>
                </c:pt>
                <c:pt idx="399">
                  <c:v>2.9283678466119674</c:v>
                </c:pt>
                <c:pt idx="400">
                  <c:v>1.8271326450120371</c:v>
                </c:pt>
                <c:pt idx="401">
                  <c:v>0.89065781741310313</c:v>
                </c:pt>
                <c:pt idx="402">
                  <c:v>4.0321064251707588</c:v>
                </c:pt>
                <c:pt idx="403">
                  <c:v>8.0126074873628816</c:v>
                </c:pt>
                <c:pt idx="404">
                  <c:v>1.395446734797656</c:v>
                </c:pt>
                <c:pt idx="405">
                  <c:v>3.374100258855226</c:v>
                </c:pt>
                <c:pt idx="406">
                  <c:v>2.8292873266112668</c:v>
                </c:pt>
                <c:pt idx="407">
                  <c:v>1.8126510950269639</c:v>
                </c:pt>
                <c:pt idx="408">
                  <c:v>7.6636087141513096</c:v>
                </c:pt>
                <c:pt idx="409">
                  <c:v>3.3786235510858065</c:v>
                </c:pt>
                <c:pt idx="410">
                  <c:v>1.2068981507641099</c:v>
                </c:pt>
                <c:pt idx="411">
                  <c:v>2.2754738219327022</c:v>
                </c:pt>
                <c:pt idx="412">
                  <c:v>3.8073891908395114</c:v>
                </c:pt>
                <c:pt idx="413">
                  <c:v>6.390718477301359</c:v>
                </c:pt>
                <c:pt idx="414">
                  <c:v>2.0571119296027649</c:v>
                </c:pt>
                <c:pt idx="415">
                  <c:v>2.7451319393771842</c:v>
                </c:pt>
                <c:pt idx="416">
                  <c:v>3.1439716379148046</c:v>
                </c:pt>
                <c:pt idx="417">
                  <c:v>3.1907724625697234</c:v>
                </c:pt>
                <c:pt idx="418">
                  <c:v>1.1770772538524539</c:v>
                </c:pt>
                <c:pt idx="419">
                  <c:v>2.1526750875754765</c:v>
                </c:pt>
                <c:pt idx="420">
                  <c:v>5.1056632221465685</c:v>
                </c:pt>
                <c:pt idx="421">
                  <c:v>1.920379598508317</c:v>
                </c:pt>
                <c:pt idx="422">
                  <c:v>1.8220724154154326</c:v>
                </c:pt>
                <c:pt idx="423">
                  <c:v>1.9621639500309753</c:v>
                </c:pt>
                <c:pt idx="424">
                  <c:v>2.4836998270402768</c:v>
                </c:pt>
                <c:pt idx="425">
                  <c:v>3.6723045554685019</c:v>
                </c:pt>
                <c:pt idx="426">
                  <c:v>1.2345738726512758</c:v>
                </c:pt>
                <c:pt idx="427">
                  <c:v>0.66843391160334842</c:v>
                </c:pt>
                <c:pt idx="428">
                  <c:v>1.848797899583968</c:v>
                </c:pt>
                <c:pt idx="429">
                  <c:v>4.3541560456919957</c:v>
                </c:pt>
                <c:pt idx="430">
                  <c:v>3.0122131142280093</c:v>
                </c:pt>
                <c:pt idx="431">
                  <c:v>0.50315883711125986</c:v>
                </c:pt>
                <c:pt idx="432">
                  <c:v>1.0960851136941443</c:v>
                </c:pt>
                <c:pt idx="433">
                  <c:v>3.9852044526734445</c:v>
                </c:pt>
                <c:pt idx="434">
                  <c:v>4.9817109971543809</c:v>
                </c:pt>
                <c:pt idx="435">
                  <c:v>0.23425224157473862</c:v>
                </c:pt>
                <c:pt idx="436">
                  <c:v>0.99283503483821711</c:v>
                </c:pt>
                <c:pt idx="437">
                  <c:v>3.4806270585833352</c:v>
                </c:pt>
                <c:pt idx="438">
                  <c:v>5.468185433261243</c:v>
                </c:pt>
                <c:pt idx="439">
                  <c:v>2.027349004312526</c:v>
                </c:pt>
                <c:pt idx="440">
                  <c:v>5.4760221229989359</c:v>
                </c:pt>
                <c:pt idx="441">
                  <c:v>6.5289489475712221</c:v>
                </c:pt>
                <c:pt idx="442">
                  <c:v>1.6298722776414873</c:v>
                </c:pt>
                <c:pt idx="443">
                  <c:v>3.2994766414960797</c:v>
                </c:pt>
                <c:pt idx="444">
                  <c:v>5.3533298907977942</c:v>
                </c:pt>
                <c:pt idx="445">
                  <c:v>4.9358560433222731</c:v>
                </c:pt>
                <c:pt idx="446">
                  <c:v>0.91161967448351222</c:v>
                </c:pt>
                <c:pt idx="447">
                  <c:v>5.1262418431876942</c:v>
                </c:pt>
                <c:pt idx="448">
                  <c:v>3.6974722686290873</c:v>
                </c:pt>
                <c:pt idx="449">
                  <c:v>2.3735619813493769</c:v>
                </c:pt>
                <c:pt idx="450">
                  <c:v>0.96464705022202368</c:v>
                </c:pt>
                <c:pt idx="451">
                  <c:v>1.3707266298059817</c:v>
                </c:pt>
                <c:pt idx="452">
                  <c:v>2.0119258696672424</c:v>
                </c:pt>
                <c:pt idx="453">
                  <c:v>2.1322862050368907</c:v>
                </c:pt>
                <c:pt idx="454">
                  <c:v>4.586299998553117</c:v>
                </c:pt>
                <c:pt idx="455">
                  <c:v>4.0560535278997305</c:v>
                </c:pt>
                <c:pt idx="456">
                  <c:v>2.0654151333076336</c:v>
                </c:pt>
                <c:pt idx="457">
                  <c:v>3.1785185558798976</c:v>
                </c:pt>
                <c:pt idx="458">
                  <c:v>2.4008332166990152</c:v>
                </c:pt>
                <c:pt idx="459">
                  <c:v>3.1109387666807904</c:v>
                </c:pt>
                <c:pt idx="460">
                  <c:v>4.9769689263693291</c:v>
                </c:pt>
                <c:pt idx="461">
                  <c:v>1.3686773170704032</c:v>
                </c:pt>
                <c:pt idx="462">
                  <c:v>2.6659937577253929</c:v>
                </c:pt>
                <c:pt idx="463">
                  <c:v>1.6142236164132147</c:v>
                </c:pt>
                <c:pt idx="464">
                  <c:v>0.56347140088575298</c:v>
                </c:pt>
                <c:pt idx="465">
                  <c:v>0.31630598310562547</c:v>
                </c:pt>
                <c:pt idx="466">
                  <c:v>0.25274040527149927</c:v>
                </c:pt>
                <c:pt idx="467">
                  <c:v>1.6771095880182487</c:v>
                </c:pt>
                <c:pt idx="468">
                  <c:v>5.5319348574861449</c:v>
                </c:pt>
                <c:pt idx="469">
                  <c:v>1.6694337660199399</c:v>
                </c:pt>
                <c:pt idx="470">
                  <c:v>4.0649993036978307</c:v>
                </c:pt>
                <c:pt idx="471">
                  <c:v>3.7553469320411996</c:v>
                </c:pt>
                <c:pt idx="472">
                  <c:v>3.5760427862188928</c:v>
                </c:pt>
                <c:pt idx="473">
                  <c:v>2.856451242823645</c:v>
                </c:pt>
                <c:pt idx="474">
                  <c:v>2.7190835422834989</c:v>
                </c:pt>
                <c:pt idx="475">
                  <c:v>6.2446966321774333</c:v>
                </c:pt>
                <c:pt idx="476">
                  <c:v>1.8312617629084187</c:v>
                </c:pt>
                <c:pt idx="477">
                  <c:v>3.7594405895974359</c:v>
                </c:pt>
                <c:pt idx="478">
                  <c:v>2.3332284572786719</c:v>
                </c:pt>
                <c:pt idx="479">
                  <c:v>0.48660688136928903</c:v>
                </c:pt>
                <c:pt idx="480">
                  <c:v>0.88538677739413552</c:v>
                </c:pt>
                <c:pt idx="481">
                  <c:v>0.35074207027770848</c:v>
                </c:pt>
                <c:pt idx="482">
                  <c:v>0.14501821762927611</c:v>
                </c:pt>
                <c:pt idx="483">
                  <c:v>0.25862886903346616</c:v>
                </c:pt>
                <c:pt idx="484">
                  <c:v>0.15157347512606223</c:v>
                </c:pt>
                <c:pt idx="485">
                  <c:v>5.3878039644266129E-2</c:v>
                </c:pt>
                <c:pt idx="486">
                  <c:v>5.335082090713409E-2</c:v>
                </c:pt>
                <c:pt idx="487">
                  <c:v>3.8335134920713427</c:v>
                </c:pt>
                <c:pt idx="488">
                  <c:v>3.7478281951869419</c:v>
                </c:pt>
                <c:pt idx="489">
                  <c:v>0.76140674988220358</c:v>
                </c:pt>
                <c:pt idx="490">
                  <c:v>1.7823642599909686</c:v>
                </c:pt>
                <c:pt idx="491">
                  <c:v>5.7102340169579113</c:v>
                </c:pt>
                <c:pt idx="492">
                  <c:v>0.9294014013840366</c:v>
                </c:pt>
                <c:pt idx="493">
                  <c:v>7.2039116774858147</c:v>
                </c:pt>
                <c:pt idx="494">
                  <c:v>3.7403700039912109</c:v>
                </c:pt>
                <c:pt idx="495">
                  <c:v>1.2828092701925522</c:v>
                </c:pt>
                <c:pt idx="496">
                  <c:v>2.7595117412166559</c:v>
                </c:pt>
                <c:pt idx="497">
                  <c:v>5.2734909641292473</c:v>
                </c:pt>
                <c:pt idx="498">
                  <c:v>1.2884228745965791</c:v>
                </c:pt>
                <c:pt idx="499">
                  <c:v>1.9902044810494575</c:v>
                </c:pt>
                <c:pt idx="500">
                  <c:v>1.7424879009077279</c:v>
                </c:pt>
                <c:pt idx="501">
                  <c:v>0.32691777691216717</c:v>
                </c:pt>
                <c:pt idx="502">
                  <c:v>2.2966297131941165</c:v>
                </c:pt>
                <c:pt idx="503">
                  <c:v>6.908052370946522</c:v>
                </c:pt>
                <c:pt idx="504">
                  <c:v>1.8543205855834952</c:v>
                </c:pt>
                <c:pt idx="505">
                  <c:v>1.2584025117056943</c:v>
                </c:pt>
                <c:pt idx="506">
                  <c:v>0.62889558968022297</c:v>
                </c:pt>
                <c:pt idx="507">
                  <c:v>0.26944014657569965</c:v>
                </c:pt>
                <c:pt idx="508">
                  <c:v>0.40886442679646962</c:v>
                </c:pt>
                <c:pt idx="509">
                  <c:v>0.3444732660801969</c:v>
                </c:pt>
                <c:pt idx="510">
                  <c:v>0.399680042020091</c:v>
                </c:pt>
                <c:pt idx="511">
                  <c:v>0.16708818566689418</c:v>
                </c:pt>
                <c:pt idx="512">
                  <c:v>0.65253798743610159</c:v>
                </c:pt>
                <c:pt idx="513">
                  <c:v>1.9395016745261682</c:v>
                </c:pt>
                <c:pt idx="514">
                  <c:v>6.3314299865836512</c:v>
                </c:pt>
                <c:pt idx="515">
                  <c:v>1.1269130533147302</c:v>
                </c:pt>
                <c:pt idx="516">
                  <c:v>1.5553249252662706</c:v>
                </c:pt>
                <c:pt idx="517">
                  <c:v>4.8176495563819444</c:v>
                </c:pt>
                <c:pt idx="518">
                  <c:v>3.6053457990487519</c:v>
                </c:pt>
                <c:pt idx="519">
                  <c:v>0.56327603290118078</c:v>
                </c:pt>
                <c:pt idx="520">
                  <c:v>0.74922345032519189</c:v>
                </c:pt>
                <c:pt idx="521">
                  <c:v>0.1249172467487166</c:v>
                </c:pt>
                <c:pt idx="522">
                  <c:v>0.1597103801011171</c:v>
                </c:pt>
                <c:pt idx="523">
                  <c:v>0.30464024817019864</c:v>
                </c:pt>
                <c:pt idx="524">
                  <c:v>1.6051838434205554</c:v>
                </c:pt>
                <c:pt idx="525">
                  <c:v>1.8575556159678475</c:v>
                </c:pt>
                <c:pt idx="526">
                  <c:v>0.12638284670381328</c:v>
                </c:pt>
                <c:pt idx="527">
                  <c:v>0.16618067563521224</c:v>
                </c:pt>
                <c:pt idx="528">
                  <c:v>0.14161648928134093</c:v>
                </c:pt>
                <c:pt idx="529">
                  <c:v>7.9487973390794955E-2</c:v>
                </c:pt>
                <c:pt idx="530">
                  <c:v>1.7747629147245685</c:v>
                </c:pt>
                <c:pt idx="531">
                  <c:v>6.2573941390096754</c:v>
                </c:pt>
                <c:pt idx="532">
                  <c:v>1.4607953728596939</c:v>
                </c:pt>
                <c:pt idx="533">
                  <c:v>2.985200604486502</c:v>
                </c:pt>
                <c:pt idx="534">
                  <c:v>4.1536073658897035</c:v>
                </c:pt>
                <c:pt idx="535">
                  <c:v>1.6324760221662269</c:v>
                </c:pt>
                <c:pt idx="536">
                  <c:v>2.0290944538466817</c:v>
                </c:pt>
                <c:pt idx="537">
                  <c:v>7.3864017533681858</c:v>
                </c:pt>
                <c:pt idx="538">
                  <c:v>2.5277384877430458</c:v>
                </c:pt>
                <c:pt idx="539">
                  <c:v>1.3108419997907308</c:v>
                </c:pt>
                <c:pt idx="540">
                  <c:v>1.0066034038557741</c:v>
                </c:pt>
                <c:pt idx="541">
                  <c:v>0.85497208337975894</c:v>
                </c:pt>
                <c:pt idx="542">
                  <c:v>2.2927676046530707</c:v>
                </c:pt>
                <c:pt idx="543">
                  <c:v>3.8779866870297348</c:v>
                </c:pt>
                <c:pt idx="544">
                  <c:v>1.6140955636260204</c:v>
                </c:pt>
                <c:pt idx="545">
                  <c:v>0.68856689395259552</c:v>
                </c:pt>
                <c:pt idx="546">
                  <c:v>1.334083678897759</c:v>
                </c:pt>
                <c:pt idx="547">
                  <c:v>0.89964880313419382</c:v>
                </c:pt>
                <c:pt idx="548">
                  <c:v>2.0172166268482168</c:v>
                </c:pt>
                <c:pt idx="549">
                  <c:v>0.18108475422554604</c:v>
                </c:pt>
                <c:pt idx="550">
                  <c:v>0.34317984148828046</c:v>
                </c:pt>
                <c:pt idx="551">
                  <c:v>0.18199482427578356</c:v>
                </c:pt>
                <c:pt idx="552">
                  <c:v>0.12077976051193431</c:v>
                </c:pt>
                <c:pt idx="553">
                  <c:v>3.438242600443651</c:v>
                </c:pt>
                <c:pt idx="554">
                  <c:v>4.5192132421474227</c:v>
                </c:pt>
                <c:pt idx="555">
                  <c:v>3.0162744094867366</c:v>
                </c:pt>
                <c:pt idx="556">
                  <c:v>4.1199031550024134</c:v>
                </c:pt>
                <c:pt idx="557">
                  <c:v>5.2193617000508352</c:v>
                </c:pt>
                <c:pt idx="558">
                  <c:v>0.84886397884019804</c:v>
                </c:pt>
                <c:pt idx="559">
                  <c:v>2.5285472681765246</c:v>
                </c:pt>
                <c:pt idx="560">
                  <c:v>2.1562263786508922</c:v>
                </c:pt>
                <c:pt idx="561">
                  <c:v>1.2115339388877822</c:v>
                </c:pt>
                <c:pt idx="562">
                  <c:v>0.8603376332662992</c:v>
                </c:pt>
                <c:pt idx="563">
                  <c:v>1.3181441041017494</c:v>
                </c:pt>
                <c:pt idx="564">
                  <c:v>1.0537376364771349</c:v>
                </c:pt>
                <c:pt idx="565">
                  <c:v>0.91976452481002247</c:v>
                </c:pt>
                <c:pt idx="566">
                  <c:v>0.82239244981851234</c:v>
                </c:pt>
                <c:pt idx="567">
                  <c:v>0.59291649327667095</c:v>
                </c:pt>
                <c:pt idx="568">
                  <c:v>0.38121459350163001</c:v>
                </c:pt>
                <c:pt idx="569">
                  <c:v>1.8734907940346865</c:v>
                </c:pt>
                <c:pt idx="570">
                  <c:v>3.0168531175182762</c:v>
                </c:pt>
                <c:pt idx="571">
                  <c:v>3.3034523572829677</c:v>
                </c:pt>
                <c:pt idx="572">
                  <c:v>0.75090586032459306</c:v>
                </c:pt>
                <c:pt idx="573">
                  <c:v>0.49050640959745018</c:v>
                </c:pt>
                <c:pt idx="574">
                  <c:v>0.29080302273565195</c:v>
                </c:pt>
                <c:pt idx="575">
                  <c:v>1.0241330070722818</c:v>
                </c:pt>
                <c:pt idx="576">
                  <c:v>4.7743863304960419</c:v>
                </c:pt>
                <c:pt idx="577">
                  <c:v>2.43331185942339</c:v>
                </c:pt>
                <c:pt idx="578">
                  <c:v>3.2496819716381435</c:v>
                </c:pt>
                <c:pt idx="579">
                  <c:v>2.8279240242676433</c:v>
                </c:pt>
                <c:pt idx="580">
                  <c:v>2.8189457897485029</c:v>
                </c:pt>
                <c:pt idx="581">
                  <c:v>1.6113933259667883</c:v>
                </c:pt>
                <c:pt idx="582">
                  <c:v>4.1469864229161271</c:v>
                </c:pt>
                <c:pt idx="583">
                  <c:v>2.0911176065448589</c:v>
                </c:pt>
                <c:pt idx="584">
                  <c:v>4.2160218379086434</c:v>
                </c:pt>
                <c:pt idx="585">
                  <c:v>2.9635239919943821</c:v>
                </c:pt>
                <c:pt idx="586">
                  <c:v>0.20495371588759684</c:v>
                </c:pt>
                <c:pt idx="587">
                  <c:v>1.2671310530548261</c:v>
                </c:pt>
                <c:pt idx="588">
                  <c:v>2.3135565073429447</c:v>
                </c:pt>
                <c:pt idx="589">
                  <c:v>0.43054405285375141</c:v>
                </c:pt>
                <c:pt idx="590">
                  <c:v>1.8468477106846692</c:v>
                </c:pt>
                <c:pt idx="591">
                  <c:v>3.3930475885025402</c:v>
                </c:pt>
                <c:pt idx="592">
                  <c:v>0.52521366038932227</c:v>
                </c:pt>
                <c:pt idx="593">
                  <c:v>3.0868502001342493</c:v>
                </c:pt>
                <c:pt idx="594">
                  <c:v>2.9777466991191521</c:v>
                </c:pt>
                <c:pt idx="595">
                  <c:v>2.3608178660660672</c:v>
                </c:pt>
                <c:pt idx="596">
                  <c:v>4.7040161742031303</c:v>
                </c:pt>
                <c:pt idx="597">
                  <c:v>6.0097731500302647</c:v>
                </c:pt>
                <c:pt idx="598">
                  <c:v>0.98105259683843948</c:v>
                </c:pt>
                <c:pt idx="599">
                  <c:v>2.6567167594431718</c:v>
                </c:pt>
                <c:pt idx="600">
                  <c:v>3.5097541648759347</c:v>
                </c:pt>
                <c:pt idx="601">
                  <c:v>6.7634627466644073</c:v>
                </c:pt>
                <c:pt idx="602">
                  <c:v>1.2497913084992054</c:v>
                </c:pt>
                <c:pt idx="603">
                  <c:v>1.6542804221421987</c:v>
                </c:pt>
                <c:pt idx="604">
                  <c:v>0.66561721884246361</c:v>
                </c:pt>
                <c:pt idx="605">
                  <c:v>0.26566291567606282</c:v>
                </c:pt>
                <c:pt idx="606">
                  <c:v>0.46050148278105352</c:v>
                </c:pt>
                <c:pt idx="607">
                  <c:v>2.218666127139318</c:v>
                </c:pt>
                <c:pt idx="608">
                  <c:v>1.9643311483435297</c:v>
                </c:pt>
                <c:pt idx="609">
                  <c:v>0.50279418693957156</c:v>
                </c:pt>
                <c:pt idx="610">
                  <c:v>0.29610999578331615</c:v>
                </c:pt>
                <c:pt idx="611">
                  <c:v>6.6342621011411584E-2</c:v>
                </c:pt>
                <c:pt idx="612">
                  <c:v>0.19295634456341179</c:v>
                </c:pt>
                <c:pt idx="613">
                  <c:v>2.1001363964763353</c:v>
                </c:pt>
                <c:pt idx="614">
                  <c:v>3.607410367821589</c:v>
                </c:pt>
                <c:pt idx="615">
                  <c:v>2.3190675630484519</c:v>
                </c:pt>
                <c:pt idx="616">
                  <c:v>4.8894799374159783</c:v>
                </c:pt>
                <c:pt idx="617">
                  <c:v>0.31563931622191876</c:v>
                </c:pt>
                <c:pt idx="618">
                  <c:v>0.87397756946707505</c:v>
                </c:pt>
                <c:pt idx="619">
                  <c:v>0.86820265303055821</c:v>
                </c:pt>
                <c:pt idx="620">
                  <c:v>0.71458194658994545</c:v>
                </c:pt>
                <c:pt idx="621">
                  <c:v>0.71581677578259006</c:v>
                </c:pt>
                <c:pt idx="622">
                  <c:v>1.5303804122482503</c:v>
                </c:pt>
                <c:pt idx="623">
                  <c:v>2.4372690917237847</c:v>
                </c:pt>
                <c:pt idx="624">
                  <c:v>1.7864997661040631</c:v>
                </c:pt>
                <c:pt idx="625">
                  <c:v>1.2155610171677964</c:v>
                </c:pt>
                <c:pt idx="626">
                  <c:v>6.2167675320267746</c:v>
                </c:pt>
                <c:pt idx="627">
                  <c:v>1.4546496243376685</c:v>
                </c:pt>
                <c:pt idx="628">
                  <c:v>3.1434735741660051</c:v>
                </c:pt>
                <c:pt idx="629">
                  <c:v>4.878110970299355</c:v>
                </c:pt>
                <c:pt idx="630">
                  <c:v>1.3029241028194527</c:v>
                </c:pt>
                <c:pt idx="631">
                  <c:v>2.8800072095772329</c:v>
                </c:pt>
                <c:pt idx="632">
                  <c:v>2.1436683604024038</c:v>
                </c:pt>
                <c:pt idx="633">
                  <c:v>3.515776737102938</c:v>
                </c:pt>
                <c:pt idx="634">
                  <c:v>0.91186661185505091</c:v>
                </c:pt>
                <c:pt idx="635">
                  <c:v>1.3266045842898524</c:v>
                </c:pt>
                <c:pt idx="636">
                  <c:v>3.332662561714677</c:v>
                </c:pt>
                <c:pt idx="637">
                  <c:v>4.7520500862874142</c:v>
                </c:pt>
                <c:pt idx="638">
                  <c:v>0.3564590664249051</c:v>
                </c:pt>
                <c:pt idx="639">
                  <c:v>2.4154740148642833</c:v>
                </c:pt>
                <c:pt idx="640">
                  <c:v>3.4071033632639085</c:v>
                </c:pt>
                <c:pt idx="641">
                  <c:v>4.1765298188926465</c:v>
                </c:pt>
                <c:pt idx="642">
                  <c:v>1.7529557993948952</c:v>
                </c:pt>
                <c:pt idx="643">
                  <c:v>2.1392537147448922</c:v>
                </c:pt>
                <c:pt idx="644">
                  <c:v>2.0423757770363244</c:v>
                </c:pt>
                <c:pt idx="645">
                  <c:v>3.4831319295679655</c:v>
                </c:pt>
                <c:pt idx="646">
                  <c:v>1.5630098246963522</c:v>
                </c:pt>
                <c:pt idx="647">
                  <c:v>0.67394174085278313</c:v>
                </c:pt>
                <c:pt idx="648">
                  <c:v>0.88885452820690569</c:v>
                </c:pt>
                <c:pt idx="649">
                  <c:v>1.731343270001402</c:v>
                </c:pt>
                <c:pt idx="650">
                  <c:v>0.5615594950216769</c:v>
                </c:pt>
                <c:pt idx="651">
                  <c:v>0.42533976028201942</c:v>
                </c:pt>
                <c:pt idx="652">
                  <c:v>1.8379525471327465</c:v>
                </c:pt>
                <c:pt idx="653">
                  <c:v>7.3621579114766753</c:v>
                </c:pt>
                <c:pt idx="654">
                  <c:v>1.449567937388369</c:v>
                </c:pt>
                <c:pt idx="655">
                  <c:v>2.4885132878170233</c:v>
                </c:pt>
                <c:pt idx="656">
                  <c:v>1.7866874609958023</c:v>
                </c:pt>
                <c:pt idx="657">
                  <c:v>4.1062330186997045</c:v>
                </c:pt>
                <c:pt idx="658">
                  <c:v>2.6369533265091176</c:v>
                </c:pt>
                <c:pt idx="659">
                  <c:v>1.287787839538399</c:v>
                </c:pt>
                <c:pt idx="660">
                  <c:v>1.7742656591257415</c:v>
                </c:pt>
                <c:pt idx="661">
                  <c:v>2.8021264226365767</c:v>
                </c:pt>
                <c:pt idx="662">
                  <c:v>4.7266306185860998</c:v>
                </c:pt>
                <c:pt idx="663">
                  <c:v>2.3549758644386705</c:v>
                </c:pt>
                <c:pt idx="664">
                  <c:v>3.7719411106902476</c:v>
                </c:pt>
                <c:pt idx="665">
                  <c:v>4.0076170353367955</c:v>
                </c:pt>
                <c:pt idx="666">
                  <c:v>0.98054550995737322</c:v>
                </c:pt>
                <c:pt idx="667">
                  <c:v>1.0565233212787637</c:v>
                </c:pt>
                <c:pt idx="668">
                  <c:v>2.9126311025142</c:v>
                </c:pt>
                <c:pt idx="669">
                  <c:v>2.4504227651385997</c:v>
                </c:pt>
                <c:pt idx="670">
                  <c:v>3.3005497867061848</c:v>
                </c:pt>
                <c:pt idx="671">
                  <c:v>2.3807992212968752</c:v>
                </c:pt>
                <c:pt idx="672">
                  <c:v>3.6475558974393234</c:v>
                </c:pt>
                <c:pt idx="673">
                  <c:v>5.6538261298692527</c:v>
                </c:pt>
                <c:pt idx="674">
                  <c:v>5.3217951396766061</c:v>
                </c:pt>
                <c:pt idx="675">
                  <c:v>2.2514814623703945</c:v>
                </c:pt>
                <c:pt idx="676">
                  <c:v>2.1228617643667866</c:v>
                </c:pt>
                <c:pt idx="677">
                  <c:v>3.194426501034505</c:v>
                </c:pt>
                <c:pt idx="678">
                  <c:v>3.9962061003592808</c:v>
                </c:pt>
                <c:pt idx="679">
                  <c:v>3.3246994722047298</c:v>
                </c:pt>
                <c:pt idx="680">
                  <c:v>3.1749458722526183</c:v>
                </c:pt>
                <c:pt idx="681">
                  <c:v>3.1037311775166416</c:v>
                </c:pt>
                <c:pt idx="682">
                  <c:v>5.5746966804253795</c:v>
                </c:pt>
                <c:pt idx="683">
                  <c:v>4.2086854966701583</c:v>
                </c:pt>
                <c:pt idx="684">
                  <c:v>1.8341776225596738</c:v>
                </c:pt>
                <c:pt idx="685">
                  <c:v>4.0149953386671662</c:v>
                </c:pt>
                <c:pt idx="686">
                  <c:v>4.3926871217232621</c:v>
                </c:pt>
                <c:pt idx="687">
                  <c:v>1.2886932668730584</c:v>
                </c:pt>
                <c:pt idx="688">
                  <c:v>1.2084856606721337</c:v>
                </c:pt>
                <c:pt idx="689">
                  <c:v>1.9339567574056318</c:v>
                </c:pt>
                <c:pt idx="690">
                  <c:v>4.686986638026247</c:v>
                </c:pt>
                <c:pt idx="691">
                  <c:v>2.875105300010746</c:v>
                </c:pt>
                <c:pt idx="692">
                  <c:v>1.4946649809657446</c:v>
                </c:pt>
                <c:pt idx="693">
                  <c:v>5.0982213081807037</c:v>
                </c:pt>
                <c:pt idx="694">
                  <c:v>2.7873580140949592</c:v>
                </c:pt>
                <c:pt idx="695">
                  <c:v>1.0137281744427289</c:v>
                </c:pt>
                <c:pt idx="696">
                  <c:v>2.9241261670450971</c:v>
                </c:pt>
                <c:pt idx="697">
                  <c:v>6.1438259083607116</c:v>
                </c:pt>
                <c:pt idx="698">
                  <c:v>1.0912101242979106</c:v>
                </c:pt>
                <c:pt idx="699">
                  <c:v>1.1549196946585119</c:v>
                </c:pt>
                <c:pt idx="700">
                  <c:v>2.3897390419318363</c:v>
                </c:pt>
                <c:pt idx="701">
                  <c:v>6.8946022571607051</c:v>
                </c:pt>
                <c:pt idx="702">
                  <c:v>2.2125637767227229</c:v>
                </c:pt>
                <c:pt idx="703">
                  <c:v>2.1769223981763584</c:v>
                </c:pt>
                <c:pt idx="704">
                  <c:v>4.498265404019218</c:v>
                </c:pt>
                <c:pt idx="705">
                  <c:v>2.446644573788177</c:v>
                </c:pt>
                <c:pt idx="706">
                  <c:v>0.51426151784409002</c:v>
                </c:pt>
                <c:pt idx="707">
                  <c:v>2.0791209614560113</c:v>
                </c:pt>
                <c:pt idx="708">
                  <c:v>6.0009969371583658</c:v>
                </c:pt>
                <c:pt idx="709">
                  <c:v>3.6618393169884462</c:v>
                </c:pt>
                <c:pt idx="710">
                  <c:v>0.61712338184453852</c:v>
                </c:pt>
                <c:pt idx="711">
                  <c:v>4.9420295443977107</c:v>
                </c:pt>
                <c:pt idx="712">
                  <c:v>4.1192732489085913</c:v>
                </c:pt>
                <c:pt idx="713">
                  <c:v>1.6666795828756649</c:v>
                </c:pt>
                <c:pt idx="714">
                  <c:v>1.0241473286836611</c:v>
                </c:pt>
                <c:pt idx="715">
                  <c:v>3.8676010736008815</c:v>
                </c:pt>
                <c:pt idx="716">
                  <c:v>5.4243761519230187</c:v>
                </c:pt>
                <c:pt idx="717">
                  <c:v>1.3251789552775959</c:v>
                </c:pt>
                <c:pt idx="718">
                  <c:v>2.8289576122540243</c:v>
                </c:pt>
                <c:pt idx="719">
                  <c:v>2.8369331514460741</c:v>
                </c:pt>
                <c:pt idx="720">
                  <c:v>2.1437791300558509</c:v>
                </c:pt>
                <c:pt idx="721">
                  <c:v>2.2843585093611263</c:v>
                </c:pt>
                <c:pt idx="722">
                  <c:v>1.2408687419440181</c:v>
                </c:pt>
                <c:pt idx="723">
                  <c:v>3.4686401429089799</c:v>
                </c:pt>
                <c:pt idx="724">
                  <c:v>3.2719805496705394</c:v>
                </c:pt>
                <c:pt idx="725">
                  <c:v>1.261258734186878</c:v>
                </c:pt>
                <c:pt idx="726">
                  <c:v>1.7801634522489389</c:v>
                </c:pt>
                <c:pt idx="727">
                  <c:v>3.4807050189800965</c:v>
                </c:pt>
                <c:pt idx="728">
                  <c:v>1.3206716398015745</c:v>
                </c:pt>
                <c:pt idx="729">
                  <c:v>1.2392198795230929</c:v>
                </c:pt>
                <c:pt idx="730">
                  <c:v>1.6445401477732491</c:v>
                </c:pt>
                <c:pt idx="731">
                  <c:v>3.1030962923254006</c:v>
                </c:pt>
                <c:pt idx="732">
                  <c:v>1.2299871917998788</c:v>
                </c:pt>
                <c:pt idx="733">
                  <c:v>2.222453856992415</c:v>
                </c:pt>
                <c:pt idx="734">
                  <c:v>2.6346751424210098</c:v>
                </c:pt>
                <c:pt idx="735">
                  <c:v>4.1727931659977173</c:v>
                </c:pt>
                <c:pt idx="736">
                  <c:v>2.1369120846905987</c:v>
                </c:pt>
                <c:pt idx="737">
                  <c:v>1.4258663906931748</c:v>
                </c:pt>
                <c:pt idx="738">
                  <c:v>1.995450571594499</c:v>
                </c:pt>
                <c:pt idx="739">
                  <c:v>1.9418969248663509</c:v>
                </c:pt>
                <c:pt idx="740">
                  <c:v>3.2461746975128452</c:v>
                </c:pt>
                <c:pt idx="741">
                  <c:v>0.78344948920102275</c:v>
                </c:pt>
                <c:pt idx="742">
                  <c:v>0.57228996312639679</c:v>
                </c:pt>
                <c:pt idx="743">
                  <c:v>0.65402139744989118</c:v>
                </c:pt>
                <c:pt idx="744">
                  <c:v>0.37312722979260493</c:v>
                </c:pt>
                <c:pt idx="745">
                  <c:v>4.177558014021332</c:v>
                </c:pt>
                <c:pt idx="746">
                  <c:v>1.7626099458456042</c:v>
                </c:pt>
                <c:pt idx="747">
                  <c:v>2.1394306741215026</c:v>
                </c:pt>
                <c:pt idx="748">
                  <c:v>2.293417036578389</c:v>
                </c:pt>
                <c:pt idx="749">
                  <c:v>3.288507146781591</c:v>
                </c:pt>
                <c:pt idx="750">
                  <c:v>2.8134116205099478</c:v>
                </c:pt>
                <c:pt idx="751">
                  <c:v>0.86823524999501522</c:v>
                </c:pt>
                <c:pt idx="752">
                  <c:v>0.63514536909495933</c:v>
                </c:pt>
                <c:pt idx="753">
                  <c:v>2.1606304342636178</c:v>
                </c:pt>
                <c:pt idx="754">
                  <c:v>4.6239366902681169</c:v>
                </c:pt>
                <c:pt idx="755">
                  <c:v>2.1462237626050022</c:v>
                </c:pt>
                <c:pt idx="756">
                  <c:v>2.6715523482942891</c:v>
                </c:pt>
                <c:pt idx="757">
                  <c:v>2.0459362040477278</c:v>
                </c:pt>
                <c:pt idx="758">
                  <c:v>1.277278058472807</c:v>
                </c:pt>
                <c:pt idx="759">
                  <c:v>1.7656472998446742</c:v>
                </c:pt>
                <c:pt idx="760">
                  <c:v>1.6499884956562241</c:v>
                </c:pt>
                <c:pt idx="761">
                  <c:v>2.3714173702138015</c:v>
                </c:pt>
                <c:pt idx="762">
                  <c:v>5.0484675210005063</c:v>
                </c:pt>
                <c:pt idx="763">
                  <c:v>0.67215458828416541</c:v>
                </c:pt>
                <c:pt idx="764">
                  <c:v>1.2870598568740694</c:v>
                </c:pt>
                <c:pt idx="765">
                  <c:v>0.58778072242019341</c:v>
                </c:pt>
                <c:pt idx="766">
                  <c:v>0.37394897234654889</c:v>
                </c:pt>
                <c:pt idx="767">
                  <c:v>2.6236214304934622</c:v>
                </c:pt>
                <c:pt idx="768">
                  <c:v>0.76849058724527985</c:v>
                </c:pt>
                <c:pt idx="769">
                  <c:v>0.73727086527595886</c:v>
                </c:pt>
                <c:pt idx="770">
                  <c:v>0.47110223033368287</c:v>
                </c:pt>
                <c:pt idx="771">
                  <c:v>2.2174744743756225</c:v>
                </c:pt>
                <c:pt idx="772">
                  <c:v>0.95340324200319726</c:v>
                </c:pt>
                <c:pt idx="773">
                  <c:v>1.7874464262454834</c:v>
                </c:pt>
                <c:pt idx="774">
                  <c:v>1.4172178644146229</c:v>
                </c:pt>
                <c:pt idx="775">
                  <c:v>0.90484805646674349</c:v>
                </c:pt>
                <c:pt idx="776">
                  <c:v>0.60397384406651811</c:v>
                </c:pt>
                <c:pt idx="777">
                  <c:v>0.18460433991783781</c:v>
                </c:pt>
                <c:pt idx="778">
                  <c:v>4.7842049734732592</c:v>
                </c:pt>
                <c:pt idx="779">
                  <c:v>2.132029852884175</c:v>
                </c:pt>
                <c:pt idx="780">
                  <c:v>2.3026808019306277</c:v>
                </c:pt>
                <c:pt idx="781">
                  <c:v>0.47201088032053629</c:v>
                </c:pt>
                <c:pt idx="782">
                  <c:v>1.8387493052538475</c:v>
                </c:pt>
                <c:pt idx="783">
                  <c:v>3.2210234672323037</c:v>
                </c:pt>
                <c:pt idx="784">
                  <c:v>4.5956883828129973</c:v>
                </c:pt>
                <c:pt idx="785">
                  <c:v>1.5328040150024045</c:v>
                </c:pt>
                <c:pt idx="786">
                  <c:v>1.4652366657116318</c:v>
                </c:pt>
                <c:pt idx="787">
                  <c:v>2.6979137066103687</c:v>
                </c:pt>
                <c:pt idx="788">
                  <c:v>2.2499823121480067</c:v>
                </c:pt>
                <c:pt idx="789">
                  <c:v>3.6211740755131592</c:v>
                </c:pt>
                <c:pt idx="790">
                  <c:v>0.48477125455169362</c:v>
                </c:pt>
                <c:pt idx="791">
                  <c:v>2.1946709292999915</c:v>
                </c:pt>
                <c:pt idx="792">
                  <c:v>3.0900846867157865</c:v>
                </c:pt>
                <c:pt idx="793">
                  <c:v>3.9664811723339493</c:v>
                </c:pt>
                <c:pt idx="794">
                  <c:v>2.3767118257059123</c:v>
                </c:pt>
                <c:pt idx="795">
                  <c:v>3.4427728425916255</c:v>
                </c:pt>
                <c:pt idx="796">
                  <c:v>1.9876602861785839</c:v>
                </c:pt>
                <c:pt idx="797">
                  <c:v>0.52746239390582506</c:v>
                </c:pt>
                <c:pt idx="798">
                  <c:v>0.70890741921597022</c:v>
                </c:pt>
                <c:pt idx="799">
                  <c:v>0.75220300169531595</c:v>
                </c:pt>
                <c:pt idx="800">
                  <c:v>2.2677524350242155</c:v>
                </c:pt>
                <c:pt idx="801">
                  <c:v>6.2538083514947012</c:v>
                </c:pt>
                <c:pt idx="802">
                  <c:v>1.8365552081879464</c:v>
                </c:pt>
                <c:pt idx="803">
                  <c:v>3.1536727744046127</c:v>
                </c:pt>
                <c:pt idx="804">
                  <c:v>3.7080748602198148</c:v>
                </c:pt>
                <c:pt idx="805">
                  <c:v>2.3007575262845084</c:v>
                </c:pt>
                <c:pt idx="806">
                  <c:v>0.80747999289087447</c:v>
                </c:pt>
                <c:pt idx="807">
                  <c:v>1.4960283350640322</c:v>
                </c:pt>
                <c:pt idx="808">
                  <c:v>0.15944250971019716</c:v>
                </c:pt>
                <c:pt idx="809">
                  <c:v>0.12406019776281765</c:v>
                </c:pt>
                <c:pt idx="810">
                  <c:v>8.0859621895989997E-2</c:v>
                </c:pt>
                <c:pt idx="811">
                  <c:v>1.8840979635567034</c:v>
                </c:pt>
                <c:pt idx="812">
                  <c:v>3.5996476891232625</c:v>
                </c:pt>
                <c:pt idx="813">
                  <c:v>1.8680259323846413</c:v>
                </c:pt>
                <c:pt idx="814">
                  <c:v>1.4725497171136619</c:v>
                </c:pt>
                <c:pt idx="815">
                  <c:v>3.0274126401303887</c:v>
                </c:pt>
                <c:pt idx="816">
                  <c:v>4.0780742999448956</c:v>
                </c:pt>
                <c:pt idx="817">
                  <c:v>1.0022259744442124</c:v>
                </c:pt>
                <c:pt idx="818">
                  <c:v>1.3006707548047876</c:v>
                </c:pt>
                <c:pt idx="819">
                  <c:v>0.64680998125995381</c:v>
                </c:pt>
                <c:pt idx="820">
                  <c:v>3.6426808066636922</c:v>
                </c:pt>
                <c:pt idx="821">
                  <c:v>5.5726984967872664</c:v>
                </c:pt>
                <c:pt idx="822">
                  <c:v>0.22311335871041271</c:v>
                </c:pt>
                <c:pt idx="823">
                  <c:v>1.8398272899348271</c:v>
                </c:pt>
                <c:pt idx="824">
                  <c:v>4.6676024994435084</c:v>
                </c:pt>
                <c:pt idx="825">
                  <c:v>4.2837507328708861</c:v>
                </c:pt>
                <c:pt idx="826">
                  <c:v>0.73854414032340554</c:v>
                </c:pt>
                <c:pt idx="827">
                  <c:v>1.9280330124858986</c:v>
                </c:pt>
                <c:pt idx="828">
                  <c:v>3.0825570155234998</c:v>
                </c:pt>
                <c:pt idx="829">
                  <c:v>0.78606507799824721</c:v>
                </c:pt>
                <c:pt idx="830">
                  <c:v>2.6913711806291851</c:v>
                </c:pt>
                <c:pt idx="831">
                  <c:v>6.1536816419829918</c:v>
                </c:pt>
                <c:pt idx="832">
                  <c:v>0.79535442165762027</c:v>
                </c:pt>
                <c:pt idx="833">
                  <c:v>3.8903727343952776</c:v>
                </c:pt>
                <c:pt idx="834">
                  <c:v>3.2150188706824561</c:v>
                </c:pt>
                <c:pt idx="835">
                  <c:v>1.425015993277813</c:v>
                </c:pt>
                <c:pt idx="836">
                  <c:v>1.4042217759758215</c:v>
                </c:pt>
                <c:pt idx="837">
                  <c:v>1.0560142502730741</c:v>
                </c:pt>
                <c:pt idx="838">
                  <c:v>0.95297634801636721</c:v>
                </c:pt>
                <c:pt idx="839">
                  <c:v>4.6986686189122526</c:v>
                </c:pt>
                <c:pt idx="840">
                  <c:v>1.5681327753032344</c:v>
                </c:pt>
                <c:pt idx="841">
                  <c:v>2.7938791529356974</c:v>
                </c:pt>
                <c:pt idx="842">
                  <c:v>4.4166415092488966</c:v>
                </c:pt>
                <c:pt idx="843">
                  <c:v>1.8726234265082335</c:v>
                </c:pt>
                <c:pt idx="844">
                  <c:v>0.65903172658375087</c:v>
                </c:pt>
                <c:pt idx="845">
                  <c:v>1.2746310682576676</c:v>
                </c:pt>
                <c:pt idx="846">
                  <c:v>2.9027206174742672</c:v>
                </c:pt>
                <c:pt idx="847">
                  <c:v>2.6039005581545487</c:v>
                </c:pt>
                <c:pt idx="848">
                  <c:v>1.1597646629692588</c:v>
                </c:pt>
                <c:pt idx="849">
                  <c:v>0.936686584177293</c:v>
                </c:pt>
                <c:pt idx="850">
                  <c:v>1.7362017344024618</c:v>
                </c:pt>
                <c:pt idx="851">
                  <c:v>3.0438025902872852</c:v>
                </c:pt>
                <c:pt idx="852">
                  <c:v>1.1840205416440703</c:v>
                </c:pt>
                <c:pt idx="853">
                  <c:v>0.37968419508571954</c:v>
                </c:pt>
                <c:pt idx="854">
                  <c:v>0.6655908750827868</c:v>
                </c:pt>
                <c:pt idx="855">
                  <c:v>0.40021636209950956</c:v>
                </c:pt>
                <c:pt idx="856">
                  <c:v>0.29823549128638016</c:v>
                </c:pt>
                <c:pt idx="857">
                  <c:v>1.5998064386073343</c:v>
                </c:pt>
                <c:pt idx="858">
                  <c:v>0.2546923826535572</c:v>
                </c:pt>
                <c:pt idx="859">
                  <c:v>0.69285455347909131</c:v>
                </c:pt>
                <c:pt idx="860">
                  <c:v>0.20033671585163657</c:v>
                </c:pt>
                <c:pt idx="861">
                  <c:v>6.7222410113538619E-2</c:v>
                </c:pt>
                <c:pt idx="862">
                  <c:v>1.7466574487729545</c:v>
                </c:pt>
                <c:pt idx="863">
                  <c:v>5.9633962323208136</c:v>
                </c:pt>
                <c:pt idx="864">
                  <c:v>0.90163393650270707</c:v>
                </c:pt>
                <c:pt idx="865">
                  <c:v>2.8096327728040573</c:v>
                </c:pt>
                <c:pt idx="866">
                  <c:v>3.0122182695455959</c:v>
                </c:pt>
                <c:pt idx="867">
                  <c:v>2.0046532804424859</c:v>
                </c:pt>
                <c:pt idx="868">
                  <c:v>0.89618565610165302</c:v>
                </c:pt>
                <c:pt idx="869">
                  <c:v>1.5420370045280181</c:v>
                </c:pt>
                <c:pt idx="870">
                  <c:v>0.13100925152693044</c:v>
                </c:pt>
                <c:pt idx="871">
                  <c:v>8.6679489851160252E-2</c:v>
                </c:pt>
                <c:pt idx="872">
                  <c:v>3.3471421495296159E-2</c:v>
                </c:pt>
                <c:pt idx="873">
                  <c:v>8.0433935343580773E-2</c:v>
                </c:pt>
                <c:pt idx="874">
                  <c:v>7.2124941450797897E-2</c:v>
                </c:pt>
                <c:pt idx="875">
                  <c:v>9.3884225629382437E-2</c:v>
                </c:pt>
                <c:pt idx="876">
                  <c:v>1.9802083978641284E-2</c:v>
                </c:pt>
                <c:pt idx="877">
                  <c:v>1.7202955061076757E-2</c:v>
                </c:pt>
                <c:pt idx="878">
                  <c:v>0.36782092005246259</c:v>
                </c:pt>
                <c:pt idx="879">
                  <c:v>2.7573821106573444</c:v>
                </c:pt>
                <c:pt idx="880">
                  <c:v>4.466201238554854</c:v>
                </c:pt>
                <c:pt idx="881">
                  <c:v>0.66076422534349266</c:v>
                </c:pt>
                <c:pt idx="882">
                  <c:v>0.36024365781687828</c:v>
                </c:pt>
                <c:pt idx="883">
                  <c:v>0.34075581349791068</c:v>
                </c:pt>
                <c:pt idx="884">
                  <c:v>0.3037588237692545</c:v>
                </c:pt>
                <c:pt idx="885">
                  <c:v>0.37272917404360356</c:v>
                </c:pt>
                <c:pt idx="886">
                  <c:v>0.18014590866760755</c:v>
                </c:pt>
                <c:pt idx="887">
                  <c:v>0.11221816794667426</c:v>
                </c:pt>
                <c:pt idx="888">
                  <c:v>4.3099867062781627E-2</c:v>
                </c:pt>
                <c:pt idx="889">
                  <c:v>5.0820600316746282E-2</c:v>
                </c:pt>
                <c:pt idx="890">
                  <c:v>0.15048778657967493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10-8142-B74A-ACF45849A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 moving wake_lock'!$X$1:$X$1000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0.60399999999999998</c:v>
                </c:pt>
                <c:pt idx="3">
                  <c:v>0.80800000000000005</c:v>
                </c:pt>
                <c:pt idx="4">
                  <c:v>1.0109999999999999</c:v>
                </c:pt>
                <c:pt idx="5">
                  <c:v>1.212</c:v>
                </c:pt>
                <c:pt idx="6">
                  <c:v>1.4139999999999999</c:v>
                </c:pt>
                <c:pt idx="7">
                  <c:v>1.619</c:v>
                </c:pt>
                <c:pt idx="8">
                  <c:v>1.82</c:v>
                </c:pt>
                <c:pt idx="9">
                  <c:v>2.0209999999999999</c:v>
                </c:pt>
                <c:pt idx="10">
                  <c:v>2.2280000000000002</c:v>
                </c:pt>
                <c:pt idx="11">
                  <c:v>2.4279999999999999</c:v>
                </c:pt>
                <c:pt idx="12">
                  <c:v>2.6280000000000001</c:v>
                </c:pt>
                <c:pt idx="13">
                  <c:v>2.8330000000000002</c:v>
                </c:pt>
                <c:pt idx="14">
                  <c:v>3.0329999999999999</c:v>
                </c:pt>
                <c:pt idx="15">
                  <c:v>3.234</c:v>
                </c:pt>
                <c:pt idx="16">
                  <c:v>3.4369999999999998</c:v>
                </c:pt>
                <c:pt idx="17">
                  <c:v>3.64</c:v>
                </c:pt>
                <c:pt idx="18">
                  <c:v>3.8420000000000001</c:v>
                </c:pt>
                <c:pt idx="19">
                  <c:v>4.0419999999999998</c:v>
                </c:pt>
                <c:pt idx="20">
                  <c:v>4.2439999999999998</c:v>
                </c:pt>
                <c:pt idx="21">
                  <c:v>4.4450000000000003</c:v>
                </c:pt>
                <c:pt idx="22">
                  <c:v>4.6449999999999996</c:v>
                </c:pt>
                <c:pt idx="23">
                  <c:v>4.8460000000000001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5.4459999999999997</c:v>
                </c:pt>
                <c:pt idx="27">
                  <c:v>5.6479999999999997</c:v>
                </c:pt>
                <c:pt idx="28">
                  <c:v>5.851</c:v>
                </c:pt>
                <c:pt idx="29">
                  <c:v>6.0519999999999996</c:v>
                </c:pt>
                <c:pt idx="30">
                  <c:v>6.2560000000000002</c:v>
                </c:pt>
                <c:pt idx="31">
                  <c:v>6.4589999999999996</c:v>
                </c:pt>
                <c:pt idx="32">
                  <c:v>6.6589999999999998</c:v>
                </c:pt>
                <c:pt idx="33">
                  <c:v>6.86</c:v>
                </c:pt>
                <c:pt idx="34">
                  <c:v>7.0650000000000004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7.67</c:v>
                </c:pt>
                <c:pt idx="38">
                  <c:v>7.8739999999999997</c:v>
                </c:pt>
                <c:pt idx="39">
                  <c:v>8.0739999999999998</c:v>
                </c:pt>
                <c:pt idx="40">
                  <c:v>8.2739999999999991</c:v>
                </c:pt>
                <c:pt idx="41">
                  <c:v>8.4779999999999998</c:v>
                </c:pt>
                <c:pt idx="42">
                  <c:v>8.6809999999999992</c:v>
                </c:pt>
                <c:pt idx="43">
                  <c:v>8.8840000000000003</c:v>
                </c:pt>
                <c:pt idx="44">
                  <c:v>9.0869999999999997</c:v>
                </c:pt>
                <c:pt idx="45">
                  <c:v>9.2870000000000008</c:v>
                </c:pt>
                <c:pt idx="46">
                  <c:v>9.4879999999999995</c:v>
                </c:pt>
                <c:pt idx="47">
                  <c:v>9.6880000000000006</c:v>
                </c:pt>
                <c:pt idx="48">
                  <c:v>9.8879999999999999</c:v>
                </c:pt>
                <c:pt idx="49">
                  <c:v>10.090999999999999</c:v>
                </c:pt>
                <c:pt idx="50">
                  <c:v>10.294</c:v>
                </c:pt>
                <c:pt idx="51">
                  <c:v>10.496</c:v>
                </c:pt>
                <c:pt idx="52">
                  <c:v>10.696</c:v>
                </c:pt>
                <c:pt idx="53">
                  <c:v>10.898</c:v>
                </c:pt>
                <c:pt idx="54">
                  <c:v>11.098000000000001</c:v>
                </c:pt>
                <c:pt idx="55">
                  <c:v>11.3</c:v>
                </c:pt>
                <c:pt idx="56">
                  <c:v>11.5</c:v>
                </c:pt>
                <c:pt idx="57">
                  <c:v>11.702999999999999</c:v>
                </c:pt>
                <c:pt idx="58">
                  <c:v>11.903</c:v>
                </c:pt>
                <c:pt idx="59">
                  <c:v>12.108000000000001</c:v>
                </c:pt>
                <c:pt idx="60">
                  <c:v>12.314</c:v>
                </c:pt>
                <c:pt idx="61">
                  <c:v>12.513999999999999</c:v>
                </c:pt>
                <c:pt idx="62">
                  <c:v>12.717000000000001</c:v>
                </c:pt>
                <c:pt idx="63">
                  <c:v>12.922000000000001</c:v>
                </c:pt>
                <c:pt idx="64">
                  <c:v>13.122</c:v>
                </c:pt>
                <c:pt idx="65">
                  <c:v>13.321999999999999</c:v>
                </c:pt>
                <c:pt idx="66">
                  <c:v>13.525</c:v>
                </c:pt>
                <c:pt idx="67">
                  <c:v>13.725</c:v>
                </c:pt>
                <c:pt idx="68">
                  <c:v>13.925000000000001</c:v>
                </c:pt>
                <c:pt idx="69">
                  <c:v>14.127000000000001</c:v>
                </c:pt>
                <c:pt idx="70">
                  <c:v>14.331</c:v>
                </c:pt>
                <c:pt idx="71">
                  <c:v>14.532</c:v>
                </c:pt>
                <c:pt idx="72">
                  <c:v>14.734</c:v>
                </c:pt>
                <c:pt idx="73">
                  <c:v>14.933</c:v>
                </c:pt>
                <c:pt idx="74">
                  <c:v>15.135</c:v>
                </c:pt>
                <c:pt idx="75">
                  <c:v>15.335000000000001</c:v>
                </c:pt>
                <c:pt idx="76">
                  <c:v>15.54</c:v>
                </c:pt>
                <c:pt idx="77">
                  <c:v>15.74</c:v>
                </c:pt>
                <c:pt idx="78">
                  <c:v>15.941000000000001</c:v>
                </c:pt>
                <c:pt idx="79">
                  <c:v>16.140999999999998</c:v>
                </c:pt>
                <c:pt idx="80">
                  <c:v>16.342999999999996</c:v>
                </c:pt>
                <c:pt idx="81">
                  <c:v>16.543999999999997</c:v>
                </c:pt>
                <c:pt idx="82">
                  <c:v>16.747999999999998</c:v>
                </c:pt>
                <c:pt idx="83">
                  <c:v>16.950999999999997</c:v>
                </c:pt>
                <c:pt idx="84">
                  <c:v>17.150999999999996</c:v>
                </c:pt>
                <c:pt idx="85">
                  <c:v>17.351999999999997</c:v>
                </c:pt>
                <c:pt idx="86">
                  <c:v>17.554999999999996</c:v>
                </c:pt>
                <c:pt idx="87">
                  <c:v>17.757999999999996</c:v>
                </c:pt>
                <c:pt idx="88">
                  <c:v>17.958999999999996</c:v>
                </c:pt>
                <c:pt idx="89">
                  <c:v>18.161999999999995</c:v>
                </c:pt>
                <c:pt idx="90">
                  <c:v>18.363999999999997</c:v>
                </c:pt>
                <c:pt idx="91">
                  <c:v>18.565999999999995</c:v>
                </c:pt>
                <c:pt idx="92">
                  <c:v>18.767999999999997</c:v>
                </c:pt>
                <c:pt idx="93">
                  <c:v>18.970999999999997</c:v>
                </c:pt>
                <c:pt idx="94">
                  <c:v>19.174999999999997</c:v>
                </c:pt>
                <c:pt idx="95">
                  <c:v>19.375999999999998</c:v>
                </c:pt>
                <c:pt idx="96">
                  <c:v>19.575999999999997</c:v>
                </c:pt>
                <c:pt idx="97">
                  <c:v>19.775999999999996</c:v>
                </c:pt>
                <c:pt idx="98">
                  <c:v>19.976999999999997</c:v>
                </c:pt>
                <c:pt idx="99">
                  <c:v>20.176999999999996</c:v>
                </c:pt>
                <c:pt idx="100">
                  <c:v>20.377999999999997</c:v>
                </c:pt>
                <c:pt idx="101">
                  <c:v>20.578999999999997</c:v>
                </c:pt>
                <c:pt idx="102">
                  <c:v>20.778999999999996</c:v>
                </c:pt>
                <c:pt idx="103">
                  <c:v>20.980999999999998</c:v>
                </c:pt>
                <c:pt idx="104">
                  <c:v>21.182999999999996</c:v>
                </c:pt>
                <c:pt idx="105">
                  <c:v>21.386999999999997</c:v>
                </c:pt>
                <c:pt idx="106">
                  <c:v>21.590999999999998</c:v>
                </c:pt>
                <c:pt idx="107">
                  <c:v>21.790999999999997</c:v>
                </c:pt>
                <c:pt idx="108">
                  <c:v>21.993999999999996</c:v>
                </c:pt>
                <c:pt idx="109">
                  <c:v>22.195999999999998</c:v>
                </c:pt>
                <c:pt idx="110">
                  <c:v>22.398999999999997</c:v>
                </c:pt>
                <c:pt idx="111">
                  <c:v>22.599999999999998</c:v>
                </c:pt>
                <c:pt idx="112">
                  <c:v>22.800999999999995</c:v>
                </c:pt>
                <c:pt idx="113">
                  <c:v>23.003999999999998</c:v>
                </c:pt>
                <c:pt idx="114">
                  <c:v>23.204999999999995</c:v>
                </c:pt>
                <c:pt idx="115">
                  <c:v>23.405999999999995</c:v>
                </c:pt>
                <c:pt idx="116">
                  <c:v>23.606999999999996</c:v>
                </c:pt>
                <c:pt idx="117">
                  <c:v>23.811999999999998</c:v>
                </c:pt>
                <c:pt idx="118">
                  <c:v>24.012999999999998</c:v>
                </c:pt>
                <c:pt idx="119">
                  <c:v>24.215999999999998</c:v>
                </c:pt>
                <c:pt idx="120">
                  <c:v>24.415999999999997</c:v>
                </c:pt>
                <c:pt idx="121">
                  <c:v>24.616999999999997</c:v>
                </c:pt>
                <c:pt idx="122">
                  <c:v>24.819999999999997</c:v>
                </c:pt>
                <c:pt idx="123">
                  <c:v>25.021999999999995</c:v>
                </c:pt>
                <c:pt idx="124">
                  <c:v>25.225999999999996</c:v>
                </c:pt>
                <c:pt idx="125">
                  <c:v>25.427999999999997</c:v>
                </c:pt>
                <c:pt idx="126">
                  <c:v>25.631999999999998</c:v>
                </c:pt>
                <c:pt idx="127">
                  <c:v>25.833999999999996</c:v>
                </c:pt>
                <c:pt idx="128">
                  <c:v>26.035999999999998</c:v>
                </c:pt>
                <c:pt idx="129">
                  <c:v>26.240999999999996</c:v>
                </c:pt>
                <c:pt idx="130">
                  <c:v>26.444999999999997</c:v>
                </c:pt>
                <c:pt idx="131">
                  <c:v>26.648999999999997</c:v>
                </c:pt>
                <c:pt idx="132">
                  <c:v>26.849999999999998</c:v>
                </c:pt>
                <c:pt idx="133">
                  <c:v>27.051999999999996</c:v>
                </c:pt>
                <c:pt idx="134">
                  <c:v>27.257999999999996</c:v>
                </c:pt>
                <c:pt idx="135">
                  <c:v>27.463999999999995</c:v>
                </c:pt>
                <c:pt idx="136">
                  <c:v>27.663999999999998</c:v>
                </c:pt>
                <c:pt idx="137">
                  <c:v>27.866999999999997</c:v>
                </c:pt>
                <c:pt idx="138">
                  <c:v>28.067999999999998</c:v>
                </c:pt>
                <c:pt idx="139">
                  <c:v>28.272999999999996</c:v>
                </c:pt>
                <c:pt idx="140">
                  <c:v>28.476999999999997</c:v>
                </c:pt>
                <c:pt idx="141">
                  <c:v>28.676999999999996</c:v>
                </c:pt>
                <c:pt idx="142">
                  <c:v>28.877999999999997</c:v>
                </c:pt>
                <c:pt idx="143">
                  <c:v>29.077999999999996</c:v>
                </c:pt>
                <c:pt idx="144">
                  <c:v>29.277999999999995</c:v>
                </c:pt>
                <c:pt idx="145">
                  <c:v>29.478999999999996</c:v>
                </c:pt>
                <c:pt idx="146">
                  <c:v>29.682999999999996</c:v>
                </c:pt>
                <c:pt idx="147">
                  <c:v>29.882999999999996</c:v>
                </c:pt>
                <c:pt idx="148">
                  <c:v>30.086999999999996</c:v>
                </c:pt>
                <c:pt idx="149">
                  <c:v>30.290999999999997</c:v>
                </c:pt>
                <c:pt idx="150">
                  <c:v>30.494999999999997</c:v>
                </c:pt>
                <c:pt idx="151">
                  <c:v>30.695999999999998</c:v>
                </c:pt>
                <c:pt idx="152">
                  <c:v>30.896999999999995</c:v>
                </c:pt>
                <c:pt idx="153">
                  <c:v>31.099999999999998</c:v>
                </c:pt>
                <c:pt idx="154">
                  <c:v>31.301999999999996</c:v>
                </c:pt>
                <c:pt idx="155">
                  <c:v>31.502999999999997</c:v>
                </c:pt>
                <c:pt idx="156">
                  <c:v>31.702999999999996</c:v>
                </c:pt>
                <c:pt idx="157">
                  <c:v>31.907999999999998</c:v>
                </c:pt>
                <c:pt idx="158">
                  <c:v>32.110999999999997</c:v>
                </c:pt>
                <c:pt idx="159">
                  <c:v>32.311999999999998</c:v>
                </c:pt>
                <c:pt idx="160">
                  <c:v>32.513999999999996</c:v>
                </c:pt>
                <c:pt idx="161">
                  <c:v>32.714999999999996</c:v>
                </c:pt>
                <c:pt idx="162">
                  <c:v>32.917000000000002</c:v>
                </c:pt>
                <c:pt idx="163">
                  <c:v>33.118000000000002</c:v>
                </c:pt>
                <c:pt idx="164">
                  <c:v>33.320999999999998</c:v>
                </c:pt>
                <c:pt idx="165">
                  <c:v>33.523000000000003</c:v>
                </c:pt>
                <c:pt idx="166">
                  <c:v>33.726999999999997</c:v>
                </c:pt>
                <c:pt idx="167">
                  <c:v>33.927</c:v>
                </c:pt>
                <c:pt idx="168">
                  <c:v>34.127000000000002</c:v>
                </c:pt>
                <c:pt idx="169">
                  <c:v>34.329000000000001</c:v>
                </c:pt>
                <c:pt idx="170">
                  <c:v>34.531999999999996</c:v>
                </c:pt>
                <c:pt idx="171">
                  <c:v>34.732999999999997</c:v>
                </c:pt>
                <c:pt idx="172">
                  <c:v>34.935000000000002</c:v>
                </c:pt>
                <c:pt idx="173">
                  <c:v>35.137</c:v>
                </c:pt>
                <c:pt idx="174">
                  <c:v>35.337000000000003</c:v>
                </c:pt>
                <c:pt idx="175">
                  <c:v>35.536999999999999</c:v>
                </c:pt>
                <c:pt idx="176">
                  <c:v>35.738</c:v>
                </c:pt>
                <c:pt idx="177">
                  <c:v>35.941000000000003</c:v>
                </c:pt>
                <c:pt idx="178">
                  <c:v>36.143999999999998</c:v>
                </c:pt>
                <c:pt idx="179">
                  <c:v>36.345999999999997</c:v>
                </c:pt>
                <c:pt idx="180">
                  <c:v>36.549999999999997</c:v>
                </c:pt>
                <c:pt idx="181">
                  <c:v>36.752000000000002</c:v>
                </c:pt>
                <c:pt idx="182">
                  <c:v>36.953000000000003</c:v>
                </c:pt>
                <c:pt idx="183">
                  <c:v>37.156999999999996</c:v>
                </c:pt>
                <c:pt idx="184">
                  <c:v>37.359000000000002</c:v>
                </c:pt>
                <c:pt idx="185">
                  <c:v>37.558999999999997</c:v>
                </c:pt>
                <c:pt idx="186">
                  <c:v>37.761000000000003</c:v>
                </c:pt>
                <c:pt idx="187">
                  <c:v>37.963999999999999</c:v>
                </c:pt>
                <c:pt idx="188">
                  <c:v>38.167999999999999</c:v>
                </c:pt>
                <c:pt idx="189">
                  <c:v>38.371000000000002</c:v>
                </c:pt>
                <c:pt idx="190">
                  <c:v>38.570999999999998</c:v>
                </c:pt>
                <c:pt idx="191">
                  <c:v>38.771000000000001</c:v>
                </c:pt>
                <c:pt idx="192">
                  <c:v>38.970999999999997</c:v>
                </c:pt>
                <c:pt idx="193">
                  <c:v>39.173000000000002</c:v>
                </c:pt>
                <c:pt idx="194">
                  <c:v>39.377000000000002</c:v>
                </c:pt>
                <c:pt idx="195">
                  <c:v>39.578000000000003</c:v>
                </c:pt>
                <c:pt idx="196">
                  <c:v>39.780999999999999</c:v>
                </c:pt>
                <c:pt idx="197">
                  <c:v>39.984000000000002</c:v>
                </c:pt>
                <c:pt idx="198">
                  <c:v>40.183999999999997</c:v>
                </c:pt>
                <c:pt idx="199">
                  <c:v>40.386000000000003</c:v>
                </c:pt>
                <c:pt idx="200">
                  <c:v>40.588000000000001</c:v>
                </c:pt>
                <c:pt idx="201">
                  <c:v>40.789000000000001</c:v>
                </c:pt>
                <c:pt idx="202">
                  <c:v>40.991</c:v>
                </c:pt>
                <c:pt idx="203">
                  <c:v>41.192999999999998</c:v>
                </c:pt>
                <c:pt idx="204">
                  <c:v>41.395000000000003</c:v>
                </c:pt>
                <c:pt idx="205">
                  <c:v>41.597999999999999</c:v>
                </c:pt>
                <c:pt idx="206">
                  <c:v>41.8</c:v>
                </c:pt>
                <c:pt idx="207">
                  <c:v>42.002000000000002</c:v>
                </c:pt>
                <c:pt idx="208">
                  <c:v>42.204000000000001</c:v>
                </c:pt>
                <c:pt idx="209">
                  <c:v>42.404000000000003</c:v>
                </c:pt>
                <c:pt idx="210">
                  <c:v>42.606000000000002</c:v>
                </c:pt>
                <c:pt idx="211">
                  <c:v>42.808</c:v>
                </c:pt>
                <c:pt idx="212">
                  <c:v>43.011000000000003</c:v>
                </c:pt>
                <c:pt idx="213">
                  <c:v>43.212000000000003</c:v>
                </c:pt>
                <c:pt idx="214">
                  <c:v>43.414999999999999</c:v>
                </c:pt>
                <c:pt idx="215">
                  <c:v>43.616</c:v>
                </c:pt>
                <c:pt idx="216">
                  <c:v>43.817</c:v>
                </c:pt>
                <c:pt idx="217">
                  <c:v>44.018000000000001</c:v>
                </c:pt>
                <c:pt idx="218">
                  <c:v>44.216999999999999</c:v>
                </c:pt>
                <c:pt idx="219">
                  <c:v>44.417000000000002</c:v>
                </c:pt>
                <c:pt idx="220">
                  <c:v>44.62</c:v>
                </c:pt>
                <c:pt idx="221">
                  <c:v>44.82</c:v>
                </c:pt>
                <c:pt idx="222">
                  <c:v>45.024000000000001</c:v>
                </c:pt>
                <c:pt idx="223">
                  <c:v>45.226999999999997</c:v>
                </c:pt>
                <c:pt idx="224">
                  <c:v>45.427999999999997</c:v>
                </c:pt>
                <c:pt idx="225">
                  <c:v>45.631999999999998</c:v>
                </c:pt>
                <c:pt idx="226">
                  <c:v>45.834000000000003</c:v>
                </c:pt>
                <c:pt idx="227">
                  <c:v>46.033999999999999</c:v>
                </c:pt>
                <c:pt idx="228">
                  <c:v>46.235999999999997</c:v>
                </c:pt>
                <c:pt idx="229">
                  <c:v>46.441000000000003</c:v>
                </c:pt>
                <c:pt idx="230">
                  <c:v>46.640999999999998</c:v>
                </c:pt>
                <c:pt idx="231">
                  <c:v>46.844999999999999</c:v>
                </c:pt>
                <c:pt idx="232">
                  <c:v>47.045999999999999</c:v>
                </c:pt>
                <c:pt idx="233">
                  <c:v>47.247999999999998</c:v>
                </c:pt>
                <c:pt idx="234">
                  <c:v>47.448</c:v>
                </c:pt>
                <c:pt idx="235">
                  <c:v>47.649000000000001</c:v>
                </c:pt>
                <c:pt idx="236">
                  <c:v>47.850999999999999</c:v>
                </c:pt>
                <c:pt idx="237">
                  <c:v>48.051000000000002</c:v>
                </c:pt>
                <c:pt idx="238">
                  <c:v>48.252000000000002</c:v>
                </c:pt>
                <c:pt idx="239">
                  <c:v>48.451999999999998</c:v>
                </c:pt>
                <c:pt idx="240">
                  <c:v>48.652000000000001</c:v>
                </c:pt>
                <c:pt idx="241">
                  <c:v>48.857999999999997</c:v>
                </c:pt>
                <c:pt idx="242">
                  <c:v>49.06</c:v>
                </c:pt>
                <c:pt idx="243">
                  <c:v>49.262</c:v>
                </c:pt>
                <c:pt idx="244">
                  <c:v>49.463000000000001</c:v>
                </c:pt>
                <c:pt idx="245">
                  <c:v>49.667999999999999</c:v>
                </c:pt>
                <c:pt idx="246">
                  <c:v>49.872</c:v>
                </c:pt>
                <c:pt idx="247">
                  <c:v>50.072000000000003</c:v>
                </c:pt>
                <c:pt idx="248">
                  <c:v>50.271999999999998</c:v>
                </c:pt>
                <c:pt idx="249">
                  <c:v>50.472000000000001</c:v>
                </c:pt>
                <c:pt idx="250">
                  <c:v>50.673999999999999</c:v>
                </c:pt>
                <c:pt idx="251">
                  <c:v>50.875</c:v>
                </c:pt>
                <c:pt idx="252">
                  <c:v>51.078000000000003</c:v>
                </c:pt>
                <c:pt idx="253">
                  <c:v>51.28</c:v>
                </c:pt>
                <c:pt idx="254">
                  <c:v>51.484000000000002</c:v>
                </c:pt>
                <c:pt idx="255">
                  <c:v>51.683999999999997</c:v>
                </c:pt>
                <c:pt idx="256">
                  <c:v>51.887</c:v>
                </c:pt>
                <c:pt idx="257">
                  <c:v>52.088999999999999</c:v>
                </c:pt>
                <c:pt idx="258">
                  <c:v>52.292000000000002</c:v>
                </c:pt>
                <c:pt idx="259">
                  <c:v>52.496000000000002</c:v>
                </c:pt>
                <c:pt idx="260">
                  <c:v>52.7</c:v>
                </c:pt>
                <c:pt idx="261">
                  <c:v>52.905000000000001</c:v>
                </c:pt>
                <c:pt idx="262">
                  <c:v>53.11</c:v>
                </c:pt>
                <c:pt idx="263">
                  <c:v>53.311999999999998</c:v>
                </c:pt>
                <c:pt idx="264">
                  <c:v>53.512</c:v>
                </c:pt>
                <c:pt idx="265">
                  <c:v>53.713000000000001</c:v>
                </c:pt>
                <c:pt idx="266">
                  <c:v>53.915999999999997</c:v>
                </c:pt>
                <c:pt idx="267">
                  <c:v>54.118000000000002</c:v>
                </c:pt>
                <c:pt idx="268">
                  <c:v>54.320999999999998</c:v>
                </c:pt>
                <c:pt idx="269">
                  <c:v>54.521999999999998</c:v>
                </c:pt>
                <c:pt idx="270">
                  <c:v>54.728000000000002</c:v>
                </c:pt>
                <c:pt idx="271">
                  <c:v>54.927</c:v>
                </c:pt>
                <c:pt idx="272">
                  <c:v>55.133000000000003</c:v>
                </c:pt>
                <c:pt idx="273">
                  <c:v>55.334000000000003</c:v>
                </c:pt>
                <c:pt idx="274">
                  <c:v>55.537999999999997</c:v>
                </c:pt>
                <c:pt idx="275">
                  <c:v>55.738</c:v>
                </c:pt>
                <c:pt idx="276">
                  <c:v>55.941000000000003</c:v>
                </c:pt>
                <c:pt idx="277">
                  <c:v>56.145000000000003</c:v>
                </c:pt>
                <c:pt idx="278">
                  <c:v>56.345999999999997</c:v>
                </c:pt>
                <c:pt idx="279">
                  <c:v>56.548999999999999</c:v>
                </c:pt>
                <c:pt idx="280">
                  <c:v>56.749000000000002</c:v>
                </c:pt>
                <c:pt idx="281">
                  <c:v>56.95</c:v>
                </c:pt>
                <c:pt idx="282">
                  <c:v>57.152000000000001</c:v>
                </c:pt>
                <c:pt idx="283">
                  <c:v>57.354999999999997</c:v>
                </c:pt>
                <c:pt idx="284">
                  <c:v>57.555999999999997</c:v>
                </c:pt>
                <c:pt idx="285">
                  <c:v>57.756</c:v>
                </c:pt>
                <c:pt idx="286">
                  <c:v>57.957999999999998</c:v>
                </c:pt>
                <c:pt idx="287">
                  <c:v>58.161999999999999</c:v>
                </c:pt>
                <c:pt idx="288">
                  <c:v>58.363999999999997</c:v>
                </c:pt>
                <c:pt idx="289">
                  <c:v>58.564</c:v>
                </c:pt>
                <c:pt idx="290">
                  <c:v>58.768999999999998</c:v>
                </c:pt>
                <c:pt idx="291">
                  <c:v>58.970999999999997</c:v>
                </c:pt>
                <c:pt idx="292">
                  <c:v>59.173999999999999</c:v>
                </c:pt>
                <c:pt idx="293">
                  <c:v>59.375</c:v>
                </c:pt>
                <c:pt idx="294">
                  <c:v>59.579000000000001</c:v>
                </c:pt>
                <c:pt idx="295">
                  <c:v>59.78</c:v>
                </c:pt>
                <c:pt idx="296">
                  <c:v>59.98</c:v>
                </c:pt>
                <c:pt idx="297">
                  <c:v>60.183</c:v>
                </c:pt>
                <c:pt idx="298">
                  <c:v>60.383000000000003</c:v>
                </c:pt>
                <c:pt idx="299">
                  <c:v>60.584000000000003</c:v>
                </c:pt>
                <c:pt idx="300">
                  <c:v>60.783999999999999</c:v>
                </c:pt>
                <c:pt idx="301">
                  <c:v>60.988</c:v>
                </c:pt>
                <c:pt idx="302">
                  <c:v>61.192</c:v>
                </c:pt>
                <c:pt idx="303">
                  <c:v>61.393999999999998</c:v>
                </c:pt>
                <c:pt idx="304">
                  <c:v>61.595999999999997</c:v>
                </c:pt>
                <c:pt idx="305">
                  <c:v>61.8</c:v>
                </c:pt>
                <c:pt idx="306">
                  <c:v>62.000999999999998</c:v>
                </c:pt>
                <c:pt idx="307">
                  <c:v>62.203000000000003</c:v>
                </c:pt>
                <c:pt idx="308">
                  <c:v>62.408999999999999</c:v>
                </c:pt>
                <c:pt idx="309">
                  <c:v>62.607999999999997</c:v>
                </c:pt>
                <c:pt idx="310">
                  <c:v>62.81</c:v>
                </c:pt>
                <c:pt idx="311">
                  <c:v>63.01</c:v>
                </c:pt>
                <c:pt idx="312">
                  <c:v>63.21</c:v>
                </c:pt>
                <c:pt idx="313">
                  <c:v>63.411000000000001</c:v>
                </c:pt>
                <c:pt idx="314">
                  <c:v>63.615000000000002</c:v>
                </c:pt>
                <c:pt idx="315">
                  <c:v>63.82</c:v>
                </c:pt>
                <c:pt idx="316">
                  <c:v>64.02</c:v>
                </c:pt>
                <c:pt idx="317">
                  <c:v>64.22</c:v>
                </c:pt>
                <c:pt idx="318">
                  <c:v>64.42</c:v>
                </c:pt>
                <c:pt idx="319">
                  <c:v>64.620999999999995</c:v>
                </c:pt>
                <c:pt idx="320">
                  <c:v>64.824999999999989</c:v>
                </c:pt>
                <c:pt idx="321">
                  <c:v>65.028999999999982</c:v>
                </c:pt>
                <c:pt idx="322">
                  <c:v>65.22999999999999</c:v>
                </c:pt>
                <c:pt idx="323">
                  <c:v>65.430999999999997</c:v>
                </c:pt>
                <c:pt idx="324">
                  <c:v>65.635000000000005</c:v>
                </c:pt>
                <c:pt idx="325">
                  <c:v>65.834999999999994</c:v>
                </c:pt>
                <c:pt idx="326">
                  <c:v>66.034999999999997</c:v>
                </c:pt>
                <c:pt idx="327">
                  <c:v>66.236999999999995</c:v>
                </c:pt>
                <c:pt idx="328">
                  <c:v>66.436999999999998</c:v>
                </c:pt>
                <c:pt idx="329">
                  <c:v>66.641000000000005</c:v>
                </c:pt>
                <c:pt idx="330">
                  <c:v>66.844999999999999</c:v>
                </c:pt>
                <c:pt idx="331">
                  <c:v>67.045000000000002</c:v>
                </c:pt>
                <c:pt idx="332">
                  <c:v>67.245000000000005</c:v>
                </c:pt>
                <c:pt idx="333">
                  <c:v>67.444999999999993</c:v>
                </c:pt>
                <c:pt idx="334">
                  <c:v>67.649000000000001</c:v>
                </c:pt>
                <c:pt idx="335">
                  <c:v>67.852000000000004</c:v>
                </c:pt>
                <c:pt idx="336">
                  <c:v>68.052999999999997</c:v>
                </c:pt>
                <c:pt idx="337">
                  <c:v>68.254000000000005</c:v>
                </c:pt>
                <c:pt idx="338">
                  <c:v>68.453999999999994</c:v>
                </c:pt>
                <c:pt idx="339">
                  <c:v>68.659000000000006</c:v>
                </c:pt>
                <c:pt idx="340">
                  <c:v>68.861000000000004</c:v>
                </c:pt>
                <c:pt idx="341">
                  <c:v>69.061000000000007</c:v>
                </c:pt>
                <c:pt idx="342">
                  <c:v>69.265000000000001</c:v>
                </c:pt>
                <c:pt idx="343">
                  <c:v>69.466999999999999</c:v>
                </c:pt>
                <c:pt idx="344">
                  <c:v>69.67</c:v>
                </c:pt>
                <c:pt idx="345">
                  <c:v>69.872</c:v>
                </c:pt>
                <c:pt idx="346">
                  <c:v>70.073999999999998</c:v>
                </c:pt>
                <c:pt idx="347">
                  <c:v>70.275999999999996</c:v>
                </c:pt>
                <c:pt idx="348">
                  <c:v>70.48</c:v>
                </c:pt>
                <c:pt idx="349">
                  <c:v>70.680000000000007</c:v>
                </c:pt>
                <c:pt idx="350">
                  <c:v>70.885000000000005</c:v>
                </c:pt>
                <c:pt idx="351">
                  <c:v>71.09</c:v>
                </c:pt>
                <c:pt idx="352">
                  <c:v>71.290000000000006</c:v>
                </c:pt>
                <c:pt idx="353">
                  <c:v>71.492000000000004</c:v>
                </c:pt>
                <c:pt idx="354">
                  <c:v>71.691999999999993</c:v>
                </c:pt>
                <c:pt idx="355">
                  <c:v>71.893000000000001</c:v>
                </c:pt>
                <c:pt idx="356">
                  <c:v>72.096999999999994</c:v>
                </c:pt>
                <c:pt idx="357">
                  <c:v>72.298000000000002</c:v>
                </c:pt>
                <c:pt idx="358">
                  <c:v>72.503</c:v>
                </c:pt>
                <c:pt idx="359">
                  <c:v>72.706000000000003</c:v>
                </c:pt>
                <c:pt idx="360">
                  <c:v>72.906000000000006</c:v>
                </c:pt>
                <c:pt idx="361">
                  <c:v>73.114000000000004</c:v>
                </c:pt>
                <c:pt idx="362">
                  <c:v>73.316000000000003</c:v>
                </c:pt>
                <c:pt idx="363">
                  <c:v>73.519000000000005</c:v>
                </c:pt>
                <c:pt idx="364">
                  <c:v>73.721000000000004</c:v>
                </c:pt>
                <c:pt idx="365">
                  <c:v>73.921999999999997</c:v>
                </c:pt>
                <c:pt idx="366">
                  <c:v>74.129000000000005</c:v>
                </c:pt>
                <c:pt idx="367">
                  <c:v>74.33</c:v>
                </c:pt>
                <c:pt idx="368">
                  <c:v>74.53</c:v>
                </c:pt>
                <c:pt idx="369">
                  <c:v>74.731999999999999</c:v>
                </c:pt>
                <c:pt idx="370">
                  <c:v>74.933999999999997</c:v>
                </c:pt>
                <c:pt idx="371">
                  <c:v>75.135999999999996</c:v>
                </c:pt>
                <c:pt idx="372">
                  <c:v>75.337999999999994</c:v>
                </c:pt>
                <c:pt idx="373">
                  <c:v>75.539000000000001</c:v>
                </c:pt>
                <c:pt idx="374">
                  <c:v>75.742999999999995</c:v>
                </c:pt>
                <c:pt idx="375">
                  <c:v>75.942999999999998</c:v>
                </c:pt>
                <c:pt idx="376">
                  <c:v>76.144999999999996</c:v>
                </c:pt>
                <c:pt idx="377">
                  <c:v>76.346000000000004</c:v>
                </c:pt>
                <c:pt idx="378">
                  <c:v>76.549000000000007</c:v>
                </c:pt>
                <c:pt idx="379">
                  <c:v>76.75</c:v>
                </c:pt>
                <c:pt idx="380">
                  <c:v>76.954999999999998</c:v>
                </c:pt>
                <c:pt idx="381">
                  <c:v>77.159000000000006</c:v>
                </c:pt>
                <c:pt idx="382">
                  <c:v>77.361999999999995</c:v>
                </c:pt>
                <c:pt idx="383">
                  <c:v>77.561999999999998</c:v>
                </c:pt>
                <c:pt idx="384">
                  <c:v>77.762</c:v>
                </c:pt>
                <c:pt idx="385">
                  <c:v>77.965000000000003</c:v>
                </c:pt>
                <c:pt idx="386">
                  <c:v>78.165000000000006</c:v>
                </c:pt>
                <c:pt idx="387">
                  <c:v>78.364999999999995</c:v>
                </c:pt>
                <c:pt idx="388">
                  <c:v>78.569999999999993</c:v>
                </c:pt>
                <c:pt idx="389">
                  <c:v>78.774000000000001</c:v>
                </c:pt>
                <c:pt idx="390">
                  <c:v>78.974000000000004</c:v>
                </c:pt>
                <c:pt idx="391">
                  <c:v>79.174999999999997</c:v>
                </c:pt>
                <c:pt idx="392">
                  <c:v>79.378</c:v>
                </c:pt>
                <c:pt idx="393">
                  <c:v>79.578000000000003</c:v>
                </c:pt>
                <c:pt idx="394">
                  <c:v>79.778999999999996</c:v>
                </c:pt>
                <c:pt idx="395">
                  <c:v>79.98</c:v>
                </c:pt>
                <c:pt idx="396">
                  <c:v>80.182000000000002</c:v>
                </c:pt>
                <c:pt idx="397">
                  <c:v>80.382000000000005</c:v>
                </c:pt>
                <c:pt idx="398">
                  <c:v>80.582999999999998</c:v>
                </c:pt>
                <c:pt idx="399">
                  <c:v>80.787000000000006</c:v>
                </c:pt>
                <c:pt idx="400">
                  <c:v>80.989000000000004</c:v>
                </c:pt>
                <c:pt idx="401">
                  <c:v>81.188999999999993</c:v>
                </c:pt>
                <c:pt idx="402">
                  <c:v>81.388999999999996</c:v>
                </c:pt>
                <c:pt idx="403">
                  <c:v>81.59</c:v>
                </c:pt>
                <c:pt idx="404">
                  <c:v>81.792000000000002</c:v>
                </c:pt>
                <c:pt idx="405">
                  <c:v>81.995000000000005</c:v>
                </c:pt>
                <c:pt idx="406">
                  <c:v>82.197000000000003</c:v>
                </c:pt>
                <c:pt idx="407">
                  <c:v>82.400999999999996</c:v>
                </c:pt>
                <c:pt idx="408">
                  <c:v>82.600999999999999</c:v>
                </c:pt>
                <c:pt idx="409">
                  <c:v>82.801000000000002</c:v>
                </c:pt>
                <c:pt idx="410">
                  <c:v>83.001000000000005</c:v>
                </c:pt>
                <c:pt idx="411">
                  <c:v>83.206999999999994</c:v>
                </c:pt>
                <c:pt idx="412">
                  <c:v>83.408000000000001</c:v>
                </c:pt>
                <c:pt idx="413">
                  <c:v>83.608000000000004</c:v>
                </c:pt>
                <c:pt idx="414">
                  <c:v>83.813000000000002</c:v>
                </c:pt>
                <c:pt idx="415">
                  <c:v>84.016000000000005</c:v>
                </c:pt>
                <c:pt idx="416">
                  <c:v>84.215999999999994</c:v>
                </c:pt>
                <c:pt idx="417">
                  <c:v>84.415999999999997</c:v>
                </c:pt>
                <c:pt idx="418">
                  <c:v>84.616</c:v>
                </c:pt>
                <c:pt idx="419">
                  <c:v>84.816999999999993</c:v>
                </c:pt>
                <c:pt idx="420">
                  <c:v>85.019000000000005</c:v>
                </c:pt>
                <c:pt idx="421">
                  <c:v>85.221000000000004</c:v>
                </c:pt>
                <c:pt idx="422">
                  <c:v>85.421000000000006</c:v>
                </c:pt>
                <c:pt idx="423">
                  <c:v>85.623000000000005</c:v>
                </c:pt>
                <c:pt idx="424">
                  <c:v>85.828999999999994</c:v>
                </c:pt>
                <c:pt idx="425">
                  <c:v>86.031999999999996</c:v>
                </c:pt>
                <c:pt idx="426">
                  <c:v>86.231999999999999</c:v>
                </c:pt>
                <c:pt idx="427">
                  <c:v>86.432000000000002</c:v>
                </c:pt>
                <c:pt idx="428">
                  <c:v>86.632000000000005</c:v>
                </c:pt>
                <c:pt idx="429">
                  <c:v>86.835999999999999</c:v>
                </c:pt>
                <c:pt idx="430">
                  <c:v>87.036000000000001</c:v>
                </c:pt>
                <c:pt idx="431">
                  <c:v>87.236000000000004</c:v>
                </c:pt>
                <c:pt idx="432">
                  <c:v>87.436999999999998</c:v>
                </c:pt>
                <c:pt idx="433">
                  <c:v>87.637</c:v>
                </c:pt>
                <c:pt idx="434">
                  <c:v>87.841999999999999</c:v>
                </c:pt>
                <c:pt idx="435">
                  <c:v>88.045000000000002</c:v>
                </c:pt>
                <c:pt idx="436">
                  <c:v>88.248999999999995</c:v>
                </c:pt>
                <c:pt idx="437">
                  <c:v>88.45</c:v>
                </c:pt>
                <c:pt idx="438">
                  <c:v>88.650999999999996</c:v>
                </c:pt>
                <c:pt idx="439">
                  <c:v>88.850999999999999</c:v>
                </c:pt>
                <c:pt idx="440">
                  <c:v>89.054000000000002</c:v>
                </c:pt>
                <c:pt idx="441">
                  <c:v>89.254000000000005</c:v>
                </c:pt>
                <c:pt idx="442">
                  <c:v>89.454999999999998</c:v>
                </c:pt>
                <c:pt idx="443">
                  <c:v>89.655000000000001</c:v>
                </c:pt>
                <c:pt idx="444">
                  <c:v>89.858999999999995</c:v>
                </c:pt>
                <c:pt idx="445">
                  <c:v>90.06</c:v>
                </c:pt>
                <c:pt idx="446">
                  <c:v>90.265000000000001</c:v>
                </c:pt>
                <c:pt idx="447">
                  <c:v>90.465000000000003</c:v>
                </c:pt>
                <c:pt idx="448">
                  <c:v>90.668000000000006</c:v>
                </c:pt>
                <c:pt idx="449">
                  <c:v>90.872</c:v>
                </c:pt>
                <c:pt idx="450">
                  <c:v>91.072999999999993</c:v>
                </c:pt>
                <c:pt idx="451">
                  <c:v>91.274000000000001</c:v>
                </c:pt>
                <c:pt idx="452">
                  <c:v>91.475999999999999</c:v>
                </c:pt>
                <c:pt idx="453">
                  <c:v>91.677999999999997</c:v>
                </c:pt>
                <c:pt idx="454">
                  <c:v>91.879000000000005</c:v>
                </c:pt>
                <c:pt idx="455">
                  <c:v>92.081999999999994</c:v>
                </c:pt>
                <c:pt idx="456">
                  <c:v>92.281999999999996</c:v>
                </c:pt>
                <c:pt idx="457">
                  <c:v>92.481999999999999</c:v>
                </c:pt>
                <c:pt idx="458">
                  <c:v>92.683999999999997</c:v>
                </c:pt>
                <c:pt idx="459">
                  <c:v>92.885000000000005</c:v>
                </c:pt>
                <c:pt idx="460">
                  <c:v>93.085999999999999</c:v>
                </c:pt>
                <c:pt idx="461">
                  <c:v>93.287999999999997</c:v>
                </c:pt>
                <c:pt idx="462">
                  <c:v>93.491</c:v>
                </c:pt>
                <c:pt idx="463">
                  <c:v>93.691999999999993</c:v>
                </c:pt>
                <c:pt idx="464">
                  <c:v>93.896000000000001</c:v>
                </c:pt>
                <c:pt idx="465">
                  <c:v>94.096000000000004</c:v>
                </c:pt>
                <c:pt idx="466">
                  <c:v>94.296999999999997</c:v>
                </c:pt>
                <c:pt idx="467">
                  <c:v>94.498000000000005</c:v>
                </c:pt>
                <c:pt idx="468">
                  <c:v>94.697999999999993</c:v>
                </c:pt>
                <c:pt idx="469">
                  <c:v>94.903999999999996</c:v>
                </c:pt>
                <c:pt idx="470">
                  <c:v>95.103999999999999</c:v>
                </c:pt>
                <c:pt idx="471">
                  <c:v>95.305000000000007</c:v>
                </c:pt>
                <c:pt idx="472">
                  <c:v>95.507000000000005</c:v>
                </c:pt>
                <c:pt idx="473">
                  <c:v>95.706999999999994</c:v>
                </c:pt>
                <c:pt idx="474">
                  <c:v>95.909000000000006</c:v>
                </c:pt>
                <c:pt idx="475">
                  <c:v>96.11</c:v>
                </c:pt>
                <c:pt idx="476">
                  <c:v>96.311000000000007</c:v>
                </c:pt>
                <c:pt idx="477">
                  <c:v>96.510999999999996</c:v>
                </c:pt>
                <c:pt idx="478">
                  <c:v>96.710999999999999</c:v>
                </c:pt>
                <c:pt idx="479">
                  <c:v>96.912999999999997</c:v>
                </c:pt>
                <c:pt idx="480">
                  <c:v>97.116</c:v>
                </c:pt>
                <c:pt idx="481">
                  <c:v>97.316000000000003</c:v>
                </c:pt>
                <c:pt idx="482">
                  <c:v>97.519000000000005</c:v>
                </c:pt>
                <c:pt idx="483">
                  <c:v>97.721000000000004</c:v>
                </c:pt>
                <c:pt idx="484">
                  <c:v>97.924999999999997</c:v>
                </c:pt>
                <c:pt idx="485">
                  <c:v>98.13</c:v>
                </c:pt>
                <c:pt idx="486">
                  <c:v>98.331999999999994</c:v>
                </c:pt>
                <c:pt idx="487">
                  <c:v>98.531999999999996</c:v>
                </c:pt>
                <c:pt idx="488">
                  <c:v>98.731999999999999</c:v>
                </c:pt>
                <c:pt idx="489">
                  <c:v>98.936000000000007</c:v>
                </c:pt>
                <c:pt idx="490">
                  <c:v>99.14</c:v>
                </c:pt>
                <c:pt idx="491">
                  <c:v>99.340999999999994</c:v>
                </c:pt>
                <c:pt idx="492">
                  <c:v>99.543000000000006</c:v>
                </c:pt>
                <c:pt idx="493">
                  <c:v>99.745999999999995</c:v>
                </c:pt>
                <c:pt idx="494">
                  <c:v>99.947000000000003</c:v>
                </c:pt>
                <c:pt idx="495">
                  <c:v>100.148</c:v>
                </c:pt>
                <c:pt idx="496">
                  <c:v>100.351</c:v>
                </c:pt>
                <c:pt idx="497">
                  <c:v>100.553</c:v>
                </c:pt>
                <c:pt idx="498">
                  <c:v>100.756</c:v>
                </c:pt>
                <c:pt idx="499">
                  <c:v>100.956</c:v>
                </c:pt>
                <c:pt idx="500">
                  <c:v>101.15900000000001</c:v>
                </c:pt>
                <c:pt idx="501">
                  <c:v>101.35899999999999</c:v>
                </c:pt>
                <c:pt idx="502">
                  <c:v>101.56</c:v>
                </c:pt>
                <c:pt idx="503">
                  <c:v>101.761</c:v>
                </c:pt>
                <c:pt idx="504">
                  <c:v>101.962</c:v>
                </c:pt>
                <c:pt idx="505">
                  <c:v>102.16200000000001</c:v>
                </c:pt>
                <c:pt idx="506">
                  <c:v>102.36799999999999</c:v>
                </c:pt>
                <c:pt idx="507">
                  <c:v>102.569</c:v>
                </c:pt>
                <c:pt idx="508">
                  <c:v>102.77</c:v>
                </c:pt>
                <c:pt idx="509">
                  <c:v>102.97199999999999</c:v>
                </c:pt>
                <c:pt idx="510">
                  <c:v>103.173</c:v>
                </c:pt>
                <c:pt idx="511">
                  <c:v>103.374</c:v>
                </c:pt>
                <c:pt idx="512">
                  <c:v>103.575</c:v>
                </c:pt>
                <c:pt idx="513">
                  <c:v>103.77500000000001</c:v>
                </c:pt>
                <c:pt idx="514">
                  <c:v>103.98099999999999</c:v>
                </c:pt>
                <c:pt idx="515">
                  <c:v>104.184</c:v>
                </c:pt>
                <c:pt idx="516">
                  <c:v>104.38500000000001</c:v>
                </c:pt>
                <c:pt idx="517">
                  <c:v>104.58799999999999</c:v>
                </c:pt>
                <c:pt idx="518">
                  <c:v>104.79</c:v>
                </c:pt>
                <c:pt idx="519">
                  <c:v>104.99299999999999</c:v>
                </c:pt>
                <c:pt idx="520">
                  <c:v>105.19499999999999</c:v>
                </c:pt>
                <c:pt idx="521">
                  <c:v>105.395</c:v>
                </c:pt>
                <c:pt idx="522">
                  <c:v>105.598</c:v>
                </c:pt>
                <c:pt idx="523">
                  <c:v>105.798</c:v>
                </c:pt>
                <c:pt idx="524">
                  <c:v>106</c:v>
                </c:pt>
                <c:pt idx="525">
                  <c:v>106.202</c:v>
                </c:pt>
                <c:pt idx="526">
                  <c:v>106.408</c:v>
                </c:pt>
                <c:pt idx="527">
                  <c:v>106.608</c:v>
                </c:pt>
                <c:pt idx="528">
                  <c:v>106.80800000000001</c:v>
                </c:pt>
                <c:pt idx="529">
                  <c:v>107.01300000000001</c:v>
                </c:pt>
                <c:pt idx="530">
                  <c:v>107.21599999999999</c:v>
                </c:pt>
                <c:pt idx="531">
                  <c:v>107.419</c:v>
                </c:pt>
                <c:pt idx="532">
                  <c:v>107.619</c:v>
                </c:pt>
                <c:pt idx="533">
                  <c:v>107.821</c:v>
                </c:pt>
                <c:pt idx="534">
                  <c:v>108.02200000000001</c:v>
                </c:pt>
                <c:pt idx="535">
                  <c:v>108.226</c:v>
                </c:pt>
                <c:pt idx="536">
                  <c:v>108.43</c:v>
                </c:pt>
                <c:pt idx="537">
                  <c:v>108.633</c:v>
                </c:pt>
                <c:pt idx="538">
                  <c:v>108.837</c:v>
                </c:pt>
                <c:pt idx="539">
                  <c:v>109.041</c:v>
                </c:pt>
                <c:pt idx="540">
                  <c:v>109.242</c:v>
                </c:pt>
                <c:pt idx="541">
                  <c:v>109.444</c:v>
                </c:pt>
                <c:pt idx="542">
                  <c:v>109.645</c:v>
                </c:pt>
                <c:pt idx="543">
                  <c:v>109.845</c:v>
                </c:pt>
                <c:pt idx="544">
                  <c:v>110.047</c:v>
                </c:pt>
                <c:pt idx="545">
                  <c:v>110.247</c:v>
                </c:pt>
                <c:pt idx="546">
                  <c:v>110.447</c:v>
                </c:pt>
                <c:pt idx="547">
                  <c:v>110.64700000000001</c:v>
                </c:pt>
                <c:pt idx="548">
                  <c:v>110.852</c:v>
                </c:pt>
                <c:pt idx="549">
                  <c:v>111.053</c:v>
                </c:pt>
                <c:pt idx="550">
                  <c:v>111.256</c:v>
                </c:pt>
                <c:pt idx="551">
                  <c:v>111.456</c:v>
                </c:pt>
                <c:pt idx="552">
                  <c:v>111.65600000000001</c:v>
                </c:pt>
                <c:pt idx="553">
                  <c:v>111.858</c:v>
                </c:pt>
                <c:pt idx="554">
                  <c:v>112.05800000000001</c:v>
                </c:pt>
                <c:pt idx="555">
                  <c:v>112.261</c:v>
                </c:pt>
                <c:pt idx="556">
                  <c:v>112.462</c:v>
                </c:pt>
                <c:pt idx="557">
                  <c:v>112.663</c:v>
                </c:pt>
                <c:pt idx="558">
                  <c:v>112.864</c:v>
                </c:pt>
                <c:pt idx="559">
                  <c:v>113.066</c:v>
                </c:pt>
                <c:pt idx="560">
                  <c:v>113.26900000000001</c:v>
                </c:pt>
                <c:pt idx="561">
                  <c:v>113.471</c:v>
                </c:pt>
                <c:pt idx="562">
                  <c:v>113.67100000000001</c:v>
                </c:pt>
                <c:pt idx="563">
                  <c:v>113.871</c:v>
                </c:pt>
                <c:pt idx="564">
                  <c:v>114.074</c:v>
                </c:pt>
                <c:pt idx="565">
                  <c:v>114.274</c:v>
                </c:pt>
                <c:pt idx="566">
                  <c:v>114.474</c:v>
                </c:pt>
                <c:pt idx="567">
                  <c:v>114.678</c:v>
                </c:pt>
                <c:pt idx="568">
                  <c:v>114.88200000000001</c:v>
                </c:pt>
                <c:pt idx="569">
                  <c:v>115.08199999999999</c:v>
                </c:pt>
                <c:pt idx="570">
                  <c:v>115.285</c:v>
                </c:pt>
                <c:pt idx="571">
                  <c:v>115.485</c:v>
                </c:pt>
                <c:pt idx="572">
                  <c:v>115.687</c:v>
                </c:pt>
                <c:pt idx="573">
                  <c:v>115.887</c:v>
                </c:pt>
                <c:pt idx="574">
                  <c:v>116.09099999999999</c:v>
                </c:pt>
                <c:pt idx="575">
                  <c:v>116.295</c:v>
                </c:pt>
                <c:pt idx="576">
                  <c:v>116.496</c:v>
                </c:pt>
                <c:pt idx="577">
                  <c:v>116.7</c:v>
                </c:pt>
                <c:pt idx="578">
                  <c:v>116.9</c:v>
                </c:pt>
                <c:pt idx="579">
                  <c:v>117.101</c:v>
                </c:pt>
                <c:pt idx="580">
                  <c:v>117.303</c:v>
                </c:pt>
                <c:pt idx="581">
                  <c:v>117.503</c:v>
                </c:pt>
                <c:pt idx="582">
                  <c:v>117.70399999999999</c:v>
                </c:pt>
                <c:pt idx="583">
                  <c:v>117.905</c:v>
                </c:pt>
                <c:pt idx="584">
                  <c:v>118.108</c:v>
                </c:pt>
                <c:pt idx="585">
                  <c:v>118.30800000000001</c:v>
                </c:pt>
                <c:pt idx="586">
                  <c:v>118.511</c:v>
                </c:pt>
                <c:pt idx="587">
                  <c:v>118.711</c:v>
                </c:pt>
                <c:pt idx="588">
                  <c:v>118.917</c:v>
                </c:pt>
                <c:pt idx="589">
                  <c:v>119.119</c:v>
                </c:pt>
                <c:pt idx="590">
                  <c:v>119.325</c:v>
                </c:pt>
                <c:pt idx="591">
                  <c:v>119.52500000000001</c:v>
                </c:pt>
                <c:pt idx="592">
                  <c:v>119.726</c:v>
                </c:pt>
                <c:pt idx="593">
                  <c:v>119.926</c:v>
                </c:pt>
                <c:pt idx="594">
                  <c:v>120.127</c:v>
                </c:pt>
                <c:pt idx="595">
                  <c:v>120.32899999999999</c:v>
                </c:pt>
                <c:pt idx="596">
                  <c:v>120.535</c:v>
                </c:pt>
                <c:pt idx="597">
                  <c:v>120.738</c:v>
                </c:pt>
                <c:pt idx="598">
                  <c:v>120.943</c:v>
                </c:pt>
                <c:pt idx="599">
                  <c:v>121.145</c:v>
                </c:pt>
                <c:pt idx="600">
                  <c:v>121.349</c:v>
                </c:pt>
                <c:pt idx="601">
                  <c:v>121.551</c:v>
                </c:pt>
                <c:pt idx="602">
                  <c:v>121.751</c:v>
                </c:pt>
                <c:pt idx="603">
                  <c:v>121.953</c:v>
                </c:pt>
                <c:pt idx="604">
                  <c:v>122.154</c:v>
                </c:pt>
                <c:pt idx="605">
                  <c:v>122.355</c:v>
                </c:pt>
                <c:pt idx="606">
                  <c:v>122.55800000000001</c:v>
                </c:pt>
                <c:pt idx="607">
                  <c:v>122.76</c:v>
                </c:pt>
                <c:pt idx="608">
                  <c:v>122.96</c:v>
                </c:pt>
                <c:pt idx="609">
                  <c:v>123.163</c:v>
                </c:pt>
                <c:pt idx="610">
                  <c:v>123.366</c:v>
                </c:pt>
                <c:pt idx="611">
                  <c:v>123.56699999999999</c:v>
                </c:pt>
                <c:pt idx="612">
                  <c:v>123.77200000000001</c:v>
                </c:pt>
                <c:pt idx="613">
                  <c:v>123.97199999999999</c:v>
                </c:pt>
                <c:pt idx="614">
                  <c:v>124.176</c:v>
                </c:pt>
                <c:pt idx="615">
                  <c:v>124.381</c:v>
                </c:pt>
                <c:pt idx="616">
                  <c:v>124.583</c:v>
                </c:pt>
                <c:pt idx="617">
                  <c:v>124.786</c:v>
                </c:pt>
                <c:pt idx="618">
                  <c:v>124.986</c:v>
                </c:pt>
                <c:pt idx="619">
                  <c:v>125.18600000000001</c:v>
                </c:pt>
                <c:pt idx="620">
                  <c:v>125.386</c:v>
                </c:pt>
                <c:pt idx="621">
                  <c:v>125.59</c:v>
                </c:pt>
                <c:pt idx="622">
                  <c:v>125.791</c:v>
                </c:pt>
                <c:pt idx="623">
                  <c:v>125.992</c:v>
                </c:pt>
                <c:pt idx="624">
                  <c:v>126.193</c:v>
                </c:pt>
                <c:pt idx="625">
                  <c:v>126.395</c:v>
                </c:pt>
                <c:pt idx="626">
                  <c:v>126.6</c:v>
                </c:pt>
                <c:pt idx="627">
                  <c:v>126.801</c:v>
                </c:pt>
                <c:pt idx="628">
                  <c:v>127.002</c:v>
                </c:pt>
                <c:pt idx="629">
                  <c:v>127.205</c:v>
                </c:pt>
                <c:pt idx="630">
                  <c:v>127.41200000000001</c:v>
                </c:pt>
                <c:pt idx="631">
                  <c:v>127.616</c:v>
                </c:pt>
                <c:pt idx="632">
                  <c:v>127.82</c:v>
                </c:pt>
                <c:pt idx="633">
                  <c:v>128.023</c:v>
                </c:pt>
                <c:pt idx="634">
                  <c:v>128.22399999999999</c:v>
                </c:pt>
                <c:pt idx="635">
                  <c:v>128.42499999999998</c:v>
                </c:pt>
                <c:pt idx="636">
                  <c:v>128.62899999999999</c:v>
                </c:pt>
                <c:pt idx="637">
                  <c:v>128.82999999999998</c:v>
                </c:pt>
                <c:pt idx="638">
                  <c:v>129.02999999999997</c:v>
                </c:pt>
                <c:pt idx="639">
                  <c:v>129.23099999999997</c:v>
                </c:pt>
                <c:pt idx="640">
                  <c:v>129.43299999999996</c:v>
                </c:pt>
                <c:pt idx="641">
                  <c:v>129.63299999999998</c:v>
                </c:pt>
                <c:pt idx="642">
                  <c:v>129.833</c:v>
                </c:pt>
                <c:pt idx="643">
                  <c:v>130.03299999999999</c:v>
                </c:pt>
                <c:pt idx="644">
                  <c:v>130.23499999999999</c:v>
                </c:pt>
                <c:pt idx="645">
                  <c:v>130.43599999999998</c:v>
                </c:pt>
                <c:pt idx="646">
                  <c:v>130.63799999999998</c:v>
                </c:pt>
                <c:pt idx="647">
                  <c:v>130.83799999999997</c:v>
                </c:pt>
                <c:pt idx="648">
                  <c:v>131.03799999999998</c:v>
                </c:pt>
                <c:pt idx="649">
                  <c:v>131.238</c:v>
                </c:pt>
                <c:pt idx="650">
                  <c:v>131.441</c:v>
                </c:pt>
                <c:pt idx="651">
                  <c:v>131.64099999999999</c:v>
                </c:pt>
                <c:pt idx="652">
                  <c:v>131.84399999999999</c:v>
                </c:pt>
                <c:pt idx="653">
                  <c:v>132.05000000000001</c:v>
                </c:pt>
                <c:pt idx="654">
                  <c:v>132.25</c:v>
                </c:pt>
                <c:pt idx="655">
                  <c:v>132.452</c:v>
                </c:pt>
                <c:pt idx="656">
                  <c:v>132.655</c:v>
                </c:pt>
                <c:pt idx="657">
                  <c:v>132.857</c:v>
                </c:pt>
                <c:pt idx="658">
                  <c:v>133.06200000000001</c:v>
                </c:pt>
                <c:pt idx="659">
                  <c:v>133.26599999999999</c:v>
                </c:pt>
                <c:pt idx="660">
                  <c:v>133.46899999999999</c:v>
                </c:pt>
                <c:pt idx="661">
                  <c:v>133.673</c:v>
                </c:pt>
                <c:pt idx="662">
                  <c:v>133.87299999999999</c:v>
                </c:pt>
                <c:pt idx="663">
                  <c:v>134.077</c:v>
                </c:pt>
                <c:pt idx="664">
                  <c:v>134.27799999999999</c:v>
                </c:pt>
                <c:pt idx="665">
                  <c:v>134.48099999999999</c:v>
                </c:pt>
                <c:pt idx="666">
                  <c:v>134.68100000000001</c:v>
                </c:pt>
                <c:pt idx="667">
                  <c:v>134.881</c:v>
                </c:pt>
                <c:pt idx="668">
                  <c:v>135.084</c:v>
                </c:pt>
                <c:pt idx="669">
                  <c:v>135.28800000000001</c:v>
                </c:pt>
                <c:pt idx="670">
                  <c:v>135.488</c:v>
                </c:pt>
                <c:pt idx="671">
                  <c:v>135.68799999999999</c:v>
                </c:pt>
                <c:pt idx="672">
                  <c:v>135.88900000000001</c:v>
                </c:pt>
                <c:pt idx="673">
                  <c:v>136.09399999999999</c:v>
                </c:pt>
                <c:pt idx="674">
                  <c:v>136.297</c:v>
                </c:pt>
                <c:pt idx="675">
                  <c:v>136.499</c:v>
                </c:pt>
                <c:pt idx="676">
                  <c:v>136.70099999999999</c:v>
                </c:pt>
                <c:pt idx="677">
                  <c:v>136.904</c:v>
                </c:pt>
                <c:pt idx="678">
                  <c:v>137.10499999999999</c:v>
                </c:pt>
                <c:pt idx="679">
                  <c:v>137.30799999999999</c:v>
                </c:pt>
                <c:pt idx="680">
                  <c:v>137.50800000000001</c:v>
                </c:pt>
                <c:pt idx="681">
                  <c:v>137.71299999999999</c:v>
                </c:pt>
                <c:pt idx="682">
                  <c:v>137.917</c:v>
                </c:pt>
                <c:pt idx="683">
                  <c:v>138.12</c:v>
                </c:pt>
                <c:pt idx="684">
                  <c:v>138.32</c:v>
                </c:pt>
                <c:pt idx="685">
                  <c:v>138.52000000000001</c:v>
                </c:pt>
                <c:pt idx="686">
                  <c:v>138.721</c:v>
                </c:pt>
                <c:pt idx="687">
                  <c:v>138.92500000000001</c:v>
                </c:pt>
                <c:pt idx="688">
                  <c:v>139.125</c:v>
                </c:pt>
                <c:pt idx="689">
                  <c:v>139.32499999999999</c:v>
                </c:pt>
                <c:pt idx="690">
                  <c:v>139.52699999999999</c:v>
                </c:pt>
                <c:pt idx="691">
                  <c:v>139.72999999999999</c:v>
                </c:pt>
                <c:pt idx="692">
                  <c:v>139.93100000000001</c:v>
                </c:pt>
                <c:pt idx="693">
                  <c:v>140.13200000000001</c:v>
                </c:pt>
                <c:pt idx="694">
                  <c:v>140.334</c:v>
                </c:pt>
                <c:pt idx="695">
                  <c:v>140.54</c:v>
                </c:pt>
                <c:pt idx="696">
                  <c:v>140.74100000000001</c:v>
                </c:pt>
                <c:pt idx="697">
                  <c:v>140.94300000000001</c:v>
                </c:pt>
                <c:pt idx="698">
                  <c:v>141.14500000000001</c:v>
                </c:pt>
                <c:pt idx="699">
                  <c:v>141.345</c:v>
                </c:pt>
                <c:pt idx="700">
                  <c:v>141.54599999999999</c:v>
                </c:pt>
                <c:pt idx="701">
                  <c:v>141.74600000000001</c:v>
                </c:pt>
                <c:pt idx="702">
                  <c:v>141.94900000000001</c:v>
                </c:pt>
                <c:pt idx="703">
                  <c:v>142.15299999999999</c:v>
                </c:pt>
                <c:pt idx="704">
                  <c:v>142.35400000000001</c:v>
                </c:pt>
                <c:pt idx="705">
                  <c:v>142.55699999999999</c:v>
                </c:pt>
                <c:pt idx="706">
                  <c:v>142.761</c:v>
                </c:pt>
                <c:pt idx="707">
                  <c:v>142.96199999999999</c:v>
                </c:pt>
                <c:pt idx="708">
                  <c:v>143.16399999999999</c:v>
                </c:pt>
                <c:pt idx="709">
                  <c:v>143.36500000000001</c:v>
                </c:pt>
                <c:pt idx="710">
                  <c:v>143.566</c:v>
                </c:pt>
                <c:pt idx="711">
                  <c:v>143.767</c:v>
                </c:pt>
                <c:pt idx="712">
                  <c:v>143.96700000000001</c:v>
                </c:pt>
                <c:pt idx="713">
                  <c:v>144.167</c:v>
                </c:pt>
                <c:pt idx="714">
                  <c:v>144.36699999999999</c:v>
                </c:pt>
                <c:pt idx="715">
                  <c:v>144.56700000000001</c:v>
                </c:pt>
                <c:pt idx="716">
                  <c:v>144.767</c:v>
                </c:pt>
                <c:pt idx="717">
                  <c:v>144.96899999999999</c:v>
                </c:pt>
                <c:pt idx="718">
                  <c:v>145.17099999999999</c:v>
                </c:pt>
                <c:pt idx="719">
                  <c:v>145.374</c:v>
                </c:pt>
                <c:pt idx="720">
                  <c:v>145.57499999999999</c:v>
                </c:pt>
                <c:pt idx="721">
                  <c:v>145.77500000000001</c:v>
                </c:pt>
                <c:pt idx="722">
                  <c:v>145.976</c:v>
                </c:pt>
                <c:pt idx="723">
                  <c:v>146.17699999999999</c:v>
                </c:pt>
                <c:pt idx="724">
                  <c:v>146.37700000000001</c:v>
                </c:pt>
                <c:pt idx="725">
                  <c:v>146.58099999999999</c:v>
                </c:pt>
                <c:pt idx="726">
                  <c:v>146.78299999999999</c:v>
                </c:pt>
                <c:pt idx="727">
                  <c:v>146.98599999999999</c:v>
                </c:pt>
                <c:pt idx="728">
                  <c:v>147.18899999999999</c:v>
                </c:pt>
                <c:pt idx="729">
                  <c:v>147.38999999999999</c:v>
                </c:pt>
                <c:pt idx="730">
                  <c:v>147.59399999999999</c:v>
                </c:pt>
                <c:pt idx="731">
                  <c:v>147.79400000000001</c:v>
                </c:pt>
                <c:pt idx="732">
                  <c:v>147.99600000000001</c:v>
                </c:pt>
                <c:pt idx="733">
                  <c:v>148.197</c:v>
                </c:pt>
                <c:pt idx="734">
                  <c:v>148.4</c:v>
                </c:pt>
                <c:pt idx="735">
                  <c:v>148.601</c:v>
                </c:pt>
                <c:pt idx="736">
                  <c:v>148.80199999999999</c:v>
                </c:pt>
                <c:pt idx="737">
                  <c:v>149.00399999999999</c:v>
                </c:pt>
                <c:pt idx="738">
                  <c:v>149.208</c:v>
                </c:pt>
                <c:pt idx="739">
                  <c:v>149.41200000000001</c:v>
                </c:pt>
                <c:pt idx="740">
                  <c:v>149.613</c:v>
                </c:pt>
                <c:pt idx="741">
                  <c:v>149.81399999999999</c:v>
                </c:pt>
                <c:pt idx="742">
                  <c:v>150.018</c:v>
                </c:pt>
                <c:pt idx="743">
                  <c:v>150.22</c:v>
                </c:pt>
                <c:pt idx="744">
                  <c:v>150.42099999999999</c:v>
                </c:pt>
                <c:pt idx="745">
                  <c:v>150.62200000000001</c:v>
                </c:pt>
                <c:pt idx="746">
                  <c:v>150.827</c:v>
                </c:pt>
                <c:pt idx="747">
                  <c:v>151.03</c:v>
                </c:pt>
                <c:pt idx="748">
                  <c:v>151.23099999999999</c:v>
                </c:pt>
                <c:pt idx="749">
                  <c:v>151.434</c:v>
                </c:pt>
                <c:pt idx="750">
                  <c:v>151.64500000000001</c:v>
                </c:pt>
                <c:pt idx="751">
                  <c:v>151.845</c:v>
                </c:pt>
                <c:pt idx="752">
                  <c:v>152.04599999999999</c:v>
                </c:pt>
                <c:pt idx="753">
                  <c:v>152.249</c:v>
                </c:pt>
                <c:pt idx="754">
                  <c:v>152.45099999999999</c:v>
                </c:pt>
                <c:pt idx="755">
                  <c:v>152.65299999999999</c:v>
                </c:pt>
                <c:pt idx="756">
                  <c:v>152.85300000000001</c:v>
                </c:pt>
                <c:pt idx="757">
                  <c:v>153.05699999999999</c:v>
                </c:pt>
                <c:pt idx="758">
                  <c:v>153.26</c:v>
                </c:pt>
                <c:pt idx="759">
                  <c:v>153.46100000000001</c:v>
                </c:pt>
                <c:pt idx="760">
                  <c:v>153.66200000000001</c:v>
                </c:pt>
                <c:pt idx="761">
                  <c:v>153.86500000000001</c:v>
                </c:pt>
                <c:pt idx="762">
                  <c:v>154.06700000000001</c:v>
                </c:pt>
                <c:pt idx="763">
                  <c:v>154.26900000000001</c:v>
                </c:pt>
                <c:pt idx="764">
                  <c:v>154.471</c:v>
                </c:pt>
                <c:pt idx="765">
                  <c:v>154.672</c:v>
                </c:pt>
                <c:pt idx="766">
                  <c:v>154.87299999999999</c:v>
                </c:pt>
                <c:pt idx="767">
                  <c:v>155.07300000000001</c:v>
                </c:pt>
                <c:pt idx="768">
                  <c:v>155.27799999999999</c:v>
                </c:pt>
                <c:pt idx="769">
                  <c:v>155.47900000000001</c:v>
                </c:pt>
                <c:pt idx="770">
                  <c:v>155.68</c:v>
                </c:pt>
                <c:pt idx="771">
                  <c:v>155.88200000000001</c:v>
                </c:pt>
                <c:pt idx="772">
                  <c:v>156.08199999999999</c:v>
                </c:pt>
                <c:pt idx="773">
                  <c:v>156.28200000000001</c:v>
                </c:pt>
                <c:pt idx="774">
                  <c:v>156.48500000000001</c:v>
                </c:pt>
                <c:pt idx="775">
                  <c:v>156.68700000000001</c:v>
                </c:pt>
                <c:pt idx="776">
                  <c:v>156.88800000000001</c:v>
                </c:pt>
                <c:pt idx="777">
                  <c:v>157.08799999999999</c:v>
                </c:pt>
                <c:pt idx="778">
                  <c:v>157.28899999999999</c:v>
                </c:pt>
                <c:pt idx="779">
                  <c:v>157.489</c:v>
                </c:pt>
                <c:pt idx="780">
                  <c:v>157.68899999999999</c:v>
                </c:pt>
                <c:pt idx="781">
                  <c:v>157.89400000000001</c:v>
                </c:pt>
                <c:pt idx="782">
                  <c:v>158.09399999999999</c:v>
                </c:pt>
                <c:pt idx="783">
                  <c:v>158.297</c:v>
                </c:pt>
                <c:pt idx="784">
                  <c:v>158.501</c:v>
                </c:pt>
                <c:pt idx="785">
                  <c:v>158.70699999999999</c:v>
                </c:pt>
                <c:pt idx="786">
                  <c:v>158.90799999999999</c:v>
                </c:pt>
                <c:pt idx="787">
                  <c:v>159.10900000000001</c:v>
                </c:pt>
                <c:pt idx="788">
                  <c:v>159.31</c:v>
                </c:pt>
                <c:pt idx="789">
                  <c:v>159.51599999999999</c:v>
                </c:pt>
                <c:pt idx="790">
                  <c:v>159.71700000000001</c:v>
                </c:pt>
                <c:pt idx="791">
                  <c:v>159.916</c:v>
                </c:pt>
                <c:pt idx="792">
                  <c:v>160.12</c:v>
                </c:pt>
                <c:pt idx="793">
                  <c:v>160.32</c:v>
                </c:pt>
                <c:pt idx="794">
                  <c:v>160.52199999999999</c:v>
                </c:pt>
                <c:pt idx="795">
                  <c:v>160.72300000000001</c:v>
                </c:pt>
                <c:pt idx="796">
                  <c:v>160.922</c:v>
                </c:pt>
                <c:pt idx="797">
                  <c:v>161.126</c:v>
                </c:pt>
                <c:pt idx="798">
                  <c:v>161.328</c:v>
                </c:pt>
                <c:pt idx="799">
                  <c:v>161.52799999999999</c:v>
                </c:pt>
                <c:pt idx="800">
                  <c:v>161.72800000000001</c:v>
                </c:pt>
                <c:pt idx="801">
                  <c:v>161.929</c:v>
                </c:pt>
                <c:pt idx="802">
                  <c:v>162.131</c:v>
                </c:pt>
                <c:pt idx="803">
                  <c:v>162.333</c:v>
                </c:pt>
                <c:pt idx="804">
                  <c:v>162.53299999999999</c:v>
                </c:pt>
                <c:pt idx="805">
                  <c:v>162.73699999999999</c:v>
                </c:pt>
                <c:pt idx="806">
                  <c:v>162.93799999999999</c:v>
                </c:pt>
                <c:pt idx="807">
                  <c:v>163.13800000000001</c:v>
                </c:pt>
                <c:pt idx="808">
                  <c:v>163.33799999999999</c:v>
                </c:pt>
                <c:pt idx="809">
                  <c:v>163.53899999999999</c:v>
                </c:pt>
                <c:pt idx="810">
                  <c:v>163.74199999999999</c:v>
                </c:pt>
                <c:pt idx="811">
                  <c:v>163.94200000000001</c:v>
                </c:pt>
                <c:pt idx="812">
                  <c:v>164.14599999999999</c:v>
                </c:pt>
                <c:pt idx="813">
                  <c:v>164.346</c:v>
                </c:pt>
                <c:pt idx="814">
                  <c:v>164.54599999999999</c:v>
                </c:pt>
                <c:pt idx="815">
                  <c:v>164.74700000000001</c:v>
                </c:pt>
                <c:pt idx="816">
                  <c:v>164.94900000000001</c:v>
                </c:pt>
                <c:pt idx="817">
                  <c:v>165.15299999999999</c:v>
                </c:pt>
                <c:pt idx="818">
                  <c:v>165.35900000000001</c:v>
                </c:pt>
                <c:pt idx="819">
                  <c:v>165.56200000000001</c:v>
                </c:pt>
                <c:pt idx="820">
                  <c:v>165.76300000000001</c:v>
                </c:pt>
                <c:pt idx="821">
                  <c:v>165.965</c:v>
                </c:pt>
                <c:pt idx="822">
                  <c:v>166.16499999999999</c:v>
                </c:pt>
                <c:pt idx="823">
                  <c:v>166.36600000000001</c:v>
                </c:pt>
                <c:pt idx="824">
                  <c:v>166.56899999999999</c:v>
                </c:pt>
                <c:pt idx="825">
                  <c:v>166.773</c:v>
                </c:pt>
                <c:pt idx="826">
                  <c:v>166.97399999999999</c:v>
                </c:pt>
                <c:pt idx="827">
                  <c:v>167.17400000000001</c:v>
                </c:pt>
                <c:pt idx="828">
                  <c:v>167.376</c:v>
                </c:pt>
                <c:pt idx="829">
                  <c:v>167.57599999999999</c:v>
                </c:pt>
                <c:pt idx="830">
                  <c:v>167.779</c:v>
                </c:pt>
                <c:pt idx="831">
                  <c:v>167.983</c:v>
                </c:pt>
                <c:pt idx="832">
                  <c:v>168.184</c:v>
                </c:pt>
                <c:pt idx="833">
                  <c:v>168.38800000000001</c:v>
                </c:pt>
                <c:pt idx="834">
                  <c:v>168.589</c:v>
                </c:pt>
                <c:pt idx="835">
                  <c:v>168.78899999999999</c:v>
                </c:pt>
                <c:pt idx="836">
                  <c:v>168.99100000000001</c:v>
                </c:pt>
                <c:pt idx="837">
                  <c:v>169.19499999999999</c:v>
                </c:pt>
                <c:pt idx="838">
                  <c:v>169.399</c:v>
                </c:pt>
                <c:pt idx="839">
                  <c:v>169.602</c:v>
                </c:pt>
                <c:pt idx="840">
                  <c:v>169.803</c:v>
                </c:pt>
                <c:pt idx="841">
                  <c:v>170.00800000000001</c:v>
                </c:pt>
                <c:pt idx="842">
                  <c:v>170.20699999999999</c:v>
                </c:pt>
                <c:pt idx="843">
                  <c:v>170.40700000000001</c:v>
                </c:pt>
                <c:pt idx="844">
                  <c:v>170.60900000000001</c:v>
                </c:pt>
                <c:pt idx="845">
                  <c:v>170.81200000000001</c:v>
                </c:pt>
                <c:pt idx="846">
                  <c:v>171.012</c:v>
                </c:pt>
                <c:pt idx="847">
                  <c:v>171.21299999999999</c:v>
                </c:pt>
                <c:pt idx="848">
                  <c:v>171.416</c:v>
                </c:pt>
                <c:pt idx="849">
                  <c:v>171.61699999999999</c:v>
                </c:pt>
                <c:pt idx="850">
                  <c:v>171.821</c:v>
                </c:pt>
                <c:pt idx="851">
                  <c:v>172.02199999999999</c:v>
                </c:pt>
                <c:pt idx="852">
                  <c:v>172.22200000000001</c:v>
                </c:pt>
                <c:pt idx="853">
                  <c:v>172.42599999999999</c:v>
                </c:pt>
                <c:pt idx="854">
                  <c:v>172.62899999999999</c:v>
                </c:pt>
                <c:pt idx="855">
                  <c:v>172.82900000000001</c:v>
                </c:pt>
                <c:pt idx="856">
                  <c:v>173.03</c:v>
                </c:pt>
                <c:pt idx="857">
                  <c:v>173.23099999999999</c:v>
                </c:pt>
                <c:pt idx="858">
                  <c:v>173.43199999999999</c:v>
                </c:pt>
                <c:pt idx="859">
                  <c:v>173.636</c:v>
                </c:pt>
                <c:pt idx="860">
                  <c:v>173.83699999999999</c:v>
                </c:pt>
                <c:pt idx="861">
                  <c:v>174.03899999999999</c:v>
                </c:pt>
                <c:pt idx="862">
                  <c:v>174.239</c:v>
                </c:pt>
                <c:pt idx="863">
                  <c:v>174.44</c:v>
                </c:pt>
                <c:pt idx="864">
                  <c:v>174.64500000000001</c:v>
                </c:pt>
                <c:pt idx="865">
                  <c:v>174.846</c:v>
                </c:pt>
                <c:pt idx="866">
                  <c:v>175.05099999999999</c:v>
                </c:pt>
                <c:pt idx="867">
                  <c:v>175.25299999999999</c:v>
                </c:pt>
                <c:pt idx="868">
                  <c:v>175.453</c:v>
                </c:pt>
                <c:pt idx="869">
                  <c:v>175.654</c:v>
                </c:pt>
                <c:pt idx="870">
                  <c:v>175.86099999999999</c:v>
                </c:pt>
                <c:pt idx="871">
                  <c:v>176.06399999999999</c:v>
                </c:pt>
                <c:pt idx="872">
                  <c:v>176.27</c:v>
                </c:pt>
                <c:pt idx="873">
                  <c:v>176.47</c:v>
                </c:pt>
                <c:pt idx="874">
                  <c:v>176.67</c:v>
                </c:pt>
                <c:pt idx="875">
                  <c:v>176.87</c:v>
                </c:pt>
                <c:pt idx="876">
                  <c:v>177.072</c:v>
                </c:pt>
                <c:pt idx="877">
                  <c:v>177.27799999999999</c:v>
                </c:pt>
                <c:pt idx="878">
                  <c:v>177.47900000000001</c:v>
                </c:pt>
                <c:pt idx="879">
                  <c:v>177.68</c:v>
                </c:pt>
                <c:pt idx="880">
                  <c:v>177.88399999999999</c:v>
                </c:pt>
                <c:pt idx="881">
                  <c:v>178.08799999999999</c:v>
                </c:pt>
                <c:pt idx="882">
                  <c:v>178.28800000000001</c:v>
                </c:pt>
                <c:pt idx="883">
                  <c:v>178.49299999999999</c:v>
                </c:pt>
                <c:pt idx="884">
                  <c:v>178.69399999999999</c:v>
                </c:pt>
                <c:pt idx="885">
                  <c:v>178.89500000000001</c:v>
                </c:pt>
                <c:pt idx="886">
                  <c:v>179.09800000000001</c:v>
                </c:pt>
                <c:pt idx="887">
                  <c:v>179.298</c:v>
                </c:pt>
                <c:pt idx="888">
                  <c:v>179.49799999999999</c:v>
                </c:pt>
                <c:pt idx="889">
                  <c:v>179.7</c:v>
                </c:pt>
                <c:pt idx="890">
                  <c:v>179.90199999999999</c:v>
                </c:pt>
              </c:numCache>
            </c:numRef>
          </c:xVal>
          <c:yVal>
            <c:numRef>
              <c:f>'10% bat sleep moving wake_lock'!$S$1:$S$1000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204</c:v>
                </c:pt>
                <c:pt idx="3">
                  <c:v>204</c:v>
                </c:pt>
                <c:pt idx="4">
                  <c:v>203</c:v>
                </c:pt>
                <c:pt idx="5">
                  <c:v>201</c:v>
                </c:pt>
                <c:pt idx="6">
                  <c:v>202</c:v>
                </c:pt>
                <c:pt idx="7">
                  <c:v>205</c:v>
                </c:pt>
                <c:pt idx="8">
                  <c:v>201</c:v>
                </c:pt>
                <c:pt idx="9">
                  <c:v>201</c:v>
                </c:pt>
                <c:pt idx="10">
                  <c:v>207</c:v>
                </c:pt>
                <c:pt idx="11">
                  <c:v>200</c:v>
                </c:pt>
                <c:pt idx="12">
                  <c:v>200</c:v>
                </c:pt>
                <c:pt idx="13">
                  <c:v>205</c:v>
                </c:pt>
                <c:pt idx="14">
                  <c:v>200</c:v>
                </c:pt>
                <c:pt idx="15">
                  <c:v>201</c:v>
                </c:pt>
                <c:pt idx="16">
                  <c:v>203</c:v>
                </c:pt>
                <c:pt idx="17">
                  <c:v>203</c:v>
                </c:pt>
                <c:pt idx="18">
                  <c:v>202</c:v>
                </c:pt>
                <c:pt idx="19">
                  <c:v>200</c:v>
                </c:pt>
                <c:pt idx="20">
                  <c:v>202</c:v>
                </c:pt>
                <c:pt idx="21">
                  <c:v>201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202</c:v>
                </c:pt>
                <c:pt idx="28">
                  <c:v>203</c:v>
                </c:pt>
                <c:pt idx="29">
                  <c:v>201</c:v>
                </c:pt>
                <c:pt idx="30">
                  <c:v>204</c:v>
                </c:pt>
                <c:pt idx="31">
                  <c:v>203</c:v>
                </c:pt>
                <c:pt idx="32">
                  <c:v>200</c:v>
                </c:pt>
                <c:pt idx="33">
                  <c:v>201</c:v>
                </c:pt>
                <c:pt idx="34">
                  <c:v>205</c:v>
                </c:pt>
                <c:pt idx="35">
                  <c:v>201</c:v>
                </c:pt>
                <c:pt idx="36">
                  <c:v>201</c:v>
                </c:pt>
                <c:pt idx="37">
                  <c:v>203</c:v>
                </c:pt>
                <c:pt idx="38">
                  <c:v>204</c:v>
                </c:pt>
                <c:pt idx="39">
                  <c:v>200</c:v>
                </c:pt>
                <c:pt idx="40">
                  <c:v>200</c:v>
                </c:pt>
                <c:pt idx="41">
                  <c:v>204</c:v>
                </c:pt>
                <c:pt idx="42">
                  <c:v>203</c:v>
                </c:pt>
                <c:pt idx="43">
                  <c:v>203</c:v>
                </c:pt>
                <c:pt idx="44">
                  <c:v>203</c:v>
                </c:pt>
                <c:pt idx="45">
                  <c:v>200</c:v>
                </c:pt>
                <c:pt idx="46">
                  <c:v>201</c:v>
                </c:pt>
                <c:pt idx="47">
                  <c:v>200</c:v>
                </c:pt>
                <c:pt idx="48">
                  <c:v>200</c:v>
                </c:pt>
                <c:pt idx="49">
                  <c:v>203</c:v>
                </c:pt>
                <c:pt idx="50">
                  <c:v>203</c:v>
                </c:pt>
                <c:pt idx="51">
                  <c:v>202</c:v>
                </c:pt>
                <c:pt idx="52">
                  <c:v>200</c:v>
                </c:pt>
                <c:pt idx="53">
                  <c:v>202</c:v>
                </c:pt>
                <c:pt idx="54">
                  <c:v>200</c:v>
                </c:pt>
                <c:pt idx="55">
                  <c:v>202</c:v>
                </c:pt>
                <c:pt idx="56">
                  <c:v>200</c:v>
                </c:pt>
                <c:pt idx="57">
                  <c:v>203</c:v>
                </c:pt>
                <c:pt idx="58">
                  <c:v>200</c:v>
                </c:pt>
                <c:pt idx="59">
                  <c:v>205</c:v>
                </c:pt>
                <c:pt idx="60">
                  <c:v>206</c:v>
                </c:pt>
                <c:pt idx="61">
                  <c:v>200</c:v>
                </c:pt>
                <c:pt idx="62">
                  <c:v>203</c:v>
                </c:pt>
                <c:pt idx="63">
                  <c:v>205</c:v>
                </c:pt>
                <c:pt idx="64">
                  <c:v>200</c:v>
                </c:pt>
                <c:pt idx="65">
                  <c:v>200</c:v>
                </c:pt>
                <c:pt idx="66">
                  <c:v>203</c:v>
                </c:pt>
                <c:pt idx="67">
                  <c:v>200</c:v>
                </c:pt>
                <c:pt idx="68">
                  <c:v>200</c:v>
                </c:pt>
                <c:pt idx="69">
                  <c:v>202</c:v>
                </c:pt>
                <c:pt idx="70">
                  <c:v>204</c:v>
                </c:pt>
                <c:pt idx="71">
                  <c:v>201</c:v>
                </c:pt>
                <c:pt idx="72">
                  <c:v>202</c:v>
                </c:pt>
                <c:pt idx="73">
                  <c:v>199</c:v>
                </c:pt>
                <c:pt idx="74">
                  <c:v>202</c:v>
                </c:pt>
                <c:pt idx="75">
                  <c:v>200</c:v>
                </c:pt>
                <c:pt idx="76">
                  <c:v>205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202</c:v>
                </c:pt>
                <c:pt idx="81">
                  <c:v>201</c:v>
                </c:pt>
                <c:pt idx="82">
                  <c:v>204</c:v>
                </c:pt>
                <c:pt idx="83">
                  <c:v>203</c:v>
                </c:pt>
                <c:pt idx="84">
                  <c:v>200</c:v>
                </c:pt>
                <c:pt idx="85">
                  <c:v>201</c:v>
                </c:pt>
                <c:pt idx="86">
                  <c:v>203</c:v>
                </c:pt>
                <c:pt idx="87">
                  <c:v>203</c:v>
                </c:pt>
                <c:pt idx="88">
                  <c:v>201</c:v>
                </c:pt>
                <c:pt idx="89">
                  <c:v>203</c:v>
                </c:pt>
                <c:pt idx="90">
                  <c:v>202</c:v>
                </c:pt>
                <c:pt idx="91">
                  <c:v>202</c:v>
                </c:pt>
                <c:pt idx="92">
                  <c:v>202</c:v>
                </c:pt>
                <c:pt idx="93">
                  <c:v>203</c:v>
                </c:pt>
                <c:pt idx="94">
                  <c:v>204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201</c:v>
                </c:pt>
                <c:pt idx="101">
                  <c:v>201</c:v>
                </c:pt>
                <c:pt idx="102">
                  <c:v>200</c:v>
                </c:pt>
                <c:pt idx="103">
                  <c:v>202</c:v>
                </c:pt>
                <c:pt idx="104">
                  <c:v>202</c:v>
                </c:pt>
                <c:pt idx="105">
                  <c:v>204</c:v>
                </c:pt>
                <c:pt idx="106">
                  <c:v>204</c:v>
                </c:pt>
                <c:pt idx="107">
                  <c:v>200</c:v>
                </c:pt>
                <c:pt idx="108">
                  <c:v>203</c:v>
                </c:pt>
                <c:pt idx="109">
                  <c:v>202</c:v>
                </c:pt>
                <c:pt idx="110">
                  <c:v>203</c:v>
                </c:pt>
                <c:pt idx="111">
                  <c:v>201</c:v>
                </c:pt>
                <c:pt idx="112">
                  <c:v>201</c:v>
                </c:pt>
                <c:pt idx="113">
                  <c:v>203</c:v>
                </c:pt>
                <c:pt idx="114">
                  <c:v>201</c:v>
                </c:pt>
                <c:pt idx="115">
                  <c:v>201</c:v>
                </c:pt>
                <c:pt idx="116">
                  <c:v>201</c:v>
                </c:pt>
                <c:pt idx="117">
                  <c:v>205</c:v>
                </c:pt>
                <c:pt idx="118">
                  <c:v>201</c:v>
                </c:pt>
                <c:pt idx="119">
                  <c:v>203</c:v>
                </c:pt>
                <c:pt idx="120">
                  <c:v>200</c:v>
                </c:pt>
                <c:pt idx="121">
                  <c:v>201</c:v>
                </c:pt>
                <c:pt idx="122">
                  <c:v>203</c:v>
                </c:pt>
                <c:pt idx="123">
                  <c:v>202</c:v>
                </c:pt>
                <c:pt idx="124">
                  <c:v>204</c:v>
                </c:pt>
                <c:pt idx="125">
                  <c:v>202</c:v>
                </c:pt>
                <c:pt idx="126">
                  <c:v>204</c:v>
                </c:pt>
                <c:pt idx="127">
                  <c:v>202</c:v>
                </c:pt>
                <c:pt idx="128">
                  <c:v>202</c:v>
                </c:pt>
                <c:pt idx="129">
                  <c:v>205</c:v>
                </c:pt>
                <c:pt idx="130">
                  <c:v>204</c:v>
                </c:pt>
                <c:pt idx="131">
                  <c:v>204</c:v>
                </c:pt>
                <c:pt idx="132">
                  <c:v>201</c:v>
                </c:pt>
                <c:pt idx="133">
                  <c:v>202</c:v>
                </c:pt>
                <c:pt idx="134">
                  <c:v>206</c:v>
                </c:pt>
                <c:pt idx="135">
                  <c:v>206</c:v>
                </c:pt>
                <c:pt idx="136">
                  <c:v>200</c:v>
                </c:pt>
                <c:pt idx="137">
                  <c:v>203</c:v>
                </c:pt>
                <c:pt idx="138">
                  <c:v>201</c:v>
                </c:pt>
                <c:pt idx="139">
                  <c:v>205</c:v>
                </c:pt>
                <c:pt idx="140">
                  <c:v>204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204</c:v>
                </c:pt>
                <c:pt idx="147">
                  <c:v>200</c:v>
                </c:pt>
                <c:pt idx="148">
                  <c:v>204</c:v>
                </c:pt>
                <c:pt idx="149">
                  <c:v>204</c:v>
                </c:pt>
                <c:pt idx="150">
                  <c:v>204</c:v>
                </c:pt>
                <c:pt idx="151">
                  <c:v>201</c:v>
                </c:pt>
                <c:pt idx="152">
                  <c:v>201</c:v>
                </c:pt>
                <c:pt idx="153">
                  <c:v>203</c:v>
                </c:pt>
                <c:pt idx="154">
                  <c:v>202</c:v>
                </c:pt>
                <c:pt idx="155">
                  <c:v>201</c:v>
                </c:pt>
                <c:pt idx="156">
                  <c:v>200</c:v>
                </c:pt>
                <c:pt idx="157">
                  <c:v>205</c:v>
                </c:pt>
                <c:pt idx="158">
                  <c:v>203</c:v>
                </c:pt>
                <c:pt idx="159">
                  <c:v>201</c:v>
                </c:pt>
                <c:pt idx="160">
                  <c:v>202</c:v>
                </c:pt>
                <c:pt idx="161">
                  <c:v>201</c:v>
                </c:pt>
                <c:pt idx="162">
                  <c:v>202</c:v>
                </c:pt>
                <c:pt idx="163">
                  <c:v>201</c:v>
                </c:pt>
                <c:pt idx="164">
                  <c:v>203</c:v>
                </c:pt>
                <c:pt idx="165">
                  <c:v>202</c:v>
                </c:pt>
                <c:pt idx="166">
                  <c:v>204</c:v>
                </c:pt>
                <c:pt idx="167">
                  <c:v>200</c:v>
                </c:pt>
                <c:pt idx="168">
                  <c:v>200</c:v>
                </c:pt>
                <c:pt idx="169">
                  <c:v>202</c:v>
                </c:pt>
                <c:pt idx="170">
                  <c:v>203</c:v>
                </c:pt>
                <c:pt idx="171">
                  <c:v>201</c:v>
                </c:pt>
                <c:pt idx="172">
                  <c:v>202</c:v>
                </c:pt>
                <c:pt idx="173">
                  <c:v>202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203</c:v>
                </c:pt>
                <c:pt idx="178">
                  <c:v>203</c:v>
                </c:pt>
                <c:pt idx="179">
                  <c:v>202</c:v>
                </c:pt>
                <c:pt idx="180">
                  <c:v>204</c:v>
                </c:pt>
                <c:pt idx="181">
                  <c:v>202</c:v>
                </c:pt>
                <c:pt idx="182">
                  <c:v>201</c:v>
                </c:pt>
                <c:pt idx="183">
                  <c:v>204</c:v>
                </c:pt>
                <c:pt idx="184">
                  <c:v>202</c:v>
                </c:pt>
                <c:pt idx="185">
                  <c:v>200</c:v>
                </c:pt>
                <c:pt idx="186">
                  <c:v>202</c:v>
                </c:pt>
                <c:pt idx="187">
                  <c:v>203</c:v>
                </c:pt>
                <c:pt idx="188">
                  <c:v>204</c:v>
                </c:pt>
                <c:pt idx="189">
                  <c:v>203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202</c:v>
                </c:pt>
                <c:pt idx="194">
                  <c:v>204</c:v>
                </c:pt>
                <c:pt idx="195">
                  <c:v>201</c:v>
                </c:pt>
                <c:pt idx="196">
                  <c:v>203</c:v>
                </c:pt>
                <c:pt idx="197">
                  <c:v>203</c:v>
                </c:pt>
                <c:pt idx="198">
                  <c:v>200</c:v>
                </c:pt>
                <c:pt idx="199">
                  <c:v>202</c:v>
                </c:pt>
                <c:pt idx="200">
                  <c:v>202</c:v>
                </c:pt>
                <c:pt idx="201">
                  <c:v>201</c:v>
                </c:pt>
                <c:pt idx="202">
                  <c:v>202</c:v>
                </c:pt>
                <c:pt idx="203">
                  <c:v>202</c:v>
                </c:pt>
                <c:pt idx="204">
                  <c:v>202</c:v>
                </c:pt>
                <c:pt idx="205">
                  <c:v>203</c:v>
                </c:pt>
                <c:pt idx="206">
                  <c:v>202</c:v>
                </c:pt>
                <c:pt idx="207">
                  <c:v>202</c:v>
                </c:pt>
                <c:pt idx="208">
                  <c:v>202</c:v>
                </c:pt>
                <c:pt idx="209">
                  <c:v>200</c:v>
                </c:pt>
                <c:pt idx="210">
                  <c:v>202</c:v>
                </c:pt>
                <c:pt idx="211">
                  <c:v>202</c:v>
                </c:pt>
                <c:pt idx="212">
                  <c:v>203</c:v>
                </c:pt>
                <c:pt idx="213">
                  <c:v>201</c:v>
                </c:pt>
                <c:pt idx="214">
                  <c:v>203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199</c:v>
                </c:pt>
                <c:pt idx="219">
                  <c:v>200</c:v>
                </c:pt>
                <c:pt idx="220">
                  <c:v>203</c:v>
                </c:pt>
                <c:pt idx="221">
                  <c:v>200</c:v>
                </c:pt>
                <c:pt idx="222">
                  <c:v>204</c:v>
                </c:pt>
                <c:pt idx="223">
                  <c:v>203</c:v>
                </c:pt>
                <c:pt idx="224">
                  <c:v>201</c:v>
                </c:pt>
                <c:pt idx="225">
                  <c:v>204</c:v>
                </c:pt>
                <c:pt idx="226">
                  <c:v>202</c:v>
                </c:pt>
                <c:pt idx="227">
                  <c:v>200</c:v>
                </c:pt>
                <c:pt idx="228">
                  <c:v>202</c:v>
                </c:pt>
                <c:pt idx="229">
                  <c:v>205</c:v>
                </c:pt>
                <c:pt idx="230">
                  <c:v>200</c:v>
                </c:pt>
                <c:pt idx="231">
                  <c:v>204</c:v>
                </c:pt>
                <c:pt idx="232">
                  <c:v>201</c:v>
                </c:pt>
                <c:pt idx="233">
                  <c:v>202</c:v>
                </c:pt>
                <c:pt idx="234">
                  <c:v>200</c:v>
                </c:pt>
                <c:pt idx="235">
                  <c:v>201</c:v>
                </c:pt>
                <c:pt idx="236">
                  <c:v>202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206</c:v>
                </c:pt>
                <c:pt idx="242">
                  <c:v>202</c:v>
                </c:pt>
                <c:pt idx="243">
                  <c:v>202</c:v>
                </c:pt>
                <c:pt idx="244">
                  <c:v>201</c:v>
                </c:pt>
                <c:pt idx="245">
                  <c:v>205</c:v>
                </c:pt>
                <c:pt idx="246">
                  <c:v>204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202</c:v>
                </c:pt>
                <c:pt idx="251">
                  <c:v>201</c:v>
                </c:pt>
                <c:pt idx="252">
                  <c:v>203</c:v>
                </c:pt>
                <c:pt idx="253">
                  <c:v>202</c:v>
                </c:pt>
                <c:pt idx="254">
                  <c:v>204</c:v>
                </c:pt>
                <c:pt idx="255">
                  <c:v>200</c:v>
                </c:pt>
                <c:pt idx="256">
                  <c:v>203</c:v>
                </c:pt>
                <c:pt idx="257">
                  <c:v>202</c:v>
                </c:pt>
                <c:pt idx="258">
                  <c:v>203</c:v>
                </c:pt>
                <c:pt idx="259">
                  <c:v>204</c:v>
                </c:pt>
                <c:pt idx="260">
                  <c:v>204</c:v>
                </c:pt>
                <c:pt idx="261">
                  <c:v>205</c:v>
                </c:pt>
                <c:pt idx="262">
                  <c:v>205</c:v>
                </c:pt>
                <c:pt idx="263">
                  <c:v>202</c:v>
                </c:pt>
                <c:pt idx="264">
                  <c:v>200</c:v>
                </c:pt>
                <c:pt idx="265">
                  <c:v>201</c:v>
                </c:pt>
                <c:pt idx="266">
                  <c:v>203</c:v>
                </c:pt>
                <c:pt idx="267">
                  <c:v>202</c:v>
                </c:pt>
                <c:pt idx="268">
                  <c:v>203</c:v>
                </c:pt>
                <c:pt idx="269">
                  <c:v>201</c:v>
                </c:pt>
                <c:pt idx="270">
                  <c:v>206</c:v>
                </c:pt>
                <c:pt idx="271">
                  <c:v>199</c:v>
                </c:pt>
                <c:pt idx="272">
                  <c:v>206</c:v>
                </c:pt>
                <c:pt idx="273">
                  <c:v>201</c:v>
                </c:pt>
                <c:pt idx="274">
                  <c:v>204</c:v>
                </c:pt>
                <c:pt idx="275">
                  <c:v>200</c:v>
                </c:pt>
                <c:pt idx="276">
                  <c:v>203</c:v>
                </c:pt>
                <c:pt idx="277">
                  <c:v>204</c:v>
                </c:pt>
                <c:pt idx="278">
                  <c:v>201</c:v>
                </c:pt>
                <c:pt idx="279">
                  <c:v>203</c:v>
                </c:pt>
                <c:pt idx="280">
                  <c:v>200</c:v>
                </c:pt>
                <c:pt idx="281">
                  <c:v>201</c:v>
                </c:pt>
                <c:pt idx="282">
                  <c:v>202</c:v>
                </c:pt>
                <c:pt idx="283">
                  <c:v>203</c:v>
                </c:pt>
                <c:pt idx="284">
                  <c:v>201</c:v>
                </c:pt>
                <c:pt idx="285">
                  <c:v>200</c:v>
                </c:pt>
                <c:pt idx="286">
                  <c:v>202</c:v>
                </c:pt>
                <c:pt idx="287">
                  <c:v>204</c:v>
                </c:pt>
                <c:pt idx="288">
                  <c:v>202</c:v>
                </c:pt>
                <c:pt idx="289">
                  <c:v>200</c:v>
                </c:pt>
                <c:pt idx="290">
                  <c:v>205</c:v>
                </c:pt>
                <c:pt idx="291">
                  <c:v>202</c:v>
                </c:pt>
                <c:pt idx="292">
                  <c:v>203</c:v>
                </c:pt>
                <c:pt idx="293">
                  <c:v>201</c:v>
                </c:pt>
                <c:pt idx="294">
                  <c:v>204</c:v>
                </c:pt>
                <c:pt idx="295">
                  <c:v>201</c:v>
                </c:pt>
                <c:pt idx="296">
                  <c:v>200</c:v>
                </c:pt>
                <c:pt idx="297">
                  <c:v>203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204</c:v>
                </c:pt>
                <c:pt idx="302">
                  <c:v>204</c:v>
                </c:pt>
                <c:pt idx="303">
                  <c:v>202</c:v>
                </c:pt>
                <c:pt idx="304">
                  <c:v>202</c:v>
                </c:pt>
                <c:pt idx="305">
                  <c:v>204</c:v>
                </c:pt>
                <c:pt idx="306">
                  <c:v>201</c:v>
                </c:pt>
                <c:pt idx="307">
                  <c:v>202</c:v>
                </c:pt>
                <c:pt idx="308">
                  <c:v>206</c:v>
                </c:pt>
                <c:pt idx="309">
                  <c:v>199</c:v>
                </c:pt>
                <c:pt idx="310">
                  <c:v>202</c:v>
                </c:pt>
                <c:pt idx="311">
                  <c:v>200</c:v>
                </c:pt>
                <c:pt idx="312">
                  <c:v>200</c:v>
                </c:pt>
                <c:pt idx="313">
                  <c:v>201</c:v>
                </c:pt>
                <c:pt idx="314">
                  <c:v>204</c:v>
                </c:pt>
                <c:pt idx="315">
                  <c:v>205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201</c:v>
                </c:pt>
                <c:pt idx="320">
                  <c:v>204</c:v>
                </c:pt>
                <c:pt idx="321">
                  <c:v>204</c:v>
                </c:pt>
                <c:pt idx="322">
                  <c:v>201</c:v>
                </c:pt>
                <c:pt idx="323">
                  <c:v>201</c:v>
                </c:pt>
                <c:pt idx="324">
                  <c:v>204</c:v>
                </c:pt>
                <c:pt idx="325">
                  <c:v>200</c:v>
                </c:pt>
                <c:pt idx="326">
                  <c:v>200</c:v>
                </c:pt>
                <c:pt idx="327">
                  <c:v>202</c:v>
                </c:pt>
                <c:pt idx="328">
                  <c:v>200</c:v>
                </c:pt>
                <c:pt idx="329">
                  <c:v>204</c:v>
                </c:pt>
                <c:pt idx="330">
                  <c:v>204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204</c:v>
                </c:pt>
                <c:pt idx="335">
                  <c:v>203</c:v>
                </c:pt>
                <c:pt idx="336">
                  <c:v>201</c:v>
                </c:pt>
                <c:pt idx="337">
                  <c:v>201</c:v>
                </c:pt>
                <c:pt idx="338">
                  <c:v>200</c:v>
                </c:pt>
                <c:pt idx="339">
                  <c:v>205</c:v>
                </c:pt>
                <c:pt idx="340">
                  <c:v>202</c:v>
                </c:pt>
                <c:pt idx="341">
                  <c:v>200</c:v>
                </c:pt>
                <c:pt idx="342">
                  <c:v>204</c:v>
                </c:pt>
                <c:pt idx="343">
                  <c:v>202</c:v>
                </c:pt>
                <c:pt idx="344">
                  <c:v>203</c:v>
                </c:pt>
                <c:pt idx="345">
                  <c:v>202</c:v>
                </c:pt>
                <c:pt idx="346">
                  <c:v>202</c:v>
                </c:pt>
                <c:pt idx="347">
                  <c:v>202</c:v>
                </c:pt>
                <c:pt idx="348">
                  <c:v>204</c:v>
                </c:pt>
                <c:pt idx="349">
                  <c:v>200</c:v>
                </c:pt>
                <c:pt idx="350">
                  <c:v>205</c:v>
                </c:pt>
                <c:pt idx="351">
                  <c:v>205</c:v>
                </c:pt>
                <c:pt idx="352">
                  <c:v>200</c:v>
                </c:pt>
                <c:pt idx="353">
                  <c:v>202</c:v>
                </c:pt>
                <c:pt idx="354">
                  <c:v>200</c:v>
                </c:pt>
                <c:pt idx="355">
                  <c:v>201</c:v>
                </c:pt>
                <c:pt idx="356">
                  <c:v>204</c:v>
                </c:pt>
                <c:pt idx="357">
                  <c:v>201</c:v>
                </c:pt>
                <c:pt idx="358">
                  <c:v>205</c:v>
                </c:pt>
                <c:pt idx="359">
                  <c:v>203</c:v>
                </c:pt>
                <c:pt idx="360">
                  <c:v>200</c:v>
                </c:pt>
                <c:pt idx="361">
                  <c:v>208</c:v>
                </c:pt>
                <c:pt idx="362">
                  <c:v>202</c:v>
                </c:pt>
                <c:pt idx="363">
                  <c:v>203</c:v>
                </c:pt>
                <c:pt idx="364">
                  <c:v>202</c:v>
                </c:pt>
                <c:pt idx="365">
                  <c:v>201</c:v>
                </c:pt>
                <c:pt idx="366">
                  <c:v>207</c:v>
                </c:pt>
                <c:pt idx="367">
                  <c:v>201</c:v>
                </c:pt>
                <c:pt idx="368">
                  <c:v>200</c:v>
                </c:pt>
                <c:pt idx="369">
                  <c:v>202</c:v>
                </c:pt>
                <c:pt idx="370">
                  <c:v>202</c:v>
                </c:pt>
                <c:pt idx="371">
                  <c:v>202</c:v>
                </c:pt>
                <c:pt idx="372">
                  <c:v>202</c:v>
                </c:pt>
                <c:pt idx="373">
                  <c:v>201</c:v>
                </c:pt>
                <c:pt idx="374">
                  <c:v>204</c:v>
                </c:pt>
                <c:pt idx="375">
                  <c:v>200</c:v>
                </c:pt>
                <c:pt idx="376">
                  <c:v>202</c:v>
                </c:pt>
                <c:pt idx="377">
                  <c:v>201</c:v>
                </c:pt>
                <c:pt idx="378">
                  <c:v>203</c:v>
                </c:pt>
                <c:pt idx="379">
                  <c:v>201</c:v>
                </c:pt>
                <c:pt idx="380">
                  <c:v>205</c:v>
                </c:pt>
                <c:pt idx="381">
                  <c:v>204</c:v>
                </c:pt>
                <c:pt idx="382">
                  <c:v>203</c:v>
                </c:pt>
                <c:pt idx="383">
                  <c:v>200</c:v>
                </c:pt>
                <c:pt idx="384">
                  <c:v>200</c:v>
                </c:pt>
                <c:pt idx="385">
                  <c:v>203</c:v>
                </c:pt>
                <c:pt idx="386">
                  <c:v>200</c:v>
                </c:pt>
                <c:pt idx="387">
                  <c:v>200</c:v>
                </c:pt>
                <c:pt idx="388">
                  <c:v>205</c:v>
                </c:pt>
                <c:pt idx="389">
                  <c:v>204</c:v>
                </c:pt>
                <c:pt idx="390">
                  <c:v>200</c:v>
                </c:pt>
                <c:pt idx="391">
                  <c:v>201</c:v>
                </c:pt>
                <c:pt idx="392">
                  <c:v>203</c:v>
                </c:pt>
                <c:pt idx="393">
                  <c:v>200</c:v>
                </c:pt>
                <c:pt idx="394">
                  <c:v>201</c:v>
                </c:pt>
                <c:pt idx="395">
                  <c:v>201</c:v>
                </c:pt>
                <c:pt idx="396">
                  <c:v>202</c:v>
                </c:pt>
                <c:pt idx="397">
                  <c:v>200</c:v>
                </c:pt>
                <c:pt idx="398">
                  <c:v>201</c:v>
                </c:pt>
                <c:pt idx="399">
                  <c:v>204</c:v>
                </c:pt>
                <c:pt idx="400">
                  <c:v>202</c:v>
                </c:pt>
                <c:pt idx="401">
                  <c:v>200</c:v>
                </c:pt>
                <c:pt idx="402">
                  <c:v>200</c:v>
                </c:pt>
                <c:pt idx="403">
                  <c:v>201</c:v>
                </c:pt>
                <c:pt idx="404">
                  <c:v>202</c:v>
                </c:pt>
                <c:pt idx="405">
                  <c:v>203</c:v>
                </c:pt>
                <c:pt idx="406">
                  <c:v>202</c:v>
                </c:pt>
                <c:pt idx="407">
                  <c:v>204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206</c:v>
                </c:pt>
                <c:pt idx="412">
                  <c:v>201</c:v>
                </c:pt>
                <c:pt idx="413">
                  <c:v>200</c:v>
                </c:pt>
                <c:pt idx="414">
                  <c:v>205</c:v>
                </c:pt>
                <c:pt idx="415">
                  <c:v>203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202</c:v>
                </c:pt>
                <c:pt idx="421">
                  <c:v>202</c:v>
                </c:pt>
                <c:pt idx="422">
                  <c:v>200</c:v>
                </c:pt>
                <c:pt idx="423">
                  <c:v>202</c:v>
                </c:pt>
                <c:pt idx="424">
                  <c:v>206</c:v>
                </c:pt>
                <c:pt idx="425">
                  <c:v>203</c:v>
                </c:pt>
                <c:pt idx="426">
                  <c:v>200</c:v>
                </c:pt>
                <c:pt idx="427">
                  <c:v>200</c:v>
                </c:pt>
                <c:pt idx="428">
                  <c:v>200</c:v>
                </c:pt>
                <c:pt idx="429">
                  <c:v>204</c:v>
                </c:pt>
                <c:pt idx="430">
                  <c:v>200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205</c:v>
                </c:pt>
                <c:pt idx="435">
                  <c:v>203</c:v>
                </c:pt>
                <c:pt idx="436">
                  <c:v>204</c:v>
                </c:pt>
                <c:pt idx="437">
                  <c:v>201</c:v>
                </c:pt>
                <c:pt idx="438">
                  <c:v>201</c:v>
                </c:pt>
                <c:pt idx="439">
                  <c:v>200</c:v>
                </c:pt>
                <c:pt idx="440">
                  <c:v>203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204</c:v>
                </c:pt>
                <c:pt idx="445">
                  <c:v>201</c:v>
                </c:pt>
                <c:pt idx="446">
                  <c:v>205</c:v>
                </c:pt>
                <c:pt idx="447">
                  <c:v>200</c:v>
                </c:pt>
                <c:pt idx="448">
                  <c:v>203</c:v>
                </c:pt>
                <c:pt idx="449">
                  <c:v>204</c:v>
                </c:pt>
                <c:pt idx="450">
                  <c:v>201</c:v>
                </c:pt>
                <c:pt idx="451">
                  <c:v>201</c:v>
                </c:pt>
                <c:pt idx="452">
                  <c:v>202</c:v>
                </c:pt>
                <c:pt idx="453">
                  <c:v>202</c:v>
                </c:pt>
                <c:pt idx="454">
                  <c:v>201</c:v>
                </c:pt>
                <c:pt idx="455">
                  <c:v>203</c:v>
                </c:pt>
                <c:pt idx="456">
                  <c:v>200</c:v>
                </c:pt>
                <c:pt idx="457">
                  <c:v>200</c:v>
                </c:pt>
                <c:pt idx="458">
                  <c:v>202</c:v>
                </c:pt>
                <c:pt idx="459">
                  <c:v>201</c:v>
                </c:pt>
                <c:pt idx="460">
                  <c:v>201</c:v>
                </c:pt>
                <c:pt idx="461">
                  <c:v>202</c:v>
                </c:pt>
                <c:pt idx="462">
                  <c:v>203</c:v>
                </c:pt>
                <c:pt idx="463">
                  <c:v>201</c:v>
                </c:pt>
                <c:pt idx="464">
                  <c:v>204</c:v>
                </c:pt>
                <c:pt idx="465">
                  <c:v>200</c:v>
                </c:pt>
                <c:pt idx="466">
                  <c:v>201</c:v>
                </c:pt>
                <c:pt idx="467">
                  <c:v>201</c:v>
                </c:pt>
                <c:pt idx="468">
                  <c:v>200</c:v>
                </c:pt>
                <c:pt idx="469">
                  <c:v>206</c:v>
                </c:pt>
                <c:pt idx="470">
                  <c:v>200</c:v>
                </c:pt>
                <c:pt idx="471">
                  <c:v>201</c:v>
                </c:pt>
                <c:pt idx="472">
                  <c:v>202</c:v>
                </c:pt>
                <c:pt idx="473">
                  <c:v>200</c:v>
                </c:pt>
                <c:pt idx="474">
                  <c:v>202</c:v>
                </c:pt>
                <c:pt idx="475">
                  <c:v>201</c:v>
                </c:pt>
                <c:pt idx="476">
                  <c:v>201</c:v>
                </c:pt>
                <c:pt idx="477">
                  <c:v>200</c:v>
                </c:pt>
                <c:pt idx="478">
                  <c:v>200</c:v>
                </c:pt>
                <c:pt idx="479">
                  <c:v>202</c:v>
                </c:pt>
                <c:pt idx="480">
                  <c:v>203</c:v>
                </c:pt>
                <c:pt idx="481">
                  <c:v>200</c:v>
                </c:pt>
                <c:pt idx="482">
                  <c:v>203</c:v>
                </c:pt>
                <c:pt idx="483">
                  <c:v>202</c:v>
                </c:pt>
                <c:pt idx="484">
                  <c:v>204</c:v>
                </c:pt>
                <c:pt idx="485">
                  <c:v>205</c:v>
                </c:pt>
                <c:pt idx="486">
                  <c:v>202</c:v>
                </c:pt>
                <c:pt idx="487">
                  <c:v>200</c:v>
                </c:pt>
                <c:pt idx="488">
                  <c:v>200</c:v>
                </c:pt>
                <c:pt idx="489">
                  <c:v>204</c:v>
                </c:pt>
                <c:pt idx="490">
                  <c:v>204</c:v>
                </c:pt>
                <c:pt idx="491">
                  <c:v>201</c:v>
                </c:pt>
                <c:pt idx="492">
                  <c:v>202</c:v>
                </c:pt>
                <c:pt idx="493">
                  <c:v>203</c:v>
                </c:pt>
                <c:pt idx="494">
                  <c:v>201</c:v>
                </c:pt>
                <c:pt idx="495">
                  <c:v>201</c:v>
                </c:pt>
                <c:pt idx="496">
                  <c:v>203</c:v>
                </c:pt>
                <c:pt idx="497">
                  <c:v>202</c:v>
                </c:pt>
                <c:pt idx="498">
                  <c:v>203</c:v>
                </c:pt>
                <c:pt idx="499">
                  <c:v>200</c:v>
                </c:pt>
                <c:pt idx="500">
                  <c:v>203</c:v>
                </c:pt>
                <c:pt idx="501">
                  <c:v>200</c:v>
                </c:pt>
                <c:pt idx="502">
                  <c:v>201</c:v>
                </c:pt>
                <c:pt idx="503">
                  <c:v>201</c:v>
                </c:pt>
                <c:pt idx="504">
                  <c:v>201</c:v>
                </c:pt>
                <c:pt idx="505">
                  <c:v>200</c:v>
                </c:pt>
                <c:pt idx="506">
                  <c:v>206</c:v>
                </c:pt>
                <c:pt idx="507">
                  <c:v>201</c:v>
                </c:pt>
                <c:pt idx="508">
                  <c:v>201</c:v>
                </c:pt>
                <c:pt idx="509">
                  <c:v>202</c:v>
                </c:pt>
                <c:pt idx="510">
                  <c:v>201</c:v>
                </c:pt>
                <c:pt idx="511">
                  <c:v>201</c:v>
                </c:pt>
                <c:pt idx="512">
                  <c:v>201</c:v>
                </c:pt>
                <c:pt idx="513">
                  <c:v>200</c:v>
                </c:pt>
                <c:pt idx="514">
                  <c:v>206</c:v>
                </c:pt>
                <c:pt idx="515">
                  <c:v>203</c:v>
                </c:pt>
                <c:pt idx="516">
                  <c:v>201</c:v>
                </c:pt>
                <c:pt idx="517">
                  <c:v>203</c:v>
                </c:pt>
                <c:pt idx="518">
                  <c:v>202</c:v>
                </c:pt>
                <c:pt idx="519">
                  <c:v>203</c:v>
                </c:pt>
                <c:pt idx="520">
                  <c:v>202</c:v>
                </c:pt>
                <c:pt idx="521">
                  <c:v>200</c:v>
                </c:pt>
                <c:pt idx="522">
                  <c:v>203</c:v>
                </c:pt>
                <c:pt idx="523">
                  <c:v>200</c:v>
                </c:pt>
                <c:pt idx="524">
                  <c:v>202</c:v>
                </c:pt>
                <c:pt idx="525">
                  <c:v>202</c:v>
                </c:pt>
                <c:pt idx="526">
                  <c:v>206</c:v>
                </c:pt>
                <c:pt idx="527">
                  <c:v>200</c:v>
                </c:pt>
                <c:pt idx="528">
                  <c:v>200</c:v>
                </c:pt>
                <c:pt idx="529">
                  <c:v>205</c:v>
                </c:pt>
                <c:pt idx="530">
                  <c:v>203</c:v>
                </c:pt>
                <c:pt idx="531">
                  <c:v>203</c:v>
                </c:pt>
                <c:pt idx="532">
                  <c:v>200</c:v>
                </c:pt>
                <c:pt idx="533">
                  <c:v>202</c:v>
                </c:pt>
                <c:pt idx="534">
                  <c:v>201</c:v>
                </c:pt>
                <c:pt idx="535">
                  <c:v>204</c:v>
                </c:pt>
                <c:pt idx="536">
                  <c:v>204</c:v>
                </c:pt>
                <c:pt idx="537">
                  <c:v>203</c:v>
                </c:pt>
                <c:pt idx="538">
                  <c:v>204</c:v>
                </c:pt>
                <c:pt idx="539">
                  <c:v>204</c:v>
                </c:pt>
                <c:pt idx="540">
                  <c:v>201</c:v>
                </c:pt>
                <c:pt idx="541">
                  <c:v>202</c:v>
                </c:pt>
                <c:pt idx="542">
                  <c:v>201</c:v>
                </c:pt>
                <c:pt idx="543">
                  <c:v>200</c:v>
                </c:pt>
                <c:pt idx="544">
                  <c:v>202</c:v>
                </c:pt>
                <c:pt idx="545">
                  <c:v>200</c:v>
                </c:pt>
                <c:pt idx="546">
                  <c:v>200</c:v>
                </c:pt>
                <c:pt idx="547">
                  <c:v>200</c:v>
                </c:pt>
                <c:pt idx="548">
                  <c:v>205</c:v>
                </c:pt>
                <c:pt idx="549">
                  <c:v>201</c:v>
                </c:pt>
                <c:pt idx="550">
                  <c:v>203</c:v>
                </c:pt>
                <c:pt idx="551">
                  <c:v>200</c:v>
                </c:pt>
                <c:pt idx="552">
                  <c:v>200</c:v>
                </c:pt>
                <c:pt idx="553">
                  <c:v>202</c:v>
                </c:pt>
                <c:pt idx="554">
                  <c:v>200</c:v>
                </c:pt>
                <c:pt idx="555">
                  <c:v>203</c:v>
                </c:pt>
                <c:pt idx="556">
                  <c:v>201</c:v>
                </c:pt>
                <c:pt idx="557">
                  <c:v>201</c:v>
                </c:pt>
                <c:pt idx="558">
                  <c:v>201</c:v>
                </c:pt>
                <c:pt idx="559">
                  <c:v>202</c:v>
                </c:pt>
                <c:pt idx="560">
                  <c:v>203</c:v>
                </c:pt>
                <c:pt idx="561">
                  <c:v>202</c:v>
                </c:pt>
                <c:pt idx="562">
                  <c:v>200</c:v>
                </c:pt>
                <c:pt idx="563">
                  <c:v>200</c:v>
                </c:pt>
                <c:pt idx="564">
                  <c:v>203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204</c:v>
                </c:pt>
                <c:pt idx="569">
                  <c:v>200</c:v>
                </c:pt>
                <c:pt idx="570">
                  <c:v>203</c:v>
                </c:pt>
                <c:pt idx="571">
                  <c:v>200</c:v>
                </c:pt>
                <c:pt idx="572">
                  <c:v>202</c:v>
                </c:pt>
                <c:pt idx="573">
                  <c:v>200</c:v>
                </c:pt>
                <c:pt idx="574">
                  <c:v>204</c:v>
                </c:pt>
                <c:pt idx="575">
                  <c:v>204</c:v>
                </c:pt>
                <c:pt idx="576">
                  <c:v>201</c:v>
                </c:pt>
                <c:pt idx="577">
                  <c:v>204</c:v>
                </c:pt>
                <c:pt idx="578">
                  <c:v>200</c:v>
                </c:pt>
                <c:pt idx="579">
                  <c:v>201</c:v>
                </c:pt>
                <c:pt idx="580">
                  <c:v>202</c:v>
                </c:pt>
                <c:pt idx="581">
                  <c:v>200</c:v>
                </c:pt>
                <c:pt idx="582">
                  <c:v>201</c:v>
                </c:pt>
                <c:pt idx="583">
                  <c:v>201</c:v>
                </c:pt>
                <c:pt idx="584">
                  <c:v>203</c:v>
                </c:pt>
                <c:pt idx="585">
                  <c:v>200</c:v>
                </c:pt>
                <c:pt idx="586">
                  <c:v>203</c:v>
                </c:pt>
                <c:pt idx="587">
                  <c:v>200</c:v>
                </c:pt>
                <c:pt idx="588">
                  <c:v>206</c:v>
                </c:pt>
                <c:pt idx="589">
                  <c:v>202</c:v>
                </c:pt>
                <c:pt idx="590">
                  <c:v>206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201</c:v>
                </c:pt>
                <c:pt idx="595">
                  <c:v>202</c:v>
                </c:pt>
                <c:pt idx="596">
                  <c:v>206</c:v>
                </c:pt>
                <c:pt idx="597">
                  <c:v>203</c:v>
                </c:pt>
                <c:pt idx="598">
                  <c:v>205</c:v>
                </c:pt>
                <c:pt idx="599">
                  <c:v>202</c:v>
                </c:pt>
                <c:pt idx="600">
                  <c:v>204</c:v>
                </c:pt>
                <c:pt idx="601">
                  <c:v>202</c:v>
                </c:pt>
                <c:pt idx="602">
                  <c:v>200</c:v>
                </c:pt>
                <c:pt idx="603">
                  <c:v>202</c:v>
                </c:pt>
                <c:pt idx="604">
                  <c:v>201</c:v>
                </c:pt>
                <c:pt idx="605">
                  <c:v>201</c:v>
                </c:pt>
                <c:pt idx="606">
                  <c:v>203</c:v>
                </c:pt>
                <c:pt idx="607">
                  <c:v>202</c:v>
                </c:pt>
                <c:pt idx="608">
                  <c:v>200</c:v>
                </c:pt>
                <c:pt idx="609">
                  <c:v>203</c:v>
                </c:pt>
                <c:pt idx="610">
                  <c:v>203</c:v>
                </c:pt>
                <c:pt idx="611">
                  <c:v>201</c:v>
                </c:pt>
                <c:pt idx="612">
                  <c:v>205</c:v>
                </c:pt>
                <c:pt idx="613">
                  <c:v>200</c:v>
                </c:pt>
                <c:pt idx="614">
                  <c:v>204</c:v>
                </c:pt>
                <c:pt idx="615">
                  <c:v>205</c:v>
                </c:pt>
                <c:pt idx="616">
                  <c:v>202</c:v>
                </c:pt>
                <c:pt idx="617">
                  <c:v>203</c:v>
                </c:pt>
                <c:pt idx="618">
                  <c:v>200</c:v>
                </c:pt>
                <c:pt idx="619">
                  <c:v>200</c:v>
                </c:pt>
                <c:pt idx="620">
                  <c:v>200</c:v>
                </c:pt>
                <c:pt idx="621">
                  <c:v>204</c:v>
                </c:pt>
                <c:pt idx="622">
                  <c:v>201</c:v>
                </c:pt>
                <c:pt idx="623">
                  <c:v>201</c:v>
                </c:pt>
                <c:pt idx="624">
                  <c:v>201</c:v>
                </c:pt>
                <c:pt idx="625">
                  <c:v>202</c:v>
                </c:pt>
                <c:pt idx="626">
                  <c:v>205</c:v>
                </c:pt>
                <c:pt idx="627">
                  <c:v>201</c:v>
                </c:pt>
                <c:pt idx="628">
                  <c:v>201</c:v>
                </c:pt>
                <c:pt idx="629">
                  <c:v>203</c:v>
                </c:pt>
                <c:pt idx="630">
                  <c:v>207</c:v>
                </c:pt>
                <c:pt idx="631">
                  <c:v>204</c:v>
                </c:pt>
                <c:pt idx="632">
                  <c:v>204</c:v>
                </c:pt>
                <c:pt idx="633">
                  <c:v>203</c:v>
                </c:pt>
                <c:pt idx="634">
                  <c:v>201</c:v>
                </c:pt>
                <c:pt idx="635">
                  <c:v>201</c:v>
                </c:pt>
                <c:pt idx="636">
                  <c:v>204</c:v>
                </c:pt>
                <c:pt idx="637">
                  <c:v>201</c:v>
                </c:pt>
                <c:pt idx="638">
                  <c:v>200</c:v>
                </c:pt>
                <c:pt idx="639">
                  <c:v>201</c:v>
                </c:pt>
                <c:pt idx="640">
                  <c:v>202</c:v>
                </c:pt>
                <c:pt idx="641">
                  <c:v>200</c:v>
                </c:pt>
                <c:pt idx="642">
                  <c:v>200</c:v>
                </c:pt>
                <c:pt idx="643">
                  <c:v>200</c:v>
                </c:pt>
                <c:pt idx="644">
                  <c:v>202</c:v>
                </c:pt>
                <c:pt idx="645">
                  <c:v>201</c:v>
                </c:pt>
                <c:pt idx="646">
                  <c:v>202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203</c:v>
                </c:pt>
                <c:pt idx="651">
                  <c:v>200</c:v>
                </c:pt>
                <c:pt idx="652">
                  <c:v>203</c:v>
                </c:pt>
                <c:pt idx="653">
                  <c:v>206</c:v>
                </c:pt>
                <c:pt idx="654">
                  <c:v>200</c:v>
                </c:pt>
                <c:pt idx="655">
                  <c:v>202</c:v>
                </c:pt>
                <c:pt idx="656">
                  <c:v>203</c:v>
                </c:pt>
                <c:pt idx="657">
                  <c:v>202</c:v>
                </c:pt>
                <c:pt idx="658">
                  <c:v>205</c:v>
                </c:pt>
                <c:pt idx="659">
                  <c:v>204</c:v>
                </c:pt>
                <c:pt idx="660">
                  <c:v>203</c:v>
                </c:pt>
                <c:pt idx="661">
                  <c:v>204</c:v>
                </c:pt>
                <c:pt idx="662">
                  <c:v>200</c:v>
                </c:pt>
                <c:pt idx="663">
                  <c:v>204</c:v>
                </c:pt>
                <c:pt idx="664">
                  <c:v>201</c:v>
                </c:pt>
                <c:pt idx="665">
                  <c:v>203</c:v>
                </c:pt>
                <c:pt idx="666">
                  <c:v>200</c:v>
                </c:pt>
                <c:pt idx="667">
                  <c:v>200</c:v>
                </c:pt>
                <c:pt idx="668">
                  <c:v>203</c:v>
                </c:pt>
                <c:pt idx="669">
                  <c:v>204</c:v>
                </c:pt>
                <c:pt idx="670">
                  <c:v>200</c:v>
                </c:pt>
                <c:pt idx="671">
                  <c:v>200</c:v>
                </c:pt>
                <c:pt idx="672">
                  <c:v>201</c:v>
                </c:pt>
                <c:pt idx="673">
                  <c:v>205</c:v>
                </c:pt>
                <c:pt idx="674">
                  <c:v>203</c:v>
                </c:pt>
                <c:pt idx="675">
                  <c:v>202</c:v>
                </c:pt>
                <c:pt idx="676">
                  <c:v>202</c:v>
                </c:pt>
                <c:pt idx="677">
                  <c:v>203</c:v>
                </c:pt>
                <c:pt idx="678">
                  <c:v>201</c:v>
                </c:pt>
                <c:pt idx="679">
                  <c:v>203</c:v>
                </c:pt>
                <c:pt idx="680">
                  <c:v>200</c:v>
                </c:pt>
                <c:pt idx="681">
                  <c:v>205</c:v>
                </c:pt>
                <c:pt idx="682">
                  <c:v>204</c:v>
                </c:pt>
                <c:pt idx="683">
                  <c:v>203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204</c:v>
                </c:pt>
                <c:pt idx="688">
                  <c:v>200</c:v>
                </c:pt>
                <c:pt idx="689">
                  <c:v>200</c:v>
                </c:pt>
                <c:pt idx="690">
                  <c:v>202</c:v>
                </c:pt>
                <c:pt idx="691">
                  <c:v>203</c:v>
                </c:pt>
                <c:pt idx="692">
                  <c:v>201</c:v>
                </c:pt>
                <c:pt idx="693">
                  <c:v>201</c:v>
                </c:pt>
                <c:pt idx="694">
                  <c:v>202</c:v>
                </c:pt>
                <c:pt idx="695">
                  <c:v>206</c:v>
                </c:pt>
                <c:pt idx="696">
                  <c:v>201</c:v>
                </c:pt>
                <c:pt idx="697">
                  <c:v>202</c:v>
                </c:pt>
                <c:pt idx="698">
                  <c:v>202</c:v>
                </c:pt>
                <c:pt idx="699">
                  <c:v>200</c:v>
                </c:pt>
                <c:pt idx="700">
                  <c:v>201</c:v>
                </c:pt>
                <c:pt idx="701">
                  <c:v>200</c:v>
                </c:pt>
                <c:pt idx="702">
                  <c:v>203</c:v>
                </c:pt>
                <c:pt idx="703">
                  <c:v>204</c:v>
                </c:pt>
                <c:pt idx="704">
                  <c:v>201</c:v>
                </c:pt>
                <c:pt idx="705">
                  <c:v>203</c:v>
                </c:pt>
                <c:pt idx="706">
                  <c:v>204</c:v>
                </c:pt>
                <c:pt idx="707">
                  <c:v>201</c:v>
                </c:pt>
                <c:pt idx="708">
                  <c:v>202</c:v>
                </c:pt>
                <c:pt idx="709">
                  <c:v>201</c:v>
                </c:pt>
                <c:pt idx="710">
                  <c:v>201</c:v>
                </c:pt>
                <c:pt idx="711">
                  <c:v>201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200</c:v>
                </c:pt>
                <c:pt idx="716">
                  <c:v>200</c:v>
                </c:pt>
                <c:pt idx="717">
                  <c:v>202</c:v>
                </c:pt>
                <c:pt idx="718">
                  <c:v>202</c:v>
                </c:pt>
                <c:pt idx="719">
                  <c:v>203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200</c:v>
                </c:pt>
                <c:pt idx="725">
                  <c:v>204</c:v>
                </c:pt>
                <c:pt idx="726">
                  <c:v>202</c:v>
                </c:pt>
                <c:pt idx="727">
                  <c:v>203</c:v>
                </c:pt>
                <c:pt idx="728">
                  <c:v>203</c:v>
                </c:pt>
                <c:pt idx="729">
                  <c:v>201</c:v>
                </c:pt>
                <c:pt idx="730">
                  <c:v>204</c:v>
                </c:pt>
                <c:pt idx="731">
                  <c:v>200</c:v>
                </c:pt>
                <c:pt idx="732">
                  <c:v>202</c:v>
                </c:pt>
                <c:pt idx="733">
                  <c:v>201</c:v>
                </c:pt>
                <c:pt idx="734">
                  <c:v>203</c:v>
                </c:pt>
                <c:pt idx="735">
                  <c:v>201</c:v>
                </c:pt>
                <c:pt idx="736">
                  <c:v>201</c:v>
                </c:pt>
                <c:pt idx="737">
                  <c:v>202</c:v>
                </c:pt>
                <c:pt idx="738">
                  <c:v>204</c:v>
                </c:pt>
                <c:pt idx="739">
                  <c:v>204</c:v>
                </c:pt>
                <c:pt idx="740">
                  <c:v>201</c:v>
                </c:pt>
                <c:pt idx="741">
                  <c:v>201</c:v>
                </c:pt>
                <c:pt idx="742">
                  <c:v>204</c:v>
                </c:pt>
                <c:pt idx="743">
                  <c:v>202</c:v>
                </c:pt>
                <c:pt idx="744">
                  <c:v>201</c:v>
                </c:pt>
                <c:pt idx="745">
                  <c:v>201</c:v>
                </c:pt>
                <c:pt idx="746">
                  <c:v>205</c:v>
                </c:pt>
                <c:pt idx="747">
                  <c:v>203</c:v>
                </c:pt>
                <c:pt idx="748">
                  <c:v>201</c:v>
                </c:pt>
                <c:pt idx="749">
                  <c:v>203</c:v>
                </c:pt>
                <c:pt idx="750">
                  <c:v>211</c:v>
                </c:pt>
                <c:pt idx="751">
                  <c:v>200</c:v>
                </c:pt>
                <c:pt idx="752">
                  <c:v>201</c:v>
                </c:pt>
                <c:pt idx="753">
                  <c:v>203</c:v>
                </c:pt>
                <c:pt idx="754">
                  <c:v>202</c:v>
                </c:pt>
                <c:pt idx="755">
                  <c:v>202</c:v>
                </c:pt>
                <c:pt idx="756">
                  <c:v>200</c:v>
                </c:pt>
                <c:pt idx="757">
                  <c:v>204</c:v>
                </c:pt>
                <c:pt idx="758">
                  <c:v>203</c:v>
                </c:pt>
                <c:pt idx="759">
                  <c:v>201</c:v>
                </c:pt>
                <c:pt idx="760">
                  <c:v>201</c:v>
                </c:pt>
                <c:pt idx="761">
                  <c:v>203</c:v>
                </c:pt>
                <c:pt idx="762">
                  <c:v>202</c:v>
                </c:pt>
                <c:pt idx="763">
                  <c:v>202</c:v>
                </c:pt>
                <c:pt idx="764">
                  <c:v>202</c:v>
                </c:pt>
                <c:pt idx="765">
                  <c:v>201</c:v>
                </c:pt>
                <c:pt idx="766">
                  <c:v>201</c:v>
                </c:pt>
                <c:pt idx="767">
                  <c:v>200</c:v>
                </c:pt>
                <c:pt idx="768">
                  <c:v>205</c:v>
                </c:pt>
                <c:pt idx="769">
                  <c:v>201</c:v>
                </c:pt>
                <c:pt idx="770">
                  <c:v>201</c:v>
                </c:pt>
                <c:pt idx="771">
                  <c:v>202</c:v>
                </c:pt>
                <c:pt idx="772">
                  <c:v>200</c:v>
                </c:pt>
                <c:pt idx="773">
                  <c:v>200</c:v>
                </c:pt>
                <c:pt idx="774">
                  <c:v>203</c:v>
                </c:pt>
                <c:pt idx="775">
                  <c:v>202</c:v>
                </c:pt>
                <c:pt idx="776">
                  <c:v>201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200</c:v>
                </c:pt>
                <c:pt idx="781">
                  <c:v>205</c:v>
                </c:pt>
                <c:pt idx="782">
                  <c:v>200</c:v>
                </c:pt>
                <c:pt idx="783">
                  <c:v>203</c:v>
                </c:pt>
                <c:pt idx="784">
                  <c:v>204</c:v>
                </c:pt>
                <c:pt idx="785">
                  <c:v>206</c:v>
                </c:pt>
                <c:pt idx="786">
                  <c:v>201</c:v>
                </c:pt>
                <c:pt idx="787">
                  <c:v>201</c:v>
                </c:pt>
                <c:pt idx="788">
                  <c:v>201</c:v>
                </c:pt>
                <c:pt idx="789">
                  <c:v>206</c:v>
                </c:pt>
                <c:pt idx="790">
                  <c:v>201</c:v>
                </c:pt>
                <c:pt idx="791">
                  <c:v>199</c:v>
                </c:pt>
                <c:pt idx="792">
                  <c:v>204</c:v>
                </c:pt>
                <c:pt idx="793">
                  <c:v>200</c:v>
                </c:pt>
                <c:pt idx="794">
                  <c:v>202</c:v>
                </c:pt>
                <c:pt idx="795">
                  <c:v>201</c:v>
                </c:pt>
                <c:pt idx="796">
                  <c:v>199</c:v>
                </c:pt>
                <c:pt idx="797">
                  <c:v>204</c:v>
                </c:pt>
                <c:pt idx="798">
                  <c:v>202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202</c:v>
                </c:pt>
                <c:pt idx="803">
                  <c:v>202</c:v>
                </c:pt>
                <c:pt idx="804">
                  <c:v>200</c:v>
                </c:pt>
                <c:pt idx="805">
                  <c:v>204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203</c:v>
                </c:pt>
                <c:pt idx="811">
                  <c:v>200</c:v>
                </c:pt>
                <c:pt idx="812">
                  <c:v>204</c:v>
                </c:pt>
                <c:pt idx="813">
                  <c:v>200</c:v>
                </c:pt>
                <c:pt idx="814">
                  <c:v>200</c:v>
                </c:pt>
                <c:pt idx="815">
                  <c:v>201</c:v>
                </c:pt>
                <c:pt idx="816">
                  <c:v>202</c:v>
                </c:pt>
                <c:pt idx="817">
                  <c:v>204</c:v>
                </c:pt>
                <c:pt idx="818">
                  <c:v>206</c:v>
                </c:pt>
                <c:pt idx="819">
                  <c:v>203</c:v>
                </c:pt>
                <c:pt idx="820">
                  <c:v>201</c:v>
                </c:pt>
                <c:pt idx="821">
                  <c:v>202</c:v>
                </c:pt>
                <c:pt idx="822">
                  <c:v>200</c:v>
                </c:pt>
                <c:pt idx="823">
                  <c:v>201</c:v>
                </c:pt>
                <c:pt idx="824">
                  <c:v>203</c:v>
                </c:pt>
                <c:pt idx="825">
                  <c:v>204</c:v>
                </c:pt>
                <c:pt idx="826">
                  <c:v>201</c:v>
                </c:pt>
                <c:pt idx="827">
                  <c:v>200</c:v>
                </c:pt>
                <c:pt idx="828">
                  <c:v>202</c:v>
                </c:pt>
                <c:pt idx="829">
                  <c:v>200</c:v>
                </c:pt>
                <c:pt idx="830">
                  <c:v>203</c:v>
                </c:pt>
                <c:pt idx="831">
                  <c:v>204</c:v>
                </c:pt>
                <c:pt idx="832">
                  <c:v>201</c:v>
                </c:pt>
                <c:pt idx="833">
                  <c:v>204</c:v>
                </c:pt>
                <c:pt idx="834">
                  <c:v>201</c:v>
                </c:pt>
                <c:pt idx="835">
                  <c:v>200</c:v>
                </c:pt>
                <c:pt idx="836">
                  <c:v>202</c:v>
                </c:pt>
                <c:pt idx="837">
                  <c:v>204</c:v>
                </c:pt>
                <c:pt idx="838">
                  <c:v>204</c:v>
                </c:pt>
                <c:pt idx="839">
                  <c:v>203</c:v>
                </c:pt>
                <c:pt idx="840">
                  <c:v>201</c:v>
                </c:pt>
                <c:pt idx="841">
                  <c:v>205</c:v>
                </c:pt>
                <c:pt idx="842">
                  <c:v>199</c:v>
                </c:pt>
                <c:pt idx="843">
                  <c:v>200</c:v>
                </c:pt>
                <c:pt idx="844">
                  <c:v>202</c:v>
                </c:pt>
                <c:pt idx="845">
                  <c:v>203</c:v>
                </c:pt>
                <c:pt idx="846">
                  <c:v>200</c:v>
                </c:pt>
                <c:pt idx="847">
                  <c:v>201</c:v>
                </c:pt>
                <c:pt idx="848">
                  <c:v>203</c:v>
                </c:pt>
                <c:pt idx="849">
                  <c:v>201</c:v>
                </c:pt>
                <c:pt idx="850">
                  <c:v>204</c:v>
                </c:pt>
                <c:pt idx="851">
                  <c:v>201</c:v>
                </c:pt>
                <c:pt idx="852">
                  <c:v>200</c:v>
                </c:pt>
                <c:pt idx="853">
                  <c:v>204</c:v>
                </c:pt>
                <c:pt idx="854">
                  <c:v>203</c:v>
                </c:pt>
                <c:pt idx="855">
                  <c:v>200</c:v>
                </c:pt>
                <c:pt idx="856">
                  <c:v>201</c:v>
                </c:pt>
                <c:pt idx="857">
                  <c:v>201</c:v>
                </c:pt>
                <c:pt idx="858">
                  <c:v>201</c:v>
                </c:pt>
                <c:pt idx="859">
                  <c:v>204</c:v>
                </c:pt>
                <c:pt idx="860">
                  <c:v>201</c:v>
                </c:pt>
                <c:pt idx="861">
                  <c:v>202</c:v>
                </c:pt>
                <c:pt idx="862">
                  <c:v>200</c:v>
                </c:pt>
                <c:pt idx="863">
                  <c:v>201</c:v>
                </c:pt>
                <c:pt idx="864">
                  <c:v>205</c:v>
                </c:pt>
                <c:pt idx="865">
                  <c:v>201</c:v>
                </c:pt>
                <c:pt idx="866">
                  <c:v>205</c:v>
                </c:pt>
                <c:pt idx="867">
                  <c:v>202</c:v>
                </c:pt>
                <c:pt idx="868">
                  <c:v>200</c:v>
                </c:pt>
                <c:pt idx="869">
                  <c:v>201</c:v>
                </c:pt>
                <c:pt idx="870">
                  <c:v>207</c:v>
                </c:pt>
                <c:pt idx="871">
                  <c:v>203</c:v>
                </c:pt>
                <c:pt idx="872">
                  <c:v>206</c:v>
                </c:pt>
                <c:pt idx="873">
                  <c:v>200</c:v>
                </c:pt>
                <c:pt idx="874">
                  <c:v>200</c:v>
                </c:pt>
                <c:pt idx="875">
                  <c:v>200</c:v>
                </c:pt>
                <c:pt idx="876">
                  <c:v>202</c:v>
                </c:pt>
                <c:pt idx="877">
                  <c:v>206</c:v>
                </c:pt>
                <c:pt idx="878">
                  <c:v>201</c:v>
                </c:pt>
                <c:pt idx="879">
                  <c:v>201</c:v>
                </c:pt>
                <c:pt idx="880">
                  <c:v>204</c:v>
                </c:pt>
                <c:pt idx="881">
                  <c:v>204</c:v>
                </c:pt>
                <c:pt idx="882">
                  <c:v>200</c:v>
                </c:pt>
                <c:pt idx="883">
                  <c:v>205</c:v>
                </c:pt>
                <c:pt idx="884">
                  <c:v>201</c:v>
                </c:pt>
                <c:pt idx="885">
                  <c:v>201</c:v>
                </c:pt>
                <c:pt idx="886">
                  <c:v>203</c:v>
                </c:pt>
                <c:pt idx="887">
                  <c:v>200</c:v>
                </c:pt>
                <c:pt idx="888">
                  <c:v>200</c:v>
                </c:pt>
                <c:pt idx="889">
                  <c:v>202</c:v>
                </c:pt>
                <c:pt idx="890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10-8142-B74A-ACF45849A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moving wake_lock'!$Y$1:$Y$1000</c:f>
              <c:numCache>
                <c:formatCode>General</c:formatCode>
                <c:ptCount val="1000"/>
                <c:pt idx="0">
                  <c:v>-89.86</c:v>
                </c:pt>
                <c:pt idx="1">
                  <c:v>-89.66</c:v>
                </c:pt>
                <c:pt idx="2">
                  <c:v>-89.456000000000003</c:v>
                </c:pt>
                <c:pt idx="3">
                  <c:v>-89.251999999999995</c:v>
                </c:pt>
                <c:pt idx="4">
                  <c:v>-89.049000000000007</c:v>
                </c:pt>
                <c:pt idx="5">
                  <c:v>-88.847999999999999</c:v>
                </c:pt>
                <c:pt idx="6">
                  <c:v>-88.646000000000001</c:v>
                </c:pt>
                <c:pt idx="7">
                  <c:v>-88.441000000000003</c:v>
                </c:pt>
                <c:pt idx="8">
                  <c:v>-88.240000000000009</c:v>
                </c:pt>
                <c:pt idx="9">
                  <c:v>-88.039000000000001</c:v>
                </c:pt>
                <c:pt idx="10">
                  <c:v>-87.832000000000008</c:v>
                </c:pt>
                <c:pt idx="11">
                  <c:v>-87.632000000000005</c:v>
                </c:pt>
                <c:pt idx="12">
                  <c:v>-87.432000000000002</c:v>
                </c:pt>
                <c:pt idx="13">
                  <c:v>-87.227000000000004</c:v>
                </c:pt>
                <c:pt idx="14">
                  <c:v>-87.027000000000001</c:v>
                </c:pt>
                <c:pt idx="15">
                  <c:v>-86.826000000000008</c:v>
                </c:pt>
                <c:pt idx="16">
                  <c:v>-86.623000000000005</c:v>
                </c:pt>
                <c:pt idx="17">
                  <c:v>-86.42</c:v>
                </c:pt>
                <c:pt idx="18">
                  <c:v>-86.218000000000004</c:v>
                </c:pt>
                <c:pt idx="19">
                  <c:v>-86.018000000000001</c:v>
                </c:pt>
                <c:pt idx="20">
                  <c:v>-85.816000000000003</c:v>
                </c:pt>
                <c:pt idx="21">
                  <c:v>-85.615000000000009</c:v>
                </c:pt>
                <c:pt idx="22">
                  <c:v>-85.415000000000006</c:v>
                </c:pt>
                <c:pt idx="23">
                  <c:v>-85.213999999999999</c:v>
                </c:pt>
                <c:pt idx="24">
                  <c:v>-85.013999999999996</c:v>
                </c:pt>
                <c:pt idx="25">
                  <c:v>-84.814000000000007</c:v>
                </c:pt>
                <c:pt idx="26">
                  <c:v>-84.614000000000004</c:v>
                </c:pt>
                <c:pt idx="27">
                  <c:v>-84.412000000000006</c:v>
                </c:pt>
                <c:pt idx="28">
                  <c:v>-84.209000000000003</c:v>
                </c:pt>
                <c:pt idx="29">
                  <c:v>-84.00800000000001</c:v>
                </c:pt>
                <c:pt idx="30">
                  <c:v>-83.804000000000002</c:v>
                </c:pt>
                <c:pt idx="31">
                  <c:v>-83.600999999999999</c:v>
                </c:pt>
                <c:pt idx="32">
                  <c:v>-83.400999999999996</c:v>
                </c:pt>
                <c:pt idx="33">
                  <c:v>-83.2</c:v>
                </c:pt>
                <c:pt idx="34">
                  <c:v>-82.995000000000005</c:v>
                </c:pt>
                <c:pt idx="35">
                  <c:v>-82.793999999999997</c:v>
                </c:pt>
                <c:pt idx="36">
                  <c:v>-82.593000000000004</c:v>
                </c:pt>
                <c:pt idx="37">
                  <c:v>-82.39</c:v>
                </c:pt>
                <c:pt idx="38">
                  <c:v>-82.186000000000007</c:v>
                </c:pt>
                <c:pt idx="39">
                  <c:v>-81.986000000000004</c:v>
                </c:pt>
                <c:pt idx="40">
                  <c:v>-81.786000000000001</c:v>
                </c:pt>
                <c:pt idx="41">
                  <c:v>-81.582000000000008</c:v>
                </c:pt>
                <c:pt idx="42">
                  <c:v>-81.379000000000005</c:v>
                </c:pt>
                <c:pt idx="43">
                  <c:v>-81.176000000000002</c:v>
                </c:pt>
                <c:pt idx="44">
                  <c:v>-80.972999999999999</c:v>
                </c:pt>
                <c:pt idx="45">
                  <c:v>-80.772999999999996</c:v>
                </c:pt>
                <c:pt idx="46">
                  <c:v>-80.572000000000003</c:v>
                </c:pt>
                <c:pt idx="47">
                  <c:v>-80.372</c:v>
                </c:pt>
                <c:pt idx="48">
                  <c:v>-80.171999999999997</c:v>
                </c:pt>
                <c:pt idx="49">
                  <c:v>-79.969000000000008</c:v>
                </c:pt>
                <c:pt idx="50">
                  <c:v>-79.766000000000005</c:v>
                </c:pt>
                <c:pt idx="51">
                  <c:v>-79.564000000000007</c:v>
                </c:pt>
                <c:pt idx="52">
                  <c:v>-79.364000000000004</c:v>
                </c:pt>
                <c:pt idx="53">
                  <c:v>-79.162000000000006</c:v>
                </c:pt>
                <c:pt idx="54">
                  <c:v>-78.962000000000003</c:v>
                </c:pt>
                <c:pt idx="55">
                  <c:v>-78.760000000000005</c:v>
                </c:pt>
                <c:pt idx="56">
                  <c:v>-78.56</c:v>
                </c:pt>
                <c:pt idx="57">
                  <c:v>-78.356999999999999</c:v>
                </c:pt>
                <c:pt idx="58">
                  <c:v>-78.156999999999996</c:v>
                </c:pt>
                <c:pt idx="59">
                  <c:v>-77.951999999999998</c:v>
                </c:pt>
                <c:pt idx="60">
                  <c:v>-77.746000000000009</c:v>
                </c:pt>
                <c:pt idx="61">
                  <c:v>-77.546000000000006</c:v>
                </c:pt>
                <c:pt idx="62">
                  <c:v>-77.343000000000004</c:v>
                </c:pt>
                <c:pt idx="63">
                  <c:v>-77.138000000000005</c:v>
                </c:pt>
                <c:pt idx="64">
                  <c:v>-76.938000000000002</c:v>
                </c:pt>
                <c:pt idx="65">
                  <c:v>-76.738</c:v>
                </c:pt>
                <c:pt idx="66">
                  <c:v>-76.534999999999997</c:v>
                </c:pt>
                <c:pt idx="67">
                  <c:v>-76.335000000000008</c:v>
                </c:pt>
                <c:pt idx="68">
                  <c:v>-76.135000000000005</c:v>
                </c:pt>
                <c:pt idx="69">
                  <c:v>-75.933000000000007</c:v>
                </c:pt>
                <c:pt idx="70">
                  <c:v>-75.728999999999999</c:v>
                </c:pt>
                <c:pt idx="71">
                  <c:v>-75.528000000000006</c:v>
                </c:pt>
                <c:pt idx="72">
                  <c:v>-75.326000000000008</c:v>
                </c:pt>
                <c:pt idx="73">
                  <c:v>-75.12700000000001</c:v>
                </c:pt>
                <c:pt idx="74">
                  <c:v>-74.924999999999997</c:v>
                </c:pt>
                <c:pt idx="75">
                  <c:v>-74.724999999999994</c:v>
                </c:pt>
                <c:pt idx="76">
                  <c:v>-74.52000000000001</c:v>
                </c:pt>
                <c:pt idx="77">
                  <c:v>-74.320000000000007</c:v>
                </c:pt>
                <c:pt idx="78">
                  <c:v>-74.119</c:v>
                </c:pt>
                <c:pt idx="79">
                  <c:v>-73.919000000000011</c:v>
                </c:pt>
                <c:pt idx="80">
                  <c:v>-73.717000000000013</c:v>
                </c:pt>
                <c:pt idx="81">
                  <c:v>-73.516000000000005</c:v>
                </c:pt>
                <c:pt idx="82">
                  <c:v>-73.312000000000012</c:v>
                </c:pt>
                <c:pt idx="83">
                  <c:v>-73.109000000000009</c:v>
                </c:pt>
                <c:pt idx="84">
                  <c:v>-72.909000000000006</c:v>
                </c:pt>
                <c:pt idx="85">
                  <c:v>-72.707999999999998</c:v>
                </c:pt>
                <c:pt idx="86">
                  <c:v>-72.50500000000001</c:v>
                </c:pt>
                <c:pt idx="87">
                  <c:v>-72.302000000000007</c:v>
                </c:pt>
                <c:pt idx="88">
                  <c:v>-72.100999999999999</c:v>
                </c:pt>
                <c:pt idx="89">
                  <c:v>-71.89800000000001</c:v>
                </c:pt>
                <c:pt idx="90">
                  <c:v>-71.695999999999998</c:v>
                </c:pt>
                <c:pt idx="91">
                  <c:v>-71.494</c:v>
                </c:pt>
                <c:pt idx="92">
                  <c:v>-71.292000000000002</c:v>
                </c:pt>
                <c:pt idx="93">
                  <c:v>-71.088999999999999</c:v>
                </c:pt>
                <c:pt idx="94">
                  <c:v>-70.885000000000005</c:v>
                </c:pt>
                <c:pt idx="95">
                  <c:v>-70.683999999999997</c:v>
                </c:pt>
                <c:pt idx="96">
                  <c:v>-70.484000000000009</c:v>
                </c:pt>
                <c:pt idx="97">
                  <c:v>-70.284000000000006</c:v>
                </c:pt>
                <c:pt idx="98">
                  <c:v>-70.082999999999998</c:v>
                </c:pt>
                <c:pt idx="99">
                  <c:v>-69.88300000000001</c:v>
                </c:pt>
                <c:pt idx="100">
                  <c:v>-69.682000000000002</c:v>
                </c:pt>
                <c:pt idx="101">
                  <c:v>-69.481000000000009</c:v>
                </c:pt>
                <c:pt idx="102">
                  <c:v>-69.281000000000006</c:v>
                </c:pt>
                <c:pt idx="103">
                  <c:v>-69.079000000000008</c:v>
                </c:pt>
                <c:pt idx="104">
                  <c:v>-68.87700000000001</c:v>
                </c:pt>
                <c:pt idx="105">
                  <c:v>-68.673000000000002</c:v>
                </c:pt>
                <c:pt idx="106">
                  <c:v>-68.469000000000008</c:v>
                </c:pt>
                <c:pt idx="107">
                  <c:v>-68.269000000000005</c:v>
                </c:pt>
                <c:pt idx="108">
                  <c:v>-68.066000000000003</c:v>
                </c:pt>
                <c:pt idx="109">
                  <c:v>-67.864000000000004</c:v>
                </c:pt>
                <c:pt idx="110">
                  <c:v>-67.661000000000001</c:v>
                </c:pt>
                <c:pt idx="111">
                  <c:v>-67.460000000000008</c:v>
                </c:pt>
                <c:pt idx="112">
                  <c:v>-67.259000000000015</c:v>
                </c:pt>
                <c:pt idx="113">
                  <c:v>-67.056000000000012</c:v>
                </c:pt>
                <c:pt idx="114">
                  <c:v>-66.855000000000004</c:v>
                </c:pt>
                <c:pt idx="115">
                  <c:v>-66.654000000000011</c:v>
                </c:pt>
                <c:pt idx="116">
                  <c:v>-66.453000000000003</c:v>
                </c:pt>
                <c:pt idx="117">
                  <c:v>-66.248000000000005</c:v>
                </c:pt>
                <c:pt idx="118">
                  <c:v>-66.046999999999997</c:v>
                </c:pt>
                <c:pt idx="119">
                  <c:v>-65.844000000000008</c:v>
                </c:pt>
                <c:pt idx="120">
                  <c:v>-65.644000000000005</c:v>
                </c:pt>
                <c:pt idx="121">
                  <c:v>-65.443000000000012</c:v>
                </c:pt>
                <c:pt idx="122">
                  <c:v>-65.240000000000009</c:v>
                </c:pt>
                <c:pt idx="123">
                  <c:v>-65.038000000000011</c:v>
                </c:pt>
                <c:pt idx="124">
                  <c:v>-64.834000000000003</c:v>
                </c:pt>
                <c:pt idx="125">
                  <c:v>-64.632000000000005</c:v>
                </c:pt>
                <c:pt idx="126">
                  <c:v>-64.427999999999997</c:v>
                </c:pt>
                <c:pt idx="127">
                  <c:v>-64.225999999999999</c:v>
                </c:pt>
                <c:pt idx="128">
                  <c:v>-64.024000000000001</c:v>
                </c:pt>
                <c:pt idx="129">
                  <c:v>-63.819000000000003</c:v>
                </c:pt>
                <c:pt idx="130">
                  <c:v>-63.615000000000009</c:v>
                </c:pt>
                <c:pt idx="131">
                  <c:v>-63.411000000000001</c:v>
                </c:pt>
                <c:pt idx="132">
                  <c:v>-63.210000000000008</c:v>
                </c:pt>
                <c:pt idx="133">
                  <c:v>-63.00800000000001</c:v>
                </c:pt>
                <c:pt idx="134">
                  <c:v>-62.802000000000007</c:v>
                </c:pt>
                <c:pt idx="135">
                  <c:v>-62.596000000000004</c:v>
                </c:pt>
                <c:pt idx="136">
                  <c:v>-62.396000000000001</c:v>
                </c:pt>
                <c:pt idx="137">
                  <c:v>-62.193000000000005</c:v>
                </c:pt>
                <c:pt idx="138">
                  <c:v>-61.992000000000004</c:v>
                </c:pt>
                <c:pt idx="139">
                  <c:v>-61.787000000000006</c:v>
                </c:pt>
                <c:pt idx="140">
                  <c:v>-61.583000000000006</c:v>
                </c:pt>
                <c:pt idx="141">
                  <c:v>-61.38300000000001</c:v>
                </c:pt>
                <c:pt idx="142">
                  <c:v>-61.182000000000002</c:v>
                </c:pt>
                <c:pt idx="143">
                  <c:v>-60.982000000000006</c:v>
                </c:pt>
                <c:pt idx="144">
                  <c:v>-60.782000000000011</c:v>
                </c:pt>
                <c:pt idx="145">
                  <c:v>-60.581000000000003</c:v>
                </c:pt>
                <c:pt idx="146">
                  <c:v>-60.37700000000001</c:v>
                </c:pt>
                <c:pt idx="147">
                  <c:v>-60.177000000000007</c:v>
                </c:pt>
                <c:pt idx="148">
                  <c:v>-59.973000000000006</c:v>
                </c:pt>
                <c:pt idx="149">
                  <c:v>-59.769000000000005</c:v>
                </c:pt>
                <c:pt idx="150">
                  <c:v>-59.565000000000005</c:v>
                </c:pt>
                <c:pt idx="151">
                  <c:v>-59.364000000000004</c:v>
                </c:pt>
                <c:pt idx="152">
                  <c:v>-59.163000000000011</c:v>
                </c:pt>
                <c:pt idx="153">
                  <c:v>-58.960000000000008</c:v>
                </c:pt>
                <c:pt idx="154">
                  <c:v>-58.75800000000001</c:v>
                </c:pt>
                <c:pt idx="155">
                  <c:v>-58.557000000000002</c:v>
                </c:pt>
                <c:pt idx="156">
                  <c:v>-58.357000000000006</c:v>
                </c:pt>
                <c:pt idx="157">
                  <c:v>-58.152000000000001</c:v>
                </c:pt>
                <c:pt idx="158">
                  <c:v>-57.949000000000005</c:v>
                </c:pt>
                <c:pt idx="159">
                  <c:v>-57.748000000000005</c:v>
                </c:pt>
                <c:pt idx="160">
                  <c:v>-57.546000000000006</c:v>
                </c:pt>
                <c:pt idx="161">
                  <c:v>-57.345000000000006</c:v>
                </c:pt>
                <c:pt idx="162">
                  <c:v>-57.143000000000001</c:v>
                </c:pt>
                <c:pt idx="163">
                  <c:v>-56.942</c:v>
                </c:pt>
                <c:pt idx="164">
                  <c:v>-56.739000000000004</c:v>
                </c:pt>
                <c:pt idx="165">
                  <c:v>-56.536999999999999</c:v>
                </c:pt>
                <c:pt idx="166">
                  <c:v>-56.333000000000006</c:v>
                </c:pt>
                <c:pt idx="167">
                  <c:v>-56.133000000000003</c:v>
                </c:pt>
                <c:pt idx="168">
                  <c:v>-55.933</c:v>
                </c:pt>
                <c:pt idx="169">
                  <c:v>-55.731000000000002</c:v>
                </c:pt>
                <c:pt idx="170">
                  <c:v>-55.528000000000006</c:v>
                </c:pt>
                <c:pt idx="171">
                  <c:v>-55.327000000000005</c:v>
                </c:pt>
                <c:pt idx="172">
                  <c:v>-55.125</c:v>
                </c:pt>
                <c:pt idx="173">
                  <c:v>-54.923000000000002</c:v>
                </c:pt>
                <c:pt idx="174">
                  <c:v>-54.722999999999999</c:v>
                </c:pt>
                <c:pt idx="175">
                  <c:v>-54.523000000000003</c:v>
                </c:pt>
                <c:pt idx="176">
                  <c:v>-54.322000000000003</c:v>
                </c:pt>
                <c:pt idx="177">
                  <c:v>-54.119</c:v>
                </c:pt>
                <c:pt idx="178">
                  <c:v>-53.916000000000004</c:v>
                </c:pt>
                <c:pt idx="179">
                  <c:v>-53.714000000000006</c:v>
                </c:pt>
                <c:pt idx="180">
                  <c:v>-53.510000000000005</c:v>
                </c:pt>
                <c:pt idx="181">
                  <c:v>-53.308</c:v>
                </c:pt>
                <c:pt idx="182">
                  <c:v>-53.106999999999999</c:v>
                </c:pt>
                <c:pt idx="183">
                  <c:v>-52.903000000000006</c:v>
                </c:pt>
                <c:pt idx="184">
                  <c:v>-52.701000000000001</c:v>
                </c:pt>
                <c:pt idx="185">
                  <c:v>-52.501000000000005</c:v>
                </c:pt>
                <c:pt idx="186">
                  <c:v>-52.298999999999999</c:v>
                </c:pt>
                <c:pt idx="187">
                  <c:v>-52.096000000000004</c:v>
                </c:pt>
                <c:pt idx="188">
                  <c:v>-51.892000000000003</c:v>
                </c:pt>
                <c:pt idx="189">
                  <c:v>-51.689</c:v>
                </c:pt>
                <c:pt idx="190">
                  <c:v>-51.489000000000004</c:v>
                </c:pt>
                <c:pt idx="191">
                  <c:v>-51.289000000000001</c:v>
                </c:pt>
                <c:pt idx="192">
                  <c:v>-51.089000000000006</c:v>
                </c:pt>
                <c:pt idx="193">
                  <c:v>-50.887</c:v>
                </c:pt>
                <c:pt idx="194">
                  <c:v>-50.683</c:v>
                </c:pt>
                <c:pt idx="195">
                  <c:v>-50.481999999999999</c:v>
                </c:pt>
                <c:pt idx="196">
                  <c:v>-50.279000000000003</c:v>
                </c:pt>
                <c:pt idx="197">
                  <c:v>-50.076000000000001</c:v>
                </c:pt>
                <c:pt idx="198">
                  <c:v>-49.876000000000005</c:v>
                </c:pt>
                <c:pt idx="199">
                  <c:v>-49.673999999999999</c:v>
                </c:pt>
                <c:pt idx="200">
                  <c:v>-49.472000000000001</c:v>
                </c:pt>
                <c:pt idx="201">
                  <c:v>-49.271000000000001</c:v>
                </c:pt>
                <c:pt idx="202">
                  <c:v>-49.069000000000003</c:v>
                </c:pt>
                <c:pt idx="203">
                  <c:v>-48.867000000000004</c:v>
                </c:pt>
                <c:pt idx="204">
                  <c:v>-48.664999999999999</c:v>
                </c:pt>
                <c:pt idx="205">
                  <c:v>-48.462000000000003</c:v>
                </c:pt>
                <c:pt idx="206">
                  <c:v>-48.260000000000005</c:v>
                </c:pt>
                <c:pt idx="207">
                  <c:v>-48.058</c:v>
                </c:pt>
                <c:pt idx="208">
                  <c:v>-47.856000000000002</c:v>
                </c:pt>
                <c:pt idx="209">
                  <c:v>-47.655999999999999</c:v>
                </c:pt>
                <c:pt idx="210">
                  <c:v>-47.454000000000001</c:v>
                </c:pt>
                <c:pt idx="211">
                  <c:v>-47.252000000000002</c:v>
                </c:pt>
                <c:pt idx="212">
                  <c:v>-47.048999999999999</c:v>
                </c:pt>
                <c:pt idx="213">
                  <c:v>-46.847999999999999</c:v>
                </c:pt>
                <c:pt idx="214">
                  <c:v>-46.645000000000003</c:v>
                </c:pt>
                <c:pt idx="215">
                  <c:v>-46.444000000000003</c:v>
                </c:pt>
                <c:pt idx="216">
                  <c:v>-46.243000000000002</c:v>
                </c:pt>
                <c:pt idx="217">
                  <c:v>-46.042000000000002</c:v>
                </c:pt>
                <c:pt idx="218">
                  <c:v>-45.843000000000004</c:v>
                </c:pt>
                <c:pt idx="219">
                  <c:v>-45.643000000000001</c:v>
                </c:pt>
                <c:pt idx="220">
                  <c:v>-45.440000000000005</c:v>
                </c:pt>
                <c:pt idx="221">
                  <c:v>-45.24</c:v>
                </c:pt>
                <c:pt idx="222">
                  <c:v>-45.036000000000001</c:v>
                </c:pt>
                <c:pt idx="223">
                  <c:v>-44.833000000000006</c:v>
                </c:pt>
                <c:pt idx="224">
                  <c:v>-44.632000000000005</c:v>
                </c:pt>
                <c:pt idx="225">
                  <c:v>-44.428000000000004</c:v>
                </c:pt>
                <c:pt idx="226">
                  <c:v>-44.225999999999999</c:v>
                </c:pt>
                <c:pt idx="227">
                  <c:v>-44.026000000000003</c:v>
                </c:pt>
                <c:pt idx="228">
                  <c:v>-43.824000000000005</c:v>
                </c:pt>
                <c:pt idx="229">
                  <c:v>-43.619</c:v>
                </c:pt>
                <c:pt idx="230">
                  <c:v>-43.419000000000004</c:v>
                </c:pt>
                <c:pt idx="231">
                  <c:v>-43.215000000000003</c:v>
                </c:pt>
                <c:pt idx="232">
                  <c:v>-43.014000000000003</c:v>
                </c:pt>
                <c:pt idx="233">
                  <c:v>-42.812000000000005</c:v>
                </c:pt>
                <c:pt idx="234">
                  <c:v>-42.612000000000002</c:v>
                </c:pt>
                <c:pt idx="235">
                  <c:v>-42.411000000000001</c:v>
                </c:pt>
                <c:pt idx="236">
                  <c:v>-42.209000000000003</c:v>
                </c:pt>
                <c:pt idx="237">
                  <c:v>-42.009</c:v>
                </c:pt>
                <c:pt idx="238">
                  <c:v>-41.808</c:v>
                </c:pt>
                <c:pt idx="239">
                  <c:v>-41.608000000000004</c:v>
                </c:pt>
                <c:pt idx="240">
                  <c:v>-41.408000000000001</c:v>
                </c:pt>
                <c:pt idx="241">
                  <c:v>-41.202000000000005</c:v>
                </c:pt>
                <c:pt idx="242">
                  <c:v>-41</c:v>
                </c:pt>
                <c:pt idx="243">
                  <c:v>-40.798000000000002</c:v>
                </c:pt>
                <c:pt idx="244">
                  <c:v>-40.597000000000001</c:v>
                </c:pt>
                <c:pt idx="245">
                  <c:v>-40.392000000000003</c:v>
                </c:pt>
                <c:pt idx="246">
                  <c:v>-40.188000000000002</c:v>
                </c:pt>
                <c:pt idx="247">
                  <c:v>-39.988</c:v>
                </c:pt>
                <c:pt idx="248">
                  <c:v>-39.788000000000004</c:v>
                </c:pt>
                <c:pt idx="249">
                  <c:v>-39.588000000000001</c:v>
                </c:pt>
                <c:pt idx="250">
                  <c:v>-39.386000000000003</c:v>
                </c:pt>
                <c:pt idx="251">
                  <c:v>-39.185000000000002</c:v>
                </c:pt>
                <c:pt idx="252">
                  <c:v>-38.981999999999999</c:v>
                </c:pt>
                <c:pt idx="253">
                  <c:v>-38.78</c:v>
                </c:pt>
                <c:pt idx="254">
                  <c:v>-38.576000000000001</c:v>
                </c:pt>
                <c:pt idx="255">
                  <c:v>-38.376000000000005</c:v>
                </c:pt>
                <c:pt idx="256">
                  <c:v>-38.173000000000002</c:v>
                </c:pt>
                <c:pt idx="257">
                  <c:v>-37.971000000000004</c:v>
                </c:pt>
                <c:pt idx="258">
                  <c:v>-37.768000000000001</c:v>
                </c:pt>
                <c:pt idx="259">
                  <c:v>-37.564</c:v>
                </c:pt>
                <c:pt idx="260">
                  <c:v>-37.36</c:v>
                </c:pt>
                <c:pt idx="261">
                  <c:v>-37.155000000000001</c:v>
                </c:pt>
                <c:pt idx="262">
                  <c:v>-36.950000000000003</c:v>
                </c:pt>
                <c:pt idx="263">
                  <c:v>-36.748000000000005</c:v>
                </c:pt>
                <c:pt idx="264">
                  <c:v>-36.548000000000002</c:v>
                </c:pt>
                <c:pt idx="265">
                  <c:v>-36.347000000000001</c:v>
                </c:pt>
                <c:pt idx="266">
                  <c:v>-36.144000000000005</c:v>
                </c:pt>
                <c:pt idx="267">
                  <c:v>-35.942</c:v>
                </c:pt>
                <c:pt idx="268">
                  <c:v>-35.739000000000004</c:v>
                </c:pt>
                <c:pt idx="269">
                  <c:v>-35.538000000000004</c:v>
                </c:pt>
                <c:pt idx="270">
                  <c:v>-35.332000000000001</c:v>
                </c:pt>
                <c:pt idx="271">
                  <c:v>-35.133000000000003</c:v>
                </c:pt>
                <c:pt idx="272">
                  <c:v>-34.927</c:v>
                </c:pt>
                <c:pt idx="273">
                  <c:v>-34.725999999999999</c:v>
                </c:pt>
                <c:pt idx="274">
                  <c:v>-34.522000000000006</c:v>
                </c:pt>
                <c:pt idx="275">
                  <c:v>-34.322000000000003</c:v>
                </c:pt>
                <c:pt idx="276">
                  <c:v>-34.119</c:v>
                </c:pt>
                <c:pt idx="277">
                  <c:v>-33.914999999999999</c:v>
                </c:pt>
                <c:pt idx="278">
                  <c:v>-33.714000000000006</c:v>
                </c:pt>
                <c:pt idx="279">
                  <c:v>-33.511000000000003</c:v>
                </c:pt>
                <c:pt idx="280">
                  <c:v>-33.311</c:v>
                </c:pt>
                <c:pt idx="281">
                  <c:v>-33.11</c:v>
                </c:pt>
                <c:pt idx="282">
                  <c:v>-32.908000000000001</c:v>
                </c:pt>
                <c:pt idx="283">
                  <c:v>-32.705000000000005</c:v>
                </c:pt>
                <c:pt idx="284">
                  <c:v>-32.504000000000005</c:v>
                </c:pt>
                <c:pt idx="285">
                  <c:v>-32.304000000000002</c:v>
                </c:pt>
                <c:pt idx="286">
                  <c:v>-32.102000000000004</c:v>
                </c:pt>
                <c:pt idx="287">
                  <c:v>-31.898000000000003</c:v>
                </c:pt>
                <c:pt idx="288">
                  <c:v>-31.696000000000005</c:v>
                </c:pt>
                <c:pt idx="289">
                  <c:v>-31.496000000000002</c:v>
                </c:pt>
                <c:pt idx="290">
                  <c:v>-31.291000000000004</c:v>
                </c:pt>
                <c:pt idx="291">
                  <c:v>-31.089000000000006</c:v>
                </c:pt>
                <c:pt idx="292">
                  <c:v>-30.886000000000003</c:v>
                </c:pt>
                <c:pt idx="293">
                  <c:v>-30.685000000000002</c:v>
                </c:pt>
                <c:pt idx="294">
                  <c:v>-30.481000000000002</c:v>
                </c:pt>
                <c:pt idx="295">
                  <c:v>-30.28</c:v>
                </c:pt>
                <c:pt idx="296">
                  <c:v>-30.080000000000005</c:v>
                </c:pt>
                <c:pt idx="297">
                  <c:v>-29.877000000000002</c:v>
                </c:pt>
                <c:pt idx="298">
                  <c:v>-29.677</c:v>
                </c:pt>
                <c:pt idx="299">
                  <c:v>-29.475999999999999</c:v>
                </c:pt>
                <c:pt idx="300">
                  <c:v>-29.276000000000003</c:v>
                </c:pt>
                <c:pt idx="301">
                  <c:v>-29.072000000000003</c:v>
                </c:pt>
                <c:pt idx="302">
                  <c:v>-28.868000000000002</c:v>
                </c:pt>
                <c:pt idx="303">
                  <c:v>-28.666000000000004</c:v>
                </c:pt>
                <c:pt idx="304">
                  <c:v>-28.464000000000006</c:v>
                </c:pt>
                <c:pt idx="305">
                  <c:v>-28.260000000000005</c:v>
                </c:pt>
                <c:pt idx="306">
                  <c:v>-28.059000000000005</c:v>
                </c:pt>
                <c:pt idx="307">
                  <c:v>-27.856999999999999</c:v>
                </c:pt>
                <c:pt idx="308">
                  <c:v>-27.651000000000003</c:v>
                </c:pt>
                <c:pt idx="309">
                  <c:v>-27.452000000000005</c:v>
                </c:pt>
                <c:pt idx="310">
                  <c:v>-27.25</c:v>
                </c:pt>
                <c:pt idx="311">
                  <c:v>-27.050000000000004</c:v>
                </c:pt>
                <c:pt idx="312">
                  <c:v>-26.85</c:v>
                </c:pt>
                <c:pt idx="313">
                  <c:v>-26.649000000000001</c:v>
                </c:pt>
                <c:pt idx="314">
                  <c:v>-26.445</c:v>
                </c:pt>
                <c:pt idx="315">
                  <c:v>-26.240000000000002</c:v>
                </c:pt>
                <c:pt idx="316">
                  <c:v>-26.040000000000006</c:v>
                </c:pt>
                <c:pt idx="317">
                  <c:v>-25.840000000000003</c:v>
                </c:pt>
                <c:pt idx="318">
                  <c:v>-25.64</c:v>
                </c:pt>
                <c:pt idx="319">
                  <c:v>-25.439000000000007</c:v>
                </c:pt>
                <c:pt idx="320">
                  <c:v>-25.235000000000014</c:v>
                </c:pt>
                <c:pt idx="321">
                  <c:v>-25.03100000000002</c:v>
                </c:pt>
                <c:pt idx="322">
                  <c:v>-24.830000000000013</c:v>
                </c:pt>
                <c:pt idx="323">
                  <c:v>-24.629000000000005</c:v>
                </c:pt>
                <c:pt idx="324">
                  <c:v>-24.424999999999997</c:v>
                </c:pt>
                <c:pt idx="325">
                  <c:v>-24.225000000000009</c:v>
                </c:pt>
                <c:pt idx="326">
                  <c:v>-24.025000000000006</c:v>
                </c:pt>
                <c:pt idx="327">
                  <c:v>-23.823000000000008</c:v>
                </c:pt>
                <c:pt idx="328">
                  <c:v>-23.623000000000005</c:v>
                </c:pt>
                <c:pt idx="329">
                  <c:v>-23.418999999999997</c:v>
                </c:pt>
                <c:pt idx="330">
                  <c:v>-23.215000000000003</c:v>
                </c:pt>
                <c:pt idx="331">
                  <c:v>-23.015000000000001</c:v>
                </c:pt>
                <c:pt idx="332">
                  <c:v>-22.814999999999998</c:v>
                </c:pt>
                <c:pt idx="333">
                  <c:v>-22.615000000000009</c:v>
                </c:pt>
                <c:pt idx="334">
                  <c:v>-22.411000000000001</c:v>
                </c:pt>
                <c:pt idx="335">
                  <c:v>-22.207999999999998</c:v>
                </c:pt>
                <c:pt idx="336">
                  <c:v>-22.007000000000005</c:v>
                </c:pt>
                <c:pt idx="337">
                  <c:v>-21.805999999999997</c:v>
                </c:pt>
                <c:pt idx="338">
                  <c:v>-21.606000000000009</c:v>
                </c:pt>
                <c:pt idx="339">
                  <c:v>-21.400999999999996</c:v>
                </c:pt>
                <c:pt idx="340">
                  <c:v>-21.198999999999998</c:v>
                </c:pt>
                <c:pt idx="341">
                  <c:v>-20.998999999999995</c:v>
                </c:pt>
                <c:pt idx="342">
                  <c:v>-20.795000000000002</c:v>
                </c:pt>
                <c:pt idx="343">
                  <c:v>-20.593000000000004</c:v>
                </c:pt>
                <c:pt idx="344">
                  <c:v>-20.39</c:v>
                </c:pt>
                <c:pt idx="345">
                  <c:v>-20.188000000000002</c:v>
                </c:pt>
                <c:pt idx="346">
                  <c:v>-19.986000000000004</c:v>
                </c:pt>
                <c:pt idx="347">
                  <c:v>-19.784000000000006</c:v>
                </c:pt>
                <c:pt idx="348">
                  <c:v>-19.579999999999998</c:v>
                </c:pt>
                <c:pt idx="349">
                  <c:v>-19.379999999999995</c:v>
                </c:pt>
                <c:pt idx="350">
                  <c:v>-19.174999999999997</c:v>
                </c:pt>
                <c:pt idx="351">
                  <c:v>-18.97</c:v>
                </c:pt>
                <c:pt idx="352">
                  <c:v>-18.769999999999996</c:v>
                </c:pt>
                <c:pt idx="353">
                  <c:v>-18.567999999999998</c:v>
                </c:pt>
                <c:pt idx="354">
                  <c:v>-18.368000000000009</c:v>
                </c:pt>
                <c:pt idx="355">
                  <c:v>-18.167000000000002</c:v>
                </c:pt>
                <c:pt idx="356">
                  <c:v>-17.963000000000008</c:v>
                </c:pt>
                <c:pt idx="357">
                  <c:v>-17.762</c:v>
                </c:pt>
                <c:pt idx="358">
                  <c:v>-17.557000000000002</c:v>
                </c:pt>
                <c:pt idx="359">
                  <c:v>-17.353999999999999</c:v>
                </c:pt>
                <c:pt idx="360">
                  <c:v>-17.153999999999996</c:v>
                </c:pt>
                <c:pt idx="361">
                  <c:v>-16.945999999999998</c:v>
                </c:pt>
                <c:pt idx="362">
                  <c:v>-16.744</c:v>
                </c:pt>
                <c:pt idx="363">
                  <c:v>-16.540999999999997</c:v>
                </c:pt>
                <c:pt idx="364">
                  <c:v>-16.338999999999999</c:v>
                </c:pt>
                <c:pt idx="365">
                  <c:v>-16.138000000000005</c:v>
                </c:pt>
                <c:pt idx="366">
                  <c:v>-15.930999999999997</c:v>
                </c:pt>
                <c:pt idx="367">
                  <c:v>-15.730000000000004</c:v>
                </c:pt>
                <c:pt idx="368">
                  <c:v>-15.530000000000001</c:v>
                </c:pt>
                <c:pt idx="369">
                  <c:v>-15.328000000000003</c:v>
                </c:pt>
                <c:pt idx="370">
                  <c:v>-15.126000000000005</c:v>
                </c:pt>
                <c:pt idx="371">
                  <c:v>-14.924000000000007</c:v>
                </c:pt>
                <c:pt idx="372">
                  <c:v>-14.722000000000008</c:v>
                </c:pt>
                <c:pt idx="373">
                  <c:v>-14.521000000000001</c:v>
                </c:pt>
                <c:pt idx="374">
                  <c:v>-14.317000000000007</c:v>
                </c:pt>
                <c:pt idx="375">
                  <c:v>-14.117000000000004</c:v>
                </c:pt>
                <c:pt idx="376">
                  <c:v>-13.915000000000006</c:v>
                </c:pt>
                <c:pt idx="377">
                  <c:v>-13.713999999999999</c:v>
                </c:pt>
                <c:pt idx="378">
                  <c:v>-13.510999999999996</c:v>
                </c:pt>
                <c:pt idx="379">
                  <c:v>-13.310000000000002</c:v>
                </c:pt>
                <c:pt idx="380">
                  <c:v>-13.105000000000004</c:v>
                </c:pt>
                <c:pt idx="381">
                  <c:v>-12.900999999999996</c:v>
                </c:pt>
                <c:pt idx="382">
                  <c:v>-12.698000000000008</c:v>
                </c:pt>
                <c:pt idx="383">
                  <c:v>-12.498000000000005</c:v>
                </c:pt>
                <c:pt idx="384">
                  <c:v>-12.298000000000002</c:v>
                </c:pt>
                <c:pt idx="385">
                  <c:v>-12.094999999999999</c:v>
                </c:pt>
                <c:pt idx="386">
                  <c:v>-11.894999999999996</c:v>
                </c:pt>
                <c:pt idx="387">
                  <c:v>-11.695000000000007</c:v>
                </c:pt>
                <c:pt idx="388">
                  <c:v>-11.490000000000009</c:v>
                </c:pt>
                <c:pt idx="389">
                  <c:v>-11.286000000000001</c:v>
                </c:pt>
                <c:pt idx="390">
                  <c:v>-11.085999999999999</c:v>
                </c:pt>
                <c:pt idx="391">
                  <c:v>-10.885000000000005</c:v>
                </c:pt>
                <c:pt idx="392">
                  <c:v>-10.682000000000002</c:v>
                </c:pt>
                <c:pt idx="393">
                  <c:v>-10.481999999999999</c:v>
                </c:pt>
                <c:pt idx="394">
                  <c:v>-10.281000000000006</c:v>
                </c:pt>
                <c:pt idx="395">
                  <c:v>-10.079999999999998</c:v>
                </c:pt>
                <c:pt idx="396">
                  <c:v>-9.8780000000000001</c:v>
                </c:pt>
                <c:pt idx="397">
                  <c:v>-9.6779999999999973</c:v>
                </c:pt>
                <c:pt idx="398">
                  <c:v>-9.4770000000000039</c:v>
                </c:pt>
                <c:pt idx="399">
                  <c:v>-9.2729999999999961</c:v>
                </c:pt>
                <c:pt idx="400">
                  <c:v>-9.070999999999998</c:v>
                </c:pt>
                <c:pt idx="401">
                  <c:v>-8.8710000000000093</c:v>
                </c:pt>
                <c:pt idx="402">
                  <c:v>-8.6710000000000065</c:v>
                </c:pt>
                <c:pt idx="403">
                  <c:v>-8.4699999999999989</c:v>
                </c:pt>
                <c:pt idx="404">
                  <c:v>-8.2680000000000007</c:v>
                </c:pt>
                <c:pt idx="405">
                  <c:v>-8.0649999999999977</c:v>
                </c:pt>
                <c:pt idx="406">
                  <c:v>-7.8629999999999995</c:v>
                </c:pt>
                <c:pt idx="407">
                  <c:v>-7.659000000000006</c:v>
                </c:pt>
                <c:pt idx="408">
                  <c:v>-7.4590000000000032</c:v>
                </c:pt>
                <c:pt idx="409">
                  <c:v>-7.2590000000000003</c:v>
                </c:pt>
                <c:pt idx="410">
                  <c:v>-7.0589999999999975</c:v>
                </c:pt>
                <c:pt idx="411">
                  <c:v>-6.8530000000000086</c:v>
                </c:pt>
                <c:pt idx="412">
                  <c:v>-6.652000000000001</c:v>
                </c:pt>
                <c:pt idx="413">
                  <c:v>-6.4519999999999982</c:v>
                </c:pt>
                <c:pt idx="414">
                  <c:v>-6.2469999999999999</c:v>
                </c:pt>
                <c:pt idx="415">
                  <c:v>-6.0439999999999969</c:v>
                </c:pt>
                <c:pt idx="416">
                  <c:v>-5.8440000000000083</c:v>
                </c:pt>
                <c:pt idx="417">
                  <c:v>-5.6440000000000055</c:v>
                </c:pt>
                <c:pt idx="418">
                  <c:v>-5.4440000000000026</c:v>
                </c:pt>
                <c:pt idx="419">
                  <c:v>-5.2430000000000092</c:v>
                </c:pt>
                <c:pt idx="420">
                  <c:v>-5.0409999999999968</c:v>
                </c:pt>
                <c:pt idx="421">
                  <c:v>-4.8389999999999986</c:v>
                </c:pt>
                <c:pt idx="422">
                  <c:v>-4.6389999999999958</c:v>
                </c:pt>
                <c:pt idx="423">
                  <c:v>-4.4369999999999976</c:v>
                </c:pt>
                <c:pt idx="424">
                  <c:v>-4.2310000000000088</c:v>
                </c:pt>
                <c:pt idx="425">
                  <c:v>-4.0280000000000058</c:v>
                </c:pt>
                <c:pt idx="426">
                  <c:v>-3.828000000000003</c:v>
                </c:pt>
                <c:pt idx="427">
                  <c:v>-3.6280000000000001</c:v>
                </c:pt>
                <c:pt idx="428">
                  <c:v>-3.4279999999999973</c:v>
                </c:pt>
                <c:pt idx="429">
                  <c:v>-3.2240000000000038</c:v>
                </c:pt>
                <c:pt idx="430">
                  <c:v>-3.0240000000000009</c:v>
                </c:pt>
                <c:pt idx="431">
                  <c:v>-2.8239999999999981</c:v>
                </c:pt>
                <c:pt idx="432">
                  <c:v>-2.6230000000000047</c:v>
                </c:pt>
                <c:pt idx="433">
                  <c:v>-2.4230000000000018</c:v>
                </c:pt>
                <c:pt idx="434">
                  <c:v>-2.2180000000000035</c:v>
                </c:pt>
                <c:pt idx="435">
                  <c:v>-2.0150000000000006</c:v>
                </c:pt>
                <c:pt idx="436">
                  <c:v>-1.811000000000007</c:v>
                </c:pt>
                <c:pt idx="437">
                  <c:v>-1.6099999999999994</c:v>
                </c:pt>
                <c:pt idx="438">
                  <c:v>-1.409000000000006</c:v>
                </c:pt>
                <c:pt idx="439">
                  <c:v>-1.2090000000000032</c:v>
                </c:pt>
                <c:pt idx="440">
                  <c:v>-1.0060000000000002</c:v>
                </c:pt>
                <c:pt idx="441">
                  <c:v>-0.80599999999999739</c:v>
                </c:pt>
                <c:pt idx="442">
                  <c:v>-0.60500000000000398</c:v>
                </c:pt>
                <c:pt idx="443">
                  <c:v>-0.40500000000000114</c:v>
                </c:pt>
                <c:pt idx="444">
                  <c:v>-0.20100000000000762</c:v>
                </c:pt>
                <c:pt idx="445">
                  <c:v>0</c:v>
                </c:pt>
                <c:pt idx="446">
                  <c:v>0.20499999999999829</c:v>
                </c:pt>
                <c:pt idx="447">
                  <c:v>0.40500000000000114</c:v>
                </c:pt>
                <c:pt idx="448">
                  <c:v>0.60800000000000409</c:v>
                </c:pt>
                <c:pt idx="449">
                  <c:v>0.81199999999999761</c:v>
                </c:pt>
                <c:pt idx="450">
                  <c:v>1.012999999999991</c:v>
                </c:pt>
                <c:pt idx="451">
                  <c:v>1.2139999999999986</c:v>
                </c:pt>
                <c:pt idx="452">
                  <c:v>1.4159999999999968</c:v>
                </c:pt>
                <c:pt idx="453">
                  <c:v>1.617999999999995</c:v>
                </c:pt>
                <c:pt idx="454">
                  <c:v>1.8190000000000026</c:v>
                </c:pt>
                <c:pt idx="455">
                  <c:v>2.0219999999999914</c:v>
                </c:pt>
                <c:pt idx="456">
                  <c:v>2.2219999999999942</c:v>
                </c:pt>
                <c:pt idx="457">
                  <c:v>2.421999999999997</c:v>
                </c:pt>
                <c:pt idx="458">
                  <c:v>2.6239999999999952</c:v>
                </c:pt>
                <c:pt idx="459">
                  <c:v>2.8250000000000028</c:v>
                </c:pt>
                <c:pt idx="460">
                  <c:v>3.0259999999999962</c:v>
                </c:pt>
                <c:pt idx="461">
                  <c:v>3.2279999999999944</c:v>
                </c:pt>
                <c:pt idx="462">
                  <c:v>3.4309999999999974</c:v>
                </c:pt>
                <c:pt idx="463">
                  <c:v>3.6319999999999908</c:v>
                </c:pt>
                <c:pt idx="464">
                  <c:v>3.8359999999999985</c:v>
                </c:pt>
                <c:pt idx="465">
                  <c:v>4.0360000000000014</c:v>
                </c:pt>
                <c:pt idx="466">
                  <c:v>4.2369999999999948</c:v>
                </c:pt>
                <c:pt idx="467">
                  <c:v>4.4380000000000024</c:v>
                </c:pt>
                <c:pt idx="468">
                  <c:v>4.637999999999991</c:v>
                </c:pt>
                <c:pt idx="469">
                  <c:v>4.8439999999999941</c:v>
                </c:pt>
                <c:pt idx="470">
                  <c:v>5.0439999999999969</c:v>
                </c:pt>
                <c:pt idx="471">
                  <c:v>5.2450000000000045</c:v>
                </c:pt>
                <c:pt idx="472">
                  <c:v>5.4470000000000027</c:v>
                </c:pt>
                <c:pt idx="473">
                  <c:v>5.6469999999999914</c:v>
                </c:pt>
                <c:pt idx="474">
                  <c:v>5.8490000000000038</c:v>
                </c:pt>
                <c:pt idx="475">
                  <c:v>6.0499999999999972</c:v>
                </c:pt>
                <c:pt idx="476">
                  <c:v>6.2510000000000048</c:v>
                </c:pt>
                <c:pt idx="477">
                  <c:v>6.4509999999999934</c:v>
                </c:pt>
                <c:pt idx="478">
                  <c:v>6.6509999999999962</c:v>
                </c:pt>
                <c:pt idx="479">
                  <c:v>6.8529999999999944</c:v>
                </c:pt>
                <c:pt idx="480">
                  <c:v>7.0559999999999974</c:v>
                </c:pt>
                <c:pt idx="481">
                  <c:v>7.2560000000000002</c:v>
                </c:pt>
                <c:pt idx="482">
                  <c:v>7.4590000000000032</c:v>
                </c:pt>
                <c:pt idx="483">
                  <c:v>7.6610000000000014</c:v>
                </c:pt>
                <c:pt idx="484">
                  <c:v>7.8649999999999949</c:v>
                </c:pt>
                <c:pt idx="485">
                  <c:v>8.0699999999999932</c:v>
                </c:pt>
                <c:pt idx="486">
                  <c:v>8.2719999999999914</c:v>
                </c:pt>
                <c:pt idx="487">
                  <c:v>8.4719999999999942</c:v>
                </c:pt>
                <c:pt idx="488">
                  <c:v>8.671999999999997</c:v>
                </c:pt>
                <c:pt idx="489">
                  <c:v>8.8760000000000048</c:v>
                </c:pt>
                <c:pt idx="490">
                  <c:v>9.0799999999999983</c:v>
                </c:pt>
                <c:pt idx="491">
                  <c:v>9.2809999999999917</c:v>
                </c:pt>
                <c:pt idx="492">
                  <c:v>9.4830000000000041</c:v>
                </c:pt>
                <c:pt idx="493">
                  <c:v>9.6859999999999928</c:v>
                </c:pt>
                <c:pt idx="494">
                  <c:v>9.8870000000000005</c:v>
                </c:pt>
                <c:pt idx="495">
                  <c:v>10.087999999999994</c:v>
                </c:pt>
                <c:pt idx="496">
                  <c:v>10.290999999999997</c:v>
                </c:pt>
                <c:pt idx="497">
                  <c:v>10.492999999999995</c:v>
                </c:pt>
                <c:pt idx="498">
                  <c:v>10.695999999999998</c:v>
                </c:pt>
                <c:pt idx="499">
                  <c:v>10.896000000000001</c:v>
                </c:pt>
                <c:pt idx="500">
                  <c:v>11.099000000000004</c:v>
                </c:pt>
                <c:pt idx="501">
                  <c:v>11.298999999999992</c:v>
                </c:pt>
                <c:pt idx="502">
                  <c:v>11.5</c:v>
                </c:pt>
                <c:pt idx="503">
                  <c:v>11.700999999999993</c:v>
                </c:pt>
                <c:pt idx="504">
                  <c:v>11.902000000000001</c:v>
                </c:pt>
                <c:pt idx="505">
                  <c:v>12.102000000000004</c:v>
                </c:pt>
                <c:pt idx="506">
                  <c:v>12.307999999999993</c:v>
                </c:pt>
                <c:pt idx="507">
                  <c:v>12.509</c:v>
                </c:pt>
                <c:pt idx="508">
                  <c:v>12.709999999999994</c:v>
                </c:pt>
                <c:pt idx="509">
                  <c:v>12.911999999999992</c:v>
                </c:pt>
                <c:pt idx="510">
                  <c:v>13.113</c:v>
                </c:pt>
                <c:pt idx="511">
                  <c:v>13.313999999999993</c:v>
                </c:pt>
                <c:pt idx="512">
                  <c:v>13.515000000000001</c:v>
                </c:pt>
                <c:pt idx="513">
                  <c:v>13.715000000000003</c:v>
                </c:pt>
                <c:pt idx="514">
                  <c:v>13.920999999999992</c:v>
                </c:pt>
                <c:pt idx="515">
                  <c:v>14.123999999999995</c:v>
                </c:pt>
                <c:pt idx="516">
                  <c:v>14.325000000000003</c:v>
                </c:pt>
                <c:pt idx="517">
                  <c:v>14.527999999999992</c:v>
                </c:pt>
                <c:pt idx="518">
                  <c:v>14.730000000000004</c:v>
                </c:pt>
                <c:pt idx="519">
                  <c:v>14.932999999999993</c:v>
                </c:pt>
                <c:pt idx="520">
                  <c:v>15.134999999999991</c:v>
                </c:pt>
                <c:pt idx="521">
                  <c:v>15.334999999999994</c:v>
                </c:pt>
                <c:pt idx="522">
                  <c:v>15.537999999999997</c:v>
                </c:pt>
                <c:pt idx="523">
                  <c:v>15.738</c:v>
                </c:pt>
                <c:pt idx="524">
                  <c:v>15.939999999999998</c:v>
                </c:pt>
                <c:pt idx="525">
                  <c:v>16.141999999999996</c:v>
                </c:pt>
                <c:pt idx="526">
                  <c:v>16.347999999999999</c:v>
                </c:pt>
                <c:pt idx="527">
                  <c:v>16.548000000000002</c:v>
                </c:pt>
                <c:pt idx="528">
                  <c:v>16.748000000000005</c:v>
                </c:pt>
                <c:pt idx="529">
                  <c:v>16.953000000000003</c:v>
                </c:pt>
                <c:pt idx="530">
                  <c:v>17.155999999999992</c:v>
                </c:pt>
                <c:pt idx="531">
                  <c:v>17.358999999999995</c:v>
                </c:pt>
                <c:pt idx="532">
                  <c:v>17.558999999999997</c:v>
                </c:pt>
                <c:pt idx="533">
                  <c:v>17.760999999999996</c:v>
                </c:pt>
                <c:pt idx="534">
                  <c:v>17.962000000000003</c:v>
                </c:pt>
                <c:pt idx="535">
                  <c:v>18.165999999999997</c:v>
                </c:pt>
                <c:pt idx="536">
                  <c:v>18.370000000000005</c:v>
                </c:pt>
                <c:pt idx="537">
                  <c:v>18.572999999999993</c:v>
                </c:pt>
                <c:pt idx="538">
                  <c:v>18.777000000000001</c:v>
                </c:pt>
                <c:pt idx="539">
                  <c:v>18.980999999999995</c:v>
                </c:pt>
                <c:pt idx="540">
                  <c:v>19.182000000000002</c:v>
                </c:pt>
                <c:pt idx="541">
                  <c:v>19.384</c:v>
                </c:pt>
                <c:pt idx="542">
                  <c:v>19.584999999999994</c:v>
                </c:pt>
                <c:pt idx="543">
                  <c:v>19.784999999999997</c:v>
                </c:pt>
                <c:pt idx="544">
                  <c:v>19.986999999999995</c:v>
                </c:pt>
                <c:pt idx="545">
                  <c:v>20.186999999999998</c:v>
                </c:pt>
                <c:pt idx="546">
                  <c:v>20.387</c:v>
                </c:pt>
                <c:pt idx="547">
                  <c:v>20.587000000000003</c:v>
                </c:pt>
                <c:pt idx="548">
                  <c:v>20.792000000000002</c:v>
                </c:pt>
                <c:pt idx="549">
                  <c:v>20.992999999999995</c:v>
                </c:pt>
                <c:pt idx="550">
                  <c:v>21.195999999999998</c:v>
                </c:pt>
                <c:pt idx="551">
                  <c:v>21.396000000000001</c:v>
                </c:pt>
                <c:pt idx="552">
                  <c:v>21.596000000000004</c:v>
                </c:pt>
                <c:pt idx="553">
                  <c:v>21.798000000000002</c:v>
                </c:pt>
                <c:pt idx="554">
                  <c:v>21.998000000000005</c:v>
                </c:pt>
                <c:pt idx="555">
                  <c:v>22.200999999999993</c:v>
                </c:pt>
                <c:pt idx="556">
                  <c:v>22.402000000000001</c:v>
                </c:pt>
                <c:pt idx="557">
                  <c:v>22.602999999999994</c:v>
                </c:pt>
                <c:pt idx="558">
                  <c:v>22.804000000000002</c:v>
                </c:pt>
                <c:pt idx="559">
                  <c:v>23.006</c:v>
                </c:pt>
                <c:pt idx="560">
                  <c:v>23.209000000000003</c:v>
                </c:pt>
                <c:pt idx="561">
                  <c:v>23.411000000000001</c:v>
                </c:pt>
                <c:pt idx="562">
                  <c:v>23.611000000000004</c:v>
                </c:pt>
                <c:pt idx="563">
                  <c:v>23.810999999999993</c:v>
                </c:pt>
                <c:pt idx="564">
                  <c:v>24.013999999999996</c:v>
                </c:pt>
                <c:pt idx="565">
                  <c:v>24.213999999999999</c:v>
                </c:pt>
                <c:pt idx="566">
                  <c:v>24.414000000000001</c:v>
                </c:pt>
                <c:pt idx="567">
                  <c:v>24.617999999999995</c:v>
                </c:pt>
                <c:pt idx="568">
                  <c:v>24.822000000000003</c:v>
                </c:pt>
                <c:pt idx="569">
                  <c:v>25.021999999999991</c:v>
                </c:pt>
                <c:pt idx="570">
                  <c:v>25.224999999999994</c:v>
                </c:pt>
                <c:pt idx="571">
                  <c:v>25.424999999999997</c:v>
                </c:pt>
                <c:pt idx="572">
                  <c:v>25.626999999999995</c:v>
                </c:pt>
                <c:pt idx="573">
                  <c:v>25.826999999999998</c:v>
                </c:pt>
                <c:pt idx="574">
                  <c:v>26.030999999999992</c:v>
                </c:pt>
                <c:pt idx="575">
                  <c:v>26.234999999999999</c:v>
                </c:pt>
                <c:pt idx="576">
                  <c:v>26.435999999999993</c:v>
                </c:pt>
                <c:pt idx="577">
                  <c:v>26.64</c:v>
                </c:pt>
                <c:pt idx="578">
                  <c:v>26.840000000000003</c:v>
                </c:pt>
                <c:pt idx="579">
                  <c:v>27.040999999999997</c:v>
                </c:pt>
                <c:pt idx="580">
                  <c:v>27.242999999999995</c:v>
                </c:pt>
                <c:pt idx="581">
                  <c:v>27.442999999999998</c:v>
                </c:pt>
                <c:pt idx="582">
                  <c:v>27.643999999999991</c:v>
                </c:pt>
                <c:pt idx="583">
                  <c:v>27.844999999999999</c:v>
                </c:pt>
                <c:pt idx="584">
                  <c:v>28.048000000000002</c:v>
                </c:pt>
                <c:pt idx="585">
                  <c:v>28.248000000000005</c:v>
                </c:pt>
                <c:pt idx="586">
                  <c:v>28.450999999999993</c:v>
                </c:pt>
                <c:pt idx="587">
                  <c:v>28.650999999999996</c:v>
                </c:pt>
                <c:pt idx="588">
                  <c:v>28.856999999999999</c:v>
                </c:pt>
                <c:pt idx="589">
                  <c:v>29.058999999999997</c:v>
                </c:pt>
                <c:pt idx="590">
                  <c:v>29.265000000000001</c:v>
                </c:pt>
                <c:pt idx="591">
                  <c:v>29.465000000000003</c:v>
                </c:pt>
                <c:pt idx="592">
                  <c:v>29.665999999999997</c:v>
                </c:pt>
                <c:pt idx="593">
                  <c:v>29.866</c:v>
                </c:pt>
                <c:pt idx="594">
                  <c:v>30.066999999999993</c:v>
                </c:pt>
                <c:pt idx="595">
                  <c:v>30.268999999999991</c:v>
                </c:pt>
                <c:pt idx="596">
                  <c:v>30.474999999999994</c:v>
                </c:pt>
                <c:pt idx="597">
                  <c:v>30.677999999999997</c:v>
                </c:pt>
                <c:pt idx="598">
                  <c:v>30.882999999999996</c:v>
                </c:pt>
                <c:pt idx="599">
                  <c:v>31.084999999999994</c:v>
                </c:pt>
                <c:pt idx="600">
                  <c:v>31.289000000000001</c:v>
                </c:pt>
                <c:pt idx="601">
                  <c:v>31.491</c:v>
                </c:pt>
                <c:pt idx="602">
                  <c:v>31.691000000000003</c:v>
                </c:pt>
                <c:pt idx="603">
                  <c:v>31.893000000000001</c:v>
                </c:pt>
                <c:pt idx="604">
                  <c:v>32.093999999999994</c:v>
                </c:pt>
                <c:pt idx="605">
                  <c:v>32.295000000000002</c:v>
                </c:pt>
                <c:pt idx="606">
                  <c:v>32.498000000000005</c:v>
                </c:pt>
                <c:pt idx="607">
                  <c:v>32.700000000000003</c:v>
                </c:pt>
                <c:pt idx="608">
                  <c:v>32.899999999999991</c:v>
                </c:pt>
                <c:pt idx="609">
                  <c:v>33.102999999999994</c:v>
                </c:pt>
                <c:pt idx="610">
                  <c:v>33.305999999999997</c:v>
                </c:pt>
                <c:pt idx="611">
                  <c:v>33.506999999999991</c:v>
                </c:pt>
                <c:pt idx="612">
                  <c:v>33.712000000000003</c:v>
                </c:pt>
                <c:pt idx="613">
                  <c:v>33.911999999999992</c:v>
                </c:pt>
                <c:pt idx="614">
                  <c:v>34.116</c:v>
                </c:pt>
                <c:pt idx="615">
                  <c:v>34.320999999999998</c:v>
                </c:pt>
                <c:pt idx="616">
                  <c:v>34.522999999999996</c:v>
                </c:pt>
                <c:pt idx="617">
                  <c:v>34.725999999999999</c:v>
                </c:pt>
                <c:pt idx="618">
                  <c:v>34.926000000000002</c:v>
                </c:pt>
                <c:pt idx="619">
                  <c:v>35.126000000000005</c:v>
                </c:pt>
                <c:pt idx="620">
                  <c:v>35.325999999999993</c:v>
                </c:pt>
                <c:pt idx="621">
                  <c:v>35.53</c:v>
                </c:pt>
                <c:pt idx="622">
                  <c:v>35.730999999999995</c:v>
                </c:pt>
                <c:pt idx="623">
                  <c:v>35.932000000000002</c:v>
                </c:pt>
                <c:pt idx="624">
                  <c:v>36.132999999999996</c:v>
                </c:pt>
                <c:pt idx="625">
                  <c:v>36.334999999999994</c:v>
                </c:pt>
                <c:pt idx="626">
                  <c:v>36.539999999999992</c:v>
                </c:pt>
                <c:pt idx="627">
                  <c:v>36.741</c:v>
                </c:pt>
                <c:pt idx="628">
                  <c:v>36.941999999999993</c:v>
                </c:pt>
                <c:pt idx="629">
                  <c:v>37.144999999999996</c:v>
                </c:pt>
                <c:pt idx="630">
                  <c:v>37.352000000000004</c:v>
                </c:pt>
                <c:pt idx="631">
                  <c:v>37.555999999999997</c:v>
                </c:pt>
                <c:pt idx="632">
                  <c:v>37.759999999999991</c:v>
                </c:pt>
                <c:pt idx="633">
                  <c:v>37.962999999999994</c:v>
                </c:pt>
                <c:pt idx="634">
                  <c:v>38.163999999999987</c:v>
                </c:pt>
                <c:pt idx="635">
                  <c:v>38.364999999999981</c:v>
                </c:pt>
                <c:pt idx="636">
                  <c:v>38.568999999999988</c:v>
                </c:pt>
                <c:pt idx="637">
                  <c:v>38.769999999999982</c:v>
                </c:pt>
                <c:pt idx="638">
                  <c:v>38.96999999999997</c:v>
                </c:pt>
                <c:pt idx="639">
                  <c:v>39.170999999999964</c:v>
                </c:pt>
                <c:pt idx="640">
                  <c:v>39.372999999999962</c:v>
                </c:pt>
                <c:pt idx="641">
                  <c:v>39.572999999999979</c:v>
                </c:pt>
                <c:pt idx="642">
                  <c:v>39.772999999999996</c:v>
                </c:pt>
                <c:pt idx="643">
                  <c:v>39.972999999999985</c:v>
                </c:pt>
                <c:pt idx="644">
                  <c:v>40.174999999999983</c:v>
                </c:pt>
                <c:pt idx="645">
                  <c:v>40.375999999999976</c:v>
                </c:pt>
                <c:pt idx="646">
                  <c:v>40.577999999999975</c:v>
                </c:pt>
                <c:pt idx="647">
                  <c:v>40.777999999999963</c:v>
                </c:pt>
                <c:pt idx="648">
                  <c:v>40.97799999999998</c:v>
                </c:pt>
                <c:pt idx="649">
                  <c:v>41.177999999999997</c:v>
                </c:pt>
                <c:pt idx="650">
                  <c:v>41.381</c:v>
                </c:pt>
                <c:pt idx="651">
                  <c:v>41.580999999999989</c:v>
                </c:pt>
                <c:pt idx="652">
                  <c:v>41.783999999999992</c:v>
                </c:pt>
                <c:pt idx="653">
                  <c:v>41.990000000000009</c:v>
                </c:pt>
                <c:pt idx="654">
                  <c:v>42.19</c:v>
                </c:pt>
                <c:pt idx="655">
                  <c:v>42.391999999999996</c:v>
                </c:pt>
                <c:pt idx="656">
                  <c:v>42.594999999999999</c:v>
                </c:pt>
                <c:pt idx="657">
                  <c:v>42.796999999999997</c:v>
                </c:pt>
                <c:pt idx="658">
                  <c:v>43.00200000000001</c:v>
                </c:pt>
                <c:pt idx="659">
                  <c:v>43.205999999999989</c:v>
                </c:pt>
                <c:pt idx="660">
                  <c:v>43.408999999999992</c:v>
                </c:pt>
                <c:pt idx="661">
                  <c:v>43.613</c:v>
                </c:pt>
                <c:pt idx="662">
                  <c:v>43.812999999999988</c:v>
                </c:pt>
                <c:pt idx="663">
                  <c:v>44.016999999999996</c:v>
                </c:pt>
                <c:pt idx="664">
                  <c:v>44.217999999999989</c:v>
                </c:pt>
                <c:pt idx="665">
                  <c:v>44.420999999999992</c:v>
                </c:pt>
                <c:pt idx="666">
                  <c:v>44.621000000000009</c:v>
                </c:pt>
                <c:pt idx="667">
                  <c:v>44.820999999999998</c:v>
                </c:pt>
                <c:pt idx="668">
                  <c:v>45.024000000000001</c:v>
                </c:pt>
                <c:pt idx="669">
                  <c:v>45.228000000000009</c:v>
                </c:pt>
                <c:pt idx="670">
                  <c:v>45.427999999999997</c:v>
                </c:pt>
                <c:pt idx="671">
                  <c:v>45.627999999999986</c:v>
                </c:pt>
                <c:pt idx="672">
                  <c:v>45.829000000000008</c:v>
                </c:pt>
                <c:pt idx="673">
                  <c:v>46.033999999999992</c:v>
                </c:pt>
                <c:pt idx="674">
                  <c:v>46.236999999999995</c:v>
                </c:pt>
                <c:pt idx="675">
                  <c:v>46.438999999999993</c:v>
                </c:pt>
                <c:pt idx="676">
                  <c:v>46.640999999999991</c:v>
                </c:pt>
                <c:pt idx="677">
                  <c:v>46.843999999999994</c:v>
                </c:pt>
                <c:pt idx="678">
                  <c:v>47.044999999999987</c:v>
                </c:pt>
                <c:pt idx="679">
                  <c:v>47.24799999999999</c:v>
                </c:pt>
                <c:pt idx="680">
                  <c:v>47.448000000000008</c:v>
                </c:pt>
                <c:pt idx="681">
                  <c:v>47.652999999999992</c:v>
                </c:pt>
                <c:pt idx="682">
                  <c:v>47.856999999999999</c:v>
                </c:pt>
                <c:pt idx="683">
                  <c:v>48.06</c:v>
                </c:pt>
                <c:pt idx="684">
                  <c:v>48.259999999999991</c:v>
                </c:pt>
                <c:pt idx="685">
                  <c:v>48.460000000000008</c:v>
                </c:pt>
                <c:pt idx="686">
                  <c:v>48.661000000000001</c:v>
                </c:pt>
                <c:pt idx="687">
                  <c:v>48.865000000000009</c:v>
                </c:pt>
                <c:pt idx="688">
                  <c:v>49.064999999999998</c:v>
                </c:pt>
                <c:pt idx="689">
                  <c:v>49.264999999999986</c:v>
                </c:pt>
                <c:pt idx="690">
                  <c:v>49.466999999999985</c:v>
                </c:pt>
                <c:pt idx="691">
                  <c:v>49.669999999999987</c:v>
                </c:pt>
                <c:pt idx="692">
                  <c:v>49.871000000000009</c:v>
                </c:pt>
                <c:pt idx="693">
                  <c:v>50.072000000000003</c:v>
                </c:pt>
                <c:pt idx="694">
                  <c:v>50.274000000000001</c:v>
                </c:pt>
                <c:pt idx="695">
                  <c:v>50.47999999999999</c:v>
                </c:pt>
                <c:pt idx="696">
                  <c:v>50.681000000000012</c:v>
                </c:pt>
                <c:pt idx="697">
                  <c:v>50.88300000000001</c:v>
                </c:pt>
                <c:pt idx="698">
                  <c:v>51.085000000000008</c:v>
                </c:pt>
                <c:pt idx="699">
                  <c:v>51.284999999999997</c:v>
                </c:pt>
                <c:pt idx="700">
                  <c:v>51.48599999999999</c:v>
                </c:pt>
                <c:pt idx="701">
                  <c:v>51.686000000000007</c:v>
                </c:pt>
                <c:pt idx="702">
                  <c:v>51.88900000000001</c:v>
                </c:pt>
                <c:pt idx="703">
                  <c:v>52.092999999999989</c:v>
                </c:pt>
                <c:pt idx="704">
                  <c:v>52.294000000000011</c:v>
                </c:pt>
                <c:pt idx="705">
                  <c:v>52.496999999999986</c:v>
                </c:pt>
                <c:pt idx="706">
                  <c:v>52.700999999999993</c:v>
                </c:pt>
                <c:pt idx="707">
                  <c:v>52.901999999999987</c:v>
                </c:pt>
                <c:pt idx="708">
                  <c:v>53.103999999999985</c:v>
                </c:pt>
                <c:pt idx="709">
                  <c:v>53.305000000000007</c:v>
                </c:pt>
                <c:pt idx="710">
                  <c:v>53.506</c:v>
                </c:pt>
                <c:pt idx="711">
                  <c:v>53.706999999999994</c:v>
                </c:pt>
                <c:pt idx="712">
                  <c:v>53.907000000000011</c:v>
                </c:pt>
                <c:pt idx="713">
                  <c:v>54.106999999999999</c:v>
                </c:pt>
                <c:pt idx="714">
                  <c:v>54.306999999999988</c:v>
                </c:pt>
                <c:pt idx="715">
                  <c:v>54.507000000000005</c:v>
                </c:pt>
                <c:pt idx="716">
                  <c:v>54.706999999999994</c:v>
                </c:pt>
                <c:pt idx="717">
                  <c:v>54.908999999999992</c:v>
                </c:pt>
                <c:pt idx="718">
                  <c:v>55.11099999999999</c:v>
                </c:pt>
                <c:pt idx="719">
                  <c:v>55.313999999999993</c:v>
                </c:pt>
                <c:pt idx="720">
                  <c:v>55.514999999999986</c:v>
                </c:pt>
                <c:pt idx="721">
                  <c:v>55.715000000000003</c:v>
                </c:pt>
                <c:pt idx="722">
                  <c:v>55.915999999999997</c:v>
                </c:pt>
                <c:pt idx="723">
                  <c:v>56.11699999999999</c:v>
                </c:pt>
                <c:pt idx="724">
                  <c:v>56.317000000000007</c:v>
                </c:pt>
                <c:pt idx="725">
                  <c:v>56.520999999999987</c:v>
                </c:pt>
                <c:pt idx="726">
                  <c:v>56.722999999999985</c:v>
                </c:pt>
                <c:pt idx="727">
                  <c:v>56.925999999999988</c:v>
                </c:pt>
                <c:pt idx="728">
                  <c:v>57.128999999999991</c:v>
                </c:pt>
                <c:pt idx="729">
                  <c:v>57.329999999999984</c:v>
                </c:pt>
                <c:pt idx="730">
                  <c:v>57.533999999999992</c:v>
                </c:pt>
                <c:pt idx="731">
                  <c:v>57.734000000000009</c:v>
                </c:pt>
                <c:pt idx="732">
                  <c:v>57.936000000000007</c:v>
                </c:pt>
                <c:pt idx="733">
                  <c:v>58.137</c:v>
                </c:pt>
                <c:pt idx="734">
                  <c:v>58.34</c:v>
                </c:pt>
                <c:pt idx="735">
                  <c:v>58.540999999999997</c:v>
                </c:pt>
                <c:pt idx="736">
                  <c:v>58.74199999999999</c:v>
                </c:pt>
                <c:pt idx="737">
                  <c:v>58.943999999999988</c:v>
                </c:pt>
                <c:pt idx="738">
                  <c:v>59.147999999999996</c:v>
                </c:pt>
                <c:pt idx="739">
                  <c:v>59.352000000000004</c:v>
                </c:pt>
                <c:pt idx="740">
                  <c:v>59.552999999999997</c:v>
                </c:pt>
                <c:pt idx="741">
                  <c:v>59.753999999999991</c:v>
                </c:pt>
                <c:pt idx="742">
                  <c:v>59.957999999999998</c:v>
                </c:pt>
                <c:pt idx="743">
                  <c:v>60.16</c:v>
                </c:pt>
                <c:pt idx="744">
                  <c:v>60.36099999999999</c:v>
                </c:pt>
                <c:pt idx="745">
                  <c:v>60.562000000000012</c:v>
                </c:pt>
                <c:pt idx="746">
                  <c:v>60.766999999999996</c:v>
                </c:pt>
                <c:pt idx="747">
                  <c:v>60.97</c:v>
                </c:pt>
                <c:pt idx="748">
                  <c:v>61.170999999999992</c:v>
                </c:pt>
                <c:pt idx="749">
                  <c:v>61.373999999999995</c:v>
                </c:pt>
                <c:pt idx="750">
                  <c:v>61.585000000000008</c:v>
                </c:pt>
                <c:pt idx="751">
                  <c:v>61.784999999999997</c:v>
                </c:pt>
                <c:pt idx="752">
                  <c:v>61.98599999999999</c:v>
                </c:pt>
                <c:pt idx="753">
                  <c:v>62.188999999999993</c:v>
                </c:pt>
                <c:pt idx="754">
                  <c:v>62.390999999999991</c:v>
                </c:pt>
                <c:pt idx="755">
                  <c:v>62.592999999999989</c:v>
                </c:pt>
                <c:pt idx="756">
                  <c:v>62.793000000000006</c:v>
                </c:pt>
                <c:pt idx="757">
                  <c:v>62.996999999999986</c:v>
                </c:pt>
                <c:pt idx="758">
                  <c:v>63.199999999999989</c:v>
                </c:pt>
                <c:pt idx="759">
                  <c:v>63.40100000000001</c:v>
                </c:pt>
                <c:pt idx="760">
                  <c:v>63.602000000000004</c:v>
                </c:pt>
                <c:pt idx="761">
                  <c:v>63.805000000000007</c:v>
                </c:pt>
                <c:pt idx="762">
                  <c:v>64.007000000000005</c:v>
                </c:pt>
                <c:pt idx="763">
                  <c:v>64.209000000000003</c:v>
                </c:pt>
                <c:pt idx="764">
                  <c:v>64.411000000000001</c:v>
                </c:pt>
                <c:pt idx="765">
                  <c:v>64.611999999999995</c:v>
                </c:pt>
                <c:pt idx="766">
                  <c:v>64.812999999999988</c:v>
                </c:pt>
                <c:pt idx="767">
                  <c:v>65.013000000000005</c:v>
                </c:pt>
                <c:pt idx="768">
                  <c:v>65.217999999999989</c:v>
                </c:pt>
                <c:pt idx="769">
                  <c:v>65.419000000000011</c:v>
                </c:pt>
                <c:pt idx="770">
                  <c:v>65.62</c:v>
                </c:pt>
                <c:pt idx="771">
                  <c:v>65.822000000000003</c:v>
                </c:pt>
                <c:pt idx="772">
                  <c:v>66.021999999999991</c:v>
                </c:pt>
                <c:pt idx="773">
                  <c:v>66.222000000000008</c:v>
                </c:pt>
                <c:pt idx="774">
                  <c:v>66.425000000000011</c:v>
                </c:pt>
                <c:pt idx="775">
                  <c:v>66.62700000000001</c:v>
                </c:pt>
                <c:pt idx="776">
                  <c:v>66.828000000000003</c:v>
                </c:pt>
                <c:pt idx="777">
                  <c:v>67.027999999999992</c:v>
                </c:pt>
                <c:pt idx="778">
                  <c:v>67.228999999999985</c:v>
                </c:pt>
                <c:pt idx="779">
                  <c:v>67.429000000000002</c:v>
                </c:pt>
                <c:pt idx="780">
                  <c:v>67.628999999999991</c:v>
                </c:pt>
                <c:pt idx="781">
                  <c:v>67.834000000000003</c:v>
                </c:pt>
                <c:pt idx="782">
                  <c:v>68.033999999999992</c:v>
                </c:pt>
                <c:pt idx="783">
                  <c:v>68.236999999999995</c:v>
                </c:pt>
                <c:pt idx="784">
                  <c:v>68.441000000000003</c:v>
                </c:pt>
                <c:pt idx="785">
                  <c:v>68.646999999999991</c:v>
                </c:pt>
                <c:pt idx="786">
                  <c:v>68.847999999999985</c:v>
                </c:pt>
                <c:pt idx="787">
                  <c:v>69.049000000000007</c:v>
                </c:pt>
                <c:pt idx="788">
                  <c:v>69.25</c:v>
                </c:pt>
                <c:pt idx="789">
                  <c:v>69.455999999999989</c:v>
                </c:pt>
                <c:pt idx="790">
                  <c:v>69.657000000000011</c:v>
                </c:pt>
                <c:pt idx="791">
                  <c:v>69.855999999999995</c:v>
                </c:pt>
                <c:pt idx="792">
                  <c:v>70.06</c:v>
                </c:pt>
                <c:pt idx="793">
                  <c:v>70.259999999999991</c:v>
                </c:pt>
                <c:pt idx="794">
                  <c:v>70.461999999999989</c:v>
                </c:pt>
                <c:pt idx="795">
                  <c:v>70.663000000000011</c:v>
                </c:pt>
                <c:pt idx="796">
                  <c:v>70.861999999999995</c:v>
                </c:pt>
                <c:pt idx="797">
                  <c:v>71.066000000000003</c:v>
                </c:pt>
                <c:pt idx="798">
                  <c:v>71.268000000000001</c:v>
                </c:pt>
                <c:pt idx="799">
                  <c:v>71.467999999999989</c:v>
                </c:pt>
                <c:pt idx="800">
                  <c:v>71.668000000000006</c:v>
                </c:pt>
                <c:pt idx="801">
                  <c:v>71.869</c:v>
                </c:pt>
                <c:pt idx="802">
                  <c:v>72.070999999999998</c:v>
                </c:pt>
                <c:pt idx="803">
                  <c:v>72.272999999999996</c:v>
                </c:pt>
                <c:pt idx="804">
                  <c:v>72.472999999999985</c:v>
                </c:pt>
                <c:pt idx="805">
                  <c:v>72.676999999999992</c:v>
                </c:pt>
                <c:pt idx="806">
                  <c:v>72.877999999999986</c:v>
                </c:pt>
                <c:pt idx="807">
                  <c:v>73.078000000000003</c:v>
                </c:pt>
                <c:pt idx="808">
                  <c:v>73.277999999999992</c:v>
                </c:pt>
                <c:pt idx="809">
                  <c:v>73.478999999999985</c:v>
                </c:pt>
                <c:pt idx="810">
                  <c:v>73.681999999999988</c:v>
                </c:pt>
                <c:pt idx="811">
                  <c:v>73.882000000000005</c:v>
                </c:pt>
                <c:pt idx="812">
                  <c:v>74.085999999999984</c:v>
                </c:pt>
                <c:pt idx="813">
                  <c:v>74.286000000000001</c:v>
                </c:pt>
                <c:pt idx="814">
                  <c:v>74.48599999999999</c:v>
                </c:pt>
                <c:pt idx="815">
                  <c:v>74.687000000000012</c:v>
                </c:pt>
                <c:pt idx="816">
                  <c:v>74.88900000000001</c:v>
                </c:pt>
                <c:pt idx="817">
                  <c:v>75.092999999999989</c:v>
                </c:pt>
                <c:pt idx="818">
                  <c:v>75.299000000000007</c:v>
                </c:pt>
                <c:pt idx="819">
                  <c:v>75.50200000000001</c:v>
                </c:pt>
                <c:pt idx="820">
                  <c:v>75.703000000000003</c:v>
                </c:pt>
                <c:pt idx="821">
                  <c:v>75.905000000000001</c:v>
                </c:pt>
                <c:pt idx="822">
                  <c:v>76.10499999999999</c:v>
                </c:pt>
                <c:pt idx="823">
                  <c:v>76.306000000000012</c:v>
                </c:pt>
                <c:pt idx="824">
                  <c:v>76.508999999999986</c:v>
                </c:pt>
                <c:pt idx="825">
                  <c:v>76.712999999999994</c:v>
                </c:pt>
                <c:pt idx="826">
                  <c:v>76.913999999999987</c:v>
                </c:pt>
                <c:pt idx="827">
                  <c:v>77.114000000000004</c:v>
                </c:pt>
                <c:pt idx="828">
                  <c:v>77.316000000000003</c:v>
                </c:pt>
                <c:pt idx="829">
                  <c:v>77.515999999999991</c:v>
                </c:pt>
                <c:pt idx="830">
                  <c:v>77.718999999999994</c:v>
                </c:pt>
                <c:pt idx="831">
                  <c:v>77.923000000000002</c:v>
                </c:pt>
                <c:pt idx="832">
                  <c:v>78.123999999999995</c:v>
                </c:pt>
                <c:pt idx="833">
                  <c:v>78.328000000000003</c:v>
                </c:pt>
                <c:pt idx="834">
                  <c:v>78.528999999999996</c:v>
                </c:pt>
                <c:pt idx="835">
                  <c:v>78.728999999999985</c:v>
                </c:pt>
                <c:pt idx="836">
                  <c:v>78.931000000000012</c:v>
                </c:pt>
                <c:pt idx="837">
                  <c:v>79.134999999999991</c:v>
                </c:pt>
                <c:pt idx="838">
                  <c:v>79.338999999999999</c:v>
                </c:pt>
                <c:pt idx="839">
                  <c:v>79.542000000000002</c:v>
                </c:pt>
                <c:pt idx="840">
                  <c:v>79.742999999999995</c:v>
                </c:pt>
                <c:pt idx="841">
                  <c:v>79.948000000000008</c:v>
                </c:pt>
                <c:pt idx="842">
                  <c:v>80.146999999999991</c:v>
                </c:pt>
                <c:pt idx="843">
                  <c:v>80.347000000000008</c:v>
                </c:pt>
                <c:pt idx="844">
                  <c:v>80.549000000000007</c:v>
                </c:pt>
                <c:pt idx="845">
                  <c:v>80.75200000000001</c:v>
                </c:pt>
                <c:pt idx="846">
                  <c:v>80.951999999999998</c:v>
                </c:pt>
                <c:pt idx="847">
                  <c:v>81.152999999999992</c:v>
                </c:pt>
                <c:pt idx="848">
                  <c:v>81.355999999999995</c:v>
                </c:pt>
                <c:pt idx="849">
                  <c:v>81.556999999999988</c:v>
                </c:pt>
                <c:pt idx="850">
                  <c:v>81.760999999999996</c:v>
                </c:pt>
                <c:pt idx="851">
                  <c:v>81.961999999999989</c:v>
                </c:pt>
                <c:pt idx="852">
                  <c:v>82.162000000000006</c:v>
                </c:pt>
                <c:pt idx="853">
                  <c:v>82.365999999999985</c:v>
                </c:pt>
                <c:pt idx="854">
                  <c:v>82.568999999999988</c:v>
                </c:pt>
                <c:pt idx="855">
                  <c:v>82.769000000000005</c:v>
                </c:pt>
                <c:pt idx="856">
                  <c:v>82.97</c:v>
                </c:pt>
                <c:pt idx="857">
                  <c:v>83.170999999999992</c:v>
                </c:pt>
                <c:pt idx="858">
                  <c:v>83.371999999999986</c:v>
                </c:pt>
                <c:pt idx="859">
                  <c:v>83.575999999999993</c:v>
                </c:pt>
                <c:pt idx="860">
                  <c:v>83.776999999999987</c:v>
                </c:pt>
                <c:pt idx="861">
                  <c:v>83.978999999999985</c:v>
                </c:pt>
                <c:pt idx="862">
                  <c:v>84.179000000000002</c:v>
                </c:pt>
                <c:pt idx="863">
                  <c:v>84.38</c:v>
                </c:pt>
                <c:pt idx="864">
                  <c:v>84.585000000000008</c:v>
                </c:pt>
                <c:pt idx="865">
                  <c:v>84.786000000000001</c:v>
                </c:pt>
                <c:pt idx="866">
                  <c:v>84.990999999999985</c:v>
                </c:pt>
                <c:pt idx="867">
                  <c:v>85.192999999999984</c:v>
                </c:pt>
                <c:pt idx="868">
                  <c:v>85.393000000000001</c:v>
                </c:pt>
                <c:pt idx="869">
                  <c:v>85.593999999999994</c:v>
                </c:pt>
                <c:pt idx="870">
                  <c:v>85.800999999999988</c:v>
                </c:pt>
                <c:pt idx="871">
                  <c:v>86.003999999999991</c:v>
                </c:pt>
                <c:pt idx="872">
                  <c:v>86.210000000000008</c:v>
                </c:pt>
                <c:pt idx="873">
                  <c:v>86.41</c:v>
                </c:pt>
                <c:pt idx="874">
                  <c:v>86.609999999999985</c:v>
                </c:pt>
                <c:pt idx="875">
                  <c:v>86.81</c:v>
                </c:pt>
                <c:pt idx="876">
                  <c:v>87.012</c:v>
                </c:pt>
                <c:pt idx="877">
                  <c:v>87.217999999999989</c:v>
                </c:pt>
                <c:pt idx="878">
                  <c:v>87.419000000000011</c:v>
                </c:pt>
                <c:pt idx="879">
                  <c:v>87.62</c:v>
                </c:pt>
                <c:pt idx="880">
                  <c:v>87.823999999999984</c:v>
                </c:pt>
                <c:pt idx="881">
                  <c:v>88.027999999999992</c:v>
                </c:pt>
                <c:pt idx="882">
                  <c:v>88.228000000000009</c:v>
                </c:pt>
                <c:pt idx="883">
                  <c:v>88.432999999999993</c:v>
                </c:pt>
                <c:pt idx="884">
                  <c:v>88.633999999999986</c:v>
                </c:pt>
                <c:pt idx="885">
                  <c:v>88.835000000000008</c:v>
                </c:pt>
                <c:pt idx="886">
                  <c:v>89.038000000000011</c:v>
                </c:pt>
                <c:pt idx="887">
                  <c:v>89.238</c:v>
                </c:pt>
                <c:pt idx="888">
                  <c:v>89.437999999999988</c:v>
                </c:pt>
                <c:pt idx="889">
                  <c:v>89.639999999999986</c:v>
                </c:pt>
                <c:pt idx="890">
                  <c:v>89.841999999999985</c:v>
                </c:pt>
              </c:numCache>
            </c:numRef>
          </c:xVal>
          <c:yVal>
            <c:numRef>
              <c:f>'10% bat sleep moving wake_lock'!$Z$1:$Z$1000</c:f>
              <c:numCache>
                <c:formatCode>General</c:formatCode>
                <c:ptCount val="1000"/>
                <c:pt idx="0">
                  <c:v>-6.5674361001288928E-2</c:v>
                </c:pt>
                <c:pt idx="1">
                  <c:v>-2.9946537745040018E-2</c:v>
                </c:pt>
                <c:pt idx="2">
                  <c:v>-2.1261949227832956E-3</c:v>
                </c:pt>
                <c:pt idx="3">
                  <c:v>-4.5622048276383687E-3</c:v>
                </c:pt>
                <c:pt idx="4">
                  <c:v>-6.3773568331113462E-3</c:v>
                </c:pt>
                <c:pt idx="5">
                  <c:v>-1.7672739551238718E-2</c:v>
                </c:pt>
                <c:pt idx="6">
                  <c:v>-3.2766651140758297E-3</c:v>
                </c:pt>
                <c:pt idx="7">
                  <c:v>2.996608713639843E-3</c:v>
                </c:pt>
                <c:pt idx="8">
                  <c:v>-1.9182832896322603E-2</c:v>
                </c:pt>
                <c:pt idx="9">
                  <c:v>-8.6138491841553887E-3</c:v>
                </c:pt>
                <c:pt idx="10">
                  <c:v>7.6223431531118168E-3</c:v>
                </c:pt>
                <c:pt idx="11">
                  <c:v>1.507808151464505E-3</c:v>
                </c:pt>
                <c:pt idx="12">
                  <c:v>6.3143683514933959E-3</c:v>
                </c:pt>
                <c:pt idx="13">
                  <c:v>-3.0304864909750685E-2</c:v>
                </c:pt>
                <c:pt idx="14">
                  <c:v>-2.1733169365946447E-2</c:v>
                </c:pt>
                <c:pt idx="15">
                  <c:v>-2.3657479852552381E-3</c:v>
                </c:pt>
                <c:pt idx="16">
                  <c:v>-4.4990560218952688E-2</c:v>
                </c:pt>
                <c:pt idx="17">
                  <c:v>-2.109004252936637E-2</c:v>
                </c:pt>
                <c:pt idx="18">
                  <c:v>-1.4520774734150046E-2</c:v>
                </c:pt>
                <c:pt idx="19">
                  <c:v>-5.5092879616367683E-2</c:v>
                </c:pt>
                <c:pt idx="20">
                  <c:v>-2.8576802738527845E-2</c:v>
                </c:pt>
                <c:pt idx="21">
                  <c:v>-1.1549161954830627E-2</c:v>
                </c:pt>
                <c:pt idx="22">
                  <c:v>-1.7738178202231055E-2</c:v>
                </c:pt>
                <c:pt idx="23">
                  <c:v>-5.0075949289360043E-3</c:v>
                </c:pt>
                <c:pt idx="24">
                  <c:v>2.244338718760933E-3</c:v>
                </c:pt>
                <c:pt idx="25">
                  <c:v>-2.1193663466766971E-5</c:v>
                </c:pt>
                <c:pt idx="26">
                  <c:v>-5.7957416694369521E-3</c:v>
                </c:pt>
                <c:pt idx="27">
                  <c:v>-2.7668051281715306E-2</c:v>
                </c:pt>
                <c:pt idx="28">
                  <c:v>-4.1535745069642832E-2</c:v>
                </c:pt>
                <c:pt idx="29">
                  <c:v>-3.4779436398112158E-2</c:v>
                </c:pt>
                <c:pt idx="30">
                  <c:v>-2.7814545925547194E-2</c:v>
                </c:pt>
                <c:pt idx="31">
                  <c:v>-2.044746758678704E-2</c:v>
                </c:pt>
                <c:pt idx="32">
                  <c:v>-4.0536110958146486E-2</c:v>
                </c:pt>
                <c:pt idx="33">
                  <c:v>-3.9124597297877761E-2</c:v>
                </c:pt>
                <c:pt idx="34">
                  <c:v>-3.7190169056262629E-2</c:v>
                </c:pt>
                <c:pt idx="35">
                  <c:v>-3.5445264938918183E-2</c:v>
                </c:pt>
                <c:pt idx="36">
                  <c:v>-2.7707317585499418E-2</c:v>
                </c:pt>
                <c:pt idx="37">
                  <c:v>-2.0165264754885549E-2</c:v>
                </c:pt>
                <c:pt idx="38">
                  <c:v>-3.2131448077475734E-2</c:v>
                </c:pt>
                <c:pt idx="39">
                  <c:v>-1.8709037566881904E-2</c:v>
                </c:pt>
                <c:pt idx="40">
                  <c:v>-1.1585652697516269E-2</c:v>
                </c:pt>
                <c:pt idx="41">
                  <c:v>-2.3546859558953363E-2</c:v>
                </c:pt>
                <c:pt idx="42">
                  <c:v>-2.0962448467140106E-2</c:v>
                </c:pt>
                <c:pt idx="43">
                  <c:v>-3.0261486956750593E-2</c:v>
                </c:pt>
                <c:pt idx="44">
                  <c:v>-2.7522011513021909E-2</c:v>
                </c:pt>
                <c:pt idx="45">
                  <c:v>-1.3468028845054967E-2</c:v>
                </c:pt>
                <c:pt idx="46">
                  <c:v>-4.2190124643018537E-2</c:v>
                </c:pt>
                <c:pt idx="47">
                  <c:v>-6.382500831074045E-2</c:v>
                </c:pt>
                <c:pt idx="48">
                  <c:v>-3.5509622449271444E-2</c:v>
                </c:pt>
                <c:pt idx="49">
                  <c:v>-2.2252627399639489E-2</c:v>
                </c:pt>
                <c:pt idx="50">
                  <c:v>-1.6678226764793393E-2</c:v>
                </c:pt>
                <c:pt idx="51">
                  <c:v>-2.0249650675010542E-2</c:v>
                </c:pt>
                <c:pt idx="52">
                  <c:v>-1.6421282580533519E-2</c:v>
                </c:pt>
                <c:pt idx="53">
                  <c:v>-1.3487317795418558E-2</c:v>
                </c:pt>
                <c:pt idx="54">
                  <c:v>-4.7337523077981301E-2</c:v>
                </c:pt>
                <c:pt idx="55">
                  <c:v>-4.7376553831861859E-2</c:v>
                </c:pt>
                <c:pt idx="56">
                  <c:v>-3.8381082655029382E-2</c:v>
                </c:pt>
                <c:pt idx="57">
                  <c:v>-6.6458924394485586E-2</c:v>
                </c:pt>
                <c:pt idx="58">
                  <c:v>-7.0371176075891842E-2</c:v>
                </c:pt>
                <c:pt idx="59">
                  <c:v>-3.2843267424710935E-2</c:v>
                </c:pt>
                <c:pt idx="60">
                  <c:v>-3.959106801337138E-2</c:v>
                </c:pt>
                <c:pt idx="61">
                  <c:v>-4.1728947612306097E-2</c:v>
                </c:pt>
                <c:pt idx="62">
                  <c:v>-1.7887331979189378E-2</c:v>
                </c:pt>
                <c:pt idx="63">
                  <c:v>-3.3884190297866837E-2</c:v>
                </c:pt>
                <c:pt idx="64">
                  <c:v>-4.3503009127041498E-2</c:v>
                </c:pt>
                <c:pt idx="65">
                  <c:v>-3.1929163314741958E-2</c:v>
                </c:pt>
                <c:pt idx="66">
                  <c:v>-6.1279856518464768E-3</c:v>
                </c:pt>
                <c:pt idx="67">
                  <c:v>-5.8715872648157355E-3</c:v>
                </c:pt>
                <c:pt idx="68">
                  <c:v>1.9809506356811779E-2</c:v>
                </c:pt>
                <c:pt idx="69">
                  <c:v>9.4643628918662306E-3</c:v>
                </c:pt>
                <c:pt idx="70">
                  <c:v>-2.0450349784875935E-2</c:v>
                </c:pt>
                <c:pt idx="71">
                  <c:v>2.7178656059058794E-4</c:v>
                </c:pt>
                <c:pt idx="72">
                  <c:v>2.1497478575087128E-2</c:v>
                </c:pt>
                <c:pt idx="73">
                  <c:v>-6.4713643254221027E-3</c:v>
                </c:pt>
                <c:pt idx="74">
                  <c:v>-2.3102161124294522E-2</c:v>
                </c:pt>
                <c:pt idx="75">
                  <c:v>-3.4910924615810357E-2</c:v>
                </c:pt>
                <c:pt idx="76">
                  <c:v>-3.8267556048695008E-2</c:v>
                </c:pt>
                <c:pt idx="77">
                  <c:v>-2.8453766801671405E-2</c:v>
                </c:pt>
                <c:pt idx="78">
                  <c:v>-6.1969100925949538E-2</c:v>
                </c:pt>
                <c:pt idx="79">
                  <c:v>-3.9040982253291563E-2</c:v>
                </c:pt>
                <c:pt idx="80">
                  <c:v>-1.0904940195392749E-2</c:v>
                </c:pt>
                <c:pt idx="81">
                  <c:v>-1.1990184383042571E-2</c:v>
                </c:pt>
                <c:pt idx="82">
                  <c:v>3.1980800215118542E-3</c:v>
                </c:pt>
                <c:pt idx="83">
                  <c:v>6.9510658903504212E-3</c:v>
                </c:pt>
                <c:pt idx="84">
                  <c:v>2.4208789912899639E-2</c:v>
                </c:pt>
                <c:pt idx="85">
                  <c:v>1.8310587877065267E-2</c:v>
                </c:pt>
                <c:pt idx="86">
                  <c:v>1.6947536097110915E-3</c:v>
                </c:pt>
                <c:pt idx="87">
                  <c:v>-1.6916038257659256E-2</c:v>
                </c:pt>
                <c:pt idx="88">
                  <c:v>-1.1649166200065909E-2</c:v>
                </c:pt>
                <c:pt idx="89">
                  <c:v>1.4073532137363794E-3</c:v>
                </c:pt>
                <c:pt idx="90">
                  <c:v>-1.1204825480856582E-2</c:v>
                </c:pt>
                <c:pt idx="91">
                  <c:v>-2.293234425288028E-2</c:v>
                </c:pt>
                <c:pt idx="92">
                  <c:v>-2.0961415145184702E-2</c:v>
                </c:pt>
                <c:pt idx="93">
                  <c:v>-2.6351564307071612E-2</c:v>
                </c:pt>
                <c:pt idx="94">
                  <c:v>-5.4360537695255513E-2</c:v>
                </c:pt>
                <c:pt idx="95">
                  <c:v>-4.7838511379043928E-2</c:v>
                </c:pt>
                <c:pt idx="96">
                  <c:v>-3.6560644599923142E-2</c:v>
                </c:pt>
                <c:pt idx="97">
                  <c:v>-1.3802170360910875E-2</c:v>
                </c:pt>
                <c:pt idx="98">
                  <c:v>1.7456135210079587E-2</c:v>
                </c:pt>
                <c:pt idx="99">
                  <c:v>2.0099224307506764E-3</c:v>
                </c:pt>
                <c:pt idx="100">
                  <c:v>-2.008754529890287E-2</c:v>
                </c:pt>
                <c:pt idx="101">
                  <c:v>-4.0967413178705225E-3</c:v>
                </c:pt>
                <c:pt idx="102">
                  <c:v>-7.2963902201778012E-3</c:v>
                </c:pt>
                <c:pt idx="103">
                  <c:v>-1.2961914407442598E-2</c:v>
                </c:pt>
                <c:pt idx="104">
                  <c:v>1.3094401279941725E-2</c:v>
                </c:pt>
                <c:pt idx="105">
                  <c:v>3.0073043792518284E-2</c:v>
                </c:pt>
                <c:pt idx="106">
                  <c:v>1.9452221179942823E-2</c:v>
                </c:pt>
                <c:pt idx="107">
                  <c:v>-2.0420708462214155E-2</c:v>
                </c:pt>
                <c:pt idx="108">
                  <c:v>-3.0609323775860422E-2</c:v>
                </c:pt>
                <c:pt idx="109">
                  <c:v>-1.7271742588832011E-2</c:v>
                </c:pt>
                <c:pt idx="110">
                  <c:v>-1.5941838251553729E-2</c:v>
                </c:pt>
                <c:pt idx="111">
                  <c:v>-9.1536605465215252E-3</c:v>
                </c:pt>
                <c:pt idx="112">
                  <c:v>3.6104025356154895E-2</c:v>
                </c:pt>
                <c:pt idx="113">
                  <c:v>6.1144897718985475E-3</c:v>
                </c:pt>
                <c:pt idx="114">
                  <c:v>-4.956322858537951E-2</c:v>
                </c:pt>
                <c:pt idx="115">
                  <c:v>-3.1923364820970086E-2</c:v>
                </c:pt>
                <c:pt idx="116">
                  <c:v>-1.257266951016571E-2</c:v>
                </c:pt>
                <c:pt idx="117">
                  <c:v>1.2967375611628296E-2</c:v>
                </c:pt>
                <c:pt idx="118">
                  <c:v>1.7240664001346646E-3</c:v>
                </c:pt>
                <c:pt idx="119">
                  <c:v>-1.7410638877024823E-2</c:v>
                </c:pt>
                <c:pt idx="120">
                  <c:v>-6.8072717984423558E-3</c:v>
                </c:pt>
                <c:pt idx="121">
                  <c:v>-4.3646269771015628E-3</c:v>
                </c:pt>
                <c:pt idx="122">
                  <c:v>-4.2050021177488565E-2</c:v>
                </c:pt>
                <c:pt idx="123">
                  <c:v>-5.3858691539619814E-2</c:v>
                </c:pt>
                <c:pt idx="124">
                  <c:v>-3.2444335628189429E-2</c:v>
                </c:pt>
                <c:pt idx="125">
                  <c:v>-1.189331822554263E-2</c:v>
                </c:pt>
                <c:pt idx="126">
                  <c:v>-1.5221020091913786E-2</c:v>
                </c:pt>
                <c:pt idx="127">
                  <c:v>-5.8231299559956505E-2</c:v>
                </c:pt>
                <c:pt idx="128">
                  <c:v>-5.517524262298912E-3</c:v>
                </c:pt>
                <c:pt idx="129">
                  <c:v>3.3257981323381952E-2</c:v>
                </c:pt>
                <c:pt idx="130">
                  <c:v>4.6496342928678781E-3</c:v>
                </c:pt>
                <c:pt idx="131">
                  <c:v>-1.5938123185773947E-3</c:v>
                </c:pt>
                <c:pt idx="132">
                  <c:v>-1.243679050082884E-2</c:v>
                </c:pt>
                <c:pt idx="133">
                  <c:v>-5.4343202981610621E-3</c:v>
                </c:pt>
                <c:pt idx="134">
                  <c:v>-4.6181228585735486E-2</c:v>
                </c:pt>
                <c:pt idx="135">
                  <c:v>-5.5217223663510541E-2</c:v>
                </c:pt>
                <c:pt idx="136">
                  <c:v>-2.2015465195723122E-3</c:v>
                </c:pt>
                <c:pt idx="137">
                  <c:v>2.7832583821553515E-3</c:v>
                </c:pt>
                <c:pt idx="138">
                  <c:v>-1.1514120038020089E-3</c:v>
                </c:pt>
                <c:pt idx="139">
                  <c:v>8.8059609045716553E-3</c:v>
                </c:pt>
                <c:pt idx="140">
                  <c:v>-9.5757059015126444E-3</c:v>
                </c:pt>
                <c:pt idx="141">
                  <c:v>-2.2440586706353769E-2</c:v>
                </c:pt>
                <c:pt idx="142">
                  <c:v>-2.0350800198153007E-2</c:v>
                </c:pt>
                <c:pt idx="143">
                  <c:v>-1.6282201620710996E-2</c:v>
                </c:pt>
                <c:pt idx="144">
                  <c:v>1.8346139124102387E-4</c:v>
                </c:pt>
                <c:pt idx="145">
                  <c:v>2.5623019082660144E-3</c:v>
                </c:pt>
                <c:pt idx="146">
                  <c:v>-1.9739009334299291E-2</c:v>
                </c:pt>
                <c:pt idx="147">
                  <c:v>-2.8565176503613718E-2</c:v>
                </c:pt>
                <c:pt idx="148">
                  <c:v>-4.2302213266781234E-2</c:v>
                </c:pt>
                <c:pt idx="149">
                  <c:v>-3.6172495491033504E-2</c:v>
                </c:pt>
                <c:pt idx="150">
                  <c:v>-2.1163509578844397E-2</c:v>
                </c:pt>
                <c:pt idx="151">
                  <c:v>5.6242638780857083E-3</c:v>
                </c:pt>
                <c:pt idx="152">
                  <c:v>5.780401423057805E-2</c:v>
                </c:pt>
                <c:pt idx="153">
                  <c:v>2.6560807272143317E-2</c:v>
                </c:pt>
                <c:pt idx="154">
                  <c:v>-1.7088709416957858E-2</c:v>
                </c:pt>
                <c:pt idx="155">
                  <c:v>-1.9019579042942721E-2</c:v>
                </c:pt>
                <c:pt idx="156">
                  <c:v>-4.4957739655553754E-2</c:v>
                </c:pt>
                <c:pt idx="157">
                  <c:v>-1.3663712058241517E-2</c:v>
                </c:pt>
                <c:pt idx="158">
                  <c:v>3.210741914554064E-2</c:v>
                </c:pt>
                <c:pt idx="159">
                  <c:v>3.1324563038249029E-2</c:v>
                </c:pt>
                <c:pt idx="160">
                  <c:v>-3.5574884660196956E-3</c:v>
                </c:pt>
                <c:pt idx="161">
                  <c:v>-2.5434095487623543E-2</c:v>
                </c:pt>
                <c:pt idx="162">
                  <c:v>-1.3091378945756359E-3</c:v>
                </c:pt>
                <c:pt idx="163">
                  <c:v>2.3947783141253842E-2</c:v>
                </c:pt>
                <c:pt idx="164">
                  <c:v>3.3256252244784672E-2</c:v>
                </c:pt>
                <c:pt idx="165">
                  <c:v>1.9900798340673091E-2</c:v>
                </c:pt>
                <c:pt idx="166">
                  <c:v>1.292617945281167E-2</c:v>
                </c:pt>
                <c:pt idx="167">
                  <c:v>-4.8473175242917162E-3</c:v>
                </c:pt>
                <c:pt idx="168">
                  <c:v>-1.2800557659853402E-2</c:v>
                </c:pt>
                <c:pt idx="169">
                  <c:v>-2.1622228230029222E-2</c:v>
                </c:pt>
                <c:pt idx="170">
                  <c:v>-2.2901185018555644E-2</c:v>
                </c:pt>
                <c:pt idx="171">
                  <c:v>-1.8672859301139086E-2</c:v>
                </c:pt>
                <c:pt idx="172">
                  <c:v>-3.1086909278341977E-2</c:v>
                </c:pt>
                <c:pt idx="173">
                  <c:v>-3.1389977293373075E-2</c:v>
                </c:pt>
                <c:pt idx="174">
                  <c:v>1.855161032342284E-2</c:v>
                </c:pt>
                <c:pt idx="175">
                  <c:v>1.0743579037547194E-2</c:v>
                </c:pt>
                <c:pt idx="176">
                  <c:v>-4.4119847523281614E-3</c:v>
                </c:pt>
                <c:pt idx="177">
                  <c:v>-9.7413887843776845E-3</c:v>
                </c:pt>
                <c:pt idx="178">
                  <c:v>-2.7633422511725465E-2</c:v>
                </c:pt>
                <c:pt idx="179">
                  <c:v>-1.4364614731234513E-2</c:v>
                </c:pt>
                <c:pt idx="180">
                  <c:v>-3.9635949662923234E-2</c:v>
                </c:pt>
                <c:pt idx="181">
                  <c:v>-3.1915606120517359E-2</c:v>
                </c:pt>
                <c:pt idx="182">
                  <c:v>8.561002775991108E-3</c:v>
                </c:pt>
                <c:pt idx="183">
                  <c:v>6.5332366880089766E-3</c:v>
                </c:pt>
                <c:pt idx="184">
                  <c:v>1.9057715672356167E-2</c:v>
                </c:pt>
                <c:pt idx="185">
                  <c:v>-3.8986413807274175E-3</c:v>
                </c:pt>
                <c:pt idx="186">
                  <c:v>-8.9140742950411856E-4</c:v>
                </c:pt>
                <c:pt idx="187">
                  <c:v>9.6684708127097382E-3</c:v>
                </c:pt>
                <c:pt idx="188">
                  <c:v>3.3953987231069927E-3</c:v>
                </c:pt>
                <c:pt idx="189">
                  <c:v>4.2452739461463787E-2</c:v>
                </c:pt>
                <c:pt idx="190">
                  <c:v>1.6679424250838886E-2</c:v>
                </c:pt>
                <c:pt idx="191">
                  <c:v>-2.9783818609359119E-2</c:v>
                </c:pt>
                <c:pt idx="192">
                  <c:v>-7.1370724056122005E-3</c:v>
                </c:pt>
                <c:pt idx="193">
                  <c:v>3.3690469590446082E-2</c:v>
                </c:pt>
                <c:pt idx="194">
                  <c:v>1.0676237849489964E-2</c:v>
                </c:pt>
                <c:pt idx="195">
                  <c:v>2.1083781223960426E-2</c:v>
                </c:pt>
                <c:pt idx="196">
                  <c:v>2.9851005305578875E-2</c:v>
                </c:pt>
                <c:pt idx="197">
                  <c:v>2.278076718413696E-2</c:v>
                </c:pt>
                <c:pt idx="198">
                  <c:v>7.0813051263903221E-2</c:v>
                </c:pt>
                <c:pt idx="199">
                  <c:v>5.8824991961259919E-2</c:v>
                </c:pt>
                <c:pt idx="200">
                  <c:v>2.5426495528284299E-3</c:v>
                </c:pt>
                <c:pt idx="201">
                  <c:v>-2.4554576739551113E-2</c:v>
                </c:pt>
                <c:pt idx="202">
                  <c:v>-1.1533851836149184E-2</c:v>
                </c:pt>
                <c:pt idx="203">
                  <c:v>4.0596741737643572E-3</c:v>
                </c:pt>
                <c:pt idx="204">
                  <c:v>3.2537192635375987E-2</c:v>
                </c:pt>
                <c:pt idx="205">
                  <c:v>5.0828087374653011E-2</c:v>
                </c:pt>
                <c:pt idx="206">
                  <c:v>1.4270355336896044E-2</c:v>
                </c:pt>
                <c:pt idx="207">
                  <c:v>-1.5134009055297824E-2</c:v>
                </c:pt>
                <c:pt idx="208">
                  <c:v>-1.9434973710809982E-3</c:v>
                </c:pt>
                <c:pt idx="209">
                  <c:v>-1.4014542394433926E-2</c:v>
                </c:pt>
                <c:pt idx="210">
                  <c:v>-2.611118672573394E-2</c:v>
                </c:pt>
                <c:pt idx="211">
                  <c:v>6.6615892133092885E-3</c:v>
                </c:pt>
                <c:pt idx="212">
                  <c:v>3.0549122243529191E-2</c:v>
                </c:pt>
                <c:pt idx="213">
                  <c:v>3.9684610602790688E-2</c:v>
                </c:pt>
                <c:pt idx="214">
                  <c:v>4.3752493902110938E-2</c:v>
                </c:pt>
                <c:pt idx="215">
                  <c:v>1.729888098234553E-2</c:v>
                </c:pt>
                <c:pt idx="216">
                  <c:v>-3.6735924185583808E-2</c:v>
                </c:pt>
                <c:pt idx="217">
                  <c:v>-1.5328177116172698E-2</c:v>
                </c:pt>
                <c:pt idx="218">
                  <c:v>5.3264422689697867E-2</c:v>
                </c:pt>
                <c:pt idx="219">
                  <c:v>5.6266523981898631E-2</c:v>
                </c:pt>
                <c:pt idx="220">
                  <c:v>2.2434079061948012E-2</c:v>
                </c:pt>
                <c:pt idx="221">
                  <c:v>5.9244369074190105E-3</c:v>
                </c:pt>
                <c:pt idx="222">
                  <c:v>2.2874448355765086E-3</c:v>
                </c:pt>
                <c:pt idx="223">
                  <c:v>-2.0776730055808872E-2</c:v>
                </c:pt>
                <c:pt idx="224">
                  <c:v>-1.3404833513815472E-2</c:v>
                </c:pt>
                <c:pt idx="225">
                  <c:v>-6.9305224470530696E-3</c:v>
                </c:pt>
                <c:pt idx="226">
                  <c:v>1.0631881135365282E-2</c:v>
                </c:pt>
                <c:pt idx="227">
                  <c:v>4.3854515024824986E-2</c:v>
                </c:pt>
                <c:pt idx="228">
                  <c:v>2.5160390509171904E-2</c:v>
                </c:pt>
                <c:pt idx="229">
                  <c:v>4.5453537389147309E-3</c:v>
                </c:pt>
                <c:pt idx="230">
                  <c:v>3.4356021134004426E-2</c:v>
                </c:pt>
                <c:pt idx="231">
                  <c:v>2.4187199898964621E-2</c:v>
                </c:pt>
                <c:pt idx="232">
                  <c:v>8.7414991290963688E-3</c:v>
                </c:pt>
                <c:pt idx="233">
                  <c:v>3.5256159707707325E-2</c:v>
                </c:pt>
                <c:pt idx="234">
                  <c:v>4.4854056501915311E-2</c:v>
                </c:pt>
                <c:pt idx="235">
                  <c:v>1.1313779766229087E-2</c:v>
                </c:pt>
                <c:pt idx="236">
                  <c:v>3.13463606832117E-3</c:v>
                </c:pt>
                <c:pt idx="237">
                  <c:v>9.1392545394047668E-3</c:v>
                </c:pt>
                <c:pt idx="238">
                  <c:v>3.8637260619456622E-3</c:v>
                </c:pt>
                <c:pt idx="239">
                  <c:v>1.4406308556390239E-3</c:v>
                </c:pt>
                <c:pt idx="240">
                  <c:v>-1.5749410772259519E-2</c:v>
                </c:pt>
                <c:pt idx="241">
                  <c:v>2.066067247872096E-2</c:v>
                </c:pt>
                <c:pt idx="242">
                  <c:v>1.8349375346619463E-2</c:v>
                </c:pt>
                <c:pt idx="243">
                  <c:v>-9.2977446393029736E-3</c:v>
                </c:pt>
                <c:pt idx="244">
                  <c:v>2.8076989765795105E-2</c:v>
                </c:pt>
                <c:pt idx="245">
                  <c:v>3.7455206760585544E-2</c:v>
                </c:pt>
                <c:pt idx="246">
                  <c:v>3.9113976687051473E-3</c:v>
                </c:pt>
                <c:pt idx="247">
                  <c:v>-3.0320937508044269E-2</c:v>
                </c:pt>
                <c:pt idx="248">
                  <c:v>-2.0170746026591125E-2</c:v>
                </c:pt>
                <c:pt idx="249">
                  <c:v>3.0314002978240967E-2</c:v>
                </c:pt>
                <c:pt idx="250">
                  <c:v>5.5113941374766153E-3</c:v>
                </c:pt>
                <c:pt idx="251">
                  <c:v>-4.839213239699184E-2</c:v>
                </c:pt>
                <c:pt idx="252">
                  <c:v>8.3089460387261414E-3</c:v>
                </c:pt>
                <c:pt idx="253">
                  <c:v>3.4109948586814189E-2</c:v>
                </c:pt>
                <c:pt idx="254">
                  <c:v>-1.5218788212083828E-2</c:v>
                </c:pt>
                <c:pt idx="255">
                  <c:v>-2.0686535486935085E-2</c:v>
                </c:pt>
                <c:pt idx="256">
                  <c:v>-1.2438878189302519E-2</c:v>
                </c:pt>
                <c:pt idx="257">
                  <c:v>3.812327068685329E-2</c:v>
                </c:pt>
                <c:pt idx="258">
                  <c:v>3.3221016031928383E-2</c:v>
                </c:pt>
                <c:pt idx="259">
                  <c:v>2.3271359487387108E-2</c:v>
                </c:pt>
                <c:pt idx="260">
                  <c:v>5.8821623748951397E-2</c:v>
                </c:pt>
                <c:pt idx="261">
                  <c:v>2.1677599083986362E-2</c:v>
                </c:pt>
                <c:pt idx="262">
                  <c:v>8.8287333735345209E-4</c:v>
                </c:pt>
                <c:pt idx="263">
                  <c:v>7.1726949092799737E-3</c:v>
                </c:pt>
                <c:pt idx="264">
                  <c:v>1.6013041312355942E-2</c:v>
                </c:pt>
                <c:pt idx="265">
                  <c:v>1.6763790546713717E-2</c:v>
                </c:pt>
                <c:pt idx="266">
                  <c:v>-2.2153041807390996E-2</c:v>
                </c:pt>
                <c:pt idx="267">
                  <c:v>-4.1857286935967082E-2</c:v>
                </c:pt>
                <c:pt idx="268">
                  <c:v>-1.721705477186208E-2</c:v>
                </c:pt>
                <c:pt idx="269">
                  <c:v>-3.1748194718790299E-2</c:v>
                </c:pt>
                <c:pt idx="270">
                  <c:v>-5.6171101635552875E-2</c:v>
                </c:pt>
                <c:pt idx="271">
                  <c:v>-5.6047161934088888E-2</c:v>
                </c:pt>
                <c:pt idx="272">
                  <c:v>-3.3302462849657238E-2</c:v>
                </c:pt>
                <c:pt idx="273">
                  <c:v>-8.0907214884009798E-3</c:v>
                </c:pt>
                <c:pt idx="274">
                  <c:v>1.0621796301619787E-2</c:v>
                </c:pt>
                <c:pt idx="275">
                  <c:v>6.8777071104337674E-3</c:v>
                </c:pt>
                <c:pt idx="276">
                  <c:v>-1.1812237311643263E-2</c:v>
                </c:pt>
                <c:pt idx="277">
                  <c:v>-5.3803768075597301E-3</c:v>
                </c:pt>
                <c:pt idx="278">
                  <c:v>-1.4577447908961587E-2</c:v>
                </c:pt>
                <c:pt idx="279">
                  <c:v>-6.9687483674356976E-3</c:v>
                </c:pt>
                <c:pt idx="280">
                  <c:v>3.0746402137833688E-2</c:v>
                </c:pt>
                <c:pt idx="281">
                  <c:v>1.0497966126627713E-2</c:v>
                </c:pt>
                <c:pt idx="282">
                  <c:v>-4.600360609983508E-2</c:v>
                </c:pt>
                <c:pt idx="283">
                  <c:v>-1.8370656328594529E-2</c:v>
                </c:pt>
                <c:pt idx="284">
                  <c:v>-1.0764447579783216E-2</c:v>
                </c:pt>
                <c:pt idx="285">
                  <c:v>-3.2034466514531602E-2</c:v>
                </c:pt>
                <c:pt idx="286">
                  <c:v>-1.6342790228421732E-2</c:v>
                </c:pt>
                <c:pt idx="287">
                  <c:v>-1.6371211049144554E-3</c:v>
                </c:pt>
                <c:pt idx="288">
                  <c:v>4.4319471125885988E-2</c:v>
                </c:pt>
                <c:pt idx="289">
                  <c:v>6.5421331536667141E-2</c:v>
                </c:pt>
                <c:pt idx="290">
                  <c:v>3.0254909639455537E-2</c:v>
                </c:pt>
                <c:pt idx="291">
                  <c:v>-3.6805085727441421E-2</c:v>
                </c:pt>
                <c:pt idx="292">
                  <c:v>-1.705001098192073E-2</c:v>
                </c:pt>
                <c:pt idx="293">
                  <c:v>2.1355116956827867E-2</c:v>
                </c:pt>
                <c:pt idx="294">
                  <c:v>-3.2194555364303497E-2</c:v>
                </c:pt>
                <c:pt idx="295">
                  <c:v>-4.3009901333975295E-2</c:v>
                </c:pt>
                <c:pt idx="296">
                  <c:v>-1.7705052693658109E-2</c:v>
                </c:pt>
                <c:pt idx="297">
                  <c:v>1.3505702047954024E-2</c:v>
                </c:pt>
                <c:pt idx="298">
                  <c:v>2.3530936107847646E-2</c:v>
                </c:pt>
                <c:pt idx="299">
                  <c:v>-1.6027295382494589E-2</c:v>
                </c:pt>
                <c:pt idx="300">
                  <c:v>-1.9036329253697352E-2</c:v>
                </c:pt>
                <c:pt idx="301">
                  <c:v>-6.7818619408927753E-3</c:v>
                </c:pt>
                <c:pt idx="302">
                  <c:v>-1.3938094130691279E-2</c:v>
                </c:pt>
                <c:pt idx="303">
                  <c:v>-2.2928248808519818E-3</c:v>
                </c:pt>
                <c:pt idx="304">
                  <c:v>5.7876075110720171E-4</c:v>
                </c:pt>
                <c:pt idx="305">
                  <c:v>1.1142709303141698E-2</c:v>
                </c:pt>
                <c:pt idx="306">
                  <c:v>2.6338600840240808E-2</c:v>
                </c:pt>
                <c:pt idx="307">
                  <c:v>-8.58652795357903E-3</c:v>
                </c:pt>
                <c:pt idx="308">
                  <c:v>9.9234323456976279E-3</c:v>
                </c:pt>
                <c:pt idx="309">
                  <c:v>4.8092397376337977E-2</c:v>
                </c:pt>
                <c:pt idx="310">
                  <c:v>2.2877671392409551E-2</c:v>
                </c:pt>
                <c:pt idx="311">
                  <c:v>-3.6989531991507681E-2</c:v>
                </c:pt>
                <c:pt idx="312">
                  <c:v>-3.3889990054816597E-2</c:v>
                </c:pt>
                <c:pt idx="313">
                  <c:v>8.0400435689584084E-3</c:v>
                </c:pt>
                <c:pt idx="314">
                  <c:v>-2.3440496097373101E-2</c:v>
                </c:pt>
                <c:pt idx="315">
                  <c:v>-3.7436129258862992E-2</c:v>
                </c:pt>
                <c:pt idx="316">
                  <c:v>-6.1677337940655975E-2</c:v>
                </c:pt>
                <c:pt idx="317">
                  <c:v>-2.0382086974607843E-2</c:v>
                </c:pt>
                <c:pt idx="318">
                  <c:v>5.4716809447815581E-2</c:v>
                </c:pt>
                <c:pt idx="319">
                  <c:v>5.5142608146642604E-2</c:v>
                </c:pt>
                <c:pt idx="320">
                  <c:v>1.2722995558638399E-2</c:v>
                </c:pt>
                <c:pt idx="321">
                  <c:v>1.9715974596747163E-2</c:v>
                </c:pt>
                <c:pt idx="322">
                  <c:v>1.9956368471684072E-2</c:v>
                </c:pt>
                <c:pt idx="323">
                  <c:v>4.1435469516409263E-3</c:v>
                </c:pt>
                <c:pt idx="324">
                  <c:v>5.6154119082748068E-2</c:v>
                </c:pt>
                <c:pt idx="325">
                  <c:v>4.2153090815693899E-2</c:v>
                </c:pt>
                <c:pt idx="326">
                  <c:v>7.0347805240673555E-3</c:v>
                </c:pt>
                <c:pt idx="327">
                  <c:v>-8.289585655011927E-3</c:v>
                </c:pt>
                <c:pt idx="328">
                  <c:v>-1.7203349018916788E-2</c:v>
                </c:pt>
                <c:pt idx="329">
                  <c:v>1.4995702395019302E-2</c:v>
                </c:pt>
                <c:pt idx="330">
                  <c:v>3.1085712862603893E-2</c:v>
                </c:pt>
                <c:pt idx="331">
                  <c:v>-4.1669038752773876E-2</c:v>
                </c:pt>
                <c:pt idx="332">
                  <c:v>-3.0511000050622881E-2</c:v>
                </c:pt>
                <c:pt idx="333">
                  <c:v>3.5477183676319357E-2</c:v>
                </c:pt>
                <c:pt idx="334">
                  <c:v>-2.2487675300678842E-3</c:v>
                </c:pt>
                <c:pt idx="335">
                  <c:v>-4.5193937397137014E-2</c:v>
                </c:pt>
                <c:pt idx="336">
                  <c:v>2.8074573575970004E-3</c:v>
                </c:pt>
                <c:pt idx="337">
                  <c:v>3.6896023826213271E-2</c:v>
                </c:pt>
                <c:pt idx="338">
                  <c:v>-2.1726571370381094E-2</c:v>
                </c:pt>
                <c:pt idx="339">
                  <c:v>-3.324724530047405E-2</c:v>
                </c:pt>
                <c:pt idx="340">
                  <c:v>2.8335602822859296E-3</c:v>
                </c:pt>
                <c:pt idx="341">
                  <c:v>4.9957155582771737E-2</c:v>
                </c:pt>
                <c:pt idx="342">
                  <c:v>1.4564563613416865E-2</c:v>
                </c:pt>
                <c:pt idx="343">
                  <c:v>-2.3027544582877323E-2</c:v>
                </c:pt>
                <c:pt idx="344">
                  <c:v>7.5356930804021663E-3</c:v>
                </c:pt>
                <c:pt idx="345">
                  <c:v>1.3725816449156717E-2</c:v>
                </c:pt>
                <c:pt idx="346">
                  <c:v>1.812851394077012E-2</c:v>
                </c:pt>
                <c:pt idx="347">
                  <c:v>2.2247571238009005E-3</c:v>
                </c:pt>
                <c:pt idx="348">
                  <c:v>5.4147554635194654E-2</c:v>
                </c:pt>
                <c:pt idx="349">
                  <c:v>6.3786595759991641E-2</c:v>
                </c:pt>
                <c:pt idx="350">
                  <c:v>5.9417468267559297E-3</c:v>
                </c:pt>
                <c:pt idx="351">
                  <c:v>1.5792113860922979E-2</c:v>
                </c:pt>
                <c:pt idx="352">
                  <c:v>8.2197377743931974E-2</c:v>
                </c:pt>
                <c:pt idx="353">
                  <c:v>6.2146932414167674E-2</c:v>
                </c:pt>
                <c:pt idx="354">
                  <c:v>-2.9201763084415806E-2</c:v>
                </c:pt>
                <c:pt idx="355">
                  <c:v>-2.5859985034283696E-2</c:v>
                </c:pt>
                <c:pt idx="356">
                  <c:v>-5.2141365334451998E-3</c:v>
                </c:pt>
                <c:pt idx="357">
                  <c:v>-1.4100995149040819E-2</c:v>
                </c:pt>
                <c:pt idx="358">
                  <c:v>-6.9605245002085703E-2</c:v>
                </c:pt>
                <c:pt idx="359">
                  <c:v>-2.5853272188634438E-2</c:v>
                </c:pt>
                <c:pt idx="360">
                  <c:v>6.6014777072030961E-3</c:v>
                </c:pt>
                <c:pt idx="361">
                  <c:v>4.5874047912560865E-3</c:v>
                </c:pt>
                <c:pt idx="362">
                  <c:v>-3.5939577549866988E-4</c:v>
                </c:pt>
                <c:pt idx="363">
                  <c:v>-7.9411871266625977E-3</c:v>
                </c:pt>
                <c:pt idx="364">
                  <c:v>3.4009935743973881E-2</c:v>
                </c:pt>
                <c:pt idx="365">
                  <c:v>4.1899444076652574E-2</c:v>
                </c:pt>
                <c:pt idx="366">
                  <c:v>6.8487975815379109E-3</c:v>
                </c:pt>
                <c:pt idx="367">
                  <c:v>-2.8306502993322061E-2</c:v>
                </c:pt>
                <c:pt idx="368">
                  <c:v>3.9402001629630666E-2</c:v>
                </c:pt>
                <c:pt idx="369">
                  <c:v>4.5419162237284531E-2</c:v>
                </c:pt>
                <c:pt idx="370">
                  <c:v>9.9083741621459609E-3</c:v>
                </c:pt>
                <c:pt idx="371">
                  <c:v>1.5438923550352324E-3</c:v>
                </c:pt>
                <c:pt idx="372">
                  <c:v>-1.1212570940369615E-2</c:v>
                </c:pt>
                <c:pt idx="373">
                  <c:v>-1.4625910929340252E-4</c:v>
                </c:pt>
                <c:pt idx="374">
                  <c:v>9.5909688746944818E-3</c:v>
                </c:pt>
                <c:pt idx="375">
                  <c:v>-3.2030721911626217E-2</c:v>
                </c:pt>
                <c:pt idx="376">
                  <c:v>-4.6823481418667753E-2</c:v>
                </c:pt>
                <c:pt idx="377">
                  <c:v>-2.3249114862015821E-2</c:v>
                </c:pt>
                <c:pt idx="378">
                  <c:v>6.6066149458168938E-3</c:v>
                </c:pt>
                <c:pt idx="379">
                  <c:v>7.6375866668366406E-3</c:v>
                </c:pt>
                <c:pt idx="380">
                  <c:v>-2.2684784458245452E-2</c:v>
                </c:pt>
                <c:pt idx="381">
                  <c:v>-5.6998332272625496E-3</c:v>
                </c:pt>
                <c:pt idx="382">
                  <c:v>-2.8221136485323393E-2</c:v>
                </c:pt>
                <c:pt idx="383">
                  <c:v>-1.7833537546742006E-2</c:v>
                </c:pt>
                <c:pt idx="384">
                  <c:v>1.9728208450620177E-2</c:v>
                </c:pt>
                <c:pt idx="385">
                  <c:v>-1.7534845998797753E-2</c:v>
                </c:pt>
                <c:pt idx="386">
                  <c:v>6.2709735099782148E-4</c:v>
                </c:pt>
                <c:pt idx="387">
                  <c:v>1.8342884247217899E-2</c:v>
                </c:pt>
                <c:pt idx="388">
                  <c:v>1.5010922863395365E-2</c:v>
                </c:pt>
                <c:pt idx="389">
                  <c:v>3.7607851589289225E-3</c:v>
                </c:pt>
                <c:pt idx="390">
                  <c:v>-1.1789682634457496E-2</c:v>
                </c:pt>
                <c:pt idx="391">
                  <c:v>-7.0022848643022398E-2</c:v>
                </c:pt>
                <c:pt idx="392">
                  <c:v>-4.0382805396942348E-2</c:v>
                </c:pt>
                <c:pt idx="393">
                  <c:v>4.5306454874145981E-2</c:v>
                </c:pt>
                <c:pt idx="394">
                  <c:v>-2.1870744787854221E-3</c:v>
                </c:pt>
                <c:pt idx="395">
                  <c:v>-3.6695437013684731E-2</c:v>
                </c:pt>
                <c:pt idx="396">
                  <c:v>-1.1501000025300417E-2</c:v>
                </c:pt>
                <c:pt idx="397">
                  <c:v>1.9901864019821803E-3</c:v>
                </c:pt>
                <c:pt idx="398">
                  <c:v>-2.7388054158148659E-2</c:v>
                </c:pt>
                <c:pt idx="399">
                  <c:v>-1.7111199493336962E-2</c:v>
                </c:pt>
                <c:pt idx="400">
                  <c:v>2.3996891506258458E-2</c:v>
                </c:pt>
                <c:pt idx="401">
                  <c:v>1.3828066905982034E-2</c:v>
                </c:pt>
                <c:pt idx="402">
                  <c:v>-2.9053845872094732E-2</c:v>
                </c:pt>
                <c:pt idx="403">
                  <c:v>-1.1899864697692308E-2</c:v>
                </c:pt>
                <c:pt idx="404">
                  <c:v>-2.1567747810171015E-2</c:v>
                </c:pt>
                <c:pt idx="405">
                  <c:v>-2.9704573260653767E-2</c:v>
                </c:pt>
                <c:pt idx="406">
                  <c:v>9.2587313887713754E-3</c:v>
                </c:pt>
                <c:pt idx="407">
                  <c:v>4.6300266920676632E-2</c:v>
                </c:pt>
                <c:pt idx="408">
                  <c:v>2.6647223196987119E-2</c:v>
                </c:pt>
                <c:pt idx="409">
                  <c:v>-1.6989067030765925E-2</c:v>
                </c:pt>
                <c:pt idx="410">
                  <c:v>8.4866547179584684E-3</c:v>
                </c:pt>
                <c:pt idx="411">
                  <c:v>-6.7563129548866667E-3</c:v>
                </c:pt>
                <c:pt idx="412">
                  <c:v>1.0501526298788012E-2</c:v>
                </c:pt>
                <c:pt idx="413">
                  <c:v>5.7808757558815961E-2</c:v>
                </c:pt>
                <c:pt idx="414">
                  <c:v>2.8374240446276958E-2</c:v>
                </c:pt>
                <c:pt idx="415">
                  <c:v>1.6502604405109499E-2</c:v>
                </c:pt>
                <c:pt idx="416">
                  <c:v>3.2591939196029741E-2</c:v>
                </c:pt>
                <c:pt idx="417">
                  <c:v>-5.4369198991664307E-3</c:v>
                </c:pt>
                <c:pt idx="418">
                  <c:v>-4.5854921427899278E-2</c:v>
                </c:pt>
                <c:pt idx="419">
                  <c:v>-2.9777537783017505E-2</c:v>
                </c:pt>
                <c:pt idx="420">
                  <c:v>-7.7197493538821327E-2</c:v>
                </c:pt>
                <c:pt idx="421">
                  <c:v>-5.1883142574766519E-2</c:v>
                </c:pt>
                <c:pt idx="422">
                  <c:v>2.5883539540199618E-2</c:v>
                </c:pt>
                <c:pt idx="423">
                  <c:v>2.0417581261047073E-2</c:v>
                </c:pt>
                <c:pt idx="424">
                  <c:v>-5.383937598475514E-3</c:v>
                </c:pt>
                <c:pt idx="425">
                  <c:v>-2.4962561204784014E-2</c:v>
                </c:pt>
                <c:pt idx="426">
                  <c:v>-3.963139010533076E-2</c:v>
                </c:pt>
                <c:pt idx="427">
                  <c:v>-3.4321820747336654E-2</c:v>
                </c:pt>
                <c:pt idx="428">
                  <c:v>-2.9149085133481673E-3</c:v>
                </c:pt>
                <c:pt idx="429">
                  <c:v>-6.4369784871155878E-3</c:v>
                </c:pt>
                <c:pt idx="430">
                  <c:v>-3.2310307792333626E-2</c:v>
                </c:pt>
                <c:pt idx="431">
                  <c:v>-4.1537874093654156E-2</c:v>
                </c:pt>
                <c:pt idx="432">
                  <c:v>-6.8070584549956445E-2</c:v>
                </c:pt>
                <c:pt idx="433">
                  <c:v>-7.1819166609127558E-2</c:v>
                </c:pt>
                <c:pt idx="434">
                  <c:v>-4.7034425036157582E-2</c:v>
                </c:pt>
                <c:pt idx="435">
                  <c:v>-4.3145488031827994E-2</c:v>
                </c:pt>
                <c:pt idx="436">
                  <c:v>-6.5540781349799238E-2</c:v>
                </c:pt>
                <c:pt idx="437">
                  <c:v>-5.6212613283894063E-2</c:v>
                </c:pt>
                <c:pt idx="438">
                  <c:v>-1.1221307893011349E-2</c:v>
                </c:pt>
                <c:pt idx="439">
                  <c:v>-3.5666952694507884E-2</c:v>
                </c:pt>
                <c:pt idx="440">
                  <c:v>-3.590875833254726E-2</c:v>
                </c:pt>
                <c:pt idx="441">
                  <c:v>-3.6978721559797284E-2</c:v>
                </c:pt>
                <c:pt idx="442">
                  <c:v>-9.1715872715559133E-3</c:v>
                </c:pt>
                <c:pt idx="443">
                  <c:v>3.9106969543341523E-2</c:v>
                </c:pt>
                <c:pt idx="444">
                  <c:v>2.5723530530569468E-2</c:v>
                </c:pt>
                <c:pt idx="445">
                  <c:v>1.8490604566690178E-2</c:v>
                </c:pt>
                <c:pt idx="446">
                  <c:v>5.2889118631006728E-3</c:v>
                </c:pt>
                <c:pt idx="447">
                  <c:v>-8.5456474652538875E-3</c:v>
                </c:pt>
                <c:pt idx="448">
                  <c:v>7.7892312840347078E-3</c:v>
                </c:pt>
                <c:pt idx="449">
                  <c:v>2.7091645022842423E-2</c:v>
                </c:pt>
                <c:pt idx="450">
                  <c:v>-3.4526944081456415E-2</c:v>
                </c:pt>
                <c:pt idx="451">
                  <c:v>-4.3416405191502229E-2</c:v>
                </c:pt>
                <c:pt idx="452">
                  <c:v>3.1829361999613094E-2</c:v>
                </c:pt>
                <c:pt idx="453">
                  <c:v>4.4672964498093368E-2</c:v>
                </c:pt>
                <c:pt idx="454">
                  <c:v>3.2242183083321101E-2</c:v>
                </c:pt>
                <c:pt idx="455">
                  <c:v>-1.3330781907115697E-2</c:v>
                </c:pt>
                <c:pt idx="456">
                  <c:v>-3.6635296628486349E-3</c:v>
                </c:pt>
                <c:pt idx="457">
                  <c:v>-6.0282170668808589E-4</c:v>
                </c:pt>
                <c:pt idx="458">
                  <c:v>-1.8464994575801391E-2</c:v>
                </c:pt>
                <c:pt idx="459">
                  <c:v>8.2622721598570141E-3</c:v>
                </c:pt>
                <c:pt idx="460">
                  <c:v>1.8276107056120297E-3</c:v>
                </c:pt>
                <c:pt idx="461">
                  <c:v>-4.272632330108396E-2</c:v>
                </c:pt>
                <c:pt idx="462">
                  <c:v>-6.1158892059135044E-2</c:v>
                </c:pt>
                <c:pt idx="463">
                  <c:v>-1.0859499689074638E-2</c:v>
                </c:pt>
                <c:pt idx="464">
                  <c:v>-1.8835455854576282E-2</c:v>
                </c:pt>
                <c:pt idx="465">
                  <c:v>-1.7638489903885557E-2</c:v>
                </c:pt>
                <c:pt idx="466">
                  <c:v>-1.5131682099579396E-2</c:v>
                </c:pt>
                <c:pt idx="467">
                  <c:v>-1.876715947952003E-2</c:v>
                </c:pt>
                <c:pt idx="468">
                  <c:v>-3.3674880596905911E-3</c:v>
                </c:pt>
                <c:pt idx="469">
                  <c:v>2.7416605291749999E-2</c:v>
                </c:pt>
                <c:pt idx="470">
                  <c:v>3.2561476950644194E-2</c:v>
                </c:pt>
                <c:pt idx="471">
                  <c:v>7.4664485649818552E-3</c:v>
                </c:pt>
                <c:pt idx="472">
                  <c:v>7.4281249354264858E-3</c:v>
                </c:pt>
                <c:pt idx="473">
                  <c:v>3.060434250273902E-2</c:v>
                </c:pt>
                <c:pt idx="474">
                  <c:v>4.2836767561871873E-2</c:v>
                </c:pt>
                <c:pt idx="475">
                  <c:v>-1.2106703446979781E-2</c:v>
                </c:pt>
                <c:pt idx="476">
                  <c:v>-2.4081459415976704E-2</c:v>
                </c:pt>
                <c:pt idx="477">
                  <c:v>-7.1558000895573654E-3</c:v>
                </c:pt>
                <c:pt idx="478">
                  <c:v>3.0868601383644122E-2</c:v>
                </c:pt>
                <c:pt idx="479">
                  <c:v>1.1676655657412197E-2</c:v>
                </c:pt>
                <c:pt idx="480">
                  <c:v>-6.6191414324273903E-2</c:v>
                </c:pt>
                <c:pt idx="481">
                  <c:v>-4.3310297452541446E-2</c:v>
                </c:pt>
                <c:pt idx="482">
                  <c:v>-4.7788436202430472E-2</c:v>
                </c:pt>
                <c:pt idx="483">
                  <c:v>-1.3371290720580088E-2</c:v>
                </c:pt>
                <c:pt idx="484">
                  <c:v>3.7989689353215936E-2</c:v>
                </c:pt>
                <c:pt idx="485">
                  <c:v>-1.3196244466399895E-2</c:v>
                </c:pt>
                <c:pt idx="486">
                  <c:v>7.0519537325590314E-3</c:v>
                </c:pt>
                <c:pt idx="487">
                  <c:v>8.5759725378896839E-2</c:v>
                </c:pt>
                <c:pt idx="488">
                  <c:v>6.7761713138042079E-2</c:v>
                </c:pt>
                <c:pt idx="489">
                  <c:v>5.8035896954848273E-3</c:v>
                </c:pt>
                <c:pt idx="490">
                  <c:v>1.4295830395909176E-2</c:v>
                </c:pt>
                <c:pt idx="491">
                  <c:v>4.3515625349535805E-2</c:v>
                </c:pt>
                <c:pt idx="492">
                  <c:v>4.6701611352988087E-2</c:v>
                </c:pt>
                <c:pt idx="493">
                  <c:v>3.240615608621468E-2</c:v>
                </c:pt>
                <c:pt idx="494">
                  <c:v>-1.452489945095973E-2</c:v>
                </c:pt>
                <c:pt idx="495">
                  <c:v>-5.8088005023902316E-2</c:v>
                </c:pt>
                <c:pt idx="496">
                  <c:v>-3.0406028186679472E-2</c:v>
                </c:pt>
                <c:pt idx="497">
                  <c:v>-4.710800532881026E-3</c:v>
                </c:pt>
                <c:pt idx="498">
                  <c:v>3.1864764888777833E-2</c:v>
                </c:pt>
                <c:pt idx="499">
                  <c:v>7.1072925538812591E-4</c:v>
                </c:pt>
                <c:pt idx="500">
                  <c:v>-2.5666905518702137E-2</c:v>
                </c:pt>
                <c:pt idx="501">
                  <c:v>-2.5551959141491491E-2</c:v>
                </c:pt>
                <c:pt idx="502">
                  <c:v>-4.5339986114193266E-3</c:v>
                </c:pt>
                <c:pt idx="503">
                  <c:v>1.1514362808879006E-2</c:v>
                </c:pt>
                <c:pt idx="504">
                  <c:v>-7.1445135295365048E-3</c:v>
                </c:pt>
                <c:pt idx="505">
                  <c:v>-3.0087527110787684E-2</c:v>
                </c:pt>
                <c:pt idx="506">
                  <c:v>-6.9984306262973917E-2</c:v>
                </c:pt>
                <c:pt idx="507">
                  <c:v>4.2844855410744385E-4</c:v>
                </c:pt>
                <c:pt idx="508">
                  <c:v>4.2171250129920047E-2</c:v>
                </c:pt>
                <c:pt idx="509">
                  <c:v>2.1252461239731568E-2</c:v>
                </c:pt>
                <c:pt idx="510">
                  <c:v>-1.7307588751836273E-2</c:v>
                </c:pt>
                <c:pt idx="511">
                  <c:v>-2.6926167575156784E-2</c:v>
                </c:pt>
                <c:pt idx="512">
                  <c:v>2.9207545857096503E-2</c:v>
                </c:pt>
                <c:pt idx="513">
                  <c:v>6.1150228305832173E-2</c:v>
                </c:pt>
                <c:pt idx="514">
                  <c:v>6.2356161685290833E-3</c:v>
                </c:pt>
                <c:pt idx="515">
                  <c:v>-5.2959496351862402E-2</c:v>
                </c:pt>
                <c:pt idx="516">
                  <c:v>4.8616133418821952E-3</c:v>
                </c:pt>
                <c:pt idx="517">
                  <c:v>-4.400654306481947E-3</c:v>
                </c:pt>
                <c:pt idx="518">
                  <c:v>-1.8119938521683168E-2</c:v>
                </c:pt>
                <c:pt idx="519">
                  <c:v>1.9176679885979073E-2</c:v>
                </c:pt>
                <c:pt idx="520">
                  <c:v>-5.4412482864639217E-4</c:v>
                </c:pt>
                <c:pt idx="521">
                  <c:v>2.0663777401262497E-2</c:v>
                </c:pt>
                <c:pt idx="522">
                  <c:v>5.1675535540996994E-3</c:v>
                </c:pt>
                <c:pt idx="523">
                  <c:v>-3.7910206355509006E-2</c:v>
                </c:pt>
                <c:pt idx="524">
                  <c:v>9.4979806895001961E-3</c:v>
                </c:pt>
                <c:pt idx="525">
                  <c:v>-4.596112244332028E-3</c:v>
                </c:pt>
                <c:pt idx="526">
                  <c:v>-4.7564259418257357E-2</c:v>
                </c:pt>
                <c:pt idx="527">
                  <c:v>7.3367711416140414E-3</c:v>
                </c:pt>
                <c:pt idx="528">
                  <c:v>3.7110450442708318E-2</c:v>
                </c:pt>
                <c:pt idx="529">
                  <c:v>1.8475250370826816E-2</c:v>
                </c:pt>
                <c:pt idx="530">
                  <c:v>8.8804451298738136E-4</c:v>
                </c:pt>
                <c:pt idx="531">
                  <c:v>1.6248755896173927E-2</c:v>
                </c:pt>
                <c:pt idx="532">
                  <c:v>1.1830609054705432E-2</c:v>
                </c:pt>
                <c:pt idx="533">
                  <c:v>-2.2847289446190581E-3</c:v>
                </c:pt>
                <c:pt idx="534">
                  <c:v>3.2724097308066767E-2</c:v>
                </c:pt>
                <c:pt idx="535">
                  <c:v>1.0832268047449137E-2</c:v>
                </c:pt>
                <c:pt idx="536">
                  <c:v>-2.3077806328915814E-2</c:v>
                </c:pt>
                <c:pt idx="537">
                  <c:v>-2.5640979612359456E-2</c:v>
                </c:pt>
                <c:pt idx="538">
                  <c:v>-2.3388130395626443E-3</c:v>
                </c:pt>
                <c:pt idx="539">
                  <c:v>7.8405150620438156E-3</c:v>
                </c:pt>
                <c:pt idx="540">
                  <c:v>4.2634001168814405E-2</c:v>
                </c:pt>
                <c:pt idx="541">
                  <c:v>2.3050465142676078E-2</c:v>
                </c:pt>
                <c:pt idx="542">
                  <c:v>8.7721273029431456E-3</c:v>
                </c:pt>
                <c:pt idx="543">
                  <c:v>5.5533148236337745E-2</c:v>
                </c:pt>
                <c:pt idx="544">
                  <c:v>2.2377732765866548E-2</c:v>
                </c:pt>
                <c:pt idx="545">
                  <c:v>-5.7557307131957593E-2</c:v>
                </c:pt>
                <c:pt idx="546">
                  <c:v>-4.8645067408824239E-2</c:v>
                </c:pt>
                <c:pt idx="547">
                  <c:v>2.7539075881830431E-2</c:v>
                </c:pt>
                <c:pt idx="548">
                  <c:v>1.2817177858072149E-2</c:v>
                </c:pt>
                <c:pt idx="549">
                  <c:v>-8.62883341852313E-3</c:v>
                </c:pt>
                <c:pt idx="550">
                  <c:v>2.2439785642281742E-2</c:v>
                </c:pt>
                <c:pt idx="551">
                  <c:v>3.9482187849694726E-2</c:v>
                </c:pt>
                <c:pt idx="552">
                  <c:v>-6.8020652320204579E-3</c:v>
                </c:pt>
                <c:pt idx="553">
                  <c:v>9.9871038244465169E-3</c:v>
                </c:pt>
                <c:pt idx="554">
                  <c:v>3.7091132629833705E-2</c:v>
                </c:pt>
                <c:pt idx="555">
                  <c:v>-4.9364646995647419E-3</c:v>
                </c:pt>
                <c:pt idx="556">
                  <c:v>-1.2706424861456491E-3</c:v>
                </c:pt>
                <c:pt idx="557">
                  <c:v>4.0208430182981005E-3</c:v>
                </c:pt>
                <c:pt idx="558">
                  <c:v>3.3200525533037636E-2</c:v>
                </c:pt>
                <c:pt idx="559">
                  <c:v>5.2714280678184872E-2</c:v>
                </c:pt>
                <c:pt idx="560">
                  <c:v>1.2876247110058204E-2</c:v>
                </c:pt>
                <c:pt idx="561">
                  <c:v>-5.1882491993671511E-3</c:v>
                </c:pt>
                <c:pt idx="562">
                  <c:v>2.5038341203036246E-2</c:v>
                </c:pt>
                <c:pt idx="563">
                  <c:v>3.5833316485513321E-2</c:v>
                </c:pt>
                <c:pt idx="564">
                  <c:v>1.4315854729341139E-2</c:v>
                </c:pt>
                <c:pt idx="565">
                  <c:v>-7.5934524575753688E-3</c:v>
                </c:pt>
                <c:pt idx="566">
                  <c:v>3.5543587351974105E-4</c:v>
                </c:pt>
                <c:pt idx="567">
                  <c:v>1.8541627410816813E-2</c:v>
                </c:pt>
                <c:pt idx="568">
                  <c:v>1.9378619915228806E-2</c:v>
                </c:pt>
                <c:pt idx="569">
                  <c:v>3.3663886717822805E-2</c:v>
                </c:pt>
                <c:pt idx="570">
                  <c:v>-2.178790345703801E-3</c:v>
                </c:pt>
                <c:pt idx="571">
                  <c:v>4.0121603512925192E-3</c:v>
                </c:pt>
                <c:pt idx="572">
                  <c:v>4.2195223991303585E-2</c:v>
                </c:pt>
                <c:pt idx="573">
                  <c:v>4.0022231348467458E-3</c:v>
                </c:pt>
                <c:pt idx="574">
                  <c:v>-2.8011139425084135E-2</c:v>
                </c:pt>
                <c:pt idx="575">
                  <c:v>-6.7272026280483879E-4</c:v>
                </c:pt>
                <c:pt idx="576">
                  <c:v>1.6327627267639453E-2</c:v>
                </c:pt>
                <c:pt idx="577">
                  <c:v>5.1470419248545113E-3</c:v>
                </c:pt>
                <c:pt idx="578">
                  <c:v>3.5470632855577444E-2</c:v>
                </c:pt>
                <c:pt idx="579">
                  <c:v>3.0627788908419957E-2</c:v>
                </c:pt>
                <c:pt idx="580">
                  <c:v>-2.3758870910981108E-2</c:v>
                </c:pt>
                <c:pt idx="581">
                  <c:v>-8.5630010262510053E-4</c:v>
                </c:pt>
                <c:pt idx="582">
                  <c:v>3.1457087217766584E-2</c:v>
                </c:pt>
                <c:pt idx="583">
                  <c:v>2.2492012305759462E-2</c:v>
                </c:pt>
                <c:pt idx="584">
                  <c:v>9.1886110358435739E-3</c:v>
                </c:pt>
                <c:pt idx="585">
                  <c:v>2.350188432608888E-3</c:v>
                </c:pt>
                <c:pt idx="586">
                  <c:v>-3.2964645919951574E-2</c:v>
                </c:pt>
                <c:pt idx="587">
                  <c:v>-7.0730678776599418E-3</c:v>
                </c:pt>
                <c:pt idx="588">
                  <c:v>3.9965156365881375E-2</c:v>
                </c:pt>
                <c:pt idx="589">
                  <c:v>2.7315148820480736E-2</c:v>
                </c:pt>
                <c:pt idx="590">
                  <c:v>-2.3086964314544384E-3</c:v>
                </c:pt>
                <c:pt idx="591">
                  <c:v>-5.5853551898527466E-3</c:v>
                </c:pt>
                <c:pt idx="592">
                  <c:v>1.4338651829985755E-2</c:v>
                </c:pt>
                <c:pt idx="593">
                  <c:v>1.2332549478098139E-2</c:v>
                </c:pt>
                <c:pt idx="594">
                  <c:v>5.9732426603354045E-3</c:v>
                </c:pt>
                <c:pt idx="595">
                  <c:v>-8.3313810340508252E-3</c:v>
                </c:pt>
                <c:pt idx="596">
                  <c:v>-2.1716053698031035E-2</c:v>
                </c:pt>
                <c:pt idx="597">
                  <c:v>2.0945980509697898E-2</c:v>
                </c:pt>
                <c:pt idx="598">
                  <c:v>1.789922923378719E-2</c:v>
                </c:pt>
                <c:pt idx="599">
                  <c:v>-3.8088928730055781E-2</c:v>
                </c:pt>
                <c:pt idx="600">
                  <c:v>-2.5796125120087839E-2</c:v>
                </c:pt>
                <c:pt idx="601">
                  <c:v>-5.4204039118742652E-3</c:v>
                </c:pt>
                <c:pt idx="602">
                  <c:v>2.5267986414439354E-2</c:v>
                </c:pt>
                <c:pt idx="603">
                  <c:v>1.4923669515354333E-2</c:v>
                </c:pt>
                <c:pt idx="604">
                  <c:v>-2.6285508955930841E-2</c:v>
                </c:pt>
                <c:pt idx="605">
                  <c:v>-1.0082100575558669E-2</c:v>
                </c:pt>
                <c:pt idx="606">
                  <c:v>3.2378369110017051E-3</c:v>
                </c:pt>
                <c:pt idx="607">
                  <c:v>7.4497407699955012E-3</c:v>
                </c:pt>
                <c:pt idx="608">
                  <c:v>2.8100465223600945E-2</c:v>
                </c:pt>
                <c:pt idx="609">
                  <c:v>2.3352081485882723E-2</c:v>
                </c:pt>
                <c:pt idx="610">
                  <c:v>-1.035526439512704E-2</c:v>
                </c:pt>
                <c:pt idx="611">
                  <c:v>-3.8523592247508155E-2</c:v>
                </c:pt>
                <c:pt idx="612">
                  <c:v>-1.9032079353553118E-2</c:v>
                </c:pt>
                <c:pt idx="613">
                  <c:v>3.8112350775176329E-2</c:v>
                </c:pt>
                <c:pt idx="614">
                  <c:v>1.2137869165464225E-2</c:v>
                </c:pt>
                <c:pt idx="615">
                  <c:v>-1.2924957695035471E-2</c:v>
                </c:pt>
                <c:pt idx="616">
                  <c:v>8.6076323404519449E-3</c:v>
                </c:pt>
                <c:pt idx="617">
                  <c:v>4.2211694892409224E-2</c:v>
                </c:pt>
                <c:pt idx="618">
                  <c:v>5.3657362395912955E-2</c:v>
                </c:pt>
                <c:pt idx="619">
                  <c:v>7.075338788494652E-3</c:v>
                </c:pt>
                <c:pt idx="620">
                  <c:v>-1.7381748219750047E-2</c:v>
                </c:pt>
                <c:pt idx="621">
                  <c:v>-9.0489917731813967E-3</c:v>
                </c:pt>
                <c:pt idx="622">
                  <c:v>-1.1676561097283407E-2</c:v>
                </c:pt>
                <c:pt idx="623">
                  <c:v>-1.5708056398161852E-2</c:v>
                </c:pt>
                <c:pt idx="624">
                  <c:v>-5.9390983982761892E-3</c:v>
                </c:pt>
                <c:pt idx="625">
                  <c:v>2.5625620192570571E-4</c:v>
                </c:pt>
                <c:pt idx="626">
                  <c:v>-1.2817466084204985E-2</c:v>
                </c:pt>
                <c:pt idx="627">
                  <c:v>-3.5477202954227995E-2</c:v>
                </c:pt>
                <c:pt idx="628">
                  <c:v>1.8577398513470102E-2</c:v>
                </c:pt>
                <c:pt idx="629">
                  <c:v>4.073369405689594E-2</c:v>
                </c:pt>
                <c:pt idx="630">
                  <c:v>-1.1773768315501924E-2</c:v>
                </c:pt>
                <c:pt idx="631">
                  <c:v>8.6319032288556929E-3</c:v>
                </c:pt>
                <c:pt idx="632">
                  <c:v>4.4275302791439534E-2</c:v>
                </c:pt>
                <c:pt idx="633">
                  <c:v>2.9373430075006709E-3</c:v>
                </c:pt>
                <c:pt idx="634">
                  <c:v>2.1688508360260079E-3</c:v>
                </c:pt>
                <c:pt idx="635">
                  <c:v>2.1099278573058489E-2</c:v>
                </c:pt>
                <c:pt idx="636">
                  <c:v>6.8561698880023102E-3</c:v>
                </c:pt>
                <c:pt idx="637">
                  <c:v>6.5748471305592179E-3</c:v>
                </c:pt>
                <c:pt idx="638">
                  <c:v>1.7494134341608956E-3</c:v>
                </c:pt>
                <c:pt idx="639">
                  <c:v>-3.9529817549205501E-4</c:v>
                </c:pt>
                <c:pt idx="640">
                  <c:v>1.7987920277078833E-2</c:v>
                </c:pt>
                <c:pt idx="641">
                  <c:v>3.0419693655056538E-2</c:v>
                </c:pt>
                <c:pt idx="642">
                  <c:v>1.7197653723344523E-2</c:v>
                </c:pt>
                <c:pt idx="643">
                  <c:v>1.1818559446510378E-3</c:v>
                </c:pt>
                <c:pt idx="644">
                  <c:v>-2.3620139805357307E-2</c:v>
                </c:pt>
                <c:pt idx="645">
                  <c:v>-2.7558079076155699E-2</c:v>
                </c:pt>
                <c:pt idx="646">
                  <c:v>2.5778486339855255E-2</c:v>
                </c:pt>
                <c:pt idx="647">
                  <c:v>-1.1065195205621969E-3</c:v>
                </c:pt>
                <c:pt idx="648">
                  <c:v>-2.7510035621721066E-2</c:v>
                </c:pt>
                <c:pt idx="649">
                  <c:v>1.2932092810894261E-2</c:v>
                </c:pt>
                <c:pt idx="650">
                  <c:v>3.9014310991370059E-2</c:v>
                </c:pt>
                <c:pt idx="651">
                  <c:v>-1.4703542722216021E-2</c:v>
                </c:pt>
                <c:pt idx="652">
                  <c:v>-5.9703137068045184E-2</c:v>
                </c:pt>
                <c:pt idx="653">
                  <c:v>-1.3651142491562226E-2</c:v>
                </c:pt>
                <c:pt idx="654">
                  <c:v>3.4380409085923463E-2</c:v>
                </c:pt>
                <c:pt idx="655">
                  <c:v>3.5935576874071153E-2</c:v>
                </c:pt>
                <c:pt idx="656">
                  <c:v>-1.5631904007475942E-2</c:v>
                </c:pt>
                <c:pt idx="657">
                  <c:v>-1.5351033379596727E-2</c:v>
                </c:pt>
                <c:pt idx="658">
                  <c:v>-2.7003858377052255E-3</c:v>
                </c:pt>
                <c:pt idx="659">
                  <c:v>-1.2429231437252638E-2</c:v>
                </c:pt>
                <c:pt idx="660">
                  <c:v>-2.6000640372159378E-2</c:v>
                </c:pt>
                <c:pt idx="661">
                  <c:v>2.4879832853715398E-2</c:v>
                </c:pt>
                <c:pt idx="662">
                  <c:v>4.9649941713894398E-2</c:v>
                </c:pt>
                <c:pt idx="663">
                  <c:v>1.0514869938745766E-2</c:v>
                </c:pt>
                <c:pt idx="664">
                  <c:v>2.7006368257126271E-2</c:v>
                </c:pt>
                <c:pt idx="665">
                  <c:v>-2.4783384937173185E-2</c:v>
                </c:pt>
                <c:pt idx="666">
                  <c:v>-2.6570298506107832E-2</c:v>
                </c:pt>
                <c:pt idx="667">
                  <c:v>-2.9400145657732867E-2</c:v>
                </c:pt>
                <c:pt idx="668">
                  <c:v>-4.7889620994406738E-2</c:v>
                </c:pt>
                <c:pt idx="669">
                  <c:v>-1.8317420121186923E-2</c:v>
                </c:pt>
                <c:pt idx="670">
                  <c:v>-1.3775084004670021E-2</c:v>
                </c:pt>
                <c:pt idx="671">
                  <c:v>6.2383721310355252E-3</c:v>
                </c:pt>
                <c:pt idx="672">
                  <c:v>3.3091735153086472E-3</c:v>
                </c:pt>
                <c:pt idx="673">
                  <c:v>-3.2670707038304554E-2</c:v>
                </c:pt>
                <c:pt idx="674">
                  <c:v>-2.6012940883143251E-2</c:v>
                </c:pt>
                <c:pt idx="675">
                  <c:v>3.8194915445142232E-2</c:v>
                </c:pt>
                <c:pt idx="676">
                  <c:v>2.0445397555330966E-2</c:v>
                </c:pt>
                <c:pt idx="677">
                  <c:v>5.5865749145095336E-3</c:v>
                </c:pt>
                <c:pt idx="678">
                  <c:v>4.0503946923849586E-2</c:v>
                </c:pt>
                <c:pt idx="679">
                  <c:v>3.8487021027726082E-2</c:v>
                </c:pt>
                <c:pt idx="680">
                  <c:v>1.7162849509942735E-2</c:v>
                </c:pt>
                <c:pt idx="681">
                  <c:v>9.3486318116301047E-3</c:v>
                </c:pt>
                <c:pt idx="682">
                  <c:v>1.1752042568521692E-2</c:v>
                </c:pt>
                <c:pt idx="683">
                  <c:v>-5.2673300241310997E-3</c:v>
                </c:pt>
                <c:pt idx="684">
                  <c:v>-2.1432814754696088E-2</c:v>
                </c:pt>
                <c:pt idx="685">
                  <c:v>-5.1430081733112405E-3</c:v>
                </c:pt>
                <c:pt idx="686">
                  <c:v>7.9095487943943651E-3</c:v>
                </c:pt>
                <c:pt idx="687">
                  <c:v>1.0705379962007188E-2</c:v>
                </c:pt>
                <c:pt idx="688">
                  <c:v>1.5524746983264014E-2</c:v>
                </c:pt>
                <c:pt idx="689">
                  <c:v>-2.1380810551159573E-2</c:v>
                </c:pt>
                <c:pt idx="690">
                  <c:v>-3.6527257485571944E-2</c:v>
                </c:pt>
                <c:pt idx="691">
                  <c:v>2.3210328733130475E-3</c:v>
                </c:pt>
                <c:pt idx="692">
                  <c:v>-3.7120482951322783E-3</c:v>
                </c:pt>
                <c:pt idx="693">
                  <c:v>-1.6552239496183611E-2</c:v>
                </c:pt>
                <c:pt idx="694">
                  <c:v>1.2864868423169017E-2</c:v>
                </c:pt>
                <c:pt idx="695">
                  <c:v>3.2897991611180073E-2</c:v>
                </c:pt>
                <c:pt idx="696">
                  <c:v>2.3775551471315652E-2</c:v>
                </c:pt>
                <c:pt idx="697">
                  <c:v>5.4762476793244474E-3</c:v>
                </c:pt>
                <c:pt idx="698">
                  <c:v>6.5123798456682242E-3</c:v>
                </c:pt>
                <c:pt idx="699">
                  <c:v>2.1634831996050829E-2</c:v>
                </c:pt>
                <c:pt idx="700">
                  <c:v>-2.757415317518884E-2</c:v>
                </c:pt>
                <c:pt idx="701">
                  <c:v>-3.0129677942904425E-2</c:v>
                </c:pt>
                <c:pt idx="702">
                  <c:v>2.968196275893174E-2</c:v>
                </c:pt>
                <c:pt idx="703">
                  <c:v>1.7246697861822723E-2</c:v>
                </c:pt>
                <c:pt idx="704">
                  <c:v>-4.1138507979374621E-2</c:v>
                </c:pt>
                <c:pt idx="705">
                  <c:v>-4.058119193681281E-2</c:v>
                </c:pt>
                <c:pt idx="706">
                  <c:v>-1.5589690083445781E-2</c:v>
                </c:pt>
                <c:pt idx="707">
                  <c:v>-5.286949399645345E-4</c:v>
                </c:pt>
                <c:pt idx="708">
                  <c:v>2.5639602122105341E-2</c:v>
                </c:pt>
                <c:pt idx="709">
                  <c:v>5.1567493026677881E-2</c:v>
                </c:pt>
                <c:pt idx="710">
                  <c:v>5.365398585986577E-2</c:v>
                </c:pt>
                <c:pt idx="711">
                  <c:v>7.4792318035795378E-4</c:v>
                </c:pt>
                <c:pt idx="712">
                  <c:v>-5.4684592567835763E-3</c:v>
                </c:pt>
                <c:pt idx="713">
                  <c:v>1.8231978232158077E-2</c:v>
                </c:pt>
                <c:pt idx="714">
                  <c:v>-2.3943150465447618E-2</c:v>
                </c:pt>
                <c:pt idx="715">
                  <c:v>-4.6351074140095899E-2</c:v>
                </c:pt>
                <c:pt idx="716">
                  <c:v>-2.1830850377155035E-2</c:v>
                </c:pt>
                <c:pt idx="717">
                  <c:v>1.4688363132228622E-2</c:v>
                </c:pt>
                <c:pt idx="718">
                  <c:v>4.0515633927295774E-3</c:v>
                </c:pt>
                <c:pt idx="719">
                  <c:v>-7.1706416552497244E-3</c:v>
                </c:pt>
                <c:pt idx="720">
                  <c:v>-3.1349227185018488E-3</c:v>
                </c:pt>
                <c:pt idx="721">
                  <c:v>4.9612727519144121E-4</c:v>
                </c:pt>
                <c:pt idx="722">
                  <c:v>2.3476375027056892E-2</c:v>
                </c:pt>
                <c:pt idx="723">
                  <c:v>2.0356344510545732E-3</c:v>
                </c:pt>
                <c:pt idx="724">
                  <c:v>-1.2629360865360496E-2</c:v>
                </c:pt>
                <c:pt idx="725">
                  <c:v>-1.0279077046520382E-2</c:v>
                </c:pt>
                <c:pt idx="726">
                  <c:v>-1.3037702542207281E-2</c:v>
                </c:pt>
                <c:pt idx="727">
                  <c:v>-3.90711972052082E-2</c:v>
                </c:pt>
                <c:pt idx="728">
                  <c:v>-4.3970660892344929E-3</c:v>
                </c:pt>
                <c:pt idx="729">
                  <c:v>2.3656243195985648E-2</c:v>
                </c:pt>
                <c:pt idx="730">
                  <c:v>-5.0432141922784689E-2</c:v>
                </c:pt>
                <c:pt idx="731">
                  <c:v>-1.0602132596815897E-2</c:v>
                </c:pt>
                <c:pt idx="732">
                  <c:v>5.8076099956113077E-2</c:v>
                </c:pt>
                <c:pt idx="733">
                  <c:v>-1.2613135918031686E-2</c:v>
                </c:pt>
                <c:pt idx="734">
                  <c:v>-3.7067631178047789E-2</c:v>
                </c:pt>
                <c:pt idx="735">
                  <c:v>7.8597155804659806E-3</c:v>
                </c:pt>
                <c:pt idx="736">
                  <c:v>9.4863406845721483E-3</c:v>
                </c:pt>
                <c:pt idx="737">
                  <c:v>1.349367551710726E-2</c:v>
                </c:pt>
                <c:pt idx="738">
                  <c:v>-7.0863485740443356E-4</c:v>
                </c:pt>
                <c:pt idx="739">
                  <c:v>4.3330864147843291E-4</c:v>
                </c:pt>
                <c:pt idx="740">
                  <c:v>3.2949447048762626E-2</c:v>
                </c:pt>
                <c:pt idx="741">
                  <c:v>2.4038453619371663E-2</c:v>
                </c:pt>
                <c:pt idx="742">
                  <c:v>-6.9781028229082762E-3</c:v>
                </c:pt>
                <c:pt idx="743">
                  <c:v>-1.6001337899369365E-2</c:v>
                </c:pt>
                <c:pt idx="744">
                  <c:v>-4.1019143494962617E-3</c:v>
                </c:pt>
                <c:pt idx="745">
                  <c:v>-6.120377796714426E-3</c:v>
                </c:pt>
                <c:pt idx="746">
                  <c:v>-6.0295412350123992E-2</c:v>
                </c:pt>
                <c:pt idx="747">
                  <c:v>-4.5851580500414338E-2</c:v>
                </c:pt>
                <c:pt idx="748">
                  <c:v>6.2893942660786526E-4</c:v>
                </c:pt>
                <c:pt idx="749">
                  <c:v>-1.2816620512243795E-2</c:v>
                </c:pt>
                <c:pt idx="750">
                  <c:v>-7.3396604376607102E-3</c:v>
                </c:pt>
                <c:pt idx="751">
                  <c:v>-6.9709611836631154E-3</c:v>
                </c:pt>
                <c:pt idx="752">
                  <c:v>6.7071406805266093E-4</c:v>
                </c:pt>
                <c:pt idx="753">
                  <c:v>1.0432209282535909E-2</c:v>
                </c:pt>
                <c:pt idx="754">
                  <c:v>3.0126124837193919E-2</c:v>
                </c:pt>
                <c:pt idx="755">
                  <c:v>4.2154733372536737E-2</c:v>
                </c:pt>
                <c:pt idx="756">
                  <c:v>3.0392323107690102E-2</c:v>
                </c:pt>
                <c:pt idx="757">
                  <c:v>3.7459408532069666E-2</c:v>
                </c:pt>
                <c:pt idx="758">
                  <c:v>-4.081504914354243E-3</c:v>
                </c:pt>
                <c:pt idx="759">
                  <c:v>-2.0727569139683627E-2</c:v>
                </c:pt>
                <c:pt idx="760">
                  <c:v>1.5339099195695569E-2</c:v>
                </c:pt>
                <c:pt idx="761">
                  <c:v>1.7237336493551209E-2</c:v>
                </c:pt>
                <c:pt idx="762">
                  <c:v>-9.4756425040084073E-3</c:v>
                </c:pt>
                <c:pt idx="763">
                  <c:v>-3.2215591294263386E-2</c:v>
                </c:pt>
                <c:pt idx="764">
                  <c:v>-2.7081154007094727E-2</c:v>
                </c:pt>
                <c:pt idx="765">
                  <c:v>-5.3026617386577185E-3</c:v>
                </c:pt>
                <c:pt idx="766">
                  <c:v>1.1763686695766228E-2</c:v>
                </c:pt>
                <c:pt idx="767">
                  <c:v>-2.3682518907273929E-4</c:v>
                </c:pt>
                <c:pt idx="768">
                  <c:v>-5.205637736144568E-3</c:v>
                </c:pt>
                <c:pt idx="769">
                  <c:v>1.5684014770045183E-2</c:v>
                </c:pt>
                <c:pt idx="770">
                  <c:v>1.2201324654305484E-2</c:v>
                </c:pt>
                <c:pt idx="771">
                  <c:v>-4.8260421089583727E-3</c:v>
                </c:pt>
                <c:pt idx="772">
                  <c:v>6.0478564782752821E-3</c:v>
                </c:pt>
                <c:pt idx="773">
                  <c:v>1.0757784907606733E-3</c:v>
                </c:pt>
                <c:pt idx="774">
                  <c:v>-1.7439811347294394E-2</c:v>
                </c:pt>
                <c:pt idx="775">
                  <c:v>-1.7993452335193505E-2</c:v>
                </c:pt>
                <c:pt idx="776">
                  <c:v>1.0509773923958078E-2</c:v>
                </c:pt>
                <c:pt idx="777">
                  <c:v>2.8966502862779128E-2</c:v>
                </c:pt>
                <c:pt idx="778">
                  <c:v>3.7207693662305E-4</c:v>
                </c:pt>
                <c:pt idx="779">
                  <c:v>3.6232457965002735E-3</c:v>
                </c:pt>
                <c:pt idx="780">
                  <c:v>7.2466432658599951E-3</c:v>
                </c:pt>
                <c:pt idx="781">
                  <c:v>8.8881218926541439E-3</c:v>
                </c:pt>
                <c:pt idx="782">
                  <c:v>1.6666613322016993E-2</c:v>
                </c:pt>
                <c:pt idx="783">
                  <c:v>1.9837372729294259E-2</c:v>
                </c:pt>
                <c:pt idx="784">
                  <c:v>1.9426395157467698E-2</c:v>
                </c:pt>
                <c:pt idx="785">
                  <c:v>2.8551407303034394E-2</c:v>
                </c:pt>
                <c:pt idx="786">
                  <c:v>1.2055705329509078E-2</c:v>
                </c:pt>
                <c:pt idx="787">
                  <c:v>-1.2357864694460204E-2</c:v>
                </c:pt>
                <c:pt idx="788">
                  <c:v>3.220173922250897E-2</c:v>
                </c:pt>
                <c:pt idx="789">
                  <c:v>2.3930751452729431E-3</c:v>
                </c:pt>
                <c:pt idx="790">
                  <c:v>-4.7141103294742116E-2</c:v>
                </c:pt>
                <c:pt idx="791">
                  <c:v>-5.5129962926184989E-3</c:v>
                </c:pt>
                <c:pt idx="792">
                  <c:v>1.2493570722411236E-2</c:v>
                </c:pt>
                <c:pt idx="793">
                  <c:v>-1.8545097727056124E-2</c:v>
                </c:pt>
                <c:pt idx="794">
                  <c:v>-1.7591264871473465E-2</c:v>
                </c:pt>
                <c:pt idx="795">
                  <c:v>1.6580607106300268E-2</c:v>
                </c:pt>
                <c:pt idx="796">
                  <c:v>7.9359614765830127E-3</c:v>
                </c:pt>
                <c:pt idx="797">
                  <c:v>-2.3136471991038438E-2</c:v>
                </c:pt>
                <c:pt idx="798">
                  <c:v>-7.1946062116664301E-3</c:v>
                </c:pt>
                <c:pt idx="799">
                  <c:v>4.1644707636806257E-2</c:v>
                </c:pt>
                <c:pt idx="800">
                  <c:v>4.4950712885380491E-3</c:v>
                </c:pt>
                <c:pt idx="801">
                  <c:v>-2.2255833638002355E-2</c:v>
                </c:pt>
                <c:pt idx="802">
                  <c:v>-4.0024960491489552E-3</c:v>
                </c:pt>
                <c:pt idx="803">
                  <c:v>-9.0183397140220674E-3</c:v>
                </c:pt>
                <c:pt idx="804">
                  <c:v>-1.8116412214399412E-3</c:v>
                </c:pt>
                <c:pt idx="805">
                  <c:v>-1.8266399056951351E-3</c:v>
                </c:pt>
                <c:pt idx="806">
                  <c:v>-2.4680647883889056E-2</c:v>
                </c:pt>
                <c:pt idx="807">
                  <c:v>-1.8716405396368138E-2</c:v>
                </c:pt>
                <c:pt idx="808">
                  <c:v>1.8850428333843091E-4</c:v>
                </c:pt>
                <c:pt idx="809">
                  <c:v>-1.8193513204393535E-2</c:v>
                </c:pt>
                <c:pt idx="810">
                  <c:v>-1.5672679195579103E-2</c:v>
                </c:pt>
                <c:pt idx="811">
                  <c:v>-5.7693743798395295E-3</c:v>
                </c:pt>
                <c:pt idx="812">
                  <c:v>1.2361251144490904E-2</c:v>
                </c:pt>
                <c:pt idx="813">
                  <c:v>1.1011102667065604E-2</c:v>
                </c:pt>
                <c:pt idx="814">
                  <c:v>2.1718795957467073E-2</c:v>
                </c:pt>
                <c:pt idx="815">
                  <c:v>1.888294800731306E-2</c:v>
                </c:pt>
                <c:pt idx="816">
                  <c:v>-7.9047832108512889E-5</c:v>
                </c:pt>
                <c:pt idx="817">
                  <c:v>2.4060618945779457E-2</c:v>
                </c:pt>
                <c:pt idx="818">
                  <c:v>-2.1265242599948961E-3</c:v>
                </c:pt>
                <c:pt idx="819">
                  <c:v>-1.8138669642107339E-2</c:v>
                </c:pt>
                <c:pt idx="820">
                  <c:v>-2.1313089344230089E-2</c:v>
                </c:pt>
                <c:pt idx="821">
                  <c:v>-2.0831341128938741E-2</c:v>
                </c:pt>
                <c:pt idx="822">
                  <c:v>-5.6560167503039681E-4</c:v>
                </c:pt>
                <c:pt idx="823">
                  <c:v>3.5963457100559181E-3</c:v>
                </c:pt>
                <c:pt idx="824">
                  <c:v>1.3385443250298437E-2</c:v>
                </c:pt>
                <c:pt idx="825">
                  <c:v>-1.812283795648973E-4</c:v>
                </c:pt>
                <c:pt idx="826">
                  <c:v>-5.8956295430080243E-3</c:v>
                </c:pt>
                <c:pt idx="827">
                  <c:v>4.4172975713327109E-3</c:v>
                </c:pt>
                <c:pt idx="828">
                  <c:v>1.2831678631715924E-2</c:v>
                </c:pt>
                <c:pt idx="829">
                  <c:v>1.4652897606474541E-2</c:v>
                </c:pt>
                <c:pt idx="830">
                  <c:v>-1.2224946569614975E-2</c:v>
                </c:pt>
                <c:pt idx="831">
                  <c:v>-6.8573716612630861E-3</c:v>
                </c:pt>
                <c:pt idx="832">
                  <c:v>3.460877226275131E-2</c:v>
                </c:pt>
                <c:pt idx="833">
                  <c:v>2.6172999263338183E-2</c:v>
                </c:pt>
                <c:pt idx="834">
                  <c:v>-2.5035713494169814E-2</c:v>
                </c:pt>
                <c:pt idx="835">
                  <c:v>-3.9119822291467897E-2</c:v>
                </c:pt>
                <c:pt idx="836">
                  <c:v>-1.4646573338263146E-2</c:v>
                </c:pt>
                <c:pt idx="837">
                  <c:v>-1.4742519353248575E-2</c:v>
                </c:pt>
                <c:pt idx="838">
                  <c:v>-3.4688051974345553E-2</c:v>
                </c:pt>
                <c:pt idx="839">
                  <c:v>-2.6223156142324493E-2</c:v>
                </c:pt>
                <c:pt idx="840">
                  <c:v>-1.8606097519560296E-2</c:v>
                </c:pt>
                <c:pt idx="841">
                  <c:v>1.8840752538006589E-2</c:v>
                </c:pt>
                <c:pt idx="842">
                  <c:v>2.2416436708261295E-2</c:v>
                </c:pt>
                <c:pt idx="843">
                  <c:v>-1.2081253391319822E-2</c:v>
                </c:pt>
                <c:pt idx="844">
                  <c:v>-7.9311883232928686E-3</c:v>
                </c:pt>
                <c:pt idx="845">
                  <c:v>2.0118284948138634E-2</c:v>
                </c:pt>
                <c:pt idx="846">
                  <c:v>9.0030933416023404E-3</c:v>
                </c:pt>
                <c:pt idx="847">
                  <c:v>-1.961520646582281E-2</c:v>
                </c:pt>
                <c:pt idx="848">
                  <c:v>-1.999596659471835E-3</c:v>
                </c:pt>
                <c:pt idx="849">
                  <c:v>1.4943036088342658E-2</c:v>
                </c:pt>
                <c:pt idx="850">
                  <c:v>-6.0921095310992653E-3</c:v>
                </c:pt>
                <c:pt idx="851">
                  <c:v>-1.4711220528448081E-2</c:v>
                </c:pt>
                <c:pt idx="852">
                  <c:v>2.9915969624126907E-2</c:v>
                </c:pt>
                <c:pt idx="853">
                  <c:v>3.4063334210968299E-2</c:v>
                </c:pt>
                <c:pt idx="854">
                  <c:v>1.521713813172942E-3</c:v>
                </c:pt>
                <c:pt idx="855">
                  <c:v>7.7277696706038396E-3</c:v>
                </c:pt>
                <c:pt idx="856">
                  <c:v>2.8771290513825803E-2</c:v>
                </c:pt>
                <c:pt idx="857">
                  <c:v>2.1989086740833077E-2</c:v>
                </c:pt>
                <c:pt idx="858">
                  <c:v>2.5759045852436191E-3</c:v>
                </c:pt>
                <c:pt idx="859">
                  <c:v>1.6969312983357156E-2</c:v>
                </c:pt>
                <c:pt idx="860">
                  <c:v>1.6215418599277658E-2</c:v>
                </c:pt>
                <c:pt idx="861">
                  <c:v>-6.8275446206610335E-3</c:v>
                </c:pt>
                <c:pt idx="862">
                  <c:v>-5.2063627194258192E-3</c:v>
                </c:pt>
                <c:pt idx="863">
                  <c:v>-9.0326205317467715E-3</c:v>
                </c:pt>
                <c:pt idx="864">
                  <c:v>-2.1644356136390024E-2</c:v>
                </c:pt>
                <c:pt idx="865">
                  <c:v>-6.0208329466195157E-3</c:v>
                </c:pt>
                <c:pt idx="866">
                  <c:v>1.0455049497152466E-2</c:v>
                </c:pt>
                <c:pt idx="867">
                  <c:v>-6.1573672295430829E-3</c:v>
                </c:pt>
                <c:pt idx="868">
                  <c:v>-1.7451910097380282E-2</c:v>
                </c:pt>
                <c:pt idx="869">
                  <c:v>-4.0481895631926373E-3</c:v>
                </c:pt>
                <c:pt idx="870">
                  <c:v>-5.4667102209153312E-4</c:v>
                </c:pt>
                <c:pt idx="871">
                  <c:v>-1.8609020638193686E-2</c:v>
                </c:pt>
                <c:pt idx="872">
                  <c:v>1.5552017632729901E-2</c:v>
                </c:pt>
                <c:pt idx="873">
                  <c:v>4.4341562297865712E-2</c:v>
                </c:pt>
                <c:pt idx="874">
                  <c:v>4.5592110406776545E-3</c:v>
                </c:pt>
                <c:pt idx="875">
                  <c:v>-1.7466257352167648E-2</c:v>
                </c:pt>
                <c:pt idx="876">
                  <c:v>1.6423606932904528E-2</c:v>
                </c:pt>
                <c:pt idx="877">
                  <c:v>4.7061590197843124E-2</c:v>
                </c:pt>
                <c:pt idx="878">
                  <c:v>2.197128975340561E-2</c:v>
                </c:pt>
                <c:pt idx="879">
                  <c:v>2.7824878328544595E-2</c:v>
                </c:pt>
                <c:pt idx="880">
                  <c:v>1.1161007195374053E-2</c:v>
                </c:pt>
                <c:pt idx="881">
                  <c:v>-2.7834534176104531E-2</c:v>
                </c:pt>
                <c:pt idx="882">
                  <c:v>3.4283316975224488E-3</c:v>
                </c:pt>
                <c:pt idx="883">
                  <c:v>4.4799808620463065E-3</c:v>
                </c:pt>
                <c:pt idx="884">
                  <c:v>-2.0632902867494234E-2</c:v>
                </c:pt>
                <c:pt idx="885">
                  <c:v>3.358708042643628E-2</c:v>
                </c:pt>
                <c:pt idx="886">
                  <c:v>2.9996914332106342E-2</c:v>
                </c:pt>
                <c:pt idx="887">
                  <c:v>2.556362620232025E-3</c:v>
                </c:pt>
                <c:pt idx="888">
                  <c:v>4.2787747453311896E-2</c:v>
                </c:pt>
                <c:pt idx="889">
                  <c:v>5.9118979227939669E-2</c:v>
                </c:pt>
                <c:pt idx="890">
                  <c:v>3.6738924137491018E-2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5-5B4A-85A8-EA5F9F8B5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10% charged, moving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moving wake_lock'!$AJ$1:$AJ$896</c:f>
              <c:numCache>
                <c:formatCode>General</c:formatCode>
                <c:ptCount val="896"/>
                <c:pt idx="0">
                  <c:v>-89.789000000000016</c:v>
                </c:pt>
                <c:pt idx="1">
                  <c:v>-89.584000000000017</c:v>
                </c:pt>
                <c:pt idx="2">
                  <c:v>-89.381000000000014</c:v>
                </c:pt>
                <c:pt idx="3">
                  <c:v>-89.179000000000016</c:v>
                </c:pt>
                <c:pt idx="4">
                  <c:v>-88.975000000000009</c:v>
                </c:pt>
                <c:pt idx="5">
                  <c:v>-88.77500000000002</c:v>
                </c:pt>
                <c:pt idx="6">
                  <c:v>-88.574000000000012</c:v>
                </c:pt>
                <c:pt idx="7">
                  <c:v>-88.373000000000019</c:v>
                </c:pt>
                <c:pt idx="8">
                  <c:v>-88.169000000000011</c:v>
                </c:pt>
                <c:pt idx="9">
                  <c:v>-87.968000000000018</c:v>
                </c:pt>
                <c:pt idx="10">
                  <c:v>-87.768000000000015</c:v>
                </c:pt>
                <c:pt idx="11">
                  <c:v>-87.568000000000012</c:v>
                </c:pt>
                <c:pt idx="12">
                  <c:v>-87.366000000000014</c:v>
                </c:pt>
                <c:pt idx="13">
                  <c:v>-87.163000000000011</c:v>
                </c:pt>
                <c:pt idx="14">
                  <c:v>-86.963000000000008</c:v>
                </c:pt>
                <c:pt idx="15">
                  <c:v>-86.763000000000019</c:v>
                </c:pt>
                <c:pt idx="16">
                  <c:v>-86.563000000000017</c:v>
                </c:pt>
                <c:pt idx="17">
                  <c:v>-86.360000000000014</c:v>
                </c:pt>
                <c:pt idx="18">
                  <c:v>-86.161000000000016</c:v>
                </c:pt>
                <c:pt idx="19">
                  <c:v>-85.960000000000008</c:v>
                </c:pt>
                <c:pt idx="20">
                  <c:v>-85.759000000000015</c:v>
                </c:pt>
                <c:pt idx="21">
                  <c:v>-85.559000000000012</c:v>
                </c:pt>
                <c:pt idx="22">
                  <c:v>-85.357000000000014</c:v>
                </c:pt>
                <c:pt idx="23">
                  <c:v>-85.157000000000011</c:v>
                </c:pt>
                <c:pt idx="24">
                  <c:v>-84.954000000000008</c:v>
                </c:pt>
                <c:pt idx="25">
                  <c:v>-84.753000000000014</c:v>
                </c:pt>
                <c:pt idx="26">
                  <c:v>-84.552000000000021</c:v>
                </c:pt>
                <c:pt idx="27">
                  <c:v>-84.349000000000018</c:v>
                </c:pt>
                <c:pt idx="28">
                  <c:v>-84.14700000000002</c:v>
                </c:pt>
                <c:pt idx="29">
                  <c:v>-83.944000000000017</c:v>
                </c:pt>
                <c:pt idx="30">
                  <c:v>-83.741000000000014</c:v>
                </c:pt>
                <c:pt idx="31">
                  <c:v>-83.53700000000002</c:v>
                </c:pt>
                <c:pt idx="32">
                  <c:v>-83.333000000000013</c:v>
                </c:pt>
                <c:pt idx="33">
                  <c:v>-83.13000000000001</c:v>
                </c:pt>
                <c:pt idx="34">
                  <c:v>-82.927000000000021</c:v>
                </c:pt>
                <c:pt idx="35">
                  <c:v>-82.723000000000013</c:v>
                </c:pt>
                <c:pt idx="36">
                  <c:v>-82.521000000000015</c:v>
                </c:pt>
                <c:pt idx="37">
                  <c:v>-82.320000000000007</c:v>
                </c:pt>
                <c:pt idx="38">
                  <c:v>-82.120000000000019</c:v>
                </c:pt>
                <c:pt idx="39">
                  <c:v>-81.920000000000016</c:v>
                </c:pt>
                <c:pt idx="40">
                  <c:v>-81.720000000000013</c:v>
                </c:pt>
                <c:pt idx="41">
                  <c:v>-81.52000000000001</c:v>
                </c:pt>
                <c:pt idx="42">
                  <c:v>-81.317000000000007</c:v>
                </c:pt>
                <c:pt idx="43">
                  <c:v>-81.117000000000019</c:v>
                </c:pt>
                <c:pt idx="44">
                  <c:v>-80.917000000000016</c:v>
                </c:pt>
                <c:pt idx="45">
                  <c:v>-80.717000000000013</c:v>
                </c:pt>
                <c:pt idx="46">
                  <c:v>-80.515000000000015</c:v>
                </c:pt>
                <c:pt idx="47">
                  <c:v>-80.314000000000021</c:v>
                </c:pt>
                <c:pt idx="48">
                  <c:v>-80.114000000000019</c:v>
                </c:pt>
                <c:pt idx="49">
                  <c:v>-79.913000000000011</c:v>
                </c:pt>
                <c:pt idx="50">
                  <c:v>-79.708000000000013</c:v>
                </c:pt>
                <c:pt idx="51">
                  <c:v>-79.507000000000019</c:v>
                </c:pt>
                <c:pt idx="52">
                  <c:v>-79.306000000000012</c:v>
                </c:pt>
                <c:pt idx="53">
                  <c:v>-79.101000000000013</c:v>
                </c:pt>
                <c:pt idx="54">
                  <c:v>-78.90000000000002</c:v>
                </c:pt>
                <c:pt idx="55">
                  <c:v>-78.698000000000008</c:v>
                </c:pt>
                <c:pt idx="56">
                  <c:v>-78.497000000000014</c:v>
                </c:pt>
                <c:pt idx="57">
                  <c:v>-78.293000000000006</c:v>
                </c:pt>
                <c:pt idx="58">
                  <c:v>-78.092000000000013</c:v>
                </c:pt>
                <c:pt idx="59">
                  <c:v>-77.890000000000015</c:v>
                </c:pt>
                <c:pt idx="60">
                  <c:v>-77.688000000000017</c:v>
                </c:pt>
                <c:pt idx="61">
                  <c:v>-77.486000000000018</c:v>
                </c:pt>
                <c:pt idx="62">
                  <c:v>-77.285000000000011</c:v>
                </c:pt>
                <c:pt idx="63">
                  <c:v>-77.083000000000013</c:v>
                </c:pt>
                <c:pt idx="64">
                  <c:v>-76.88300000000001</c:v>
                </c:pt>
                <c:pt idx="65">
                  <c:v>-76.680000000000007</c:v>
                </c:pt>
                <c:pt idx="66">
                  <c:v>-76.479000000000013</c:v>
                </c:pt>
                <c:pt idx="67">
                  <c:v>-76.27500000000002</c:v>
                </c:pt>
                <c:pt idx="68">
                  <c:v>-76.075000000000017</c:v>
                </c:pt>
                <c:pt idx="69">
                  <c:v>-75.872000000000014</c:v>
                </c:pt>
                <c:pt idx="70">
                  <c:v>-75.668000000000006</c:v>
                </c:pt>
                <c:pt idx="71">
                  <c:v>-75.467000000000013</c:v>
                </c:pt>
                <c:pt idx="72">
                  <c:v>-75.268000000000015</c:v>
                </c:pt>
                <c:pt idx="73">
                  <c:v>-75.066000000000017</c:v>
                </c:pt>
                <c:pt idx="74">
                  <c:v>-74.866000000000014</c:v>
                </c:pt>
                <c:pt idx="75">
                  <c:v>-74.66500000000002</c:v>
                </c:pt>
                <c:pt idx="76">
                  <c:v>-74.464000000000013</c:v>
                </c:pt>
                <c:pt idx="77">
                  <c:v>-74.260000000000019</c:v>
                </c:pt>
                <c:pt idx="78">
                  <c:v>-74.059000000000012</c:v>
                </c:pt>
                <c:pt idx="79">
                  <c:v>-73.857000000000014</c:v>
                </c:pt>
                <c:pt idx="80">
                  <c:v>-73.657000000000011</c:v>
                </c:pt>
                <c:pt idx="81">
                  <c:v>-73.455000000000013</c:v>
                </c:pt>
                <c:pt idx="82">
                  <c:v>-73.25500000000001</c:v>
                </c:pt>
                <c:pt idx="83">
                  <c:v>-73.055000000000007</c:v>
                </c:pt>
                <c:pt idx="84">
                  <c:v>-72.852000000000018</c:v>
                </c:pt>
                <c:pt idx="85">
                  <c:v>-72.64700000000002</c:v>
                </c:pt>
                <c:pt idx="86">
                  <c:v>-72.447000000000017</c:v>
                </c:pt>
                <c:pt idx="87">
                  <c:v>-72.247000000000014</c:v>
                </c:pt>
                <c:pt idx="88">
                  <c:v>-72.047000000000011</c:v>
                </c:pt>
                <c:pt idx="89">
                  <c:v>-71.846000000000018</c:v>
                </c:pt>
                <c:pt idx="90">
                  <c:v>-71.646000000000015</c:v>
                </c:pt>
                <c:pt idx="91">
                  <c:v>-71.445000000000022</c:v>
                </c:pt>
                <c:pt idx="92">
                  <c:v>-71.244000000000014</c:v>
                </c:pt>
                <c:pt idx="93">
                  <c:v>-71.039000000000016</c:v>
                </c:pt>
                <c:pt idx="94">
                  <c:v>-70.836000000000013</c:v>
                </c:pt>
                <c:pt idx="95">
                  <c:v>-70.634000000000015</c:v>
                </c:pt>
                <c:pt idx="96">
                  <c:v>-70.434000000000012</c:v>
                </c:pt>
                <c:pt idx="97">
                  <c:v>-70.234000000000009</c:v>
                </c:pt>
                <c:pt idx="98">
                  <c:v>-70.03400000000002</c:v>
                </c:pt>
                <c:pt idx="99">
                  <c:v>-69.833000000000013</c:v>
                </c:pt>
                <c:pt idx="100">
                  <c:v>-69.63300000000001</c:v>
                </c:pt>
                <c:pt idx="101">
                  <c:v>-69.432000000000016</c:v>
                </c:pt>
                <c:pt idx="102">
                  <c:v>-69.231000000000009</c:v>
                </c:pt>
                <c:pt idx="103">
                  <c:v>-69.02600000000001</c:v>
                </c:pt>
                <c:pt idx="104">
                  <c:v>-68.823000000000008</c:v>
                </c:pt>
                <c:pt idx="105">
                  <c:v>-68.623000000000019</c:v>
                </c:pt>
                <c:pt idx="106">
                  <c:v>-68.418000000000006</c:v>
                </c:pt>
                <c:pt idx="107">
                  <c:v>-68.217000000000013</c:v>
                </c:pt>
                <c:pt idx="108">
                  <c:v>-68.013000000000005</c:v>
                </c:pt>
                <c:pt idx="109">
                  <c:v>-67.811000000000007</c:v>
                </c:pt>
                <c:pt idx="110">
                  <c:v>-67.608000000000018</c:v>
                </c:pt>
                <c:pt idx="111">
                  <c:v>-67.406000000000006</c:v>
                </c:pt>
                <c:pt idx="112">
                  <c:v>-67.203000000000017</c:v>
                </c:pt>
                <c:pt idx="113">
                  <c:v>-67.003000000000014</c:v>
                </c:pt>
                <c:pt idx="114">
                  <c:v>-66.803000000000011</c:v>
                </c:pt>
                <c:pt idx="115">
                  <c:v>-66.599000000000018</c:v>
                </c:pt>
                <c:pt idx="116">
                  <c:v>-66.39500000000001</c:v>
                </c:pt>
                <c:pt idx="117">
                  <c:v>-66.192000000000007</c:v>
                </c:pt>
                <c:pt idx="118">
                  <c:v>-65.990000000000009</c:v>
                </c:pt>
                <c:pt idx="119">
                  <c:v>-65.79000000000002</c:v>
                </c:pt>
                <c:pt idx="120">
                  <c:v>-65.586000000000013</c:v>
                </c:pt>
                <c:pt idx="121">
                  <c:v>-65.38300000000001</c:v>
                </c:pt>
                <c:pt idx="122">
                  <c:v>-65.180000000000007</c:v>
                </c:pt>
                <c:pt idx="123">
                  <c:v>-64.980000000000018</c:v>
                </c:pt>
                <c:pt idx="124">
                  <c:v>-64.77800000000002</c:v>
                </c:pt>
                <c:pt idx="125">
                  <c:v>-64.578000000000017</c:v>
                </c:pt>
                <c:pt idx="126">
                  <c:v>-64.37700000000001</c:v>
                </c:pt>
                <c:pt idx="127">
                  <c:v>-64.175000000000011</c:v>
                </c:pt>
                <c:pt idx="128">
                  <c:v>-63.973000000000013</c:v>
                </c:pt>
                <c:pt idx="129">
                  <c:v>-63.77300000000001</c:v>
                </c:pt>
                <c:pt idx="130">
                  <c:v>-63.572000000000017</c:v>
                </c:pt>
                <c:pt idx="131">
                  <c:v>-63.370000000000019</c:v>
                </c:pt>
                <c:pt idx="132">
                  <c:v>-63.168000000000013</c:v>
                </c:pt>
                <c:pt idx="133">
                  <c:v>-62.963000000000015</c:v>
                </c:pt>
                <c:pt idx="134">
                  <c:v>-62.76100000000001</c:v>
                </c:pt>
                <c:pt idx="135">
                  <c:v>-62.557000000000016</c:v>
                </c:pt>
                <c:pt idx="136">
                  <c:v>-62.357000000000014</c:v>
                </c:pt>
                <c:pt idx="137">
                  <c:v>-62.156000000000013</c:v>
                </c:pt>
                <c:pt idx="138">
                  <c:v>-61.954000000000015</c:v>
                </c:pt>
                <c:pt idx="139">
                  <c:v>-61.754000000000019</c:v>
                </c:pt>
                <c:pt idx="140">
                  <c:v>-61.551000000000016</c:v>
                </c:pt>
                <c:pt idx="141">
                  <c:v>-61.351000000000013</c:v>
                </c:pt>
                <c:pt idx="142">
                  <c:v>-61.14800000000001</c:v>
                </c:pt>
                <c:pt idx="143">
                  <c:v>-60.947000000000017</c:v>
                </c:pt>
                <c:pt idx="144">
                  <c:v>-60.746000000000009</c:v>
                </c:pt>
                <c:pt idx="145">
                  <c:v>-60.545000000000016</c:v>
                </c:pt>
                <c:pt idx="146">
                  <c:v>-60.343000000000018</c:v>
                </c:pt>
                <c:pt idx="147">
                  <c:v>-60.14200000000001</c:v>
                </c:pt>
                <c:pt idx="148">
                  <c:v>-59.942000000000014</c:v>
                </c:pt>
                <c:pt idx="149">
                  <c:v>-59.738000000000014</c:v>
                </c:pt>
                <c:pt idx="150">
                  <c:v>-59.536000000000016</c:v>
                </c:pt>
                <c:pt idx="151">
                  <c:v>-59.335000000000015</c:v>
                </c:pt>
                <c:pt idx="152">
                  <c:v>-59.131000000000014</c:v>
                </c:pt>
                <c:pt idx="153">
                  <c:v>-58.931000000000012</c:v>
                </c:pt>
                <c:pt idx="154">
                  <c:v>-58.728000000000009</c:v>
                </c:pt>
                <c:pt idx="155">
                  <c:v>-58.525000000000013</c:v>
                </c:pt>
                <c:pt idx="156">
                  <c:v>-58.324000000000012</c:v>
                </c:pt>
                <c:pt idx="157">
                  <c:v>-58.123000000000019</c:v>
                </c:pt>
                <c:pt idx="158">
                  <c:v>-57.921000000000014</c:v>
                </c:pt>
                <c:pt idx="159">
                  <c:v>-57.720000000000013</c:v>
                </c:pt>
                <c:pt idx="160">
                  <c:v>-57.519000000000013</c:v>
                </c:pt>
                <c:pt idx="161">
                  <c:v>-57.319000000000017</c:v>
                </c:pt>
                <c:pt idx="162">
                  <c:v>-57.119000000000014</c:v>
                </c:pt>
                <c:pt idx="163">
                  <c:v>-56.916000000000011</c:v>
                </c:pt>
                <c:pt idx="164">
                  <c:v>-56.71200000000001</c:v>
                </c:pt>
                <c:pt idx="165">
                  <c:v>-56.511000000000017</c:v>
                </c:pt>
                <c:pt idx="166">
                  <c:v>-56.311000000000014</c:v>
                </c:pt>
                <c:pt idx="167">
                  <c:v>-56.109000000000016</c:v>
                </c:pt>
                <c:pt idx="168">
                  <c:v>-55.905000000000015</c:v>
                </c:pt>
                <c:pt idx="169">
                  <c:v>-55.704000000000015</c:v>
                </c:pt>
                <c:pt idx="170">
                  <c:v>-55.503000000000014</c:v>
                </c:pt>
                <c:pt idx="171">
                  <c:v>-55.303000000000011</c:v>
                </c:pt>
                <c:pt idx="172">
                  <c:v>-55.100000000000016</c:v>
                </c:pt>
                <c:pt idx="173">
                  <c:v>-54.899000000000015</c:v>
                </c:pt>
                <c:pt idx="174">
                  <c:v>-54.698000000000015</c:v>
                </c:pt>
                <c:pt idx="175">
                  <c:v>-54.497000000000014</c:v>
                </c:pt>
                <c:pt idx="176">
                  <c:v>-54.296000000000014</c:v>
                </c:pt>
                <c:pt idx="177">
                  <c:v>-54.096000000000011</c:v>
                </c:pt>
                <c:pt idx="178">
                  <c:v>-53.896000000000015</c:v>
                </c:pt>
                <c:pt idx="179">
                  <c:v>-53.695000000000014</c:v>
                </c:pt>
                <c:pt idx="180">
                  <c:v>-53.494000000000014</c:v>
                </c:pt>
                <c:pt idx="181">
                  <c:v>-53.290000000000013</c:v>
                </c:pt>
                <c:pt idx="182">
                  <c:v>-53.090000000000011</c:v>
                </c:pt>
                <c:pt idx="183">
                  <c:v>-52.886000000000017</c:v>
                </c:pt>
                <c:pt idx="184">
                  <c:v>-52.684000000000012</c:v>
                </c:pt>
                <c:pt idx="185">
                  <c:v>-52.484000000000016</c:v>
                </c:pt>
                <c:pt idx="186">
                  <c:v>-52.282000000000011</c:v>
                </c:pt>
                <c:pt idx="187">
                  <c:v>-52.082000000000015</c:v>
                </c:pt>
                <c:pt idx="188">
                  <c:v>-51.881000000000014</c:v>
                </c:pt>
                <c:pt idx="189">
                  <c:v>-51.681000000000012</c:v>
                </c:pt>
                <c:pt idx="190">
                  <c:v>-51.481000000000016</c:v>
                </c:pt>
                <c:pt idx="191">
                  <c:v>-51.281000000000013</c:v>
                </c:pt>
                <c:pt idx="192">
                  <c:v>-51.076000000000015</c:v>
                </c:pt>
                <c:pt idx="193">
                  <c:v>-50.875000000000014</c:v>
                </c:pt>
                <c:pt idx="194">
                  <c:v>-50.670000000000016</c:v>
                </c:pt>
                <c:pt idx="195">
                  <c:v>-50.469000000000015</c:v>
                </c:pt>
                <c:pt idx="196">
                  <c:v>-50.267000000000017</c:v>
                </c:pt>
                <c:pt idx="197">
                  <c:v>-50.063000000000017</c:v>
                </c:pt>
                <c:pt idx="198">
                  <c:v>-49.863000000000014</c:v>
                </c:pt>
                <c:pt idx="199">
                  <c:v>-49.660000000000011</c:v>
                </c:pt>
                <c:pt idx="200">
                  <c:v>-49.460000000000015</c:v>
                </c:pt>
                <c:pt idx="201">
                  <c:v>-49.259000000000015</c:v>
                </c:pt>
                <c:pt idx="202">
                  <c:v>-49.059000000000012</c:v>
                </c:pt>
                <c:pt idx="203">
                  <c:v>-48.858000000000011</c:v>
                </c:pt>
                <c:pt idx="204">
                  <c:v>-48.655000000000015</c:v>
                </c:pt>
                <c:pt idx="205">
                  <c:v>-48.452000000000012</c:v>
                </c:pt>
                <c:pt idx="206">
                  <c:v>-48.251000000000012</c:v>
                </c:pt>
                <c:pt idx="207">
                  <c:v>-48.046000000000014</c:v>
                </c:pt>
                <c:pt idx="208">
                  <c:v>-47.843000000000011</c:v>
                </c:pt>
                <c:pt idx="209">
                  <c:v>-47.639000000000017</c:v>
                </c:pt>
                <c:pt idx="210">
                  <c:v>-47.438000000000017</c:v>
                </c:pt>
                <c:pt idx="211">
                  <c:v>-47.237000000000016</c:v>
                </c:pt>
                <c:pt idx="212">
                  <c:v>-47.033000000000015</c:v>
                </c:pt>
                <c:pt idx="213">
                  <c:v>-46.829000000000015</c:v>
                </c:pt>
                <c:pt idx="214">
                  <c:v>-46.626000000000012</c:v>
                </c:pt>
                <c:pt idx="215">
                  <c:v>-46.424000000000014</c:v>
                </c:pt>
                <c:pt idx="216">
                  <c:v>-46.224000000000011</c:v>
                </c:pt>
                <c:pt idx="217">
                  <c:v>-46.02300000000001</c:v>
                </c:pt>
                <c:pt idx="218">
                  <c:v>-45.822000000000017</c:v>
                </c:pt>
                <c:pt idx="219">
                  <c:v>-45.621000000000016</c:v>
                </c:pt>
                <c:pt idx="220">
                  <c:v>-45.422000000000011</c:v>
                </c:pt>
                <c:pt idx="221">
                  <c:v>-45.219000000000015</c:v>
                </c:pt>
                <c:pt idx="222">
                  <c:v>-45.015000000000015</c:v>
                </c:pt>
                <c:pt idx="223">
                  <c:v>-44.811000000000014</c:v>
                </c:pt>
                <c:pt idx="224">
                  <c:v>-44.607000000000014</c:v>
                </c:pt>
                <c:pt idx="225">
                  <c:v>-44.404000000000011</c:v>
                </c:pt>
                <c:pt idx="226">
                  <c:v>-44.204000000000015</c:v>
                </c:pt>
                <c:pt idx="227">
                  <c:v>-44.004000000000012</c:v>
                </c:pt>
                <c:pt idx="228">
                  <c:v>-43.804000000000016</c:v>
                </c:pt>
                <c:pt idx="229">
                  <c:v>-43.599000000000011</c:v>
                </c:pt>
                <c:pt idx="230">
                  <c:v>-43.399000000000015</c:v>
                </c:pt>
                <c:pt idx="231">
                  <c:v>-43.197000000000017</c:v>
                </c:pt>
                <c:pt idx="232">
                  <c:v>-42.994000000000014</c:v>
                </c:pt>
                <c:pt idx="233">
                  <c:v>-42.790000000000013</c:v>
                </c:pt>
                <c:pt idx="234">
                  <c:v>-42.585000000000015</c:v>
                </c:pt>
                <c:pt idx="235">
                  <c:v>-42.382000000000012</c:v>
                </c:pt>
                <c:pt idx="236">
                  <c:v>-42.179000000000016</c:v>
                </c:pt>
                <c:pt idx="237">
                  <c:v>-41.977000000000011</c:v>
                </c:pt>
                <c:pt idx="238">
                  <c:v>-41.777000000000015</c:v>
                </c:pt>
                <c:pt idx="239">
                  <c:v>-41.575000000000017</c:v>
                </c:pt>
                <c:pt idx="240">
                  <c:v>-41.374000000000017</c:v>
                </c:pt>
                <c:pt idx="241">
                  <c:v>-41.169000000000011</c:v>
                </c:pt>
                <c:pt idx="242">
                  <c:v>-40.968000000000011</c:v>
                </c:pt>
                <c:pt idx="243">
                  <c:v>-40.768000000000015</c:v>
                </c:pt>
                <c:pt idx="244">
                  <c:v>-40.566000000000017</c:v>
                </c:pt>
                <c:pt idx="245">
                  <c:v>-40.363000000000014</c:v>
                </c:pt>
                <c:pt idx="246">
                  <c:v>-40.158000000000015</c:v>
                </c:pt>
                <c:pt idx="247">
                  <c:v>-39.953000000000017</c:v>
                </c:pt>
                <c:pt idx="248">
                  <c:v>-39.749000000000017</c:v>
                </c:pt>
                <c:pt idx="249">
                  <c:v>-39.549000000000014</c:v>
                </c:pt>
                <c:pt idx="250">
                  <c:v>-39.348000000000013</c:v>
                </c:pt>
                <c:pt idx="251">
                  <c:v>-39.14800000000001</c:v>
                </c:pt>
                <c:pt idx="252">
                  <c:v>-38.948000000000015</c:v>
                </c:pt>
                <c:pt idx="253">
                  <c:v>-38.748000000000012</c:v>
                </c:pt>
                <c:pt idx="254">
                  <c:v>-38.546000000000014</c:v>
                </c:pt>
                <c:pt idx="255">
                  <c:v>-38.344000000000015</c:v>
                </c:pt>
                <c:pt idx="256">
                  <c:v>-38.140000000000015</c:v>
                </c:pt>
                <c:pt idx="257">
                  <c:v>-37.939000000000014</c:v>
                </c:pt>
                <c:pt idx="258">
                  <c:v>-37.738000000000014</c:v>
                </c:pt>
                <c:pt idx="259">
                  <c:v>-37.536000000000016</c:v>
                </c:pt>
                <c:pt idx="260">
                  <c:v>-37.334000000000017</c:v>
                </c:pt>
                <c:pt idx="261">
                  <c:v>-37.133000000000017</c:v>
                </c:pt>
                <c:pt idx="262">
                  <c:v>-36.929000000000016</c:v>
                </c:pt>
                <c:pt idx="263">
                  <c:v>-36.729000000000013</c:v>
                </c:pt>
                <c:pt idx="264">
                  <c:v>-36.522000000000013</c:v>
                </c:pt>
                <c:pt idx="265">
                  <c:v>-36.319000000000017</c:v>
                </c:pt>
                <c:pt idx="266">
                  <c:v>-36.116000000000014</c:v>
                </c:pt>
                <c:pt idx="267">
                  <c:v>-35.913000000000011</c:v>
                </c:pt>
                <c:pt idx="268">
                  <c:v>-35.713000000000015</c:v>
                </c:pt>
                <c:pt idx="269">
                  <c:v>-35.512000000000015</c:v>
                </c:pt>
                <c:pt idx="270">
                  <c:v>-35.312000000000012</c:v>
                </c:pt>
                <c:pt idx="271">
                  <c:v>-35.111000000000011</c:v>
                </c:pt>
                <c:pt idx="272">
                  <c:v>-34.911000000000016</c:v>
                </c:pt>
                <c:pt idx="273">
                  <c:v>-34.708000000000013</c:v>
                </c:pt>
                <c:pt idx="274">
                  <c:v>-34.507000000000012</c:v>
                </c:pt>
                <c:pt idx="275">
                  <c:v>-34.303000000000011</c:v>
                </c:pt>
                <c:pt idx="276">
                  <c:v>-34.103000000000016</c:v>
                </c:pt>
                <c:pt idx="277">
                  <c:v>-33.902000000000015</c:v>
                </c:pt>
                <c:pt idx="278">
                  <c:v>-33.697000000000017</c:v>
                </c:pt>
                <c:pt idx="279">
                  <c:v>-33.497000000000014</c:v>
                </c:pt>
                <c:pt idx="280">
                  <c:v>-33.297000000000011</c:v>
                </c:pt>
                <c:pt idx="281">
                  <c:v>-33.093000000000011</c:v>
                </c:pt>
                <c:pt idx="282">
                  <c:v>-32.891000000000012</c:v>
                </c:pt>
                <c:pt idx="283">
                  <c:v>-32.689000000000014</c:v>
                </c:pt>
                <c:pt idx="284">
                  <c:v>-32.487000000000016</c:v>
                </c:pt>
                <c:pt idx="285">
                  <c:v>-32.284000000000013</c:v>
                </c:pt>
                <c:pt idx="286">
                  <c:v>-32.080000000000013</c:v>
                </c:pt>
                <c:pt idx="287">
                  <c:v>-31.877000000000017</c:v>
                </c:pt>
                <c:pt idx="288">
                  <c:v>-31.673000000000016</c:v>
                </c:pt>
                <c:pt idx="289">
                  <c:v>-31.472000000000016</c:v>
                </c:pt>
                <c:pt idx="290">
                  <c:v>-31.268000000000015</c:v>
                </c:pt>
                <c:pt idx="291">
                  <c:v>-31.068000000000012</c:v>
                </c:pt>
                <c:pt idx="292">
                  <c:v>-30.864000000000011</c:v>
                </c:pt>
                <c:pt idx="293">
                  <c:v>-30.661000000000016</c:v>
                </c:pt>
                <c:pt idx="294">
                  <c:v>-30.461000000000013</c:v>
                </c:pt>
                <c:pt idx="295">
                  <c:v>-30.259000000000015</c:v>
                </c:pt>
                <c:pt idx="296">
                  <c:v>-30.059000000000012</c:v>
                </c:pt>
                <c:pt idx="297">
                  <c:v>-29.859000000000016</c:v>
                </c:pt>
                <c:pt idx="298">
                  <c:v>-29.655000000000015</c:v>
                </c:pt>
                <c:pt idx="299">
                  <c:v>-29.455000000000013</c:v>
                </c:pt>
                <c:pt idx="300">
                  <c:v>-29.254000000000012</c:v>
                </c:pt>
                <c:pt idx="301">
                  <c:v>-29.054000000000016</c:v>
                </c:pt>
                <c:pt idx="302">
                  <c:v>-28.852000000000011</c:v>
                </c:pt>
                <c:pt idx="303">
                  <c:v>-28.652000000000015</c:v>
                </c:pt>
                <c:pt idx="304">
                  <c:v>-28.451000000000015</c:v>
                </c:pt>
                <c:pt idx="305">
                  <c:v>-28.251000000000012</c:v>
                </c:pt>
                <c:pt idx="306">
                  <c:v>-28.051000000000016</c:v>
                </c:pt>
                <c:pt idx="307">
                  <c:v>-27.847000000000016</c:v>
                </c:pt>
                <c:pt idx="308">
                  <c:v>-27.647000000000013</c:v>
                </c:pt>
                <c:pt idx="309">
                  <c:v>-27.446000000000012</c:v>
                </c:pt>
                <c:pt idx="310">
                  <c:v>-27.245000000000012</c:v>
                </c:pt>
                <c:pt idx="311">
                  <c:v>-27.042000000000016</c:v>
                </c:pt>
                <c:pt idx="312">
                  <c:v>-26.838000000000015</c:v>
                </c:pt>
                <c:pt idx="313">
                  <c:v>-26.638000000000012</c:v>
                </c:pt>
                <c:pt idx="314">
                  <c:v>-26.438000000000017</c:v>
                </c:pt>
                <c:pt idx="315">
                  <c:v>-26.238000000000014</c:v>
                </c:pt>
                <c:pt idx="316">
                  <c:v>-26.036000000000016</c:v>
                </c:pt>
                <c:pt idx="317">
                  <c:v>-25.834000000000017</c:v>
                </c:pt>
                <c:pt idx="318">
                  <c:v>-25.634000000000015</c:v>
                </c:pt>
                <c:pt idx="319">
                  <c:v>-25.433000000000007</c:v>
                </c:pt>
                <c:pt idx="320">
                  <c:v>-25.233000000000004</c:v>
                </c:pt>
                <c:pt idx="321">
                  <c:v>-25.031000000000006</c:v>
                </c:pt>
                <c:pt idx="322">
                  <c:v>-24.829000000000008</c:v>
                </c:pt>
                <c:pt idx="323">
                  <c:v>-24.628</c:v>
                </c:pt>
                <c:pt idx="324">
                  <c:v>-24.423000000000002</c:v>
                </c:pt>
                <c:pt idx="325">
                  <c:v>-24.218999999999994</c:v>
                </c:pt>
                <c:pt idx="326">
                  <c:v>-24.016999999999996</c:v>
                </c:pt>
                <c:pt idx="327">
                  <c:v>-23.813999999999993</c:v>
                </c:pt>
                <c:pt idx="328">
                  <c:v>-23.614000000000004</c:v>
                </c:pt>
                <c:pt idx="329">
                  <c:v>-23.412999999999997</c:v>
                </c:pt>
                <c:pt idx="330">
                  <c:v>-23.212999999999994</c:v>
                </c:pt>
                <c:pt idx="331">
                  <c:v>-23.012</c:v>
                </c:pt>
                <c:pt idx="332">
                  <c:v>-22.811999999999998</c:v>
                </c:pt>
                <c:pt idx="333">
                  <c:v>-22.611000000000004</c:v>
                </c:pt>
                <c:pt idx="334">
                  <c:v>-22.406999999999996</c:v>
                </c:pt>
                <c:pt idx="335">
                  <c:v>-22.206000000000003</c:v>
                </c:pt>
                <c:pt idx="336">
                  <c:v>-22.003</c:v>
                </c:pt>
                <c:pt idx="337">
                  <c:v>-21.798000000000002</c:v>
                </c:pt>
                <c:pt idx="338">
                  <c:v>-21.593999999999994</c:v>
                </c:pt>
                <c:pt idx="339">
                  <c:v>-21.394000000000005</c:v>
                </c:pt>
                <c:pt idx="340">
                  <c:v>-21.192999999999998</c:v>
                </c:pt>
                <c:pt idx="341">
                  <c:v>-20.992000000000004</c:v>
                </c:pt>
                <c:pt idx="342">
                  <c:v>-20.787999999999997</c:v>
                </c:pt>
                <c:pt idx="343">
                  <c:v>-20.585999999999999</c:v>
                </c:pt>
                <c:pt idx="344">
                  <c:v>-20.385000000000005</c:v>
                </c:pt>
                <c:pt idx="345">
                  <c:v>-20.180999999999997</c:v>
                </c:pt>
                <c:pt idx="346">
                  <c:v>-19.980999999999995</c:v>
                </c:pt>
                <c:pt idx="347">
                  <c:v>-19.78</c:v>
                </c:pt>
                <c:pt idx="348">
                  <c:v>-19.578000000000003</c:v>
                </c:pt>
                <c:pt idx="349">
                  <c:v>-19.378</c:v>
                </c:pt>
                <c:pt idx="350">
                  <c:v>-19.173000000000002</c:v>
                </c:pt>
                <c:pt idx="351">
                  <c:v>-18.971000000000004</c:v>
                </c:pt>
                <c:pt idx="352">
                  <c:v>-18.769999999999996</c:v>
                </c:pt>
                <c:pt idx="353">
                  <c:v>-18.566999999999993</c:v>
                </c:pt>
                <c:pt idx="354">
                  <c:v>-18.363</c:v>
                </c:pt>
                <c:pt idx="355">
                  <c:v>-18.161000000000001</c:v>
                </c:pt>
                <c:pt idx="356">
                  <c:v>-17.959999999999994</c:v>
                </c:pt>
                <c:pt idx="357">
                  <c:v>-17.757999999999996</c:v>
                </c:pt>
                <c:pt idx="358">
                  <c:v>-17.557000000000002</c:v>
                </c:pt>
                <c:pt idx="359">
                  <c:v>-17.356999999999999</c:v>
                </c:pt>
                <c:pt idx="360">
                  <c:v>-17.156000000000006</c:v>
                </c:pt>
                <c:pt idx="361">
                  <c:v>-16.956000000000003</c:v>
                </c:pt>
                <c:pt idx="362">
                  <c:v>-16.756</c:v>
                </c:pt>
                <c:pt idx="363">
                  <c:v>-16.552999999999997</c:v>
                </c:pt>
                <c:pt idx="364">
                  <c:v>-16.349000000000004</c:v>
                </c:pt>
                <c:pt idx="365">
                  <c:v>-16.144999999999996</c:v>
                </c:pt>
                <c:pt idx="366">
                  <c:v>-15.941000000000003</c:v>
                </c:pt>
                <c:pt idx="367">
                  <c:v>-15.734999999999999</c:v>
                </c:pt>
                <c:pt idx="368">
                  <c:v>-15.534999999999997</c:v>
                </c:pt>
                <c:pt idx="369">
                  <c:v>-15.332999999999998</c:v>
                </c:pt>
                <c:pt idx="370">
                  <c:v>-15.129999999999995</c:v>
                </c:pt>
                <c:pt idx="371">
                  <c:v>-14.929000000000002</c:v>
                </c:pt>
                <c:pt idx="372">
                  <c:v>-14.727999999999994</c:v>
                </c:pt>
                <c:pt idx="373">
                  <c:v>-14.528000000000006</c:v>
                </c:pt>
                <c:pt idx="374">
                  <c:v>-14.325000000000003</c:v>
                </c:pt>
                <c:pt idx="375">
                  <c:v>-14.120000000000005</c:v>
                </c:pt>
                <c:pt idx="376">
                  <c:v>-13.918999999999997</c:v>
                </c:pt>
                <c:pt idx="377">
                  <c:v>-13.718999999999994</c:v>
                </c:pt>
                <c:pt idx="378">
                  <c:v>-13.516000000000005</c:v>
                </c:pt>
                <c:pt idx="379">
                  <c:v>-13.316000000000003</c:v>
                </c:pt>
                <c:pt idx="380">
                  <c:v>-13.113</c:v>
                </c:pt>
                <c:pt idx="381">
                  <c:v>-12.911000000000001</c:v>
                </c:pt>
                <c:pt idx="382">
                  <c:v>-12.710999999999999</c:v>
                </c:pt>
                <c:pt idx="383">
                  <c:v>-12.510999999999996</c:v>
                </c:pt>
                <c:pt idx="384">
                  <c:v>-12.305999999999997</c:v>
                </c:pt>
                <c:pt idx="385">
                  <c:v>-12.100999999999999</c:v>
                </c:pt>
                <c:pt idx="386">
                  <c:v>-11.900999999999996</c:v>
                </c:pt>
                <c:pt idx="387">
                  <c:v>-11.700000000000003</c:v>
                </c:pt>
                <c:pt idx="388">
                  <c:v>-11.5</c:v>
                </c:pt>
                <c:pt idx="389">
                  <c:v>-11.296999999999997</c:v>
                </c:pt>
                <c:pt idx="390">
                  <c:v>-11.094999999999999</c:v>
                </c:pt>
                <c:pt idx="391">
                  <c:v>-10.893000000000001</c:v>
                </c:pt>
                <c:pt idx="392">
                  <c:v>-10.692999999999998</c:v>
                </c:pt>
                <c:pt idx="393">
                  <c:v>-10.491</c:v>
                </c:pt>
                <c:pt idx="394">
                  <c:v>-10.289000000000001</c:v>
                </c:pt>
                <c:pt idx="395">
                  <c:v>-10.087999999999994</c:v>
                </c:pt>
                <c:pt idx="396">
                  <c:v>-9.8870000000000005</c:v>
                </c:pt>
                <c:pt idx="397">
                  <c:v>-9.6880000000000024</c:v>
                </c:pt>
                <c:pt idx="398">
                  <c:v>-9.4879999999999995</c:v>
                </c:pt>
                <c:pt idx="399">
                  <c:v>-9.2810000000000059</c:v>
                </c:pt>
                <c:pt idx="400">
                  <c:v>-9.0769999999999982</c:v>
                </c:pt>
                <c:pt idx="401">
                  <c:v>-8.875</c:v>
                </c:pt>
                <c:pt idx="402">
                  <c:v>-8.6749999999999972</c:v>
                </c:pt>
                <c:pt idx="403">
                  <c:v>-8.4749999999999943</c:v>
                </c:pt>
                <c:pt idx="404">
                  <c:v>-8.2740000000000009</c:v>
                </c:pt>
                <c:pt idx="405">
                  <c:v>-8.0720000000000027</c:v>
                </c:pt>
                <c:pt idx="406">
                  <c:v>-7.8689999999999998</c:v>
                </c:pt>
                <c:pt idx="407">
                  <c:v>-7.6689999999999969</c:v>
                </c:pt>
                <c:pt idx="408">
                  <c:v>-7.4650000000000034</c:v>
                </c:pt>
                <c:pt idx="409">
                  <c:v>-7.2650000000000006</c:v>
                </c:pt>
                <c:pt idx="410">
                  <c:v>-7.0649999999999977</c:v>
                </c:pt>
                <c:pt idx="411">
                  <c:v>-6.8649999999999949</c:v>
                </c:pt>
                <c:pt idx="412">
                  <c:v>-6.6610000000000014</c:v>
                </c:pt>
                <c:pt idx="413">
                  <c:v>-6.4590000000000032</c:v>
                </c:pt>
                <c:pt idx="414">
                  <c:v>-6.2590000000000003</c:v>
                </c:pt>
                <c:pt idx="415">
                  <c:v>-6.0570000000000022</c:v>
                </c:pt>
                <c:pt idx="416">
                  <c:v>-5.8569999999999993</c:v>
                </c:pt>
                <c:pt idx="417">
                  <c:v>-5.6560000000000059</c:v>
                </c:pt>
                <c:pt idx="418">
                  <c:v>-5.4560000000000031</c:v>
                </c:pt>
                <c:pt idx="419">
                  <c:v>-5.2510000000000048</c:v>
                </c:pt>
                <c:pt idx="420">
                  <c:v>-5.0489999999999924</c:v>
                </c:pt>
                <c:pt idx="421">
                  <c:v>-4.8490000000000038</c:v>
                </c:pt>
                <c:pt idx="422">
                  <c:v>-4.6490000000000009</c:v>
                </c:pt>
                <c:pt idx="423">
                  <c:v>-4.4489999999999981</c:v>
                </c:pt>
                <c:pt idx="424">
                  <c:v>-4.2450000000000045</c:v>
                </c:pt>
                <c:pt idx="425">
                  <c:v>-4.0439999999999969</c:v>
                </c:pt>
                <c:pt idx="426">
                  <c:v>-3.840999999999994</c:v>
                </c:pt>
                <c:pt idx="427">
                  <c:v>-3.6389999999999958</c:v>
                </c:pt>
                <c:pt idx="428">
                  <c:v>-3.4380000000000024</c:v>
                </c:pt>
                <c:pt idx="429">
                  <c:v>-3.2360000000000042</c:v>
                </c:pt>
                <c:pt idx="430">
                  <c:v>-3.0319999999999965</c:v>
                </c:pt>
                <c:pt idx="431">
                  <c:v>-2.8319999999999936</c:v>
                </c:pt>
                <c:pt idx="432">
                  <c:v>-2.632000000000005</c:v>
                </c:pt>
                <c:pt idx="433">
                  <c:v>-2.4309999999999974</c:v>
                </c:pt>
                <c:pt idx="434">
                  <c:v>-2.2309999999999945</c:v>
                </c:pt>
                <c:pt idx="435">
                  <c:v>-2.0280000000000058</c:v>
                </c:pt>
                <c:pt idx="436">
                  <c:v>-1.8239999999999981</c:v>
                </c:pt>
                <c:pt idx="437">
                  <c:v>-1.6200000000000045</c:v>
                </c:pt>
                <c:pt idx="438">
                  <c:v>-1.4150000000000063</c:v>
                </c:pt>
                <c:pt idx="439">
                  <c:v>-1.2139999999999986</c:v>
                </c:pt>
                <c:pt idx="440">
                  <c:v>-1.0120000000000005</c:v>
                </c:pt>
                <c:pt idx="441">
                  <c:v>-0.81199999999999761</c:v>
                </c:pt>
                <c:pt idx="442">
                  <c:v>-0.60599999999999454</c:v>
                </c:pt>
                <c:pt idx="443">
                  <c:v>-0.40399999999999636</c:v>
                </c:pt>
                <c:pt idx="444">
                  <c:v>-0.20199999999999818</c:v>
                </c:pt>
                <c:pt idx="445">
                  <c:v>0</c:v>
                </c:pt>
                <c:pt idx="446">
                  <c:v>0.20400000000000773</c:v>
                </c:pt>
                <c:pt idx="447">
                  <c:v>0.40600000000000591</c:v>
                </c:pt>
                <c:pt idx="448">
                  <c:v>0.60699999999999932</c:v>
                </c:pt>
                <c:pt idx="449">
                  <c:v>0.8089999999999975</c:v>
                </c:pt>
                <c:pt idx="450">
                  <c:v>1.0100000000000051</c:v>
                </c:pt>
                <c:pt idx="451">
                  <c:v>1.2109999999999985</c:v>
                </c:pt>
                <c:pt idx="452">
                  <c:v>1.4150000000000063</c:v>
                </c:pt>
                <c:pt idx="453">
                  <c:v>1.6189999999999998</c:v>
                </c:pt>
                <c:pt idx="454">
                  <c:v>1.8190000000000026</c:v>
                </c:pt>
                <c:pt idx="455">
                  <c:v>2.0220000000000056</c:v>
                </c:pt>
                <c:pt idx="456">
                  <c:v>2.2259999999999991</c:v>
                </c:pt>
                <c:pt idx="457">
                  <c:v>2.4260000000000019</c:v>
                </c:pt>
                <c:pt idx="458">
                  <c:v>2.6260000000000048</c:v>
                </c:pt>
                <c:pt idx="459">
                  <c:v>2.8290000000000077</c:v>
                </c:pt>
                <c:pt idx="460">
                  <c:v>3.0319999999999965</c:v>
                </c:pt>
                <c:pt idx="461">
                  <c:v>3.2330000000000041</c:v>
                </c:pt>
                <c:pt idx="462">
                  <c:v>3.4330000000000069</c:v>
                </c:pt>
                <c:pt idx="463">
                  <c:v>3.6370000000000005</c:v>
                </c:pt>
                <c:pt idx="464">
                  <c:v>3.8400000000000034</c:v>
                </c:pt>
                <c:pt idx="465">
                  <c:v>4.0420000000000016</c:v>
                </c:pt>
                <c:pt idx="466">
                  <c:v>4.2439999999999998</c:v>
                </c:pt>
                <c:pt idx="467">
                  <c:v>4.4429999999999978</c:v>
                </c:pt>
                <c:pt idx="468">
                  <c:v>4.644999999999996</c:v>
                </c:pt>
                <c:pt idx="469">
                  <c:v>4.8490000000000038</c:v>
                </c:pt>
                <c:pt idx="470">
                  <c:v>5.0490000000000066</c:v>
                </c:pt>
                <c:pt idx="471">
                  <c:v>5.2530000000000001</c:v>
                </c:pt>
                <c:pt idx="472">
                  <c:v>5.4540000000000077</c:v>
                </c:pt>
                <c:pt idx="473">
                  <c:v>5.6539999999999964</c:v>
                </c:pt>
                <c:pt idx="474">
                  <c:v>5.8610000000000042</c:v>
                </c:pt>
                <c:pt idx="475">
                  <c:v>6.0640000000000072</c:v>
                </c:pt>
                <c:pt idx="476">
                  <c:v>6.2680000000000007</c:v>
                </c:pt>
                <c:pt idx="477">
                  <c:v>6.4719999999999942</c:v>
                </c:pt>
                <c:pt idx="478">
                  <c:v>6.6749999999999972</c:v>
                </c:pt>
                <c:pt idx="479">
                  <c:v>6.8790000000000049</c:v>
                </c:pt>
                <c:pt idx="480">
                  <c:v>7.0790000000000077</c:v>
                </c:pt>
                <c:pt idx="481">
                  <c:v>7.2789999999999964</c:v>
                </c:pt>
                <c:pt idx="482">
                  <c:v>7.4789999999999992</c:v>
                </c:pt>
                <c:pt idx="483">
                  <c:v>7.679000000000002</c:v>
                </c:pt>
                <c:pt idx="484">
                  <c:v>7.882000000000005</c:v>
                </c:pt>
                <c:pt idx="485">
                  <c:v>8.0870000000000033</c:v>
                </c:pt>
                <c:pt idx="486">
                  <c:v>8.2879999999999967</c:v>
                </c:pt>
                <c:pt idx="487">
                  <c:v>8.4909999999999997</c:v>
                </c:pt>
                <c:pt idx="488">
                  <c:v>8.6929999999999978</c:v>
                </c:pt>
                <c:pt idx="489">
                  <c:v>8.894999999999996</c:v>
                </c:pt>
                <c:pt idx="490">
                  <c:v>9.097999999999999</c:v>
                </c:pt>
                <c:pt idx="491">
                  <c:v>9.2980000000000018</c:v>
                </c:pt>
                <c:pt idx="492">
                  <c:v>9.4980000000000047</c:v>
                </c:pt>
                <c:pt idx="493">
                  <c:v>9.6989999999999981</c:v>
                </c:pt>
                <c:pt idx="494">
                  <c:v>9.8990000000000009</c:v>
                </c:pt>
                <c:pt idx="495">
                  <c:v>10.103999999999999</c:v>
                </c:pt>
                <c:pt idx="496">
                  <c:v>10.304000000000002</c:v>
                </c:pt>
                <c:pt idx="497">
                  <c:v>10.506</c:v>
                </c:pt>
                <c:pt idx="498">
                  <c:v>10.706000000000003</c:v>
                </c:pt>
                <c:pt idx="499">
                  <c:v>10.906999999999996</c:v>
                </c:pt>
                <c:pt idx="500">
                  <c:v>11.11</c:v>
                </c:pt>
                <c:pt idx="501">
                  <c:v>11.311000000000007</c:v>
                </c:pt>
                <c:pt idx="502">
                  <c:v>11.515000000000001</c:v>
                </c:pt>
                <c:pt idx="503">
                  <c:v>11.718000000000004</c:v>
                </c:pt>
                <c:pt idx="504">
                  <c:v>11.921000000000006</c:v>
                </c:pt>
                <c:pt idx="505">
                  <c:v>12.122</c:v>
                </c:pt>
                <c:pt idx="506">
                  <c:v>12.322000000000003</c:v>
                </c:pt>
                <c:pt idx="507">
                  <c:v>12.524000000000001</c:v>
                </c:pt>
                <c:pt idx="508">
                  <c:v>12.724000000000004</c:v>
                </c:pt>
                <c:pt idx="509">
                  <c:v>12.927000000000007</c:v>
                </c:pt>
                <c:pt idx="510">
                  <c:v>13.126999999999995</c:v>
                </c:pt>
                <c:pt idx="511">
                  <c:v>13.329000000000008</c:v>
                </c:pt>
                <c:pt idx="512">
                  <c:v>13.528999999999996</c:v>
                </c:pt>
                <c:pt idx="513">
                  <c:v>13.728999999999999</c:v>
                </c:pt>
                <c:pt idx="514">
                  <c:v>13.929000000000002</c:v>
                </c:pt>
                <c:pt idx="515">
                  <c:v>14.132999999999996</c:v>
                </c:pt>
                <c:pt idx="516">
                  <c:v>14.332999999999998</c:v>
                </c:pt>
                <c:pt idx="517">
                  <c:v>14.534999999999997</c:v>
                </c:pt>
                <c:pt idx="518">
                  <c:v>14.738</c:v>
                </c:pt>
                <c:pt idx="519">
                  <c:v>14.939000000000007</c:v>
                </c:pt>
                <c:pt idx="520">
                  <c:v>15.14</c:v>
                </c:pt>
                <c:pt idx="521">
                  <c:v>15.340999999999994</c:v>
                </c:pt>
                <c:pt idx="522">
                  <c:v>15.543000000000006</c:v>
                </c:pt>
                <c:pt idx="523">
                  <c:v>15.745000000000005</c:v>
                </c:pt>
                <c:pt idx="524">
                  <c:v>15.948999999999998</c:v>
                </c:pt>
                <c:pt idx="525">
                  <c:v>16.149000000000001</c:v>
                </c:pt>
                <c:pt idx="526">
                  <c:v>16.352999999999994</c:v>
                </c:pt>
                <c:pt idx="527">
                  <c:v>16.555999999999997</c:v>
                </c:pt>
                <c:pt idx="528">
                  <c:v>16.756</c:v>
                </c:pt>
                <c:pt idx="529">
                  <c:v>16.959000000000003</c:v>
                </c:pt>
                <c:pt idx="530">
                  <c:v>17.161000000000001</c:v>
                </c:pt>
                <c:pt idx="531">
                  <c:v>17.361000000000004</c:v>
                </c:pt>
                <c:pt idx="532">
                  <c:v>17.561000000000007</c:v>
                </c:pt>
                <c:pt idx="533">
                  <c:v>17.762</c:v>
                </c:pt>
                <c:pt idx="534">
                  <c:v>17.963999999999999</c:v>
                </c:pt>
                <c:pt idx="535">
                  <c:v>18.164000000000001</c:v>
                </c:pt>
                <c:pt idx="536">
                  <c:v>18.367999999999995</c:v>
                </c:pt>
                <c:pt idx="537">
                  <c:v>18.569000000000003</c:v>
                </c:pt>
                <c:pt idx="538">
                  <c:v>18.769000000000005</c:v>
                </c:pt>
                <c:pt idx="539">
                  <c:v>18.971999999999994</c:v>
                </c:pt>
                <c:pt idx="540">
                  <c:v>19.174000000000007</c:v>
                </c:pt>
                <c:pt idx="541">
                  <c:v>19.373999999999995</c:v>
                </c:pt>
                <c:pt idx="542">
                  <c:v>19.576000000000008</c:v>
                </c:pt>
                <c:pt idx="543">
                  <c:v>19.778000000000006</c:v>
                </c:pt>
                <c:pt idx="544">
                  <c:v>19.977999999999994</c:v>
                </c:pt>
                <c:pt idx="545">
                  <c:v>20.179000000000002</c:v>
                </c:pt>
                <c:pt idx="546">
                  <c:v>20.382000000000005</c:v>
                </c:pt>
                <c:pt idx="547">
                  <c:v>20.582999999999998</c:v>
                </c:pt>
                <c:pt idx="548">
                  <c:v>20.787000000000006</c:v>
                </c:pt>
                <c:pt idx="549">
                  <c:v>20.986999999999995</c:v>
                </c:pt>
                <c:pt idx="550">
                  <c:v>21.189000000000007</c:v>
                </c:pt>
                <c:pt idx="551">
                  <c:v>21.39</c:v>
                </c:pt>
                <c:pt idx="552">
                  <c:v>21.591999999999999</c:v>
                </c:pt>
                <c:pt idx="553">
                  <c:v>21.792000000000002</c:v>
                </c:pt>
                <c:pt idx="554">
                  <c:v>21.992000000000004</c:v>
                </c:pt>
                <c:pt idx="555">
                  <c:v>22.194000000000003</c:v>
                </c:pt>
                <c:pt idx="556">
                  <c:v>22.396000000000001</c:v>
                </c:pt>
                <c:pt idx="557">
                  <c:v>22.596999999999994</c:v>
                </c:pt>
                <c:pt idx="558">
                  <c:v>22.796999999999997</c:v>
                </c:pt>
                <c:pt idx="559">
                  <c:v>22.997</c:v>
                </c:pt>
                <c:pt idx="560">
                  <c:v>23.198999999999998</c:v>
                </c:pt>
                <c:pt idx="561">
                  <c:v>23.400999999999996</c:v>
                </c:pt>
                <c:pt idx="562">
                  <c:v>23.600999999999999</c:v>
                </c:pt>
                <c:pt idx="563">
                  <c:v>23.804000000000002</c:v>
                </c:pt>
                <c:pt idx="564">
                  <c:v>24.007999999999996</c:v>
                </c:pt>
                <c:pt idx="565">
                  <c:v>24.209999999999994</c:v>
                </c:pt>
                <c:pt idx="566">
                  <c:v>24.412000000000006</c:v>
                </c:pt>
                <c:pt idx="567">
                  <c:v>24.611999999999995</c:v>
                </c:pt>
                <c:pt idx="568">
                  <c:v>24.811999999999998</c:v>
                </c:pt>
                <c:pt idx="569">
                  <c:v>25.015000000000001</c:v>
                </c:pt>
                <c:pt idx="570">
                  <c:v>25.215999999999994</c:v>
                </c:pt>
                <c:pt idx="571">
                  <c:v>25.415999999999997</c:v>
                </c:pt>
                <c:pt idx="572">
                  <c:v>25.617999999999995</c:v>
                </c:pt>
                <c:pt idx="573">
                  <c:v>25.823000000000008</c:v>
                </c:pt>
                <c:pt idx="574">
                  <c:v>26.022999999999996</c:v>
                </c:pt>
                <c:pt idx="575">
                  <c:v>26.224000000000004</c:v>
                </c:pt>
                <c:pt idx="576">
                  <c:v>26.427999999999997</c:v>
                </c:pt>
                <c:pt idx="577">
                  <c:v>26.632000000000005</c:v>
                </c:pt>
                <c:pt idx="578">
                  <c:v>26.832999999999998</c:v>
                </c:pt>
                <c:pt idx="579">
                  <c:v>27.034000000000006</c:v>
                </c:pt>
                <c:pt idx="580">
                  <c:v>27.236000000000004</c:v>
                </c:pt>
                <c:pt idx="581">
                  <c:v>27.438000000000002</c:v>
                </c:pt>
                <c:pt idx="582">
                  <c:v>27.638999999999996</c:v>
                </c:pt>
                <c:pt idx="583">
                  <c:v>27.838999999999999</c:v>
                </c:pt>
                <c:pt idx="584">
                  <c:v>28.040000000000006</c:v>
                </c:pt>
                <c:pt idx="585">
                  <c:v>28.242999999999995</c:v>
                </c:pt>
                <c:pt idx="586">
                  <c:v>28.444000000000003</c:v>
                </c:pt>
                <c:pt idx="587">
                  <c:v>28.644999999999996</c:v>
                </c:pt>
                <c:pt idx="588">
                  <c:v>28.844999999999999</c:v>
                </c:pt>
                <c:pt idx="589">
                  <c:v>29.045000000000002</c:v>
                </c:pt>
                <c:pt idx="590">
                  <c:v>29.247</c:v>
                </c:pt>
                <c:pt idx="591">
                  <c:v>29.447000000000003</c:v>
                </c:pt>
                <c:pt idx="592">
                  <c:v>29.649000000000001</c:v>
                </c:pt>
                <c:pt idx="593">
                  <c:v>29.852999999999994</c:v>
                </c:pt>
                <c:pt idx="594">
                  <c:v>30.057000000000002</c:v>
                </c:pt>
                <c:pt idx="595">
                  <c:v>30.260000000000005</c:v>
                </c:pt>
                <c:pt idx="596">
                  <c:v>30.460999999999999</c:v>
                </c:pt>
                <c:pt idx="597">
                  <c:v>30.665000000000006</c:v>
                </c:pt>
                <c:pt idx="598">
                  <c:v>30.866</c:v>
                </c:pt>
                <c:pt idx="599">
                  <c:v>31.067999999999998</c:v>
                </c:pt>
                <c:pt idx="600">
                  <c:v>31.274000000000001</c:v>
                </c:pt>
                <c:pt idx="601">
                  <c:v>31.474000000000004</c:v>
                </c:pt>
                <c:pt idx="602">
                  <c:v>31.677000000000007</c:v>
                </c:pt>
                <c:pt idx="603">
                  <c:v>31.881</c:v>
                </c:pt>
                <c:pt idx="604">
                  <c:v>32.081000000000003</c:v>
                </c:pt>
                <c:pt idx="605">
                  <c:v>32.284999999999997</c:v>
                </c:pt>
                <c:pt idx="606">
                  <c:v>32.484999999999999</c:v>
                </c:pt>
                <c:pt idx="607">
                  <c:v>32.686999999999998</c:v>
                </c:pt>
                <c:pt idx="608">
                  <c:v>32.888000000000005</c:v>
                </c:pt>
                <c:pt idx="609">
                  <c:v>33.087999999999994</c:v>
                </c:pt>
                <c:pt idx="610">
                  <c:v>33.293999999999997</c:v>
                </c:pt>
                <c:pt idx="611">
                  <c:v>33.498000000000005</c:v>
                </c:pt>
                <c:pt idx="612">
                  <c:v>33.701000000000008</c:v>
                </c:pt>
                <c:pt idx="613">
                  <c:v>33.906000000000006</c:v>
                </c:pt>
                <c:pt idx="614">
                  <c:v>34.111999999999995</c:v>
                </c:pt>
                <c:pt idx="615">
                  <c:v>34.311999999999998</c:v>
                </c:pt>
                <c:pt idx="616">
                  <c:v>34.513000000000005</c:v>
                </c:pt>
                <c:pt idx="617">
                  <c:v>34.716999999999999</c:v>
                </c:pt>
                <c:pt idx="618">
                  <c:v>34.917000000000002</c:v>
                </c:pt>
                <c:pt idx="619">
                  <c:v>35.119</c:v>
                </c:pt>
                <c:pt idx="620">
                  <c:v>35.320999999999998</c:v>
                </c:pt>
                <c:pt idx="621">
                  <c:v>35.521000000000001</c:v>
                </c:pt>
                <c:pt idx="622">
                  <c:v>35.721000000000004</c:v>
                </c:pt>
                <c:pt idx="623">
                  <c:v>35.924999999999997</c:v>
                </c:pt>
                <c:pt idx="624">
                  <c:v>36.128</c:v>
                </c:pt>
                <c:pt idx="625">
                  <c:v>36.331999999999994</c:v>
                </c:pt>
                <c:pt idx="626">
                  <c:v>36.537000000000006</c:v>
                </c:pt>
                <c:pt idx="627">
                  <c:v>36.736999999999995</c:v>
                </c:pt>
                <c:pt idx="628">
                  <c:v>36.94</c:v>
                </c:pt>
                <c:pt idx="629">
                  <c:v>37.143000000000001</c:v>
                </c:pt>
                <c:pt idx="630">
                  <c:v>37.343000000000004</c:v>
                </c:pt>
                <c:pt idx="631">
                  <c:v>37.546000000000006</c:v>
                </c:pt>
                <c:pt idx="632">
                  <c:v>37.747</c:v>
                </c:pt>
                <c:pt idx="633">
                  <c:v>37.951000000000008</c:v>
                </c:pt>
                <c:pt idx="634">
                  <c:v>38.153999999999996</c:v>
                </c:pt>
                <c:pt idx="635">
                  <c:v>38.355999999999995</c:v>
                </c:pt>
                <c:pt idx="636">
                  <c:v>38.557999999999993</c:v>
                </c:pt>
                <c:pt idx="637">
                  <c:v>38.759999999999991</c:v>
                </c:pt>
                <c:pt idx="638">
                  <c:v>38.95999999999998</c:v>
                </c:pt>
                <c:pt idx="639">
                  <c:v>39.163999999999987</c:v>
                </c:pt>
                <c:pt idx="640">
                  <c:v>39.365999999999985</c:v>
                </c:pt>
                <c:pt idx="641">
                  <c:v>39.566999999999979</c:v>
                </c:pt>
                <c:pt idx="642">
                  <c:v>39.767999999999972</c:v>
                </c:pt>
                <c:pt idx="643">
                  <c:v>39.967999999999961</c:v>
                </c:pt>
                <c:pt idx="644">
                  <c:v>40.168999999999954</c:v>
                </c:pt>
                <c:pt idx="645">
                  <c:v>40.369999999999948</c:v>
                </c:pt>
                <c:pt idx="646">
                  <c:v>40.569999999999936</c:v>
                </c:pt>
                <c:pt idx="647">
                  <c:v>40.769999999999953</c:v>
                </c:pt>
                <c:pt idx="648">
                  <c:v>40.970999999999947</c:v>
                </c:pt>
                <c:pt idx="649">
                  <c:v>41.170999999999935</c:v>
                </c:pt>
                <c:pt idx="650">
                  <c:v>41.372999999999934</c:v>
                </c:pt>
                <c:pt idx="651">
                  <c:v>41.572999999999922</c:v>
                </c:pt>
                <c:pt idx="652">
                  <c:v>41.772999999999939</c:v>
                </c:pt>
                <c:pt idx="653">
                  <c:v>41.973999999999933</c:v>
                </c:pt>
                <c:pt idx="654">
                  <c:v>42.174999999999926</c:v>
                </c:pt>
                <c:pt idx="655">
                  <c:v>42.374999999999915</c:v>
                </c:pt>
                <c:pt idx="656">
                  <c:v>42.576999999999941</c:v>
                </c:pt>
                <c:pt idx="657">
                  <c:v>42.77699999999993</c:v>
                </c:pt>
                <c:pt idx="658">
                  <c:v>42.980999999999938</c:v>
                </c:pt>
                <c:pt idx="659">
                  <c:v>43.180999999999926</c:v>
                </c:pt>
                <c:pt idx="660">
                  <c:v>43.384999999999934</c:v>
                </c:pt>
                <c:pt idx="661">
                  <c:v>43.584999999999923</c:v>
                </c:pt>
                <c:pt idx="662">
                  <c:v>43.787999999999926</c:v>
                </c:pt>
                <c:pt idx="663">
                  <c:v>43.988999999999919</c:v>
                </c:pt>
                <c:pt idx="664">
                  <c:v>44.192999999999927</c:v>
                </c:pt>
                <c:pt idx="665">
                  <c:v>44.397999999999939</c:v>
                </c:pt>
                <c:pt idx="666">
                  <c:v>44.597999999999928</c:v>
                </c:pt>
                <c:pt idx="667">
                  <c:v>44.801999999999936</c:v>
                </c:pt>
                <c:pt idx="668">
                  <c:v>45.003999999999934</c:v>
                </c:pt>
                <c:pt idx="669">
                  <c:v>45.203999999999922</c:v>
                </c:pt>
                <c:pt idx="670">
                  <c:v>45.40399999999994</c:v>
                </c:pt>
                <c:pt idx="671">
                  <c:v>45.606999999999914</c:v>
                </c:pt>
                <c:pt idx="672">
                  <c:v>45.811999999999927</c:v>
                </c:pt>
                <c:pt idx="673">
                  <c:v>46.011999999999915</c:v>
                </c:pt>
                <c:pt idx="674">
                  <c:v>46.212999999999937</c:v>
                </c:pt>
                <c:pt idx="675">
                  <c:v>46.416999999999916</c:v>
                </c:pt>
                <c:pt idx="676">
                  <c:v>46.616999999999933</c:v>
                </c:pt>
                <c:pt idx="677">
                  <c:v>46.818999999999932</c:v>
                </c:pt>
                <c:pt idx="678">
                  <c:v>47.023999999999916</c:v>
                </c:pt>
                <c:pt idx="679">
                  <c:v>47.227999999999923</c:v>
                </c:pt>
                <c:pt idx="680">
                  <c:v>47.428999999999917</c:v>
                </c:pt>
                <c:pt idx="681">
                  <c:v>47.628999999999934</c:v>
                </c:pt>
                <c:pt idx="682">
                  <c:v>47.831999999999937</c:v>
                </c:pt>
                <c:pt idx="683">
                  <c:v>48.031999999999925</c:v>
                </c:pt>
                <c:pt idx="684">
                  <c:v>48.233999999999924</c:v>
                </c:pt>
                <c:pt idx="685">
                  <c:v>48.436999999999927</c:v>
                </c:pt>
                <c:pt idx="686">
                  <c:v>48.640999999999934</c:v>
                </c:pt>
                <c:pt idx="687">
                  <c:v>48.842999999999932</c:v>
                </c:pt>
                <c:pt idx="688">
                  <c:v>49.044999999999931</c:v>
                </c:pt>
                <c:pt idx="689">
                  <c:v>49.244999999999919</c:v>
                </c:pt>
                <c:pt idx="690">
                  <c:v>49.450999999999937</c:v>
                </c:pt>
                <c:pt idx="691">
                  <c:v>49.650999999999925</c:v>
                </c:pt>
                <c:pt idx="692">
                  <c:v>49.850999999999914</c:v>
                </c:pt>
                <c:pt idx="693">
                  <c:v>50.050999999999931</c:v>
                </c:pt>
                <c:pt idx="694">
                  <c:v>50.25099999999992</c:v>
                </c:pt>
                <c:pt idx="695">
                  <c:v>50.450999999999937</c:v>
                </c:pt>
                <c:pt idx="696">
                  <c:v>50.65199999999993</c:v>
                </c:pt>
                <c:pt idx="697">
                  <c:v>50.853999999999928</c:v>
                </c:pt>
                <c:pt idx="698">
                  <c:v>51.058999999999941</c:v>
                </c:pt>
                <c:pt idx="699">
                  <c:v>51.259999999999934</c:v>
                </c:pt>
                <c:pt idx="700">
                  <c:v>51.465999999999923</c:v>
                </c:pt>
                <c:pt idx="701">
                  <c:v>51.668999999999926</c:v>
                </c:pt>
                <c:pt idx="702">
                  <c:v>51.872999999999934</c:v>
                </c:pt>
                <c:pt idx="703">
                  <c:v>52.072999999999922</c:v>
                </c:pt>
                <c:pt idx="704">
                  <c:v>52.273999999999916</c:v>
                </c:pt>
                <c:pt idx="705">
                  <c:v>52.473999999999933</c:v>
                </c:pt>
                <c:pt idx="706">
                  <c:v>52.676999999999936</c:v>
                </c:pt>
                <c:pt idx="707">
                  <c:v>52.880999999999915</c:v>
                </c:pt>
                <c:pt idx="708">
                  <c:v>53.080999999999932</c:v>
                </c:pt>
                <c:pt idx="709">
                  <c:v>53.281999999999925</c:v>
                </c:pt>
                <c:pt idx="710">
                  <c:v>53.487999999999914</c:v>
                </c:pt>
                <c:pt idx="711">
                  <c:v>53.688999999999936</c:v>
                </c:pt>
                <c:pt idx="712">
                  <c:v>53.88999999999993</c:v>
                </c:pt>
                <c:pt idx="713">
                  <c:v>54.092999999999932</c:v>
                </c:pt>
                <c:pt idx="714">
                  <c:v>54.29699999999994</c:v>
                </c:pt>
                <c:pt idx="715">
                  <c:v>54.498999999999938</c:v>
                </c:pt>
                <c:pt idx="716">
                  <c:v>54.698999999999927</c:v>
                </c:pt>
                <c:pt idx="717">
                  <c:v>54.900999999999925</c:v>
                </c:pt>
                <c:pt idx="718">
                  <c:v>55.100999999999914</c:v>
                </c:pt>
                <c:pt idx="719">
                  <c:v>55.303999999999917</c:v>
                </c:pt>
                <c:pt idx="720">
                  <c:v>55.504999999999939</c:v>
                </c:pt>
                <c:pt idx="721">
                  <c:v>55.706999999999937</c:v>
                </c:pt>
                <c:pt idx="722">
                  <c:v>55.90799999999993</c:v>
                </c:pt>
                <c:pt idx="723">
                  <c:v>56.107999999999919</c:v>
                </c:pt>
                <c:pt idx="724">
                  <c:v>56.307999999999936</c:v>
                </c:pt>
                <c:pt idx="725">
                  <c:v>56.507999999999925</c:v>
                </c:pt>
                <c:pt idx="726">
                  <c:v>56.711999999999932</c:v>
                </c:pt>
                <c:pt idx="727">
                  <c:v>56.914999999999935</c:v>
                </c:pt>
                <c:pt idx="728">
                  <c:v>57.114999999999924</c:v>
                </c:pt>
                <c:pt idx="729">
                  <c:v>57.316999999999922</c:v>
                </c:pt>
                <c:pt idx="730">
                  <c:v>57.517999999999915</c:v>
                </c:pt>
                <c:pt idx="731">
                  <c:v>57.719999999999942</c:v>
                </c:pt>
                <c:pt idx="732">
                  <c:v>57.920999999999935</c:v>
                </c:pt>
                <c:pt idx="733">
                  <c:v>58.120999999999924</c:v>
                </c:pt>
                <c:pt idx="734">
                  <c:v>58.320999999999941</c:v>
                </c:pt>
                <c:pt idx="735">
                  <c:v>58.521999999999935</c:v>
                </c:pt>
                <c:pt idx="736">
                  <c:v>58.724999999999937</c:v>
                </c:pt>
                <c:pt idx="737">
                  <c:v>58.924999999999926</c:v>
                </c:pt>
                <c:pt idx="738">
                  <c:v>59.124999999999915</c:v>
                </c:pt>
                <c:pt idx="739">
                  <c:v>59.330999999999932</c:v>
                </c:pt>
                <c:pt idx="740">
                  <c:v>59.53299999999993</c:v>
                </c:pt>
                <c:pt idx="741">
                  <c:v>59.733999999999924</c:v>
                </c:pt>
                <c:pt idx="742">
                  <c:v>59.936999999999927</c:v>
                </c:pt>
                <c:pt idx="743">
                  <c:v>60.140999999999934</c:v>
                </c:pt>
                <c:pt idx="744">
                  <c:v>60.342999999999932</c:v>
                </c:pt>
                <c:pt idx="745">
                  <c:v>60.547999999999917</c:v>
                </c:pt>
                <c:pt idx="746">
                  <c:v>60.749999999999915</c:v>
                </c:pt>
                <c:pt idx="747">
                  <c:v>60.952999999999918</c:v>
                </c:pt>
                <c:pt idx="748">
                  <c:v>61.15399999999994</c:v>
                </c:pt>
                <c:pt idx="749">
                  <c:v>61.353999999999928</c:v>
                </c:pt>
                <c:pt idx="750">
                  <c:v>61.556999999999931</c:v>
                </c:pt>
                <c:pt idx="751">
                  <c:v>61.757999999999925</c:v>
                </c:pt>
                <c:pt idx="752">
                  <c:v>61.957999999999942</c:v>
                </c:pt>
                <c:pt idx="753">
                  <c:v>62.161999999999921</c:v>
                </c:pt>
                <c:pt idx="754">
                  <c:v>62.361999999999938</c:v>
                </c:pt>
                <c:pt idx="755">
                  <c:v>62.564999999999941</c:v>
                </c:pt>
                <c:pt idx="756">
                  <c:v>62.769999999999925</c:v>
                </c:pt>
                <c:pt idx="757">
                  <c:v>62.970999999999918</c:v>
                </c:pt>
                <c:pt idx="758">
                  <c:v>63.175999999999931</c:v>
                </c:pt>
                <c:pt idx="759">
                  <c:v>63.379999999999939</c:v>
                </c:pt>
                <c:pt idx="760">
                  <c:v>63.580999999999932</c:v>
                </c:pt>
                <c:pt idx="761">
                  <c:v>63.78499999999994</c:v>
                </c:pt>
                <c:pt idx="762">
                  <c:v>63.985999999999933</c:v>
                </c:pt>
                <c:pt idx="763">
                  <c:v>64.189999999999941</c:v>
                </c:pt>
                <c:pt idx="764">
                  <c:v>64.390999999999934</c:v>
                </c:pt>
                <c:pt idx="765">
                  <c:v>64.591999999999928</c:v>
                </c:pt>
                <c:pt idx="766">
                  <c:v>64.791999999999916</c:v>
                </c:pt>
                <c:pt idx="767">
                  <c:v>64.994999999999919</c:v>
                </c:pt>
                <c:pt idx="768">
                  <c:v>65.198999999999927</c:v>
                </c:pt>
                <c:pt idx="769">
                  <c:v>65.398999999999916</c:v>
                </c:pt>
                <c:pt idx="770">
                  <c:v>65.604999999999933</c:v>
                </c:pt>
                <c:pt idx="771">
                  <c:v>65.807999999999936</c:v>
                </c:pt>
                <c:pt idx="772">
                  <c:v>66.010999999999939</c:v>
                </c:pt>
                <c:pt idx="773">
                  <c:v>66.213999999999942</c:v>
                </c:pt>
                <c:pt idx="774">
                  <c:v>66.417999999999921</c:v>
                </c:pt>
                <c:pt idx="775">
                  <c:v>66.622999999999934</c:v>
                </c:pt>
                <c:pt idx="776">
                  <c:v>66.826999999999941</c:v>
                </c:pt>
                <c:pt idx="777">
                  <c:v>67.02699999999993</c:v>
                </c:pt>
                <c:pt idx="778">
                  <c:v>67.229999999999933</c:v>
                </c:pt>
                <c:pt idx="779">
                  <c:v>67.433999999999941</c:v>
                </c:pt>
                <c:pt idx="780">
                  <c:v>67.635999999999939</c:v>
                </c:pt>
                <c:pt idx="781">
                  <c:v>67.838999999999942</c:v>
                </c:pt>
                <c:pt idx="782">
                  <c:v>68.041999999999916</c:v>
                </c:pt>
                <c:pt idx="783">
                  <c:v>68.242999999999938</c:v>
                </c:pt>
                <c:pt idx="784">
                  <c:v>68.442999999999927</c:v>
                </c:pt>
                <c:pt idx="785">
                  <c:v>68.644999999999925</c:v>
                </c:pt>
                <c:pt idx="786">
                  <c:v>68.846999999999923</c:v>
                </c:pt>
                <c:pt idx="787">
                  <c:v>69.048999999999921</c:v>
                </c:pt>
                <c:pt idx="788">
                  <c:v>69.25099999999992</c:v>
                </c:pt>
                <c:pt idx="789">
                  <c:v>69.452999999999918</c:v>
                </c:pt>
                <c:pt idx="790">
                  <c:v>69.654999999999916</c:v>
                </c:pt>
                <c:pt idx="791">
                  <c:v>69.854999999999933</c:v>
                </c:pt>
                <c:pt idx="792">
                  <c:v>70.055999999999926</c:v>
                </c:pt>
                <c:pt idx="793">
                  <c:v>70.257999999999925</c:v>
                </c:pt>
                <c:pt idx="794">
                  <c:v>70.458999999999918</c:v>
                </c:pt>
                <c:pt idx="795">
                  <c:v>70.658999999999935</c:v>
                </c:pt>
                <c:pt idx="796">
                  <c:v>70.861999999999938</c:v>
                </c:pt>
                <c:pt idx="797">
                  <c:v>71.061999999999927</c:v>
                </c:pt>
                <c:pt idx="798">
                  <c:v>71.26499999999993</c:v>
                </c:pt>
                <c:pt idx="799">
                  <c:v>71.464999999999918</c:v>
                </c:pt>
                <c:pt idx="800">
                  <c:v>71.668999999999926</c:v>
                </c:pt>
                <c:pt idx="801">
                  <c:v>71.868999999999915</c:v>
                </c:pt>
                <c:pt idx="802">
                  <c:v>72.072999999999922</c:v>
                </c:pt>
                <c:pt idx="803">
                  <c:v>72.27699999999993</c:v>
                </c:pt>
                <c:pt idx="804">
                  <c:v>72.476999999999919</c:v>
                </c:pt>
                <c:pt idx="805">
                  <c:v>72.676999999999936</c:v>
                </c:pt>
                <c:pt idx="806">
                  <c:v>72.877999999999929</c:v>
                </c:pt>
                <c:pt idx="807">
                  <c:v>73.077999999999918</c:v>
                </c:pt>
                <c:pt idx="808">
                  <c:v>73.277999999999935</c:v>
                </c:pt>
                <c:pt idx="809">
                  <c:v>73.479999999999933</c:v>
                </c:pt>
                <c:pt idx="810">
                  <c:v>73.684999999999917</c:v>
                </c:pt>
                <c:pt idx="811">
                  <c:v>73.890999999999934</c:v>
                </c:pt>
                <c:pt idx="812">
                  <c:v>74.093999999999937</c:v>
                </c:pt>
                <c:pt idx="813">
                  <c:v>74.295999999999935</c:v>
                </c:pt>
                <c:pt idx="814">
                  <c:v>74.496999999999929</c:v>
                </c:pt>
                <c:pt idx="815">
                  <c:v>74.696999999999917</c:v>
                </c:pt>
                <c:pt idx="816">
                  <c:v>74.898999999999916</c:v>
                </c:pt>
                <c:pt idx="817">
                  <c:v>75.097999999999928</c:v>
                </c:pt>
                <c:pt idx="818">
                  <c:v>75.303999999999917</c:v>
                </c:pt>
                <c:pt idx="819">
                  <c:v>75.503999999999934</c:v>
                </c:pt>
                <c:pt idx="820">
                  <c:v>75.708999999999918</c:v>
                </c:pt>
                <c:pt idx="821">
                  <c:v>75.912999999999926</c:v>
                </c:pt>
                <c:pt idx="822">
                  <c:v>76.113999999999919</c:v>
                </c:pt>
                <c:pt idx="823">
                  <c:v>76.315999999999917</c:v>
                </c:pt>
                <c:pt idx="824">
                  <c:v>76.515999999999934</c:v>
                </c:pt>
                <c:pt idx="825">
                  <c:v>76.721999999999923</c:v>
                </c:pt>
                <c:pt idx="826">
                  <c:v>76.923999999999921</c:v>
                </c:pt>
                <c:pt idx="827">
                  <c:v>77.123999999999938</c:v>
                </c:pt>
                <c:pt idx="828">
                  <c:v>77.323999999999927</c:v>
                </c:pt>
                <c:pt idx="829">
                  <c:v>77.527999999999935</c:v>
                </c:pt>
                <c:pt idx="830">
                  <c:v>77.727999999999923</c:v>
                </c:pt>
                <c:pt idx="831">
                  <c:v>77.92799999999994</c:v>
                </c:pt>
                <c:pt idx="832">
                  <c:v>78.13199999999992</c:v>
                </c:pt>
                <c:pt idx="833">
                  <c:v>78.336999999999932</c:v>
                </c:pt>
                <c:pt idx="834">
                  <c:v>78.53899999999993</c:v>
                </c:pt>
                <c:pt idx="835">
                  <c:v>78.745999999999924</c:v>
                </c:pt>
                <c:pt idx="836">
                  <c:v>78.949999999999932</c:v>
                </c:pt>
                <c:pt idx="837">
                  <c:v>79.14999999999992</c:v>
                </c:pt>
                <c:pt idx="838">
                  <c:v>79.349999999999937</c:v>
                </c:pt>
                <c:pt idx="839">
                  <c:v>79.554999999999922</c:v>
                </c:pt>
                <c:pt idx="840">
                  <c:v>79.758999999999929</c:v>
                </c:pt>
                <c:pt idx="841">
                  <c:v>79.959999999999923</c:v>
                </c:pt>
                <c:pt idx="842">
                  <c:v>80.160999999999916</c:v>
                </c:pt>
                <c:pt idx="843">
                  <c:v>80.362999999999914</c:v>
                </c:pt>
                <c:pt idx="844">
                  <c:v>80.562999999999931</c:v>
                </c:pt>
                <c:pt idx="845">
                  <c:v>80.763999999999925</c:v>
                </c:pt>
                <c:pt idx="846">
                  <c:v>80.965999999999923</c:v>
                </c:pt>
                <c:pt idx="847">
                  <c:v>81.167999999999921</c:v>
                </c:pt>
                <c:pt idx="848">
                  <c:v>81.371999999999929</c:v>
                </c:pt>
                <c:pt idx="849">
                  <c:v>81.571999999999917</c:v>
                </c:pt>
                <c:pt idx="850">
                  <c:v>81.77699999999993</c:v>
                </c:pt>
                <c:pt idx="851">
                  <c:v>81.978999999999928</c:v>
                </c:pt>
                <c:pt idx="852">
                  <c:v>82.178999999999917</c:v>
                </c:pt>
                <c:pt idx="853">
                  <c:v>82.379999999999939</c:v>
                </c:pt>
                <c:pt idx="854">
                  <c:v>82.579999999999927</c:v>
                </c:pt>
                <c:pt idx="855">
                  <c:v>82.78499999999994</c:v>
                </c:pt>
                <c:pt idx="856">
                  <c:v>82.984999999999928</c:v>
                </c:pt>
                <c:pt idx="857">
                  <c:v>83.185999999999922</c:v>
                </c:pt>
                <c:pt idx="858">
                  <c:v>83.385999999999939</c:v>
                </c:pt>
                <c:pt idx="859">
                  <c:v>83.585999999999927</c:v>
                </c:pt>
                <c:pt idx="860">
                  <c:v>83.785999999999916</c:v>
                </c:pt>
                <c:pt idx="861">
                  <c:v>83.985999999999933</c:v>
                </c:pt>
                <c:pt idx="862">
                  <c:v>84.186999999999927</c:v>
                </c:pt>
                <c:pt idx="863">
                  <c:v>84.386999999999915</c:v>
                </c:pt>
                <c:pt idx="864">
                  <c:v>84.590999999999923</c:v>
                </c:pt>
                <c:pt idx="865">
                  <c:v>84.79099999999994</c:v>
                </c:pt>
                <c:pt idx="866">
                  <c:v>84.995999999999924</c:v>
                </c:pt>
                <c:pt idx="867">
                  <c:v>85.195999999999941</c:v>
                </c:pt>
                <c:pt idx="868">
                  <c:v>85.397999999999939</c:v>
                </c:pt>
                <c:pt idx="869">
                  <c:v>85.600999999999914</c:v>
                </c:pt>
                <c:pt idx="870">
                  <c:v>85.800999999999931</c:v>
                </c:pt>
                <c:pt idx="871">
                  <c:v>86.001999999999924</c:v>
                </c:pt>
                <c:pt idx="872">
                  <c:v>86.202999999999918</c:v>
                </c:pt>
                <c:pt idx="873">
                  <c:v>86.40399999999994</c:v>
                </c:pt>
                <c:pt idx="874">
                  <c:v>86.604999999999933</c:v>
                </c:pt>
                <c:pt idx="875">
                  <c:v>86.806999999999931</c:v>
                </c:pt>
                <c:pt idx="876">
                  <c:v>87.007999999999925</c:v>
                </c:pt>
                <c:pt idx="877">
                  <c:v>87.207999999999942</c:v>
                </c:pt>
                <c:pt idx="878">
                  <c:v>87.408999999999935</c:v>
                </c:pt>
                <c:pt idx="879">
                  <c:v>87.613999999999919</c:v>
                </c:pt>
                <c:pt idx="880">
                  <c:v>87.817999999999927</c:v>
                </c:pt>
                <c:pt idx="881">
                  <c:v>88.017999999999915</c:v>
                </c:pt>
                <c:pt idx="882">
                  <c:v>88.217999999999932</c:v>
                </c:pt>
                <c:pt idx="883">
                  <c:v>88.417999999999921</c:v>
                </c:pt>
                <c:pt idx="884">
                  <c:v>88.622999999999934</c:v>
                </c:pt>
                <c:pt idx="885">
                  <c:v>88.823999999999927</c:v>
                </c:pt>
                <c:pt idx="886">
                  <c:v>89.027999999999935</c:v>
                </c:pt>
                <c:pt idx="887">
                  <c:v>89.228999999999928</c:v>
                </c:pt>
                <c:pt idx="888">
                  <c:v>89.428999999999917</c:v>
                </c:pt>
                <c:pt idx="889">
                  <c:v>89.632999999999925</c:v>
                </c:pt>
                <c:pt idx="890">
                  <c:v>89.832999999999942</c:v>
                </c:pt>
              </c:numCache>
            </c:numRef>
          </c:xVal>
          <c:yVal>
            <c:numRef>
              <c:f>'10% bat sleep moving wake_lock'!$AK$1:$AK$896</c:f>
              <c:numCache>
                <c:formatCode>General</c:formatCode>
                <c:ptCount val="896"/>
                <c:pt idx="0">
                  <c:v>2.0290810441251542E-2</c:v>
                </c:pt>
                <c:pt idx="1">
                  <c:v>2.0469519353639696E-2</c:v>
                </c:pt>
                <c:pt idx="2">
                  <c:v>2.112110132418292E-2</c:v>
                </c:pt>
                <c:pt idx="3">
                  <c:v>2.117960228998627E-2</c:v>
                </c:pt>
                <c:pt idx="4">
                  <c:v>2.4938614077866142E-2</c:v>
                </c:pt>
                <c:pt idx="5">
                  <c:v>2.3706002017137604E-2</c:v>
                </c:pt>
                <c:pt idx="6">
                  <c:v>2.3861765671447401E-2</c:v>
                </c:pt>
                <c:pt idx="7">
                  <c:v>2.2422059627026512E-2</c:v>
                </c:pt>
                <c:pt idx="8">
                  <c:v>2.5768283574191454E-2</c:v>
                </c:pt>
                <c:pt idx="9">
                  <c:v>2.8158746186115843E-2</c:v>
                </c:pt>
                <c:pt idx="10">
                  <c:v>2.9988996699797505E-2</c:v>
                </c:pt>
                <c:pt idx="11">
                  <c:v>3.1275034390248521E-2</c:v>
                </c:pt>
                <c:pt idx="12">
                  <c:v>2.9464166303778523E-2</c:v>
                </c:pt>
                <c:pt idx="13">
                  <c:v>2.8274055522685207E-2</c:v>
                </c:pt>
                <c:pt idx="14">
                  <c:v>2.6865688502701841E-2</c:v>
                </c:pt>
                <c:pt idx="15">
                  <c:v>2.5279848156569116E-2</c:v>
                </c:pt>
                <c:pt idx="16">
                  <c:v>2.7387611903519724E-2</c:v>
                </c:pt>
                <c:pt idx="17">
                  <c:v>2.7678280629485623E-2</c:v>
                </c:pt>
                <c:pt idx="18">
                  <c:v>2.6532177471629614E-2</c:v>
                </c:pt>
                <c:pt idx="19">
                  <c:v>2.683122281003535E-2</c:v>
                </c:pt>
                <c:pt idx="20">
                  <c:v>2.799701631668457E-2</c:v>
                </c:pt>
                <c:pt idx="21">
                  <c:v>2.75910886897738E-2</c:v>
                </c:pt>
                <c:pt idx="22">
                  <c:v>2.9625588113528754E-2</c:v>
                </c:pt>
                <c:pt idx="23">
                  <c:v>2.7605302921031243E-2</c:v>
                </c:pt>
                <c:pt idx="24">
                  <c:v>2.6341210239421931E-2</c:v>
                </c:pt>
                <c:pt idx="25">
                  <c:v>2.4707256822740296E-2</c:v>
                </c:pt>
                <c:pt idx="26">
                  <c:v>2.4725406021709376E-2</c:v>
                </c:pt>
                <c:pt idx="27">
                  <c:v>2.7437463621917676E-2</c:v>
                </c:pt>
                <c:pt idx="28">
                  <c:v>2.5841822632834487E-2</c:v>
                </c:pt>
                <c:pt idx="29">
                  <c:v>2.5233458073894283E-2</c:v>
                </c:pt>
                <c:pt idx="30">
                  <c:v>2.3430944153668188E-2</c:v>
                </c:pt>
                <c:pt idx="31">
                  <c:v>2.3740597578979332E-2</c:v>
                </c:pt>
                <c:pt idx="32">
                  <c:v>2.210413468807992E-2</c:v>
                </c:pt>
                <c:pt idx="33">
                  <c:v>2.2181223783791771E-2</c:v>
                </c:pt>
                <c:pt idx="34">
                  <c:v>2.4639689480646636E-2</c:v>
                </c:pt>
                <c:pt idx="35">
                  <c:v>2.311591736542068E-2</c:v>
                </c:pt>
                <c:pt idx="36">
                  <c:v>2.0650038436214817E-2</c:v>
                </c:pt>
                <c:pt idx="37">
                  <c:v>1.8497234944831475E-2</c:v>
                </c:pt>
                <c:pt idx="38">
                  <c:v>2.0905258559213727E-2</c:v>
                </c:pt>
                <c:pt idx="39">
                  <c:v>1.9650659456946652E-2</c:v>
                </c:pt>
                <c:pt idx="40">
                  <c:v>2.0622716237607298E-2</c:v>
                </c:pt>
                <c:pt idx="41">
                  <c:v>2.0601283362705294E-2</c:v>
                </c:pt>
                <c:pt idx="42">
                  <c:v>1.9670789569405711E-2</c:v>
                </c:pt>
                <c:pt idx="43">
                  <c:v>1.75837896323804E-2</c:v>
                </c:pt>
                <c:pt idx="44">
                  <c:v>1.5851055375754368E-2</c:v>
                </c:pt>
                <c:pt idx="45">
                  <c:v>1.6877412126558397E-2</c:v>
                </c:pt>
                <c:pt idx="46">
                  <c:v>1.9370277982816292E-2</c:v>
                </c:pt>
                <c:pt idx="47">
                  <c:v>2.3709752550289242E-2</c:v>
                </c:pt>
                <c:pt idx="48">
                  <c:v>2.2200697336089422E-2</c:v>
                </c:pt>
                <c:pt idx="49">
                  <c:v>1.9461173575855317E-2</c:v>
                </c:pt>
                <c:pt idx="50">
                  <c:v>1.8825629294830979E-2</c:v>
                </c:pt>
                <c:pt idx="51">
                  <c:v>1.8188508287171702E-2</c:v>
                </c:pt>
                <c:pt idx="52">
                  <c:v>1.7530973594174097E-2</c:v>
                </c:pt>
                <c:pt idx="53">
                  <c:v>1.7971573502875357E-2</c:v>
                </c:pt>
                <c:pt idx="54">
                  <c:v>1.6362292606152521E-2</c:v>
                </c:pt>
                <c:pt idx="55">
                  <c:v>1.6167951543312697E-2</c:v>
                </c:pt>
                <c:pt idx="56">
                  <c:v>1.6398896530552137E-2</c:v>
                </c:pt>
                <c:pt idx="57">
                  <c:v>1.7676393150553159E-2</c:v>
                </c:pt>
                <c:pt idx="58">
                  <c:v>1.6218288430206767E-2</c:v>
                </c:pt>
                <c:pt idx="59">
                  <c:v>1.5864716711012944E-2</c:v>
                </c:pt>
                <c:pt idx="60">
                  <c:v>1.395678418941583E-2</c:v>
                </c:pt>
                <c:pt idx="61">
                  <c:v>1.6787460397475539E-2</c:v>
                </c:pt>
                <c:pt idx="62">
                  <c:v>2.007543887219838E-2</c:v>
                </c:pt>
                <c:pt idx="63">
                  <c:v>1.8561170088448264E-2</c:v>
                </c:pt>
                <c:pt idx="64">
                  <c:v>1.671871715426192E-2</c:v>
                </c:pt>
                <c:pt idx="65">
                  <c:v>1.6694662813290812E-2</c:v>
                </c:pt>
                <c:pt idx="66">
                  <c:v>1.7301621339833539E-2</c:v>
                </c:pt>
                <c:pt idx="67">
                  <c:v>1.5635249675943753E-2</c:v>
                </c:pt>
                <c:pt idx="68">
                  <c:v>1.6990840980477224E-2</c:v>
                </c:pt>
                <c:pt idx="69">
                  <c:v>1.4936128300031428E-2</c:v>
                </c:pt>
                <c:pt idx="70">
                  <c:v>1.4118995095397865E-2</c:v>
                </c:pt>
                <c:pt idx="71">
                  <c:v>1.7424494164468871E-2</c:v>
                </c:pt>
                <c:pt idx="72">
                  <c:v>1.8524567580038787E-2</c:v>
                </c:pt>
                <c:pt idx="73">
                  <c:v>1.7000332213673024E-2</c:v>
                </c:pt>
                <c:pt idx="74">
                  <c:v>1.7089049707694141E-2</c:v>
                </c:pt>
                <c:pt idx="75">
                  <c:v>1.5964912432882207E-2</c:v>
                </c:pt>
                <c:pt idx="76">
                  <c:v>1.6705494458351042E-2</c:v>
                </c:pt>
                <c:pt idx="77">
                  <c:v>1.693406446027771E-2</c:v>
                </c:pt>
                <c:pt idx="78">
                  <c:v>1.5394807783399276E-2</c:v>
                </c:pt>
                <c:pt idx="79">
                  <c:v>1.9623355012932331E-2</c:v>
                </c:pt>
                <c:pt idx="80">
                  <c:v>2.1560507225830961E-2</c:v>
                </c:pt>
                <c:pt idx="81">
                  <c:v>2.3984032682268619E-2</c:v>
                </c:pt>
                <c:pt idx="82">
                  <c:v>2.621770360410617E-2</c:v>
                </c:pt>
                <c:pt idx="83">
                  <c:v>2.7462065990978078E-2</c:v>
                </c:pt>
                <c:pt idx="84">
                  <c:v>2.548746417935412E-2</c:v>
                </c:pt>
                <c:pt idx="85">
                  <c:v>2.3816189162005758E-2</c:v>
                </c:pt>
                <c:pt idx="86">
                  <c:v>2.2973255201430575E-2</c:v>
                </c:pt>
                <c:pt idx="87">
                  <c:v>2.1018630982662222E-2</c:v>
                </c:pt>
                <c:pt idx="88">
                  <c:v>2.0519985463771352E-2</c:v>
                </c:pt>
                <c:pt idx="89">
                  <c:v>2.0749573820551519E-2</c:v>
                </c:pt>
                <c:pt idx="90">
                  <c:v>1.9422005643890444E-2</c:v>
                </c:pt>
                <c:pt idx="91">
                  <c:v>1.9424299434086925E-2</c:v>
                </c:pt>
                <c:pt idx="92">
                  <c:v>2.2122578648219548E-2</c:v>
                </c:pt>
                <c:pt idx="93">
                  <c:v>2.3303874777459623E-2</c:v>
                </c:pt>
                <c:pt idx="94">
                  <c:v>2.2936611786083288E-2</c:v>
                </c:pt>
                <c:pt idx="95">
                  <c:v>2.4060817569094117E-2</c:v>
                </c:pt>
                <c:pt idx="96">
                  <c:v>2.7454454909101363E-2</c:v>
                </c:pt>
                <c:pt idx="97">
                  <c:v>2.4431308556538849E-2</c:v>
                </c:pt>
                <c:pt idx="98">
                  <c:v>2.4767548948201601E-2</c:v>
                </c:pt>
                <c:pt idx="99">
                  <c:v>2.4391025127748472E-2</c:v>
                </c:pt>
                <c:pt idx="100">
                  <c:v>2.1537898783243654E-2</c:v>
                </c:pt>
                <c:pt idx="101">
                  <c:v>2.3687499528821685E-2</c:v>
                </c:pt>
                <c:pt idx="102">
                  <c:v>2.3355366048895574E-2</c:v>
                </c:pt>
                <c:pt idx="103">
                  <c:v>2.3407675759362395E-2</c:v>
                </c:pt>
                <c:pt idx="104">
                  <c:v>2.5602209828999412E-2</c:v>
                </c:pt>
                <c:pt idx="105">
                  <c:v>2.5590178522455584E-2</c:v>
                </c:pt>
                <c:pt idx="106">
                  <c:v>2.4686463647623776E-2</c:v>
                </c:pt>
                <c:pt idx="107">
                  <c:v>2.2107503828368978E-2</c:v>
                </c:pt>
                <c:pt idx="108">
                  <c:v>2.4760903422748681E-2</c:v>
                </c:pt>
                <c:pt idx="109">
                  <c:v>2.8753640910897958E-2</c:v>
                </c:pt>
                <c:pt idx="110">
                  <c:v>2.9980440380244902E-2</c:v>
                </c:pt>
                <c:pt idx="111">
                  <c:v>2.8508132084623342E-2</c:v>
                </c:pt>
                <c:pt idx="112">
                  <c:v>3.0758226812132767E-2</c:v>
                </c:pt>
                <c:pt idx="113">
                  <c:v>3.0400639222217966E-2</c:v>
                </c:pt>
                <c:pt idx="114">
                  <c:v>2.8390380762905471E-2</c:v>
                </c:pt>
                <c:pt idx="115">
                  <c:v>2.6954486853382364E-2</c:v>
                </c:pt>
                <c:pt idx="116">
                  <c:v>2.5083760693805641E-2</c:v>
                </c:pt>
                <c:pt idx="117">
                  <c:v>2.4323154327316337E-2</c:v>
                </c:pt>
                <c:pt idx="118">
                  <c:v>2.2230401362461953E-2</c:v>
                </c:pt>
                <c:pt idx="119">
                  <c:v>2.3753665087041721E-2</c:v>
                </c:pt>
                <c:pt idx="120">
                  <c:v>2.4453187207838008E-2</c:v>
                </c:pt>
                <c:pt idx="121">
                  <c:v>2.6993348013958484E-2</c:v>
                </c:pt>
                <c:pt idx="122">
                  <c:v>2.9843981519253632E-2</c:v>
                </c:pt>
                <c:pt idx="123">
                  <c:v>2.8384243465928542E-2</c:v>
                </c:pt>
                <c:pt idx="124">
                  <c:v>2.9809233487391892E-2</c:v>
                </c:pt>
                <c:pt idx="125">
                  <c:v>3.0458407113985096E-2</c:v>
                </c:pt>
                <c:pt idx="126">
                  <c:v>2.77922431248613E-2</c:v>
                </c:pt>
                <c:pt idx="127">
                  <c:v>2.7263555981905933E-2</c:v>
                </c:pt>
                <c:pt idx="128">
                  <c:v>2.5384592320908832E-2</c:v>
                </c:pt>
                <c:pt idx="129">
                  <c:v>2.5613845923990949E-2</c:v>
                </c:pt>
                <c:pt idx="130">
                  <c:v>2.525931209005888E-2</c:v>
                </c:pt>
                <c:pt idx="131">
                  <c:v>2.3201593305404711E-2</c:v>
                </c:pt>
                <c:pt idx="132">
                  <c:v>2.1529116955031121E-2</c:v>
                </c:pt>
                <c:pt idx="133">
                  <c:v>1.9166130006526023E-2</c:v>
                </c:pt>
                <c:pt idx="134">
                  <c:v>2.215048187474937E-2</c:v>
                </c:pt>
                <c:pt idx="135">
                  <c:v>2.381395814692331E-2</c:v>
                </c:pt>
                <c:pt idx="136">
                  <c:v>2.2294597290083491E-2</c:v>
                </c:pt>
                <c:pt idx="137">
                  <c:v>2.0948361100953994E-2</c:v>
                </c:pt>
                <c:pt idx="138">
                  <c:v>1.9877343371665402E-2</c:v>
                </c:pt>
                <c:pt idx="139">
                  <c:v>2.2731068884481682E-2</c:v>
                </c:pt>
                <c:pt idx="140">
                  <c:v>1.9657758912894587E-2</c:v>
                </c:pt>
                <c:pt idx="141">
                  <c:v>1.7884387913189397E-2</c:v>
                </c:pt>
                <c:pt idx="142">
                  <c:v>1.7378088129513272E-2</c:v>
                </c:pt>
                <c:pt idx="143">
                  <c:v>1.4971792914145613E-2</c:v>
                </c:pt>
                <c:pt idx="144">
                  <c:v>1.5130565467390059E-2</c:v>
                </c:pt>
                <c:pt idx="145">
                  <c:v>1.2866804849723653E-2</c:v>
                </c:pt>
                <c:pt idx="146">
                  <c:v>1.1829689753997216E-2</c:v>
                </c:pt>
                <c:pt idx="147">
                  <c:v>1.0031518858412495E-2</c:v>
                </c:pt>
                <c:pt idx="148">
                  <c:v>1.254286913311122E-2</c:v>
                </c:pt>
                <c:pt idx="149">
                  <c:v>1.0830688074185491E-2</c:v>
                </c:pt>
                <c:pt idx="150">
                  <c:v>9.336398762925956E-3</c:v>
                </c:pt>
                <c:pt idx="151">
                  <c:v>9.4081067424294854E-3</c:v>
                </c:pt>
                <c:pt idx="152">
                  <c:v>6.4420382776905205E-3</c:v>
                </c:pt>
                <c:pt idx="153">
                  <c:v>7.2126392420882278E-3</c:v>
                </c:pt>
                <c:pt idx="154">
                  <c:v>1.0347772737490714E-2</c:v>
                </c:pt>
                <c:pt idx="155">
                  <c:v>8.7712576427118102E-3</c:v>
                </c:pt>
                <c:pt idx="156">
                  <c:v>1.1391738941117701E-2</c:v>
                </c:pt>
                <c:pt idx="157">
                  <c:v>9.7426339288581403E-3</c:v>
                </c:pt>
                <c:pt idx="158">
                  <c:v>1.2143499261085273E-2</c:v>
                </c:pt>
                <c:pt idx="159">
                  <c:v>1.4246893142832447E-2</c:v>
                </c:pt>
                <c:pt idx="160">
                  <c:v>1.676709492132137E-2</c:v>
                </c:pt>
                <c:pt idx="161">
                  <c:v>1.7865769271740013E-2</c:v>
                </c:pt>
                <c:pt idx="162">
                  <c:v>1.7843937583762338E-2</c:v>
                </c:pt>
                <c:pt idx="163">
                  <c:v>1.8438107154813973E-2</c:v>
                </c:pt>
                <c:pt idx="164">
                  <c:v>1.8994715923857302E-2</c:v>
                </c:pt>
                <c:pt idx="165">
                  <c:v>2.1477980155090816E-2</c:v>
                </c:pt>
                <c:pt idx="166">
                  <c:v>1.9475147071127623E-2</c:v>
                </c:pt>
                <c:pt idx="167">
                  <c:v>1.7547154134099709E-2</c:v>
                </c:pt>
                <c:pt idx="168">
                  <c:v>2.072427520600233E-2</c:v>
                </c:pt>
                <c:pt idx="169">
                  <c:v>1.9548432625576328E-2</c:v>
                </c:pt>
                <c:pt idx="170">
                  <c:v>1.790283460593374E-2</c:v>
                </c:pt>
                <c:pt idx="171">
                  <c:v>2.0655219542803999E-2</c:v>
                </c:pt>
                <c:pt idx="172">
                  <c:v>1.9936865177573652E-2</c:v>
                </c:pt>
                <c:pt idx="173">
                  <c:v>2.1482159766461499E-2</c:v>
                </c:pt>
                <c:pt idx="174">
                  <c:v>1.9212499813653715E-2</c:v>
                </c:pt>
                <c:pt idx="175">
                  <c:v>1.8104487221447103E-2</c:v>
                </c:pt>
                <c:pt idx="176">
                  <c:v>1.4997539202372331E-2</c:v>
                </c:pt>
                <c:pt idx="177">
                  <c:v>1.3881950160675748E-2</c:v>
                </c:pt>
                <c:pt idx="178">
                  <c:v>1.1934955254072678E-2</c:v>
                </c:pt>
                <c:pt idx="179">
                  <c:v>1.3361171890185394E-2</c:v>
                </c:pt>
                <c:pt idx="180">
                  <c:v>1.5405271018280221E-2</c:v>
                </c:pt>
                <c:pt idx="181">
                  <c:v>1.7144830093519501E-2</c:v>
                </c:pt>
                <c:pt idx="182">
                  <c:v>2.3101848322565705E-2</c:v>
                </c:pt>
                <c:pt idx="183">
                  <c:v>2.067191830725322E-2</c:v>
                </c:pt>
                <c:pt idx="184">
                  <c:v>2.4069496332489889E-2</c:v>
                </c:pt>
                <c:pt idx="185">
                  <c:v>2.3080740369337216E-2</c:v>
                </c:pt>
                <c:pt idx="186">
                  <c:v>2.2889673272146027E-2</c:v>
                </c:pt>
                <c:pt idx="187">
                  <c:v>2.3499825072000258E-2</c:v>
                </c:pt>
                <c:pt idx="188">
                  <c:v>2.2401032686936773E-2</c:v>
                </c:pt>
                <c:pt idx="189">
                  <c:v>2.1188287705823018E-2</c:v>
                </c:pt>
                <c:pt idx="190">
                  <c:v>2.3775420186887265E-2</c:v>
                </c:pt>
                <c:pt idx="191">
                  <c:v>2.4229988557798864E-2</c:v>
                </c:pt>
                <c:pt idx="192">
                  <c:v>2.4569885039011113E-2</c:v>
                </c:pt>
                <c:pt idx="193">
                  <c:v>2.1973251716670691E-2</c:v>
                </c:pt>
                <c:pt idx="194">
                  <c:v>2.0105448847608849E-2</c:v>
                </c:pt>
                <c:pt idx="195">
                  <c:v>1.8569694303058621E-2</c:v>
                </c:pt>
                <c:pt idx="196">
                  <c:v>1.8053185101350986E-2</c:v>
                </c:pt>
                <c:pt idx="197">
                  <c:v>1.5013096777728616E-2</c:v>
                </c:pt>
                <c:pt idx="198">
                  <c:v>1.7076236907744704E-2</c:v>
                </c:pt>
                <c:pt idx="199">
                  <c:v>2.1536474890426573E-2</c:v>
                </c:pt>
                <c:pt idx="200">
                  <c:v>2.5473712611513197E-2</c:v>
                </c:pt>
                <c:pt idx="201">
                  <c:v>2.6878766307843898E-2</c:v>
                </c:pt>
                <c:pt idx="202">
                  <c:v>2.7900526004934419E-2</c:v>
                </c:pt>
                <c:pt idx="203">
                  <c:v>2.5627770093995833E-2</c:v>
                </c:pt>
                <c:pt idx="204">
                  <c:v>2.4552372694411906E-2</c:v>
                </c:pt>
                <c:pt idx="205">
                  <c:v>2.8252429746715067E-2</c:v>
                </c:pt>
                <c:pt idx="206">
                  <c:v>2.6578736089016897E-2</c:v>
                </c:pt>
                <c:pt idx="207">
                  <c:v>2.7130467937753255E-2</c:v>
                </c:pt>
                <c:pt idx="208">
                  <c:v>2.4668582693230637E-2</c:v>
                </c:pt>
                <c:pt idx="209">
                  <c:v>2.5549456131501006E-2</c:v>
                </c:pt>
                <c:pt idx="210">
                  <c:v>2.7676986316206603E-2</c:v>
                </c:pt>
                <c:pt idx="211">
                  <c:v>2.9284352756058559E-2</c:v>
                </c:pt>
                <c:pt idx="212">
                  <c:v>3.3576520440206044E-2</c:v>
                </c:pt>
                <c:pt idx="213">
                  <c:v>3.6125937503313568E-2</c:v>
                </c:pt>
                <c:pt idx="214">
                  <c:v>3.7507757331952232E-2</c:v>
                </c:pt>
                <c:pt idx="215">
                  <c:v>3.7622119075278175E-2</c:v>
                </c:pt>
                <c:pt idx="216">
                  <c:v>3.5390705141725841E-2</c:v>
                </c:pt>
                <c:pt idx="217">
                  <c:v>3.9745747466356882E-2</c:v>
                </c:pt>
                <c:pt idx="218">
                  <c:v>3.6732640907776608E-2</c:v>
                </c:pt>
                <c:pt idx="219">
                  <c:v>3.4861464785235843E-2</c:v>
                </c:pt>
                <c:pt idx="220">
                  <c:v>3.3020070174405024E-2</c:v>
                </c:pt>
                <c:pt idx="221">
                  <c:v>3.4598877842514641E-2</c:v>
                </c:pt>
                <c:pt idx="222">
                  <c:v>3.7193871947707687E-2</c:v>
                </c:pt>
                <c:pt idx="223">
                  <c:v>3.9728645937354624E-2</c:v>
                </c:pt>
                <c:pt idx="224">
                  <c:v>4.3847830095656626E-2</c:v>
                </c:pt>
                <c:pt idx="225">
                  <c:v>4.4756914609797839E-2</c:v>
                </c:pt>
                <c:pt idx="226">
                  <c:v>4.058392075230019E-2</c:v>
                </c:pt>
                <c:pt idx="227">
                  <c:v>4.1135346678304846E-2</c:v>
                </c:pt>
                <c:pt idx="228">
                  <c:v>3.9569937095591902E-2</c:v>
                </c:pt>
                <c:pt idx="229">
                  <c:v>3.8037360881496868E-2</c:v>
                </c:pt>
                <c:pt idx="230">
                  <c:v>3.6407918133099633E-2</c:v>
                </c:pt>
                <c:pt idx="231">
                  <c:v>3.6477939815981603E-2</c:v>
                </c:pt>
                <c:pt idx="232">
                  <c:v>3.7518682145574182E-2</c:v>
                </c:pt>
                <c:pt idx="233">
                  <c:v>4.0761617945843931E-2</c:v>
                </c:pt>
                <c:pt idx="234">
                  <c:v>4.4443036721384263E-2</c:v>
                </c:pt>
                <c:pt idx="235">
                  <c:v>4.3188689447715964E-2</c:v>
                </c:pt>
                <c:pt idx="236">
                  <c:v>4.1296858644456855E-2</c:v>
                </c:pt>
                <c:pt idx="237">
                  <c:v>4.4420621428976376E-2</c:v>
                </c:pt>
                <c:pt idx="238">
                  <c:v>4.6750588827384816E-2</c:v>
                </c:pt>
                <c:pt idx="239">
                  <c:v>5.117808001455041E-2</c:v>
                </c:pt>
                <c:pt idx="240">
                  <c:v>5.0494732101755826E-2</c:v>
                </c:pt>
                <c:pt idx="241">
                  <c:v>5.2204961890874521E-2</c:v>
                </c:pt>
                <c:pt idx="242">
                  <c:v>5.3942405164408937E-2</c:v>
                </c:pt>
                <c:pt idx="243">
                  <c:v>5.2999010664783783E-2</c:v>
                </c:pt>
                <c:pt idx="244">
                  <c:v>5.0595055540018703E-2</c:v>
                </c:pt>
                <c:pt idx="245">
                  <c:v>4.8910408934699709E-2</c:v>
                </c:pt>
                <c:pt idx="246">
                  <c:v>4.5479343355044062E-2</c:v>
                </c:pt>
                <c:pt idx="247">
                  <c:v>4.7319011616297306E-2</c:v>
                </c:pt>
                <c:pt idx="248">
                  <c:v>4.5942121773654324E-2</c:v>
                </c:pt>
                <c:pt idx="249">
                  <c:v>4.9524707300452123E-2</c:v>
                </c:pt>
                <c:pt idx="250">
                  <c:v>4.9857005956752833E-2</c:v>
                </c:pt>
                <c:pt idx="251">
                  <c:v>4.8756173554155527E-2</c:v>
                </c:pt>
                <c:pt idx="252">
                  <c:v>5.2242371867906152E-2</c:v>
                </c:pt>
                <c:pt idx="253">
                  <c:v>5.1475516721241232E-2</c:v>
                </c:pt>
                <c:pt idx="254">
                  <c:v>5.638901868321182E-2</c:v>
                </c:pt>
                <c:pt idx="255">
                  <c:v>5.3144329661854825E-2</c:v>
                </c:pt>
                <c:pt idx="256">
                  <c:v>5.1074475593243476E-2</c:v>
                </c:pt>
                <c:pt idx="257">
                  <c:v>4.9527379961390151E-2</c:v>
                </c:pt>
                <c:pt idx="258">
                  <c:v>4.8462312199980477E-2</c:v>
                </c:pt>
                <c:pt idx="259">
                  <c:v>4.5175754775432495E-2</c:v>
                </c:pt>
                <c:pt idx="260">
                  <c:v>4.5791578324009569E-2</c:v>
                </c:pt>
                <c:pt idx="261">
                  <c:v>4.3313276898873779E-2</c:v>
                </c:pt>
                <c:pt idx="262">
                  <c:v>4.3284073075159378E-2</c:v>
                </c:pt>
                <c:pt idx="263">
                  <c:v>4.7359723213155534E-2</c:v>
                </c:pt>
                <c:pt idx="264">
                  <c:v>4.5450794747214258E-2</c:v>
                </c:pt>
                <c:pt idx="265">
                  <c:v>4.7789792115514665E-2</c:v>
                </c:pt>
                <c:pt idx="266">
                  <c:v>4.6280250403270995E-2</c:v>
                </c:pt>
                <c:pt idx="267">
                  <c:v>4.5982902583965785E-2</c:v>
                </c:pt>
                <c:pt idx="268">
                  <c:v>4.3133028173210908E-2</c:v>
                </c:pt>
                <c:pt idx="269">
                  <c:v>4.0590756737332763E-2</c:v>
                </c:pt>
                <c:pt idx="270">
                  <c:v>3.9906095293011909E-2</c:v>
                </c:pt>
                <c:pt idx="271">
                  <c:v>3.8404973177745355E-2</c:v>
                </c:pt>
                <c:pt idx="272">
                  <c:v>3.7520731966930315E-2</c:v>
                </c:pt>
                <c:pt idx="273">
                  <c:v>3.6490489980556817E-2</c:v>
                </c:pt>
                <c:pt idx="274">
                  <c:v>3.8169157639460688E-2</c:v>
                </c:pt>
                <c:pt idx="275">
                  <c:v>3.6007918931433479E-2</c:v>
                </c:pt>
                <c:pt idx="276">
                  <c:v>3.4460129230085262E-2</c:v>
                </c:pt>
                <c:pt idx="277">
                  <c:v>3.2745593389160221E-2</c:v>
                </c:pt>
                <c:pt idx="278">
                  <c:v>3.6309589404909366E-2</c:v>
                </c:pt>
                <c:pt idx="279">
                  <c:v>3.6475922574877577E-2</c:v>
                </c:pt>
                <c:pt idx="280">
                  <c:v>3.4295493816787453E-2</c:v>
                </c:pt>
                <c:pt idx="281">
                  <c:v>3.3456861482003629E-2</c:v>
                </c:pt>
                <c:pt idx="282">
                  <c:v>3.6115906708170033E-2</c:v>
                </c:pt>
                <c:pt idx="283">
                  <c:v>3.7589405551621782E-2</c:v>
                </c:pt>
                <c:pt idx="284">
                  <c:v>3.5928261016241789E-2</c:v>
                </c:pt>
                <c:pt idx="285">
                  <c:v>3.3663942495582411E-2</c:v>
                </c:pt>
                <c:pt idx="286">
                  <c:v>3.2621008679740972E-2</c:v>
                </c:pt>
                <c:pt idx="287">
                  <c:v>3.2021510470809401E-2</c:v>
                </c:pt>
                <c:pt idx="288">
                  <c:v>3.0891090882816986E-2</c:v>
                </c:pt>
                <c:pt idx="289">
                  <c:v>2.9839626690721967E-2</c:v>
                </c:pt>
                <c:pt idx="290">
                  <c:v>2.9924461458802329E-2</c:v>
                </c:pt>
                <c:pt idx="291">
                  <c:v>3.1093724838948147E-2</c:v>
                </c:pt>
                <c:pt idx="292">
                  <c:v>3.2547987465290612E-2</c:v>
                </c:pt>
                <c:pt idx="293">
                  <c:v>2.9910340633456028E-2</c:v>
                </c:pt>
                <c:pt idx="294">
                  <c:v>3.3308409012775833E-2</c:v>
                </c:pt>
                <c:pt idx="295">
                  <c:v>3.3006190495785036E-2</c:v>
                </c:pt>
                <c:pt idx="296">
                  <c:v>3.361599069815762E-2</c:v>
                </c:pt>
                <c:pt idx="297">
                  <c:v>3.6945113708758311E-2</c:v>
                </c:pt>
                <c:pt idx="298">
                  <c:v>3.4175464503098357E-2</c:v>
                </c:pt>
                <c:pt idx="299">
                  <c:v>3.2314650964319278E-2</c:v>
                </c:pt>
                <c:pt idx="300">
                  <c:v>3.3279773399705372E-2</c:v>
                </c:pt>
                <c:pt idx="301">
                  <c:v>3.2319800706682431E-2</c:v>
                </c:pt>
                <c:pt idx="302">
                  <c:v>3.0745490323108981E-2</c:v>
                </c:pt>
                <c:pt idx="303">
                  <c:v>2.9790036096724874E-2</c:v>
                </c:pt>
                <c:pt idx="304">
                  <c:v>3.2462357281924148E-2</c:v>
                </c:pt>
                <c:pt idx="305">
                  <c:v>2.94324133744268E-2</c:v>
                </c:pt>
                <c:pt idx="306">
                  <c:v>3.1028263638010332E-2</c:v>
                </c:pt>
                <c:pt idx="307">
                  <c:v>2.7860081538336936E-2</c:v>
                </c:pt>
                <c:pt idx="308">
                  <c:v>2.7977426438664452E-2</c:v>
                </c:pt>
                <c:pt idx="309">
                  <c:v>2.6141692849752759E-2</c:v>
                </c:pt>
                <c:pt idx="310">
                  <c:v>2.2799323515566704E-2</c:v>
                </c:pt>
                <c:pt idx="311">
                  <c:v>2.6668063168522448E-2</c:v>
                </c:pt>
                <c:pt idx="312">
                  <c:v>2.6515477454667206E-2</c:v>
                </c:pt>
                <c:pt idx="313">
                  <c:v>3.2058203153201952E-2</c:v>
                </c:pt>
                <c:pt idx="314">
                  <c:v>3.3358981955364686E-2</c:v>
                </c:pt>
                <c:pt idx="315">
                  <c:v>3.4200387682587527E-2</c:v>
                </c:pt>
                <c:pt idx="316">
                  <c:v>3.3234191197340425E-2</c:v>
                </c:pt>
                <c:pt idx="317">
                  <c:v>2.9859767892004757E-2</c:v>
                </c:pt>
                <c:pt idx="318">
                  <c:v>2.9456170537251209E-2</c:v>
                </c:pt>
                <c:pt idx="319">
                  <c:v>2.9761140218745891E-2</c:v>
                </c:pt>
                <c:pt idx="320">
                  <c:v>2.9788764216885907E-2</c:v>
                </c:pt>
                <c:pt idx="321">
                  <c:v>2.7307768880157724E-2</c:v>
                </c:pt>
                <c:pt idx="322">
                  <c:v>2.7465586058733827E-2</c:v>
                </c:pt>
                <c:pt idx="323">
                  <c:v>2.383510778414865E-2</c:v>
                </c:pt>
                <c:pt idx="324">
                  <c:v>2.5407348270598304E-2</c:v>
                </c:pt>
                <c:pt idx="325">
                  <c:v>2.7117362929660268E-2</c:v>
                </c:pt>
                <c:pt idx="326">
                  <c:v>3.0164282408889097E-2</c:v>
                </c:pt>
                <c:pt idx="327">
                  <c:v>2.7726292552508972E-2</c:v>
                </c:pt>
                <c:pt idx="328">
                  <c:v>2.9017492979514413E-2</c:v>
                </c:pt>
                <c:pt idx="329">
                  <c:v>3.1368499906323496E-2</c:v>
                </c:pt>
                <c:pt idx="330">
                  <c:v>3.5776490639153877E-2</c:v>
                </c:pt>
                <c:pt idx="331">
                  <c:v>3.9813109021771355E-2</c:v>
                </c:pt>
                <c:pt idx="332">
                  <c:v>3.6366077069539336E-2</c:v>
                </c:pt>
                <c:pt idx="333">
                  <c:v>3.3128476798653148E-2</c:v>
                </c:pt>
                <c:pt idx="334">
                  <c:v>3.5737171243254172E-2</c:v>
                </c:pt>
                <c:pt idx="335">
                  <c:v>3.6115415350114574E-2</c:v>
                </c:pt>
                <c:pt idx="336">
                  <c:v>3.8649661844631089E-2</c:v>
                </c:pt>
                <c:pt idx="337">
                  <c:v>4.0711616864233607E-2</c:v>
                </c:pt>
                <c:pt idx="338">
                  <c:v>4.4624272934717532E-2</c:v>
                </c:pt>
                <c:pt idx="339">
                  <c:v>4.1978374601282384E-2</c:v>
                </c:pt>
                <c:pt idx="340">
                  <c:v>4.9054525490350269E-2</c:v>
                </c:pt>
                <c:pt idx="341">
                  <c:v>4.6211246584855731E-2</c:v>
                </c:pt>
                <c:pt idx="342">
                  <c:v>4.7761651955158989E-2</c:v>
                </c:pt>
                <c:pt idx="343">
                  <c:v>5.3392552743814402E-2</c:v>
                </c:pt>
                <c:pt idx="344">
                  <c:v>5.2119667084973106E-2</c:v>
                </c:pt>
                <c:pt idx="345">
                  <c:v>5.1438527722802468E-2</c:v>
                </c:pt>
                <c:pt idx="346">
                  <c:v>4.7484860502307553E-2</c:v>
                </c:pt>
                <c:pt idx="347">
                  <c:v>4.6547879205346823E-2</c:v>
                </c:pt>
                <c:pt idx="348">
                  <c:v>4.4271404670584713E-2</c:v>
                </c:pt>
                <c:pt idx="349">
                  <c:v>3.9868760426782973E-2</c:v>
                </c:pt>
                <c:pt idx="350">
                  <c:v>3.7039481701440384E-2</c:v>
                </c:pt>
                <c:pt idx="351">
                  <c:v>3.8523880796900049E-2</c:v>
                </c:pt>
                <c:pt idx="352">
                  <c:v>4.0453819212600398E-2</c:v>
                </c:pt>
                <c:pt idx="353">
                  <c:v>4.6824630225521836E-2</c:v>
                </c:pt>
                <c:pt idx="354">
                  <c:v>4.5289481266845205E-2</c:v>
                </c:pt>
                <c:pt idx="355">
                  <c:v>4.4005311172698652E-2</c:v>
                </c:pt>
                <c:pt idx="356">
                  <c:v>3.9392581650461223E-2</c:v>
                </c:pt>
                <c:pt idx="357">
                  <c:v>3.7185040279765803E-2</c:v>
                </c:pt>
                <c:pt idx="358">
                  <c:v>3.3924087826533347E-2</c:v>
                </c:pt>
                <c:pt idx="359">
                  <c:v>3.1486266796914984E-2</c:v>
                </c:pt>
                <c:pt idx="360">
                  <c:v>2.8097551122509674E-2</c:v>
                </c:pt>
                <c:pt idx="361">
                  <c:v>3.5367063086060718E-2</c:v>
                </c:pt>
                <c:pt idx="362">
                  <c:v>3.9154323625744371E-2</c:v>
                </c:pt>
                <c:pt idx="363">
                  <c:v>3.3150414187825467E-2</c:v>
                </c:pt>
                <c:pt idx="364">
                  <c:v>2.8965781188464972E-2</c:v>
                </c:pt>
                <c:pt idx="365">
                  <c:v>3.086675654740869E-2</c:v>
                </c:pt>
                <c:pt idx="366">
                  <c:v>2.7589070296781093E-2</c:v>
                </c:pt>
                <c:pt idx="367">
                  <c:v>2.841690811117795E-2</c:v>
                </c:pt>
                <c:pt idx="368">
                  <c:v>2.6058180030605785E-2</c:v>
                </c:pt>
                <c:pt idx="369">
                  <c:v>3.089878961439075E-2</c:v>
                </c:pt>
                <c:pt idx="370">
                  <c:v>2.9841605325733021E-2</c:v>
                </c:pt>
                <c:pt idx="371">
                  <c:v>2.7496454805407907E-2</c:v>
                </c:pt>
                <c:pt idx="372">
                  <c:v>2.1798178982701862E-2</c:v>
                </c:pt>
                <c:pt idx="373">
                  <c:v>2.2131872307550766E-2</c:v>
                </c:pt>
                <c:pt idx="374">
                  <c:v>1.5362501391253069E-2</c:v>
                </c:pt>
                <c:pt idx="375">
                  <c:v>1.4113127820092079E-2</c:v>
                </c:pt>
                <c:pt idx="376">
                  <c:v>1.9911909442355564E-2</c:v>
                </c:pt>
                <c:pt idx="377">
                  <c:v>2.2335986646827552E-2</c:v>
                </c:pt>
                <c:pt idx="378">
                  <c:v>1.8868614837591786E-2</c:v>
                </c:pt>
                <c:pt idx="379">
                  <c:v>2.4759513720748388E-2</c:v>
                </c:pt>
                <c:pt idx="380">
                  <c:v>2.2638580631805644E-2</c:v>
                </c:pt>
                <c:pt idx="381">
                  <c:v>2.6632424507924749E-2</c:v>
                </c:pt>
                <c:pt idx="382">
                  <c:v>2.3326915010367651E-2</c:v>
                </c:pt>
                <c:pt idx="383">
                  <c:v>2.1916230068806206E-2</c:v>
                </c:pt>
                <c:pt idx="384">
                  <c:v>1.9925868180175801E-2</c:v>
                </c:pt>
                <c:pt idx="385">
                  <c:v>2.0582190077646147E-2</c:v>
                </c:pt>
                <c:pt idx="386">
                  <c:v>1.9632170361038776E-2</c:v>
                </c:pt>
                <c:pt idx="387">
                  <c:v>2.1708313433293311E-2</c:v>
                </c:pt>
                <c:pt idx="388">
                  <c:v>2.134493063817507E-2</c:v>
                </c:pt>
                <c:pt idx="389">
                  <c:v>2.5248288640979326E-2</c:v>
                </c:pt>
                <c:pt idx="390">
                  <c:v>2.1952698448595528E-2</c:v>
                </c:pt>
                <c:pt idx="391">
                  <c:v>2.4278748742967333E-2</c:v>
                </c:pt>
                <c:pt idx="392">
                  <c:v>2.3227973439121342E-2</c:v>
                </c:pt>
                <c:pt idx="393">
                  <c:v>3.0844148955132909E-2</c:v>
                </c:pt>
                <c:pt idx="394">
                  <c:v>2.8225462115386599E-2</c:v>
                </c:pt>
                <c:pt idx="395">
                  <c:v>2.8308929717724564E-2</c:v>
                </c:pt>
                <c:pt idx="396">
                  <c:v>3.7701923768310823E-2</c:v>
                </c:pt>
                <c:pt idx="397">
                  <c:v>3.5185552898583855E-2</c:v>
                </c:pt>
                <c:pt idx="398">
                  <c:v>3.0803324480331459E-2</c:v>
                </c:pt>
                <c:pt idx="399">
                  <c:v>2.7942882828436513E-2</c:v>
                </c:pt>
                <c:pt idx="400">
                  <c:v>2.8460659585761858E-2</c:v>
                </c:pt>
                <c:pt idx="401">
                  <c:v>2.3691291893112802E-2</c:v>
                </c:pt>
                <c:pt idx="402">
                  <c:v>1.6529448686599717E-2</c:v>
                </c:pt>
                <c:pt idx="403">
                  <c:v>9.5480216461817022E-3</c:v>
                </c:pt>
                <c:pt idx="404">
                  <c:v>1.3801436360305855E-2</c:v>
                </c:pt>
                <c:pt idx="405">
                  <c:v>1.0514586571725612E-2</c:v>
                </c:pt>
                <c:pt idx="406">
                  <c:v>6.221386157832581E-3</c:v>
                </c:pt>
                <c:pt idx="407">
                  <c:v>-9.7973704900007575E-4</c:v>
                </c:pt>
                <c:pt idx="408">
                  <c:v>-6.8062032774780772E-3</c:v>
                </c:pt>
                <c:pt idx="409">
                  <c:v>-8.5007057472387682E-3</c:v>
                </c:pt>
                <c:pt idx="410">
                  <c:v>-6.6725979369012369E-3</c:v>
                </c:pt>
                <c:pt idx="411">
                  <c:v>-7.1572014315304561E-4</c:v>
                </c:pt>
                <c:pt idx="412">
                  <c:v>2.9033638540868598E-3</c:v>
                </c:pt>
                <c:pt idx="413">
                  <c:v>6.3078556781573699E-3</c:v>
                </c:pt>
                <c:pt idx="414">
                  <c:v>1.3488408255341573E-2</c:v>
                </c:pt>
                <c:pt idx="415">
                  <c:v>2.2777049882282869E-2</c:v>
                </c:pt>
                <c:pt idx="416">
                  <c:v>2.6644950498728195E-2</c:v>
                </c:pt>
                <c:pt idx="417">
                  <c:v>3.1213508559167599E-2</c:v>
                </c:pt>
                <c:pt idx="418">
                  <c:v>3.1979757129399704E-2</c:v>
                </c:pt>
                <c:pt idx="419">
                  <c:v>3.7633502429936946E-2</c:v>
                </c:pt>
                <c:pt idx="420">
                  <c:v>3.6484095761225077E-2</c:v>
                </c:pt>
                <c:pt idx="421">
                  <c:v>3.4795584418143878E-2</c:v>
                </c:pt>
                <c:pt idx="422">
                  <c:v>3.9534320330951722E-2</c:v>
                </c:pt>
                <c:pt idx="423">
                  <c:v>3.131818679121199E-2</c:v>
                </c:pt>
                <c:pt idx="424">
                  <c:v>3.2845456537803651E-2</c:v>
                </c:pt>
                <c:pt idx="425">
                  <c:v>2.5128898255418874E-2</c:v>
                </c:pt>
                <c:pt idx="426">
                  <c:v>2.4677903477359903E-2</c:v>
                </c:pt>
                <c:pt idx="427">
                  <c:v>2.2987803232310804E-2</c:v>
                </c:pt>
                <c:pt idx="428">
                  <c:v>8.7864697149881554E-3</c:v>
                </c:pt>
                <c:pt idx="429">
                  <c:v>1.5537544836972823E-2</c:v>
                </c:pt>
                <c:pt idx="430">
                  <c:v>8.7546846978081832E-3</c:v>
                </c:pt>
                <c:pt idx="431">
                  <c:v>7.128156025765981E-4</c:v>
                </c:pt>
                <c:pt idx="432">
                  <c:v>-1.3146655474679077E-2</c:v>
                </c:pt>
                <c:pt idx="433">
                  <c:v>-1.4031988623416435E-2</c:v>
                </c:pt>
                <c:pt idx="434">
                  <c:v>-1.1796781799618881E-2</c:v>
                </c:pt>
                <c:pt idx="435">
                  <c:v>-1.6209770140484313E-2</c:v>
                </c:pt>
                <c:pt idx="436">
                  <c:v>-2.9475361337326197E-2</c:v>
                </c:pt>
                <c:pt idx="437">
                  <c:v>-3.9434065741029388E-2</c:v>
                </c:pt>
                <c:pt idx="438">
                  <c:v>-2.5265810325581579E-2</c:v>
                </c:pt>
                <c:pt idx="439">
                  <c:v>-2.9116584057820333E-2</c:v>
                </c:pt>
                <c:pt idx="440">
                  <c:v>-3.4896398386243553E-2</c:v>
                </c:pt>
                <c:pt idx="441">
                  <c:v>-5.5067773146007019E-2</c:v>
                </c:pt>
                <c:pt idx="442">
                  <c:v>-4.0200944963531209E-2</c:v>
                </c:pt>
                <c:pt idx="443">
                  <c:v>-4.3986831859332103E-2</c:v>
                </c:pt>
                <c:pt idx="444">
                  <c:v>-4.1087496566794376E-2</c:v>
                </c:pt>
                <c:pt idx="445">
                  <c:v>-2.1310645540238613E-3</c:v>
                </c:pt>
                <c:pt idx="446">
                  <c:v>3.0144942645061196E-2</c:v>
                </c:pt>
                <c:pt idx="447">
                  <c:v>-6.4645948857905856E-3</c:v>
                </c:pt>
                <c:pt idx="448">
                  <c:v>1.4732914123046441E-2</c:v>
                </c:pt>
                <c:pt idx="449">
                  <c:v>1.9090114767015828E-2</c:v>
                </c:pt>
                <c:pt idx="450">
                  <c:v>6.3573501011824005E-3</c:v>
                </c:pt>
                <c:pt idx="451">
                  <c:v>1.4680067346561397E-2</c:v>
                </c:pt>
                <c:pt idx="452">
                  <c:v>-1.6043715972243123E-2</c:v>
                </c:pt>
                <c:pt idx="453">
                  <c:v>-4.4897209773468701E-3</c:v>
                </c:pt>
                <c:pt idx="454">
                  <c:v>8.3896059523524708E-3</c:v>
                </c:pt>
                <c:pt idx="455">
                  <c:v>1.9717472042844936E-2</c:v>
                </c:pt>
                <c:pt idx="456">
                  <c:v>7.2614533241069238E-3</c:v>
                </c:pt>
                <c:pt idx="457">
                  <c:v>-1.2682797138588293E-2</c:v>
                </c:pt>
                <c:pt idx="458">
                  <c:v>-6.1939746144653914E-3</c:v>
                </c:pt>
                <c:pt idx="459">
                  <c:v>5.5464520015998898E-3</c:v>
                </c:pt>
                <c:pt idx="460">
                  <c:v>7.5674576940518252E-3</c:v>
                </c:pt>
                <c:pt idx="461">
                  <c:v>7.0683945556954484E-3</c:v>
                </c:pt>
                <c:pt idx="462">
                  <c:v>1.0961813171859439E-2</c:v>
                </c:pt>
                <c:pt idx="463">
                  <c:v>1.2379605068930035E-2</c:v>
                </c:pt>
                <c:pt idx="464">
                  <c:v>1.6753607795616958E-2</c:v>
                </c:pt>
                <c:pt idx="465">
                  <c:v>2.1909094438549825E-2</c:v>
                </c:pt>
                <c:pt idx="466">
                  <c:v>2.5399493649267121E-2</c:v>
                </c:pt>
                <c:pt idx="467">
                  <c:v>1.997412317006101E-2</c:v>
                </c:pt>
                <c:pt idx="468">
                  <c:v>1.990998251076306E-2</c:v>
                </c:pt>
                <c:pt idx="469">
                  <c:v>2.6814428213215277E-2</c:v>
                </c:pt>
                <c:pt idx="470">
                  <c:v>1.2901891674371545E-2</c:v>
                </c:pt>
                <c:pt idx="471">
                  <c:v>1.9001833205833603E-2</c:v>
                </c:pt>
                <c:pt idx="472">
                  <c:v>1.3225479877152101E-2</c:v>
                </c:pt>
                <c:pt idx="473">
                  <c:v>1.9709643544936206E-2</c:v>
                </c:pt>
                <c:pt idx="474">
                  <c:v>2.1746807047889526E-2</c:v>
                </c:pt>
                <c:pt idx="475">
                  <c:v>2.8771341261817331E-2</c:v>
                </c:pt>
                <c:pt idx="476">
                  <c:v>3.3714137315293803E-2</c:v>
                </c:pt>
                <c:pt idx="477">
                  <c:v>3.8848118013979083E-2</c:v>
                </c:pt>
                <c:pt idx="478">
                  <c:v>4.4445863915507047E-2</c:v>
                </c:pt>
                <c:pt idx="479">
                  <c:v>4.5922179959233693E-2</c:v>
                </c:pt>
                <c:pt idx="480">
                  <c:v>5.1130421639975443E-2</c:v>
                </c:pt>
                <c:pt idx="481">
                  <c:v>4.1727614897988215E-2</c:v>
                </c:pt>
                <c:pt idx="482">
                  <c:v>4.7944230817050015E-2</c:v>
                </c:pt>
                <c:pt idx="483">
                  <c:v>4.7880763421334634E-2</c:v>
                </c:pt>
                <c:pt idx="484">
                  <c:v>5.2567339843096771E-2</c:v>
                </c:pt>
                <c:pt idx="485">
                  <c:v>5.242514988232129E-2</c:v>
                </c:pt>
                <c:pt idx="486">
                  <c:v>4.2422218237630996E-2</c:v>
                </c:pt>
                <c:pt idx="487">
                  <c:v>4.7535667951386897E-2</c:v>
                </c:pt>
                <c:pt idx="488">
                  <c:v>3.9155352410011127E-2</c:v>
                </c:pt>
                <c:pt idx="489">
                  <c:v>3.8045636942629725E-2</c:v>
                </c:pt>
                <c:pt idx="490">
                  <c:v>3.7664824679775506E-2</c:v>
                </c:pt>
                <c:pt idx="491">
                  <c:v>3.9263952583645213E-2</c:v>
                </c:pt>
                <c:pt idx="492">
                  <c:v>4.4439259883368401E-2</c:v>
                </c:pt>
                <c:pt idx="493">
                  <c:v>4.3319178171910624E-2</c:v>
                </c:pt>
                <c:pt idx="494">
                  <c:v>4.5632858917758333E-2</c:v>
                </c:pt>
                <c:pt idx="495">
                  <c:v>4.8933597341432607E-2</c:v>
                </c:pt>
                <c:pt idx="496">
                  <c:v>4.2650432206116001E-2</c:v>
                </c:pt>
                <c:pt idx="497">
                  <c:v>3.1996636427396558E-2</c:v>
                </c:pt>
                <c:pt idx="498">
                  <c:v>3.5239689311904208E-2</c:v>
                </c:pt>
                <c:pt idx="499">
                  <c:v>4.1124781440790924E-2</c:v>
                </c:pt>
                <c:pt idx="500">
                  <c:v>3.6522246651688656E-2</c:v>
                </c:pt>
                <c:pt idx="501">
                  <c:v>2.2655562600083175E-2</c:v>
                </c:pt>
                <c:pt idx="502">
                  <c:v>2.0931120571487407E-2</c:v>
                </c:pt>
                <c:pt idx="503">
                  <c:v>1.2358149681105175E-2</c:v>
                </c:pt>
                <c:pt idx="504">
                  <c:v>7.6983996104503256E-3</c:v>
                </c:pt>
                <c:pt idx="505">
                  <c:v>1.2650896513094116E-2</c:v>
                </c:pt>
                <c:pt idx="506">
                  <c:v>1.7409880778424966E-2</c:v>
                </c:pt>
                <c:pt idx="507">
                  <c:v>1.150439343990297E-2</c:v>
                </c:pt>
                <c:pt idx="508">
                  <c:v>1.4891537813748549E-2</c:v>
                </c:pt>
                <c:pt idx="509">
                  <c:v>1.8374317984299213E-2</c:v>
                </c:pt>
                <c:pt idx="510">
                  <c:v>1.8555604843004066E-2</c:v>
                </c:pt>
                <c:pt idx="511">
                  <c:v>8.4603944816849207E-3</c:v>
                </c:pt>
                <c:pt idx="512">
                  <c:v>1.1460034931022883E-2</c:v>
                </c:pt>
                <c:pt idx="513">
                  <c:v>1.0682615577817389E-2</c:v>
                </c:pt>
                <c:pt idx="514">
                  <c:v>1.381152221804921E-2</c:v>
                </c:pt>
                <c:pt idx="515">
                  <c:v>1.00350727387475E-2</c:v>
                </c:pt>
                <c:pt idx="516">
                  <c:v>2.1718726058962221E-3</c:v>
                </c:pt>
                <c:pt idx="517">
                  <c:v>4.7409087822842342E-3</c:v>
                </c:pt>
                <c:pt idx="518">
                  <c:v>-4.4501840999471003E-3</c:v>
                </c:pt>
                <c:pt idx="519">
                  <c:v>3.0752670619640333E-3</c:v>
                </c:pt>
                <c:pt idx="520">
                  <c:v>2.3404699811057582E-3</c:v>
                </c:pt>
                <c:pt idx="521">
                  <c:v>4.9095847819973105E-3</c:v>
                </c:pt>
                <c:pt idx="522">
                  <c:v>5.7857673447129663E-3</c:v>
                </c:pt>
                <c:pt idx="523">
                  <c:v>7.3812897272806039E-3</c:v>
                </c:pt>
                <c:pt idx="524">
                  <c:v>5.7238679454299553E-3</c:v>
                </c:pt>
                <c:pt idx="525">
                  <c:v>-3.6273007628405602E-3</c:v>
                </c:pt>
                <c:pt idx="526">
                  <c:v>-1.0538517960752156E-2</c:v>
                </c:pt>
                <c:pt idx="527">
                  <c:v>-1.1765474235505075E-2</c:v>
                </c:pt>
                <c:pt idx="528">
                  <c:v>-6.787756745988245E-3</c:v>
                </c:pt>
                <c:pt idx="529">
                  <c:v>-3.0467165787192714E-3</c:v>
                </c:pt>
                <c:pt idx="530">
                  <c:v>-2.4244475498424235E-3</c:v>
                </c:pt>
                <c:pt idx="531">
                  <c:v>1.7460723057225822E-3</c:v>
                </c:pt>
                <c:pt idx="532">
                  <c:v>4.9882336616129336E-3</c:v>
                </c:pt>
                <c:pt idx="533">
                  <c:v>3.1526839386079526E-5</c:v>
                </c:pt>
                <c:pt idx="534">
                  <c:v>-3.6466511394777912E-3</c:v>
                </c:pt>
                <c:pt idx="535">
                  <c:v>-7.180842057609488E-5</c:v>
                </c:pt>
                <c:pt idx="536">
                  <c:v>-4.9793280755081248E-3</c:v>
                </c:pt>
                <c:pt idx="537">
                  <c:v>-5.175494310946248E-4</c:v>
                </c:pt>
                <c:pt idx="538">
                  <c:v>-3.0164118408611295E-3</c:v>
                </c:pt>
                <c:pt idx="539">
                  <c:v>7.454189874446198E-5</c:v>
                </c:pt>
                <c:pt idx="540">
                  <c:v>-1.8612940386953819E-3</c:v>
                </c:pt>
                <c:pt idx="541">
                  <c:v>2.6012678726797566E-3</c:v>
                </c:pt>
                <c:pt idx="542">
                  <c:v>3.4548020941009179E-3</c:v>
                </c:pt>
                <c:pt idx="543">
                  <c:v>2.8894881339684396E-3</c:v>
                </c:pt>
                <c:pt idx="544">
                  <c:v>5.1494042305949657E-3</c:v>
                </c:pt>
                <c:pt idx="545">
                  <c:v>8.7551891213092006E-3</c:v>
                </c:pt>
                <c:pt idx="546">
                  <c:v>7.1121601720541541E-3</c:v>
                </c:pt>
                <c:pt idx="547">
                  <c:v>6.0354274697446003E-3</c:v>
                </c:pt>
                <c:pt idx="548">
                  <c:v>7.155628109714555E-3</c:v>
                </c:pt>
                <c:pt idx="549">
                  <c:v>8.0334421507986635E-3</c:v>
                </c:pt>
                <c:pt idx="550">
                  <c:v>7.0619957849734939E-3</c:v>
                </c:pt>
                <c:pt idx="551">
                  <c:v>5.5553878075205419E-3</c:v>
                </c:pt>
                <c:pt idx="552">
                  <c:v>9.2792190884168173E-3</c:v>
                </c:pt>
                <c:pt idx="553">
                  <c:v>1.0360497240633159E-2</c:v>
                </c:pt>
                <c:pt idx="554">
                  <c:v>6.9192849224979664E-3</c:v>
                </c:pt>
                <c:pt idx="555">
                  <c:v>5.3143842485557551E-3</c:v>
                </c:pt>
                <c:pt idx="556">
                  <c:v>5.9879090182224813E-3</c:v>
                </c:pt>
                <c:pt idx="557">
                  <c:v>1.0506763976817998E-3</c:v>
                </c:pt>
                <c:pt idx="558">
                  <c:v>-1.0840395547546432E-3</c:v>
                </c:pt>
                <c:pt idx="559">
                  <c:v>3.8369974794298036E-3</c:v>
                </c:pt>
                <c:pt idx="560">
                  <c:v>-5.7320158550767258E-4</c:v>
                </c:pt>
                <c:pt idx="561">
                  <c:v>-7.5830872026545334E-3</c:v>
                </c:pt>
                <c:pt idx="562">
                  <c:v>-1.1903215356114867E-2</c:v>
                </c:pt>
                <c:pt idx="563">
                  <c:v>-1.2368797542668343E-2</c:v>
                </c:pt>
                <c:pt idx="564">
                  <c:v>-1.3888042443745429E-2</c:v>
                </c:pt>
                <c:pt idx="565">
                  <c:v>-1.7087084995230973E-2</c:v>
                </c:pt>
                <c:pt idx="566">
                  <c:v>-2.4880824153680717E-2</c:v>
                </c:pt>
                <c:pt idx="567">
                  <c:v>-2.0527560563586726E-2</c:v>
                </c:pt>
                <c:pt idx="568">
                  <c:v>-2.3825377695530586E-2</c:v>
                </c:pt>
                <c:pt idx="569">
                  <c:v>-2.6308401655487233E-2</c:v>
                </c:pt>
                <c:pt idx="570">
                  <c:v>-2.2267017538159146E-2</c:v>
                </c:pt>
                <c:pt idx="571">
                  <c:v>-2.0844569845240843E-2</c:v>
                </c:pt>
                <c:pt idx="572">
                  <c:v>-1.8973964026706615E-2</c:v>
                </c:pt>
                <c:pt idx="573">
                  <c:v>-2.4013131673259649E-2</c:v>
                </c:pt>
                <c:pt idx="574">
                  <c:v>-2.3556893113877833E-2</c:v>
                </c:pt>
                <c:pt idx="575">
                  <c:v>-2.5183881344678326E-2</c:v>
                </c:pt>
                <c:pt idx="576">
                  <c:v>-2.3621651585770252E-2</c:v>
                </c:pt>
                <c:pt idx="577">
                  <c:v>-2.7949334497044391E-2</c:v>
                </c:pt>
                <c:pt idx="578">
                  <c:v>-3.3092395060113133E-2</c:v>
                </c:pt>
                <c:pt idx="579">
                  <c:v>-3.2578766712581808E-2</c:v>
                </c:pt>
                <c:pt idx="580">
                  <c:v>-3.7672629479818115E-2</c:v>
                </c:pt>
                <c:pt idx="581">
                  <c:v>-3.9491494239394707E-2</c:v>
                </c:pt>
                <c:pt idx="582">
                  <c:v>-3.6528778103565911E-2</c:v>
                </c:pt>
                <c:pt idx="583">
                  <c:v>-3.8992484915991596E-2</c:v>
                </c:pt>
                <c:pt idx="584">
                  <c:v>-3.6215349402072189E-2</c:v>
                </c:pt>
                <c:pt idx="585">
                  <c:v>-3.4626439654818326E-2</c:v>
                </c:pt>
                <c:pt idx="586">
                  <c:v>-3.6605669800838833E-2</c:v>
                </c:pt>
                <c:pt idx="587">
                  <c:v>-3.4109651781766011E-2</c:v>
                </c:pt>
                <c:pt idx="588">
                  <c:v>-3.2718792440482411E-2</c:v>
                </c:pt>
                <c:pt idx="589">
                  <c:v>-3.4115885897845394E-2</c:v>
                </c:pt>
                <c:pt idx="590">
                  <c:v>-3.4050583084908138E-2</c:v>
                </c:pt>
                <c:pt idx="591">
                  <c:v>-3.9367587928000235E-2</c:v>
                </c:pt>
                <c:pt idx="592">
                  <c:v>-3.8303415347029919E-2</c:v>
                </c:pt>
                <c:pt idx="593">
                  <c:v>-4.160872482759994E-2</c:v>
                </c:pt>
                <c:pt idx="594">
                  <c:v>-4.4884250111161872E-2</c:v>
                </c:pt>
                <c:pt idx="595">
                  <c:v>-4.3562537581030999E-2</c:v>
                </c:pt>
                <c:pt idx="596">
                  <c:v>-4.3045610799442795E-2</c:v>
                </c:pt>
                <c:pt idx="597">
                  <c:v>-4.8617845737552907E-2</c:v>
                </c:pt>
                <c:pt idx="598">
                  <c:v>-4.5942750723657513E-2</c:v>
                </c:pt>
                <c:pt idx="599">
                  <c:v>-4.3879166949615543E-2</c:v>
                </c:pt>
                <c:pt idx="600">
                  <c:v>-4.4718921086946917E-2</c:v>
                </c:pt>
                <c:pt idx="601">
                  <c:v>-4.3038569201588266E-2</c:v>
                </c:pt>
                <c:pt idx="602">
                  <c:v>-4.0370758935638594E-2</c:v>
                </c:pt>
                <c:pt idx="603">
                  <c:v>-3.7741385600645078E-2</c:v>
                </c:pt>
                <c:pt idx="604">
                  <c:v>-3.6563203261237451E-2</c:v>
                </c:pt>
                <c:pt idx="605">
                  <c:v>-3.6600611060575189E-2</c:v>
                </c:pt>
                <c:pt idx="606">
                  <c:v>-3.5312996969211106E-2</c:v>
                </c:pt>
                <c:pt idx="607">
                  <c:v>-3.5370103577167522E-2</c:v>
                </c:pt>
                <c:pt idx="608">
                  <c:v>-3.2800865847648061E-2</c:v>
                </c:pt>
                <c:pt idx="609">
                  <c:v>-3.394228894794462E-2</c:v>
                </c:pt>
                <c:pt idx="610">
                  <c:v>-3.736021066785853E-2</c:v>
                </c:pt>
                <c:pt idx="611">
                  <c:v>-3.4522285832709401E-2</c:v>
                </c:pt>
                <c:pt idx="612">
                  <c:v>-3.1421818549764065E-2</c:v>
                </c:pt>
                <c:pt idx="613">
                  <c:v>-2.8963469533629636E-2</c:v>
                </c:pt>
                <c:pt idx="614">
                  <c:v>-2.7091467367084881E-2</c:v>
                </c:pt>
                <c:pt idx="615">
                  <c:v>-2.7467704827867982E-2</c:v>
                </c:pt>
                <c:pt idx="616">
                  <c:v>-2.5905756833834628E-2</c:v>
                </c:pt>
                <c:pt idx="617">
                  <c:v>-2.7571934152131949E-2</c:v>
                </c:pt>
                <c:pt idx="618">
                  <c:v>-2.5490183557725327E-2</c:v>
                </c:pt>
                <c:pt idx="619">
                  <c:v>-2.5556329991228754E-2</c:v>
                </c:pt>
                <c:pt idx="620">
                  <c:v>-2.1993899987941174E-2</c:v>
                </c:pt>
                <c:pt idx="621">
                  <c:v>-2.1868464282664389E-2</c:v>
                </c:pt>
                <c:pt idx="622">
                  <c:v>-2.5337076559577579E-2</c:v>
                </c:pt>
                <c:pt idx="623">
                  <c:v>-2.7398058991659223E-2</c:v>
                </c:pt>
                <c:pt idx="624">
                  <c:v>-2.6349619964279366E-2</c:v>
                </c:pt>
                <c:pt idx="625">
                  <c:v>-2.5087335661173004E-2</c:v>
                </c:pt>
                <c:pt idx="626">
                  <c:v>-3.0945997900412872E-2</c:v>
                </c:pt>
                <c:pt idx="627">
                  <c:v>-2.9707413102018528E-2</c:v>
                </c:pt>
                <c:pt idx="628">
                  <c:v>-2.7196737344714075E-2</c:v>
                </c:pt>
                <c:pt idx="629">
                  <c:v>-2.9920296727976085E-2</c:v>
                </c:pt>
                <c:pt idx="630">
                  <c:v>-3.1766832266314493E-2</c:v>
                </c:pt>
                <c:pt idx="631">
                  <c:v>-2.9541442444100022E-2</c:v>
                </c:pt>
                <c:pt idx="632">
                  <c:v>-2.8236100324855816E-2</c:v>
                </c:pt>
                <c:pt idx="633">
                  <c:v>-2.5102209137230918E-2</c:v>
                </c:pt>
                <c:pt idx="634">
                  <c:v>-2.7958319553412828E-2</c:v>
                </c:pt>
                <c:pt idx="635">
                  <c:v>-3.0331470574493282E-2</c:v>
                </c:pt>
                <c:pt idx="636">
                  <c:v>-3.5592569140555592E-2</c:v>
                </c:pt>
                <c:pt idx="637">
                  <c:v>-3.3577007234996625E-2</c:v>
                </c:pt>
                <c:pt idx="638">
                  <c:v>-3.8095350736154318E-2</c:v>
                </c:pt>
                <c:pt idx="639">
                  <c:v>-3.8409910486435404E-2</c:v>
                </c:pt>
                <c:pt idx="640">
                  <c:v>-3.7203948238184403E-2</c:v>
                </c:pt>
                <c:pt idx="641">
                  <c:v>-3.4871937576271966E-2</c:v>
                </c:pt>
                <c:pt idx="642">
                  <c:v>-3.2579878272908716E-2</c:v>
                </c:pt>
                <c:pt idx="643">
                  <c:v>-2.9746294348545269E-2</c:v>
                </c:pt>
                <c:pt idx="644">
                  <c:v>-2.7225162331254684E-2</c:v>
                </c:pt>
                <c:pt idx="645">
                  <c:v>-2.4570441362419666E-2</c:v>
                </c:pt>
                <c:pt idx="646">
                  <c:v>-3.0707059470545407E-2</c:v>
                </c:pt>
                <c:pt idx="647">
                  <c:v>-2.7574514088633088E-2</c:v>
                </c:pt>
                <c:pt idx="648">
                  <c:v>-2.7112979428435754E-2</c:v>
                </c:pt>
                <c:pt idx="649">
                  <c:v>-2.7736536188188155E-2</c:v>
                </c:pt>
                <c:pt idx="650">
                  <c:v>-3.0460202056933863E-2</c:v>
                </c:pt>
                <c:pt idx="651">
                  <c:v>-3.2252481661084541E-2</c:v>
                </c:pt>
                <c:pt idx="652">
                  <c:v>-3.2588973143339278E-2</c:v>
                </c:pt>
                <c:pt idx="653">
                  <c:v>-2.9364122299739833E-2</c:v>
                </c:pt>
                <c:pt idx="654">
                  <c:v>-3.1314505512282785E-2</c:v>
                </c:pt>
                <c:pt idx="655">
                  <c:v>-2.8827905518921074E-2</c:v>
                </c:pt>
                <c:pt idx="656">
                  <c:v>-2.7712766168447631E-2</c:v>
                </c:pt>
                <c:pt idx="657">
                  <c:v>-3.0372124633878186E-2</c:v>
                </c:pt>
                <c:pt idx="658">
                  <c:v>-3.4184674740390199E-2</c:v>
                </c:pt>
                <c:pt idx="659">
                  <c:v>-3.5311933957741667E-2</c:v>
                </c:pt>
                <c:pt idx="660">
                  <c:v>-3.3760561581714553E-2</c:v>
                </c:pt>
                <c:pt idx="661">
                  <c:v>-3.6254216403328363E-2</c:v>
                </c:pt>
                <c:pt idx="662">
                  <c:v>-3.3526922277255011E-2</c:v>
                </c:pt>
                <c:pt idx="663">
                  <c:v>-3.1408252944090435E-2</c:v>
                </c:pt>
                <c:pt idx="664">
                  <c:v>-3.6255668199932166E-2</c:v>
                </c:pt>
                <c:pt idx="665">
                  <c:v>-3.7698808915922109E-2</c:v>
                </c:pt>
                <c:pt idx="666">
                  <c:v>-3.4604632442653514E-2</c:v>
                </c:pt>
                <c:pt idx="667">
                  <c:v>-3.1944522606669142E-2</c:v>
                </c:pt>
                <c:pt idx="668">
                  <c:v>-3.2602561713593124E-2</c:v>
                </c:pt>
                <c:pt idx="669">
                  <c:v>-3.4992265751253478E-2</c:v>
                </c:pt>
                <c:pt idx="670">
                  <c:v>-3.2718041764702589E-2</c:v>
                </c:pt>
                <c:pt idx="671">
                  <c:v>-3.7049282734216538E-2</c:v>
                </c:pt>
                <c:pt idx="672">
                  <c:v>-3.9343606941363268E-2</c:v>
                </c:pt>
                <c:pt idx="673">
                  <c:v>-3.7648136945428332E-2</c:v>
                </c:pt>
                <c:pt idx="674">
                  <c:v>-3.9681396135828419E-2</c:v>
                </c:pt>
                <c:pt idx="675">
                  <c:v>-3.7618351196089993E-2</c:v>
                </c:pt>
                <c:pt idx="676">
                  <c:v>-3.9623199442320699E-2</c:v>
                </c:pt>
                <c:pt idx="677">
                  <c:v>-3.7343766985506621E-2</c:v>
                </c:pt>
                <c:pt idx="678">
                  <c:v>-4.074240075527235E-2</c:v>
                </c:pt>
                <c:pt idx="679">
                  <c:v>-3.8436469186340458E-2</c:v>
                </c:pt>
                <c:pt idx="680">
                  <c:v>-3.8455510381924123E-2</c:v>
                </c:pt>
                <c:pt idx="681">
                  <c:v>-3.6309827325618896E-2</c:v>
                </c:pt>
                <c:pt idx="682">
                  <c:v>-3.4706807618937179E-2</c:v>
                </c:pt>
                <c:pt idx="683">
                  <c:v>-3.3889022993461984E-2</c:v>
                </c:pt>
                <c:pt idx="684">
                  <c:v>-3.1879628789972407E-2</c:v>
                </c:pt>
                <c:pt idx="685">
                  <c:v>-2.8648203247786625E-2</c:v>
                </c:pt>
                <c:pt idx="686">
                  <c:v>-2.8793173696113748E-2</c:v>
                </c:pt>
                <c:pt idx="687">
                  <c:v>-2.6342617115396646E-2</c:v>
                </c:pt>
                <c:pt idx="688">
                  <c:v>-2.5413703182007856E-2</c:v>
                </c:pt>
                <c:pt idx="689">
                  <c:v>-2.2838227790812269E-2</c:v>
                </c:pt>
                <c:pt idx="690">
                  <c:v>-2.0117233479726753E-2</c:v>
                </c:pt>
                <c:pt idx="691">
                  <c:v>-1.928067362186792E-2</c:v>
                </c:pt>
                <c:pt idx="692">
                  <c:v>-1.8883022309794609E-2</c:v>
                </c:pt>
                <c:pt idx="693">
                  <c:v>-1.6327377324060095E-2</c:v>
                </c:pt>
                <c:pt idx="694">
                  <c:v>-1.5045962015984911E-2</c:v>
                </c:pt>
                <c:pt idx="695">
                  <c:v>-1.4462248945030398E-2</c:v>
                </c:pt>
                <c:pt idx="696">
                  <c:v>-1.396731398629112E-2</c:v>
                </c:pt>
                <c:pt idx="697">
                  <c:v>-1.6659446918199938E-2</c:v>
                </c:pt>
                <c:pt idx="698">
                  <c:v>-1.4393182062826073E-2</c:v>
                </c:pt>
                <c:pt idx="699">
                  <c:v>-1.4228771431426437E-2</c:v>
                </c:pt>
                <c:pt idx="700">
                  <c:v>-1.4689525404045405E-2</c:v>
                </c:pt>
                <c:pt idx="701">
                  <c:v>-1.5366336465493692E-2</c:v>
                </c:pt>
                <c:pt idx="702">
                  <c:v>-1.6650401142829882E-2</c:v>
                </c:pt>
                <c:pt idx="703">
                  <c:v>-1.9191604974946836E-2</c:v>
                </c:pt>
                <c:pt idx="704">
                  <c:v>-1.8922594930784933E-2</c:v>
                </c:pt>
                <c:pt idx="705">
                  <c:v>-1.9863393517785211E-2</c:v>
                </c:pt>
                <c:pt idx="706">
                  <c:v>-1.7133487950807543E-2</c:v>
                </c:pt>
                <c:pt idx="707">
                  <c:v>-1.8932983175766215E-2</c:v>
                </c:pt>
                <c:pt idx="708">
                  <c:v>-2.0942716586147107E-2</c:v>
                </c:pt>
                <c:pt idx="709">
                  <c:v>-1.8585411085819223E-2</c:v>
                </c:pt>
                <c:pt idx="710">
                  <c:v>-2.1768239337492518E-2</c:v>
                </c:pt>
                <c:pt idx="711">
                  <c:v>-2.4356649530320722E-2</c:v>
                </c:pt>
                <c:pt idx="712">
                  <c:v>-2.5978143907622587E-2</c:v>
                </c:pt>
                <c:pt idx="713">
                  <c:v>-2.8263578979435176E-2</c:v>
                </c:pt>
                <c:pt idx="714">
                  <c:v>-2.570640274708311E-2</c:v>
                </c:pt>
                <c:pt idx="715">
                  <c:v>-2.3669425768888291E-2</c:v>
                </c:pt>
                <c:pt idx="716">
                  <c:v>-2.4247172563370365E-2</c:v>
                </c:pt>
                <c:pt idx="717">
                  <c:v>-2.4542172173535718E-2</c:v>
                </c:pt>
                <c:pt idx="718">
                  <c:v>-2.2049279507689031E-2</c:v>
                </c:pt>
                <c:pt idx="719">
                  <c:v>-2.4505213643491331E-2</c:v>
                </c:pt>
                <c:pt idx="720">
                  <c:v>-2.3462196252123927E-2</c:v>
                </c:pt>
                <c:pt idx="721">
                  <c:v>-2.1562830055664763E-2</c:v>
                </c:pt>
                <c:pt idx="722">
                  <c:v>-2.6648834999372671E-2</c:v>
                </c:pt>
                <c:pt idx="723">
                  <c:v>-2.9891341750745905E-2</c:v>
                </c:pt>
                <c:pt idx="724">
                  <c:v>-3.1062043846402522E-2</c:v>
                </c:pt>
                <c:pt idx="725">
                  <c:v>-3.400959701865601E-2</c:v>
                </c:pt>
                <c:pt idx="726">
                  <c:v>-3.8842201652692393E-2</c:v>
                </c:pt>
                <c:pt idx="727">
                  <c:v>-3.6780148194131432E-2</c:v>
                </c:pt>
                <c:pt idx="728">
                  <c:v>-3.5306659324246502E-2</c:v>
                </c:pt>
                <c:pt idx="729">
                  <c:v>-3.5134218821887137E-2</c:v>
                </c:pt>
                <c:pt idx="730">
                  <c:v>-3.3543676509158141E-2</c:v>
                </c:pt>
                <c:pt idx="731">
                  <c:v>-3.5603519170832355E-2</c:v>
                </c:pt>
                <c:pt idx="732">
                  <c:v>-3.3737855410670606E-2</c:v>
                </c:pt>
                <c:pt idx="733">
                  <c:v>-3.6220792012931123E-2</c:v>
                </c:pt>
                <c:pt idx="734">
                  <c:v>-3.7263263912171128E-2</c:v>
                </c:pt>
                <c:pt idx="735">
                  <c:v>-3.5266947053199833E-2</c:v>
                </c:pt>
                <c:pt idx="736">
                  <c:v>-3.9960055306681265E-2</c:v>
                </c:pt>
                <c:pt idx="737">
                  <c:v>-4.0479845003921537E-2</c:v>
                </c:pt>
                <c:pt idx="738">
                  <c:v>-3.9444448739102897E-2</c:v>
                </c:pt>
                <c:pt idx="739">
                  <c:v>-4.1410820051960048E-2</c:v>
                </c:pt>
                <c:pt idx="740">
                  <c:v>-4.0131825662170384E-2</c:v>
                </c:pt>
                <c:pt idx="741">
                  <c:v>-4.1374615237417318E-2</c:v>
                </c:pt>
                <c:pt idx="742">
                  <c:v>-4.3526670778816466E-2</c:v>
                </c:pt>
                <c:pt idx="743">
                  <c:v>-4.6670382383209953E-2</c:v>
                </c:pt>
                <c:pt idx="744">
                  <c:v>-4.7485591422291223E-2</c:v>
                </c:pt>
                <c:pt idx="745">
                  <c:v>-4.516916593145507E-2</c:v>
                </c:pt>
                <c:pt idx="746">
                  <c:v>-4.5092072425622833E-2</c:v>
                </c:pt>
                <c:pt idx="747">
                  <c:v>-4.2509267134501087E-2</c:v>
                </c:pt>
                <c:pt idx="748">
                  <c:v>-4.0434980578093541E-2</c:v>
                </c:pt>
                <c:pt idx="749">
                  <c:v>-3.9279620154473664E-2</c:v>
                </c:pt>
                <c:pt idx="750">
                  <c:v>-3.8016198903166862E-2</c:v>
                </c:pt>
                <c:pt idx="751">
                  <c:v>-3.960933239426033E-2</c:v>
                </c:pt>
                <c:pt idx="752">
                  <c:v>-3.8837130811594636E-2</c:v>
                </c:pt>
                <c:pt idx="753">
                  <c:v>-3.6483479031580279E-2</c:v>
                </c:pt>
                <c:pt idx="754">
                  <c:v>-3.5978470513792153E-2</c:v>
                </c:pt>
                <c:pt idx="755">
                  <c:v>-3.6244072656138326E-2</c:v>
                </c:pt>
                <c:pt idx="756">
                  <c:v>-3.5305912914365842E-2</c:v>
                </c:pt>
                <c:pt idx="757">
                  <c:v>-3.4443783555421069E-2</c:v>
                </c:pt>
                <c:pt idx="758">
                  <c:v>-3.398237603351846E-2</c:v>
                </c:pt>
                <c:pt idx="759">
                  <c:v>-3.6508328745491564E-2</c:v>
                </c:pt>
                <c:pt idx="760">
                  <c:v>-3.8723377091078585E-2</c:v>
                </c:pt>
                <c:pt idx="761">
                  <c:v>-3.7927050142255461E-2</c:v>
                </c:pt>
                <c:pt idx="762">
                  <c:v>-3.5848420344466163E-2</c:v>
                </c:pt>
                <c:pt idx="763">
                  <c:v>-3.9226584492088976E-2</c:v>
                </c:pt>
                <c:pt idx="764">
                  <c:v>-3.9266144507295923E-2</c:v>
                </c:pt>
                <c:pt idx="765">
                  <c:v>-3.65630688838159E-2</c:v>
                </c:pt>
                <c:pt idx="766">
                  <c:v>-3.5909345800756963E-2</c:v>
                </c:pt>
                <c:pt idx="767">
                  <c:v>-3.7494444292711343E-2</c:v>
                </c:pt>
                <c:pt idx="768">
                  <c:v>-3.570745178984755E-2</c:v>
                </c:pt>
                <c:pt idx="769">
                  <c:v>-3.4395709517604463E-2</c:v>
                </c:pt>
                <c:pt idx="770">
                  <c:v>-3.4552324770573226E-2</c:v>
                </c:pt>
                <c:pt idx="771">
                  <c:v>-3.3624630746469743E-2</c:v>
                </c:pt>
                <c:pt idx="772">
                  <c:v>-3.5813990325196186E-2</c:v>
                </c:pt>
                <c:pt idx="773">
                  <c:v>-3.7194322041348371E-2</c:v>
                </c:pt>
                <c:pt idx="774">
                  <c:v>-3.4668159527010391E-2</c:v>
                </c:pt>
                <c:pt idx="775">
                  <c:v>-3.4950221378999322E-2</c:v>
                </c:pt>
                <c:pt idx="776">
                  <c:v>-3.5129409354785951E-2</c:v>
                </c:pt>
                <c:pt idx="777">
                  <c:v>-3.3335146078593024E-2</c:v>
                </c:pt>
                <c:pt idx="778">
                  <c:v>-3.1744583272745971E-2</c:v>
                </c:pt>
                <c:pt idx="779">
                  <c:v>-3.0281899610822623E-2</c:v>
                </c:pt>
                <c:pt idx="780">
                  <c:v>-3.0506243687492832E-2</c:v>
                </c:pt>
                <c:pt idx="781">
                  <c:v>-3.086082799219304E-2</c:v>
                </c:pt>
                <c:pt idx="782">
                  <c:v>-2.8700706861611216E-2</c:v>
                </c:pt>
                <c:pt idx="783">
                  <c:v>-2.6789780480255564E-2</c:v>
                </c:pt>
                <c:pt idx="784">
                  <c:v>-2.6992606113266069E-2</c:v>
                </c:pt>
                <c:pt idx="785">
                  <c:v>-2.6689657473426692E-2</c:v>
                </c:pt>
                <c:pt idx="786">
                  <c:v>-2.6392950196767406E-2</c:v>
                </c:pt>
                <c:pt idx="787">
                  <c:v>-2.3872097568135367E-2</c:v>
                </c:pt>
                <c:pt idx="788">
                  <c:v>-2.6157177325154206E-2</c:v>
                </c:pt>
                <c:pt idx="789">
                  <c:v>-2.531169067896432E-2</c:v>
                </c:pt>
                <c:pt idx="790">
                  <c:v>-2.6610988952483275E-2</c:v>
                </c:pt>
                <c:pt idx="791">
                  <c:v>-2.5883034263368482E-2</c:v>
                </c:pt>
                <c:pt idx="792">
                  <c:v>-2.4265007519906075E-2</c:v>
                </c:pt>
                <c:pt idx="793">
                  <c:v>-2.4375925350894508E-2</c:v>
                </c:pt>
                <c:pt idx="794">
                  <c:v>-2.4633108528570386E-2</c:v>
                </c:pt>
                <c:pt idx="795">
                  <c:v>-2.2421153203834979E-2</c:v>
                </c:pt>
                <c:pt idx="796">
                  <c:v>-2.2584709364677789E-2</c:v>
                </c:pt>
                <c:pt idx="797">
                  <c:v>-2.3716504257381813E-2</c:v>
                </c:pt>
                <c:pt idx="798">
                  <c:v>-2.1306684643403111E-2</c:v>
                </c:pt>
                <c:pt idx="799">
                  <c:v>-2.0277958766304897E-2</c:v>
                </c:pt>
                <c:pt idx="800">
                  <c:v>-2.2868858773889552E-2</c:v>
                </c:pt>
                <c:pt idx="801">
                  <c:v>-2.1368468290226334E-2</c:v>
                </c:pt>
                <c:pt idx="802">
                  <c:v>-2.1367722741959926E-2</c:v>
                </c:pt>
                <c:pt idx="803">
                  <c:v>-2.0374929244246921E-2</c:v>
                </c:pt>
                <c:pt idx="804">
                  <c:v>-1.8554193317878494E-2</c:v>
                </c:pt>
                <c:pt idx="805">
                  <c:v>-1.675584333439532E-2</c:v>
                </c:pt>
                <c:pt idx="806">
                  <c:v>-1.6712028702389577E-2</c:v>
                </c:pt>
                <c:pt idx="807">
                  <c:v>-1.7567047474601707E-2</c:v>
                </c:pt>
                <c:pt idx="808">
                  <c:v>-1.5807834013638243E-2</c:v>
                </c:pt>
                <c:pt idx="809">
                  <c:v>-1.7748741427809744E-2</c:v>
                </c:pt>
                <c:pt idx="810">
                  <c:v>-1.9679240715835163E-2</c:v>
                </c:pt>
                <c:pt idx="811">
                  <c:v>-1.7483715692918709E-2</c:v>
                </c:pt>
                <c:pt idx="812">
                  <c:v>-2.0081216350405766E-2</c:v>
                </c:pt>
                <c:pt idx="813">
                  <c:v>-1.971063380428999E-2</c:v>
                </c:pt>
                <c:pt idx="814">
                  <c:v>-1.9621019332340086E-2</c:v>
                </c:pt>
                <c:pt idx="815">
                  <c:v>-1.8871834971523706E-2</c:v>
                </c:pt>
                <c:pt idx="816">
                  <c:v>-1.8424180990868861E-2</c:v>
                </c:pt>
                <c:pt idx="817">
                  <c:v>-1.7709108014027197E-2</c:v>
                </c:pt>
                <c:pt idx="818">
                  <c:v>-1.8514648434948117E-2</c:v>
                </c:pt>
                <c:pt idx="819">
                  <c:v>-1.8781293457016773E-2</c:v>
                </c:pt>
                <c:pt idx="820">
                  <c:v>-1.6608742382297405E-2</c:v>
                </c:pt>
                <c:pt idx="821">
                  <c:v>-1.8540237951549878E-2</c:v>
                </c:pt>
                <c:pt idx="822">
                  <c:v>-1.6876479723169444E-2</c:v>
                </c:pt>
                <c:pt idx="823">
                  <c:v>-1.5554965484727165E-2</c:v>
                </c:pt>
                <c:pt idx="824">
                  <c:v>-1.3865342814975024E-2</c:v>
                </c:pt>
                <c:pt idx="825">
                  <c:v>-1.3639668796900628E-2</c:v>
                </c:pt>
                <c:pt idx="826">
                  <c:v>-1.1566369696622853E-2</c:v>
                </c:pt>
                <c:pt idx="827">
                  <c:v>-1.2367462224147488E-2</c:v>
                </c:pt>
                <c:pt idx="828">
                  <c:v>-1.0573717398167027E-2</c:v>
                </c:pt>
                <c:pt idx="829">
                  <c:v>-1.1091120453519333E-2</c:v>
                </c:pt>
                <c:pt idx="830">
                  <c:v>-9.2354305240557495E-3</c:v>
                </c:pt>
                <c:pt idx="831">
                  <c:v>-8.1933673732403362E-3</c:v>
                </c:pt>
                <c:pt idx="832">
                  <c:v>-9.7681349309293435E-3</c:v>
                </c:pt>
                <c:pt idx="833">
                  <c:v>-1.1102935725668119E-2</c:v>
                </c:pt>
                <c:pt idx="834">
                  <c:v>-1.3123345814787399E-2</c:v>
                </c:pt>
                <c:pt idx="835">
                  <c:v>-1.2280619394792478E-2</c:v>
                </c:pt>
                <c:pt idx="836">
                  <c:v>-1.3224974064716483E-2</c:v>
                </c:pt>
                <c:pt idx="837">
                  <c:v>-1.2356994598976658E-2</c:v>
                </c:pt>
                <c:pt idx="838">
                  <c:v>-1.068244188730356E-2</c:v>
                </c:pt>
                <c:pt idx="839">
                  <c:v>-1.0745055499359937E-2</c:v>
                </c:pt>
                <c:pt idx="840">
                  <c:v>-8.7365294708833113E-3</c:v>
                </c:pt>
                <c:pt idx="841">
                  <c:v>-1.1823855656258219E-2</c:v>
                </c:pt>
                <c:pt idx="842">
                  <c:v>-1.0143789595089592E-2</c:v>
                </c:pt>
                <c:pt idx="843">
                  <c:v>-9.2463028948002925E-3</c:v>
                </c:pt>
                <c:pt idx="844">
                  <c:v>-7.2791828264836805E-3</c:v>
                </c:pt>
                <c:pt idx="845">
                  <c:v>-5.6186571132089422E-3</c:v>
                </c:pt>
                <c:pt idx="846">
                  <c:v>-7.1211339475428003E-3</c:v>
                </c:pt>
                <c:pt idx="847">
                  <c:v>-7.436374896311577E-3</c:v>
                </c:pt>
                <c:pt idx="848">
                  <c:v>-7.0349288767623556E-3</c:v>
                </c:pt>
                <c:pt idx="849">
                  <c:v>-8.0605440302384326E-3</c:v>
                </c:pt>
                <c:pt idx="850">
                  <c:v>-7.4124381952880587E-3</c:v>
                </c:pt>
                <c:pt idx="851">
                  <c:v>-1.0586303132069185E-2</c:v>
                </c:pt>
                <c:pt idx="852">
                  <c:v>-1.1697595122146232E-2</c:v>
                </c:pt>
                <c:pt idx="853">
                  <c:v>-9.9028919168430308E-3</c:v>
                </c:pt>
                <c:pt idx="854">
                  <c:v>-8.1464363980462366E-3</c:v>
                </c:pt>
                <c:pt idx="855">
                  <c:v>-6.8495568484646125E-3</c:v>
                </c:pt>
                <c:pt idx="856">
                  <c:v>-5.3388315347010521E-3</c:v>
                </c:pt>
                <c:pt idx="857">
                  <c:v>-6.8858789868369496E-3</c:v>
                </c:pt>
                <c:pt idx="858">
                  <c:v>-7.7508562962575042E-3</c:v>
                </c:pt>
                <c:pt idx="859">
                  <c:v>-9.9348321759494505E-3</c:v>
                </c:pt>
                <c:pt idx="860">
                  <c:v>-1.2108755196116034E-2</c:v>
                </c:pt>
                <c:pt idx="861">
                  <c:v>-1.3211065950350192E-2</c:v>
                </c:pt>
                <c:pt idx="862">
                  <c:v>-1.8002094493734574E-2</c:v>
                </c:pt>
                <c:pt idx="863">
                  <c:v>-1.5850003597718952E-2</c:v>
                </c:pt>
                <c:pt idx="864">
                  <c:v>-1.5193282003532316E-2</c:v>
                </c:pt>
                <c:pt idx="865">
                  <c:v>-1.7549246615325823E-2</c:v>
                </c:pt>
                <c:pt idx="866">
                  <c:v>-1.5787489842343284E-2</c:v>
                </c:pt>
                <c:pt idx="867">
                  <c:v>-1.7638321829223556E-2</c:v>
                </c:pt>
                <c:pt idx="868">
                  <c:v>-1.7935103818731608E-2</c:v>
                </c:pt>
                <c:pt idx="869">
                  <c:v>-1.5605535618870799E-2</c:v>
                </c:pt>
                <c:pt idx="870">
                  <c:v>-1.5453526048776674E-2</c:v>
                </c:pt>
                <c:pt idx="871">
                  <c:v>-1.5610633897364428E-2</c:v>
                </c:pt>
                <c:pt idx="872">
                  <c:v>-1.7021202097153239E-2</c:v>
                </c:pt>
                <c:pt idx="873">
                  <c:v>-1.910177361386773E-2</c:v>
                </c:pt>
                <c:pt idx="874">
                  <c:v>-1.742959186154416E-2</c:v>
                </c:pt>
                <c:pt idx="875">
                  <c:v>-1.6707634486402268E-2</c:v>
                </c:pt>
                <c:pt idx="876">
                  <c:v>-1.7612100522431305E-2</c:v>
                </c:pt>
                <c:pt idx="877">
                  <c:v>-1.8177181219170911E-2</c:v>
                </c:pt>
                <c:pt idx="878">
                  <c:v>-1.6443433736991361E-2</c:v>
                </c:pt>
                <c:pt idx="879">
                  <c:v>-1.4957745172482446E-2</c:v>
                </c:pt>
                <c:pt idx="880">
                  <c:v>-1.7042794285442475E-2</c:v>
                </c:pt>
                <c:pt idx="881">
                  <c:v>-1.8287442475168256E-2</c:v>
                </c:pt>
                <c:pt idx="882">
                  <c:v>-1.6676349333519004E-2</c:v>
                </c:pt>
                <c:pt idx="883">
                  <c:v>-1.8837257761532934E-2</c:v>
                </c:pt>
                <c:pt idx="884">
                  <c:v>-2.061996368652548E-2</c:v>
                </c:pt>
                <c:pt idx="885">
                  <c:v>-1.9340239689696913E-2</c:v>
                </c:pt>
                <c:pt idx="886">
                  <c:v>-1.8491765355111302E-2</c:v>
                </c:pt>
                <c:pt idx="887">
                  <c:v>-1.9170562097153294E-2</c:v>
                </c:pt>
                <c:pt idx="888">
                  <c:v>-1.9118563723715246E-2</c:v>
                </c:pt>
                <c:pt idx="889">
                  <c:v>-1.9127025592960624E-2</c:v>
                </c:pt>
                <c:pt idx="890">
                  <c:v>-2.0683477168041735E-2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8F-ED49-BE2D-8575D81AF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392448"/>
        <c:axId val="587895440"/>
      </c:scatterChart>
      <c:valAx>
        <c:axId val="567392448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895440"/>
        <c:crosses val="autoZero"/>
        <c:crossBetween val="midCat"/>
        <c:majorUnit val="5"/>
        <c:minorUnit val="5"/>
      </c:valAx>
      <c:valAx>
        <c:axId val="58789544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92448"/>
        <c:crossesAt val="-2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0.39100000000000001</c:v>
                </c:pt>
                <c:pt idx="1">
                  <c:v>0.77900000000000003</c:v>
                </c:pt>
                <c:pt idx="2">
                  <c:v>1.1659999999999999</c:v>
                </c:pt>
                <c:pt idx="3">
                  <c:v>1.556</c:v>
                </c:pt>
                <c:pt idx="4">
                  <c:v>1.948</c:v>
                </c:pt>
                <c:pt idx="5">
                  <c:v>2.3359999999999999</c:v>
                </c:pt>
                <c:pt idx="6">
                  <c:v>2.726</c:v>
                </c:pt>
                <c:pt idx="7">
                  <c:v>3.117</c:v>
                </c:pt>
                <c:pt idx="8">
                  <c:v>3.5049999999999999</c:v>
                </c:pt>
                <c:pt idx="9">
                  <c:v>3.8879999999999999</c:v>
                </c:pt>
                <c:pt idx="10">
                  <c:v>4.2830000000000004</c:v>
                </c:pt>
                <c:pt idx="11">
                  <c:v>4.67</c:v>
                </c:pt>
                <c:pt idx="12">
                  <c:v>5.0549999999999997</c:v>
                </c:pt>
                <c:pt idx="13">
                  <c:v>5.2549999999999999</c:v>
                </c:pt>
                <c:pt idx="14">
                  <c:v>5.641</c:v>
                </c:pt>
                <c:pt idx="15">
                  <c:v>6.0309999999999997</c:v>
                </c:pt>
                <c:pt idx="16">
                  <c:v>6.4249999999999998</c:v>
                </c:pt>
                <c:pt idx="17">
                  <c:v>6.8120000000000003</c:v>
                </c:pt>
                <c:pt idx="18">
                  <c:v>7.2</c:v>
                </c:pt>
                <c:pt idx="19">
                  <c:v>7.5910000000000002</c:v>
                </c:pt>
                <c:pt idx="20">
                  <c:v>7.98</c:v>
                </c:pt>
                <c:pt idx="21">
                  <c:v>8.3710000000000004</c:v>
                </c:pt>
                <c:pt idx="22">
                  <c:v>8.7590000000000003</c:v>
                </c:pt>
                <c:pt idx="23">
                  <c:v>9.1479999999999997</c:v>
                </c:pt>
                <c:pt idx="24">
                  <c:v>9.5389999999999997</c:v>
                </c:pt>
                <c:pt idx="25">
                  <c:v>9.9269999999999996</c:v>
                </c:pt>
                <c:pt idx="26">
                  <c:v>10.188000000000001</c:v>
                </c:pt>
                <c:pt idx="27">
                  <c:v>10.583</c:v>
                </c:pt>
                <c:pt idx="28">
                  <c:v>10.968999999999999</c:v>
                </c:pt>
                <c:pt idx="29">
                  <c:v>11.352</c:v>
                </c:pt>
                <c:pt idx="30">
                  <c:v>11.739000000000001</c:v>
                </c:pt>
                <c:pt idx="31">
                  <c:v>11.939</c:v>
                </c:pt>
                <c:pt idx="32">
                  <c:v>12.326000000000001</c:v>
                </c:pt>
                <c:pt idx="33">
                  <c:v>12.715</c:v>
                </c:pt>
                <c:pt idx="34">
                  <c:v>13.103</c:v>
                </c:pt>
                <c:pt idx="35">
                  <c:v>13.494</c:v>
                </c:pt>
                <c:pt idx="36">
                  <c:v>13.875999999999999</c:v>
                </c:pt>
                <c:pt idx="37">
                  <c:v>14.266</c:v>
                </c:pt>
                <c:pt idx="38">
                  <c:v>14.66</c:v>
                </c:pt>
                <c:pt idx="39">
                  <c:v>15.051</c:v>
                </c:pt>
                <c:pt idx="40">
                  <c:v>15.439</c:v>
                </c:pt>
                <c:pt idx="41">
                  <c:v>15.824</c:v>
                </c:pt>
                <c:pt idx="42">
                  <c:v>16.216999999999999</c:v>
                </c:pt>
                <c:pt idx="43">
                  <c:v>16.602</c:v>
                </c:pt>
                <c:pt idx="44">
                  <c:v>16.995000000000001</c:v>
                </c:pt>
                <c:pt idx="45">
                  <c:v>17.385000000000002</c:v>
                </c:pt>
                <c:pt idx="46">
                  <c:v>17.774999999999999</c:v>
                </c:pt>
                <c:pt idx="47">
                  <c:v>18.164000000000001</c:v>
                </c:pt>
                <c:pt idx="48">
                  <c:v>18.55</c:v>
                </c:pt>
                <c:pt idx="49">
                  <c:v>18.942</c:v>
                </c:pt>
                <c:pt idx="50">
                  <c:v>19.332999999999998</c:v>
                </c:pt>
                <c:pt idx="51">
                  <c:v>19.718</c:v>
                </c:pt>
                <c:pt idx="52">
                  <c:v>20.108000000000001</c:v>
                </c:pt>
                <c:pt idx="53">
                  <c:v>20.498000000000001</c:v>
                </c:pt>
                <c:pt idx="54">
                  <c:v>20.888000000000002</c:v>
                </c:pt>
                <c:pt idx="55">
                  <c:v>21.277000000000001</c:v>
                </c:pt>
                <c:pt idx="56">
                  <c:v>21.661000000000001</c:v>
                </c:pt>
                <c:pt idx="57">
                  <c:v>22.053999999999998</c:v>
                </c:pt>
                <c:pt idx="58">
                  <c:v>22.443999999999999</c:v>
                </c:pt>
                <c:pt idx="59">
                  <c:v>22.83</c:v>
                </c:pt>
                <c:pt idx="60">
                  <c:v>23.221</c:v>
                </c:pt>
                <c:pt idx="61">
                  <c:v>23.611000000000001</c:v>
                </c:pt>
                <c:pt idx="62">
                  <c:v>23.998000000000001</c:v>
                </c:pt>
                <c:pt idx="63">
                  <c:v>24.387</c:v>
                </c:pt>
                <c:pt idx="64">
                  <c:v>24.779</c:v>
                </c:pt>
                <c:pt idx="65">
                  <c:v>25.164999999999999</c:v>
                </c:pt>
                <c:pt idx="66">
                  <c:v>25.555</c:v>
                </c:pt>
                <c:pt idx="67">
                  <c:v>25.946000000000002</c:v>
                </c:pt>
                <c:pt idx="68">
                  <c:v>26.335999999999999</c:v>
                </c:pt>
                <c:pt idx="69">
                  <c:v>26.725999999999999</c:v>
                </c:pt>
                <c:pt idx="70">
                  <c:v>27.111000000000001</c:v>
                </c:pt>
                <c:pt idx="71">
                  <c:v>27.503</c:v>
                </c:pt>
                <c:pt idx="72">
                  <c:v>27.893999999999998</c:v>
                </c:pt>
                <c:pt idx="73">
                  <c:v>28.279</c:v>
                </c:pt>
                <c:pt idx="74">
                  <c:v>28.67</c:v>
                </c:pt>
                <c:pt idx="75">
                  <c:v>29.06</c:v>
                </c:pt>
                <c:pt idx="76">
                  <c:v>29.451000000000001</c:v>
                </c:pt>
                <c:pt idx="77">
                  <c:v>29.838999999999999</c:v>
                </c:pt>
                <c:pt idx="78">
                  <c:v>30.227</c:v>
                </c:pt>
                <c:pt idx="79">
                  <c:v>30.611999999999998</c:v>
                </c:pt>
                <c:pt idx="80">
                  <c:v>41.517000000000003</c:v>
                </c:pt>
                <c:pt idx="81">
                  <c:v>41.892000000000003</c:v>
                </c:pt>
                <c:pt idx="82">
                  <c:v>60.85</c:v>
                </c:pt>
                <c:pt idx="83">
                  <c:v>64.546999999999997</c:v>
                </c:pt>
                <c:pt idx="84">
                  <c:v>65.798000000000002</c:v>
                </c:pt>
                <c:pt idx="85">
                  <c:v>67.015000000000001</c:v>
                </c:pt>
                <c:pt idx="86">
                  <c:v>81.462000000000003</c:v>
                </c:pt>
                <c:pt idx="87">
                  <c:v>86.653999999999996</c:v>
                </c:pt>
                <c:pt idx="88">
                  <c:v>105.417</c:v>
                </c:pt>
                <c:pt idx="89">
                  <c:v>133.995</c:v>
                </c:pt>
                <c:pt idx="90">
                  <c:v>139.185</c:v>
                </c:pt>
                <c:pt idx="91">
                  <c:v>139.44800000000001</c:v>
                </c:pt>
                <c:pt idx="92">
                  <c:v>139.65600000000001</c:v>
                </c:pt>
                <c:pt idx="93">
                  <c:v>140.04499999999999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9.7189058498847292</c:v>
                </c:pt>
                <c:pt idx="1">
                  <c:v>9.7358316926416446</c:v>
                </c:pt>
                <c:pt idx="2">
                  <c:v>9.7316458974078159</c:v>
                </c:pt>
                <c:pt idx="3">
                  <c:v>9.7683824392571204</c:v>
                </c:pt>
                <c:pt idx="4">
                  <c:v>9.7223958592397999</c:v>
                </c:pt>
                <c:pt idx="5">
                  <c:v>9.7150536654221895</c:v>
                </c:pt>
                <c:pt idx="6">
                  <c:v>9.7875524070671833</c:v>
                </c:pt>
                <c:pt idx="7">
                  <c:v>9.2815348286914379</c:v>
                </c:pt>
                <c:pt idx="8">
                  <c:v>10.260991909576965</c:v>
                </c:pt>
                <c:pt idx="9">
                  <c:v>8.9583027808870863</c:v>
                </c:pt>
                <c:pt idx="10">
                  <c:v>10.781933995756955</c:v>
                </c:pt>
                <c:pt idx="11">
                  <c:v>9.4452450802315351</c:v>
                </c:pt>
                <c:pt idx="12">
                  <c:v>9.9971907399270918</c:v>
                </c:pt>
                <c:pt idx="13">
                  <c:v>10.850386203019657</c:v>
                </c:pt>
                <c:pt idx="14">
                  <c:v>8.3536705154409585</c:v>
                </c:pt>
                <c:pt idx="15">
                  <c:v>10.192667408828493</c:v>
                </c:pt>
                <c:pt idx="16">
                  <c:v>9.2611052850850033</c:v>
                </c:pt>
                <c:pt idx="17">
                  <c:v>9.9554369234330071</c:v>
                </c:pt>
                <c:pt idx="18">
                  <c:v>9.0956565488208945</c:v>
                </c:pt>
                <c:pt idx="19">
                  <c:v>11.362441870988016</c:v>
                </c:pt>
                <c:pt idx="20">
                  <c:v>9.5055375781619382</c:v>
                </c:pt>
                <c:pt idx="21">
                  <c:v>10.021814301634691</c:v>
                </c:pt>
                <c:pt idx="22">
                  <c:v>9.2520426691661299</c:v>
                </c:pt>
                <c:pt idx="23">
                  <c:v>9.3950094088494822</c:v>
                </c:pt>
                <c:pt idx="24">
                  <c:v>10.274993478571389</c:v>
                </c:pt>
                <c:pt idx="25">
                  <c:v>9.4962336294170182</c:v>
                </c:pt>
                <c:pt idx="26">
                  <c:v>9.6304134681256688</c:v>
                </c:pt>
                <c:pt idx="27">
                  <c:v>9.5058278143236556</c:v>
                </c:pt>
                <c:pt idx="28">
                  <c:v>10.064741075865093</c:v>
                </c:pt>
                <c:pt idx="29">
                  <c:v>10.346981221495843</c:v>
                </c:pt>
                <c:pt idx="30">
                  <c:v>8.2239290881990375</c:v>
                </c:pt>
                <c:pt idx="31">
                  <c:v>10.530831701864781</c:v>
                </c:pt>
                <c:pt idx="32">
                  <c:v>9.9323654980931337</c:v>
                </c:pt>
                <c:pt idx="33">
                  <c:v>10.277411979297188</c:v>
                </c:pt>
                <c:pt idx="34">
                  <c:v>10.76524723950531</c:v>
                </c:pt>
                <c:pt idx="35">
                  <c:v>9.4633896186435216</c:v>
                </c:pt>
                <c:pt idx="36">
                  <c:v>9.0425719614145752</c:v>
                </c:pt>
                <c:pt idx="37">
                  <c:v>11.286694969010606</c:v>
                </c:pt>
                <c:pt idx="38">
                  <c:v>9.7744240558229478</c:v>
                </c:pt>
                <c:pt idx="39">
                  <c:v>9.2098876678055266</c:v>
                </c:pt>
                <c:pt idx="40">
                  <c:v>10.539427117628057</c:v>
                </c:pt>
                <c:pt idx="41">
                  <c:v>9.6120404922536391</c:v>
                </c:pt>
                <c:pt idx="42">
                  <c:v>8.3417872831712447</c:v>
                </c:pt>
                <c:pt idx="43">
                  <c:v>10.077543328850638</c:v>
                </c:pt>
                <c:pt idx="44">
                  <c:v>9.170988437705212</c:v>
                </c:pt>
                <c:pt idx="45">
                  <c:v>9.9232198580915263</c:v>
                </c:pt>
                <c:pt idx="46">
                  <c:v>9.3481530477122945</c:v>
                </c:pt>
                <c:pt idx="47">
                  <c:v>9.8760724103740944</c:v>
                </c:pt>
                <c:pt idx="48">
                  <c:v>9.609137725728516</c:v>
                </c:pt>
                <c:pt idx="49">
                  <c:v>10.5089877860168</c:v>
                </c:pt>
                <c:pt idx="50">
                  <c:v>8.4049086374717099</c:v>
                </c:pt>
                <c:pt idx="51">
                  <c:v>11.49986991706049</c:v>
                </c:pt>
                <c:pt idx="52">
                  <c:v>8.291895087880043</c:v>
                </c:pt>
                <c:pt idx="53">
                  <c:v>10.571652202797265</c:v>
                </c:pt>
                <c:pt idx="54">
                  <c:v>9.2913980519700434</c:v>
                </c:pt>
                <c:pt idx="55">
                  <c:v>10.133913298395703</c:v>
                </c:pt>
                <c:pt idx="56">
                  <c:v>9.6167799446986528</c:v>
                </c:pt>
                <c:pt idx="57">
                  <c:v>9.7754231936645404</c:v>
                </c:pt>
                <c:pt idx="58">
                  <c:v>9.4263348107551259</c:v>
                </c:pt>
                <c:pt idx="59">
                  <c:v>10.611669411669631</c:v>
                </c:pt>
                <c:pt idx="60">
                  <c:v>7.5595410513759758</c:v>
                </c:pt>
                <c:pt idx="61">
                  <c:v>11.276018574311955</c:v>
                </c:pt>
                <c:pt idx="62">
                  <c:v>8.7298923988859354</c:v>
                </c:pt>
                <c:pt idx="63">
                  <c:v>10.392417525762516</c:v>
                </c:pt>
                <c:pt idx="64">
                  <c:v>9.5043788070419755</c:v>
                </c:pt>
                <c:pt idx="65">
                  <c:v>10.02569694801412</c:v>
                </c:pt>
                <c:pt idx="66">
                  <c:v>9.541658293992004</c:v>
                </c:pt>
                <c:pt idx="67">
                  <c:v>10.129332002605649</c:v>
                </c:pt>
                <c:pt idx="68">
                  <c:v>9.211125732081598</c:v>
                </c:pt>
                <c:pt idx="69">
                  <c:v>10.543141801268618</c:v>
                </c:pt>
                <c:pt idx="70">
                  <c:v>8.9088582467236268</c:v>
                </c:pt>
                <c:pt idx="71">
                  <c:v>9.9493874260033088</c:v>
                </c:pt>
                <c:pt idx="72">
                  <c:v>10.167142962635301</c:v>
                </c:pt>
                <c:pt idx="73">
                  <c:v>8.5367127955105886</c:v>
                </c:pt>
                <c:pt idx="74">
                  <c:v>11.716224781751993</c:v>
                </c:pt>
                <c:pt idx="75">
                  <c:v>9.2938868295489101</c:v>
                </c:pt>
                <c:pt idx="76">
                  <c:v>9.8752115992898233</c:v>
                </c:pt>
                <c:pt idx="77">
                  <c:v>10.109726236880427</c:v>
                </c:pt>
                <c:pt idx="78">
                  <c:v>9.9701750374998905</c:v>
                </c:pt>
                <c:pt idx="79">
                  <c:v>9.105985119294095</c:v>
                </c:pt>
                <c:pt idx="80">
                  <c:v>10.420321692466324</c:v>
                </c:pt>
                <c:pt idx="81">
                  <c:v>8.8924600484089869</c:v>
                </c:pt>
                <c:pt idx="82">
                  <c:v>7.6911285746152886</c:v>
                </c:pt>
                <c:pt idx="83">
                  <c:v>7.7894039869743752</c:v>
                </c:pt>
                <c:pt idx="84">
                  <c:v>9.5192759774989923</c:v>
                </c:pt>
                <c:pt idx="85">
                  <c:v>9.0974312140055265</c:v>
                </c:pt>
                <c:pt idx="86">
                  <c:v>9.3741408607113463</c:v>
                </c:pt>
                <c:pt idx="87">
                  <c:v>9.6898501735045546</c:v>
                </c:pt>
                <c:pt idx="88">
                  <c:v>9.5756282158935484</c:v>
                </c:pt>
                <c:pt idx="89">
                  <c:v>8.8439884440810133</c:v>
                </c:pt>
                <c:pt idx="90">
                  <c:v>8.5896857576232293</c:v>
                </c:pt>
                <c:pt idx="91">
                  <c:v>10.174506309083537</c:v>
                </c:pt>
                <c:pt idx="92">
                  <c:v>9.8264915260754417</c:v>
                </c:pt>
                <c:pt idx="93">
                  <c:v>9.9030776114575492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0.39100000000000001</c:v>
                </c:pt>
                <c:pt idx="1">
                  <c:v>0.77900000000000003</c:v>
                </c:pt>
                <c:pt idx="2">
                  <c:v>1.1659999999999999</c:v>
                </c:pt>
                <c:pt idx="3">
                  <c:v>1.556</c:v>
                </c:pt>
                <c:pt idx="4">
                  <c:v>1.948</c:v>
                </c:pt>
                <c:pt idx="5">
                  <c:v>2.3359999999999999</c:v>
                </c:pt>
                <c:pt idx="6">
                  <c:v>2.726</c:v>
                </c:pt>
                <c:pt idx="7">
                  <c:v>3.117</c:v>
                </c:pt>
                <c:pt idx="8">
                  <c:v>3.5049999999999999</c:v>
                </c:pt>
                <c:pt idx="9">
                  <c:v>3.8879999999999999</c:v>
                </c:pt>
                <c:pt idx="10">
                  <c:v>4.2830000000000004</c:v>
                </c:pt>
                <c:pt idx="11">
                  <c:v>4.67</c:v>
                </c:pt>
                <c:pt idx="12">
                  <c:v>5.0549999999999997</c:v>
                </c:pt>
                <c:pt idx="13">
                  <c:v>5.2549999999999999</c:v>
                </c:pt>
                <c:pt idx="14">
                  <c:v>5.641</c:v>
                </c:pt>
                <c:pt idx="15">
                  <c:v>6.0309999999999997</c:v>
                </c:pt>
                <c:pt idx="16">
                  <c:v>6.4249999999999998</c:v>
                </c:pt>
                <c:pt idx="17">
                  <c:v>6.8120000000000003</c:v>
                </c:pt>
                <c:pt idx="18">
                  <c:v>7.2</c:v>
                </c:pt>
                <c:pt idx="19">
                  <c:v>7.5910000000000002</c:v>
                </c:pt>
                <c:pt idx="20">
                  <c:v>7.98</c:v>
                </c:pt>
                <c:pt idx="21">
                  <c:v>8.3710000000000004</c:v>
                </c:pt>
                <c:pt idx="22">
                  <c:v>8.7590000000000003</c:v>
                </c:pt>
                <c:pt idx="23">
                  <c:v>9.1479999999999997</c:v>
                </c:pt>
                <c:pt idx="24">
                  <c:v>9.5389999999999997</c:v>
                </c:pt>
                <c:pt idx="25">
                  <c:v>9.9269999999999996</c:v>
                </c:pt>
                <c:pt idx="26">
                  <c:v>10.188000000000001</c:v>
                </c:pt>
                <c:pt idx="27">
                  <c:v>10.583</c:v>
                </c:pt>
                <c:pt idx="28">
                  <c:v>10.968999999999999</c:v>
                </c:pt>
                <c:pt idx="29">
                  <c:v>11.352</c:v>
                </c:pt>
                <c:pt idx="30">
                  <c:v>11.739000000000001</c:v>
                </c:pt>
                <c:pt idx="31">
                  <c:v>11.939</c:v>
                </c:pt>
                <c:pt idx="32">
                  <c:v>12.326000000000001</c:v>
                </c:pt>
                <c:pt idx="33">
                  <c:v>12.715</c:v>
                </c:pt>
                <c:pt idx="34">
                  <c:v>13.103</c:v>
                </c:pt>
                <c:pt idx="35">
                  <c:v>13.494</c:v>
                </c:pt>
                <c:pt idx="36">
                  <c:v>13.875999999999999</c:v>
                </c:pt>
                <c:pt idx="37">
                  <c:v>14.266</c:v>
                </c:pt>
                <c:pt idx="38">
                  <c:v>14.66</c:v>
                </c:pt>
                <c:pt idx="39">
                  <c:v>15.051</c:v>
                </c:pt>
                <c:pt idx="40">
                  <c:v>15.439</c:v>
                </c:pt>
                <c:pt idx="41">
                  <c:v>15.824</c:v>
                </c:pt>
                <c:pt idx="42">
                  <c:v>16.216999999999999</c:v>
                </c:pt>
                <c:pt idx="43">
                  <c:v>16.602</c:v>
                </c:pt>
                <c:pt idx="44">
                  <c:v>16.995000000000001</c:v>
                </c:pt>
                <c:pt idx="45">
                  <c:v>17.385000000000002</c:v>
                </c:pt>
                <c:pt idx="46">
                  <c:v>17.774999999999999</c:v>
                </c:pt>
                <c:pt idx="47">
                  <c:v>18.164000000000001</c:v>
                </c:pt>
                <c:pt idx="48">
                  <c:v>18.55</c:v>
                </c:pt>
                <c:pt idx="49">
                  <c:v>18.942</c:v>
                </c:pt>
                <c:pt idx="50">
                  <c:v>19.332999999999998</c:v>
                </c:pt>
                <c:pt idx="51">
                  <c:v>19.718</c:v>
                </c:pt>
                <c:pt idx="52">
                  <c:v>20.108000000000001</c:v>
                </c:pt>
                <c:pt idx="53">
                  <c:v>20.498000000000001</c:v>
                </c:pt>
                <c:pt idx="54">
                  <c:v>20.888000000000002</c:v>
                </c:pt>
                <c:pt idx="55">
                  <c:v>21.277000000000001</c:v>
                </c:pt>
                <c:pt idx="56">
                  <c:v>21.661000000000001</c:v>
                </c:pt>
                <c:pt idx="57">
                  <c:v>22.053999999999998</c:v>
                </c:pt>
                <c:pt idx="58">
                  <c:v>22.443999999999999</c:v>
                </c:pt>
                <c:pt idx="59">
                  <c:v>22.83</c:v>
                </c:pt>
                <c:pt idx="60">
                  <c:v>23.221</c:v>
                </c:pt>
                <c:pt idx="61">
                  <c:v>23.611000000000001</c:v>
                </c:pt>
                <c:pt idx="62">
                  <c:v>23.998000000000001</c:v>
                </c:pt>
                <c:pt idx="63">
                  <c:v>24.387</c:v>
                </c:pt>
                <c:pt idx="64">
                  <c:v>24.779</c:v>
                </c:pt>
                <c:pt idx="65">
                  <c:v>25.164999999999999</c:v>
                </c:pt>
                <c:pt idx="66">
                  <c:v>25.555</c:v>
                </c:pt>
                <c:pt idx="67">
                  <c:v>25.946000000000002</c:v>
                </c:pt>
                <c:pt idx="68">
                  <c:v>26.335999999999999</c:v>
                </c:pt>
                <c:pt idx="69">
                  <c:v>26.725999999999999</c:v>
                </c:pt>
                <c:pt idx="70">
                  <c:v>27.111000000000001</c:v>
                </c:pt>
                <c:pt idx="71">
                  <c:v>27.503</c:v>
                </c:pt>
                <c:pt idx="72">
                  <c:v>27.893999999999998</c:v>
                </c:pt>
                <c:pt idx="73">
                  <c:v>28.279</c:v>
                </c:pt>
                <c:pt idx="74">
                  <c:v>28.67</c:v>
                </c:pt>
                <c:pt idx="75">
                  <c:v>29.06</c:v>
                </c:pt>
                <c:pt idx="76">
                  <c:v>29.451000000000001</c:v>
                </c:pt>
                <c:pt idx="77">
                  <c:v>29.838999999999999</c:v>
                </c:pt>
                <c:pt idx="78">
                  <c:v>30.227</c:v>
                </c:pt>
                <c:pt idx="79">
                  <c:v>30.611999999999998</c:v>
                </c:pt>
                <c:pt idx="80">
                  <c:v>41.517000000000003</c:v>
                </c:pt>
                <c:pt idx="81">
                  <c:v>41.892000000000003</c:v>
                </c:pt>
                <c:pt idx="82">
                  <c:v>60.85</c:v>
                </c:pt>
                <c:pt idx="83">
                  <c:v>64.546999999999997</c:v>
                </c:pt>
                <c:pt idx="84">
                  <c:v>65.798000000000002</c:v>
                </c:pt>
                <c:pt idx="85">
                  <c:v>67.015000000000001</c:v>
                </c:pt>
                <c:pt idx="86">
                  <c:v>81.462000000000003</c:v>
                </c:pt>
                <c:pt idx="87">
                  <c:v>86.653999999999996</c:v>
                </c:pt>
                <c:pt idx="88">
                  <c:v>105.417</c:v>
                </c:pt>
                <c:pt idx="89">
                  <c:v>133.995</c:v>
                </c:pt>
                <c:pt idx="90">
                  <c:v>139.185</c:v>
                </c:pt>
                <c:pt idx="91">
                  <c:v>139.44800000000001</c:v>
                </c:pt>
                <c:pt idx="92">
                  <c:v>139.65600000000001</c:v>
                </c:pt>
                <c:pt idx="93">
                  <c:v>140.04499999999999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391</c:v>
                </c:pt>
                <c:pt idx="1">
                  <c:v>388</c:v>
                </c:pt>
                <c:pt idx="2">
                  <c:v>387</c:v>
                </c:pt>
                <c:pt idx="3">
                  <c:v>390</c:v>
                </c:pt>
                <c:pt idx="4">
                  <c:v>392</c:v>
                </c:pt>
                <c:pt idx="5">
                  <c:v>388</c:v>
                </c:pt>
                <c:pt idx="6">
                  <c:v>390</c:v>
                </c:pt>
                <c:pt idx="7">
                  <c:v>391</c:v>
                </c:pt>
                <c:pt idx="8">
                  <c:v>388</c:v>
                </c:pt>
                <c:pt idx="9">
                  <c:v>383</c:v>
                </c:pt>
                <c:pt idx="10">
                  <c:v>395</c:v>
                </c:pt>
                <c:pt idx="11">
                  <c:v>387</c:v>
                </c:pt>
                <c:pt idx="12">
                  <c:v>385</c:v>
                </c:pt>
                <c:pt idx="13">
                  <c:v>200</c:v>
                </c:pt>
                <c:pt idx="14">
                  <c:v>386</c:v>
                </c:pt>
                <c:pt idx="15">
                  <c:v>390</c:v>
                </c:pt>
                <c:pt idx="16">
                  <c:v>394</c:v>
                </c:pt>
                <c:pt idx="17">
                  <c:v>387</c:v>
                </c:pt>
                <c:pt idx="18">
                  <c:v>388</c:v>
                </c:pt>
                <c:pt idx="19">
                  <c:v>391</c:v>
                </c:pt>
                <c:pt idx="20">
                  <c:v>389</c:v>
                </c:pt>
                <c:pt idx="21">
                  <c:v>391</c:v>
                </c:pt>
                <c:pt idx="22">
                  <c:v>388</c:v>
                </c:pt>
                <c:pt idx="23">
                  <c:v>389</c:v>
                </c:pt>
                <c:pt idx="24">
                  <c:v>391</c:v>
                </c:pt>
                <c:pt idx="25">
                  <c:v>388</c:v>
                </c:pt>
                <c:pt idx="26">
                  <c:v>261</c:v>
                </c:pt>
                <c:pt idx="27">
                  <c:v>395</c:v>
                </c:pt>
                <c:pt idx="28">
                  <c:v>386</c:v>
                </c:pt>
                <c:pt idx="29">
                  <c:v>383</c:v>
                </c:pt>
                <c:pt idx="30">
                  <c:v>387</c:v>
                </c:pt>
                <c:pt idx="31">
                  <c:v>200</c:v>
                </c:pt>
                <c:pt idx="32">
                  <c:v>387</c:v>
                </c:pt>
                <c:pt idx="33">
                  <c:v>389</c:v>
                </c:pt>
                <c:pt idx="34">
                  <c:v>388</c:v>
                </c:pt>
                <c:pt idx="35">
                  <c:v>391</c:v>
                </c:pt>
                <c:pt idx="36">
                  <c:v>382</c:v>
                </c:pt>
                <c:pt idx="37">
                  <c:v>390</c:v>
                </c:pt>
                <c:pt idx="38">
                  <c:v>394</c:v>
                </c:pt>
                <c:pt idx="39">
                  <c:v>391</c:v>
                </c:pt>
                <c:pt idx="40">
                  <c:v>388</c:v>
                </c:pt>
                <c:pt idx="41">
                  <c:v>385</c:v>
                </c:pt>
                <c:pt idx="42">
                  <c:v>393</c:v>
                </c:pt>
                <c:pt idx="43">
                  <c:v>385</c:v>
                </c:pt>
                <c:pt idx="44">
                  <c:v>393</c:v>
                </c:pt>
                <c:pt idx="45">
                  <c:v>390</c:v>
                </c:pt>
                <c:pt idx="46">
                  <c:v>390</c:v>
                </c:pt>
                <c:pt idx="47">
                  <c:v>389</c:v>
                </c:pt>
                <c:pt idx="48">
                  <c:v>386</c:v>
                </c:pt>
                <c:pt idx="49">
                  <c:v>392</c:v>
                </c:pt>
                <c:pt idx="50">
                  <c:v>391</c:v>
                </c:pt>
                <c:pt idx="51">
                  <c:v>385</c:v>
                </c:pt>
                <c:pt idx="52">
                  <c:v>390</c:v>
                </c:pt>
                <c:pt idx="53">
                  <c:v>390</c:v>
                </c:pt>
                <c:pt idx="54">
                  <c:v>390</c:v>
                </c:pt>
                <c:pt idx="55">
                  <c:v>389</c:v>
                </c:pt>
                <c:pt idx="56">
                  <c:v>384</c:v>
                </c:pt>
                <c:pt idx="57">
                  <c:v>393</c:v>
                </c:pt>
                <c:pt idx="58">
                  <c:v>390</c:v>
                </c:pt>
                <c:pt idx="59">
                  <c:v>386</c:v>
                </c:pt>
                <c:pt idx="60">
                  <c:v>391</c:v>
                </c:pt>
                <c:pt idx="61">
                  <c:v>390</c:v>
                </c:pt>
                <c:pt idx="62">
                  <c:v>387</c:v>
                </c:pt>
                <c:pt idx="63">
                  <c:v>389</c:v>
                </c:pt>
                <c:pt idx="64">
                  <c:v>392</c:v>
                </c:pt>
                <c:pt idx="65">
                  <c:v>386</c:v>
                </c:pt>
                <c:pt idx="66">
                  <c:v>390</c:v>
                </c:pt>
                <c:pt idx="67">
                  <c:v>391</c:v>
                </c:pt>
                <c:pt idx="68">
                  <c:v>390</c:v>
                </c:pt>
                <c:pt idx="69">
                  <c:v>390</c:v>
                </c:pt>
                <c:pt idx="70">
                  <c:v>385</c:v>
                </c:pt>
                <c:pt idx="71">
                  <c:v>392</c:v>
                </c:pt>
                <c:pt idx="72">
                  <c:v>391</c:v>
                </c:pt>
                <c:pt idx="73">
                  <c:v>385</c:v>
                </c:pt>
                <c:pt idx="74">
                  <c:v>391</c:v>
                </c:pt>
                <c:pt idx="75">
                  <c:v>390</c:v>
                </c:pt>
                <c:pt idx="76">
                  <c:v>391</c:v>
                </c:pt>
                <c:pt idx="77">
                  <c:v>388</c:v>
                </c:pt>
                <c:pt idx="78">
                  <c:v>388</c:v>
                </c:pt>
                <c:pt idx="79">
                  <c:v>385</c:v>
                </c:pt>
                <c:pt idx="80">
                  <c:v>10905</c:v>
                </c:pt>
                <c:pt idx="81">
                  <c:v>375</c:v>
                </c:pt>
                <c:pt idx="82">
                  <c:v>18958</c:v>
                </c:pt>
                <c:pt idx="83">
                  <c:v>3697</c:v>
                </c:pt>
                <c:pt idx="84">
                  <c:v>1251</c:v>
                </c:pt>
                <c:pt idx="85">
                  <c:v>1217</c:v>
                </c:pt>
                <c:pt idx="86">
                  <c:v>14447</c:v>
                </c:pt>
                <c:pt idx="87">
                  <c:v>5192</c:v>
                </c:pt>
                <c:pt idx="88">
                  <c:v>18763</c:v>
                </c:pt>
                <c:pt idx="89">
                  <c:v>28578</c:v>
                </c:pt>
                <c:pt idx="90">
                  <c:v>5190</c:v>
                </c:pt>
                <c:pt idx="91">
                  <c:v>263</c:v>
                </c:pt>
                <c:pt idx="92">
                  <c:v>208</c:v>
                </c:pt>
                <c:pt idx="93">
                  <c:v>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-74.339999999999989</c:v>
                </c:pt>
                <c:pt idx="1">
                  <c:v>-74.046999999999997</c:v>
                </c:pt>
                <c:pt idx="2">
                  <c:v>-73.757999999999996</c:v>
                </c:pt>
                <c:pt idx="3">
                  <c:v>-73.463999999999999</c:v>
                </c:pt>
                <c:pt idx="4">
                  <c:v>-73.173000000000002</c:v>
                </c:pt>
                <c:pt idx="5">
                  <c:v>-72.881</c:v>
                </c:pt>
                <c:pt idx="6">
                  <c:v>-72.589999999999989</c:v>
                </c:pt>
                <c:pt idx="7">
                  <c:v>-72.298999999999992</c:v>
                </c:pt>
                <c:pt idx="8">
                  <c:v>-72.006999999999991</c:v>
                </c:pt>
                <c:pt idx="9">
                  <c:v>-71.717999999999989</c:v>
                </c:pt>
                <c:pt idx="10">
                  <c:v>-71.423999999999992</c:v>
                </c:pt>
                <c:pt idx="11">
                  <c:v>-71.132999999999996</c:v>
                </c:pt>
                <c:pt idx="12">
                  <c:v>-70.841999999999999</c:v>
                </c:pt>
                <c:pt idx="13">
                  <c:v>-70.55</c:v>
                </c:pt>
                <c:pt idx="14">
                  <c:v>-70.259</c:v>
                </c:pt>
                <c:pt idx="15">
                  <c:v>-69.966999999999999</c:v>
                </c:pt>
                <c:pt idx="16">
                  <c:v>-69.676000000000002</c:v>
                </c:pt>
                <c:pt idx="17">
                  <c:v>-69.384999999999991</c:v>
                </c:pt>
                <c:pt idx="18">
                  <c:v>-69.092999999999989</c:v>
                </c:pt>
                <c:pt idx="19">
                  <c:v>-68.801999999999992</c:v>
                </c:pt>
                <c:pt idx="20">
                  <c:v>-68.510999999999996</c:v>
                </c:pt>
                <c:pt idx="21">
                  <c:v>-68.218999999999994</c:v>
                </c:pt>
                <c:pt idx="22">
                  <c:v>-67.927999999999997</c:v>
                </c:pt>
                <c:pt idx="23">
                  <c:v>-67.635999999999996</c:v>
                </c:pt>
                <c:pt idx="24">
                  <c:v>-67.344999999999999</c:v>
                </c:pt>
                <c:pt idx="25">
                  <c:v>-67.054000000000002</c:v>
                </c:pt>
                <c:pt idx="26">
                  <c:v>-66.762999999999991</c:v>
                </c:pt>
                <c:pt idx="27">
                  <c:v>-62.442999999999998</c:v>
                </c:pt>
                <c:pt idx="28">
                  <c:v>-45.687999999999995</c:v>
                </c:pt>
                <c:pt idx="29">
                  <c:v>-45.345999999999997</c:v>
                </c:pt>
                <c:pt idx="30">
                  <c:v>-38.346999999999994</c:v>
                </c:pt>
                <c:pt idx="31">
                  <c:v>-38.060999999999993</c:v>
                </c:pt>
                <c:pt idx="32">
                  <c:v>-32.446999999999996</c:v>
                </c:pt>
                <c:pt idx="33">
                  <c:v>-2.2659999999999911</c:v>
                </c:pt>
                <c:pt idx="34">
                  <c:v>-2.0409999999999968</c:v>
                </c:pt>
                <c:pt idx="35">
                  <c:v>-1.7479999999999905</c:v>
                </c:pt>
                <c:pt idx="36">
                  <c:v>-1.4569999999999936</c:v>
                </c:pt>
                <c:pt idx="37">
                  <c:v>-1.1659999999999968</c:v>
                </c:pt>
                <c:pt idx="38">
                  <c:v>-0.87399999999999523</c:v>
                </c:pt>
                <c:pt idx="39">
                  <c:v>-0.58299999999999841</c:v>
                </c:pt>
                <c:pt idx="40">
                  <c:v>-0.29099999999999682</c:v>
                </c:pt>
                <c:pt idx="41">
                  <c:v>0</c:v>
                </c:pt>
                <c:pt idx="42">
                  <c:v>0.29100000000001103</c:v>
                </c:pt>
                <c:pt idx="43">
                  <c:v>0.58299999999999841</c:v>
                </c:pt>
                <c:pt idx="44">
                  <c:v>0.87400000000000944</c:v>
                </c:pt>
                <c:pt idx="45">
                  <c:v>1.166000000000011</c:v>
                </c:pt>
                <c:pt idx="46">
                  <c:v>1.4549999999999983</c:v>
                </c:pt>
                <c:pt idx="47">
                  <c:v>1.7490000000000094</c:v>
                </c:pt>
                <c:pt idx="48">
                  <c:v>2.0400000000000063</c:v>
                </c:pt>
                <c:pt idx="49">
                  <c:v>2.3310000000000031</c:v>
                </c:pt>
                <c:pt idx="50">
                  <c:v>2.6219999999999999</c:v>
                </c:pt>
                <c:pt idx="51">
                  <c:v>2.9140000000000015</c:v>
                </c:pt>
                <c:pt idx="52">
                  <c:v>3.2049999999999983</c:v>
                </c:pt>
                <c:pt idx="53">
                  <c:v>3.4950000000000045</c:v>
                </c:pt>
                <c:pt idx="54">
                  <c:v>3.7880000000000109</c:v>
                </c:pt>
                <c:pt idx="55">
                  <c:v>4.0799999999999983</c:v>
                </c:pt>
                <c:pt idx="56">
                  <c:v>4.3710000000000093</c:v>
                </c:pt>
                <c:pt idx="57">
                  <c:v>4.6620000000000061</c:v>
                </c:pt>
                <c:pt idx="58">
                  <c:v>4.9540000000000077</c:v>
                </c:pt>
                <c:pt idx="59">
                  <c:v>5.2450000000000045</c:v>
                </c:pt>
                <c:pt idx="60">
                  <c:v>5.5370000000000061</c:v>
                </c:pt>
                <c:pt idx="61">
                  <c:v>5.828000000000003</c:v>
                </c:pt>
                <c:pt idx="62">
                  <c:v>6.1189999999999998</c:v>
                </c:pt>
                <c:pt idx="63">
                  <c:v>6.4110000000000014</c:v>
                </c:pt>
                <c:pt idx="64">
                  <c:v>6.7000000000000028</c:v>
                </c:pt>
                <c:pt idx="65">
                  <c:v>6.9939999999999998</c:v>
                </c:pt>
                <c:pt idx="66">
                  <c:v>7.2850000000000108</c:v>
                </c:pt>
                <c:pt idx="67">
                  <c:v>7.5760000000000076</c:v>
                </c:pt>
                <c:pt idx="68">
                  <c:v>7.8680000000000092</c:v>
                </c:pt>
                <c:pt idx="69">
                  <c:v>8.159000000000006</c:v>
                </c:pt>
                <c:pt idx="70">
                  <c:v>8.4500000000000028</c:v>
                </c:pt>
                <c:pt idx="71">
                  <c:v>20.552000000000007</c:v>
                </c:pt>
                <c:pt idx="72">
                  <c:v>20.834000000000003</c:v>
                </c:pt>
                <c:pt idx="73">
                  <c:v>21.125</c:v>
                </c:pt>
                <c:pt idx="74">
                  <c:v>21.416000000000011</c:v>
                </c:pt>
                <c:pt idx="75">
                  <c:v>21.707999999999998</c:v>
                </c:pt>
                <c:pt idx="76">
                  <c:v>52.556000000000012</c:v>
                </c:pt>
                <c:pt idx="77">
                  <c:v>52.77600000000001</c:v>
                </c:pt>
                <c:pt idx="78">
                  <c:v>53.067999999999998</c:v>
                </c:pt>
                <c:pt idx="79">
                  <c:v>53.359000000000009</c:v>
                </c:pt>
                <c:pt idx="80">
                  <c:v>53.650000000000006</c:v>
                </c:pt>
                <c:pt idx="81">
                  <c:v>53.650000000000006</c:v>
                </c:pt>
                <c:pt idx="82">
                  <c:v>53.650000000000006</c:v>
                </c:pt>
                <c:pt idx="83">
                  <c:v>53.650000000000006</c:v>
                </c:pt>
                <c:pt idx="84">
                  <c:v>53.650000000000006</c:v>
                </c:pt>
                <c:pt idx="85">
                  <c:v>53.650000000000006</c:v>
                </c:pt>
                <c:pt idx="86">
                  <c:v>53.650000000000006</c:v>
                </c:pt>
                <c:pt idx="87">
                  <c:v>53.650000000000006</c:v>
                </c:pt>
                <c:pt idx="88">
                  <c:v>53.650000000000006</c:v>
                </c:pt>
                <c:pt idx="89">
                  <c:v>53.650000000000006</c:v>
                </c:pt>
                <c:pt idx="90">
                  <c:v>53.650000000000006</c:v>
                </c:pt>
                <c:pt idx="91">
                  <c:v>53.650000000000006</c:v>
                </c:pt>
                <c:pt idx="92">
                  <c:v>53.650000000000006</c:v>
                </c:pt>
                <c:pt idx="93">
                  <c:v>53.650000000000006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-3.14409578396165E-2</c:v>
                </c:pt>
                <c:pt idx="1">
                  <c:v>-3.6113502427992474E-2</c:v>
                </c:pt>
                <c:pt idx="2">
                  <c:v>-4.1013193145693086E-2</c:v>
                </c:pt>
                <c:pt idx="3">
                  <c:v>-4.6002463811592328E-2</c:v>
                </c:pt>
                <c:pt idx="4">
                  <c:v>-5.1138126861721034E-2</c:v>
                </c:pt>
                <c:pt idx="5">
                  <c:v>-5.645197049211588E-2</c:v>
                </c:pt>
                <c:pt idx="6">
                  <c:v>-6.1878304230682808E-2</c:v>
                </c:pt>
                <c:pt idx="7">
                  <c:v>-6.7800395987108866E-2</c:v>
                </c:pt>
                <c:pt idx="8">
                  <c:v>3.7650463515085268E-2</c:v>
                </c:pt>
                <c:pt idx="9">
                  <c:v>5.3470622777753302E-2</c:v>
                </c:pt>
                <c:pt idx="10">
                  <c:v>4.9312346614008337E-2</c:v>
                </c:pt>
                <c:pt idx="11">
                  <c:v>7.1305303382465532E-2</c:v>
                </c:pt>
                <c:pt idx="12">
                  <c:v>6.7435340998988777E-2</c:v>
                </c:pt>
                <c:pt idx="13">
                  <c:v>0.12975599135477087</c:v>
                </c:pt>
                <c:pt idx="14">
                  <c:v>0.14332668119119621</c:v>
                </c:pt>
                <c:pt idx="15">
                  <c:v>0.14078618194971967</c:v>
                </c:pt>
                <c:pt idx="16">
                  <c:v>0.13816220441320134</c:v>
                </c:pt>
                <c:pt idx="17">
                  <c:v>0.13516593077789957</c:v>
                </c:pt>
                <c:pt idx="18">
                  <c:v>0.13222531822472347</c:v>
                </c:pt>
                <c:pt idx="19">
                  <c:v>0.12940229143323484</c:v>
                </c:pt>
                <c:pt idx="20">
                  <c:v>0.12651323074212875</c:v>
                </c:pt>
                <c:pt idx="21">
                  <c:v>0.12343848236615088</c:v>
                </c:pt>
                <c:pt idx="22">
                  <c:v>0.12036509522947796</c:v>
                </c:pt>
                <c:pt idx="23">
                  <c:v>0.1172610856348847</c:v>
                </c:pt>
                <c:pt idx="24">
                  <c:v>0.11399888720433474</c:v>
                </c:pt>
                <c:pt idx="25">
                  <c:v>0.11046134748681892</c:v>
                </c:pt>
                <c:pt idx="26">
                  <c:v>0.10683027160502925</c:v>
                </c:pt>
                <c:pt idx="27">
                  <c:v>0.1033500524643249</c:v>
                </c:pt>
                <c:pt idx="28">
                  <c:v>9.9459270641770375E-2</c:v>
                </c:pt>
                <c:pt idx="29">
                  <c:v>9.5472607237987617E-2</c:v>
                </c:pt>
                <c:pt idx="30">
                  <c:v>9.1530402227799901E-2</c:v>
                </c:pt>
                <c:pt idx="31">
                  <c:v>8.7433255456980774E-2</c:v>
                </c:pt>
                <c:pt idx="32">
                  <c:v>8.2940231494756905E-2</c:v>
                </c:pt>
                <c:pt idx="33">
                  <c:v>7.791795419474408E-2</c:v>
                </c:pt>
                <c:pt idx="34">
                  <c:v>7.3011133432385231E-2</c:v>
                </c:pt>
                <c:pt idx="35">
                  <c:v>6.7712176389453219E-2</c:v>
                </c:pt>
                <c:pt idx="36">
                  <c:v>6.1567411171054486E-2</c:v>
                </c:pt>
                <c:pt idx="37">
                  <c:v>5.5003140158398189E-2</c:v>
                </c:pt>
                <c:pt idx="38">
                  <c:v>4.7568159576608773E-2</c:v>
                </c:pt>
                <c:pt idx="39">
                  <c:v>3.9438202109530585E-2</c:v>
                </c:pt>
                <c:pt idx="40">
                  <c:v>2.7972101142565351E-2</c:v>
                </c:pt>
                <c:pt idx="41">
                  <c:v>2.6104185172825291E-2</c:v>
                </c:pt>
                <c:pt idx="42">
                  <c:v>3.8165786770373765E-2</c:v>
                </c:pt>
                <c:pt idx="43">
                  <c:v>4.7260755211753082E-2</c:v>
                </c:pt>
                <c:pt idx="44">
                  <c:v>5.5949642294380098E-2</c:v>
                </c:pt>
                <c:pt idx="45">
                  <c:v>-0.22942150493048663</c:v>
                </c:pt>
                <c:pt idx="46">
                  <c:v>-0.19834204127467911</c:v>
                </c:pt>
                <c:pt idx="47">
                  <c:v>-0.17307691274815545</c:v>
                </c:pt>
                <c:pt idx="48">
                  <c:v>-0.1521218644880408</c:v>
                </c:pt>
                <c:pt idx="49">
                  <c:v>-0.13406196844271587</c:v>
                </c:pt>
                <c:pt idx="50">
                  <c:v>-0.1982647289498882</c:v>
                </c:pt>
                <c:pt idx="51">
                  <c:v>-0.1807067261027146</c:v>
                </c:pt>
                <c:pt idx="52">
                  <c:v>-0.16505580675204803</c:v>
                </c:pt>
                <c:pt idx="53">
                  <c:v>-0.15095343529843488</c:v>
                </c:pt>
                <c:pt idx="54">
                  <c:v>-0.13803031205997807</c:v>
                </c:pt>
                <c:pt idx="55">
                  <c:v>-0.12624782192617193</c:v>
                </c:pt>
                <c:pt idx="56">
                  <c:v>-0.11556120052765981</c:v>
                </c:pt>
                <c:pt idx="57">
                  <c:v>-0.10543304298946664</c:v>
                </c:pt>
                <c:pt idx="58">
                  <c:v>-9.5702641573299788E-2</c:v>
                </c:pt>
                <c:pt idx="59">
                  <c:v>-8.6784569471965986E-2</c:v>
                </c:pt>
                <c:pt idx="60">
                  <c:v>-7.8540065550184932E-2</c:v>
                </c:pt>
                <c:pt idx="61">
                  <c:v>-7.0695969262706035E-2</c:v>
                </c:pt>
                <c:pt idx="62">
                  <c:v>-6.3099733253913257E-2</c:v>
                </c:pt>
                <c:pt idx="63">
                  <c:v>-5.5849550469444127E-2</c:v>
                </c:pt>
                <c:pt idx="64">
                  <c:v>-4.9089426902896749E-2</c:v>
                </c:pt>
                <c:pt idx="65">
                  <c:v>-4.2631005044717514E-2</c:v>
                </c:pt>
                <c:pt idx="66">
                  <c:v>-3.6338197758017408E-2</c:v>
                </c:pt>
                <c:pt idx="67">
                  <c:v>-3.0302503817515165E-2</c:v>
                </c:pt>
                <c:pt idx="68">
                  <c:v>-2.4640853534099037E-2</c:v>
                </c:pt>
                <c:pt idx="69">
                  <c:v>-1.9129699438832602E-2</c:v>
                </c:pt>
                <c:pt idx="70">
                  <c:v>-1.3704571681116494E-2</c:v>
                </c:pt>
                <c:pt idx="71">
                  <c:v>-8.5033531383715971E-3</c:v>
                </c:pt>
                <c:pt idx="72">
                  <c:v>-3.4882921827797649E-3</c:v>
                </c:pt>
                <c:pt idx="73">
                  <c:v>1.3222151427266298E-3</c:v>
                </c:pt>
                <c:pt idx="74">
                  <c:v>6.1203035709384282E-3</c:v>
                </c:pt>
                <c:pt idx="75">
                  <c:v>1.0761800701774727E-2</c:v>
                </c:pt>
                <c:pt idx="76">
                  <c:v>1.5117333033033691E-2</c:v>
                </c:pt>
                <c:pt idx="77">
                  <c:v>1.9452644917182463E-2</c:v>
                </c:pt>
                <c:pt idx="78">
                  <c:v>2.3652975923449959E-2</c:v>
                </c:pt>
                <c:pt idx="79">
                  <c:v>2.7803658525109999E-2</c:v>
                </c:pt>
                <c:pt idx="80">
                  <c:v>3.1845434502787845E-2</c:v>
                </c:pt>
                <c:pt idx="81">
                  <c:v>3.1845434502787845E-2</c:v>
                </c:pt>
                <c:pt idx="82">
                  <c:v>3.1845434502787845E-2</c:v>
                </c:pt>
                <c:pt idx="83">
                  <c:v>3.1845434502787845E-2</c:v>
                </c:pt>
                <c:pt idx="84">
                  <c:v>3.1845434502787845E-2</c:v>
                </c:pt>
                <c:pt idx="85">
                  <c:v>3.1845434502787845E-2</c:v>
                </c:pt>
                <c:pt idx="86">
                  <c:v>3.1845434502787845E-2</c:v>
                </c:pt>
                <c:pt idx="87">
                  <c:v>3.1845434502787845E-2</c:v>
                </c:pt>
                <c:pt idx="88">
                  <c:v>3.1845434502787845E-2</c:v>
                </c:pt>
                <c:pt idx="89">
                  <c:v>3.1845434502787845E-2</c:v>
                </c:pt>
                <c:pt idx="90">
                  <c:v>3.1845434502787845E-2</c:v>
                </c:pt>
                <c:pt idx="91">
                  <c:v>3.1845434502787845E-2</c:v>
                </c:pt>
                <c:pt idx="92">
                  <c:v>3.1845434502787845E-2</c:v>
                </c:pt>
                <c:pt idx="93">
                  <c:v>3.1845434502787845E-2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0.39100000000000001</c:v>
                </c:pt>
                <c:pt idx="1">
                  <c:v>0.78</c:v>
                </c:pt>
                <c:pt idx="2">
                  <c:v>1.1639999999999999</c:v>
                </c:pt>
                <c:pt idx="3">
                  <c:v>1.5569999999999999</c:v>
                </c:pt>
                <c:pt idx="4">
                  <c:v>1.946</c:v>
                </c:pt>
                <c:pt idx="5">
                  <c:v>2.33</c:v>
                </c:pt>
                <c:pt idx="6">
                  <c:v>2.5310000000000001</c:v>
                </c:pt>
                <c:pt idx="7">
                  <c:v>2.9209999999999998</c:v>
                </c:pt>
                <c:pt idx="8">
                  <c:v>3.31</c:v>
                </c:pt>
                <c:pt idx="9">
                  <c:v>3.698</c:v>
                </c:pt>
                <c:pt idx="10">
                  <c:v>4.0810000000000004</c:v>
                </c:pt>
                <c:pt idx="11">
                  <c:v>4.476</c:v>
                </c:pt>
                <c:pt idx="12">
                  <c:v>4.8630000000000004</c:v>
                </c:pt>
                <c:pt idx="13">
                  <c:v>5.2489999999999997</c:v>
                </c:pt>
                <c:pt idx="14">
                  <c:v>5.4489999999999998</c:v>
                </c:pt>
                <c:pt idx="15">
                  <c:v>5.8339999999999996</c:v>
                </c:pt>
                <c:pt idx="16">
                  <c:v>6.2249999999999996</c:v>
                </c:pt>
                <c:pt idx="17">
                  <c:v>6.6180000000000003</c:v>
                </c:pt>
                <c:pt idx="18">
                  <c:v>7.0069999999999997</c:v>
                </c:pt>
                <c:pt idx="19">
                  <c:v>7.3929999999999998</c:v>
                </c:pt>
                <c:pt idx="20">
                  <c:v>7.7850000000000001</c:v>
                </c:pt>
                <c:pt idx="21">
                  <c:v>8.1750000000000007</c:v>
                </c:pt>
                <c:pt idx="22">
                  <c:v>8.5640000000000001</c:v>
                </c:pt>
                <c:pt idx="23">
                  <c:v>8.9540000000000006</c:v>
                </c:pt>
                <c:pt idx="24">
                  <c:v>9.343</c:v>
                </c:pt>
                <c:pt idx="25">
                  <c:v>9.7319999999999993</c:v>
                </c:pt>
                <c:pt idx="26">
                  <c:v>10.119999999999999</c:v>
                </c:pt>
                <c:pt idx="27">
                  <c:v>10.382999999999999</c:v>
                </c:pt>
                <c:pt idx="28">
                  <c:v>10.776</c:v>
                </c:pt>
                <c:pt idx="29">
                  <c:v>11.163</c:v>
                </c:pt>
                <c:pt idx="30">
                  <c:v>11.547000000000001</c:v>
                </c:pt>
                <c:pt idx="31">
                  <c:v>11.932</c:v>
                </c:pt>
                <c:pt idx="32">
                  <c:v>12.132</c:v>
                </c:pt>
                <c:pt idx="33">
                  <c:v>12.519</c:v>
                </c:pt>
                <c:pt idx="34">
                  <c:v>12.909000000000001</c:v>
                </c:pt>
                <c:pt idx="35">
                  <c:v>13.295999999999999</c:v>
                </c:pt>
                <c:pt idx="36">
                  <c:v>13.686999999999999</c:v>
                </c:pt>
                <c:pt idx="37">
                  <c:v>14.07</c:v>
                </c:pt>
                <c:pt idx="38">
                  <c:v>14.461</c:v>
                </c:pt>
                <c:pt idx="39">
                  <c:v>14.853</c:v>
                </c:pt>
                <c:pt idx="40">
                  <c:v>15.244999999999999</c:v>
                </c:pt>
                <c:pt idx="41">
                  <c:v>15.632999999999999</c:v>
                </c:pt>
                <c:pt idx="42">
                  <c:v>16.018999999999998</c:v>
                </c:pt>
                <c:pt idx="43">
                  <c:v>16.41</c:v>
                </c:pt>
                <c:pt idx="44">
                  <c:v>16.795999999999999</c:v>
                </c:pt>
                <c:pt idx="45">
                  <c:v>17.190000000000001</c:v>
                </c:pt>
                <c:pt idx="46">
                  <c:v>17.579999999999998</c:v>
                </c:pt>
                <c:pt idx="47">
                  <c:v>17.968</c:v>
                </c:pt>
                <c:pt idx="48">
                  <c:v>18.359000000000002</c:v>
                </c:pt>
                <c:pt idx="49">
                  <c:v>18.742999999999999</c:v>
                </c:pt>
                <c:pt idx="50">
                  <c:v>19.137</c:v>
                </c:pt>
                <c:pt idx="51">
                  <c:v>19.526</c:v>
                </c:pt>
                <c:pt idx="52">
                  <c:v>19.913</c:v>
                </c:pt>
                <c:pt idx="53">
                  <c:v>20.302</c:v>
                </c:pt>
                <c:pt idx="54">
                  <c:v>20.690999999999999</c:v>
                </c:pt>
                <c:pt idx="55">
                  <c:v>21.081</c:v>
                </c:pt>
                <c:pt idx="56">
                  <c:v>21.47</c:v>
                </c:pt>
                <c:pt idx="57">
                  <c:v>21.853999999999999</c:v>
                </c:pt>
                <c:pt idx="58">
                  <c:v>22.248999999999999</c:v>
                </c:pt>
                <c:pt idx="59">
                  <c:v>22.638999999999999</c:v>
                </c:pt>
                <c:pt idx="60">
                  <c:v>23.023</c:v>
                </c:pt>
                <c:pt idx="61">
                  <c:v>23.414000000000001</c:v>
                </c:pt>
                <c:pt idx="62">
                  <c:v>23.806000000000001</c:v>
                </c:pt>
                <c:pt idx="63">
                  <c:v>24.190999999999999</c:v>
                </c:pt>
                <c:pt idx="64">
                  <c:v>24.58</c:v>
                </c:pt>
                <c:pt idx="65">
                  <c:v>24.78</c:v>
                </c:pt>
                <c:pt idx="66">
                  <c:v>25.166</c:v>
                </c:pt>
                <c:pt idx="67">
                  <c:v>25.556000000000001</c:v>
                </c:pt>
                <c:pt idx="68">
                  <c:v>25.940999999999999</c:v>
                </c:pt>
                <c:pt idx="69">
                  <c:v>26.334</c:v>
                </c:pt>
                <c:pt idx="70">
                  <c:v>26.72</c:v>
                </c:pt>
                <c:pt idx="71">
                  <c:v>26.920999999999999</c:v>
                </c:pt>
                <c:pt idx="72">
                  <c:v>27.303999999999998</c:v>
                </c:pt>
                <c:pt idx="73">
                  <c:v>27.698</c:v>
                </c:pt>
                <c:pt idx="74">
                  <c:v>28.088999999999999</c:v>
                </c:pt>
                <c:pt idx="75">
                  <c:v>28.472999999999999</c:v>
                </c:pt>
                <c:pt idx="76">
                  <c:v>28.863</c:v>
                </c:pt>
                <c:pt idx="77">
                  <c:v>29.253</c:v>
                </c:pt>
                <c:pt idx="78">
                  <c:v>29.643999999999998</c:v>
                </c:pt>
                <c:pt idx="79">
                  <c:v>30.033000000000001</c:v>
                </c:pt>
                <c:pt idx="80">
                  <c:v>30.422000000000001</c:v>
                </c:pt>
                <c:pt idx="81">
                  <c:v>30.806000000000001</c:v>
                </c:pt>
                <c:pt idx="82">
                  <c:v>41.71</c:v>
                </c:pt>
                <c:pt idx="83">
                  <c:v>42.087000000000003</c:v>
                </c:pt>
                <c:pt idx="84">
                  <c:v>61.042000000000002</c:v>
                </c:pt>
                <c:pt idx="85">
                  <c:v>64.742000000000004</c:v>
                </c:pt>
                <c:pt idx="86">
                  <c:v>65.991</c:v>
                </c:pt>
                <c:pt idx="87">
                  <c:v>67.209999999999994</c:v>
                </c:pt>
                <c:pt idx="88">
                  <c:v>81.653999999999996</c:v>
                </c:pt>
                <c:pt idx="89">
                  <c:v>86.846999999999994</c:v>
                </c:pt>
                <c:pt idx="90">
                  <c:v>105.60899999999999</c:v>
                </c:pt>
                <c:pt idx="91">
                  <c:v>134.185</c:v>
                </c:pt>
                <c:pt idx="92">
                  <c:v>139.38</c:v>
                </c:pt>
                <c:pt idx="93">
                  <c:v>139.643</c:v>
                </c:pt>
                <c:pt idx="94">
                  <c:v>139.85</c:v>
                </c:pt>
                <c:pt idx="95">
                  <c:v>140.238</c:v>
                </c:pt>
              </c:numCache>
            </c:numRef>
          </c:xVal>
          <c:yVal>
            <c:numRef>
              <c:f>tdxyz!$W$1:$W$1000</c:f>
              <c:numCache>
                <c:formatCode>General</c:formatCode>
                <c:ptCount val="1000"/>
                <c:pt idx="0">
                  <c:v>4.3153743090232045E-2</c:v>
                </c:pt>
                <c:pt idx="1">
                  <c:v>5.9297408690672321E-2</c:v>
                </c:pt>
                <c:pt idx="2">
                  <c:v>1.6183233645580653E-2</c:v>
                </c:pt>
                <c:pt idx="3">
                  <c:v>1.1494874194731958E-2</c:v>
                </c:pt>
                <c:pt idx="4">
                  <c:v>0.20342771089104977</c:v>
                </c:pt>
                <c:pt idx="5">
                  <c:v>0.38327252644537912</c:v>
                </c:pt>
                <c:pt idx="6">
                  <c:v>0.464692983711814</c:v>
                </c:pt>
                <c:pt idx="7">
                  <c:v>0.52455247799270011</c:v>
                </c:pt>
                <c:pt idx="8">
                  <c:v>0.94695702443388063</c:v>
                </c:pt>
                <c:pt idx="9">
                  <c:v>0.47638858764979164</c:v>
                </c:pt>
                <c:pt idx="10">
                  <c:v>1.3794630401485202</c:v>
                </c:pt>
                <c:pt idx="11">
                  <c:v>1.4155983082242465</c:v>
                </c:pt>
                <c:pt idx="12">
                  <c:v>1.4134675234533522</c:v>
                </c:pt>
                <c:pt idx="13">
                  <c:v>2.3508273017892947</c:v>
                </c:pt>
                <c:pt idx="14">
                  <c:v>0.20313237529931671</c:v>
                </c:pt>
                <c:pt idx="15">
                  <c:v>3.3414107762645942</c:v>
                </c:pt>
                <c:pt idx="16">
                  <c:v>0.59552721640146966</c:v>
                </c:pt>
                <c:pt idx="17">
                  <c:v>1.3152567782554454</c:v>
                </c:pt>
                <c:pt idx="18">
                  <c:v>0.57620456144606358</c:v>
                </c:pt>
                <c:pt idx="19">
                  <c:v>2.1563298495891465</c:v>
                </c:pt>
                <c:pt idx="20">
                  <c:v>1.0008099084463544</c:v>
                </c:pt>
                <c:pt idx="21">
                  <c:v>2.1330566773464983</c:v>
                </c:pt>
                <c:pt idx="22">
                  <c:v>1.5433357828137717</c:v>
                </c:pt>
                <c:pt idx="23">
                  <c:v>2.261670537258301</c:v>
                </c:pt>
                <c:pt idx="24">
                  <c:v>1.6129614567435999</c:v>
                </c:pt>
                <c:pt idx="25">
                  <c:v>1.4221814213317416</c:v>
                </c:pt>
                <c:pt idx="26">
                  <c:v>1.8401675670930411</c:v>
                </c:pt>
                <c:pt idx="27">
                  <c:v>1.973312734876123</c:v>
                </c:pt>
                <c:pt idx="28">
                  <c:v>0.98855265968846362</c:v>
                </c:pt>
                <c:pt idx="29">
                  <c:v>0.24691377318935157</c:v>
                </c:pt>
                <c:pt idx="30">
                  <c:v>0.95227730312253833</c:v>
                </c:pt>
                <c:pt idx="31">
                  <c:v>3.1814158273733866</c:v>
                </c:pt>
                <c:pt idx="32">
                  <c:v>2.5466265131845738</c:v>
                </c:pt>
                <c:pt idx="33">
                  <c:v>2.0407645608335261</c:v>
                </c:pt>
                <c:pt idx="34">
                  <c:v>3.798181576156777</c:v>
                </c:pt>
                <c:pt idx="35">
                  <c:v>0.96298018162904586</c:v>
                </c:pt>
                <c:pt idx="36">
                  <c:v>0.90314915372030447</c:v>
                </c:pt>
                <c:pt idx="37">
                  <c:v>1.5995135871040789</c:v>
                </c:pt>
                <c:pt idx="38">
                  <c:v>2.4173322009019218</c:v>
                </c:pt>
                <c:pt idx="39">
                  <c:v>0.54505366415168266</c:v>
                </c:pt>
                <c:pt idx="40">
                  <c:v>0.18288943222292808</c:v>
                </c:pt>
                <c:pt idx="41">
                  <c:v>0.61434335152850028</c:v>
                </c:pt>
                <c:pt idx="42">
                  <c:v>1.2334479784055405</c:v>
                </c:pt>
                <c:pt idx="43">
                  <c:v>3.786797036405912</c:v>
                </c:pt>
                <c:pt idx="44">
                  <c:v>0.95461059075078802</c:v>
                </c:pt>
                <c:pt idx="45">
                  <c:v>1.4288739911016166</c:v>
                </c:pt>
                <c:pt idx="46">
                  <c:v>0.70531602877093991</c:v>
                </c:pt>
                <c:pt idx="47">
                  <c:v>1.344850205111171</c:v>
                </c:pt>
                <c:pt idx="48">
                  <c:v>2.1773097032488069</c:v>
                </c:pt>
                <c:pt idx="49">
                  <c:v>1.631570071113853</c:v>
                </c:pt>
                <c:pt idx="50">
                  <c:v>1.2220143716651222</c:v>
                </c:pt>
                <c:pt idx="51">
                  <c:v>3.2824077938387068</c:v>
                </c:pt>
                <c:pt idx="52">
                  <c:v>7.3538992496586589E-2</c:v>
                </c:pt>
                <c:pt idx="53">
                  <c:v>3.3855699674094129</c:v>
                </c:pt>
                <c:pt idx="54">
                  <c:v>0.7103511149894135</c:v>
                </c:pt>
                <c:pt idx="55">
                  <c:v>2.8945679391171653</c:v>
                </c:pt>
                <c:pt idx="56">
                  <c:v>1.3468014839379552</c:v>
                </c:pt>
                <c:pt idx="57">
                  <c:v>1.1115540431624207</c:v>
                </c:pt>
                <c:pt idx="58">
                  <c:v>0.76661453933348722</c:v>
                </c:pt>
                <c:pt idx="59">
                  <c:v>2.3317474468847137</c:v>
                </c:pt>
                <c:pt idx="60">
                  <c:v>0.58701085676801368</c:v>
                </c:pt>
                <c:pt idx="61">
                  <c:v>4.0981309541905855</c:v>
                </c:pt>
                <c:pt idx="62">
                  <c:v>0.13572435220701146</c:v>
                </c:pt>
                <c:pt idx="63">
                  <c:v>3.3108790747451047</c:v>
                </c:pt>
                <c:pt idx="64">
                  <c:v>0.51046141921684185</c:v>
                </c:pt>
                <c:pt idx="65">
                  <c:v>1.6432481994405346</c:v>
                </c:pt>
                <c:pt idx="66">
                  <c:v>1.1553336090948603</c:v>
                </c:pt>
                <c:pt idx="67">
                  <c:v>0.4173138936528647</c:v>
                </c:pt>
                <c:pt idx="68">
                  <c:v>2.0254727239719852</c:v>
                </c:pt>
                <c:pt idx="69">
                  <c:v>0.99636751211991981</c:v>
                </c:pt>
                <c:pt idx="70">
                  <c:v>2.0116971821193719</c:v>
                </c:pt>
                <c:pt idx="71">
                  <c:v>0.22797540038217831</c:v>
                </c:pt>
                <c:pt idx="72">
                  <c:v>2.6265184356994991</c:v>
                </c:pt>
                <c:pt idx="73">
                  <c:v>1.4486513756979651</c:v>
                </c:pt>
                <c:pt idx="74">
                  <c:v>1.3891456066494285</c:v>
                </c:pt>
                <c:pt idx="75">
                  <c:v>3.2883428833158717</c:v>
                </c:pt>
                <c:pt idx="76">
                  <c:v>0.8331853060776363</c:v>
                </c:pt>
                <c:pt idx="77">
                  <c:v>2.4563266326257018</c:v>
                </c:pt>
                <c:pt idx="78">
                  <c:v>0.41266143839191793</c:v>
                </c:pt>
                <c:pt idx="79">
                  <c:v>0.6495693710025201</c:v>
                </c:pt>
                <c:pt idx="80">
                  <c:v>1.0723222770162197</c:v>
                </c:pt>
                <c:pt idx="81">
                  <c:v>2.5011471988122085</c:v>
                </c:pt>
                <c:pt idx="82">
                  <c:v>1.6099285536853729</c:v>
                </c:pt>
                <c:pt idx="83">
                  <c:v>1.949877640729698</c:v>
                </c:pt>
                <c:pt idx="84">
                  <c:v>3.9054675453384649</c:v>
                </c:pt>
                <c:pt idx="85">
                  <c:v>3.6580578495838654</c:v>
                </c:pt>
                <c:pt idx="86">
                  <c:v>1.7169753127980438</c:v>
                </c:pt>
                <c:pt idx="87">
                  <c:v>2.5873882967938577</c:v>
                </c:pt>
                <c:pt idx="88">
                  <c:v>0.22103865109616314</c:v>
                </c:pt>
                <c:pt idx="89">
                  <c:v>0.80326915091043183</c:v>
                </c:pt>
                <c:pt idx="90">
                  <c:v>2.5872076330872464</c:v>
                </c:pt>
                <c:pt idx="91">
                  <c:v>2.5077158159977877</c:v>
                </c:pt>
                <c:pt idx="92">
                  <c:v>3.4172377911391334</c:v>
                </c:pt>
                <c:pt idx="93">
                  <c:v>1.4084461347789028</c:v>
                </c:pt>
                <c:pt idx="94">
                  <c:v>1.0616317910442574</c:v>
                </c:pt>
                <c:pt idx="95">
                  <c:v>2.3077591846273702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0.39100000000000001</c:v>
                </c:pt>
                <c:pt idx="1">
                  <c:v>0.78</c:v>
                </c:pt>
                <c:pt idx="2">
                  <c:v>1.1639999999999999</c:v>
                </c:pt>
                <c:pt idx="3">
                  <c:v>1.5569999999999999</c:v>
                </c:pt>
                <c:pt idx="4">
                  <c:v>1.946</c:v>
                </c:pt>
                <c:pt idx="5">
                  <c:v>2.33</c:v>
                </c:pt>
                <c:pt idx="6">
                  <c:v>2.5310000000000001</c:v>
                </c:pt>
                <c:pt idx="7">
                  <c:v>2.9209999999999998</c:v>
                </c:pt>
                <c:pt idx="8">
                  <c:v>3.31</c:v>
                </c:pt>
                <c:pt idx="9">
                  <c:v>3.698</c:v>
                </c:pt>
                <c:pt idx="10">
                  <c:v>4.0810000000000004</c:v>
                </c:pt>
                <c:pt idx="11">
                  <c:v>4.476</c:v>
                </c:pt>
                <c:pt idx="12">
                  <c:v>4.8630000000000004</c:v>
                </c:pt>
                <c:pt idx="13">
                  <c:v>5.2489999999999997</c:v>
                </c:pt>
                <c:pt idx="14">
                  <c:v>5.4489999999999998</c:v>
                </c:pt>
                <c:pt idx="15">
                  <c:v>5.8339999999999996</c:v>
                </c:pt>
                <c:pt idx="16">
                  <c:v>6.2249999999999996</c:v>
                </c:pt>
                <c:pt idx="17">
                  <c:v>6.6180000000000003</c:v>
                </c:pt>
                <c:pt idx="18">
                  <c:v>7.0069999999999997</c:v>
                </c:pt>
                <c:pt idx="19">
                  <c:v>7.3929999999999998</c:v>
                </c:pt>
                <c:pt idx="20">
                  <c:v>7.7850000000000001</c:v>
                </c:pt>
                <c:pt idx="21">
                  <c:v>8.1750000000000007</c:v>
                </c:pt>
                <c:pt idx="22">
                  <c:v>8.5640000000000001</c:v>
                </c:pt>
                <c:pt idx="23">
                  <c:v>8.9540000000000006</c:v>
                </c:pt>
                <c:pt idx="24">
                  <c:v>9.343</c:v>
                </c:pt>
                <c:pt idx="25">
                  <c:v>9.7319999999999993</c:v>
                </c:pt>
                <c:pt idx="26">
                  <c:v>10.119999999999999</c:v>
                </c:pt>
                <c:pt idx="27">
                  <c:v>10.382999999999999</c:v>
                </c:pt>
                <c:pt idx="28">
                  <c:v>10.776</c:v>
                </c:pt>
                <c:pt idx="29">
                  <c:v>11.163</c:v>
                </c:pt>
                <c:pt idx="30">
                  <c:v>11.547000000000001</c:v>
                </c:pt>
                <c:pt idx="31">
                  <c:v>11.932</c:v>
                </c:pt>
                <c:pt idx="32">
                  <c:v>12.132</c:v>
                </c:pt>
                <c:pt idx="33">
                  <c:v>12.519</c:v>
                </c:pt>
                <c:pt idx="34">
                  <c:v>12.909000000000001</c:v>
                </c:pt>
                <c:pt idx="35">
                  <c:v>13.295999999999999</c:v>
                </c:pt>
                <c:pt idx="36">
                  <c:v>13.686999999999999</c:v>
                </c:pt>
                <c:pt idx="37">
                  <c:v>14.07</c:v>
                </c:pt>
                <c:pt idx="38">
                  <c:v>14.461</c:v>
                </c:pt>
                <c:pt idx="39">
                  <c:v>14.853</c:v>
                </c:pt>
                <c:pt idx="40">
                  <c:v>15.244999999999999</c:v>
                </c:pt>
                <c:pt idx="41">
                  <c:v>15.632999999999999</c:v>
                </c:pt>
                <c:pt idx="42">
                  <c:v>16.018999999999998</c:v>
                </c:pt>
                <c:pt idx="43">
                  <c:v>16.41</c:v>
                </c:pt>
                <c:pt idx="44">
                  <c:v>16.795999999999999</c:v>
                </c:pt>
                <c:pt idx="45">
                  <c:v>17.190000000000001</c:v>
                </c:pt>
                <c:pt idx="46">
                  <c:v>17.579999999999998</c:v>
                </c:pt>
                <c:pt idx="47">
                  <c:v>17.968</c:v>
                </c:pt>
                <c:pt idx="48">
                  <c:v>18.359000000000002</c:v>
                </c:pt>
                <c:pt idx="49">
                  <c:v>18.742999999999999</c:v>
                </c:pt>
                <c:pt idx="50">
                  <c:v>19.137</c:v>
                </c:pt>
                <c:pt idx="51">
                  <c:v>19.526</c:v>
                </c:pt>
                <c:pt idx="52">
                  <c:v>19.913</c:v>
                </c:pt>
                <c:pt idx="53">
                  <c:v>20.302</c:v>
                </c:pt>
                <c:pt idx="54">
                  <c:v>20.690999999999999</c:v>
                </c:pt>
                <c:pt idx="55">
                  <c:v>21.081</c:v>
                </c:pt>
                <c:pt idx="56">
                  <c:v>21.47</c:v>
                </c:pt>
                <c:pt idx="57">
                  <c:v>21.853999999999999</c:v>
                </c:pt>
                <c:pt idx="58">
                  <c:v>22.248999999999999</c:v>
                </c:pt>
                <c:pt idx="59">
                  <c:v>22.638999999999999</c:v>
                </c:pt>
                <c:pt idx="60">
                  <c:v>23.023</c:v>
                </c:pt>
                <c:pt idx="61">
                  <c:v>23.414000000000001</c:v>
                </c:pt>
                <c:pt idx="62">
                  <c:v>23.806000000000001</c:v>
                </c:pt>
                <c:pt idx="63">
                  <c:v>24.190999999999999</c:v>
                </c:pt>
                <c:pt idx="64">
                  <c:v>24.58</c:v>
                </c:pt>
                <c:pt idx="65">
                  <c:v>24.78</c:v>
                </c:pt>
                <c:pt idx="66">
                  <c:v>25.166</c:v>
                </c:pt>
                <c:pt idx="67">
                  <c:v>25.556000000000001</c:v>
                </c:pt>
                <c:pt idx="68">
                  <c:v>25.940999999999999</c:v>
                </c:pt>
                <c:pt idx="69">
                  <c:v>26.334</c:v>
                </c:pt>
                <c:pt idx="70">
                  <c:v>26.72</c:v>
                </c:pt>
                <c:pt idx="71">
                  <c:v>26.920999999999999</c:v>
                </c:pt>
                <c:pt idx="72">
                  <c:v>27.303999999999998</c:v>
                </c:pt>
                <c:pt idx="73">
                  <c:v>27.698</c:v>
                </c:pt>
                <c:pt idx="74">
                  <c:v>28.088999999999999</c:v>
                </c:pt>
                <c:pt idx="75">
                  <c:v>28.472999999999999</c:v>
                </c:pt>
                <c:pt idx="76">
                  <c:v>28.863</c:v>
                </c:pt>
                <c:pt idx="77">
                  <c:v>29.253</c:v>
                </c:pt>
                <c:pt idx="78">
                  <c:v>29.643999999999998</c:v>
                </c:pt>
                <c:pt idx="79">
                  <c:v>30.033000000000001</c:v>
                </c:pt>
                <c:pt idx="80">
                  <c:v>30.422000000000001</c:v>
                </c:pt>
                <c:pt idx="81">
                  <c:v>30.806000000000001</c:v>
                </c:pt>
                <c:pt idx="82">
                  <c:v>41.71</c:v>
                </c:pt>
                <c:pt idx="83">
                  <c:v>42.087000000000003</c:v>
                </c:pt>
                <c:pt idx="84">
                  <c:v>61.042000000000002</c:v>
                </c:pt>
                <c:pt idx="85">
                  <c:v>64.742000000000004</c:v>
                </c:pt>
                <c:pt idx="86">
                  <c:v>65.991</c:v>
                </c:pt>
                <c:pt idx="87">
                  <c:v>67.209999999999994</c:v>
                </c:pt>
                <c:pt idx="88">
                  <c:v>81.653999999999996</c:v>
                </c:pt>
                <c:pt idx="89">
                  <c:v>86.846999999999994</c:v>
                </c:pt>
                <c:pt idx="90">
                  <c:v>105.60899999999999</c:v>
                </c:pt>
                <c:pt idx="91">
                  <c:v>134.185</c:v>
                </c:pt>
                <c:pt idx="92">
                  <c:v>139.38</c:v>
                </c:pt>
                <c:pt idx="93">
                  <c:v>139.643</c:v>
                </c:pt>
                <c:pt idx="94">
                  <c:v>139.85</c:v>
                </c:pt>
                <c:pt idx="95">
                  <c:v>140.238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391</c:v>
                </c:pt>
                <c:pt idx="1">
                  <c:v>389</c:v>
                </c:pt>
                <c:pt idx="2">
                  <c:v>384</c:v>
                </c:pt>
                <c:pt idx="3">
                  <c:v>393</c:v>
                </c:pt>
                <c:pt idx="4">
                  <c:v>389</c:v>
                </c:pt>
                <c:pt idx="5">
                  <c:v>384</c:v>
                </c:pt>
                <c:pt idx="6">
                  <c:v>201</c:v>
                </c:pt>
                <c:pt idx="7">
                  <c:v>390</c:v>
                </c:pt>
                <c:pt idx="8">
                  <c:v>389</c:v>
                </c:pt>
                <c:pt idx="9">
                  <c:v>388</c:v>
                </c:pt>
                <c:pt idx="10">
                  <c:v>383</c:v>
                </c:pt>
                <c:pt idx="11">
                  <c:v>395</c:v>
                </c:pt>
                <c:pt idx="12">
                  <c:v>387</c:v>
                </c:pt>
                <c:pt idx="13">
                  <c:v>386</c:v>
                </c:pt>
                <c:pt idx="14">
                  <c:v>200</c:v>
                </c:pt>
                <c:pt idx="15">
                  <c:v>385</c:v>
                </c:pt>
                <c:pt idx="16">
                  <c:v>391</c:v>
                </c:pt>
                <c:pt idx="17">
                  <c:v>393</c:v>
                </c:pt>
                <c:pt idx="18">
                  <c:v>389</c:v>
                </c:pt>
                <c:pt idx="19">
                  <c:v>386</c:v>
                </c:pt>
                <c:pt idx="20">
                  <c:v>392</c:v>
                </c:pt>
                <c:pt idx="21">
                  <c:v>390</c:v>
                </c:pt>
                <c:pt idx="22">
                  <c:v>389</c:v>
                </c:pt>
                <c:pt idx="23">
                  <c:v>390</c:v>
                </c:pt>
                <c:pt idx="24">
                  <c:v>389</c:v>
                </c:pt>
                <c:pt idx="25">
                  <c:v>389</c:v>
                </c:pt>
                <c:pt idx="26">
                  <c:v>388</c:v>
                </c:pt>
                <c:pt idx="27">
                  <c:v>263</c:v>
                </c:pt>
                <c:pt idx="28">
                  <c:v>393</c:v>
                </c:pt>
                <c:pt idx="29">
                  <c:v>387</c:v>
                </c:pt>
                <c:pt idx="30">
                  <c:v>384</c:v>
                </c:pt>
                <c:pt idx="31">
                  <c:v>385</c:v>
                </c:pt>
                <c:pt idx="32">
                  <c:v>200</c:v>
                </c:pt>
                <c:pt idx="33">
                  <c:v>387</c:v>
                </c:pt>
                <c:pt idx="34">
                  <c:v>390</c:v>
                </c:pt>
                <c:pt idx="35">
                  <c:v>387</c:v>
                </c:pt>
                <c:pt idx="36">
                  <c:v>391</c:v>
                </c:pt>
                <c:pt idx="37">
                  <c:v>383</c:v>
                </c:pt>
                <c:pt idx="38">
                  <c:v>391</c:v>
                </c:pt>
                <c:pt idx="39">
                  <c:v>392</c:v>
                </c:pt>
                <c:pt idx="40">
                  <c:v>392</c:v>
                </c:pt>
                <c:pt idx="41">
                  <c:v>388</c:v>
                </c:pt>
                <c:pt idx="42">
                  <c:v>386</c:v>
                </c:pt>
                <c:pt idx="43">
                  <c:v>391</c:v>
                </c:pt>
                <c:pt idx="44">
                  <c:v>386</c:v>
                </c:pt>
                <c:pt idx="45">
                  <c:v>394</c:v>
                </c:pt>
                <c:pt idx="46">
                  <c:v>390</c:v>
                </c:pt>
                <c:pt idx="47">
                  <c:v>388</c:v>
                </c:pt>
                <c:pt idx="48">
                  <c:v>391</c:v>
                </c:pt>
                <c:pt idx="49">
                  <c:v>384</c:v>
                </c:pt>
                <c:pt idx="50">
                  <c:v>394</c:v>
                </c:pt>
                <c:pt idx="51">
                  <c:v>389</c:v>
                </c:pt>
                <c:pt idx="52">
                  <c:v>387</c:v>
                </c:pt>
                <c:pt idx="53">
                  <c:v>389</c:v>
                </c:pt>
                <c:pt idx="54">
                  <c:v>389</c:v>
                </c:pt>
                <c:pt idx="55">
                  <c:v>390</c:v>
                </c:pt>
                <c:pt idx="56">
                  <c:v>389</c:v>
                </c:pt>
                <c:pt idx="57">
                  <c:v>384</c:v>
                </c:pt>
                <c:pt idx="58">
                  <c:v>395</c:v>
                </c:pt>
                <c:pt idx="59">
                  <c:v>390</c:v>
                </c:pt>
                <c:pt idx="60">
                  <c:v>384</c:v>
                </c:pt>
                <c:pt idx="61">
                  <c:v>391</c:v>
                </c:pt>
                <c:pt idx="62">
                  <c:v>392</c:v>
                </c:pt>
                <c:pt idx="63">
                  <c:v>385</c:v>
                </c:pt>
                <c:pt idx="64">
                  <c:v>389</c:v>
                </c:pt>
                <c:pt idx="65">
                  <c:v>200</c:v>
                </c:pt>
                <c:pt idx="66">
                  <c:v>386</c:v>
                </c:pt>
                <c:pt idx="67">
                  <c:v>390</c:v>
                </c:pt>
                <c:pt idx="68">
                  <c:v>385</c:v>
                </c:pt>
                <c:pt idx="69">
                  <c:v>393</c:v>
                </c:pt>
                <c:pt idx="70">
                  <c:v>386</c:v>
                </c:pt>
                <c:pt idx="71">
                  <c:v>201</c:v>
                </c:pt>
                <c:pt idx="72">
                  <c:v>383</c:v>
                </c:pt>
                <c:pt idx="73">
                  <c:v>394</c:v>
                </c:pt>
                <c:pt idx="74">
                  <c:v>391</c:v>
                </c:pt>
                <c:pt idx="75">
                  <c:v>384</c:v>
                </c:pt>
                <c:pt idx="76">
                  <c:v>390</c:v>
                </c:pt>
                <c:pt idx="77">
                  <c:v>390</c:v>
                </c:pt>
                <c:pt idx="78">
                  <c:v>391</c:v>
                </c:pt>
                <c:pt idx="79">
                  <c:v>389</c:v>
                </c:pt>
                <c:pt idx="80">
                  <c:v>389</c:v>
                </c:pt>
                <c:pt idx="81">
                  <c:v>384</c:v>
                </c:pt>
                <c:pt idx="82">
                  <c:v>10904</c:v>
                </c:pt>
                <c:pt idx="83">
                  <c:v>377</c:v>
                </c:pt>
                <c:pt idx="84">
                  <c:v>18955</c:v>
                </c:pt>
                <c:pt idx="85">
                  <c:v>3700</c:v>
                </c:pt>
                <c:pt idx="86">
                  <c:v>1249</c:v>
                </c:pt>
                <c:pt idx="87">
                  <c:v>1219</c:v>
                </c:pt>
                <c:pt idx="88">
                  <c:v>14444</c:v>
                </c:pt>
                <c:pt idx="89">
                  <c:v>5193</c:v>
                </c:pt>
                <c:pt idx="90">
                  <c:v>18762</c:v>
                </c:pt>
                <c:pt idx="91">
                  <c:v>28576</c:v>
                </c:pt>
                <c:pt idx="92">
                  <c:v>5195</c:v>
                </c:pt>
                <c:pt idx="93">
                  <c:v>263</c:v>
                </c:pt>
                <c:pt idx="94">
                  <c:v>207</c:v>
                </c:pt>
                <c:pt idx="95">
                  <c:v>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tdxyz!$Y$1:$Y$1000</c:f>
              <c:numCache>
                <c:formatCode>General</c:formatCode>
                <c:ptCount val="1000"/>
                <c:pt idx="0">
                  <c:v>-74.047999999999988</c:v>
                </c:pt>
                <c:pt idx="1">
                  <c:v>-73.754999999999995</c:v>
                </c:pt>
                <c:pt idx="2">
                  <c:v>-73.465999999999994</c:v>
                </c:pt>
                <c:pt idx="3">
                  <c:v>-73.171999999999997</c:v>
                </c:pt>
                <c:pt idx="4">
                  <c:v>-72.881</c:v>
                </c:pt>
                <c:pt idx="5">
                  <c:v>-72.589999999999989</c:v>
                </c:pt>
                <c:pt idx="6">
                  <c:v>-72.297999999999988</c:v>
                </c:pt>
                <c:pt idx="7">
                  <c:v>-72.006999999999991</c:v>
                </c:pt>
                <c:pt idx="8">
                  <c:v>-71.714999999999989</c:v>
                </c:pt>
                <c:pt idx="9">
                  <c:v>-71.424999999999997</c:v>
                </c:pt>
                <c:pt idx="10">
                  <c:v>-71.132999999999996</c:v>
                </c:pt>
                <c:pt idx="11">
                  <c:v>-70.840999999999994</c:v>
                </c:pt>
                <c:pt idx="12">
                  <c:v>-70.55</c:v>
                </c:pt>
                <c:pt idx="13">
                  <c:v>-70.257999999999996</c:v>
                </c:pt>
                <c:pt idx="14">
                  <c:v>-69.966999999999999</c:v>
                </c:pt>
                <c:pt idx="15">
                  <c:v>-69.675999999999988</c:v>
                </c:pt>
                <c:pt idx="16">
                  <c:v>-69.384999999999991</c:v>
                </c:pt>
                <c:pt idx="17">
                  <c:v>-69.092999999999989</c:v>
                </c:pt>
                <c:pt idx="18">
                  <c:v>-68.800999999999988</c:v>
                </c:pt>
                <c:pt idx="19">
                  <c:v>-68.509999999999991</c:v>
                </c:pt>
                <c:pt idx="20">
                  <c:v>-68.218999999999994</c:v>
                </c:pt>
                <c:pt idx="21">
                  <c:v>-67.926999999999992</c:v>
                </c:pt>
                <c:pt idx="22">
                  <c:v>-67.635999999999996</c:v>
                </c:pt>
                <c:pt idx="23">
                  <c:v>-67.344999999999999</c:v>
                </c:pt>
                <c:pt idx="24">
                  <c:v>-67.054999999999993</c:v>
                </c:pt>
                <c:pt idx="25">
                  <c:v>-66.762</c:v>
                </c:pt>
                <c:pt idx="26">
                  <c:v>-66.470999999999989</c:v>
                </c:pt>
                <c:pt idx="27">
                  <c:v>-66.180999999999997</c:v>
                </c:pt>
                <c:pt idx="28">
                  <c:v>-62.132999999999996</c:v>
                </c:pt>
                <c:pt idx="29">
                  <c:v>-45.378999999999991</c:v>
                </c:pt>
                <c:pt idx="30">
                  <c:v>-45.053999999999995</c:v>
                </c:pt>
                <c:pt idx="31">
                  <c:v>-38.037999999999997</c:v>
                </c:pt>
                <c:pt idx="32">
                  <c:v>-37.769999999999996</c:v>
                </c:pt>
                <c:pt idx="33">
                  <c:v>-37.477999999999994</c:v>
                </c:pt>
                <c:pt idx="34">
                  <c:v>-32.136999999999993</c:v>
                </c:pt>
                <c:pt idx="35">
                  <c:v>-1.9559999999999889</c:v>
                </c:pt>
                <c:pt idx="36">
                  <c:v>-1.7489999999999952</c:v>
                </c:pt>
                <c:pt idx="37">
                  <c:v>-1.4569999999999936</c:v>
                </c:pt>
                <c:pt idx="38">
                  <c:v>-1.164999999999992</c:v>
                </c:pt>
                <c:pt idx="39">
                  <c:v>-0.875</c:v>
                </c:pt>
                <c:pt idx="40">
                  <c:v>-0.58299999999999841</c:v>
                </c:pt>
                <c:pt idx="41">
                  <c:v>-0.29099999999999682</c:v>
                </c:pt>
                <c:pt idx="42">
                  <c:v>0</c:v>
                </c:pt>
                <c:pt idx="43">
                  <c:v>0.29200000000000159</c:v>
                </c:pt>
                <c:pt idx="44">
                  <c:v>0.58300000000001262</c:v>
                </c:pt>
                <c:pt idx="45">
                  <c:v>0.875</c:v>
                </c:pt>
                <c:pt idx="46">
                  <c:v>1.166000000000011</c:v>
                </c:pt>
                <c:pt idx="47">
                  <c:v>1.4570000000000078</c:v>
                </c:pt>
                <c:pt idx="48">
                  <c:v>1.7480000000000047</c:v>
                </c:pt>
                <c:pt idx="49">
                  <c:v>2.0400000000000063</c:v>
                </c:pt>
                <c:pt idx="50">
                  <c:v>2.3320000000000078</c:v>
                </c:pt>
                <c:pt idx="51">
                  <c:v>2.6230000000000047</c:v>
                </c:pt>
                <c:pt idx="52">
                  <c:v>2.9150000000000063</c:v>
                </c:pt>
                <c:pt idx="53">
                  <c:v>3.2060000000000031</c:v>
                </c:pt>
                <c:pt idx="54">
                  <c:v>3.4969999999999999</c:v>
                </c:pt>
                <c:pt idx="55">
                  <c:v>3.7890000000000015</c:v>
                </c:pt>
                <c:pt idx="56">
                  <c:v>4.0800000000000125</c:v>
                </c:pt>
                <c:pt idx="57">
                  <c:v>4.3710000000000093</c:v>
                </c:pt>
                <c:pt idx="58">
                  <c:v>4.6630000000000109</c:v>
                </c:pt>
                <c:pt idx="59">
                  <c:v>4.9540000000000077</c:v>
                </c:pt>
                <c:pt idx="60">
                  <c:v>5.2450000000000045</c:v>
                </c:pt>
                <c:pt idx="61">
                  <c:v>5.5370000000000061</c:v>
                </c:pt>
                <c:pt idx="62">
                  <c:v>5.828000000000003</c:v>
                </c:pt>
                <c:pt idx="63">
                  <c:v>6.1189999999999998</c:v>
                </c:pt>
                <c:pt idx="64">
                  <c:v>6.4110000000000014</c:v>
                </c:pt>
                <c:pt idx="65">
                  <c:v>6.7020000000000124</c:v>
                </c:pt>
                <c:pt idx="66">
                  <c:v>6.9930000000000092</c:v>
                </c:pt>
                <c:pt idx="67">
                  <c:v>7.2850000000000108</c:v>
                </c:pt>
                <c:pt idx="68">
                  <c:v>7.5760000000000076</c:v>
                </c:pt>
                <c:pt idx="69">
                  <c:v>7.8680000000000092</c:v>
                </c:pt>
                <c:pt idx="70">
                  <c:v>8.159000000000006</c:v>
                </c:pt>
                <c:pt idx="71">
                  <c:v>8.4500000000000028</c:v>
                </c:pt>
                <c:pt idx="72">
                  <c:v>8.7439999999999998</c:v>
                </c:pt>
                <c:pt idx="73">
                  <c:v>20.862000000000009</c:v>
                </c:pt>
                <c:pt idx="74">
                  <c:v>21.125</c:v>
                </c:pt>
                <c:pt idx="75">
                  <c:v>21.416000000000011</c:v>
                </c:pt>
                <c:pt idx="76">
                  <c:v>21.708000000000013</c:v>
                </c:pt>
                <c:pt idx="77">
                  <c:v>21.999000000000009</c:v>
                </c:pt>
                <c:pt idx="78">
                  <c:v>22.291000000000011</c:v>
                </c:pt>
                <c:pt idx="79">
                  <c:v>52.867000000000004</c:v>
                </c:pt>
                <c:pt idx="80">
                  <c:v>53.086000000000013</c:v>
                </c:pt>
                <c:pt idx="81">
                  <c:v>53.37700000000001</c:v>
                </c:pt>
                <c:pt idx="82">
                  <c:v>53.669000000000011</c:v>
                </c:pt>
                <c:pt idx="83">
                  <c:v>53.960000000000008</c:v>
                </c:pt>
                <c:pt idx="84">
                  <c:v>53.960000000000008</c:v>
                </c:pt>
                <c:pt idx="85">
                  <c:v>53.960000000000008</c:v>
                </c:pt>
                <c:pt idx="86">
                  <c:v>53.960000000000008</c:v>
                </c:pt>
                <c:pt idx="87">
                  <c:v>53.960000000000008</c:v>
                </c:pt>
                <c:pt idx="88">
                  <c:v>53.960000000000008</c:v>
                </c:pt>
                <c:pt idx="89">
                  <c:v>53.960000000000008</c:v>
                </c:pt>
                <c:pt idx="90">
                  <c:v>53.960000000000008</c:v>
                </c:pt>
                <c:pt idx="91">
                  <c:v>53.960000000000008</c:v>
                </c:pt>
                <c:pt idx="92">
                  <c:v>53.960000000000008</c:v>
                </c:pt>
                <c:pt idx="93">
                  <c:v>53.960000000000008</c:v>
                </c:pt>
                <c:pt idx="94">
                  <c:v>53.960000000000008</c:v>
                </c:pt>
                <c:pt idx="95">
                  <c:v>53.960000000000008</c:v>
                </c:pt>
              </c:numCache>
            </c:numRef>
          </c:xVal>
          <c:yVal>
            <c:numRef>
              <c:f>tdxyz!$Z$1:$Z$1000</c:f>
              <c:numCache>
                <c:formatCode>General</c:formatCode>
                <c:ptCount val="1000"/>
                <c:pt idx="0">
                  <c:v>-2.5959680834121781E-2</c:v>
                </c:pt>
                <c:pt idx="1">
                  <c:v>3.4364745275220245E-2</c:v>
                </c:pt>
                <c:pt idx="2">
                  <c:v>9.737626399236482E-2</c:v>
                </c:pt>
                <c:pt idx="3">
                  <c:v>-9.4652482132633706E-2</c:v>
                </c:pt>
                <c:pt idx="4">
                  <c:v>-7.6531684827987723E-2</c:v>
                </c:pt>
                <c:pt idx="5">
                  <c:v>-9.3323872148376688E-2</c:v>
                </c:pt>
                <c:pt idx="6">
                  <c:v>-8.670215532843116E-2</c:v>
                </c:pt>
                <c:pt idx="7">
                  <c:v>8.4154641797046986E-2</c:v>
                </c:pt>
                <c:pt idx="8">
                  <c:v>0.1133969501386894</c:v>
                </c:pt>
                <c:pt idx="9">
                  <c:v>6.8672105344508058E-2</c:v>
                </c:pt>
                <c:pt idx="10">
                  <c:v>1.2836617338953013E-2</c:v>
                </c:pt>
                <c:pt idx="11">
                  <c:v>8.5628356330202451E-2</c:v>
                </c:pt>
                <c:pt idx="12">
                  <c:v>0.1035605180034942</c:v>
                </c:pt>
                <c:pt idx="13">
                  <c:v>0.18252139889006574</c:v>
                </c:pt>
                <c:pt idx="14">
                  <c:v>0.2726303273586938</c:v>
                </c:pt>
                <c:pt idx="15">
                  <c:v>0.21812861095129127</c:v>
                </c:pt>
                <c:pt idx="16">
                  <c:v>7.5201587616745405E-2</c:v>
                </c:pt>
                <c:pt idx="17">
                  <c:v>0.15356757800470588</c:v>
                </c:pt>
                <c:pt idx="18">
                  <c:v>8.4107455519932886E-2</c:v>
                </c:pt>
                <c:pt idx="19">
                  <c:v>0.1865473846422627</c:v>
                </c:pt>
                <c:pt idx="20">
                  <c:v>6.3375437219601233E-2</c:v>
                </c:pt>
                <c:pt idx="21">
                  <c:v>0.15052047215847741</c:v>
                </c:pt>
                <c:pt idx="22">
                  <c:v>-1.3229727897844844E-2</c:v>
                </c:pt>
                <c:pt idx="23">
                  <c:v>8.533866896290385E-3</c:v>
                </c:pt>
                <c:pt idx="24">
                  <c:v>-3.494440564238778E-2</c:v>
                </c:pt>
                <c:pt idx="25">
                  <c:v>3.6291146678461443E-2</c:v>
                </c:pt>
                <c:pt idx="26">
                  <c:v>9.8267833935494917E-2</c:v>
                </c:pt>
                <c:pt idx="27">
                  <c:v>7.6368996495522715E-2</c:v>
                </c:pt>
                <c:pt idx="28">
                  <c:v>-4.7336252274590651E-2</c:v>
                </c:pt>
                <c:pt idx="29">
                  <c:v>-5.8871067670897758E-3</c:v>
                </c:pt>
                <c:pt idx="30">
                  <c:v>-1.8684133485972546E-2</c:v>
                </c:pt>
                <c:pt idx="31">
                  <c:v>-7.8791540677492819E-2</c:v>
                </c:pt>
                <c:pt idx="32">
                  <c:v>-4.7241996071117403E-3</c:v>
                </c:pt>
                <c:pt idx="33">
                  <c:v>-2.7875811433407869E-2</c:v>
                </c:pt>
                <c:pt idx="34">
                  <c:v>-6.2146035666646803E-2</c:v>
                </c:pt>
                <c:pt idx="35">
                  <c:v>1.6443122611318417E-2</c:v>
                </c:pt>
                <c:pt idx="36">
                  <c:v>-6.1063403999150265E-2</c:v>
                </c:pt>
                <c:pt idx="37">
                  <c:v>-9.4594966010880077E-2</c:v>
                </c:pt>
                <c:pt idx="38">
                  <c:v>-7.5599262993313279E-2</c:v>
                </c:pt>
                <c:pt idx="39">
                  <c:v>0.13942757141418313</c:v>
                </c:pt>
                <c:pt idx="40">
                  <c:v>8.8802061052091763E-2</c:v>
                </c:pt>
                <c:pt idx="41">
                  <c:v>1.823133292638662E-2</c:v>
                </c:pt>
                <c:pt idx="42">
                  <c:v>6.4578972472152107E-2</c:v>
                </c:pt>
                <c:pt idx="43">
                  <c:v>-0.10216157082223259</c:v>
                </c:pt>
                <c:pt idx="44">
                  <c:v>-4.8194072878660205E-2</c:v>
                </c:pt>
                <c:pt idx="45">
                  <c:v>0.11838229432411147</c:v>
                </c:pt>
                <c:pt idx="46">
                  <c:v>9.4367252825278317E-2</c:v>
                </c:pt>
                <c:pt idx="47">
                  <c:v>-0.13168799494314948</c:v>
                </c:pt>
                <c:pt idx="48">
                  <c:v>-0.11290169605408581</c:v>
                </c:pt>
                <c:pt idx="49">
                  <c:v>-0.17329925079133277</c:v>
                </c:pt>
                <c:pt idx="50">
                  <c:v>-0.1418890714725381</c:v>
                </c:pt>
                <c:pt idx="51">
                  <c:v>-1.6026956282539577E-2</c:v>
                </c:pt>
                <c:pt idx="52">
                  <c:v>-5.622719931454611E-2</c:v>
                </c:pt>
                <c:pt idx="53">
                  <c:v>-4.6508177189167818E-2</c:v>
                </c:pt>
                <c:pt idx="54">
                  <c:v>-0.10055434049438833</c:v>
                </c:pt>
                <c:pt idx="55">
                  <c:v>-3.9317773086770508E-2</c:v>
                </c:pt>
                <c:pt idx="56">
                  <c:v>8.4068010715445882E-3</c:v>
                </c:pt>
                <c:pt idx="57">
                  <c:v>0.12508223363586343</c:v>
                </c:pt>
                <c:pt idx="58">
                  <c:v>0.14630730711242612</c:v>
                </c:pt>
                <c:pt idx="59">
                  <c:v>8.1869883273087293E-2</c:v>
                </c:pt>
                <c:pt idx="60">
                  <c:v>5.9406401657424819E-3</c:v>
                </c:pt>
                <c:pt idx="61">
                  <c:v>2.8238865254570474E-2</c:v>
                </c:pt>
                <c:pt idx="62">
                  <c:v>8.4500366730746859E-2</c:v>
                </c:pt>
                <c:pt idx="63">
                  <c:v>8.3965908460476774E-2</c:v>
                </c:pt>
                <c:pt idx="64">
                  <c:v>4.6603979966794787E-2</c:v>
                </c:pt>
                <c:pt idx="65">
                  <c:v>2.3017712090292148E-2</c:v>
                </c:pt>
                <c:pt idx="66">
                  <c:v>-5.8762381968199939E-2</c:v>
                </c:pt>
                <c:pt idx="67">
                  <c:v>-9.8110720909888594E-2</c:v>
                </c:pt>
                <c:pt idx="68">
                  <c:v>-8.8752629486574391E-2</c:v>
                </c:pt>
                <c:pt idx="69">
                  <c:v>-7.685837657311409E-2</c:v>
                </c:pt>
                <c:pt idx="70">
                  <c:v>-3.6210369798435095E-2</c:v>
                </c:pt>
                <c:pt idx="71">
                  <c:v>-7.2559143732595088E-2</c:v>
                </c:pt>
                <c:pt idx="72">
                  <c:v>-7.6561666102742787E-2</c:v>
                </c:pt>
                <c:pt idx="73">
                  <c:v>-4.3328048322770395E-2</c:v>
                </c:pt>
                <c:pt idx="74">
                  <c:v>-1.0016759278482475E-2</c:v>
                </c:pt>
                <c:pt idx="75">
                  <c:v>-0.12103404262981962</c:v>
                </c:pt>
                <c:pt idx="76">
                  <c:v>-9.661132150650216E-2</c:v>
                </c:pt>
                <c:pt idx="77">
                  <c:v>-7.1183304020523724E-2</c:v>
                </c:pt>
                <c:pt idx="78">
                  <c:v>-6.8609168024963155E-2</c:v>
                </c:pt>
                <c:pt idx="79">
                  <c:v>4.3249200175920342E-2</c:v>
                </c:pt>
                <c:pt idx="80">
                  <c:v>-7.2917578039306931E-3</c:v>
                </c:pt>
                <c:pt idx="81">
                  <c:v>-0.10236912111658505</c:v>
                </c:pt>
                <c:pt idx="82">
                  <c:v>-7.3541093348379702E-2</c:v>
                </c:pt>
                <c:pt idx="83">
                  <c:v>0.18761186014456849</c:v>
                </c:pt>
                <c:pt idx="84">
                  <c:v>0.18761186014456849</c:v>
                </c:pt>
                <c:pt idx="85">
                  <c:v>0.18761186014456849</c:v>
                </c:pt>
                <c:pt idx="86">
                  <c:v>0.18761186014456849</c:v>
                </c:pt>
                <c:pt idx="87">
                  <c:v>0.18761186014456849</c:v>
                </c:pt>
                <c:pt idx="88">
                  <c:v>0.18761186014456849</c:v>
                </c:pt>
                <c:pt idx="89">
                  <c:v>0.18761186014456849</c:v>
                </c:pt>
                <c:pt idx="90">
                  <c:v>0.18761186014456849</c:v>
                </c:pt>
                <c:pt idx="91">
                  <c:v>0.18761186014456849</c:v>
                </c:pt>
                <c:pt idx="92">
                  <c:v>0.18761186014456849</c:v>
                </c:pt>
                <c:pt idx="93">
                  <c:v>0.18761186014456849</c:v>
                </c:pt>
                <c:pt idx="94">
                  <c:v>0.18761186014456849</c:v>
                </c:pt>
                <c:pt idx="95">
                  <c:v>0.18761186014456849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9-854C-A99A-64467FCA1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_xlchart.v1.3</cx:f>
      </cx:numDim>
    </cx:data>
    <cx:data id="2">
      <cx:numDim type="val">
        <cx:f>_xlchart.v1.0</cx:f>
      </cx:numDim>
    </cx:data>
    <cx:data id="3">
      <cx:numDim type="val">
        <cx:f>_xlchart.v1.1</cx:f>
      </cx:numDim>
    </cx:data>
  </cx:chartData>
  <cx:chart>
    <cx:plotArea>
      <cx:plotAreaRegion>
        <cx:series layoutId="boxWhisker" uniqueId="{47DDBB91-8FCF-8F49-8CBA-ACA3DC6A0A81}">
          <cx:dataId val="0"/>
          <cx:layoutPr>
            <cx:visibility meanLine="0" meanMarker="1" nonoutliers="1" outliers="1"/>
            <cx:statistics quartileMethod="exclusive"/>
          </cx:layoutPr>
        </cx:series>
        <cx:series layoutId="boxWhisker" uniqueId="{00000000-AEC6-334B-9687-99436ACBB7B5}">
          <cx:dataId val="1"/>
          <cx:layoutPr>
            <cx:statistics quartileMethod="exclusive"/>
          </cx:layoutPr>
        </cx:series>
        <cx:series layoutId="boxWhisker" uniqueId="{00000001-AEC6-334B-9687-99436ACBB7B5}">
          <cx:dataId val="2"/>
          <cx:layoutPr>
            <cx:statistics quartileMethod="exclusive"/>
          </cx:layoutPr>
        </cx:series>
        <cx:series layoutId="boxWhisker" uniqueId="{00000002-AEC6-334B-9687-99436ACBB7B5}">
          <cx:dataId val="3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in="195"/>
        <cx:majorGridlines/>
        <cx:tickLabels/>
      </cx:axis>
    </cx:plotArea>
  </cx:chart>
  <cx:spPr>
    <a:noFill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_xlchart.v1.11</cx:f>
      </cx:strDim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_xlchart.v1.16</cx:f>
      </cx:numDim>
    </cx:data>
  </cx:chartData>
  <cx:chart>
    <cx:title pos="t" align="ctr" overlay="0"/>
    <cx:plotArea>
      <cx:plotAreaRegion>
        <cx:series layoutId="boxWhisker" uniqueId="{47DDBB91-8FCF-8F49-8CBA-ACA3DC6A0A81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_xlchart.v1.20</cx:f>
      </cx:strDim>
      <cx:numDim type="val">
        <cx:f>_xlchart.v1.19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_xlchart.v1.18</cx:f>
      </cx:strDim>
      <cx:numDim type="val">
        <cx:f>_xlchart.v1.17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_xlchart.v1.22</cx:f>
      </cx:strDim>
      <cx:numDim type="val">
        <cx:f>_xlchart.v1.21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24623C4-67C2-2347-AD95-FEBB2F11CCE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_xlchart.v1.24</cx:f>
      </cx:strDim>
      <cx:numDim type="val">
        <cx:f>_xlchart.v1.23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3E288C8-2DD4-4A4D-9AA1-D676EDA0B46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2F0C5D1-78D8-6343-9071-F65ADACA59A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2CB525E-2608-2C4E-B161-229E90E78297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ADD22B4-E15A-E942-ABE7-EE2CDA529EA1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8AC5E3B-0A36-F34F-8BA5-005B0F2190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8.xml"/><Relationship Id="rId2" Type="http://schemas.microsoft.com/office/2014/relationships/chartEx" Target="../charts/chartEx2.xml"/><Relationship Id="rId1" Type="http://schemas.openxmlformats.org/officeDocument/2006/relationships/chart" Target="../charts/chart4.xml"/><Relationship Id="rId6" Type="http://schemas.openxmlformats.org/officeDocument/2006/relationships/chart" Target="../charts/chart7.xml"/><Relationship Id="rId5" Type="http://schemas.microsoft.com/office/2014/relationships/chartEx" Target="../charts/chartEx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3.xml"/><Relationship Id="rId2" Type="http://schemas.microsoft.com/office/2014/relationships/chartEx" Target="../charts/chartEx4.xml"/><Relationship Id="rId1" Type="http://schemas.openxmlformats.org/officeDocument/2006/relationships/chart" Target="../charts/chart9.xml"/><Relationship Id="rId6" Type="http://schemas.openxmlformats.org/officeDocument/2006/relationships/chart" Target="../charts/chart12.xml"/><Relationship Id="rId5" Type="http://schemas.microsoft.com/office/2014/relationships/chartEx" Target="../charts/chartEx5.xml"/><Relationship Id="rId4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3" Type="http://schemas.openxmlformats.org/officeDocument/2006/relationships/chart" Target="../charts/chart15.xml"/><Relationship Id="rId7" Type="http://schemas.openxmlformats.org/officeDocument/2006/relationships/chart" Target="../charts/chart18.xml"/><Relationship Id="rId2" Type="http://schemas.microsoft.com/office/2014/relationships/chartEx" Target="../charts/chartEx6.xml"/><Relationship Id="rId1" Type="http://schemas.openxmlformats.org/officeDocument/2006/relationships/chart" Target="../charts/chart14.xml"/><Relationship Id="rId6" Type="http://schemas.openxmlformats.org/officeDocument/2006/relationships/chart" Target="../charts/chart17.xml"/><Relationship Id="rId5" Type="http://schemas.microsoft.com/office/2014/relationships/chartEx" Target="../charts/chartEx7.xml"/><Relationship Id="rId4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7" Type="http://schemas.openxmlformats.org/officeDocument/2006/relationships/chart" Target="../charts/chart23.xml"/><Relationship Id="rId2" Type="http://schemas.microsoft.com/office/2014/relationships/chartEx" Target="../charts/chartEx9.xml"/><Relationship Id="rId1" Type="http://schemas.openxmlformats.org/officeDocument/2006/relationships/chart" Target="../charts/chart19.xml"/><Relationship Id="rId6" Type="http://schemas.openxmlformats.org/officeDocument/2006/relationships/chart" Target="../charts/chart22.xml"/><Relationship Id="rId5" Type="http://schemas.microsoft.com/office/2014/relationships/chartEx" Target="../charts/chartEx10.xml"/><Relationship Id="rId4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7" Type="http://schemas.openxmlformats.org/officeDocument/2006/relationships/chart" Target="../charts/chart28.xml"/><Relationship Id="rId2" Type="http://schemas.microsoft.com/office/2014/relationships/chartEx" Target="../charts/chartEx11.xml"/><Relationship Id="rId1" Type="http://schemas.openxmlformats.org/officeDocument/2006/relationships/chart" Target="../charts/chart24.xml"/><Relationship Id="rId6" Type="http://schemas.openxmlformats.org/officeDocument/2006/relationships/chart" Target="../charts/chart27.xml"/><Relationship Id="rId5" Type="http://schemas.microsoft.com/office/2014/relationships/chartEx" Target="../charts/chartEx12.xml"/><Relationship Id="rId4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3.xml"/><Relationship Id="rId2" Type="http://schemas.microsoft.com/office/2014/relationships/chartEx" Target="../charts/chartEx13.xml"/><Relationship Id="rId1" Type="http://schemas.openxmlformats.org/officeDocument/2006/relationships/chart" Target="../charts/chart29.xml"/><Relationship Id="rId6" Type="http://schemas.openxmlformats.org/officeDocument/2006/relationships/chart" Target="../charts/chart32.xml"/><Relationship Id="rId5" Type="http://schemas.microsoft.com/office/2014/relationships/chartEx" Target="../charts/chartEx14.xml"/><Relationship Id="rId4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microsoft.com/office/2014/relationships/chartEx" Target="../charts/chartEx15.xml"/><Relationship Id="rId1" Type="http://schemas.openxmlformats.org/officeDocument/2006/relationships/chart" Target="../charts/chart34.xml"/><Relationship Id="rId6" Type="http://schemas.openxmlformats.org/officeDocument/2006/relationships/chart" Target="../charts/chart37.xml"/><Relationship Id="rId5" Type="http://schemas.microsoft.com/office/2014/relationships/chartEx" Target="../charts/chartEx16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514350</xdr:colOff>
      <xdr:row>14</xdr:row>
      <xdr:rowOff>133350</xdr:rowOff>
    </xdr:from>
    <xdr:to>
      <xdr:col>19</xdr:col>
      <xdr:colOff>438150</xdr:colOff>
      <xdr:row>28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2EAD53-1080-50B3-983B-943AA3DD5F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11</xdr:row>
      <xdr:rowOff>6350</xdr:rowOff>
    </xdr:from>
    <xdr:to>
      <xdr:col>16</xdr:col>
      <xdr:colOff>38100</xdr:colOff>
      <xdr:row>40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97D1D9-F06C-0D4C-A110-CC9D5D81E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406400</xdr:colOff>
      <xdr:row>1</xdr:row>
      <xdr:rowOff>0</xdr:rowOff>
    </xdr:from>
    <xdr:to>
      <xdr:col>26</xdr:col>
      <xdr:colOff>63500</xdr:colOff>
      <xdr:row>24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F5CCEB-C3A6-3642-AE2A-4D866C502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114300</xdr:colOff>
      <xdr:row>7</xdr:row>
      <xdr:rowOff>190500</xdr:rowOff>
    </xdr:from>
    <xdr:to>
      <xdr:col>25</xdr:col>
      <xdr:colOff>762000</xdr:colOff>
      <xdr:row>19</xdr:row>
      <xdr:rowOff>25400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17134397-9851-8B4D-BF5C-9802457857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0" y="1612900"/>
              <a:ext cx="2298700" cy="2273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0.73708</cdr:x>
      <cdr:y>0.46832</cdr:y>
    </cdr:from>
    <cdr:to>
      <cdr:x>0.75937</cdr:x>
      <cdr:y>0.51128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10652693" y="2768657"/>
          <a:ext cx="322148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0.67295</cdr:x>
      <cdr:y>0.47047</cdr:y>
    </cdr:from>
    <cdr:to>
      <cdr:x>0.69523</cdr:x>
      <cdr:y>0.51343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9725940" y="2781336"/>
          <a:ext cx="322003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0.25227</cdr:x>
      <cdr:y>0.10849</cdr:y>
    </cdr:from>
    <cdr:to>
      <cdr:x>0.83128</cdr:x>
      <cdr:y>0.12567</cdr:y>
    </cdr:to>
    <cdr:sp macro="" textlink="">
      <cdr:nvSpPr>
        <cdr:cNvPr id="7" name="Freeform 6">
          <a:extLst xmlns:a="http://schemas.openxmlformats.org/drawingml/2006/main">
            <a:ext uri="{FF2B5EF4-FFF2-40B4-BE49-F238E27FC236}">
              <a16:creationId xmlns:a16="http://schemas.microsoft.com/office/drawing/2014/main" id="{898899FE-B2D3-C7C7-FE09-16408256DF79}"/>
            </a:ext>
          </a:extLst>
        </cdr:cNvPr>
        <cdr:cNvSpPr/>
      </cdr:nvSpPr>
      <cdr:spPr>
        <a:xfrm xmlns:a="http://schemas.openxmlformats.org/drawingml/2006/main" flipV="1">
          <a:off x="3175000" y="641350"/>
          <a:ext cx="7287278" cy="101600"/>
        </a:xfrm>
        <a:custGeom xmlns:a="http://schemas.openxmlformats.org/drawingml/2006/main">
          <a:avLst/>
          <a:gdLst>
            <a:gd name="connsiteX0" fmla="*/ 0 w 3454400"/>
            <a:gd name="connsiteY0" fmla="*/ 0 h 1460500"/>
            <a:gd name="connsiteX1" fmla="*/ 0 w 3454400"/>
            <a:gd name="connsiteY1" fmla="*/ 1447800 h 1460500"/>
            <a:gd name="connsiteX2" fmla="*/ 3441700 w 3454400"/>
            <a:gd name="connsiteY2" fmla="*/ 1460500 h 1460500"/>
            <a:gd name="connsiteX3" fmla="*/ 3454400 w 3454400"/>
            <a:gd name="connsiteY3" fmla="*/ 0 h 1460500"/>
            <a:gd name="connsiteX0" fmla="*/ 0 w 3441700"/>
            <a:gd name="connsiteY0" fmla="*/ 6491 h 1466991"/>
            <a:gd name="connsiteX1" fmla="*/ 0 w 3441700"/>
            <a:gd name="connsiteY1" fmla="*/ 1454291 h 1466991"/>
            <a:gd name="connsiteX2" fmla="*/ 3441700 w 3441700"/>
            <a:gd name="connsiteY2" fmla="*/ 1466991 h 1466991"/>
            <a:gd name="connsiteX3" fmla="*/ 3429000 w 3441700"/>
            <a:gd name="connsiteY3" fmla="*/ 0 h 1466991"/>
            <a:gd name="connsiteX0" fmla="*/ 0 w 3454400"/>
            <a:gd name="connsiteY0" fmla="*/ 30941 h 1491441"/>
            <a:gd name="connsiteX1" fmla="*/ 0 w 3454400"/>
            <a:gd name="connsiteY1" fmla="*/ 1478741 h 1491441"/>
            <a:gd name="connsiteX2" fmla="*/ 3441700 w 3454400"/>
            <a:gd name="connsiteY2" fmla="*/ 1491441 h 1491441"/>
            <a:gd name="connsiteX3" fmla="*/ 3454400 w 3454400"/>
            <a:gd name="connsiteY3" fmla="*/ 0 h 1491441"/>
            <a:gd name="connsiteX0" fmla="*/ 0 w 3441700"/>
            <a:gd name="connsiteY0" fmla="*/ 44024 h 1504524"/>
            <a:gd name="connsiteX1" fmla="*/ 0 w 3441700"/>
            <a:gd name="connsiteY1" fmla="*/ 1491824 h 1504524"/>
            <a:gd name="connsiteX2" fmla="*/ 3441700 w 3441700"/>
            <a:gd name="connsiteY2" fmla="*/ 1504524 h 1504524"/>
            <a:gd name="connsiteX3" fmla="*/ 3441700 w 3441700"/>
            <a:gd name="connsiteY3" fmla="*/ 0 h 15045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41700" h="1504524">
              <a:moveTo>
                <a:pt x="0" y="44024"/>
              </a:moveTo>
              <a:lnTo>
                <a:pt x="0" y="1491824"/>
              </a:lnTo>
              <a:lnTo>
                <a:pt x="3441700" y="1504524"/>
              </a:lnTo>
              <a:lnTo>
                <a:pt x="3441700" y="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0.52285</cdr:x>
      <cdr:y>0.06874</cdr:y>
    </cdr:from>
    <cdr:to>
      <cdr:x>0.54513</cdr:x>
      <cdr:y>0.1117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BB2650D-16DD-243D-9282-ADB885766A85}"/>
            </a:ext>
          </a:extLst>
        </cdr:cNvPr>
        <cdr:cNvSpPr txBox="1"/>
      </cdr:nvSpPr>
      <cdr:spPr>
        <a:xfrm xmlns:a="http://schemas.openxmlformats.org/drawingml/2006/main">
          <a:off x="7556500" y="406400"/>
          <a:ext cx="322003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ACAB45-05FD-7144-9FE6-837DADE78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24FB00E-DB1B-DE43-905B-911363FA1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F42436A-7713-7C48-ADC3-ABABDCF4B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127000</xdr:colOff>
      <xdr:row>0</xdr:row>
      <xdr:rowOff>0</xdr:rowOff>
    </xdr:from>
    <xdr:to>
      <xdr:col>31</xdr:col>
      <xdr:colOff>558800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4610D38-9A9D-3245-BD66-B67D636CA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127000</xdr:colOff>
      <xdr:row>13</xdr:row>
      <xdr:rowOff>177800</xdr:rowOff>
    </xdr:from>
    <xdr:to>
      <xdr:col>31</xdr:col>
      <xdr:colOff>571500</xdr:colOff>
      <xdr:row>27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2E1BF64A-6170-5A45-83D7-7E0E0D23A9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86800" y="2819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50800</xdr:colOff>
      <xdr:row>28</xdr:row>
      <xdr:rowOff>0</xdr:rowOff>
    </xdr:from>
    <xdr:to>
      <xdr:col>31</xdr:col>
      <xdr:colOff>495300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8DC9DA5-D2C6-0B46-B544-2170E297B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0</xdr:colOff>
      <xdr:row>13</xdr:row>
      <xdr:rowOff>0</xdr:rowOff>
    </xdr:from>
    <xdr:to>
      <xdr:col>34</xdr:col>
      <xdr:colOff>641350</xdr:colOff>
      <xdr:row>26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789B39E-57F1-1447-BE14-FAB950FB5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0726E4-DAF3-444C-9930-DFFADD124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974C3EA-44D4-8442-9026-8017E4A456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E217D2-AEDA-5C4B-B13D-257C924660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127000</xdr:colOff>
      <xdr:row>0</xdr:row>
      <xdr:rowOff>0</xdr:rowOff>
    </xdr:from>
    <xdr:to>
      <xdr:col>31</xdr:col>
      <xdr:colOff>558800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4BC714-29C6-8748-B466-E9A5D690D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127000</xdr:colOff>
      <xdr:row>13</xdr:row>
      <xdr:rowOff>177800</xdr:rowOff>
    </xdr:from>
    <xdr:to>
      <xdr:col>31</xdr:col>
      <xdr:colOff>571500</xdr:colOff>
      <xdr:row>27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68BEAE05-EF0E-C744-84BA-4B23862371B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86800" y="2819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50800</xdr:colOff>
      <xdr:row>28</xdr:row>
      <xdr:rowOff>0</xdr:rowOff>
    </xdr:from>
    <xdr:to>
      <xdr:col>31</xdr:col>
      <xdr:colOff>495300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F96AAE6-5A34-E04D-A128-FCFBEA963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0</xdr:colOff>
      <xdr:row>13</xdr:row>
      <xdr:rowOff>0</xdr:rowOff>
    </xdr:from>
    <xdr:to>
      <xdr:col>34</xdr:col>
      <xdr:colOff>641350</xdr:colOff>
      <xdr:row>26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11DAA0-1551-1545-8550-8EFD7F44D7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DCE7C8-57DA-6045-BB72-7288658B0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F5BA99CD-2893-AB40-8C61-DFC148CFCA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B61F85-54B2-9E40-AF84-D9D48CBE70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127000</xdr:colOff>
      <xdr:row>0</xdr:row>
      <xdr:rowOff>0</xdr:rowOff>
    </xdr:from>
    <xdr:to>
      <xdr:col>31</xdr:col>
      <xdr:colOff>558800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2D6ED00-2C44-824C-BC21-C2A7D5EEE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127000</xdr:colOff>
      <xdr:row>13</xdr:row>
      <xdr:rowOff>177800</xdr:rowOff>
    </xdr:from>
    <xdr:to>
      <xdr:col>31</xdr:col>
      <xdr:colOff>571500</xdr:colOff>
      <xdr:row>27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54D571E6-2B8F-274F-A5DF-0EE324874C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86800" y="2819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50800</xdr:colOff>
      <xdr:row>28</xdr:row>
      <xdr:rowOff>0</xdr:rowOff>
    </xdr:from>
    <xdr:to>
      <xdr:col>31</xdr:col>
      <xdr:colOff>495300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E7A0ED9-8554-8F47-A06C-0B78A8814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0</xdr:colOff>
      <xdr:row>13</xdr:row>
      <xdr:rowOff>0</xdr:rowOff>
    </xdr:from>
    <xdr:to>
      <xdr:col>34</xdr:col>
      <xdr:colOff>641350</xdr:colOff>
      <xdr:row>26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F756CB-4CEC-3A4A-A5C8-B122D11A1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342900</xdr:colOff>
      <xdr:row>14</xdr:row>
      <xdr:rowOff>133350</xdr:rowOff>
    </xdr:from>
    <xdr:to>
      <xdr:col>9</xdr:col>
      <xdr:colOff>165100</xdr:colOff>
      <xdr:row>28</xdr:row>
      <xdr:rowOff>31750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F5467C89-9078-CD47-AC17-7F77DBB6B9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56200" y="29781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BFB5C3-B104-434E-A0F0-CB71666FE9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5A24243-581F-8544-AABA-2B5D06652B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D7CE03-5EB8-6344-AB5B-03D64D65E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127000</xdr:colOff>
      <xdr:row>0</xdr:row>
      <xdr:rowOff>0</xdr:rowOff>
    </xdr:from>
    <xdr:to>
      <xdr:col>31</xdr:col>
      <xdr:colOff>558800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F2343F-CAE1-EA4A-80C3-6031F1D28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24A145C-49AE-714F-A0F2-2BAD6F6AB78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636AC7-74B3-A24E-877E-FCFEC5A87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0</xdr:colOff>
      <xdr:row>13</xdr:row>
      <xdr:rowOff>0</xdr:rowOff>
    </xdr:from>
    <xdr:to>
      <xdr:col>34</xdr:col>
      <xdr:colOff>641350</xdr:colOff>
      <xdr:row>26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5044B31-72F0-A144-8849-4D467FC8C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8CC717-F51F-E841-9CC2-95FB0EC70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657DF0B-9274-7C48-AC8A-D3D53FE23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7BF4BA-179B-B147-827E-98D29353D1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76200</xdr:colOff>
      <xdr:row>0</xdr:row>
      <xdr:rowOff>0</xdr:rowOff>
    </xdr:from>
    <xdr:to>
      <xdr:col>31</xdr:col>
      <xdr:colOff>508000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630576-2CA0-8D42-A39A-E447215E3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C205901-3B56-9E4A-923A-63BE378481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462AAC6-5390-DA4A-B2ED-CDCF63A26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0</xdr:colOff>
      <xdr:row>11</xdr:row>
      <xdr:rowOff>0</xdr:rowOff>
    </xdr:from>
    <xdr:to>
      <xdr:col>34</xdr:col>
      <xdr:colOff>641350</xdr:colOff>
      <xdr:row>24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8D7B5F2-2163-124D-ADA0-D596A0643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E54AF2-D740-044F-AD66-E87147F05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C715383-DD80-0C4F-ACF1-9618215AD0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7C2633-9D3C-D94B-845E-4444F6C86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A4D5B6-72C2-B64D-A72C-747F985839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E85D4ACB-B640-174C-9B2B-B7D99A412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64EED6E-B457-C140-B820-4525654B5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742950</xdr:colOff>
      <xdr:row>12</xdr:row>
      <xdr:rowOff>44450</xdr:rowOff>
    </xdr:from>
    <xdr:to>
      <xdr:col>34</xdr:col>
      <xdr:colOff>558800</xdr:colOff>
      <xdr:row>25</xdr:row>
      <xdr:rowOff>146050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455FA7B-1B6F-8849-9E71-B661EA4DD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4D7F7F-9DE7-994E-B710-DC1819B0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935B0734-071D-1148-9704-22782F394B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3C688D6-56CF-5046-89B2-EC05C969A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B1:XFC897"/>
  <sheetViews>
    <sheetView topLeftCell="E1" workbookViewId="0">
      <selection activeCell="AA1" sqref="AA1:AH13"/>
    </sheetView>
  </sheetViews>
  <sheetFormatPr baseColWidth="10" defaultRowHeight="16" x14ac:dyDescent="0.2"/>
  <cols>
    <col min="1" max="1" width="7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8.33203125" bestFit="1" customWidth="1"/>
    <col min="10" max="10" width="2" bestFit="1" customWidth="1"/>
    <col min="11" max="11" width="12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9" bestFit="1" customWidth="1"/>
    <col min="18" max="18" width="2" bestFit="1" customWidth="1"/>
    <col min="19" max="19" width="12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8.33203125" bestFit="1" customWidth="1"/>
    <col min="24" max="24" width="2" bestFit="1" customWidth="1"/>
    <col min="25" max="25" width="8.33203125" bestFit="1" customWidth="1"/>
    <col min="26" max="26" width="2" bestFit="1" customWidth="1"/>
    <col min="27" max="27" width="12.33203125" bestFit="1" customWidth="1"/>
    <col min="28" max="28" width="12.5" bestFit="1" customWidth="1"/>
    <col min="29" max="29" width="12.1640625" bestFit="1" customWidth="1"/>
    <col min="30" max="30" width="9.6640625" customWidth="1"/>
    <col min="31" max="31" width="8.33203125" bestFit="1" customWidth="1"/>
    <col min="32" max="32" width="6.5" customWidth="1"/>
    <col min="33" max="33" width="9" bestFit="1" customWidth="1"/>
    <col min="34" max="34" width="7.6640625" customWidth="1"/>
    <col min="35" max="35" width="11" bestFit="1" customWidth="1"/>
    <col min="36" max="36" width="12.5" bestFit="1" customWidth="1"/>
    <col min="37" max="37" width="12.1640625" bestFit="1" customWidth="1"/>
    <col min="38" max="38" width="2" bestFit="1" customWidth="1"/>
    <col min="39" max="39" width="9" bestFit="1" customWidth="1"/>
    <col min="40" max="40" width="2" bestFit="1" customWidth="1"/>
    <col min="41" max="41" width="9" bestFit="1" customWidth="1"/>
    <col min="42" max="42" width="2" bestFit="1" customWidth="1"/>
    <col min="43" max="43" width="12.33203125" bestFit="1" customWidth="1"/>
    <col min="44" max="44" width="12.5" bestFit="1" customWidth="1"/>
    <col min="45" max="45" width="12.1640625" bestFit="1" customWidth="1"/>
    <col min="46" max="46" width="2" bestFit="1" customWidth="1"/>
    <col min="47" max="47" width="8.33203125" bestFit="1" customWidth="1"/>
    <col min="48" max="48" width="2" bestFit="1" customWidth="1"/>
    <col min="49" max="49" width="9" bestFit="1" customWidth="1"/>
    <col min="50" max="50" width="2" bestFit="1" customWidth="1"/>
    <col min="51" max="51" width="12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8.33203125" bestFit="1" customWidth="1"/>
    <col min="56" max="56" width="2" bestFit="1" customWidth="1"/>
    <col min="57" max="57" width="9" bestFit="1" customWidth="1"/>
    <col min="58" max="58" width="2" bestFit="1" customWidth="1"/>
    <col min="59" max="59" width="13" bestFit="1" customWidth="1"/>
    <col min="60" max="60" width="12.5" bestFit="1" customWidth="1"/>
    <col min="61" max="61" width="12.1640625" bestFit="1" customWidth="1"/>
    <col min="62" max="62" width="2" bestFit="1" customWidth="1"/>
    <col min="63" max="63" width="8.33203125" bestFit="1" customWidth="1"/>
    <col min="64" max="64" width="2" bestFit="1" customWidth="1"/>
    <col min="65" max="65" width="9" bestFit="1" customWidth="1"/>
    <col min="66" max="66" width="2" bestFit="1" customWidth="1"/>
    <col min="67" max="67" width="12" bestFit="1" customWidth="1"/>
    <col min="68" max="68" width="12.5" bestFit="1" customWidth="1"/>
    <col min="69" max="69" width="12.1640625" bestFit="1" customWidth="1"/>
    <col min="70" max="70" width="2" bestFit="1" customWidth="1"/>
    <col min="71" max="71" width="9" bestFit="1" customWidth="1"/>
    <col min="72" max="72" width="2" bestFit="1" customWidth="1"/>
    <col min="73" max="73" width="8.33203125" bestFit="1" customWidth="1"/>
    <col min="74" max="74" width="2" bestFit="1" customWidth="1"/>
    <col min="75" max="75" width="12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8.33203125" bestFit="1" customWidth="1"/>
    <col min="80" max="80" width="2" bestFit="1" customWidth="1"/>
    <col min="81" max="81" width="9" bestFit="1" customWidth="1"/>
    <col min="82" max="82" width="2" bestFit="1" customWidth="1"/>
    <col min="83" max="83" width="12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8.33203125" bestFit="1" customWidth="1"/>
    <col min="88" max="88" width="2" bestFit="1" customWidth="1"/>
    <col min="89" max="89" width="8.33203125" bestFit="1" customWidth="1"/>
    <col min="90" max="90" width="2" bestFit="1" customWidth="1"/>
    <col min="91" max="91" width="10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8.33203125" bestFit="1" customWidth="1"/>
    <col min="98" max="98" width="2" bestFit="1" customWidth="1"/>
    <col min="99" max="99" width="11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8.33203125" bestFit="1" customWidth="1"/>
    <col min="104" max="104" width="2" bestFit="1" customWidth="1"/>
    <col min="105" max="105" width="8.33203125" bestFit="1" customWidth="1"/>
    <col min="106" max="106" width="2" bestFit="1" customWidth="1"/>
    <col min="107" max="107" width="10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8.33203125" bestFit="1" customWidth="1"/>
    <col min="112" max="112" width="2" bestFit="1" customWidth="1"/>
    <col min="113" max="113" width="8.33203125" bestFit="1" customWidth="1"/>
    <col min="114" max="114" width="2" bestFit="1" customWidth="1"/>
    <col min="115" max="115" width="10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8.33203125" bestFit="1" customWidth="1"/>
    <col min="120" max="120" width="2" bestFit="1" customWidth="1"/>
    <col min="121" max="121" width="8.6640625" bestFit="1" customWidth="1"/>
    <col min="122" max="122" width="2" bestFit="1" customWidth="1"/>
    <col min="123" max="123" width="10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8.33203125" bestFit="1" customWidth="1"/>
    <col min="128" max="128" width="2" bestFit="1" customWidth="1"/>
    <col min="129" max="129" width="8.6640625" bestFit="1" customWidth="1"/>
    <col min="130" max="130" width="2" bestFit="1" customWidth="1"/>
    <col min="131" max="131" width="12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8.33203125" bestFit="1" customWidth="1"/>
    <col min="136" max="136" width="2" bestFit="1" customWidth="1"/>
    <col min="137" max="137" width="8.6640625" bestFit="1" customWidth="1"/>
    <col min="138" max="138" width="2" bestFit="1" customWidth="1"/>
    <col min="139" max="139" width="12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8.33203125" bestFit="1" customWidth="1"/>
    <col min="144" max="144" width="2" bestFit="1" customWidth="1"/>
    <col min="145" max="145" width="8.33203125" bestFit="1" customWidth="1"/>
    <col min="146" max="146" width="2" bestFit="1" customWidth="1"/>
    <col min="147" max="147" width="12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" bestFit="1" customWidth="1"/>
    <col min="152" max="152" width="2" bestFit="1" customWidth="1"/>
    <col min="153" max="153" width="8.33203125" bestFit="1" customWidth="1"/>
    <col min="154" max="154" width="2" bestFit="1" customWidth="1"/>
    <col min="155" max="155" width="12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9" bestFit="1" customWidth="1"/>
    <col min="160" max="160" width="2" bestFit="1" customWidth="1"/>
    <col min="161" max="161" width="8.33203125" bestFit="1" customWidth="1"/>
    <col min="162" max="162" width="2" bestFit="1" customWidth="1"/>
    <col min="163" max="163" width="12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8.33203125" bestFit="1" customWidth="1"/>
    <col min="168" max="168" width="2" bestFit="1" customWidth="1"/>
    <col min="169" max="169" width="8.33203125" bestFit="1" customWidth="1"/>
    <col min="170" max="170" width="2" bestFit="1" customWidth="1"/>
    <col min="171" max="171" width="13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9" bestFit="1" customWidth="1"/>
    <col min="176" max="176" width="2" bestFit="1" customWidth="1"/>
    <col min="177" max="177" width="9" bestFit="1" customWidth="1"/>
    <col min="178" max="178" width="2" bestFit="1" customWidth="1"/>
    <col min="179" max="179" width="12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8.33203125" bestFit="1" customWidth="1"/>
    <col min="184" max="184" width="2" bestFit="1" customWidth="1"/>
    <col min="185" max="185" width="8.33203125" bestFit="1" customWidth="1"/>
    <col min="186" max="186" width="2" bestFit="1" customWidth="1"/>
    <col min="187" max="187" width="11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9" bestFit="1" customWidth="1"/>
    <col min="194" max="194" width="2" bestFit="1" customWidth="1"/>
    <col min="195" max="195" width="11.33203125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" bestFit="1" customWidth="1"/>
    <col min="200" max="200" width="2" bestFit="1" customWidth="1"/>
    <col min="201" max="201" width="9" bestFit="1" customWidth="1"/>
    <col min="202" max="202" width="2" bestFit="1" customWidth="1"/>
    <col min="203" max="203" width="12.33203125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8.33203125" bestFit="1" customWidth="1"/>
    <col min="208" max="208" width="2" bestFit="1" customWidth="1"/>
    <col min="209" max="209" width="9" bestFit="1" customWidth="1"/>
    <col min="210" max="210" width="2" bestFit="1" customWidth="1"/>
    <col min="211" max="211" width="12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9" bestFit="1" customWidth="1"/>
    <col min="218" max="218" width="2" bestFit="1" customWidth="1"/>
    <col min="219" max="219" width="11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9" bestFit="1" customWidth="1"/>
    <col min="224" max="224" width="2" bestFit="1" customWidth="1"/>
    <col min="225" max="225" width="8.33203125" bestFit="1" customWidth="1"/>
    <col min="226" max="226" width="2" bestFit="1" customWidth="1"/>
    <col min="227" max="227" width="12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9" bestFit="1" customWidth="1"/>
    <col min="232" max="232" width="2" bestFit="1" customWidth="1"/>
    <col min="233" max="233" width="8.33203125" bestFit="1" customWidth="1"/>
    <col min="234" max="234" width="2" bestFit="1" customWidth="1"/>
    <col min="235" max="235" width="13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9" bestFit="1" customWidth="1"/>
    <col min="240" max="240" width="2" bestFit="1" customWidth="1"/>
    <col min="241" max="241" width="8.33203125" bestFit="1" customWidth="1"/>
    <col min="242" max="242" width="2" bestFit="1" customWidth="1"/>
    <col min="243" max="243" width="12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8.33203125" bestFit="1" customWidth="1"/>
    <col min="248" max="248" width="2" bestFit="1" customWidth="1"/>
    <col min="249" max="249" width="8.33203125" bestFit="1" customWidth="1"/>
    <col min="250" max="250" width="2" bestFit="1" customWidth="1"/>
    <col min="251" max="251" width="12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9" bestFit="1" customWidth="1"/>
    <col min="256" max="256" width="2" bestFit="1" customWidth="1"/>
    <col min="257" max="257" width="9" bestFit="1" customWidth="1"/>
    <col min="258" max="258" width="2" bestFit="1" customWidth="1"/>
    <col min="259" max="259" width="11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9" bestFit="1" customWidth="1"/>
    <col min="264" max="264" width="2" bestFit="1" customWidth="1"/>
    <col min="265" max="265" width="9" bestFit="1" customWidth="1"/>
    <col min="266" max="266" width="2" bestFit="1" customWidth="1"/>
    <col min="267" max="267" width="13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9" bestFit="1" customWidth="1"/>
    <col min="272" max="272" width="2" bestFit="1" customWidth="1"/>
    <col min="273" max="273" width="9" bestFit="1" customWidth="1"/>
    <col min="274" max="274" width="2" bestFit="1" customWidth="1"/>
    <col min="275" max="275" width="13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9" bestFit="1" customWidth="1"/>
    <col min="280" max="280" width="2" bestFit="1" customWidth="1"/>
    <col min="281" max="281" width="9" bestFit="1" customWidth="1"/>
    <col min="282" max="282" width="2" bestFit="1" customWidth="1"/>
    <col min="283" max="283" width="12.332031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9" bestFit="1" customWidth="1"/>
    <col min="288" max="288" width="2" bestFit="1" customWidth="1"/>
    <col min="289" max="289" width="9" bestFit="1" customWidth="1"/>
    <col min="290" max="290" width="2" bestFit="1" customWidth="1"/>
    <col min="291" max="291" width="12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9" bestFit="1" customWidth="1"/>
    <col min="296" max="296" width="2" bestFit="1" customWidth="1"/>
    <col min="297" max="297" width="9" bestFit="1" customWidth="1"/>
    <col min="298" max="298" width="2" bestFit="1" customWidth="1"/>
    <col min="299" max="299" width="12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" bestFit="1" customWidth="1"/>
    <col min="304" max="304" width="2" bestFit="1" customWidth="1"/>
    <col min="305" max="305" width="9" bestFit="1" customWidth="1"/>
    <col min="306" max="306" width="2" bestFit="1" customWidth="1"/>
    <col min="307" max="307" width="12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9" bestFit="1" customWidth="1"/>
    <col min="312" max="312" width="2" bestFit="1" customWidth="1"/>
    <col min="313" max="313" width="9" bestFit="1" customWidth="1"/>
    <col min="314" max="314" width="2" bestFit="1" customWidth="1"/>
    <col min="315" max="315" width="11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8.33203125" bestFit="1" customWidth="1"/>
    <col min="320" max="320" width="2" bestFit="1" customWidth="1"/>
    <col min="321" max="321" width="9" bestFit="1" customWidth="1"/>
    <col min="322" max="322" width="2" bestFit="1" customWidth="1"/>
    <col min="323" max="323" width="13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8.33203125" bestFit="1" customWidth="1"/>
    <col min="328" max="328" width="2" bestFit="1" customWidth="1"/>
    <col min="329" max="329" width="8.33203125" bestFit="1" customWidth="1"/>
    <col min="330" max="330" width="2" bestFit="1" customWidth="1"/>
    <col min="331" max="331" width="11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8.33203125" bestFit="1" customWidth="1"/>
    <col min="336" max="336" width="2" bestFit="1" customWidth="1"/>
    <col min="337" max="337" width="9" bestFit="1" customWidth="1"/>
    <col min="338" max="338" width="2" bestFit="1" customWidth="1"/>
    <col min="339" max="339" width="13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8.33203125" bestFit="1" customWidth="1"/>
    <col min="344" max="344" width="2" bestFit="1" customWidth="1"/>
    <col min="345" max="345" width="9" bestFit="1" customWidth="1"/>
    <col min="346" max="346" width="2" bestFit="1" customWidth="1"/>
    <col min="347" max="347" width="12.332031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8.33203125" bestFit="1" customWidth="1"/>
    <col min="352" max="352" width="2" bestFit="1" customWidth="1"/>
    <col min="353" max="353" width="8.33203125" bestFit="1" customWidth="1"/>
    <col min="354" max="354" width="2" bestFit="1" customWidth="1"/>
    <col min="355" max="355" width="12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" bestFit="1" customWidth="1"/>
    <col min="360" max="360" width="2" bestFit="1" customWidth="1"/>
    <col min="361" max="361" width="8.33203125" bestFit="1" customWidth="1"/>
    <col min="362" max="362" width="2" bestFit="1" customWidth="1"/>
    <col min="363" max="363" width="12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" bestFit="1" customWidth="1"/>
    <col min="368" max="368" width="2" bestFit="1" customWidth="1"/>
    <col min="369" max="369" width="9" bestFit="1" customWidth="1"/>
    <col min="370" max="370" width="2" bestFit="1" customWidth="1"/>
    <col min="371" max="371" width="12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8.33203125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4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9" bestFit="1" customWidth="1"/>
    <col min="384" max="384" width="2" bestFit="1" customWidth="1"/>
    <col min="385" max="385" width="8.33203125" bestFit="1" customWidth="1"/>
    <col min="386" max="386" width="2" bestFit="1" customWidth="1"/>
    <col min="387" max="387" width="10.332031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8.33203125" bestFit="1" customWidth="1"/>
    <col min="392" max="392" width="2" bestFit="1" customWidth="1"/>
    <col min="393" max="393" width="9" bestFit="1" customWidth="1"/>
    <col min="394" max="394" width="2" bestFit="1" customWidth="1"/>
    <col min="395" max="395" width="14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9" bestFit="1" customWidth="1"/>
    <col min="400" max="400" width="2" bestFit="1" customWidth="1"/>
    <col min="401" max="401" width="9" bestFit="1" customWidth="1"/>
    <col min="402" max="402" width="2" bestFit="1" customWidth="1"/>
    <col min="403" max="403" width="12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9" bestFit="1" customWidth="1"/>
    <col min="408" max="408" width="2" bestFit="1" customWidth="1"/>
    <col min="409" max="409" width="9" bestFit="1" customWidth="1"/>
    <col min="410" max="410" width="2" bestFit="1" customWidth="1"/>
    <col min="411" max="411" width="13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9" bestFit="1" customWidth="1"/>
    <col min="416" max="416" width="2" bestFit="1" customWidth="1"/>
    <col min="417" max="417" width="9" bestFit="1" customWidth="1"/>
    <col min="418" max="418" width="2" bestFit="1" customWidth="1"/>
    <col min="419" max="419" width="11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9" bestFit="1" customWidth="1"/>
    <col min="424" max="424" width="2" bestFit="1" customWidth="1"/>
    <col min="425" max="425" width="9" bestFit="1" customWidth="1"/>
    <col min="426" max="426" width="2" bestFit="1" customWidth="1"/>
    <col min="427" max="427" width="12.332031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9" bestFit="1" customWidth="1"/>
    <col min="432" max="432" width="2" bestFit="1" customWidth="1"/>
    <col min="433" max="433" width="9" bestFit="1" customWidth="1"/>
    <col min="434" max="434" width="2" bestFit="1" customWidth="1"/>
    <col min="435" max="435" width="11.332031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9" bestFit="1" customWidth="1"/>
    <col min="440" max="440" width="2" bestFit="1" customWidth="1"/>
    <col min="441" max="441" width="9" bestFit="1" customWidth="1"/>
    <col min="442" max="442" width="2" bestFit="1" customWidth="1"/>
    <col min="443" max="443" width="13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8.33203125" bestFit="1" customWidth="1"/>
    <col min="448" max="448" width="2" bestFit="1" customWidth="1"/>
    <col min="449" max="449" width="8.33203125" bestFit="1" customWidth="1"/>
    <col min="450" max="450" width="2" bestFit="1" customWidth="1"/>
    <col min="451" max="451" width="11.332031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9" bestFit="1" customWidth="1"/>
    <col min="456" max="456" width="2" bestFit="1" customWidth="1"/>
    <col min="457" max="457" width="8.33203125" bestFit="1" customWidth="1"/>
    <col min="458" max="458" width="2" bestFit="1" customWidth="1"/>
    <col min="459" max="459" width="12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8.33203125" bestFit="1" customWidth="1"/>
    <col min="464" max="464" width="2" bestFit="1" customWidth="1"/>
    <col min="465" max="465" width="9" bestFit="1" customWidth="1"/>
    <col min="466" max="466" width="2" bestFit="1" customWidth="1"/>
    <col min="467" max="467" width="13.332031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9" bestFit="1" customWidth="1"/>
    <col min="472" max="472" width="2" bestFit="1" customWidth="1"/>
    <col min="473" max="473" width="9" bestFit="1" customWidth="1"/>
    <col min="474" max="474" width="2" bestFit="1" customWidth="1"/>
    <col min="475" max="475" width="12.3320312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9" bestFit="1" customWidth="1"/>
    <col min="482" max="482" width="2" bestFit="1" customWidth="1"/>
    <col min="483" max="483" width="12.332031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9" bestFit="1" customWidth="1"/>
    <col min="488" max="488" width="2" bestFit="1" customWidth="1"/>
    <col min="489" max="489" width="9" bestFit="1" customWidth="1"/>
    <col min="490" max="490" width="2" bestFit="1" customWidth="1"/>
    <col min="491" max="491" width="13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9" bestFit="1" customWidth="1"/>
    <col min="496" max="496" width="2" bestFit="1" customWidth="1"/>
    <col min="497" max="497" width="9" bestFit="1" customWidth="1"/>
    <col min="498" max="498" width="2" bestFit="1" customWidth="1"/>
    <col min="499" max="499" width="11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9" bestFit="1" customWidth="1"/>
    <col min="506" max="506" width="2" bestFit="1" customWidth="1"/>
    <col min="507" max="507" width="12.33203125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8.33203125" bestFit="1" customWidth="1"/>
    <col min="512" max="512" width="2" bestFit="1" customWidth="1"/>
    <col min="513" max="513" width="9" bestFit="1" customWidth="1"/>
    <col min="514" max="514" width="2" bestFit="1" customWidth="1"/>
    <col min="515" max="515" width="11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" bestFit="1" customWidth="1"/>
    <col min="520" max="520" width="2" bestFit="1" customWidth="1"/>
    <col min="521" max="521" width="9" bestFit="1" customWidth="1"/>
    <col min="522" max="522" width="2" bestFit="1" customWidth="1"/>
    <col min="523" max="523" width="10.3320312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9" bestFit="1" customWidth="1"/>
    <col min="528" max="528" width="2" bestFit="1" customWidth="1"/>
    <col min="529" max="529" width="9" bestFit="1" customWidth="1"/>
    <col min="530" max="530" width="2" bestFit="1" customWidth="1"/>
    <col min="531" max="531" width="11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8.33203125" bestFit="1" customWidth="1"/>
    <col min="536" max="536" width="2" bestFit="1" customWidth="1"/>
    <col min="537" max="537" width="9" bestFit="1" customWidth="1"/>
    <col min="538" max="538" width="2" bestFit="1" customWidth="1"/>
    <col min="539" max="539" width="13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9" bestFit="1" customWidth="1"/>
    <col min="544" max="544" width="2" bestFit="1" customWidth="1"/>
    <col min="545" max="545" width="9" bestFit="1" customWidth="1"/>
    <col min="546" max="546" width="2" bestFit="1" customWidth="1"/>
    <col min="547" max="547" width="12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9" bestFit="1" customWidth="1"/>
    <col min="552" max="552" width="2" bestFit="1" customWidth="1"/>
    <col min="553" max="553" width="9" bestFit="1" customWidth="1"/>
    <col min="554" max="554" width="2" bestFit="1" customWidth="1"/>
    <col min="555" max="555" width="12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9" bestFit="1" customWidth="1"/>
    <col min="560" max="560" width="2" bestFit="1" customWidth="1"/>
    <col min="561" max="561" width="8.33203125" bestFit="1" customWidth="1"/>
    <col min="562" max="562" width="2" bestFit="1" customWidth="1"/>
    <col min="563" max="563" width="13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9" bestFit="1" customWidth="1"/>
    <col min="568" max="568" width="2" bestFit="1" customWidth="1"/>
    <col min="569" max="569" width="9" bestFit="1" customWidth="1"/>
    <col min="570" max="570" width="2" bestFit="1" customWidth="1"/>
    <col min="571" max="571" width="13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9" bestFit="1" customWidth="1"/>
    <col min="576" max="576" width="2" bestFit="1" customWidth="1"/>
    <col min="577" max="577" width="9" bestFit="1" customWidth="1"/>
    <col min="578" max="578" width="2" bestFit="1" customWidth="1"/>
    <col min="579" max="579" width="11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8.33203125" bestFit="1" customWidth="1"/>
    <col min="584" max="584" width="2" bestFit="1" customWidth="1"/>
    <col min="585" max="585" width="9" bestFit="1" customWidth="1"/>
    <col min="586" max="586" width="2" bestFit="1" customWidth="1"/>
    <col min="587" max="587" width="13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8.33203125" bestFit="1" customWidth="1"/>
    <col min="592" max="592" width="2" bestFit="1" customWidth="1"/>
    <col min="593" max="593" width="9" bestFit="1" customWidth="1"/>
    <col min="594" max="594" width="2" bestFit="1" customWidth="1"/>
    <col min="595" max="595" width="12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8.33203125" bestFit="1" customWidth="1"/>
    <col min="600" max="600" width="2" bestFit="1" customWidth="1"/>
    <col min="601" max="601" width="8.33203125" bestFit="1" customWidth="1"/>
    <col min="602" max="602" width="2" bestFit="1" customWidth="1"/>
    <col min="603" max="603" width="11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8.33203125" bestFit="1" customWidth="1"/>
    <col min="608" max="608" width="2" bestFit="1" customWidth="1"/>
    <col min="609" max="609" width="9" bestFit="1" customWidth="1"/>
    <col min="610" max="610" width="2" bestFit="1" customWidth="1"/>
    <col min="611" max="611" width="11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9" bestFit="1" customWidth="1"/>
    <col min="616" max="616" width="2" bestFit="1" customWidth="1"/>
    <col min="617" max="617" width="8.33203125" bestFit="1" customWidth="1"/>
    <col min="618" max="618" width="2" bestFit="1" customWidth="1"/>
    <col min="619" max="619" width="12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8.33203125" bestFit="1" customWidth="1"/>
    <col min="624" max="624" width="2" bestFit="1" customWidth="1"/>
    <col min="625" max="625" width="8.33203125" bestFit="1" customWidth="1"/>
    <col min="626" max="626" width="2" bestFit="1" customWidth="1"/>
    <col min="627" max="627" width="12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8.33203125" bestFit="1" customWidth="1"/>
    <col min="632" max="632" width="2" bestFit="1" customWidth="1"/>
    <col min="633" max="633" width="9" bestFit="1" customWidth="1"/>
    <col min="634" max="634" width="2" bestFit="1" customWidth="1"/>
    <col min="635" max="635" width="11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33203125" bestFit="1" customWidth="1"/>
    <col min="640" max="640" width="2" bestFit="1" customWidth="1"/>
    <col min="641" max="641" width="9" bestFit="1" customWidth="1"/>
    <col min="642" max="642" width="2" bestFit="1" customWidth="1"/>
    <col min="643" max="643" width="12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9" bestFit="1" customWidth="1"/>
    <col min="648" max="648" width="2" bestFit="1" customWidth="1"/>
    <col min="649" max="649" width="9.33203125" bestFit="1" customWidth="1"/>
    <col min="650" max="650" width="2" bestFit="1" customWidth="1"/>
    <col min="651" max="651" width="12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9" bestFit="1" customWidth="1"/>
    <col min="656" max="656" width="2" bestFit="1" customWidth="1"/>
    <col min="657" max="657" width="9.33203125" bestFit="1" customWidth="1"/>
    <col min="658" max="658" width="2" bestFit="1" customWidth="1"/>
    <col min="659" max="659" width="11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" bestFit="1" customWidth="1"/>
    <col min="664" max="664" width="2" bestFit="1" customWidth="1"/>
    <col min="665" max="665" width="9.33203125" bestFit="1" customWidth="1"/>
    <col min="666" max="666" width="2" bestFit="1" customWidth="1"/>
    <col min="667" max="667" width="13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9" bestFit="1" customWidth="1"/>
    <col min="672" max="672" width="2" bestFit="1" customWidth="1"/>
    <col min="673" max="673" width="9" bestFit="1" customWidth="1"/>
    <col min="674" max="674" width="2" bestFit="1" customWidth="1"/>
    <col min="675" max="675" width="13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8.33203125" bestFit="1" customWidth="1"/>
    <col min="680" max="680" width="2" bestFit="1" customWidth="1"/>
    <col min="681" max="681" width="9" bestFit="1" customWidth="1"/>
    <col min="682" max="682" width="2" bestFit="1" customWidth="1"/>
    <col min="683" max="683" width="12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8.33203125" bestFit="1" customWidth="1"/>
    <col min="688" max="688" width="2" bestFit="1" customWidth="1"/>
    <col min="689" max="689" width="9" bestFit="1" customWidth="1"/>
    <col min="690" max="690" width="2" bestFit="1" customWidth="1"/>
    <col min="691" max="691" width="13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8.33203125" bestFit="1" customWidth="1"/>
    <col min="696" max="696" width="2" bestFit="1" customWidth="1"/>
    <col min="697" max="697" width="8.33203125" bestFit="1" customWidth="1"/>
    <col min="698" max="698" width="2" bestFit="1" customWidth="1"/>
    <col min="699" max="699" width="12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8.33203125" bestFit="1" customWidth="1"/>
    <col min="704" max="704" width="2" bestFit="1" customWidth="1"/>
    <col min="705" max="705" width="8.6640625" bestFit="1" customWidth="1"/>
    <col min="706" max="706" width="2" bestFit="1" customWidth="1"/>
    <col min="707" max="707" width="10.3320312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8.33203125" bestFit="1" customWidth="1"/>
    <col min="712" max="712" width="2" bestFit="1" customWidth="1"/>
    <col min="713" max="713" width="8.6640625" bestFit="1" customWidth="1"/>
    <col min="714" max="714" width="2" bestFit="1" customWidth="1"/>
    <col min="715" max="715" width="10.332031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8.33203125" bestFit="1" customWidth="1"/>
    <col min="720" max="720" width="2" bestFit="1" customWidth="1"/>
    <col min="721" max="721" width="8.33203125" bestFit="1" customWidth="1"/>
    <col min="722" max="722" width="2" bestFit="1" customWidth="1"/>
    <col min="723" max="723" width="11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8.33203125" bestFit="1" customWidth="1"/>
    <col min="728" max="728" width="2" bestFit="1" customWidth="1"/>
    <col min="729" max="729" width="9" bestFit="1" customWidth="1"/>
    <col min="730" max="730" width="2" bestFit="1" customWidth="1"/>
    <col min="731" max="731" width="11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" bestFit="1" customWidth="1"/>
    <col min="736" max="736" width="2" bestFit="1" customWidth="1"/>
    <col min="737" max="737" width="9.33203125" bestFit="1" customWidth="1"/>
    <col min="738" max="738" width="2" bestFit="1" customWidth="1"/>
    <col min="739" max="739" width="11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8.33203125" bestFit="1" customWidth="1"/>
    <col min="744" max="744" width="2" bestFit="1" customWidth="1"/>
    <col min="745" max="745" width="8.33203125" bestFit="1" customWidth="1"/>
    <col min="746" max="746" width="2" bestFit="1" customWidth="1"/>
    <col min="747" max="747" width="12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8.33203125" bestFit="1" customWidth="1"/>
    <col min="752" max="752" width="2" bestFit="1" customWidth="1"/>
    <col min="753" max="753" width="8.6640625" bestFit="1" customWidth="1"/>
    <col min="754" max="754" width="2" bestFit="1" customWidth="1"/>
    <col min="755" max="755" width="11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33203125" bestFit="1" customWidth="1"/>
    <col min="760" max="760" width="2" bestFit="1" customWidth="1"/>
    <col min="761" max="761" width="8.6640625" bestFit="1" customWidth="1"/>
    <col min="762" max="762" width="2" bestFit="1" customWidth="1"/>
    <col min="763" max="763" width="11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9" bestFit="1" customWidth="1"/>
    <col min="768" max="768" width="2" bestFit="1" customWidth="1"/>
    <col min="769" max="769" width="9" bestFit="1" customWidth="1"/>
    <col min="770" max="770" width="2" bestFit="1" customWidth="1"/>
    <col min="771" max="771" width="11.332031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" bestFit="1" customWidth="1"/>
    <col min="776" max="776" width="2" bestFit="1" customWidth="1"/>
    <col min="777" max="777" width="9.33203125" bestFit="1" customWidth="1"/>
    <col min="778" max="778" width="2" bestFit="1" customWidth="1"/>
    <col min="779" max="779" width="11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9" bestFit="1" customWidth="1"/>
    <col min="784" max="784" width="2" bestFit="1" customWidth="1"/>
    <col min="785" max="785" width="9.33203125" bestFit="1" customWidth="1"/>
    <col min="786" max="786" width="2" bestFit="1" customWidth="1"/>
    <col min="787" max="787" width="11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8.33203125" bestFit="1" customWidth="1"/>
    <col min="792" max="792" width="2" bestFit="1" customWidth="1"/>
    <col min="793" max="793" width="9" bestFit="1" customWidth="1"/>
    <col min="794" max="794" width="2" bestFit="1" customWidth="1"/>
    <col min="795" max="795" width="13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" bestFit="1" customWidth="1"/>
    <col min="800" max="800" width="2" bestFit="1" customWidth="1"/>
    <col min="801" max="801" width="8.33203125" bestFit="1" customWidth="1"/>
    <col min="802" max="802" width="2" bestFit="1" customWidth="1"/>
    <col min="803" max="803" width="12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9" bestFit="1" customWidth="1"/>
    <col min="808" max="808" width="2" bestFit="1" customWidth="1"/>
    <col min="809" max="809" width="9.33203125" bestFit="1" customWidth="1"/>
    <col min="810" max="810" width="2" bestFit="1" customWidth="1"/>
    <col min="811" max="811" width="11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9" bestFit="1" customWidth="1"/>
    <col min="816" max="816" width="2" bestFit="1" customWidth="1"/>
    <col min="817" max="817" width="9.33203125" bestFit="1" customWidth="1"/>
    <col min="818" max="818" width="2" bestFit="1" customWidth="1"/>
    <col min="819" max="819" width="12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33203125" bestFit="1" customWidth="1"/>
    <col min="824" max="824" width="2" bestFit="1" customWidth="1"/>
    <col min="825" max="825" width="9.33203125" bestFit="1" customWidth="1"/>
    <col min="826" max="826" width="2" bestFit="1" customWidth="1"/>
    <col min="827" max="827" width="12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8.33203125" bestFit="1" customWidth="1"/>
    <col min="832" max="832" width="2" bestFit="1" customWidth="1"/>
    <col min="833" max="833" width="9" bestFit="1" customWidth="1"/>
    <col min="834" max="834" width="2" bestFit="1" customWidth="1"/>
    <col min="835" max="835" width="12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" bestFit="1" customWidth="1"/>
    <col min="840" max="840" width="2" bestFit="1" customWidth="1"/>
    <col min="841" max="841" width="9" bestFit="1" customWidth="1"/>
    <col min="842" max="842" width="2" bestFit="1" customWidth="1"/>
    <col min="843" max="843" width="11.33203125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8.33203125" bestFit="1" customWidth="1"/>
    <col min="850" max="850" width="2" bestFit="1" customWidth="1"/>
    <col min="851" max="851" width="11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9" bestFit="1" customWidth="1"/>
    <col min="856" max="856" width="2" bestFit="1" customWidth="1"/>
    <col min="857" max="857" width="8.33203125" bestFit="1" customWidth="1"/>
    <col min="858" max="858" width="2" bestFit="1" customWidth="1"/>
    <col min="859" max="859" width="10.33203125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8.33203125" bestFit="1" customWidth="1"/>
    <col min="866" max="866" width="2" bestFit="1" customWidth="1"/>
    <col min="867" max="867" width="10.332031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8.33203125" bestFit="1" customWidth="1"/>
    <col min="872" max="872" width="2" bestFit="1" customWidth="1"/>
    <col min="873" max="873" width="9" bestFit="1" customWidth="1"/>
    <col min="874" max="874" width="2" bestFit="1" customWidth="1"/>
    <col min="875" max="875" width="11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8.33203125" bestFit="1" customWidth="1"/>
    <col min="880" max="880" width="2" bestFit="1" customWidth="1"/>
    <col min="881" max="881" width="9" bestFit="1" customWidth="1"/>
    <col min="882" max="882" width="2" bestFit="1" customWidth="1"/>
    <col min="883" max="883" width="11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8.33203125" bestFit="1" customWidth="1"/>
    <col min="888" max="888" width="2" bestFit="1" customWidth="1"/>
    <col min="889" max="889" width="9" bestFit="1" customWidth="1"/>
    <col min="890" max="890" width="2" bestFit="1" customWidth="1"/>
    <col min="891" max="891" width="12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9" bestFit="1" customWidth="1"/>
    <col min="896" max="896" width="2" bestFit="1" customWidth="1"/>
    <col min="897" max="897" width="8.33203125" bestFit="1" customWidth="1"/>
    <col min="898" max="898" width="2" bestFit="1" customWidth="1"/>
    <col min="899" max="899" width="10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9" bestFit="1" customWidth="1"/>
    <col min="904" max="904" width="2" bestFit="1" customWidth="1"/>
    <col min="905" max="905" width="8.6640625" bestFit="1" customWidth="1"/>
    <col min="906" max="906" width="2" bestFit="1" customWidth="1"/>
    <col min="907" max="907" width="10.3320312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9" bestFit="1" customWidth="1"/>
    <col min="912" max="912" width="2" bestFit="1" customWidth="1"/>
    <col min="913" max="913" width="8.33203125" bestFit="1" customWidth="1"/>
    <col min="914" max="914" width="2" bestFit="1" customWidth="1"/>
    <col min="915" max="915" width="11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8.33203125" bestFit="1" customWidth="1"/>
    <col min="920" max="920" width="2" bestFit="1" customWidth="1"/>
    <col min="921" max="921" width="9.33203125" bestFit="1" customWidth="1"/>
    <col min="922" max="922" width="2" bestFit="1" customWidth="1"/>
    <col min="923" max="923" width="12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8.33203125" bestFit="1" customWidth="1"/>
    <col min="928" max="928" width="2" bestFit="1" customWidth="1"/>
    <col min="929" max="929" width="9.33203125" bestFit="1" customWidth="1"/>
    <col min="930" max="930" width="2" bestFit="1" customWidth="1"/>
    <col min="931" max="931" width="11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8.33203125" bestFit="1" customWidth="1"/>
    <col min="936" max="936" width="2" bestFit="1" customWidth="1"/>
    <col min="937" max="937" width="9" bestFit="1" customWidth="1"/>
    <col min="938" max="938" width="2" bestFit="1" customWidth="1"/>
    <col min="939" max="939" width="11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9" bestFit="1" customWidth="1"/>
    <col min="944" max="944" width="2" bestFit="1" customWidth="1"/>
    <col min="945" max="945" width="8.33203125" bestFit="1" customWidth="1"/>
    <col min="946" max="946" width="2" bestFit="1" customWidth="1"/>
    <col min="947" max="947" width="11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6640625" bestFit="1" customWidth="1"/>
    <col min="954" max="954" width="2" bestFit="1" customWidth="1"/>
    <col min="955" max="955" width="10.332031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9" bestFit="1" customWidth="1"/>
    <col min="960" max="960" width="2" bestFit="1" customWidth="1"/>
    <col min="961" max="961" width="8.6640625" bestFit="1" customWidth="1"/>
    <col min="962" max="962" width="2" bestFit="1" customWidth="1"/>
    <col min="963" max="963" width="11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8.33203125" bestFit="1" customWidth="1"/>
    <col min="968" max="968" width="2" bestFit="1" customWidth="1"/>
    <col min="969" max="969" width="9" bestFit="1" customWidth="1"/>
    <col min="970" max="970" width="2" bestFit="1" customWidth="1"/>
    <col min="971" max="971" width="12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8.6640625" bestFit="1" customWidth="1"/>
    <col min="976" max="976" width="2" bestFit="1" customWidth="1"/>
    <col min="977" max="977" width="9" bestFit="1" customWidth="1"/>
    <col min="978" max="978" width="2" bestFit="1" customWidth="1"/>
    <col min="979" max="979" width="12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33203125" bestFit="1" customWidth="1"/>
    <col min="984" max="984" width="2" bestFit="1" customWidth="1"/>
    <col min="985" max="985" width="9" bestFit="1" customWidth="1"/>
    <col min="986" max="986" width="2" bestFit="1" customWidth="1"/>
    <col min="987" max="987" width="11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9" bestFit="1" customWidth="1"/>
    <col min="992" max="992" width="2" bestFit="1" customWidth="1"/>
    <col min="993" max="993" width="8.6640625" bestFit="1" customWidth="1"/>
    <col min="994" max="994" width="2" bestFit="1" customWidth="1"/>
    <col min="995" max="995" width="11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9" bestFit="1" customWidth="1"/>
    <col min="1000" max="1000" width="2" bestFit="1" customWidth="1"/>
    <col min="1001" max="1001" width="8.6640625" bestFit="1" customWidth="1"/>
    <col min="1002" max="1002" width="2" bestFit="1" customWidth="1"/>
    <col min="1003" max="1003" width="12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9" bestFit="1" customWidth="1"/>
    <col min="1008" max="1008" width="2" bestFit="1" customWidth="1"/>
    <col min="1009" max="1009" width="8.33203125" bestFit="1" customWidth="1"/>
    <col min="1010" max="1010" width="2" bestFit="1" customWidth="1"/>
    <col min="1011" max="1011" width="12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8.33203125" bestFit="1" customWidth="1"/>
    <col min="1016" max="1016" width="2" bestFit="1" customWidth="1"/>
    <col min="1017" max="1017" width="9" bestFit="1" customWidth="1"/>
    <col min="1018" max="1018" width="2" bestFit="1" customWidth="1"/>
    <col min="1019" max="1019" width="13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8.33203125" bestFit="1" customWidth="1"/>
    <col min="1024" max="1024" width="2" bestFit="1" customWidth="1"/>
    <col min="1025" max="1025" width="9" bestFit="1" customWidth="1"/>
    <col min="1026" max="1026" width="2" bestFit="1" customWidth="1"/>
    <col min="1027" max="1027" width="12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8.33203125" bestFit="1" customWidth="1"/>
    <col min="1032" max="1032" width="2" bestFit="1" customWidth="1"/>
    <col min="1033" max="1033" width="9" bestFit="1" customWidth="1"/>
    <col min="1034" max="1034" width="2" bestFit="1" customWidth="1"/>
    <col min="1035" max="1035" width="11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9" bestFit="1" customWidth="1"/>
    <col min="1040" max="1040" width="2" bestFit="1" customWidth="1"/>
    <col min="1041" max="1041" width="8.33203125" bestFit="1" customWidth="1"/>
    <col min="1042" max="1042" width="2" bestFit="1" customWidth="1"/>
    <col min="1043" max="1043" width="11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9" bestFit="1" customWidth="1"/>
    <col min="1048" max="1048" width="2" bestFit="1" customWidth="1"/>
    <col min="1049" max="1049" width="8.6640625" bestFit="1" customWidth="1"/>
    <col min="1050" max="1050" width="2" bestFit="1" customWidth="1"/>
    <col min="1051" max="1051" width="11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9" bestFit="1" customWidth="1"/>
    <col min="1056" max="1056" width="2" bestFit="1" customWidth="1"/>
    <col min="1057" max="1057" width="9" bestFit="1" customWidth="1"/>
    <col min="1058" max="1058" width="2" bestFit="1" customWidth="1"/>
    <col min="1059" max="1059" width="12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8.33203125" bestFit="1" customWidth="1"/>
    <col min="1064" max="1064" width="2" bestFit="1" customWidth="1"/>
    <col min="1065" max="1065" width="9" bestFit="1" customWidth="1"/>
    <col min="1066" max="1066" width="2" bestFit="1" customWidth="1"/>
    <col min="1067" max="1067" width="12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8.33203125" bestFit="1" customWidth="1"/>
    <col min="1072" max="1072" width="2" bestFit="1" customWidth="1"/>
    <col min="1073" max="1073" width="9" bestFit="1" customWidth="1"/>
    <col min="1074" max="1074" width="2" bestFit="1" customWidth="1"/>
    <col min="1075" max="1075" width="13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33203125" bestFit="1" customWidth="1"/>
    <col min="1080" max="1080" width="2" bestFit="1" customWidth="1"/>
    <col min="1081" max="1081" width="8.33203125" bestFit="1" customWidth="1"/>
    <col min="1082" max="1082" width="2" bestFit="1" customWidth="1"/>
    <col min="1083" max="1083" width="11.332031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9" bestFit="1" customWidth="1"/>
    <col min="1088" max="1088" width="2" bestFit="1" customWidth="1"/>
    <col min="1089" max="1089" width="8.6640625" bestFit="1" customWidth="1"/>
    <col min="1090" max="1090" width="2" bestFit="1" customWidth="1"/>
    <col min="1091" max="1091" width="10.332031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9.33203125" bestFit="1" customWidth="1"/>
    <col min="1096" max="1096" width="2" bestFit="1" customWidth="1"/>
    <col min="1097" max="1097" width="8.6640625" bestFit="1" customWidth="1"/>
    <col min="1098" max="1098" width="2" bestFit="1" customWidth="1"/>
    <col min="1099" max="1099" width="12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8.33203125" bestFit="1" customWidth="1"/>
    <col min="1104" max="1104" width="2" bestFit="1" customWidth="1"/>
    <col min="1105" max="1105" width="8.33203125" bestFit="1" customWidth="1"/>
    <col min="1106" max="1106" width="2" bestFit="1" customWidth="1"/>
    <col min="1107" max="1107" width="12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8.33203125" bestFit="1" customWidth="1"/>
    <col min="1112" max="1112" width="2" bestFit="1" customWidth="1"/>
    <col min="1113" max="1113" width="9.33203125" bestFit="1" customWidth="1"/>
    <col min="1114" max="1114" width="2" bestFit="1" customWidth="1"/>
    <col min="1115" max="1115" width="10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8.33203125" bestFit="1" customWidth="1"/>
    <col min="1120" max="1120" width="2" bestFit="1" customWidth="1"/>
    <col min="1121" max="1121" width="9" bestFit="1" customWidth="1"/>
    <col min="1122" max="1122" width="2" bestFit="1" customWidth="1"/>
    <col min="1123" max="1123" width="11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9.33203125" bestFit="1" customWidth="1"/>
    <col min="1128" max="1128" width="2" bestFit="1" customWidth="1"/>
    <col min="1129" max="1129" width="9" bestFit="1" customWidth="1"/>
    <col min="1130" max="1130" width="2" bestFit="1" customWidth="1"/>
    <col min="1131" max="1131" width="12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9" bestFit="1" customWidth="1"/>
    <col min="1136" max="1136" width="2" bestFit="1" customWidth="1"/>
    <col min="1137" max="1137" width="9" bestFit="1" customWidth="1"/>
    <col min="1138" max="1138" width="2" bestFit="1" customWidth="1"/>
    <col min="1139" max="1139" width="12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9" bestFit="1" customWidth="1"/>
    <col min="1144" max="1144" width="2" bestFit="1" customWidth="1"/>
    <col min="1145" max="1145" width="8.33203125" bestFit="1" customWidth="1"/>
    <col min="1146" max="1146" width="2" bestFit="1" customWidth="1"/>
    <col min="1147" max="1147" width="10.332031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8.6640625" bestFit="1" customWidth="1"/>
    <col min="1152" max="1152" width="2" bestFit="1" customWidth="1"/>
    <col min="1153" max="1153" width="9" bestFit="1" customWidth="1"/>
    <col min="1154" max="1154" width="2" bestFit="1" customWidth="1"/>
    <col min="1155" max="1155" width="12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8.6640625" bestFit="1" customWidth="1"/>
    <col min="1160" max="1160" width="2" bestFit="1" customWidth="1"/>
    <col min="1161" max="1161" width="9" bestFit="1" customWidth="1"/>
    <col min="1162" max="1162" width="2" bestFit="1" customWidth="1"/>
    <col min="1163" max="1163" width="12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8.33203125" bestFit="1" customWidth="1"/>
    <col min="1168" max="1168" width="2" bestFit="1" customWidth="1"/>
    <col min="1169" max="1169" width="8.6640625" bestFit="1" customWidth="1"/>
    <col min="1170" max="1170" width="2" bestFit="1" customWidth="1"/>
    <col min="1171" max="1171" width="10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9" bestFit="1" customWidth="1"/>
    <col min="1176" max="1176" width="2" bestFit="1" customWidth="1"/>
    <col min="1177" max="1177" width="8.6640625" bestFit="1" customWidth="1"/>
    <col min="1178" max="1178" width="2" bestFit="1" customWidth="1"/>
    <col min="1179" max="1179" width="10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9" bestFit="1" customWidth="1"/>
    <col min="1184" max="1184" width="2" bestFit="1" customWidth="1"/>
    <col min="1185" max="1185" width="8.6640625" bestFit="1" customWidth="1"/>
    <col min="1186" max="1186" width="2" bestFit="1" customWidth="1"/>
    <col min="1187" max="1187" width="12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9" bestFit="1" customWidth="1"/>
    <col min="1192" max="1192" width="2" bestFit="1" customWidth="1"/>
    <col min="1193" max="1193" width="8.6640625" bestFit="1" customWidth="1"/>
    <col min="1194" max="1194" width="2" bestFit="1" customWidth="1"/>
    <col min="1195" max="1195" width="12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9" bestFit="1" customWidth="1"/>
    <col min="1200" max="1200" width="2" bestFit="1" customWidth="1"/>
    <col min="1201" max="1201" width="8.6640625" bestFit="1" customWidth="1"/>
    <col min="1202" max="1202" width="2" bestFit="1" customWidth="1"/>
    <col min="1203" max="1203" width="12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9" bestFit="1" customWidth="1"/>
    <col min="1208" max="1208" width="2" bestFit="1" customWidth="1"/>
    <col min="1209" max="1209" width="9" bestFit="1" customWidth="1"/>
    <col min="1210" max="1210" width="2" bestFit="1" customWidth="1"/>
    <col min="1211" max="1211" width="11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9" bestFit="1" customWidth="1"/>
    <col min="1216" max="1216" width="2" bestFit="1" customWidth="1"/>
    <col min="1217" max="1217" width="9.33203125" bestFit="1" customWidth="1"/>
    <col min="1218" max="1218" width="2" bestFit="1" customWidth="1"/>
    <col min="1219" max="1219" width="12.332031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9" bestFit="1" customWidth="1"/>
    <col min="1224" max="1224" width="2" bestFit="1" customWidth="1"/>
    <col min="1225" max="1225" width="9.33203125" bestFit="1" customWidth="1"/>
    <col min="1226" max="1226" width="2" bestFit="1" customWidth="1"/>
    <col min="1227" max="1227" width="11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8.33203125" bestFit="1" customWidth="1"/>
    <col min="1232" max="1232" width="2" bestFit="1" customWidth="1"/>
    <col min="1233" max="1233" width="9.33203125" bestFit="1" customWidth="1"/>
    <col min="1234" max="1234" width="2" bestFit="1" customWidth="1"/>
    <col min="1235" max="1235" width="13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9" bestFit="1" customWidth="1"/>
    <col min="1240" max="1240" width="2" bestFit="1" customWidth="1"/>
    <col min="1241" max="1241" width="8.33203125" bestFit="1" customWidth="1"/>
    <col min="1242" max="1242" width="2" bestFit="1" customWidth="1"/>
    <col min="1243" max="1243" width="11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9" bestFit="1" customWidth="1"/>
    <col min="1248" max="1248" width="2" bestFit="1" customWidth="1"/>
    <col min="1249" max="1249" width="8.33203125" bestFit="1" customWidth="1"/>
    <col min="1250" max="1250" width="2" bestFit="1" customWidth="1"/>
    <col min="1251" max="1251" width="11.332031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8.33203125" bestFit="1" customWidth="1"/>
    <col min="1256" max="1256" width="2" bestFit="1" customWidth="1"/>
    <col min="1257" max="1257" width="8.33203125" bestFit="1" customWidth="1"/>
    <col min="1258" max="1258" width="2" bestFit="1" customWidth="1"/>
    <col min="1259" max="1259" width="12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8.33203125" bestFit="1" customWidth="1"/>
    <col min="1264" max="1264" width="2" bestFit="1" customWidth="1"/>
    <col min="1265" max="1265" width="9" bestFit="1" customWidth="1"/>
    <col min="1266" max="1266" width="2" bestFit="1" customWidth="1"/>
    <col min="1267" max="1267" width="12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8.33203125" bestFit="1" customWidth="1"/>
    <col min="1272" max="1272" width="2" bestFit="1" customWidth="1"/>
    <col min="1273" max="1273" width="8.33203125" bestFit="1" customWidth="1"/>
    <col min="1274" max="1274" width="2" bestFit="1" customWidth="1"/>
    <col min="1275" max="1275" width="12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8.33203125" bestFit="1" customWidth="1"/>
    <col min="1280" max="1280" width="2" bestFit="1" customWidth="1"/>
    <col min="1281" max="1281" width="8.6640625" bestFit="1" customWidth="1"/>
    <col min="1282" max="1282" width="2" bestFit="1" customWidth="1"/>
    <col min="1283" max="1283" width="11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8.6640625" bestFit="1" customWidth="1"/>
    <col min="1290" max="1290" width="2" bestFit="1" customWidth="1"/>
    <col min="1291" max="1291" width="11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" bestFit="1" customWidth="1"/>
    <col min="1296" max="1296" width="2" bestFit="1" customWidth="1"/>
    <col min="1297" max="1297" width="8.6640625" bestFit="1" customWidth="1"/>
    <col min="1298" max="1298" width="2" bestFit="1" customWidth="1"/>
    <col min="1299" max="1299" width="12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9" bestFit="1" customWidth="1"/>
    <col min="1304" max="1304" width="2" bestFit="1" customWidth="1"/>
    <col min="1305" max="1305" width="9" bestFit="1" customWidth="1"/>
    <col min="1306" max="1306" width="2" bestFit="1" customWidth="1"/>
    <col min="1307" max="1307" width="10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9" bestFit="1" customWidth="1"/>
    <col min="1312" max="1312" width="2" bestFit="1" customWidth="1"/>
    <col min="1313" max="1313" width="9.33203125" bestFit="1" customWidth="1"/>
    <col min="1314" max="1314" width="2" bestFit="1" customWidth="1"/>
    <col min="1315" max="1315" width="11.33203125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8.33203125" bestFit="1" customWidth="1"/>
    <col min="1320" max="1320" width="2" bestFit="1" customWidth="1"/>
    <col min="1321" max="1321" width="9.33203125" bestFit="1" customWidth="1"/>
    <col min="1322" max="1322" width="2" bestFit="1" customWidth="1"/>
    <col min="1323" max="1323" width="11.33203125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8.33203125" bestFit="1" customWidth="1"/>
    <col min="1328" max="1328" width="2" bestFit="1" customWidth="1"/>
    <col min="1329" max="1329" width="8.33203125" bestFit="1" customWidth="1"/>
    <col min="1330" max="1330" width="2" bestFit="1" customWidth="1"/>
    <col min="1331" max="1331" width="12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" bestFit="1" customWidth="1"/>
    <col min="1336" max="1336" width="2" bestFit="1" customWidth="1"/>
    <col min="1337" max="1337" width="8.6640625" bestFit="1" customWidth="1"/>
    <col min="1338" max="1338" width="2" bestFit="1" customWidth="1"/>
    <col min="1339" max="1339" width="11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8.33203125" bestFit="1" customWidth="1"/>
    <col min="1344" max="1344" width="2" bestFit="1" customWidth="1"/>
    <col min="1345" max="1345" width="8.33203125" bestFit="1" customWidth="1"/>
    <col min="1346" max="1346" width="2" bestFit="1" customWidth="1"/>
    <col min="1347" max="1347" width="11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8.33203125" bestFit="1" customWidth="1"/>
    <col min="1352" max="1352" width="2" bestFit="1" customWidth="1"/>
    <col min="1353" max="1353" width="9.33203125" bestFit="1" customWidth="1"/>
    <col min="1354" max="1354" width="2" bestFit="1" customWidth="1"/>
    <col min="1355" max="1355" width="11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8.33203125" bestFit="1" customWidth="1"/>
    <col min="1360" max="1360" width="2" bestFit="1" customWidth="1"/>
    <col min="1361" max="1361" width="9.33203125" bestFit="1" customWidth="1"/>
    <col min="1362" max="1362" width="2" bestFit="1" customWidth="1"/>
    <col min="1363" max="1363" width="11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8.33203125" bestFit="1" customWidth="1"/>
    <col min="1368" max="1368" width="2" bestFit="1" customWidth="1"/>
    <col min="1369" max="1369" width="9" bestFit="1" customWidth="1"/>
    <col min="1370" max="1370" width="2" bestFit="1" customWidth="1"/>
    <col min="1371" max="1371" width="10.33203125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8.6640625" bestFit="1" customWidth="1"/>
    <col min="1378" max="1378" width="2" bestFit="1" customWidth="1"/>
    <col min="1379" max="1379" width="11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" bestFit="1" customWidth="1"/>
    <col min="1384" max="1384" width="2" bestFit="1" customWidth="1"/>
    <col min="1385" max="1385" width="8.33203125" bestFit="1" customWidth="1"/>
    <col min="1386" max="1386" width="2" bestFit="1" customWidth="1"/>
    <col min="1387" max="1387" width="11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9" bestFit="1" customWidth="1"/>
    <col min="1392" max="1392" width="2" bestFit="1" customWidth="1"/>
    <col min="1393" max="1393" width="9" bestFit="1" customWidth="1"/>
    <col min="1394" max="1394" width="2" bestFit="1" customWidth="1"/>
    <col min="1395" max="1395" width="11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8.33203125" bestFit="1" customWidth="1"/>
    <col min="1400" max="1400" width="2" bestFit="1" customWidth="1"/>
    <col min="1401" max="1401" width="9.33203125" bestFit="1" customWidth="1"/>
    <col min="1402" max="1402" width="2" bestFit="1" customWidth="1"/>
    <col min="1403" max="1403" width="11.332031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8.33203125" bestFit="1" customWidth="1"/>
    <col min="1408" max="1408" width="2" bestFit="1" customWidth="1"/>
    <col min="1409" max="1409" width="9.33203125" bestFit="1" customWidth="1"/>
    <col min="1410" max="1410" width="2" bestFit="1" customWidth="1"/>
    <col min="1411" max="1411" width="11.33203125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33203125" bestFit="1" customWidth="1"/>
    <col min="1416" max="1416" width="2" bestFit="1" customWidth="1"/>
    <col min="1417" max="1417" width="8.33203125" bestFit="1" customWidth="1"/>
    <col min="1418" max="1418" width="2" bestFit="1" customWidth="1"/>
    <col min="1419" max="1419" width="11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9" bestFit="1" customWidth="1"/>
    <col min="1424" max="1424" width="2" bestFit="1" customWidth="1"/>
    <col min="1425" max="1425" width="8.33203125" bestFit="1" customWidth="1"/>
    <col min="1426" max="1426" width="2" bestFit="1" customWidth="1"/>
    <col min="1427" max="1427" width="13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9" bestFit="1" customWidth="1"/>
    <col min="1432" max="1432" width="2" bestFit="1" customWidth="1"/>
    <col min="1433" max="1433" width="8.6640625" bestFit="1" customWidth="1"/>
    <col min="1434" max="1434" width="2" bestFit="1" customWidth="1"/>
    <col min="1435" max="1435" width="12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8.33203125" bestFit="1" customWidth="1"/>
    <col min="1440" max="1440" width="2" bestFit="1" customWidth="1"/>
    <col min="1441" max="1441" width="8.6640625" bestFit="1" customWidth="1"/>
    <col min="1442" max="1442" width="2" bestFit="1" customWidth="1"/>
    <col min="1443" max="1443" width="11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8.33203125" bestFit="1" customWidth="1"/>
    <col min="1448" max="1448" width="2" bestFit="1" customWidth="1"/>
    <col min="1449" max="1449" width="9.33203125" bestFit="1" customWidth="1"/>
    <col min="1450" max="1450" width="2" bestFit="1" customWidth="1"/>
    <col min="1451" max="1451" width="11.332031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8.33203125" bestFit="1" customWidth="1"/>
    <col min="1456" max="1456" width="2" bestFit="1" customWidth="1"/>
    <col min="1457" max="1457" width="9" bestFit="1" customWidth="1"/>
    <col min="1458" max="1458" width="2" bestFit="1" customWidth="1"/>
    <col min="1459" max="1459" width="10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" bestFit="1" customWidth="1"/>
    <col min="1464" max="1464" width="2" bestFit="1" customWidth="1"/>
    <col min="1465" max="1465" width="9" bestFit="1" customWidth="1"/>
    <col min="1466" max="1466" width="2" bestFit="1" customWidth="1"/>
    <col min="1467" max="1467" width="11.3320312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9" bestFit="1" customWidth="1"/>
    <col min="1472" max="1472" width="2" bestFit="1" customWidth="1"/>
    <col min="1473" max="1473" width="8.33203125" bestFit="1" customWidth="1"/>
    <col min="1474" max="1474" width="2" bestFit="1" customWidth="1"/>
    <col min="1475" max="1475" width="12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9" bestFit="1" customWidth="1"/>
    <col min="1480" max="1480" width="2" bestFit="1" customWidth="1"/>
    <col min="1481" max="1481" width="8.33203125" bestFit="1" customWidth="1"/>
    <col min="1482" max="1482" width="2" bestFit="1" customWidth="1"/>
    <col min="1483" max="1483" width="12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8.33203125" bestFit="1" customWidth="1"/>
    <col min="1488" max="1488" width="2" bestFit="1" customWidth="1"/>
    <col min="1489" max="1489" width="9.33203125" bestFit="1" customWidth="1"/>
    <col min="1490" max="1490" width="2" bestFit="1" customWidth="1"/>
    <col min="1491" max="1491" width="13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8.6640625" bestFit="1" customWidth="1"/>
    <col min="1496" max="1496" width="2" bestFit="1" customWidth="1"/>
    <col min="1497" max="1497" width="9.33203125" bestFit="1" customWidth="1"/>
    <col min="1498" max="1498" width="2" bestFit="1" customWidth="1"/>
    <col min="1499" max="1499" width="11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8.6640625" bestFit="1" customWidth="1"/>
    <col min="1504" max="1504" width="2" bestFit="1" customWidth="1"/>
    <col min="1505" max="1505" width="9" bestFit="1" customWidth="1"/>
    <col min="1506" max="1506" width="2" bestFit="1" customWidth="1"/>
    <col min="1507" max="1507" width="12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9.33203125" bestFit="1" customWidth="1"/>
    <col min="1512" max="1512" width="2" bestFit="1" customWidth="1"/>
    <col min="1513" max="1513" width="9" bestFit="1" customWidth="1"/>
    <col min="1514" max="1514" width="2" bestFit="1" customWidth="1"/>
    <col min="1515" max="1515" width="11.33203125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9" bestFit="1" customWidth="1"/>
    <col min="1520" max="1520" width="2" bestFit="1" customWidth="1"/>
    <col min="1521" max="1521" width="9" bestFit="1" customWidth="1"/>
    <col min="1522" max="1522" width="2" bestFit="1" customWidth="1"/>
    <col min="1523" max="1523" width="10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" bestFit="1" customWidth="1"/>
    <col min="1528" max="1528" width="2" bestFit="1" customWidth="1"/>
    <col min="1529" max="1529" width="9" bestFit="1" customWidth="1"/>
    <col min="1530" max="1530" width="2" bestFit="1" customWidth="1"/>
    <col min="1531" max="1531" width="11.332031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8.33203125" bestFit="1" customWidth="1"/>
    <col min="1536" max="1536" width="2" bestFit="1" customWidth="1"/>
    <col min="1537" max="1537" width="8.33203125" bestFit="1" customWidth="1"/>
    <col min="1538" max="1538" width="2" bestFit="1" customWidth="1"/>
    <col min="1539" max="1539" width="12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8.6640625" bestFit="1" customWidth="1"/>
    <col min="1544" max="1544" width="2" bestFit="1" customWidth="1"/>
    <col min="1545" max="1545" width="8.33203125" bestFit="1" customWidth="1"/>
    <col min="1546" max="1546" width="2" bestFit="1" customWidth="1"/>
    <col min="1547" max="1547" width="11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6640625" bestFit="1" customWidth="1"/>
    <col min="1552" max="1552" width="2" bestFit="1" customWidth="1"/>
    <col min="1553" max="1553" width="9" bestFit="1" customWidth="1"/>
    <col min="1554" max="1554" width="2" bestFit="1" customWidth="1"/>
    <col min="1555" max="1555" width="12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9.33203125" bestFit="1" customWidth="1"/>
    <col min="1560" max="1560" width="2" bestFit="1" customWidth="1"/>
    <col min="1561" max="1561" width="8.33203125" bestFit="1" customWidth="1"/>
    <col min="1562" max="1562" width="2" bestFit="1" customWidth="1"/>
    <col min="1563" max="1563" width="11.332031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9.33203125" bestFit="1" customWidth="1"/>
    <col min="1568" max="1568" width="2" bestFit="1" customWidth="1"/>
    <col min="1569" max="1569" width="8.6640625" bestFit="1" customWidth="1"/>
    <col min="1570" max="1570" width="2" bestFit="1" customWidth="1"/>
    <col min="1571" max="1571" width="10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8.33203125" bestFit="1" customWidth="1"/>
    <col min="1578" max="1578" width="2" bestFit="1" customWidth="1"/>
    <col min="1579" max="1579" width="10.3320312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8.6640625" bestFit="1" customWidth="1"/>
    <col min="1584" max="1584" width="2" bestFit="1" customWidth="1"/>
    <col min="1585" max="1585" width="8.33203125" bestFit="1" customWidth="1"/>
    <col min="1586" max="1586" width="2" bestFit="1" customWidth="1"/>
    <col min="1587" max="1587" width="11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8.6640625" bestFit="1" customWidth="1"/>
    <col min="1592" max="1592" width="2" bestFit="1" customWidth="1"/>
    <col min="1593" max="1593" width="9" bestFit="1" customWidth="1"/>
    <col min="1594" max="1594" width="2" bestFit="1" customWidth="1"/>
    <col min="1595" max="1595" width="12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8.6640625" bestFit="1" customWidth="1"/>
    <col min="1600" max="1600" width="2" bestFit="1" customWidth="1"/>
    <col min="1601" max="1601" width="9" bestFit="1" customWidth="1"/>
    <col min="1602" max="1602" width="2" bestFit="1" customWidth="1"/>
    <col min="1603" max="1603" width="11.332031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.33203125" bestFit="1" customWidth="1"/>
    <col min="1608" max="1608" width="2" bestFit="1" customWidth="1"/>
    <col min="1609" max="1609" width="9" bestFit="1" customWidth="1"/>
    <col min="1610" max="1610" width="2" bestFit="1" customWidth="1"/>
    <col min="1611" max="1611" width="11.33203125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9" bestFit="1" customWidth="1"/>
    <col min="1616" max="1616" width="2" bestFit="1" customWidth="1"/>
    <col min="1617" max="1617" width="8.33203125" bestFit="1" customWidth="1"/>
    <col min="1618" max="1618" width="2" bestFit="1" customWidth="1"/>
    <col min="1619" max="1619" width="11.3320312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9.33203125" bestFit="1" customWidth="1"/>
    <col min="1624" max="1624" width="2" bestFit="1" customWidth="1"/>
    <col min="1625" max="1625" width="8.33203125" bestFit="1" customWidth="1"/>
    <col min="1626" max="1626" width="2" bestFit="1" customWidth="1"/>
    <col min="1627" max="1627" width="11.332031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8.6640625" bestFit="1" customWidth="1"/>
    <col min="1632" max="1632" width="2" bestFit="1" customWidth="1"/>
    <col min="1633" max="1633" width="8.33203125" bestFit="1" customWidth="1"/>
    <col min="1634" max="1634" width="2" bestFit="1" customWidth="1"/>
    <col min="1635" max="1635" width="12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8.6640625" bestFit="1" customWidth="1"/>
    <col min="1640" max="1640" width="2" bestFit="1" customWidth="1"/>
    <col min="1641" max="1641" width="9.33203125" bestFit="1" customWidth="1"/>
    <col min="1642" max="1642" width="2" bestFit="1" customWidth="1"/>
    <col min="1643" max="1643" width="11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8.33203125" bestFit="1" customWidth="1"/>
    <col min="1648" max="1648" width="2" bestFit="1" customWidth="1"/>
    <col min="1649" max="1649" width="9" bestFit="1" customWidth="1"/>
    <col min="1650" max="1650" width="2" bestFit="1" customWidth="1"/>
    <col min="1651" max="1651" width="10.33203125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9" bestFit="1" customWidth="1"/>
    <col min="1656" max="1656" width="2" bestFit="1" customWidth="1"/>
    <col min="1657" max="1657" width="8.33203125" bestFit="1" customWidth="1"/>
    <col min="1658" max="1658" width="2" bestFit="1" customWidth="1"/>
    <col min="1659" max="1659" width="10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9" bestFit="1" customWidth="1"/>
    <col min="1664" max="1664" width="2" bestFit="1" customWidth="1"/>
    <col min="1665" max="1665" width="8.33203125" bestFit="1" customWidth="1"/>
    <col min="1666" max="1666" width="2" bestFit="1" customWidth="1"/>
    <col min="1667" max="1667" width="11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9" bestFit="1" customWidth="1"/>
    <col min="1672" max="1672" width="2" bestFit="1" customWidth="1"/>
    <col min="1673" max="1673" width="9" bestFit="1" customWidth="1"/>
    <col min="1674" max="1674" width="2" bestFit="1" customWidth="1"/>
    <col min="1675" max="1675" width="10.332031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9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11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33203125" bestFit="1" customWidth="1"/>
    <col min="1688" max="1688" width="2" bestFit="1" customWidth="1"/>
    <col min="1689" max="1689" width="8.33203125" bestFit="1" customWidth="1"/>
    <col min="1690" max="1690" width="2" bestFit="1" customWidth="1"/>
    <col min="1691" max="1691" width="12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8.33203125" bestFit="1" customWidth="1"/>
    <col min="1696" max="1696" width="2" bestFit="1" customWidth="1"/>
    <col min="1697" max="1697" width="8.33203125" bestFit="1" customWidth="1"/>
    <col min="1698" max="1698" width="2" bestFit="1" customWidth="1"/>
    <col min="1699" max="1699" width="10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8.33203125" bestFit="1" customWidth="1"/>
    <col min="1704" max="1704" width="2" bestFit="1" customWidth="1"/>
    <col min="1705" max="1705" width="8.33203125" bestFit="1" customWidth="1"/>
    <col min="1706" max="1706" width="2" bestFit="1" customWidth="1"/>
    <col min="1707" max="1707" width="11.3320312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8.33203125" bestFit="1" customWidth="1"/>
    <col min="1712" max="1712" width="2" bestFit="1" customWidth="1"/>
    <col min="1713" max="1713" width="8.33203125" bestFit="1" customWidth="1"/>
    <col min="1714" max="1714" width="2" bestFit="1" customWidth="1"/>
    <col min="1715" max="1715" width="10.332031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9" bestFit="1" customWidth="1"/>
    <col min="1720" max="1720" width="2" bestFit="1" customWidth="1"/>
    <col min="1721" max="1721" width="8.33203125" bestFit="1" customWidth="1"/>
    <col min="1722" max="1722" width="2" bestFit="1" customWidth="1"/>
    <col min="1723" max="1723" width="10.332031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9" bestFit="1" customWidth="1"/>
    <col min="1728" max="1728" width="2" bestFit="1" customWidth="1"/>
    <col min="1729" max="1729" width="9" bestFit="1" customWidth="1"/>
    <col min="1730" max="1730" width="2" bestFit="1" customWidth="1"/>
    <col min="1731" max="1731" width="12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8.33203125" bestFit="1" customWidth="1"/>
    <col min="1736" max="1736" width="2" bestFit="1" customWidth="1"/>
    <col min="1737" max="1737" width="9" bestFit="1" customWidth="1"/>
    <col min="1738" max="1738" width="2" bestFit="1" customWidth="1"/>
    <col min="1739" max="1739" width="11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8.33203125" bestFit="1" customWidth="1"/>
    <col min="1744" max="1744" width="2" bestFit="1" customWidth="1"/>
    <col min="1745" max="1745" width="8.33203125" bestFit="1" customWidth="1"/>
    <col min="1746" max="1746" width="2" bestFit="1" customWidth="1"/>
    <col min="1747" max="1747" width="11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8.33203125" bestFit="1" customWidth="1"/>
    <col min="1752" max="1752" width="2" bestFit="1" customWidth="1"/>
    <col min="1753" max="1753" width="8.6640625" bestFit="1" customWidth="1"/>
    <col min="1754" max="1754" width="2" bestFit="1" customWidth="1"/>
    <col min="1755" max="1755" width="10.332031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8.33203125" bestFit="1" customWidth="1"/>
    <col min="1760" max="1760" width="2" bestFit="1" customWidth="1"/>
    <col min="1761" max="1761" width="8.33203125" bestFit="1" customWidth="1"/>
    <col min="1762" max="1762" width="2" bestFit="1" customWidth="1"/>
    <col min="1763" max="1763" width="10.332031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9" bestFit="1" customWidth="1"/>
    <col min="1768" max="1768" width="2" bestFit="1" customWidth="1"/>
    <col min="1769" max="1769" width="8.33203125" bestFit="1" customWidth="1"/>
    <col min="1770" max="1770" width="2" bestFit="1" customWidth="1"/>
    <col min="1771" max="1771" width="10.332031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9" bestFit="1" customWidth="1"/>
    <col min="1776" max="1776" width="2" bestFit="1" customWidth="1"/>
    <col min="1777" max="1777" width="9" bestFit="1" customWidth="1"/>
    <col min="1778" max="1778" width="2" bestFit="1" customWidth="1"/>
    <col min="1779" max="1779" width="10.332031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9" bestFit="1" customWidth="1"/>
    <col min="1784" max="1784" width="2" bestFit="1" customWidth="1"/>
    <col min="1785" max="1785" width="9.33203125" bestFit="1" customWidth="1"/>
    <col min="1786" max="1786" width="2" bestFit="1" customWidth="1"/>
    <col min="1787" max="1787" width="11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8.6640625" bestFit="1" customWidth="1"/>
    <col min="1792" max="1792" width="2" bestFit="1" customWidth="1"/>
    <col min="1793" max="1793" width="8.33203125" bestFit="1" customWidth="1"/>
    <col min="1794" max="1794" width="2" bestFit="1" customWidth="1"/>
    <col min="1795" max="1795" width="11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8.33203125" bestFit="1" customWidth="1"/>
    <col min="1800" max="1800" width="2" bestFit="1" customWidth="1"/>
    <col min="1801" max="1801" width="9.33203125" bestFit="1" customWidth="1"/>
    <col min="1802" max="1802" width="2" bestFit="1" customWidth="1"/>
    <col min="1803" max="1803" width="11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8.33203125" bestFit="1" customWidth="1"/>
    <col min="1810" max="1810" width="2" bestFit="1" customWidth="1"/>
    <col min="1811" max="1811" width="12.33203125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9.33203125" bestFit="1" customWidth="1"/>
    <col min="1816" max="1816" width="2" bestFit="1" customWidth="1"/>
    <col min="1817" max="1817" width="9" bestFit="1" customWidth="1"/>
    <col min="1818" max="1818" width="2" bestFit="1" customWidth="1"/>
    <col min="1819" max="1819" width="10.332031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9.33203125" bestFit="1" customWidth="1"/>
    <col min="1824" max="1824" width="2" bestFit="1" customWidth="1"/>
    <col min="1825" max="1825" width="8.6640625" bestFit="1" customWidth="1"/>
    <col min="1826" max="1826" width="2" bestFit="1" customWidth="1"/>
    <col min="1827" max="1827" width="10.332031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8.6640625" bestFit="1" customWidth="1"/>
    <col min="1832" max="1832" width="2" bestFit="1" customWidth="1"/>
    <col min="1833" max="1833" width="9" bestFit="1" customWidth="1"/>
    <col min="1834" max="1834" width="2" bestFit="1" customWidth="1"/>
    <col min="1835" max="1835" width="11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8.33203125" bestFit="1" customWidth="1"/>
    <col min="1840" max="1840" width="2" bestFit="1" customWidth="1"/>
    <col min="1841" max="1841" width="9.33203125" bestFit="1" customWidth="1"/>
    <col min="1842" max="1842" width="2" bestFit="1" customWidth="1"/>
    <col min="1843" max="1843" width="11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" bestFit="1" customWidth="1"/>
    <col min="1848" max="1848" width="2" bestFit="1" customWidth="1"/>
    <col min="1849" max="1849" width="9.33203125" bestFit="1" customWidth="1"/>
    <col min="1850" max="1850" width="2" bestFit="1" customWidth="1"/>
    <col min="1851" max="1851" width="12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9.33203125" bestFit="1" customWidth="1"/>
    <col min="1856" max="1856" width="2" bestFit="1" customWidth="1"/>
    <col min="1857" max="1857" width="8.33203125" bestFit="1" customWidth="1"/>
    <col min="1858" max="1858" width="2" bestFit="1" customWidth="1"/>
    <col min="1859" max="1859" width="11.332031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9.33203125" bestFit="1" customWidth="1"/>
    <col min="1864" max="1864" width="2" bestFit="1" customWidth="1"/>
    <col min="1865" max="1865" width="8.6640625" bestFit="1" customWidth="1"/>
    <col min="1866" max="1866" width="2" bestFit="1" customWidth="1"/>
    <col min="1867" max="1867" width="10.33203125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8.33203125" bestFit="1" customWidth="1"/>
    <col min="1872" max="1872" width="2" bestFit="1" customWidth="1"/>
    <col min="1873" max="1873" width="8.6640625" bestFit="1" customWidth="1"/>
    <col min="1874" max="1874" width="2" bestFit="1" customWidth="1"/>
    <col min="1875" max="1875" width="10.332031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8.33203125" bestFit="1" customWidth="1"/>
    <col min="1880" max="1880" width="2" bestFit="1" customWidth="1"/>
    <col min="1881" max="1881" width="8.33203125" bestFit="1" customWidth="1"/>
    <col min="1882" max="1882" width="2" bestFit="1" customWidth="1"/>
    <col min="1883" max="1883" width="9.332031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8.33203125" bestFit="1" customWidth="1"/>
    <col min="1888" max="1888" width="2" bestFit="1" customWidth="1"/>
    <col min="1889" max="1889" width="9" bestFit="1" customWidth="1"/>
    <col min="1890" max="1890" width="2" bestFit="1" customWidth="1"/>
    <col min="1891" max="1891" width="10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" bestFit="1" customWidth="1"/>
    <col min="1896" max="1896" width="2" bestFit="1" customWidth="1"/>
    <col min="1897" max="1897" width="9" bestFit="1" customWidth="1"/>
    <col min="1898" max="1898" width="2" bestFit="1" customWidth="1"/>
    <col min="1899" max="1899" width="11.332031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9" bestFit="1" customWidth="1"/>
    <col min="1904" max="1904" width="2" bestFit="1" customWidth="1"/>
    <col min="1905" max="1905" width="8.33203125" bestFit="1" customWidth="1"/>
    <col min="1906" max="1906" width="2" bestFit="1" customWidth="1"/>
    <col min="1907" max="1907" width="12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9" bestFit="1" customWidth="1"/>
    <col min="1912" max="1912" width="2" bestFit="1" customWidth="1"/>
    <col min="1913" max="1913" width="8.6640625" bestFit="1" customWidth="1"/>
    <col min="1914" max="1914" width="2" bestFit="1" customWidth="1"/>
    <col min="1915" max="1915" width="11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8.33203125" bestFit="1" customWidth="1"/>
    <col min="1920" max="1920" width="2" bestFit="1" customWidth="1"/>
    <col min="1921" max="1921" width="8.33203125" bestFit="1" customWidth="1"/>
    <col min="1922" max="1922" width="2" bestFit="1" customWidth="1"/>
    <col min="1923" max="1923" width="11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8.33203125" bestFit="1" customWidth="1"/>
    <col min="1928" max="1928" width="2" bestFit="1" customWidth="1"/>
    <col min="1929" max="1929" width="9" bestFit="1" customWidth="1"/>
    <col min="1930" max="1930" width="2" bestFit="1" customWidth="1"/>
    <col min="1931" max="1931" width="11.332031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9" bestFit="1" customWidth="1"/>
    <col min="1936" max="1936" width="2" bestFit="1" customWidth="1"/>
    <col min="1937" max="1937" width="9" bestFit="1" customWidth="1"/>
    <col min="1938" max="1938" width="2" bestFit="1" customWidth="1"/>
    <col min="1939" max="1939" width="11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8.33203125" bestFit="1" customWidth="1"/>
    <col min="1944" max="1944" width="2" bestFit="1" customWidth="1"/>
    <col min="1945" max="1945" width="9.33203125" bestFit="1" customWidth="1"/>
    <col min="1946" max="1946" width="2" bestFit="1" customWidth="1"/>
    <col min="1947" max="1947" width="11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9" bestFit="1" customWidth="1"/>
    <col min="1952" max="1952" width="2" bestFit="1" customWidth="1"/>
    <col min="1953" max="1953" width="9.33203125" bestFit="1" customWidth="1"/>
    <col min="1954" max="1954" width="2" bestFit="1" customWidth="1"/>
    <col min="1955" max="1955" width="12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" bestFit="1" customWidth="1"/>
    <col min="1960" max="1960" width="2" bestFit="1" customWidth="1"/>
    <col min="1961" max="1961" width="9.33203125" bestFit="1" customWidth="1"/>
    <col min="1962" max="1962" width="2" bestFit="1" customWidth="1"/>
    <col min="1963" max="1963" width="11.332031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" bestFit="1" customWidth="1"/>
    <col min="1968" max="1968" width="2" bestFit="1" customWidth="1"/>
    <col min="1969" max="1969" width="9" bestFit="1" customWidth="1"/>
    <col min="1970" max="1970" width="2" bestFit="1" customWidth="1"/>
    <col min="1971" max="1971" width="10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9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11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8.33203125" bestFit="1" customWidth="1"/>
    <col min="1984" max="1984" width="2" bestFit="1" customWidth="1"/>
    <col min="1985" max="1985" width="8.33203125" bestFit="1" customWidth="1"/>
    <col min="1986" max="1986" width="2" bestFit="1" customWidth="1"/>
    <col min="1987" max="1987" width="11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33203125" bestFit="1" customWidth="1"/>
    <col min="1992" max="1992" width="2" bestFit="1" customWidth="1"/>
    <col min="1993" max="1993" width="9.33203125" bestFit="1" customWidth="1"/>
    <col min="1994" max="1994" width="2" bestFit="1" customWidth="1"/>
    <col min="1995" max="1995" width="10.332031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8.33203125" bestFit="1" customWidth="1"/>
    <col min="2000" max="2000" width="2" bestFit="1" customWidth="1"/>
    <col min="2001" max="2001" width="9" bestFit="1" customWidth="1"/>
    <col min="2002" max="2002" width="2" bestFit="1" customWidth="1"/>
    <col min="2003" max="2003" width="9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9" bestFit="1" customWidth="1"/>
    <col min="2008" max="2008" width="2" bestFit="1" customWidth="1"/>
    <col min="2009" max="2009" width="8.33203125" bestFit="1" customWidth="1"/>
    <col min="2010" max="2010" width="2" bestFit="1" customWidth="1"/>
    <col min="2011" max="2011" width="10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9" bestFit="1" customWidth="1"/>
    <col min="2016" max="2016" width="2" bestFit="1" customWidth="1"/>
    <col min="2017" max="2017" width="8.33203125" bestFit="1" customWidth="1"/>
    <col min="2018" max="2018" width="2" bestFit="1" customWidth="1"/>
    <col min="2019" max="2019" width="12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8.33203125" bestFit="1" customWidth="1"/>
    <col min="2026" max="2026" width="2" bestFit="1" customWidth="1"/>
    <col min="2027" max="2027" width="11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8.33203125" bestFit="1" customWidth="1"/>
    <col min="2032" max="2032" width="2" bestFit="1" customWidth="1"/>
    <col min="2033" max="2033" width="8.33203125" bestFit="1" customWidth="1"/>
    <col min="2034" max="2034" width="2" bestFit="1" customWidth="1"/>
    <col min="2035" max="2035" width="12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8.6640625" bestFit="1" customWidth="1"/>
    <col min="2040" max="2040" width="2" bestFit="1" customWidth="1"/>
    <col min="2041" max="2041" width="9.33203125" bestFit="1" customWidth="1"/>
    <col min="2042" max="2042" width="2" bestFit="1" customWidth="1"/>
    <col min="2043" max="2043" width="11.332031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9" bestFit="1" customWidth="1"/>
    <col min="2048" max="2048" width="2" bestFit="1" customWidth="1"/>
    <col min="2049" max="2049" width="8.33203125" bestFit="1" customWidth="1"/>
    <col min="2050" max="2050" width="2" bestFit="1" customWidth="1"/>
    <col min="2051" max="2051" width="10.332031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9.33203125" bestFit="1" customWidth="1"/>
    <col min="2056" max="2056" width="2" bestFit="1" customWidth="1"/>
    <col min="2057" max="2057" width="8.6640625" bestFit="1" customWidth="1"/>
    <col min="2058" max="2058" width="2" bestFit="1" customWidth="1"/>
    <col min="2059" max="2059" width="10.332031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8.6640625" bestFit="1" customWidth="1"/>
    <col min="2066" max="2066" width="2" bestFit="1" customWidth="1"/>
    <col min="2067" max="2067" width="12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8.33203125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11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8.6640625" bestFit="1" customWidth="1"/>
    <col min="2080" max="2080" width="2" bestFit="1" customWidth="1"/>
    <col min="2081" max="2081" width="9" bestFit="1" customWidth="1"/>
    <col min="2082" max="2082" width="2" bestFit="1" customWidth="1"/>
    <col min="2083" max="2083" width="11.332031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9.33203125" bestFit="1" customWidth="1"/>
    <col min="2090" max="2090" width="2" bestFit="1" customWidth="1"/>
    <col min="2091" max="2091" width="10.332031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9" bestFit="1" customWidth="1"/>
    <col min="2096" max="2096" width="2" bestFit="1" customWidth="1"/>
    <col min="2097" max="2097" width="9" bestFit="1" customWidth="1"/>
    <col min="2098" max="2098" width="2" bestFit="1" customWidth="1"/>
    <col min="2099" max="2099" width="10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9" bestFit="1" customWidth="1"/>
    <col min="2104" max="2104" width="2" bestFit="1" customWidth="1"/>
    <col min="2105" max="2105" width="8.6640625" bestFit="1" customWidth="1"/>
    <col min="2106" max="2106" width="2" bestFit="1" customWidth="1"/>
    <col min="2107" max="2107" width="10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9" bestFit="1" customWidth="1"/>
    <col min="2112" max="2112" width="2" bestFit="1" customWidth="1"/>
    <col min="2113" max="2113" width="9" bestFit="1" customWidth="1"/>
    <col min="2114" max="2114" width="2" bestFit="1" customWidth="1"/>
    <col min="2115" max="2115" width="11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8.33203125" bestFit="1" customWidth="1"/>
    <col min="2120" max="2120" width="2" bestFit="1" customWidth="1"/>
    <col min="2121" max="2121" width="8.33203125" bestFit="1" customWidth="1"/>
    <col min="2122" max="2122" width="2" bestFit="1" customWidth="1"/>
    <col min="2123" max="2123" width="11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8.33203125" bestFit="1" customWidth="1"/>
    <col min="2128" max="2128" width="2" bestFit="1" customWidth="1"/>
    <col min="2129" max="2129" width="9" bestFit="1" customWidth="1"/>
    <col min="2130" max="2130" width="2" bestFit="1" customWidth="1"/>
    <col min="2131" max="2131" width="11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33203125" bestFit="1" customWidth="1"/>
    <col min="2136" max="2136" width="2" bestFit="1" customWidth="1"/>
    <col min="2137" max="2137" width="9" bestFit="1" customWidth="1"/>
    <col min="2138" max="2138" width="2" bestFit="1" customWidth="1"/>
    <col min="2139" max="2139" width="12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9.33203125" bestFit="1" customWidth="1"/>
    <col min="2144" max="2144" width="2" bestFit="1" customWidth="1"/>
    <col min="2145" max="2145" width="8.33203125" bestFit="1" customWidth="1"/>
    <col min="2146" max="2146" width="2" bestFit="1" customWidth="1"/>
    <col min="2147" max="2147" width="10.332031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9.33203125" bestFit="1" customWidth="1"/>
    <col min="2152" max="2152" width="2" bestFit="1" customWidth="1"/>
    <col min="2153" max="2153" width="8.33203125" bestFit="1" customWidth="1"/>
    <col min="2154" max="2154" width="2" bestFit="1" customWidth="1"/>
    <col min="2155" max="2155" width="11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8.33203125" bestFit="1" customWidth="1"/>
    <col min="2160" max="2160" width="2" bestFit="1" customWidth="1"/>
    <col min="2161" max="2161" width="8.6640625" bestFit="1" customWidth="1"/>
    <col min="2162" max="2162" width="2" bestFit="1" customWidth="1"/>
    <col min="2163" max="2163" width="14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8.6640625" bestFit="1" customWidth="1"/>
    <col min="2168" max="2168" width="2" bestFit="1" customWidth="1"/>
    <col min="2169" max="2169" width="8.33203125" bestFit="1" customWidth="1"/>
    <col min="2170" max="2170" width="2" bestFit="1" customWidth="1"/>
    <col min="2171" max="2171" width="11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33203125" bestFit="1" customWidth="1"/>
    <col min="2176" max="2176" width="2" bestFit="1" customWidth="1"/>
    <col min="2177" max="2177" width="9" bestFit="1" customWidth="1"/>
    <col min="2178" max="2178" width="2" bestFit="1" customWidth="1"/>
    <col min="2179" max="2179" width="12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8.6640625" bestFit="1" customWidth="1"/>
    <col min="2184" max="2184" width="2" bestFit="1" customWidth="1"/>
    <col min="2185" max="2185" width="8.33203125" bestFit="1" customWidth="1"/>
    <col min="2186" max="2186" width="2" bestFit="1" customWidth="1"/>
    <col min="2187" max="2187" width="10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.33203125" bestFit="1" customWidth="1"/>
    <col min="2192" max="2192" width="2" bestFit="1" customWidth="1"/>
    <col min="2193" max="2193" width="9" bestFit="1" customWidth="1"/>
    <col min="2194" max="2194" width="2" bestFit="1" customWidth="1"/>
    <col min="2195" max="2195" width="12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.33203125" bestFit="1" customWidth="1"/>
    <col min="2200" max="2200" width="2" bestFit="1" customWidth="1"/>
    <col min="2201" max="2201" width="9" bestFit="1" customWidth="1"/>
    <col min="2202" max="2202" width="2" bestFit="1" customWidth="1"/>
    <col min="2203" max="2203" width="12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9" bestFit="1" customWidth="1"/>
    <col min="2208" max="2208" width="2" bestFit="1" customWidth="1"/>
    <col min="2209" max="2209" width="8.33203125" bestFit="1" customWidth="1"/>
    <col min="2210" max="2210" width="2" bestFit="1" customWidth="1"/>
    <col min="2211" max="2211" width="11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8.6640625" bestFit="1" customWidth="1"/>
    <col min="2216" max="2216" width="2" bestFit="1" customWidth="1"/>
    <col min="2217" max="2217" width="8.6640625" bestFit="1" customWidth="1"/>
    <col min="2218" max="2218" width="2" bestFit="1" customWidth="1"/>
    <col min="2219" max="2219" width="12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8.6640625" bestFit="1" customWidth="1"/>
    <col min="2224" max="2224" width="2" bestFit="1" customWidth="1"/>
    <col min="2225" max="2225" width="9" bestFit="1" customWidth="1"/>
    <col min="2226" max="2226" width="2" bestFit="1" customWidth="1"/>
    <col min="2227" max="2227" width="12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8.6640625" bestFit="1" customWidth="1"/>
    <col min="2232" max="2232" width="2" bestFit="1" customWidth="1"/>
    <col min="2233" max="2233" width="8.33203125" bestFit="1" customWidth="1"/>
    <col min="2234" max="2234" width="2" bestFit="1" customWidth="1"/>
    <col min="2235" max="2235" width="12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9.33203125" bestFit="1" customWidth="1"/>
    <col min="2240" max="2240" width="2" bestFit="1" customWidth="1"/>
    <col min="2241" max="2241" width="9.33203125" bestFit="1" customWidth="1"/>
    <col min="2242" max="2242" width="2" bestFit="1" customWidth="1"/>
    <col min="2243" max="2243" width="13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.33203125" bestFit="1" customWidth="1"/>
    <col min="2248" max="2248" width="2" bestFit="1" customWidth="1"/>
    <col min="2249" max="2249" width="9.33203125" bestFit="1" customWidth="1"/>
    <col min="2250" max="2250" width="2" bestFit="1" customWidth="1"/>
    <col min="2251" max="2251" width="11.332031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9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1.332031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8.6640625" bestFit="1" customWidth="1"/>
    <col min="2264" max="2264" width="2" bestFit="1" customWidth="1"/>
    <col min="2265" max="2265" width="9" bestFit="1" customWidth="1"/>
    <col min="2266" max="2266" width="2" bestFit="1" customWidth="1"/>
    <col min="2267" max="2267" width="11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8.6640625" bestFit="1" customWidth="1"/>
    <col min="2272" max="2272" width="2" bestFit="1" customWidth="1"/>
    <col min="2273" max="2273" width="9.33203125" bestFit="1" customWidth="1"/>
    <col min="2274" max="2274" width="2" bestFit="1" customWidth="1"/>
    <col min="2275" max="2275" width="12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8.6640625" bestFit="1" customWidth="1"/>
    <col min="2280" max="2280" width="2" bestFit="1" customWidth="1"/>
    <col min="2281" max="2281" width="9" bestFit="1" customWidth="1"/>
    <col min="2282" max="2282" width="2" bestFit="1" customWidth="1"/>
    <col min="2283" max="2283" width="11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9" bestFit="1" customWidth="1"/>
    <col min="2288" max="2288" width="2" bestFit="1" customWidth="1"/>
    <col min="2289" max="2289" width="8.33203125" bestFit="1" customWidth="1"/>
    <col min="2290" max="2290" width="2" bestFit="1" customWidth="1"/>
    <col min="2291" max="2291" width="11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9.33203125" bestFit="1" customWidth="1"/>
    <col min="2296" max="2296" width="2" bestFit="1" customWidth="1"/>
    <col min="2297" max="2297" width="8.33203125" bestFit="1" customWidth="1"/>
    <col min="2298" max="2298" width="2" bestFit="1" customWidth="1"/>
    <col min="2299" max="2299" width="11.332031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9.33203125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1.332031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8.6640625" bestFit="1" customWidth="1"/>
    <col min="2312" max="2312" width="2" bestFit="1" customWidth="1"/>
    <col min="2313" max="2313" width="8.33203125" bestFit="1" customWidth="1"/>
    <col min="2314" max="2314" width="2" bestFit="1" customWidth="1"/>
    <col min="2315" max="2315" width="12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8.6640625" bestFit="1" customWidth="1"/>
    <col min="2320" max="2320" width="2" bestFit="1" customWidth="1"/>
    <col min="2321" max="2321" width="8.33203125" bestFit="1" customWidth="1"/>
    <col min="2322" max="2322" width="2" bestFit="1" customWidth="1"/>
    <col min="2323" max="2323" width="11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8.33203125" bestFit="1" customWidth="1"/>
    <col min="2328" max="2328" width="2" bestFit="1" customWidth="1"/>
    <col min="2329" max="2329" width="8.6640625" bestFit="1" customWidth="1"/>
    <col min="2330" max="2330" width="2" bestFit="1" customWidth="1"/>
    <col min="2331" max="2331" width="13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9.33203125" bestFit="1" customWidth="1"/>
    <col min="2336" max="2336" width="2" bestFit="1" customWidth="1"/>
    <col min="2337" max="2337" width="8.6640625" bestFit="1" customWidth="1"/>
    <col min="2338" max="2338" width="2" bestFit="1" customWidth="1"/>
    <col min="2339" max="2339" width="12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9.33203125" bestFit="1" customWidth="1"/>
    <col min="2344" max="2344" width="2" bestFit="1" customWidth="1"/>
    <col min="2345" max="2345" width="8.6640625" bestFit="1" customWidth="1"/>
    <col min="2346" max="2346" width="2" bestFit="1" customWidth="1"/>
    <col min="2347" max="2347" width="11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8.33203125" bestFit="1" customWidth="1"/>
    <col min="2352" max="2352" width="2" bestFit="1" customWidth="1"/>
    <col min="2353" max="2353" width="8.33203125" bestFit="1" customWidth="1"/>
    <col min="2354" max="2354" width="2" bestFit="1" customWidth="1"/>
    <col min="2355" max="2355" width="12.332031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8.33203125" bestFit="1" customWidth="1"/>
    <col min="2360" max="2360" width="2" bestFit="1" customWidth="1"/>
    <col min="2361" max="2361" width="9.33203125" bestFit="1" customWidth="1"/>
    <col min="2362" max="2362" width="2" bestFit="1" customWidth="1"/>
    <col min="2363" max="2363" width="10.332031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9" bestFit="1" customWidth="1"/>
    <col min="2368" max="2368" width="2" bestFit="1" customWidth="1"/>
    <col min="2369" max="2369" width="9.33203125" bestFit="1" customWidth="1"/>
    <col min="2370" max="2370" width="2" bestFit="1" customWidth="1"/>
    <col min="2371" max="2371" width="10.332031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9.33203125" bestFit="1" customWidth="1"/>
    <col min="2378" max="2378" width="2" bestFit="1" customWidth="1"/>
    <col min="2379" max="2379" width="10.33203125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.33203125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2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9.33203125" bestFit="1" customWidth="1"/>
    <col min="2392" max="2392" width="2" bestFit="1" customWidth="1"/>
    <col min="2393" max="2393" width="8.33203125" bestFit="1" customWidth="1"/>
    <col min="2394" max="2394" width="2" bestFit="1" customWidth="1"/>
    <col min="2395" max="2395" width="12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8.33203125" bestFit="1" customWidth="1"/>
    <col min="2400" max="2400" width="2" bestFit="1" customWidth="1"/>
    <col min="2401" max="2401" width="8.33203125" bestFit="1" customWidth="1"/>
    <col min="2402" max="2402" width="2" bestFit="1" customWidth="1"/>
    <col min="2403" max="2403" width="12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8.6640625" bestFit="1" customWidth="1"/>
    <col min="2408" max="2408" width="2" bestFit="1" customWidth="1"/>
    <col min="2409" max="2409" width="9" bestFit="1" customWidth="1"/>
    <col min="2410" max="2410" width="2" bestFit="1" customWidth="1"/>
    <col min="2411" max="2411" width="11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6640625" bestFit="1" customWidth="1"/>
    <col min="2416" max="2416" width="2" bestFit="1" customWidth="1"/>
    <col min="2417" max="2417" width="9.33203125" bestFit="1" customWidth="1"/>
    <col min="2418" max="2418" width="2" bestFit="1" customWidth="1"/>
    <col min="2419" max="2419" width="11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8.33203125" bestFit="1" customWidth="1"/>
    <col min="2424" max="2424" width="2" bestFit="1" customWidth="1"/>
    <col min="2425" max="2425" width="8.33203125" bestFit="1" customWidth="1"/>
    <col min="2426" max="2426" width="2" bestFit="1" customWidth="1"/>
    <col min="2427" max="2427" width="11.332031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9.33203125" bestFit="1" customWidth="1"/>
    <col min="2432" max="2432" width="2" bestFit="1" customWidth="1"/>
    <col min="2433" max="2433" width="8.6640625" bestFit="1" customWidth="1"/>
    <col min="2434" max="2434" width="2" bestFit="1" customWidth="1"/>
    <col min="2435" max="2435" width="11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9.33203125" bestFit="1" customWidth="1"/>
    <col min="2440" max="2440" width="2" bestFit="1" customWidth="1"/>
    <col min="2441" max="2441" width="8.6640625" bestFit="1" customWidth="1"/>
    <col min="2442" max="2442" width="2" bestFit="1" customWidth="1"/>
    <col min="2443" max="2443" width="11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8.6640625" bestFit="1" customWidth="1"/>
    <col min="2448" max="2448" width="2" bestFit="1" customWidth="1"/>
    <col min="2449" max="2449" width="8.6640625" bestFit="1" customWidth="1"/>
    <col min="2450" max="2450" width="2" bestFit="1" customWidth="1"/>
    <col min="2451" max="2451" width="12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33203125" bestFit="1" customWidth="1"/>
    <col min="2456" max="2456" width="2" bestFit="1" customWidth="1"/>
    <col min="2457" max="2457" width="9.33203125" bestFit="1" customWidth="1"/>
    <col min="2458" max="2458" width="2" bestFit="1" customWidth="1"/>
    <col min="2459" max="2459" width="10.332031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8.33203125" bestFit="1" customWidth="1"/>
    <col min="2464" max="2464" width="2" bestFit="1" customWidth="1"/>
    <col min="2465" max="2465" width="9.33203125" bestFit="1" customWidth="1"/>
    <col min="2466" max="2466" width="2" bestFit="1" customWidth="1"/>
    <col min="2467" max="2467" width="10.332031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33203125" bestFit="1" customWidth="1"/>
    <col min="2472" max="2472" width="2" bestFit="1" customWidth="1"/>
    <col min="2473" max="2473" width="9.33203125" bestFit="1" customWidth="1"/>
    <col min="2474" max="2474" width="2" bestFit="1" customWidth="1"/>
    <col min="2475" max="2475" width="10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9.33203125" bestFit="1" customWidth="1"/>
    <col min="2480" max="2480" width="2" bestFit="1" customWidth="1"/>
    <col min="2481" max="2481" width="8.33203125" bestFit="1" customWidth="1"/>
    <col min="2482" max="2482" width="2" bestFit="1" customWidth="1"/>
    <col min="2483" max="2483" width="11.332031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9.33203125" bestFit="1" customWidth="1"/>
    <col min="2488" max="2488" width="2" bestFit="1" customWidth="1"/>
    <col min="2489" max="2489" width="8.6640625" bestFit="1" customWidth="1"/>
    <col min="2490" max="2490" width="2" bestFit="1" customWidth="1"/>
    <col min="2491" max="2491" width="11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8.33203125" bestFit="1" customWidth="1"/>
    <col min="2496" max="2496" width="2" bestFit="1" customWidth="1"/>
    <col min="2497" max="2497" width="8.6640625" bestFit="1" customWidth="1"/>
    <col min="2498" max="2498" width="2" bestFit="1" customWidth="1"/>
    <col min="2499" max="2499" width="11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8.6640625" bestFit="1" customWidth="1"/>
    <col min="2504" max="2504" width="2" bestFit="1" customWidth="1"/>
    <col min="2505" max="2505" width="9" bestFit="1" customWidth="1"/>
    <col min="2506" max="2506" width="2" bestFit="1" customWidth="1"/>
    <col min="2507" max="2507" width="10.332031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8.33203125" bestFit="1" customWidth="1"/>
    <col min="2512" max="2512" width="2" bestFit="1" customWidth="1"/>
    <col min="2513" max="2513" width="9.33203125" bestFit="1" customWidth="1"/>
    <col min="2514" max="2514" width="2" bestFit="1" customWidth="1"/>
    <col min="2515" max="2515" width="10.3320312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8.6640625" bestFit="1" customWidth="1"/>
    <col min="2520" max="2520" width="2" bestFit="1" customWidth="1"/>
    <col min="2521" max="2521" width="9.33203125" bestFit="1" customWidth="1"/>
    <col min="2522" max="2522" width="2" bestFit="1" customWidth="1"/>
    <col min="2523" max="2523" width="9.33203125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9" bestFit="1" customWidth="1"/>
    <col min="2528" max="2528" width="2" bestFit="1" customWidth="1"/>
    <col min="2529" max="2529" width="9" bestFit="1" customWidth="1"/>
    <col min="2530" max="2530" width="2" bestFit="1" customWidth="1"/>
    <col min="2531" max="2531" width="13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9.33203125" bestFit="1" customWidth="1"/>
    <col min="2536" max="2536" width="2" bestFit="1" customWidth="1"/>
    <col min="2537" max="2537" width="8.6640625" bestFit="1" customWidth="1"/>
    <col min="2538" max="2538" width="2" bestFit="1" customWidth="1"/>
    <col min="2539" max="2539" width="12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9" bestFit="1" customWidth="1"/>
    <col min="2544" max="2544" width="2" bestFit="1" customWidth="1"/>
    <col min="2545" max="2545" width="8.6640625" bestFit="1" customWidth="1"/>
    <col min="2546" max="2546" width="2" bestFit="1" customWidth="1"/>
    <col min="2547" max="2547" width="11.332031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8.6640625" bestFit="1" customWidth="1"/>
    <col min="2552" max="2552" width="2" bestFit="1" customWidth="1"/>
    <col min="2553" max="2553" width="9" bestFit="1" customWidth="1"/>
    <col min="2554" max="2554" width="2" bestFit="1" customWidth="1"/>
    <col min="2555" max="2555" width="12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6640625" bestFit="1" customWidth="1"/>
    <col min="2560" max="2560" width="2" bestFit="1" customWidth="1"/>
    <col min="2561" max="2561" width="9" bestFit="1" customWidth="1"/>
    <col min="2562" max="2562" width="2" bestFit="1" customWidth="1"/>
    <col min="2563" max="2563" width="12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9" bestFit="1" customWidth="1"/>
    <col min="2568" max="2568" width="2" bestFit="1" customWidth="1"/>
    <col min="2569" max="2569" width="9" bestFit="1" customWidth="1"/>
    <col min="2570" max="2570" width="2" bestFit="1" customWidth="1"/>
    <col min="2571" max="2571" width="11.332031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9.33203125" bestFit="1" customWidth="1"/>
    <col min="2576" max="2576" width="2" bestFit="1" customWidth="1"/>
    <col min="2577" max="2577" width="9" bestFit="1" customWidth="1"/>
    <col min="2578" max="2578" width="2" bestFit="1" customWidth="1"/>
    <col min="2579" max="2579" width="11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.33203125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10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8.6640625" bestFit="1" customWidth="1"/>
    <col min="2592" max="2592" width="2" bestFit="1" customWidth="1"/>
    <col min="2593" max="2593" width="9" bestFit="1" customWidth="1"/>
    <col min="2594" max="2594" width="2" bestFit="1" customWidth="1"/>
    <col min="2595" max="2595" width="11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8.6640625" bestFit="1" customWidth="1"/>
    <col min="2600" max="2600" width="2" bestFit="1" customWidth="1"/>
    <col min="2601" max="2601" width="9.33203125" bestFit="1" customWidth="1"/>
    <col min="2602" max="2602" width="2" bestFit="1" customWidth="1"/>
    <col min="2603" max="2603" width="11.332031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8.6640625" bestFit="1" customWidth="1"/>
    <col min="2608" max="2608" width="2" bestFit="1" customWidth="1"/>
    <col min="2609" max="2609" width="9.33203125" bestFit="1" customWidth="1"/>
    <col min="2610" max="2610" width="2" bestFit="1" customWidth="1"/>
    <col min="2611" max="2611" width="13.332031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8.33203125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11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9.33203125" bestFit="1" customWidth="1"/>
    <col min="2624" max="2624" width="2" bestFit="1" customWidth="1"/>
    <col min="2625" max="2625" width="8.33203125" bestFit="1" customWidth="1"/>
    <col min="2626" max="2626" width="2" bestFit="1" customWidth="1"/>
    <col min="2627" max="2627" width="11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9.33203125" bestFit="1" customWidth="1"/>
    <col min="2632" max="2632" width="2" bestFit="1" customWidth="1"/>
    <col min="2633" max="2633" width="8.33203125" bestFit="1" customWidth="1"/>
    <col min="2634" max="2634" width="2" bestFit="1" customWidth="1"/>
    <col min="2635" max="2635" width="11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9.33203125" bestFit="1" customWidth="1"/>
    <col min="2640" max="2640" width="2" bestFit="1" customWidth="1"/>
    <col min="2641" max="2641" width="8.33203125" bestFit="1" customWidth="1"/>
    <col min="2642" max="2642" width="2" bestFit="1" customWidth="1"/>
    <col min="2643" max="2643" width="12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8.6640625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2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8.6640625" bestFit="1" customWidth="1"/>
    <col min="2656" max="2656" width="2" bestFit="1" customWidth="1"/>
    <col min="2657" max="2657" width="9" bestFit="1" customWidth="1"/>
    <col min="2658" max="2658" width="2" bestFit="1" customWidth="1"/>
    <col min="2659" max="2659" width="12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8.33203125" bestFit="1" customWidth="1"/>
    <col min="2664" max="2664" width="2" bestFit="1" customWidth="1"/>
    <col min="2665" max="2665" width="9.33203125" bestFit="1" customWidth="1"/>
    <col min="2666" max="2666" width="2" bestFit="1" customWidth="1"/>
    <col min="2667" max="2667" width="10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.33203125" bestFit="1" customWidth="1"/>
    <col min="2672" max="2672" width="2" bestFit="1" customWidth="1"/>
    <col min="2673" max="2673" width="9.33203125" bestFit="1" customWidth="1"/>
    <col min="2674" max="2674" width="2" bestFit="1" customWidth="1"/>
    <col min="2675" max="2675" width="11.332031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9.33203125" bestFit="1" customWidth="1"/>
    <col min="2680" max="2680" width="2" bestFit="1" customWidth="1"/>
    <col min="2681" max="2681" width="8.33203125" bestFit="1" customWidth="1"/>
    <col min="2682" max="2682" width="2" bestFit="1" customWidth="1"/>
    <col min="2683" max="2683" width="10.33203125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9.33203125" bestFit="1" customWidth="1"/>
    <col min="2688" max="2688" width="2" bestFit="1" customWidth="1"/>
    <col min="2689" max="2689" width="8.33203125" bestFit="1" customWidth="1"/>
    <col min="2690" max="2690" width="2" bestFit="1" customWidth="1"/>
    <col min="2691" max="2691" width="10.3320312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8.6640625" bestFit="1" customWidth="1"/>
    <col min="2696" max="2696" width="2" bestFit="1" customWidth="1"/>
    <col min="2697" max="2697" width="8.33203125" bestFit="1" customWidth="1"/>
    <col min="2698" max="2698" width="2" bestFit="1" customWidth="1"/>
    <col min="2699" max="2699" width="10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8.6640625" bestFit="1" customWidth="1"/>
    <col min="2704" max="2704" width="2" bestFit="1" customWidth="1"/>
    <col min="2705" max="2705" width="8.33203125" bestFit="1" customWidth="1"/>
    <col min="2706" max="2706" width="2" bestFit="1" customWidth="1"/>
    <col min="2707" max="2707" width="11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8.6640625" bestFit="1" customWidth="1"/>
    <col min="2712" max="2712" width="2" bestFit="1" customWidth="1"/>
    <col min="2713" max="2713" width="8.33203125" bestFit="1" customWidth="1"/>
    <col min="2714" max="2714" width="2" bestFit="1" customWidth="1"/>
    <col min="2715" max="2715" width="10.332031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8.33203125" bestFit="1" customWidth="1"/>
    <col min="2720" max="2720" width="2" bestFit="1" customWidth="1"/>
    <col min="2721" max="2721" width="8.6640625" bestFit="1" customWidth="1"/>
    <col min="2722" max="2722" width="2" bestFit="1" customWidth="1"/>
    <col min="2723" max="2723" width="11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9.33203125" bestFit="1" customWidth="1"/>
    <col min="2728" max="2728" width="2" bestFit="1" customWidth="1"/>
    <col min="2729" max="2729" width="8.33203125" bestFit="1" customWidth="1"/>
    <col min="2730" max="2730" width="2" bestFit="1" customWidth="1"/>
    <col min="2731" max="2731" width="12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9.33203125" bestFit="1" customWidth="1"/>
    <col min="2736" max="2736" width="2" bestFit="1" customWidth="1"/>
    <col min="2737" max="2737" width="8.6640625" bestFit="1" customWidth="1"/>
    <col min="2738" max="2738" width="2" bestFit="1" customWidth="1"/>
    <col min="2739" max="2739" width="13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33203125" bestFit="1" customWidth="1"/>
    <col min="2744" max="2744" width="2" bestFit="1" customWidth="1"/>
    <col min="2745" max="2745" width="8.33203125" bestFit="1" customWidth="1"/>
    <col min="2746" max="2746" width="2" bestFit="1" customWidth="1"/>
    <col min="2747" max="2747" width="11.332031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8.6640625" bestFit="1" customWidth="1"/>
    <col min="2752" max="2752" width="2" bestFit="1" customWidth="1"/>
    <col min="2753" max="2753" width="9" bestFit="1" customWidth="1"/>
    <col min="2754" max="2754" width="2" bestFit="1" customWidth="1"/>
    <col min="2755" max="2755" width="10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8.6640625" bestFit="1" customWidth="1"/>
    <col min="2760" max="2760" width="2" bestFit="1" customWidth="1"/>
    <col min="2761" max="2761" width="9.33203125" bestFit="1" customWidth="1"/>
    <col min="2762" max="2762" width="2" bestFit="1" customWidth="1"/>
    <col min="2763" max="2763" width="10.332031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9" bestFit="1" customWidth="1"/>
    <col min="2768" max="2768" width="2" bestFit="1" customWidth="1"/>
    <col min="2769" max="2769" width="9" bestFit="1" customWidth="1"/>
    <col min="2770" max="2770" width="2" bestFit="1" customWidth="1"/>
    <col min="2771" max="2771" width="12.332031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.33203125" bestFit="1" customWidth="1"/>
    <col min="2776" max="2776" width="2" bestFit="1" customWidth="1"/>
    <col min="2777" max="2777" width="9.33203125" bestFit="1" customWidth="1"/>
    <col min="2778" max="2778" width="2" bestFit="1" customWidth="1"/>
    <col min="2779" max="2779" width="11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.33203125" bestFit="1" customWidth="1"/>
    <col min="2784" max="2784" width="2" bestFit="1" customWidth="1"/>
    <col min="2785" max="2785" width="9" bestFit="1" customWidth="1"/>
    <col min="2786" max="2786" width="2" bestFit="1" customWidth="1"/>
    <col min="2787" max="2787" width="10.332031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9" bestFit="1" customWidth="1"/>
    <col min="2792" max="2792" width="2" bestFit="1" customWidth="1"/>
    <col min="2793" max="2793" width="8.33203125" bestFit="1" customWidth="1"/>
    <col min="2794" max="2794" width="2" bestFit="1" customWidth="1"/>
    <col min="2795" max="2795" width="12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8.6640625" bestFit="1" customWidth="1"/>
    <col min="2800" max="2800" width="2" bestFit="1" customWidth="1"/>
    <col min="2801" max="2801" width="8.33203125" bestFit="1" customWidth="1"/>
    <col min="2802" max="2802" width="2" bestFit="1" customWidth="1"/>
    <col min="2803" max="2803" width="12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8.6640625" bestFit="1" customWidth="1"/>
    <col min="2808" max="2808" width="2" bestFit="1" customWidth="1"/>
    <col min="2809" max="2809" width="9" bestFit="1" customWidth="1"/>
    <col min="2810" max="2810" width="2" bestFit="1" customWidth="1"/>
    <col min="2811" max="2811" width="10.332031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8.33203125" bestFit="1" customWidth="1"/>
    <col min="2816" max="2816" width="2" bestFit="1" customWidth="1"/>
    <col min="2817" max="2817" width="9" bestFit="1" customWidth="1"/>
    <col min="2818" max="2818" width="2" bestFit="1" customWidth="1"/>
    <col min="2819" max="2819" width="13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9.33203125" bestFit="1" customWidth="1"/>
    <col min="2824" max="2824" width="2" bestFit="1" customWidth="1"/>
    <col min="2825" max="2825" width="8.33203125" bestFit="1" customWidth="1"/>
    <col min="2826" max="2826" width="2" bestFit="1" customWidth="1"/>
    <col min="2827" max="2827" width="10.332031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9.33203125" bestFit="1" customWidth="1"/>
    <col min="2832" max="2832" width="2" bestFit="1" customWidth="1"/>
    <col min="2833" max="2833" width="8.6640625" bestFit="1" customWidth="1"/>
    <col min="2834" max="2834" width="2" bestFit="1" customWidth="1"/>
    <col min="2835" max="2835" width="11.332031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9" bestFit="1" customWidth="1"/>
    <col min="2840" max="2840" width="2" bestFit="1" customWidth="1"/>
    <col min="2841" max="2841" width="8.33203125" bestFit="1" customWidth="1"/>
    <col min="2842" max="2842" width="2" bestFit="1" customWidth="1"/>
    <col min="2843" max="2843" width="10.332031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8.6640625" bestFit="1" customWidth="1"/>
    <col min="2848" max="2848" width="2" bestFit="1" customWidth="1"/>
    <col min="2849" max="2849" width="9" bestFit="1" customWidth="1"/>
    <col min="2850" max="2850" width="2" bestFit="1" customWidth="1"/>
    <col min="2851" max="2851" width="13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8.6640625" bestFit="1" customWidth="1"/>
    <col min="2856" max="2856" width="2" bestFit="1" customWidth="1"/>
    <col min="2857" max="2857" width="9" bestFit="1" customWidth="1"/>
    <col min="2858" max="2858" width="2" bestFit="1" customWidth="1"/>
    <col min="2859" max="2859" width="11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8.33203125" bestFit="1" customWidth="1"/>
    <col min="2864" max="2864" width="2" bestFit="1" customWidth="1"/>
    <col min="2865" max="2865" width="9" bestFit="1" customWidth="1"/>
    <col min="2866" max="2866" width="2" bestFit="1" customWidth="1"/>
    <col min="2867" max="2867" width="11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9.33203125" bestFit="1" customWidth="1"/>
    <col min="2872" max="2872" width="2" bestFit="1" customWidth="1"/>
    <col min="2873" max="2873" width="8.33203125" bestFit="1" customWidth="1"/>
    <col min="2874" max="2874" width="2" bestFit="1" customWidth="1"/>
    <col min="2875" max="2875" width="9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9.33203125" bestFit="1" customWidth="1"/>
    <col min="2880" max="2880" width="2" bestFit="1" customWidth="1"/>
    <col min="2881" max="2881" width="8.6640625" bestFit="1" customWidth="1"/>
    <col min="2882" max="2882" width="2" bestFit="1" customWidth="1"/>
    <col min="2883" max="2883" width="11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9.33203125" bestFit="1" customWidth="1"/>
    <col min="2888" max="2888" width="2" bestFit="1" customWidth="1"/>
    <col min="2889" max="2889" width="8.33203125" bestFit="1" customWidth="1"/>
    <col min="2890" max="2890" width="2" bestFit="1" customWidth="1"/>
    <col min="2891" max="2891" width="13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8.6640625" bestFit="1" customWidth="1"/>
    <col min="2896" max="2896" width="2" bestFit="1" customWidth="1"/>
    <col min="2897" max="2897" width="9" bestFit="1" customWidth="1"/>
    <col min="2898" max="2898" width="2" bestFit="1" customWidth="1"/>
    <col min="2899" max="2899" width="12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8.33203125" bestFit="1" customWidth="1"/>
    <col min="2904" max="2904" width="2" bestFit="1" customWidth="1"/>
    <col min="2905" max="2905" width="9" bestFit="1" customWidth="1"/>
    <col min="2906" max="2906" width="2" bestFit="1" customWidth="1"/>
    <col min="2907" max="2907" width="12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8.6640625" bestFit="1" customWidth="1"/>
    <col min="2912" max="2912" width="2" bestFit="1" customWidth="1"/>
    <col min="2913" max="2913" width="9.33203125" bestFit="1" customWidth="1"/>
    <col min="2914" max="2914" width="2" bestFit="1" customWidth="1"/>
    <col min="2915" max="2915" width="11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9" bestFit="1" customWidth="1"/>
    <col min="2920" max="2920" width="2" bestFit="1" customWidth="1"/>
    <col min="2921" max="2921" width="8.33203125" bestFit="1" customWidth="1"/>
    <col min="2922" max="2922" width="2" bestFit="1" customWidth="1"/>
    <col min="2923" max="2923" width="12.332031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.33203125" bestFit="1" customWidth="1"/>
    <col min="2928" max="2928" width="2" bestFit="1" customWidth="1"/>
    <col min="2929" max="2929" width="8.33203125" bestFit="1" customWidth="1"/>
    <col min="2930" max="2930" width="2" bestFit="1" customWidth="1"/>
    <col min="2931" max="2931" width="10.332031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9.33203125" bestFit="1" customWidth="1"/>
    <col min="2936" max="2936" width="2" bestFit="1" customWidth="1"/>
    <col min="2937" max="2937" width="8.33203125" bestFit="1" customWidth="1"/>
    <col min="2938" max="2938" width="2" bestFit="1" customWidth="1"/>
    <col min="2939" max="2939" width="10.33203125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33203125" bestFit="1" customWidth="1"/>
    <col min="2944" max="2944" width="2" bestFit="1" customWidth="1"/>
    <col min="2945" max="2945" width="8.33203125" bestFit="1" customWidth="1"/>
    <col min="2946" max="2946" width="2" bestFit="1" customWidth="1"/>
    <col min="2947" max="2947" width="10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6640625" bestFit="1" customWidth="1"/>
    <col min="2952" max="2952" width="2" bestFit="1" customWidth="1"/>
    <col min="2953" max="2953" width="8.33203125" bestFit="1" customWidth="1"/>
    <col min="2954" max="2954" width="2" bestFit="1" customWidth="1"/>
    <col min="2955" max="2955" width="10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8.6640625" bestFit="1" customWidth="1"/>
    <col min="2960" max="2960" width="2" bestFit="1" customWidth="1"/>
    <col min="2961" max="2961" width="9" bestFit="1" customWidth="1"/>
    <col min="2962" max="2962" width="2" bestFit="1" customWidth="1"/>
    <col min="2963" max="2963" width="12.66406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8.6640625" bestFit="1" customWidth="1"/>
    <col min="2970" max="2970" width="2" bestFit="1" customWidth="1"/>
    <col min="2971" max="2971" width="12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9.33203125" bestFit="1" customWidth="1"/>
    <col min="2976" max="2976" width="2" bestFit="1" customWidth="1"/>
    <col min="2977" max="2977" width="8.6640625" bestFit="1" customWidth="1"/>
    <col min="2978" max="2978" width="2" bestFit="1" customWidth="1"/>
    <col min="2979" max="2979" width="11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9.33203125" bestFit="1" customWidth="1"/>
    <col min="2984" max="2984" width="2" bestFit="1" customWidth="1"/>
    <col min="2985" max="2985" width="8.33203125" bestFit="1" customWidth="1"/>
    <col min="2986" max="2986" width="2" bestFit="1" customWidth="1"/>
    <col min="2987" max="2987" width="10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8.33203125" bestFit="1" customWidth="1"/>
    <col min="2992" max="2992" width="2" bestFit="1" customWidth="1"/>
    <col min="2993" max="2993" width="9.33203125" bestFit="1" customWidth="1"/>
    <col min="2994" max="2994" width="2" bestFit="1" customWidth="1"/>
    <col min="2995" max="2995" width="10.332031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8.6640625" bestFit="1" customWidth="1"/>
    <col min="3000" max="3000" width="2" bestFit="1" customWidth="1"/>
    <col min="3001" max="3001" width="9.33203125" bestFit="1" customWidth="1"/>
    <col min="3002" max="3002" width="2" bestFit="1" customWidth="1"/>
    <col min="3003" max="3003" width="10.332031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8.33203125" bestFit="1" customWidth="1"/>
    <col min="3008" max="3008" width="2" bestFit="1" customWidth="1"/>
    <col min="3009" max="3009" width="9.33203125" bestFit="1" customWidth="1"/>
    <col min="3010" max="3010" width="2" bestFit="1" customWidth="1"/>
    <col min="3011" max="3011" width="11.332031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9.33203125" bestFit="1" customWidth="1"/>
    <col min="3016" max="3016" width="2" bestFit="1" customWidth="1"/>
    <col min="3017" max="3017" width="8.33203125" bestFit="1" customWidth="1"/>
    <col min="3018" max="3018" width="2" bestFit="1" customWidth="1"/>
    <col min="3019" max="3019" width="11.33203125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9.33203125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1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9" bestFit="1" customWidth="1"/>
    <col min="3032" max="3032" width="2" bestFit="1" customWidth="1"/>
    <col min="3033" max="3033" width="8.33203125" bestFit="1" customWidth="1"/>
    <col min="3034" max="3034" width="2" bestFit="1" customWidth="1"/>
    <col min="3035" max="3035" width="12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8.6640625" bestFit="1" customWidth="1"/>
    <col min="3040" max="3040" width="2" bestFit="1" customWidth="1"/>
    <col min="3041" max="3041" width="8.33203125" bestFit="1" customWidth="1"/>
    <col min="3042" max="3042" width="2" bestFit="1" customWidth="1"/>
    <col min="3043" max="3043" width="11.332031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8.6640625" bestFit="1" customWidth="1"/>
    <col min="3048" max="3048" width="2" bestFit="1" customWidth="1"/>
    <col min="3049" max="3049" width="9" bestFit="1" customWidth="1"/>
    <col min="3050" max="3050" width="2" bestFit="1" customWidth="1"/>
    <col min="3051" max="3051" width="11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8.33203125" bestFit="1" customWidth="1"/>
    <col min="3056" max="3056" width="2" bestFit="1" customWidth="1"/>
    <col min="3057" max="3057" width="9" bestFit="1" customWidth="1"/>
    <col min="3058" max="3058" width="2" bestFit="1" customWidth="1"/>
    <col min="3059" max="3059" width="12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9.33203125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3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9.33203125" bestFit="1" customWidth="1"/>
    <col min="3072" max="3072" width="2" bestFit="1" customWidth="1"/>
    <col min="3073" max="3073" width="8.6640625" bestFit="1" customWidth="1"/>
    <col min="3074" max="3074" width="2" bestFit="1" customWidth="1"/>
    <col min="3075" max="3075" width="11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9.33203125" bestFit="1" customWidth="1"/>
    <col min="3080" max="3080" width="2" bestFit="1" customWidth="1"/>
    <col min="3081" max="3081" width="8.33203125" bestFit="1" customWidth="1"/>
    <col min="3082" max="3082" width="2" bestFit="1" customWidth="1"/>
    <col min="3083" max="3083" width="11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8.33203125" bestFit="1" customWidth="1"/>
    <col min="3088" max="3088" width="2" bestFit="1" customWidth="1"/>
    <col min="3089" max="3089" width="9" bestFit="1" customWidth="1"/>
    <col min="3090" max="3090" width="2" bestFit="1" customWidth="1"/>
    <col min="3091" max="3091" width="9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8.6640625" bestFit="1" customWidth="1"/>
    <col min="3096" max="3096" width="2" bestFit="1" customWidth="1"/>
    <col min="3097" max="3097" width="9.33203125" bestFit="1" customWidth="1"/>
    <col min="3098" max="3098" width="2" bestFit="1" customWidth="1"/>
    <col min="3099" max="3099" width="11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8.6640625" bestFit="1" customWidth="1"/>
    <col min="3104" max="3104" width="2" bestFit="1" customWidth="1"/>
    <col min="3105" max="3105" width="9.33203125" bestFit="1" customWidth="1"/>
    <col min="3106" max="3106" width="2" bestFit="1" customWidth="1"/>
    <col min="3107" max="3107" width="12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9" bestFit="1" customWidth="1"/>
    <col min="3112" max="3112" width="2" bestFit="1" customWidth="1"/>
    <col min="3113" max="3113" width="8.33203125" bestFit="1" customWidth="1"/>
    <col min="3114" max="3114" width="2" bestFit="1" customWidth="1"/>
    <col min="3115" max="3115" width="11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9.33203125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0.332031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9" bestFit="1" customWidth="1"/>
    <col min="3128" max="3128" width="2" bestFit="1" customWidth="1"/>
    <col min="3129" max="3129" width="9" bestFit="1" customWidth="1"/>
    <col min="3130" max="3130" width="2" bestFit="1" customWidth="1"/>
    <col min="3131" max="3131" width="10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8.33203125" bestFit="1" customWidth="1"/>
    <col min="3136" max="3136" width="2" bestFit="1" customWidth="1"/>
    <col min="3137" max="3137" width="8.33203125" bestFit="1" customWidth="1"/>
    <col min="3138" max="3138" width="2" bestFit="1" customWidth="1"/>
    <col min="3139" max="3139" width="11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8.6640625" bestFit="1" customWidth="1"/>
    <col min="3144" max="3144" width="2" bestFit="1" customWidth="1"/>
    <col min="3145" max="3145" width="8.33203125" bestFit="1" customWidth="1"/>
    <col min="3146" max="3146" width="2" bestFit="1" customWidth="1"/>
    <col min="3147" max="3147" width="11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8.6640625" bestFit="1" customWidth="1"/>
    <col min="3152" max="3152" width="2" bestFit="1" customWidth="1"/>
    <col min="3153" max="3153" width="8.33203125" bestFit="1" customWidth="1"/>
    <col min="3154" max="3154" width="2" bestFit="1" customWidth="1"/>
    <col min="3155" max="3155" width="11.332031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9" bestFit="1" customWidth="1"/>
    <col min="3160" max="3160" width="2" bestFit="1" customWidth="1"/>
    <col min="3161" max="3161" width="8.33203125" bestFit="1" customWidth="1"/>
    <col min="3162" max="3162" width="2" bestFit="1" customWidth="1"/>
    <col min="3163" max="3163" width="11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9.33203125" bestFit="1" customWidth="1"/>
    <col min="3168" max="3168" width="2" bestFit="1" customWidth="1"/>
    <col min="3169" max="3169" width="8.33203125" bestFit="1" customWidth="1"/>
    <col min="3170" max="3170" width="2" bestFit="1" customWidth="1"/>
    <col min="3171" max="3171" width="13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9.33203125" bestFit="1" customWidth="1"/>
    <col min="3176" max="3176" width="2" bestFit="1" customWidth="1"/>
    <col min="3177" max="3177" width="8.33203125" bestFit="1" customWidth="1"/>
    <col min="3178" max="3178" width="2" bestFit="1" customWidth="1"/>
    <col min="3179" max="3179" width="10.332031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9" bestFit="1" customWidth="1"/>
    <col min="3184" max="3184" width="2" bestFit="1" customWidth="1"/>
    <col min="3185" max="3185" width="8.33203125" bestFit="1" customWidth="1"/>
    <col min="3186" max="3186" width="2" bestFit="1" customWidth="1"/>
    <col min="3187" max="3187" width="12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8.6640625" bestFit="1" customWidth="1"/>
    <col min="3192" max="3192" width="2" bestFit="1" customWidth="1"/>
    <col min="3193" max="3193" width="8.6640625" bestFit="1" customWidth="1"/>
    <col min="3194" max="3194" width="2" bestFit="1" customWidth="1"/>
    <col min="3195" max="3195" width="9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8.33203125" bestFit="1" customWidth="1"/>
    <col min="3200" max="3200" width="2" bestFit="1" customWidth="1"/>
    <col min="3201" max="3201" width="9.33203125" bestFit="1" customWidth="1"/>
    <col min="3202" max="3202" width="2" bestFit="1" customWidth="1"/>
    <col min="3203" max="3203" width="12.332031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8.33203125" bestFit="1" customWidth="1"/>
    <col min="3208" max="3208" width="2" bestFit="1" customWidth="1"/>
    <col min="3209" max="3209" width="9.33203125" bestFit="1" customWidth="1"/>
    <col min="3210" max="3210" width="2" bestFit="1" customWidth="1"/>
    <col min="3211" max="3211" width="11.332031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8.33203125" bestFit="1" customWidth="1"/>
    <col min="3216" max="3216" width="2" bestFit="1" customWidth="1"/>
    <col min="3217" max="3217" width="9.33203125" bestFit="1" customWidth="1"/>
    <col min="3218" max="3218" width="2" bestFit="1" customWidth="1"/>
    <col min="3219" max="3219" width="11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9.33203125" bestFit="1" customWidth="1"/>
    <col min="3224" max="3224" width="2" bestFit="1" customWidth="1"/>
    <col min="3225" max="3225" width="8.33203125" bestFit="1" customWidth="1"/>
    <col min="3226" max="3226" width="2" bestFit="1" customWidth="1"/>
    <col min="3227" max="3227" width="11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9.33203125" bestFit="1" customWidth="1"/>
    <col min="3232" max="3232" width="2" bestFit="1" customWidth="1"/>
    <col min="3233" max="3233" width="8.33203125" bestFit="1" customWidth="1"/>
    <col min="3234" max="3234" width="2" bestFit="1" customWidth="1"/>
    <col min="3235" max="3235" width="12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9" bestFit="1" customWidth="1"/>
    <col min="3240" max="3240" width="2" bestFit="1" customWidth="1"/>
    <col min="3241" max="3241" width="8.33203125" bestFit="1" customWidth="1"/>
    <col min="3242" max="3242" width="2" bestFit="1" customWidth="1"/>
    <col min="3243" max="3243" width="10.33203125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8.6640625" bestFit="1" customWidth="1"/>
    <col min="3248" max="3248" width="2" bestFit="1" customWidth="1"/>
    <col min="3249" max="3249" width="9" bestFit="1" customWidth="1"/>
    <col min="3250" max="3250" width="2" bestFit="1" customWidth="1"/>
    <col min="3251" max="3251" width="9.332031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8.33203125" bestFit="1" customWidth="1"/>
    <col min="3256" max="3256" width="2" bestFit="1" customWidth="1"/>
    <col min="3257" max="3257" width="9" bestFit="1" customWidth="1"/>
    <col min="3258" max="3258" width="2" bestFit="1" customWidth="1"/>
    <col min="3259" max="3259" width="12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9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12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9.33203125" bestFit="1" customWidth="1"/>
    <col min="3272" max="3272" width="2" bestFit="1" customWidth="1"/>
    <col min="3273" max="3273" width="8.33203125" bestFit="1" customWidth="1"/>
    <col min="3274" max="3274" width="2" bestFit="1" customWidth="1"/>
    <col min="3275" max="3275" width="12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9.33203125" bestFit="1" customWidth="1"/>
    <col min="3280" max="3280" width="2" bestFit="1" customWidth="1"/>
    <col min="3281" max="3281" width="8.33203125" bestFit="1" customWidth="1"/>
    <col min="3282" max="3282" width="2" bestFit="1" customWidth="1"/>
    <col min="3283" max="3283" width="12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8.33203125" bestFit="1" customWidth="1"/>
    <col min="3288" max="3288" width="2" bestFit="1" customWidth="1"/>
    <col min="3289" max="3289" width="8.33203125" bestFit="1" customWidth="1"/>
    <col min="3290" max="3290" width="2" bestFit="1" customWidth="1"/>
    <col min="3291" max="3291" width="11.332031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8.6640625" bestFit="1" customWidth="1"/>
    <col min="3296" max="3296" width="2" bestFit="1" customWidth="1"/>
    <col min="3297" max="3297" width="9" bestFit="1" customWidth="1"/>
    <col min="3298" max="3298" width="2" bestFit="1" customWidth="1"/>
    <col min="3299" max="3299" width="14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8.6640625" bestFit="1" customWidth="1"/>
    <col min="3304" max="3304" width="2" bestFit="1" customWidth="1"/>
    <col min="3305" max="3305" width="8.33203125" bestFit="1" customWidth="1"/>
    <col min="3306" max="3306" width="2" bestFit="1" customWidth="1"/>
    <col min="3307" max="3307" width="11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8.33203125" bestFit="1" customWidth="1"/>
    <col min="3312" max="3312" width="2" bestFit="1" customWidth="1"/>
    <col min="3313" max="3313" width="9" bestFit="1" customWidth="1"/>
    <col min="3314" max="3314" width="2" bestFit="1" customWidth="1"/>
    <col min="3315" max="3315" width="12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9" bestFit="1" customWidth="1"/>
    <col min="3320" max="3320" width="2" bestFit="1" customWidth="1"/>
    <col min="3321" max="3321" width="8.33203125" bestFit="1" customWidth="1"/>
    <col min="3322" max="3322" width="2" bestFit="1" customWidth="1"/>
    <col min="3323" max="3323" width="10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9.33203125" bestFit="1" customWidth="1"/>
    <col min="3328" max="3328" width="2" bestFit="1" customWidth="1"/>
    <col min="3329" max="3329" width="8.6640625" bestFit="1" customWidth="1"/>
    <col min="3330" max="3330" width="2" bestFit="1" customWidth="1"/>
    <col min="3331" max="3331" width="11.332031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9.33203125" bestFit="1" customWidth="1"/>
    <col min="3336" max="3336" width="2" bestFit="1" customWidth="1"/>
    <col min="3337" max="3337" width="8.33203125" bestFit="1" customWidth="1"/>
    <col min="3338" max="3338" width="2" bestFit="1" customWidth="1"/>
    <col min="3339" max="3339" width="12.332031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8.33203125" bestFit="1" customWidth="1"/>
    <col min="3344" max="3344" width="2" bestFit="1" customWidth="1"/>
    <col min="3345" max="3345" width="9" bestFit="1" customWidth="1"/>
    <col min="3346" max="3346" width="2" bestFit="1" customWidth="1"/>
    <col min="3347" max="3347" width="11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8.33203125" bestFit="1" customWidth="1"/>
    <col min="3352" max="3352" width="2" bestFit="1" customWidth="1"/>
    <col min="3353" max="3353" width="9.33203125" bestFit="1" customWidth="1"/>
    <col min="3354" max="3354" width="2" bestFit="1" customWidth="1"/>
    <col min="3355" max="3355" width="12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8.6640625" bestFit="1" customWidth="1"/>
    <col min="3360" max="3360" width="2" bestFit="1" customWidth="1"/>
    <col min="3361" max="3361" width="9" bestFit="1" customWidth="1"/>
    <col min="3362" max="3362" width="2" bestFit="1" customWidth="1"/>
    <col min="3363" max="3363" width="10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9" bestFit="1" customWidth="1"/>
    <col min="3368" max="3368" width="2" bestFit="1" customWidth="1"/>
    <col min="3369" max="3369" width="9" bestFit="1" customWidth="1"/>
    <col min="3370" max="3370" width="2" bestFit="1" customWidth="1"/>
    <col min="3371" max="3371" width="11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9" bestFit="1" customWidth="1"/>
    <col min="3378" max="3378" width="2" bestFit="1" customWidth="1"/>
    <col min="3379" max="3379" width="11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.33203125" bestFit="1" customWidth="1"/>
    <col min="3384" max="3384" width="2" bestFit="1" customWidth="1"/>
    <col min="3385" max="3385" width="8.6640625" bestFit="1" customWidth="1"/>
    <col min="3386" max="3386" width="2" bestFit="1" customWidth="1"/>
    <col min="3387" max="3387" width="10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9.33203125" bestFit="1" customWidth="1"/>
    <col min="3392" max="3392" width="2" bestFit="1" customWidth="1"/>
    <col min="3393" max="3393" width="8.33203125" bestFit="1" customWidth="1"/>
    <col min="3394" max="3394" width="2" bestFit="1" customWidth="1"/>
    <col min="3395" max="3395" width="11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8.6640625" bestFit="1" customWidth="1"/>
    <col min="3400" max="3400" width="2" bestFit="1" customWidth="1"/>
    <col min="3401" max="3401" width="9" bestFit="1" customWidth="1"/>
    <col min="3402" max="3402" width="2" bestFit="1" customWidth="1"/>
    <col min="3403" max="3403" width="10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6640625" bestFit="1" customWidth="1"/>
    <col min="3408" max="3408" width="2" bestFit="1" customWidth="1"/>
    <col min="3409" max="3409" width="9" bestFit="1" customWidth="1"/>
    <col min="3410" max="3410" width="2" bestFit="1" customWidth="1"/>
    <col min="3411" max="3411" width="12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8.33203125" bestFit="1" customWidth="1"/>
    <col min="3416" max="3416" width="2" bestFit="1" customWidth="1"/>
    <col min="3417" max="3417" width="9" bestFit="1" customWidth="1"/>
    <col min="3418" max="3418" width="2" bestFit="1" customWidth="1"/>
    <col min="3419" max="3419" width="11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9.33203125" bestFit="1" customWidth="1"/>
    <col min="3424" max="3424" width="2" bestFit="1" customWidth="1"/>
    <col min="3425" max="3425" width="9" bestFit="1" customWidth="1"/>
    <col min="3426" max="3426" width="2" bestFit="1" customWidth="1"/>
    <col min="3427" max="3427" width="11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9.33203125" bestFit="1" customWidth="1"/>
    <col min="3432" max="3432" width="2" bestFit="1" customWidth="1"/>
    <col min="3433" max="3433" width="8.33203125" bestFit="1" customWidth="1"/>
    <col min="3434" max="3434" width="2" bestFit="1" customWidth="1"/>
    <col min="3435" max="3435" width="10.33203125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9" bestFit="1" customWidth="1"/>
    <col min="3440" max="3440" width="2" bestFit="1" customWidth="1"/>
    <col min="3441" max="3441" width="8.33203125" bestFit="1" customWidth="1"/>
    <col min="3442" max="3442" width="2" bestFit="1" customWidth="1"/>
    <col min="3443" max="3443" width="11.3320312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8.33203125" bestFit="1" customWidth="1"/>
    <col min="3448" max="3448" width="2" bestFit="1" customWidth="1"/>
    <col min="3449" max="3449" width="8.6640625" bestFit="1" customWidth="1"/>
    <col min="3450" max="3450" width="2" bestFit="1" customWidth="1"/>
    <col min="3451" max="3451" width="10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8.33203125" bestFit="1" customWidth="1"/>
    <col min="3456" max="3456" width="2" bestFit="1" customWidth="1"/>
    <col min="3457" max="3457" width="9.33203125" bestFit="1" customWidth="1"/>
    <col min="3458" max="3458" width="2" bestFit="1" customWidth="1"/>
    <col min="3459" max="3459" width="11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8.6640625" bestFit="1" customWidth="1"/>
    <col min="3464" max="3464" width="2" bestFit="1" customWidth="1"/>
    <col min="3465" max="3465" width="8.33203125" bestFit="1" customWidth="1"/>
    <col min="3466" max="3466" width="2" bestFit="1" customWidth="1"/>
    <col min="3467" max="3467" width="12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8.33203125" bestFit="1" customWidth="1"/>
    <col min="3472" max="3472" width="2" bestFit="1" customWidth="1"/>
    <col min="3473" max="3473" width="9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9.33203125" bestFit="1" customWidth="1"/>
    <col min="3480" max="3480" width="2" bestFit="1" customWidth="1"/>
    <col min="3481" max="3481" width="8.33203125" bestFit="1" customWidth="1"/>
    <col min="3482" max="3482" width="2" bestFit="1" customWidth="1"/>
    <col min="3483" max="3483" width="10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9.33203125" bestFit="1" customWidth="1"/>
    <col min="3488" max="3488" width="2" bestFit="1" customWidth="1"/>
    <col min="3489" max="3489" width="8.33203125" bestFit="1" customWidth="1"/>
    <col min="3490" max="3490" width="2" bestFit="1" customWidth="1"/>
    <col min="3491" max="3491" width="10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" bestFit="1" customWidth="1"/>
    <col min="3496" max="3496" width="2" bestFit="1" customWidth="1"/>
    <col min="3497" max="3497" width="9" bestFit="1" customWidth="1"/>
    <col min="3498" max="3498" width="2" bestFit="1" customWidth="1"/>
    <col min="3499" max="3499" width="11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8.6640625" bestFit="1" customWidth="1"/>
    <col min="3504" max="3504" width="2" bestFit="1" customWidth="1"/>
    <col min="3505" max="3505" width="8.33203125" bestFit="1" customWidth="1"/>
    <col min="3506" max="3506" width="2" bestFit="1" customWidth="1"/>
    <col min="3507" max="3507" width="10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8.6640625" bestFit="1" customWidth="1"/>
    <col min="3512" max="3512" width="2" bestFit="1" customWidth="1"/>
    <col min="3513" max="3513" width="9" bestFit="1" customWidth="1"/>
    <col min="3514" max="3514" width="2" bestFit="1" customWidth="1"/>
    <col min="3515" max="3515" width="12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8.33203125" bestFit="1" customWidth="1"/>
    <col min="3520" max="3520" width="2" bestFit="1" customWidth="1"/>
    <col min="3521" max="3521" width="9" bestFit="1" customWidth="1"/>
    <col min="3522" max="3522" width="2" bestFit="1" customWidth="1"/>
    <col min="3523" max="3523" width="11.332031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9.33203125" bestFit="1" customWidth="1"/>
    <col min="3528" max="3528" width="2" bestFit="1" customWidth="1"/>
    <col min="3529" max="3529" width="8.33203125" bestFit="1" customWidth="1"/>
    <col min="3530" max="3530" width="2" bestFit="1" customWidth="1"/>
    <col min="3531" max="3531" width="11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9.33203125" bestFit="1" customWidth="1"/>
    <col min="3536" max="3536" width="2" bestFit="1" customWidth="1"/>
    <col min="3537" max="3537" width="9" bestFit="1" customWidth="1"/>
    <col min="3538" max="3538" width="2" bestFit="1" customWidth="1"/>
    <col min="3539" max="3539" width="11.332031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8.33203125" bestFit="1" customWidth="1"/>
    <col min="3544" max="3544" width="2" bestFit="1" customWidth="1"/>
    <col min="3545" max="3545" width="9" bestFit="1" customWidth="1"/>
    <col min="3546" max="3546" width="2" bestFit="1" customWidth="1"/>
    <col min="3547" max="3547" width="11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8.6640625" bestFit="1" customWidth="1"/>
    <col min="3552" max="3552" width="2" bestFit="1" customWidth="1"/>
    <col min="3553" max="3553" width="9" bestFit="1" customWidth="1"/>
    <col min="3554" max="3554" width="2" bestFit="1" customWidth="1"/>
    <col min="3555" max="3555" width="11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8.6640625" bestFit="1" customWidth="1"/>
    <col min="3560" max="3560" width="2" bestFit="1" customWidth="1"/>
    <col min="3561" max="3561" width="9.33203125" bestFit="1" customWidth="1"/>
    <col min="3562" max="3562" width="2" bestFit="1" customWidth="1"/>
    <col min="3563" max="3563" width="12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9" bestFit="1" customWidth="1"/>
    <col min="3568" max="3568" width="2" bestFit="1" customWidth="1"/>
    <col min="3569" max="3569" width="9.33203125" bestFit="1" customWidth="1"/>
    <col min="3570" max="3570" width="2" bestFit="1" customWidth="1"/>
    <col min="3571" max="3571" width="10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9.33203125" bestFit="1" customWidth="1"/>
    <col min="3576" max="3576" width="2" bestFit="1" customWidth="1"/>
    <col min="3577" max="3577" width="8.33203125" bestFit="1" customWidth="1"/>
    <col min="3578" max="3578" width="2" bestFit="1" customWidth="1"/>
    <col min="3579" max="3579" width="10.332031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.33203125" bestFit="1" customWidth="1"/>
    <col min="3584" max="3584" width="2" bestFit="1" customWidth="1"/>
    <col min="3585" max="3585" width="8.6640625" bestFit="1" customWidth="1"/>
    <col min="3586" max="3586" width="2" bestFit="1" customWidth="1"/>
    <col min="3587" max="3587" width="11.332031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9" bestFit="1" customWidth="1"/>
    <col min="3592" max="3592" width="2" bestFit="1" customWidth="1"/>
    <col min="3593" max="3593" width="8.33203125" bestFit="1" customWidth="1"/>
    <col min="3594" max="3594" width="2" bestFit="1" customWidth="1"/>
    <col min="3595" max="3595" width="13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6640625" bestFit="1" customWidth="1"/>
    <col min="3600" max="3600" width="2" bestFit="1" customWidth="1"/>
    <col min="3601" max="3601" width="9" bestFit="1" customWidth="1"/>
    <col min="3602" max="3602" width="2" bestFit="1" customWidth="1"/>
    <col min="3603" max="3603" width="11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8.33203125" bestFit="1" customWidth="1"/>
    <col min="3608" max="3608" width="2" bestFit="1" customWidth="1"/>
    <col min="3609" max="3609" width="9.33203125" bestFit="1" customWidth="1"/>
    <col min="3610" max="3610" width="2" bestFit="1" customWidth="1"/>
    <col min="3611" max="3611" width="12.6640625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9" bestFit="1" customWidth="1"/>
    <col min="3616" max="3616" width="2" bestFit="1" customWidth="1"/>
    <col min="3617" max="3617" width="8.33203125" bestFit="1" customWidth="1"/>
    <col min="3618" max="3618" width="2" bestFit="1" customWidth="1"/>
    <col min="3619" max="3619" width="11.3320312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9.33203125" bestFit="1" customWidth="1"/>
    <col min="3624" max="3624" width="2" bestFit="1" customWidth="1"/>
    <col min="3625" max="3625" width="8.6640625" bestFit="1" customWidth="1"/>
    <col min="3626" max="3626" width="2" bestFit="1" customWidth="1"/>
    <col min="3627" max="3627" width="11.332031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9" bestFit="1" customWidth="1"/>
    <col min="3632" max="3632" width="2" bestFit="1" customWidth="1"/>
    <col min="3633" max="3633" width="8.6640625" bestFit="1" customWidth="1"/>
    <col min="3634" max="3634" width="2" bestFit="1" customWidth="1"/>
    <col min="3635" max="3635" width="11.332031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8.6640625" bestFit="1" customWidth="1"/>
    <col min="3640" max="3640" width="2" bestFit="1" customWidth="1"/>
    <col min="3641" max="3641" width="8.33203125" bestFit="1" customWidth="1"/>
    <col min="3642" max="3642" width="2" bestFit="1" customWidth="1"/>
    <col min="3643" max="3643" width="12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8.6640625" bestFit="1" customWidth="1"/>
    <col min="3648" max="3648" width="2" bestFit="1" customWidth="1"/>
    <col min="3649" max="3649" width="9" bestFit="1" customWidth="1"/>
    <col min="3650" max="3650" width="2" bestFit="1" customWidth="1"/>
    <col min="3651" max="3651" width="12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33203125" bestFit="1" customWidth="1"/>
    <col min="3656" max="3656" width="2" bestFit="1" customWidth="1"/>
    <col min="3657" max="3657" width="9.33203125" bestFit="1" customWidth="1"/>
    <col min="3658" max="3658" width="2" bestFit="1" customWidth="1"/>
    <col min="3659" max="3659" width="11.332031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9.33203125" bestFit="1" customWidth="1"/>
    <col min="3664" max="3664" width="2" bestFit="1" customWidth="1"/>
    <col min="3665" max="3665" width="8.6640625" bestFit="1" customWidth="1"/>
    <col min="3666" max="3666" width="2" bestFit="1" customWidth="1"/>
    <col min="3667" max="3667" width="9.332031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9.33203125" bestFit="1" customWidth="1"/>
    <col min="3672" max="3672" width="2" bestFit="1" customWidth="1"/>
    <col min="3673" max="3673" width="8.6640625" bestFit="1" customWidth="1"/>
    <col min="3674" max="3674" width="2" bestFit="1" customWidth="1"/>
    <col min="3675" max="3675" width="10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9" bestFit="1" customWidth="1"/>
    <col min="3680" max="3680" width="2" bestFit="1" customWidth="1"/>
    <col min="3681" max="3681" width="8.33203125" bestFit="1" customWidth="1"/>
    <col min="3682" max="3682" width="2" bestFit="1" customWidth="1"/>
    <col min="3683" max="3683" width="13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8.6640625" bestFit="1" customWidth="1"/>
    <col min="3688" max="3688" width="2" bestFit="1" customWidth="1"/>
    <col min="3689" max="3689" width="8.33203125" bestFit="1" customWidth="1"/>
    <col min="3690" max="3690" width="2" bestFit="1" customWidth="1"/>
    <col min="3691" max="3691" width="13.332031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8.6640625" bestFit="1" customWidth="1"/>
    <col min="3696" max="3696" width="2" bestFit="1" customWidth="1"/>
    <col min="3697" max="3697" width="9" bestFit="1" customWidth="1"/>
    <col min="3698" max="3698" width="2" bestFit="1" customWidth="1"/>
    <col min="3699" max="3699" width="12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8.33203125" bestFit="1" customWidth="1"/>
    <col min="3704" max="3704" width="2" bestFit="1" customWidth="1"/>
    <col min="3705" max="3705" width="9" bestFit="1" customWidth="1"/>
    <col min="3706" max="3706" width="2" bestFit="1" customWidth="1"/>
    <col min="3707" max="3707" width="11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9.33203125" bestFit="1" customWidth="1"/>
    <col min="3712" max="3712" width="2" bestFit="1" customWidth="1"/>
    <col min="3713" max="3713" width="8.33203125" bestFit="1" customWidth="1"/>
    <col min="3714" max="3714" width="2" bestFit="1" customWidth="1"/>
    <col min="3715" max="3715" width="10.332031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.33203125" bestFit="1" customWidth="1"/>
    <col min="3720" max="3720" width="2" bestFit="1" customWidth="1"/>
    <col min="3721" max="3721" width="8.6640625" bestFit="1" customWidth="1"/>
    <col min="3722" max="3722" width="2" bestFit="1" customWidth="1"/>
    <col min="3723" max="3723" width="13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8.6640625" bestFit="1" customWidth="1"/>
    <col min="3728" max="3728" width="2" bestFit="1" customWidth="1"/>
    <col min="3729" max="3729" width="8.6640625" bestFit="1" customWidth="1"/>
    <col min="3730" max="3730" width="2" bestFit="1" customWidth="1"/>
    <col min="3731" max="3731" width="11.332031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6640625" bestFit="1" customWidth="1"/>
    <col min="3736" max="3736" width="2" bestFit="1" customWidth="1"/>
    <col min="3737" max="3737" width="9.33203125" bestFit="1" customWidth="1"/>
    <col min="3738" max="3738" width="2" bestFit="1" customWidth="1"/>
    <col min="3739" max="3739" width="11.3320312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8.33203125" bestFit="1" customWidth="1"/>
    <col min="3744" max="3744" width="2" bestFit="1" customWidth="1"/>
    <col min="3745" max="3745" width="9.33203125" bestFit="1" customWidth="1"/>
    <col min="3746" max="3746" width="2" bestFit="1" customWidth="1"/>
    <col min="3747" max="3747" width="11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9" bestFit="1" customWidth="1"/>
    <col min="3752" max="3752" width="2" bestFit="1" customWidth="1"/>
    <col min="3753" max="3753" width="9.33203125" bestFit="1" customWidth="1"/>
    <col min="3754" max="3754" width="2" bestFit="1" customWidth="1"/>
    <col min="3755" max="3755" width="10.332031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.33203125" bestFit="1" customWidth="1"/>
    <col min="3760" max="3760" width="2" bestFit="1" customWidth="1"/>
    <col min="3761" max="3761" width="8.33203125" bestFit="1" customWidth="1"/>
    <col min="3762" max="3762" width="2" bestFit="1" customWidth="1"/>
    <col min="3763" max="3763" width="11.332031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9.33203125" bestFit="1" customWidth="1"/>
    <col min="3768" max="3768" width="2" bestFit="1" customWidth="1"/>
    <col min="3769" max="3769" width="8.33203125" bestFit="1" customWidth="1"/>
    <col min="3770" max="3770" width="2" bestFit="1" customWidth="1"/>
    <col min="3771" max="3771" width="10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8.6640625" bestFit="1" customWidth="1"/>
    <col min="3776" max="3776" width="2" bestFit="1" customWidth="1"/>
    <col min="3777" max="3777" width="8.33203125" bestFit="1" customWidth="1"/>
    <col min="3778" max="3778" width="2" bestFit="1" customWidth="1"/>
    <col min="3779" max="3779" width="13.33203125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8.6640625" bestFit="1" customWidth="1"/>
    <col min="3784" max="3784" width="2" bestFit="1" customWidth="1"/>
    <col min="3785" max="3785" width="8.33203125" bestFit="1" customWidth="1"/>
    <col min="3786" max="3786" width="2" bestFit="1" customWidth="1"/>
    <col min="3787" max="3787" width="13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8.33203125" bestFit="1" customWidth="1"/>
    <col min="3792" max="3792" width="2" bestFit="1" customWidth="1"/>
    <col min="3793" max="3793" width="9.33203125" bestFit="1" customWidth="1"/>
    <col min="3794" max="3794" width="2" bestFit="1" customWidth="1"/>
    <col min="3795" max="3795" width="10.33203125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9.33203125" bestFit="1" customWidth="1"/>
    <col min="3800" max="3800" width="2" bestFit="1" customWidth="1"/>
    <col min="3801" max="3801" width="8.6640625" bestFit="1" customWidth="1"/>
    <col min="3802" max="3802" width="2" bestFit="1" customWidth="1"/>
    <col min="3803" max="3803" width="12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9.33203125" bestFit="1" customWidth="1"/>
    <col min="3808" max="3808" width="2" bestFit="1" customWidth="1"/>
    <col min="3809" max="3809" width="8.6640625" bestFit="1" customWidth="1"/>
    <col min="3810" max="3810" width="2" bestFit="1" customWidth="1"/>
    <col min="3811" max="3811" width="10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" bestFit="1" customWidth="1"/>
    <col min="3816" max="3816" width="2" bestFit="1" customWidth="1"/>
    <col min="3817" max="3817" width="8.6640625" bestFit="1" customWidth="1"/>
    <col min="3818" max="3818" width="2" bestFit="1" customWidth="1"/>
    <col min="3819" max="3819" width="9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8.6640625" bestFit="1" customWidth="1"/>
    <col min="3824" max="3824" width="2" bestFit="1" customWidth="1"/>
    <col min="3825" max="3825" width="9" bestFit="1" customWidth="1"/>
    <col min="3826" max="3826" width="2" bestFit="1" customWidth="1"/>
    <col min="3827" max="3827" width="10.332031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8.33203125" bestFit="1" customWidth="1"/>
    <col min="3832" max="3832" width="2" bestFit="1" customWidth="1"/>
    <col min="3833" max="3833" width="9.33203125" bestFit="1" customWidth="1"/>
    <col min="3834" max="3834" width="2" bestFit="1" customWidth="1"/>
    <col min="3835" max="3835" width="10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9" bestFit="1" customWidth="1"/>
    <col min="3842" max="3842" width="2" bestFit="1" customWidth="1"/>
    <col min="3843" max="3843" width="11.332031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.33203125" bestFit="1" customWidth="1"/>
    <col min="3848" max="3848" width="2" bestFit="1" customWidth="1"/>
    <col min="3849" max="3849" width="8.33203125" bestFit="1" customWidth="1"/>
    <col min="3850" max="3850" width="2" bestFit="1" customWidth="1"/>
    <col min="3851" max="3851" width="12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9.33203125" bestFit="1" customWidth="1"/>
    <col min="3856" max="3856" width="2" bestFit="1" customWidth="1"/>
    <col min="3857" max="3857" width="9" bestFit="1" customWidth="1"/>
    <col min="3858" max="3858" width="2" bestFit="1" customWidth="1"/>
    <col min="3859" max="3859" width="11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" bestFit="1" customWidth="1"/>
    <col min="3864" max="3864" width="2" bestFit="1" customWidth="1"/>
    <col min="3865" max="3865" width="8.6640625" bestFit="1" customWidth="1"/>
    <col min="3866" max="3866" width="2" bestFit="1" customWidth="1"/>
    <col min="3867" max="3867" width="10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6640625" bestFit="1" customWidth="1"/>
    <col min="3872" max="3872" width="2" bestFit="1" customWidth="1"/>
    <col min="3873" max="3873" width="9" bestFit="1" customWidth="1"/>
    <col min="3874" max="3874" width="2" bestFit="1" customWidth="1"/>
    <col min="3875" max="3875" width="12.332031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8.6640625" bestFit="1" customWidth="1"/>
    <col min="3880" max="3880" width="2" bestFit="1" customWidth="1"/>
    <col min="3881" max="3881" width="9.33203125" bestFit="1" customWidth="1"/>
    <col min="3882" max="3882" width="2" bestFit="1" customWidth="1"/>
    <col min="3883" max="3883" width="11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8.6640625" bestFit="1" customWidth="1"/>
    <col min="3888" max="3888" width="2" bestFit="1" customWidth="1"/>
    <col min="3889" max="3889" width="9" bestFit="1" customWidth="1"/>
    <col min="3890" max="3890" width="2" bestFit="1" customWidth="1"/>
    <col min="3891" max="3891" width="11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" bestFit="1" customWidth="1"/>
    <col min="3896" max="3896" width="2" bestFit="1" customWidth="1"/>
    <col min="3897" max="3897" width="9" bestFit="1" customWidth="1"/>
    <col min="3898" max="3898" width="2" bestFit="1" customWidth="1"/>
    <col min="3899" max="3899" width="11.332031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9.33203125" bestFit="1" customWidth="1"/>
    <col min="3904" max="3904" width="2" bestFit="1" customWidth="1"/>
    <col min="3905" max="3905" width="8.33203125" bestFit="1" customWidth="1"/>
    <col min="3906" max="3906" width="2" bestFit="1" customWidth="1"/>
    <col min="3907" max="3907" width="10.332031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9.33203125" bestFit="1" customWidth="1"/>
    <col min="3912" max="3912" width="2" bestFit="1" customWidth="1"/>
    <col min="3913" max="3913" width="8.33203125" bestFit="1" customWidth="1"/>
    <col min="3914" max="3914" width="2" bestFit="1" customWidth="1"/>
    <col min="3915" max="3915" width="11.33203125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8.6640625" bestFit="1" customWidth="1"/>
    <col min="3920" max="3920" width="2" bestFit="1" customWidth="1"/>
    <col min="3921" max="3921" width="9" bestFit="1" customWidth="1"/>
    <col min="3922" max="3922" width="2" bestFit="1" customWidth="1"/>
    <col min="3923" max="3923" width="11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8.6640625" bestFit="1" customWidth="1"/>
    <col min="3928" max="3928" width="2" bestFit="1" customWidth="1"/>
    <col min="3929" max="3929" width="9" bestFit="1" customWidth="1"/>
    <col min="3930" max="3930" width="2" bestFit="1" customWidth="1"/>
    <col min="3931" max="3931" width="11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8.6640625" bestFit="1" customWidth="1"/>
    <col min="3936" max="3936" width="2" bestFit="1" customWidth="1"/>
    <col min="3937" max="3937" width="9" bestFit="1" customWidth="1"/>
    <col min="3938" max="3938" width="2" bestFit="1" customWidth="1"/>
    <col min="3939" max="3939" width="10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9" bestFit="1" customWidth="1"/>
    <col min="3944" max="3944" width="2" bestFit="1" customWidth="1"/>
    <col min="3945" max="3945" width="8.33203125" bestFit="1" customWidth="1"/>
    <col min="3946" max="3946" width="2" bestFit="1" customWidth="1"/>
    <col min="3947" max="3947" width="12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9.33203125" bestFit="1" customWidth="1"/>
    <col min="3952" max="3952" width="2" bestFit="1" customWidth="1"/>
    <col min="3953" max="3953" width="8.33203125" bestFit="1" customWidth="1"/>
    <col min="3954" max="3954" width="2" bestFit="1" customWidth="1"/>
    <col min="3955" max="3955" width="11.332031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9.33203125" bestFit="1" customWidth="1"/>
    <col min="3960" max="3960" width="2" bestFit="1" customWidth="1"/>
    <col min="3961" max="3961" width="8.6640625" bestFit="1" customWidth="1"/>
    <col min="3962" max="3962" width="2" bestFit="1" customWidth="1"/>
    <col min="3963" max="3963" width="11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8.33203125" bestFit="1" customWidth="1"/>
    <col min="3968" max="3968" width="2" bestFit="1" customWidth="1"/>
    <col min="3969" max="3969" width="8.33203125" bestFit="1" customWidth="1"/>
    <col min="3970" max="3970" width="2" bestFit="1" customWidth="1"/>
    <col min="3971" max="3971" width="12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8.33203125" bestFit="1" customWidth="1"/>
    <col min="3976" max="3976" width="2" bestFit="1" customWidth="1"/>
    <col min="3977" max="3977" width="9" bestFit="1" customWidth="1"/>
    <col min="3978" max="3978" width="2" bestFit="1" customWidth="1"/>
    <col min="3979" max="3979" width="11.332031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8.33203125" bestFit="1" customWidth="1"/>
    <col min="3984" max="3984" width="2" bestFit="1" customWidth="1"/>
    <col min="3985" max="3985" width="9.33203125" bestFit="1" customWidth="1"/>
    <col min="3986" max="3986" width="2" bestFit="1" customWidth="1"/>
    <col min="3987" max="3987" width="11.332031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9" bestFit="1" customWidth="1"/>
    <col min="3992" max="3992" width="2" bestFit="1" customWidth="1"/>
    <col min="3993" max="3993" width="8.33203125" bestFit="1" customWidth="1"/>
    <col min="3994" max="3994" width="2" bestFit="1" customWidth="1"/>
    <col min="3995" max="3995" width="10.332031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9.33203125" bestFit="1" customWidth="1"/>
    <col min="4000" max="4000" width="2" bestFit="1" customWidth="1"/>
    <col min="4001" max="4001" width="8.6640625" bestFit="1" customWidth="1"/>
    <col min="4002" max="4002" width="2" bestFit="1" customWidth="1"/>
    <col min="4003" max="4003" width="13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9" bestFit="1" customWidth="1"/>
    <col min="4008" max="4008" width="2" bestFit="1" customWidth="1"/>
    <col min="4009" max="4009" width="8.33203125" bestFit="1" customWidth="1"/>
    <col min="4010" max="4010" width="2" bestFit="1" customWidth="1"/>
    <col min="4011" max="4011" width="11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8.33203125" bestFit="1" customWidth="1"/>
    <col min="4016" max="4016" width="2" bestFit="1" customWidth="1"/>
    <col min="4017" max="4017" width="9.33203125" bestFit="1" customWidth="1"/>
    <col min="4018" max="4018" width="2" bestFit="1" customWidth="1"/>
    <col min="4019" max="4019" width="11.332031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8.6640625" bestFit="1" customWidth="1"/>
    <col min="4024" max="4024" width="2" bestFit="1" customWidth="1"/>
    <col min="4025" max="4025" width="9" bestFit="1" customWidth="1"/>
    <col min="4026" max="4026" width="2" bestFit="1" customWidth="1"/>
    <col min="4027" max="4027" width="11.332031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8.33203125" bestFit="1" customWidth="1"/>
    <col min="4032" max="4032" width="2" bestFit="1" customWidth="1"/>
    <col min="4033" max="4033" width="9" bestFit="1" customWidth="1"/>
    <col min="4034" max="4034" width="2" bestFit="1" customWidth="1"/>
    <col min="4035" max="4035" width="12.33203125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9.33203125" bestFit="1" customWidth="1"/>
    <col min="4040" max="4040" width="2" bestFit="1" customWidth="1"/>
    <col min="4041" max="4041" width="8.33203125" bestFit="1" customWidth="1"/>
    <col min="4042" max="4042" width="2" bestFit="1" customWidth="1"/>
    <col min="4043" max="4043" width="9.332031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9.33203125" bestFit="1" customWidth="1"/>
    <col min="4048" max="4048" width="2" bestFit="1" customWidth="1"/>
    <col min="4049" max="4049" width="8.33203125" bestFit="1" customWidth="1"/>
    <col min="4050" max="4050" width="2" bestFit="1" customWidth="1"/>
    <col min="4051" max="4051" width="12.332031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8.33203125" bestFit="1" customWidth="1"/>
    <col min="4056" max="4056" width="2" bestFit="1" customWidth="1"/>
    <col min="4057" max="4057" width="8.33203125" bestFit="1" customWidth="1"/>
    <col min="4058" max="4058" width="2" bestFit="1" customWidth="1"/>
    <col min="4059" max="4059" width="12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8.6640625" bestFit="1" customWidth="1"/>
    <col min="4064" max="4064" width="2" bestFit="1" customWidth="1"/>
    <col min="4065" max="4065" width="9" bestFit="1" customWidth="1"/>
    <col min="4066" max="4066" width="2" bestFit="1" customWidth="1"/>
    <col min="4067" max="4067" width="10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8.33203125" bestFit="1" customWidth="1"/>
    <col min="4072" max="4072" width="2" bestFit="1" customWidth="1"/>
    <col min="4073" max="4073" width="9.33203125" bestFit="1" customWidth="1"/>
    <col min="4074" max="4074" width="2" bestFit="1" customWidth="1"/>
    <col min="4075" max="4075" width="11.332031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9" bestFit="1" customWidth="1"/>
    <col min="4080" max="4080" width="2" bestFit="1" customWidth="1"/>
    <col min="4081" max="4081" width="9" bestFit="1" customWidth="1"/>
    <col min="4082" max="4082" width="2" bestFit="1" customWidth="1"/>
    <col min="4083" max="4083" width="12.332031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.33203125" bestFit="1" customWidth="1"/>
    <col min="4088" max="4088" width="2" bestFit="1" customWidth="1"/>
    <col min="4089" max="4089" width="8.33203125" bestFit="1" customWidth="1"/>
    <col min="4090" max="4090" width="2" bestFit="1" customWidth="1"/>
    <col min="4091" max="4091" width="11.332031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.33203125" bestFit="1" customWidth="1"/>
    <col min="4096" max="4096" width="2" bestFit="1" customWidth="1"/>
    <col min="4097" max="4097" width="8.33203125" bestFit="1" customWidth="1"/>
    <col min="4098" max="4098" width="2" bestFit="1" customWidth="1"/>
    <col min="4099" max="4099" width="12.332031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6640625" bestFit="1" customWidth="1"/>
    <col min="4104" max="4104" width="2" bestFit="1" customWidth="1"/>
    <col min="4105" max="4105" width="8.33203125" bestFit="1" customWidth="1"/>
    <col min="4106" max="4106" width="2" bestFit="1" customWidth="1"/>
    <col min="4107" max="4107" width="12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8.6640625" bestFit="1" customWidth="1"/>
    <col min="4112" max="4112" width="2" bestFit="1" customWidth="1"/>
    <col min="4113" max="4113" width="9" bestFit="1" customWidth="1"/>
    <col min="4114" max="4114" width="2" bestFit="1" customWidth="1"/>
    <col min="4115" max="4115" width="10.332031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8.33203125" bestFit="1" customWidth="1"/>
    <col min="4120" max="4120" width="2" bestFit="1" customWidth="1"/>
    <col min="4121" max="4121" width="9.33203125" bestFit="1" customWidth="1"/>
    <col min="4122" max="4122" width="2" bestFit="1" customWidth="1"/>
    <col min="4123" max="4123" width="12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8.33203125" bestFit="1" customWidth="1"/>
    <col min="4128" max="4128" width="2" bestFit="1" customWidth="1"/>
    <col min="4129" max="4129" width="9" bestFit="1" customWidth="1"/>
    <col min="4130" max="4130" width="2" bestFit="1" customWidth="1"/>
    <col min="4131" max="4131" width="13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.33203125" bestFit="1" customWidth="1"/>
    <col min="4136" max="4136" width="2" bestFit="1" customWidth="1"/>
    <col min="4137" max="4137" width="8.33203125" bestFit="1" customWidth="1"/>
    <col min="4138" max="4138" width="2" bestFit="1" customWidth="1"/>
    <col min="4139" max="4139" width="11.332031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9.33203125" bestFit="1" customWidth="1"/>
    <col min="4144" max="4144" width="2" bestFit="1" customWidth="1"/>
    <col min="4145" max="4145" width="8.33203125" bestFit="1" customWidth="1"/>
    <col min="4146" max="4146" width="2" bestFit="1" customWidth="1"/>
    <col min="4147" max="4147" width="11.332031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8.33203125" bestFit="1" customWidth="1"/>
    <col min="4152" max="4152" width="2" bestFit="1" customWidth="1"/>
    <col min="4153" max="4153" width="9" bestFit="1" customWidth="1"/>
    <col min="4154" max="4154" width="2" bestFit="1" customWidth="1"/>
    <col min="4155" max="4155" width="12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8.33203125" bestFit="1" customWidth="1"/>
    <col min="4160" max="4160" width="2" bestFit="1" customWidth="1"/>
    <col min="4161" max="4161" width="9" bestFit="1" customWidth="1"/>
    <col min="4162" max="4162" width="2" bestFit="1" customWidth="1"/>
    <col min="4163" max="4163" width="11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6640625" bestFit="1" customWidth="1"/>
    <col min="4168" max="4168" width="2" bestFit="1" customWidth="1"/>
    <col min="4169" max="4169" width="9" bestFit="1" customWidth="1"/>
    <col min="4170" max="4170" width="2" bestFit="1" customWidth="1"/>
    <col min="4171" max="4171" width="12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8.33203125" bestFit="1" customWidth="1"/>
    <col min="4176" max="4176" width="2" bestFit="1" customWidth="1"/>
    <col min="4177" max="4177" width="8.33203125" bestFit="1" customWidth="1"/>
    <col min="4178" max="4178" width="2" bestFit="1" customWidth="1"/>
    <col min="4179" max="4179" width="11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9.33203125" bestFit="1" customWidth="1"/>
    <col min="4184" max="4184" width="2" bestFit="1" customWidth="1"/>
    <col min="4185" max="4185" width="8.33203125" bestFit="1" customWidth="1"/>
    <col min="4186" max="4186" width="2" bestFit="1" customWidth="1"/>
    <col min="4187" max="4187" width="11.332031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" bestFit="1" customWidth="1"/>
    <col min="4192" max="4192" width="2" bestFit="1" customWidth="1"/>
    <col min="4193" max="4193" width="8.33203125" bestFit="1" customWidth="1"/>
    <col min="4194" max="4194" width="2" bestFit="1" customWidth="1"/>
    <col min="4195" max="4195" width="10.332031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9" bestFit="1" customWidth="1"/>
    <col min="4200" max="4200" width="2" bestFit="1" customWidth="1"/>
    <col min="4201" max="4201" width="8.33203125" bestFit="1" customWidth="1"/>
    <col min="4202" max="4202" width="2" bestFit="1" customWidth="1"/>
    <col min="4203" max="4203" width="11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8.6640625" bestFit="1" customWidth="1"/>
    <col min="4208" max="4208" width="2" bestFit="1" customWidth="1"/>
    <col min="4209" max="4209" width="9" bestFit="1" customWidth="1"/>
    <col min="4210" max="4210" width="2" bestFit="1" customWidth="1"/>
    <col min="4211" max="4211" width="12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8.6640625" bestFit="1" customWidth="1"/>
    <col min="4216" max="4216" width="2" bestFit="1" customWidth="1"/>
    <col min="4217" max="4217" width="9" bestFit="1" customWidth="1"/>
    <col min="4218" max="4218" width="2" bestFit="1" customWidth="1"/>
    <col min="4219" max="4219" width="12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8.33203125" bestFit="1" customWidth="1"/>
    <col min="4224" max="4224" width="2" bestFit="1" customWidth="1"/>
    <col min="4225" max="4225" width="9" bestFit="1" customWidth="1"/>
    <col min="4226" max="4226" width="2" bestFit="1" customWidth="1"/>
    <col min="4227" max="4227" width="12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9" bestFit="1" customWidth="1"/>
    <col min="4232" max="4232" width="2" bestFit="1" customWidth="1"/>
    <col min="4233" max="4233" width="9" bestFit="1" customWidth="1"/>
    <col min="4234" max="4234" width="2" bestFit="1" customWidth="1"/>
    <col min="4235" max="4235" width="11.33203125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9.33203125" bestFit="1" customWidth="1"/>
    <col min="4240" max="4240" width="2" bestFit="1" customWidth="1"/>
    <col min="4241" max="4241" width="8.6640625" bestFit="1" customWidth="1"/>
    <col min="4242" max="4242" width="2" bestFit="1" customWidth="1"/>
    <col min="4243" max="4243" width="10.332031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9.33203125" bestFit="1" customWidth="1"/>
    <col min="4248" max="4248" width="2" bestFit="1" customWidth="1"/>
    <col min="4249" max="4249" width="9.33203125" bestFit="1" customWidth="1"/>
    <col min="4250" max="4250" width="2" bestFit="1" customWidth="1"/>
    <col min="4251" max="4251" width="11.332031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8.6640625" bestFit="1" customWidth="1"/>
    <col min="4256" max="4256" width="2" bestFit="1" customWidth="1"/>
    <col min="4257" max="4257" width="9" bestFit="1" customWidth="1"/>
    <col min="4258" max="4258" width="2" bestFit="1" customWidth="1"/>
    <col min="4259" max="4259" width="12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8.6640625" bestFit="1" customWidth="1"/>
    <col min="4264" max="4264" width="2" bestFit="1" customWidth="1"/>
    <col min="4265" max="4265" width="9" bestFit="1" customWidth="1"/>
    <col min="4266" max="4266" width="2" bestFit="1" customWidth="1"/>
    <col min="4267" max="4267" width="11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8.6640625" bestFit="1" customWidth="1"/>
    <col min="4272" max="4272" width="2" bestFit="1" customWidth="1"/>
    <col min="4273" max="4273" width="9.33203125" bestFit="1" customWidth="1"/>
    <col min="4274" max="4274" width="2" bestFit="1" customWidth="1"/>
    <col min="4275" max="4275" width="12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9" bestFit="1" customWidth="1"/>
    <col min="4280" max="4280" width="2" bestFit="1" customWidth="1"/>
    <col min="4281" max="4281" width="8.33203125" bestFit="1" customWidth="1"/>
    <col min="4282" max="4282" width="2" bestFit="1" customWidth="1"/>
    <col min="4283" max="4283" width="12.332031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9.33203125" bestFit="1" customWidth="1"/>
    <col min="4288" max="4288" width="2" bestFit="1" customWidth="1"/>
    <col min="4289" max="4289" width="8.33203125" bestFit="1" customWidth="1"/>
    <col min="4290" max="4290" width="2" bestFit="1" customWidth="1"/>
    <col min="4291" max="4291" width="10.332031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.33203125" bestFit="1" customWidth="1"/>
    <col min="4296" max="4296" width="2" bestFit="1" customWidth="1"/>
    <col min="4297" max="4297" width="8.33203125" bestFit="1" customWidth="1"/>
    <col min="4298" max="4298" width="2" bestFit="1" customWidth="1"/>
    <col min="4299" max="4299" width="10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8.33203125" bestFit="1" customWidth="1"/>
    <col min="4304" max="4304" width="2" bestFit="1" customWidth="1"/>
    <col min="4305" max="4305" width="9" bestFit="1" customWidth="1"/>
    <col min="4306" max="4306" width="2" bestFit="1" customWidth="1"/>
    <col min="4307" max="4307" width="12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8.6640625" bestFit="1" customWidth="1"/>
    <col min="4312" max="4312" width="2" bestFit="1" customWidth="1"/>
    <col min="4313" max="4313" width="9" bestFit="1" customWidth="1"/>
    <col min="4314" max="4314" width="2" bestFit="1" customWidth="1"/>
    <col min="4315" max="4315" width="11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8.33203125" bestFit="1" customWidth="1"/>
    <col min="4320" max="4320" width="2" bestFit="1" customWidth="1"/>
    <col min="4321" max="4321" width="9" bestFit="1" customWidth="1"/>
    <col min="4322" max="4322" width="2" bestFit="1" customWidth="1"/>
    <col min="4323" max="4323" width="11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.33203125" bestFit="1" customWidth="1"/>
    <col min="4328" max="4328" width="2" bestFit="1" customWidth="1"/>
    <col min="4329" max="4329" width="8.33203125" bestFit="1" customWidth="1"/>
    <col min="4330" max="4330" width="2" bestFit="1" customWidth="1"/>
    <col min="4331" max="4331" width="10.332031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9.33203125" bestFit="1" customWidth="1"/>
    <col min="4336" max="4336" width="2" bestFit="1" customWidth="1"/>
    <col min="4337" max="4337" width="8.33203125" bestFit="1" customWidth="1"/>
    <col min="4338" max="4338" width="2" bestFit="1" customWidth="1"/>
    <col min="4339" max="4339" width="10.332031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9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1.332031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6640625" bestFit="1" customWidth="1"/>
    <col min="4352" max="4352" width="2" bestFit="1" customWidth="1"/>
    <col min="4353" max="4353" width="8.33203125" bestFit="1" customWidth="1"/>
    <col min="4354" max="4354" width="2" bestFit="1" customWidth="1"/>
    <col min="4355" max="4355" width="12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8.6640625" bestFit="1" customWidth="1"/>
    <col min="4360" max="4360" width="2" bestFit="1" customWidth="1"/>
    <col min="4361" max="4361" width="9" bestFit="1" customWidth="1"/>
    <col min="4362" max="4362" width="2" bestFit="1" customWidth="1"/>
    <col min="4363" max="4363" width="11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8.33203125" bestFit="1" customWidth="1"/>
    <col min="4368" max="4368" width="2" bestFit="1" customWidth="1"/>
    <col min="4369" max="4369" width="9" bestFit="1" customWidth="1"/>
    <col min="4370" max="4370" width="2" bestFit="1" customWidth="1"/>
    <col min="4371" max="4371" width="12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" bestFit="1" customWidth="1"/>
    <col min="4376" max="4376" width="2" bestFit="1" customWidth="1"/>
    <col min="4377" max="4377" width="8.33203125" bestFit="1" customWidth="1"/>
    <col min="4378" max="4378" width="2" bestFit="1" customWidth="1"/>
    <col min="4379" max="4379" width="12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9.33203125" bestFit="1" customWidth="1"/>
    <col min="4384" max="4384" width="2" bestFit="1" customWidth="1"/>
    <col min="4385" max="4385" width="8.33203125" bestFit="1" customWidth="1"/>
    <col min="4386" max="4386" width="2" bestFit="1" customWidth="1"/>
    <col min="4387" max="4387" width="10.332031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9.33203125" bestFit="1" customWidth="1"/>
    <col min="4392" max="4392" width="2" bestFit="1" customWidth="1"/>
    <col min="4393" max="4393" width="8.6640625" bestFit="1" customWidth="1"/>
    <col min="4394" max="4394" width="2" bestFit="1" customWidth="1"/>
    <col min="4395" max="4395" width="11.332031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9" bestFit="1" customWidth="1"/>
    <col min="4400" max="4400" width="2" bestFit="1" customWidth="1"/>
    <col min="4401" max="4401" width="8.33203125" bestFit="1" customWidth="1"/>
    <col min="4402" max="4402" width="2" bestFit="1" customWidth="1"/>
    <col min="4403" max="4403" width="12.332031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8.6640625" bestFit="1" customWidth="1"/>
    <col min="4408" max="4408" width="2" bestFit="1" customWidth="1"/>
    <col min="4409" max="4409" width="9" bestFit="1" customWidth="1"/>
    <col min="4410" max="4410" width="2" bestFit="1" customWidth="1"/>
    <col min="4411" max="4411" width="13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8.33203125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8.332031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8.33203125" bestFit="1" customWidth="1"/>
    <col min="4424" max="4424" width="2" bestFit="1" customWidth="1"/>
    <col min="4425" max="4425" width="9" bestFit="1" customWidth="1"/>
    <col min="4426" max="4426" width="2" bestFit="1" customWidth="1"/>
    <col min="4427" max="4427" width="13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9" bestFit="1" customWidth="1"/>
    <col min="4432" max="4432" width="2" bestFit="1" customWidth="1"/>
    <col min="4433" max="4433" width="8.33203125" bestFit="1" customWidth="1"/>
    <col min="4434" max="4434" width="2" bestFit="1" customWidth="1"/>
    <col min="4435" max="4435" width="11.332031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9.33203125" bestFit="1" customWidth="1"/>
    <col min="4440" max="4440" width="2" bestFit="1" customWidth="1"/>
    <col min="4441" max="4441" width="8.6640625" bestFit="1" customWidth="1"/>
    <col min="4442" max="4442" width="2" bestFit="1" customWidth="1"/>
    <col min="4443" max="4443" width="11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9.33203125" bestFit="1" customWidth="1"/>
    <col min="4448" max="4448" width="2" bestFit="1" customWidth="1"/>
    <col min="4449" max="4449" width="8.33203125" bestFit="1" customWidth="1"/>
    <col min="4450" max="4450" width="2" bestFit="1" customWidth="1"/>
    <col min="4451" max="4451" width="12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8.33203125" bestFit="1" customWidth="1"/>
    <col min="4456" max="4456" width="2" bestFit="1" customWidth="1"/>
    <col min="4457" max="4457" width="9" bestFit="1" customWidth="1"/>
    <col min="4458" max="4458" width="2" bestFit="1" customWidth="1"/>
    <col min="4459" max="4459" width="12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8.6640625" bestFit="1" customWidth="1"/>
    <col min="4464" max="4464" width="2" bestFit="1" customWidth="1"/>
    <col min="4465" max="4465" width="9" bestFit="1" customWidth="1"/>
    <col min="4466" max="4466" width="2" bestFit="1" customWidth="1"/>
    <col min="4467" max="4467" width="12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8.6640625" bestFit="1" customWidth="1"/>
    <col min="4472" max="4472" width="2" bestFit="1" customWidth="1"/>
    <col min="4473" max="4473" width="9" bestFit="1" customWidth="1"/>
    <col min="4474" max="4474" width="2" bestFit="1" customWidth="1"/>
    <col min="4475" max="4475" width="11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9" bestFit="1" customWidth="1"/>
    <col min="4480" max="4480" width="2" bestFit="1" customWidth="1"/>
    <col min="4481" max="4481" width="8.33203125" bestFit="1" customWidth="1"/>
    <col min="4482" max="4482" width="2" bestFit="1" customWidth="1"/>
    <col min="4483" max="4483" width="13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9.33203125" bestFit="1" customWidth="1"/>
    <col min="4488" max="4488" width="2" bestFit="1" customWidth="1"/>
    <col min="4489" max="4489" width="8.33203125" bestFit="1" customWidth="1"/>
    <col min="4490" max="4490" width="2" bestFit="1" customWidth="1"/>
    <col min="4491" max="4491" width="12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.33203125" bestFit="1" customWidth="1"/>
    <col min="4496" max="4496" width="2" bestFit="1" customWidth="1"/>
    <col min="4497" max="4497" width="8.33203125" bestFit="1" customWidth="1"/>
    <col min="4498" max="4498" width="2" bestFit="1" customWidth="1"/>
    <col min="4499" max="4499" width="10.332031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9" bestFit="1" customWidth="1"/>
    <col min="4504" max="4504" width="2" bestFit="1" customWidth="1"/>
    <col min="4505" max="4505" width="9" bestFit="1" customWidth="1"/>
    <col min="4506" max="4506" width="2" bestFit="1" customWidth="1"/>
    <col min="4507" max="4507" width="12.332031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8.6640625" bestFit="1" customWidth="1"/>
    <col min="4512" max="4512" width="2" bestFit="1" customWidth="1"/>
    <col min="4513" max="4513" width="8.33203125" bestFit="1" customWidth="1"/>
    <col min="4514" max="4514" width="2" bestFit="1" customWidth="1"/>
    <col min="4515" max="4515" width="11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8.6640625" bestFit="1" customWidth="1"/>
    <col min="4520" max="4520" width="2" bestFit="1" customWidth="1"/>
    <col min="4521" max="4521" width="8.33203125" bestFit="1" customWidth="1"/>
    <col min="4522" max="4522" width="2" bestFit="1" customWidth="1"/>
    <col min="4523" max="4523" width="11.332031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8.6640625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11.332031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9" bestFit="1" customWidth="1"/>
    <col min="4536" max="4536" width="2" bestFit="1" customWidth="1"/>
    <col min="4537" max="4537" width="8.33203125" bestFit="1" customWidth="1"/>
    <col min="4538" max="4538" width="2" bestFit="1" customWidth="1"/>
    <col min="4539" max="4539" width="11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9.33203125" bestFit="1" customWidth="1"/>
    <col min="4544" max="4544" width="2" bestFit="1" customWidth="1"/>
    <col min="4545" max="4545" width="8.33203125" bestFit="1" customWidth="1"/>
    <col min="4546" max="4546" width="2" bestFit="1" customWidth="1"/>
    <col min="4547" max="4547" width="12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8.33203125" bestFit="1" customWidth="1"/>
    <col min="4552" max="4552" width="2" bestFit="1" customWidth="1"/>
    <col min="4553" max="4553" width="8.6640625" bestFit="1" customWidth="1"/>
    <col min="4554" max="4554" width="2" bestFit="1" customWidth="1"/>
    <col min="4555" max="4555" width="11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8.33203125" bestFit="1" customWidth="1"/>
    <col min="4560" max="4560" width="2" bestFit="1" customWidth="1"/>
    <col min="4561" max="4561" width="9" bestFit="1" customWidth="1"/>
    <col min="4562" max="4562" width="2" bestFit="1" customWidth="1"/>
    <col min="4563" max="4563" width="11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8.33203125" bestFit="1" customWidth="1"/>
    <col min="4568" max="4568" width="2" bestFit="1" customWidth="1"/>
    <col min="4569" max="4569" width="9" bestFit="1" customWidth="1"/>
    <col min="4570" max="4570" width="2" bestFit="1" customWidth="1"/>
    <col min="4571" max="4571" width="10.332031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8.33203125" bestFit="1" customWidth="1"/>
    <col min="4576" max="4576" width="2" bestFit="1" customWidth="1"/>
    <col min="4577" max="4577" width="9" bestFit="1" customWidth="1"/>
    <col min="4578" max="4578" width="2" bestFit="1" customWidth="1"/>
    <col min="4579" max="4579" width="10.332031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8.33203125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1.332031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9" bestFit="1" customWidth="1"/>
    <col min="4592" max="4592" width="2" bestFit="1" customWidth="1"/>
    <col min="4593" max="4593" width="8.6640625" bestFit="1" customWidth="1"/>
    <col min="4594" max="4594" width="2" bestFit="1" customWidth="1"/>
    <col min="4595" max="4595" width="11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8.6640625" bestFit="1" customWidth="1"/>
    <col min="4602" max="4602" width="2" bestFit="1" customWidth="1"/>
    <col min="4603" max="4603" width="11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8.33203125" bestFit="1" customWidth="1"/>
    <col min="4608" max="4608" width="2" bestFit="1" customWidth="1"/>
    <col min="4609" max="4609" width="8.6640625" bestFit="1" customWidth="1"/>
    <col min="4610" max="4610" width="2" bestFit="1" customWidth="1"/>
    <col min="4611" max="4611" width="12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9" bestFit="1" customWidth="1"/>
    <col min="4616" max="4616" width="2" bestFit="1" customWidth="1"/>
    <col min="4617" max="4617" width="9" bestFit="1" customWidth="1"/>
    <col min="4618" max="4618" width="2" bestFit="1" customWidth="1"/>
    <col min="4619" max="4619" width="11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" bestFit="1" customWidth="1"/>
    <col min="4624" max="4624" width="2" bestFit="1" customWidth="1"/>
    <col min="4625" max="4625" width="9" bestFit="1" customWidth="1"/>
    <col min="4626" max="4626" width="2" bestFit="1" customWidth="1"/>
    <col min="4627" max="4627" width="10.332031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8.33203125" bestFit="1" customWidth="1"/>
    <col min="4632" max="4632" width="2" bestFit="1" customWidth="1"/>
    <col min="4633" max="4633" width="9" bestFit="1" customWidth="1"/>
    <col min="4634" max="4634" width="2" bestFit="1" customWidth="1"/>
    <col min="4635" max="4635" width="11.332031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9" bestFit="1" customWidth="1"/>
    <col min="4640" max="4640" width="2" bestFit="1" customWidth="1"/>
    <col min="4641" max="4641" width="8.33203125" bestFit="1" customWidth="1"/>
    <col min="4642" max="4642" width="2" bestFit="1" customWidth="1"/>
    <col min="4643" max="4643" width="12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8.33203125" bestFit="1" customWidth="1"/>
    <col min="4648" max="4648" width="2" bestFit="1" customWidth="1"/>
    <col min="4649" max="4649" width="8.33203125" bestFit="1" customWidth="1"/>
    <col min="4650" max="4650" width="2" bestFit="1" customWidth="1"/>
    <col min="4651" max="4651" width="11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9" bestFit="1" customWidth="1"/>
    <col min="4656" max="4656" width="2" bestFit="1" customWidth="1"/>
    <col min="4657" max="4657" width="9.33203125" bestFit="1" customWidth="1"/>
    <col min="4658" max="4658" width="2" bestFit="1" customWidth="1"/>
    <col min="4659" max="4659" width="10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8.33203125" bestFit="1" customWidth="1"/>
    <col min="4664" max="4664" width="2" bestFit="1" customWidth="1"/>
    <col min="4665" max="4665" width="9.33203125" bestFit="1" customWidth="1"/>
    <col min="4666" max="4666" width="2" bestFit="1" customWidth="1"/>
    <col min="4667" max="4667" width="12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8.33203125" bestFit="1" customWidth="1"/>
    <col min="4672" max="4672" width="2" bestFit="1" customWidth="1"/>
    <col min="4673" max="4673" width="9.33203125" bestFit="1" customWidth="1"/>
    <col min="4674" max="4674" width="2" bestFit="1" customWidth="1"/>
    <col min="4675" max="4675" width="11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9.33203125" bestFit="1" customWidth="1"/>
    <col min="4682" max="4682" width="2" bestFit="1" customWidth="1"/>
    <col min="4683" max="4683" width="12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9" bestFit="1" customWidth="1"/>
    <col min="4688" max="4688" width="2" bestFit="1" customWidth="1"/>
    <col min="4689" max="4689" width="9" bestFit="1" customWidth="1"/>
    <col min="4690" max="4690" width="2" bestFit="1" customWidth="1"/>
    <col min="4691" max="4691" width="11.332031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9.33203125" bestFit="1" customWidth="1"/>
    <col min="4696" max="4696" width="2" bestFit="1" customWidth="1"/>
    <col min="4697" max="4697" width="8.33203125" bestFit="1" customWidth="1"/>
    <col min="4698" max="4698" width="2" bestFit="1" customWidth="1"/>
    <col min="4699" max="4699" width="11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9" bestFit="1" customWidth="1"/>
    <col min="4704" max="4704" width="2" bestFit="1" customWidth="1"/>
    <col min="4705" max="4705" width="8.33203125" bestFit="1" customWidth="1"/>
    <col min="4706" max="4706" width="2" bestFit="1" customWidth="1"/>
    <col min="4707" max="4707" width="11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6640625" bestFit="1" customWidth="1"/>
    <col min="4712" max="4712" width="2" bestFit="1" customWidth="1"/>
    <col min="4713" max="4713" width="9" bestFit="1" customWidth="1"/>
    <col min="4714" max="4714" width="2" bestFit="1" customWidth="1"/>
    <col min="4715" max="4715" width="11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8.6640625" bestFit="1" customWidth="1"/>
    <col min="4720" max="4720" width="2" bestFit="1" customWidth="1"/>
    <col min="4721" max="4721" width="9" bestFit="1" customWidth="1"/>
    <col min="4722" max="4722" width="2" bestFit="1" customWidth="1"/>
    <col min="4723" max="4723" width="12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8.33203125" bestFit="1" customWidth="1"/>
    <col min="4728" max="4728" width="2" bestFit="1" customWidth="1"/>
    <col min="4729" max="4729" width="9" bestFit="1" customWidth="1"/>
    <col min="4730" max="4730" width="2" bestFit="1" customWidth="1"/>
    <col min="4731" max="4731" width="11.332031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.33203125" bestFit="1" customWidth="1"/>
    <col min="4736" max="4736" width="2" bestFit="1" customWidth="1"/>
    <col min="4737" max="4737" width="8.6640625" bestFit="1" customWidth="1"/>
    <col min="4738" max="4738" width="2" bestFit="1" customWidth="1"/>
    <col min="4739" max="4739" width="10.332031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9.33203125" bestFit="1" customWidth="1"/>
    <col min="4744" max="4744" width="2" bestFit="1" customWidth="1"/>
    <col min="4745" max="4745" width="8.33203125" bestFit="1" customWidth="1"/>
    <col min="4746" max="4746" width="2" bestFit="1" customWidth="1"/>
    <col min="4747" max="4747" width="12.332031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8.33203125" bestFit="1" customWidth="1"/>
    <col min="4752" max="4752" width="2" bestFit="1" customWidth="1"/>
    <col min="4753" max="4753" width="9" bestFit="1" customWidth="1"/>
    <col min="4754" max="4754" width="2" bestFit="1" customWidth="1"/>
    <col min="4755" max="4755" width="12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8.6640625" bestFit="1" customWidth="1"/>
    <col min="4760" max="4760" width="2" bestFit="1" customWidth="1"/>
    <col min="4761" max="4761" width="9" bestFit="1" customWidth="1"/>
    <col min="4762" max="4762" width="2" bestFit="1" customWidth="1"/>
    <col min="4763" max="4763" width="12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8.6640625" bestFit="1" customWidth="1"/>
    <col min="4768" max="4768" width="2" bestFit="1" customWidth="1"/>
    <col min="4769" max="4769" width="9" bestFit="1" customWidth="1"/>
    <col min="4770" max="4770" width="2" bestFit="1" customWidth="1"/>
    <col min="4771" max="4771" width="12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9" bestFit="1" customWidth="1"/>
    <col min="4776" max="4776" width="2" bestFit="1" customWidth="1"/>
    <col min="4777" max="4777" width="8.33203125" bestFit="1" customWidth="1"/>
    <col min="4778" max="4778" width="2" bestFit="1" customWidth="1"/>
    <col min="4779" max="4779" width="11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9.33203125" bestFit="1" customWidth="1"/>
    <col min="4784" max="4784" width="2" bestFit="1" customWidth="1"/>
    <col min="4785" max="4785" width="8.6640625" bestFit="1" customWidth="1"/>
    <col min="4786" max="4786" width="2" bestFit="1" customWidth="1"/>
    <col min="4787" max="4787" width="12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9.33203125" bestFit="1" customWidth="1"/>
    <col min="4792" max="4792" width="2" bestFit="1" customWidth="1"/>
    <col min="4793" max="4793" width="8.6640625" bestFit="1" customWidth="1"/>
    <col min="4794" max="4794" width="2" bestFit="1" customWidth="1"/>
    <col min="4795" max="4795" width="12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" bestFit="1" customWidth="1"/>
    <col min="4800" max="4800" width="2" bestFit="1" customWidth="1"/>
    <col min="4801" max="4801" width="8.33203125" bestFit="1" customWidth="1"/>
    <col min="4802" max="4802" width="2" bestFit="1" customWidth="1"/>
    <col min="4803" max="4803" width="11.332031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8.6640625" bestFit="1" customWidth="1"/>
    <col min="4808" max="4808" width="2" bestFit="1" customWidth="1"/>
    <col min="4809" max="4809" width="9.33203125" bestFit="1" customWidth="1"/>
    <col min="4810" max="4810" width="2" bestFit="1" customWidth="1"/>
    <col min="4811" max="4811" width="10.332031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8.6640625" bestFit="1" customWidth="1"/>
    <col min="4816" max="4816" width="2" bestFit="1" customWidth="1"/>
    <col min="4817" max="4817" width="9.33203125" bestFit="1" customWidth="1"/>
    <col min="4818" max="4818" width="2" bestFit="1" customWidth="1"/>
    <col min="4819" max="4819" width="11.332031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9.33203125" bestFit="1" customWidth="1"/>
    <col min="4824" max="4824" width="2" bestFit="1" customWidth="1"/>
    <col min="4825" max="4825" width="9" bestFit="1" customWidth="1"/>
    <col min="4826" max="4826" width="2" bestFit="1" customWidth="1"/>
    <col min="4827" max="4827" width="12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9.33203125" bestFit="1" customWidth="1"/>
    <col min="4832" max="4832" width="2" bestFit="1" customWidth="1"/>
    <col min="4833" max="4833" width="8.33203125" bestFit="1" customWidth="1"/>
    <col min="4834" max="4834" width="2" bestFit="1" customWidth="1"/>
    <col min="4835" max="4835" width="12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9.33203125" bestFit="1" customWidth="1"/>
    <col min="4840" max="4840" width="2" bestFit="1" customWidth="1"/>
    <col min="4841" max="4841" width="8.6640625" bestFit="1" customWidth="1"/>
    <col min="4842" max="4842" width="2" bestFit="1" customWidth="1"/>
    <col min="4843" max="4843" width="11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8.6640625" bestFit="1" customWidth="1"/>
    <col min="4848" max="4848" width="2" bestFit="1" customWidth="1"/>
    <col min="4849" max="4849" width="9" bestFit="1" customWidth="1"/>
    <col min="4850" max="4850" width="2" bestFit="1" customWidth="1"/>
    <col min="4851" max="4851" width="10.332031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8.6640625" bestFit="1" customWidth="1"/>
    <col min="4856" max="4856" width="2" bestFit="1" customWidth="1"/>
    <col min="4857" max="4857" width="9" bestFit="1" customWidth="1"/>
    <col min="4858" max="4858" width="2" bestFit="1" customWidth="1"/>
    <col min="4859" max="4859" width="11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6640625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1.332031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9.33203125" bestFit="1" customWidth="1"/>
    <col min="4872" max="4872" width="2" bestFit="1" customWidth="1"/>
    <col min="4873" max="4873" width="9.33203125" bestFit="1" customWidth="1"/>
    <col min="4874" max="4874" width="2" bestFit="1" customWidth="1"/>
    <col min="4875" max="4875" width="11.332031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9.33203125" bestFit="1" customWidth="1"/>
    <col min="4880" max="4880" width="2" bestFit="1" customWidth="1"/>
    <col min="4881" max="4881" width="9.33203125" bestFit="1" customWidth="1"/>
    <col min="4882" max="4882" width="2" bestFit="1" customWidth="1"/>
    <col min="4883" max="4883" width="11.332031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9" bestFit="1" customWidth="1"/>
    <col min="4888" max="4888" width="2" bestFit="1" customWidth="1"/>
    <col min="4889" max="4889" width="9" bestFit="1" customWidth="1"/>
    <col min="4890" max="4890" width="2" bestFit="1" customWidth="1"/>
    <col min="4891" max="4891" width="12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8.33203125" bestFit="1" customWidth="1"/>
    <col min="4896" max="4896" width="2" bestFit="1" customWidth="1"/>
    <col min="4897" max="4897" width="9" bestFit="1" customWidth="1"/>
    <col min="4898" max="4898" width="2" bestFit="1" customWidth="1"/>
    <col min="4899" max="4899" width="12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8.33203125" bestFit="1" customWidth="1"/>
    <col min="4904" max="4904" width="2" bestFit="1" customWidth="1"/>
    <col min="4905" max="4905" width="9" bestFit="1" customWidth="1"/>
    <col min="4906" max="4906" width="2" bestFit="1" customWidth="1"/>
    <col min="4907" max="4907" width="11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8.33203125" bestFit="1" customWidth="1"/>
    <col min="4912" max="4912" width="2" bestFit="1" customWidth="1"/>
    <col min="4913" max="4913" width="8.33203125" bestFit="1" customWidth="1"/>
    <col min="4914" max="4914" width="2" bestFit="1" customWidth="1"/>
    <col min="4915" max="4915" width="12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9.33203125" bestFit="1" customWidth="1"/>
    <col min="4920" max="4920" width="2" bestFit="1" customWidth="1"/>
    <col min="4921" max="4921" width="8.33203125" bestFit="1" customWidth="1"/>
    <col min="4922" max="4922" width="2" bestFit="1" customWidth="1"/>
    <col min="4923" max="4923" width="11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9.33203125" bestFit="1" customWidth="1"/>
    <col min="4928" max="4928" width="2" bestFit="1" customWidth="1"/>
    <col min="4929" max="4929" width="9" bestFit="1" customWidth="1"/>
    <col min="4930" max="4930" width="2" bestFit="1" customWidth="1"/>
    <col min="4931" max="4931" width="11.33203125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8.6640625" bestFit="1" customWidth="1"/>
    <col min="4936" max="4936" width="2" bestFit="1" customWidth="1"/>
    <col min="4937" max="4937" width="8.33203125" bestFit="1" customWidth="1"/>
    <col min="4938" max="4938" width="2" bestFit="1" customWidth="1"/>
    <col min="4939" max="4939" width="12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8.6640625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2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8.6640625" bestFit="1" customWidth="1"/>
    <col min="4952" max="4952" width="2" bestFit="1" customWidth="1"/>
    <col min="4953" max="4953" width="8.6640625" bestFit="1" customWidth="1"/>
    <col min="4954" max="4954" width="2" bestFit="1" customWidth="1"/>
    <col min="4955" max="4955" width="11.332031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9" bestFit="1" customWidth="1"/>
    <col min="4960" max="4960" width="2" bestFit="1" customWidth="1"/>
    <col min="4961" max="4961" width="8.33203125" bestFit="1" customWidth="1"/>
    <col min="4962" max="4962" width="2" bestFit="1" customWidth="1"/>
    <col min="4963" max="4963" width="12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.33203125" bestFit="1" customWidth="1"/>
    <col min="4968" max="4968" width="2" bestFit="1" customWidth="1"/>
    <col min="4969" max="4969" width="8.6640625" bestFit="1" customWidth="1"/>
    <col min="4970" max="4970" width="2" bestFit="1" customWidth="1"/>
    <col min="4971" max="4971" width="12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9.33203125" bestFit="1" customWidth="1"/>
    <col min="4976" max="4976" width="2" bestFit="1" customWidth="1"/>
    <col min="4977" max="4977" width="8.6640625" bestFit="1" customWidth="1"/>
    <col min="4978" max="4978" width="2" bestFit="1" customWidth="1"/>
    <col min="4979" max="4979" width="11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8.6640625" bestFit="1" customWidth="1"/>
    <col min="4984" max="4984" width="2" bestFit="1" customWidth="1"/>
    <col min="4985" max="4985" width="9.33203125" bestFit="1" customWidth="1"/>
    <col min="4986" max="4986" width="2" bestFit="1" customWidth="1"/>
    <col min="4987" max="4987" width="10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8.33203125" bestFit="1" customWidth="1"/>
    <col min="4992" max="4992" width="2" bestFit="1" customWidth="1"/>
    <col min="4993" max="4993" width="9.33203125" bestFit="1" customWidth="1"/>
    <col min="4994" max="4994" width="2" bestFit="1" customWidth="1"/>
    <col min="4995" max="4995" width="12.332031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8.33203125" bestFit="1" customWidth="1"/>
    <col min="5000" max="5000" width="2" bestFit="1" customWidth="1"/>
    <col min="5001" max="5001" width="9" bestFit="1" customWidth="1"/>
    <col min="5002" max="5002" width="2" bestFit="1" customWidth="1"/>
    <col min="5003" max="5003" width="11.332031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9.33203125" bestFit="1" customWidth="1"/>
    <col min="5008" max="5008" width="2" bestFit="1" customWidth="1"/>
    <col min="5009" max="5009" width="8.6640625" bestFit="1" customWidth="1"/>
    <col min="5010" max="5010" width="2" bestFit="1" customWidth="1"/>
    <col min="5011" max="5011" width="11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9.33203125" bestFit="1" customWidth="1"/>
    <col min="5016" max="5016" width="2" bestFit="1" customWidth="1"/>
    <col min="5017" max="5017" width="8.6640625" bestFit="1" customWidth="1"/>
    <col min="5018" max="5018" width="2" bestFit="1" customWidth="1"/>
    <col min="5019" max="5019" width="11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9" bestFit="1" customWidth="1"/>
    <col min="5024" max="5024" width="2" bestFit="1" customWidth="1"/>
    <col min="5025" max="5025" width="8.33203125" bestFit="1" customWidth="1"/>
    <col min="5026" max="5026" width="2" bestFit="1" customWidth="1"/>
    <col min="5027" max="5027" width="11.332031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8.6640625" bestFit="1" customWidth="1"/>
    <col min="5032" max="5032" width="2" bestFit="1" customWidth="1"/>
    <col min="5033" max="5033" width="9.33203125" bestFit="1" customWidth="1"/>
    <col min="5034" max="5034" width="2" bestFit="1" customWidth="1"/>
    <col min="5035" max="5035" width="11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8.33203125" bestFit="1" customWidth="1"/>
    <col min="5040" max="5040" width="2" bestFit="1" customWidth="1"/>
    <col min="5041" max="5041" width="9" bestFit="1" customWidth="1"/>
    <col min="5042" max="5042" width="2" bestFit="1" customWidth="1"/>
    <col min="5043" max="5043" width="10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9" bestFit="1" customWidth="1"/>
    <col min="5048" max="5048" width="2" bestFit="1" customWidth="1"/>
    <col min="5049" max="5049" width="8.33203125" bestFit="1" customWidth="1"/>
    <col min="5050" max="5050" width="2" bestFit="1" customWidth="1"/>
    <col min="5051" max="5051" width="11.33203125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9" bestFit="1" customWidth="1"/>
    <col min="5056" max="5056" width="2" bestFit="1" customWidth="1"/>
    <col min="5057" max="5057" width="8.33203125" bestFit="1" customWidth="1"/>
    <col min="5058" max="5058" width="2" bestFit="1" customWidth="1"/>
    <col min="5059" max="5059" width="12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9" bestFit="1" customWidth="1"/>
    <col min="5064" max="5064" width="2" bestFit="1" customWidth="1"/>
    <col min="5065" max="5065" width="8.33203125" bestFit="1" customWidth="1"/>
    <col min="5066" max="5066" width="2" bestFit="1" customWidth="1"/>
    <col min="5067" max="5067" width="12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" bestFit="1" customWidth="1"/>
    <col min="5072" max="5072" width="2" bestFit="1" customWidth="1"/>
    <col min="5073" max="5073" width="9" bestFit="1" customWidth="1"/>
    <col min="5074" max="5074" width="2" bestFit="1" customWidth="1"/>
    <col min="5075" max="5075" width="12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9" bestFit="1" customWidth="1"/>
    <col min="5080" max="5080" width="2" bestFit="1" customWidth="1"/>
    <col min="5081" max="5081" width="9" bestFit="1" customWidth="1"/>
    <col min="5082" max="5082" width="2" bestFit="1" customWidth="1"/>
    <col min="5083" max="5083" width="11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.33203125" bestFit="1" customWidth="1"/>
    <col min="5088" max="5088" width="2" bestFit="1" customWidth="1"/>
    <col min="5089" max="5089" width="8.33203125" bestFit="1" customWidth="1"/>
    <col min="5090" max="5090" width="2" bestFit="1" customWidth="1"/>
    <col min="5091" max="5091" width="12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8.33203125" bestFit="1" customWidth="1"/>
    <col min="5096" max="5096" width="2" bestFit="1" customWidth="1"/>
    <col min="5097" max="5097" width="9.33203125" bestFit="1" customWidth="1"/>
    <col min="5098" max="5098" width="2" bestFit="1" customWidth="1"/>
    <col min="5099" max="5099" width="11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8.6640625" bestFit="1" customWidth="1"/>
    <col min="5104" max="5104" width="2" bestFit="1" customWidth="1"/>
    <col min="5105" max="5105" width="9.33203125" bestFit="1" customWidth="1"/>
    <col min="5106" max="5106" width="2" bestFit="1" customWidth="1"/>
    <col min="5107" max="5107" width="12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8.33203125" bestFit="1" customWidth="1"/>
    <col min="5112" max="5112" width="2" bestFit="1" customWidth="1"/>
    <col min="5113" max="5113" width="9.33203125" bestFit="1" customWidth="1"/>
    <col min="5114" max="5114" width="2" bestFit="1" customWidth="1"/>
    <col min="5115" max="5115" width="11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.33203125" bestFit="1" customWidth="1"/>
    <col min="5120" max="5120" width="2" bestFit="1" customWidth="1"/>
    <col min="5121" max="5121" width="8.33203125" bestFit="1" customWidth="1"/>
    <col min="5122" max="5122" width="2" bestFit="1" customWidth="1"/>
    <col min="5123" max="5123" width="9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9" bestFit="1" customWidth="1"/>
    <col min="5128" max="5128" width="2" bestFit="1" customWidth="1"/>
    <col min="5129" max="5129" width="8.33203125" bestFit="1" customWidth="1"/>
    <col min="5130" max="5130" width="2" bestFit="1" customWidth="1"/>
    <col min="5131" max="5131" width="10.332031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6640625" bestFit="1" customWidth="1"/>
    <col min="5136" max="5136" width="2" bestFit="1" customWidth="1"/>
    <col min="5137" max="5137" width="9" bestFit="1" customWidth="1"/>
    <col min="5138" max="5138" width="2" bestFit="1" customWidth="1"/>
    <col min="5139" max="5139" width="12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6640625" bestFit="1" customWidth="1"/>
    <col min="5144" max="5144" width="2" bestFit="1" customWidth="1"/>
    <col min="5145" max="5145" width="9.33203125" bestFit="1" customWidth="1"/>
    <col min="5146" max="5146" width="2" bestFit="1" customWidth="1"/>
    <col min="5147" max="5147" width="11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8.33203125" bestFit="1" customWidth="1"/>
    <col min="5152" max="5152" width="2" bestFit="1" customWidth="1"/>
    <col min="5153" max="5153" width="9" bestFit="1" customWidth="1"/>
    <col min="5154" max="5154" width="2" bestFit="1" customWidth="1"/>
    <col min="5155" max="5155" width="12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9.33203125" bestFit="1" customWidth="1"/>
    <col min="5160" max="5160" width="2" bestFit="1" customWidth="1"/>
    <col min="5161" max="5161" width="8.33203125" bestFit="1" customWidth="1"/>
    <col min="5162" max="5162" width="2" bestFit="1" customWidth="1"/>
    <col min="5163" max="5163" width="10.332031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.33203125" bestFit="1" customWidth="1"/>
    <col min="5168" max="5168" width="2" bestFit="1" customWidth="1"/>
    <col min="5169" max="5169" width="8.33203125" bestFit="1" customWidth="1"/>
    <col min="5170" max="5170" width="2" bestFit="1" customWidth="1"/>
    <col min="5171" max="5171" width="10.332031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" bestFit="1" customWidth="1"/>
    <col min="5176" max="5176" width="2" bestFit="1" customWidth="1"/>
    <col min="5177" max="5177" width="8.33203125" bestFit="1" customWidth="1"/>
    <col min="5178" max="5178" width="2" bestFit="1" customWidth="1"/>
    <col min="5179" max="5179" width="11.332031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8.6640625" bestFit="1" customWidth="1"/>
    <col min="5184" max="5184" width="2" bestFit="1" customWidth="1"/>
    <col min="5185" max="5185" width="8.33203125" bestFit="1" customWidth="1"/>
    <col min="5186" max="5186" width="2" bestFit="1" customWidth="1"/>
    <col min="5187" max="5187" width="12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8.6640625" bestFit="1" customWidth="1"/>
    <col min="5192" max="5192" width="2" bestFit="1" customWidth="1"/>
    <col min="5193" max="5193" width="8.33203125" bestFit="1" customWidth="1"/>
    <col min="5194" max="5194" width="2" bestFit="1" customWidth="1"/>
    <col min="5195" max="5195" width="12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8.33203125" bestFit="1" customWidth="1"/>
    <col min="5200" max="5200" width="2" bestFit="1" customWidth="1"/>
    <col min="5201" max="5201" width="9" bestFit="1" customWidth="1"/>
    <col min="5202" max="5202" width="2" bestFit="1" customWidth="1"/>
    <col min="5203" max="5203" width="10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.33203125" bestFit="1" customWidth="1"/>
    <col min="5208" max="5208" width="2" bestFit="1" customWidth="1"/>
    <col min="5209" max="5209" width="8.33203125" bestFit="1" customWidth="1"/>
    <col min="5210" max="5210" width="2" bestFit="1" customWidth="1"/>
    <col min="5211" max="5211" width="11.332031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9.33203125" bestFit="1" customWidth="1"/>
    <col min="5216" max="5216" width="2" bestFit="1" customWidth="1"/>
    <col min="5217" max="5217" width="8.33203125" bestFit="1" customWidth="1"/>
    <col min="5218" max="5218" width="2" bestFit="1" customWidth="1"/>
    <col min="5219" max="5219" width="11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9" bestFit="1" customWidth="1"/>
    <col min="5224" max="5224" width="2" bestFit="1" customWidth="1"/>
    <col min="5225" max="5225" width="8.6640625" bestFit="1" customWidth="1"/>
    <col min="5226" max="5226" width="2" bestFit="1" customWidth="1"/>
    <col min="5227" max="5227" width="13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8.6640625" bestFit="1" customWidth="1"/>
    <col min="5232" max="5232" width="2" bestFit="1" customWidth="1"/>
    <col min="5233" max="5233" width="9" bestFit="1" customWidth="1"/>
    <col min="5234" max="5234" width="2" bestFit="1" customWidth="1"/>
    <col min="5235" max="5235" width="13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8.6640625" bestFit="1" customWidth="1"/>
    <col min="5240" max="5240" width="2" bestFit="1" customWidth="1"/>
    <col min="5241" max="5241" width="9" bestFit="1" customWidth="1"/>
    <col min="5242" max="5242" width="2" bestFit="1" customWidth="1"/>
    <col min="5243" max="5243" width="13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9" bestFit="1" customWidth="1"/>
    <col min="5248" max="5248" width="2" bestFit="1" customWidth="1"/>
    <col min="5249" max="5249" width="9" bestFit="1" customWidth="1"/>
    <col min="5250" max="5250" width="2" bestFit="1" customWidth="1"/>
    <col min="5251" max="5251" width="11.332031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9.33203125" bestFit="1" customWidth="1"/>
    <col min="5256" max="5256" width="2" bestFit="1" customWidth="1"/>
    <col min="5257" max="5257" width="8.33203125" bestFit="1" customWidth="1"/>
    <col min="5258" max="5258" width="2" bestFit="1" customWidth="1"/>
    <col min="5259" max="5259" width="11.332031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.33203125" bestFit="1" customWidth="1"/>
    <col min="5264" max="5264" width="2" bestFit="1" customWidth="1"/>
    <col min="5265" max="5265" width="9" bestFit="1" customWidth="1"/>
    <col min="5266" max="5266" width="2" bestFit="1" customWidth="1"/>
    <col min="5267" max="5267" width="11.332031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8.33203125" bestFit="1" customWidth="1"/>
    <col min="5272" max="5272" width="2" bestFit="1" customWidth="1"/>
    <col min="5273" max="5273" width="8.33203125" bestFit="1" customWidth="1"/>
    <col min="5274" max="5274" width="2" bestFit="1" customWidth="1"/>
    <col min="5275" max="5275" width="12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8.6640625" bestFit="1" customWidth="1"/>
    <col min="5280" max="5280" width="2" bestFit="1" customWidth="1"/>
    <col min="5281" max="5281" width="8.33203125" bestFit="1" customWidth="1"/>
    <col min="5282" max="5282" width="2" bestFit="1" customWidth="1"/>
    <col min="5283" max="5283" width="13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8.6640625" bestFit="1" customWidth="1"/>
    <col min="5288" max="5288" width="2" bestFit="1" customWidth="1"/>
    <col min="5289" max="5289" width="9" bestFit="1" customWidth="1"/>
    <col min="5290" max="5290" width="2" bestFit="1" customWidth="1"/>
    <col min="5291" max="5291" width="14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8.33203125" bestFit="1" customWidth="1"/>
    <col min="5298" max="5298" width="2" bestFit="1" customWidth="1"/>
    <col min="5299" max="5299" width="11.332031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9.33203125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0.332031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9" bestFit="1" customWidth="1"/>
    <col min="5312" max="5312" width="2" bestFit="1" customWidth="1"/>
    <col min="5313" max="5313" width="9" bestFit="1" customWidth="1"/>
    <col min="5314" max="5314" width="2" bestFit="1" customWidth="1"/>
    <col min="5315" max="5315" width="12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8.33203125" bestFit="1" customWidth="1"/>
    <col min="5320" max="5320" width="2" bestFit="1" customWidth="1"/>
    <col min="5321" max="5321" width="9" bestFit="1" customWidth="1"/>
    <col min="5322" max="5322" width="2" bestFit="1" customWidth="1"/>
    <col min="5323" max="5323" width="12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8.6640625" bestFit="1" customWidth="1"/>
    <col min="5328" max="5328" width="2" bestFit="1" customWidth="1"/>
    <col min="5329" max="5329" width="9" bestFit="1" customWidth="1"/>
    <col min="5330" max="5330" width="2" bestFit="1" customWidth="1"/>
    <col min="5331" max="5331" width="12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8.33203125" bestFit="1" customWidth="1"/>
    <col min="5336" max="5336" width="2" bestFit="1" customWidth="1"/>
    <col min="5337" max="5337" width="9" bestFit="1" customWidth="1"/>
    <col min="5338" max="5338" width="2" bestFit="1" customWidth="1"/>
    <col min="5339" max="5339" width="12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.33203125" bestFit="1" customWidth="1"/>
    <col min="5344" max="5344" width="2" bestFit="1" customWidth="1"/>
    <col min="5345" max="5345" width="8.33203125" bestFit="1" customWidth="1"/>
    <col min="5346" max="5346" width="2" bestFit="1" customWidth="1"/>
    <col min="5347" max="5347" width="13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.33203125" bestFit="1" customWidth="1"/>
    <col min="5352" max="5352" width="2" bestFit="1" customWidth="1"/>
    <col min="5353" max="5353" width="8.33203125" bestFit="1" customWidth="1"/>
    <col min="5354" max="5354" width="2" bestFit="1" customWidth="1"/>
    <col min="5355" max="5355" width="12.33203125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9" bestFit="1" customWidth="1"/>
    <col min="5360" max="5360" width="2" bestFit="1" customWidth="1"/>
    <col min="5361" max="5361" width="8.33203125" bestFit="1" customWidth="1"/>
    <col min="5362" max="5362" width="2" bestFit="1" customWidth="1"/>
    <col min="5363" max="5363" width="12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8.6640625" bestFit="1" customWidth="1"/>
    <col min="5368" max="5368" width="2" bestFit="1" customWidth="1"/>
    <col min="5369" max="5369" width="8.33203125" bestFit="1" customWidth="1"/>
    <col min="5370" max="5370" width="2" bestFit="1" customWidth="1"/>
    <col min="5371" max="5371" width="11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8.6640625" bestFit="1" customWidth="1"/>
    <col min="5376" max="5376" width="2" bestFit="1" customWidth="1"/>
    <col min="5377" max="5377" width="9.33203125" bestFit="1" customWidth="1"/>
    <col min="5378" max="5378" width="2" bestFit="1" customWidth="1"/>
    <col min="5379" max="5379" width="10.332031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8.33203125" bestFit="1" customWidth="1"/>
    <col min="5384" max="5384" width="2" bestFit="1" customWidth="1"/>
    <col min="5385" max="5385" width="9" bestFit="1" customWidth="1"/>
    <col min="5386" max="5386" width="2" bestFit="1" customWidth="1"/>
    <col min="5387" max="5387" width="11.33203125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9.33203125" bestFit="1" customWidth="1"/>
    <col min="5392" max="5392" width="2" bestFit="1" customWidth="1"/>
    <col min="5393" max="5393" width="9" bestFit="1" customWidth="1"/>
    <col min="5394" max="5394" width="2" bestFit="1" customWidth="1"/>
    <col min="5395" max="5395" width="12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9.33203125" bestFit="1" customWidth="1"/>
    <col min="5400" max="5400" width="2" bestFit="1" customWidth="1"/>
    <col min="5401" max="5401" width="9" bestFit="1" customWidth="1"/>
    <col min="5402" max="5402" width="2" bestFit="1" customWidth="1"/>
    <col min="5403" max="5403" width="11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9" bestFit="1" customWidth="1"/>
    <col min="5408" max="5408" width="2" bestFit="1" customWidth="1"/>
    <col min="5409" max="5409" width="9" bestFit="1" customWidth="1"/>
    <col min="5410" max="5410" width="2" bestFit="1" customWidth="1"/>
    <col min="5411" max="5411" width="12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8.6640625" bestFit="1" customWidth="1"/>
    <col min="5416" max="5416" width="2" bestFit="1" customWidth="1"/>
    <col min="5417" max="5417" width="8.33203125" bestFit="1" customWidth="1"/>
    <col min="5418" max="5418" width="2" bestFit="1" customWidth="1"/>
    <col min="5419" max="5419" width="11.332031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8.6640625" bestFit="1" customWidth="1"/>
    <col min="5424" max="5424" width="2" bestFit="1" customWidth="1"/>
    <col min="5425" max="5425" width="9" bestFit="1" customWidth="1"/>
    <col min="5426" max="5426" width="2" bestFit="1" customWidth="1"/>
    <col min="5427" max="5427" width="11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8.6640625" bestFit="1" customWidth="1"/>
    <col min="5432" max="5432" width="2" bestFit="1" customWidth="1"/>
    <col min="5433" max="5433" width="9" bestFit="1" customWidth="1"/>
    <col min="5434" max="5434" width="2" bestFit="1" customWidth="1"/>
    <col min="5435" max="5435" width="12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9" bestFit="1" customWidth="1"/>
    <col min="5440" max="5440" width="2" bestFit="1" customWidth="1"/>
    <col min="5441" max="5441" width="9" bestFit="1" customWidth="1"/>
    <col min="5442" max="5442" width="2" bestFit="1" customWidth="1"/>
    <col min="5443" max="5443" width="11.332031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9.33203125" bestFit="1" customWidth="1"/>
    <col min="5448" max="5448" width="2" bestFit="1" customWidth="1"/>
    <col min="5449" max="5449" width="8.33203125" bestFit="1" customWidth="1"/>
    <col min="5450" max="5450" width="2" bestFit="1" customWidth="1"/>
    <col min="5451" max="5451" width="13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9.33203125" bestFit="1" customWidth="1"/>
    <col min="5456" max="5456" width="2" bestFit="1" customWidth="1"/>
    <col min="5457" max="5457" width="9.33203125" bestFit="1" customWidth="1"/>
    <col min="5458" max="5458" width="2" bestFit="1" customWidth="1"/>
    <col min="5459" max="5459" width="12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8.33203125" bestFit="1" customWidth="1"/>
    <col min="5464" max="5464" width="2" bestFit="1" customWidth="1"/>
    <col min="5465" max="5465" width="8.33203125" bestFit="1" customWidth="1"/>
    <col min="5466" max="5466" width="2" bestFit="1" customWidth="1"/>
    <col min="5467" max="5467" width="11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8.6640625" bestFit="1" customWidth="1"/>
    <col min="5472" max="5472" width="2" bestFit="1" customWidth="1"/>
    <col min="5473" max="5473" width="8.33203125" bestFit="1" customWidth="1"/>
    <col min="5474" max="5474" width="2" bestFit="1" customWidth="1"/>
    <col min="5475" max="5475" width="10.33203125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8.6640625" bestFit="1" customWidth="1"/>
    <col min="5480" max="5480" width="2" bestFit="1" customWidth="1"/>
    <col min="5481" max="5481" width="8.33203125" bestFit="1" customWidth="1"/>
    <col min="5482" max="5482" width="2" bestFit="1" customWidth="1"/>
    <col min="5483" max="5483" width="12.332031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9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1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9.33203125" bestFit="1" customWidth="1"/>
    <col min="5496" max="5496" width="2" bestFit="1" customWidth="1"/>
    <col min="5497" max="5497" width="8.33203125" bestFit="1" customWidth="1"/>
    <col min="5498" max="5498" width="2" bestFit="1" customWidth="1"/>
    <col min="5499" max="5499" width="12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9" bestFit="1" customWidth="1"/>
    <col min="5504" max="5504" width="2" bestFit="1" customWidth="1"/>
    <col min="5505" max="5505" width="8.33203125" bestFit="1" customWidth="1"/>
    <col min="5506" max="5506" width="2" bestFit="1" customWidth="1"/>
    <col min="5507" max="5507" width="11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8.33203125" bestFit="1" customWidth="1"/>
    <col min="5512" max="5512" width="2" bestFit="1" customWidth="1"/>
    <col min="5513" max="5513" width="9" bestFit="1" customWidth="1"/>
    <col min="5514" max="5514" width="2" bestFit="1" customWidth="1"/>
    <col min="5515" max="5515" width="10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8.6640625" bestFit="1" customWidth="1"/>
    <col min="5520" max="5520" width="2" bestFit="1" customWidth="1"/>
    <col min="5521" max="5521" width="9.33203125" bestFit="1" customWidth="1"/>
    <col min="5522" max="5522" width="2" bestFit="1" customWidth="1"/>
    <col min="5523" max="5523" width="11.332031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8.6640625" bestFit="1" customWidth="1"/>
    <col min="5528" max="5528" width="2" bestFit="1" customWidth="1"/>
    <col min="5529" max="5529" width="9" bestFit="1" customWidth="1"/>
    <col min="5530" max="5530" width="2" bestFit="1" customWidth="1"/>
    <col min="5531" max="5531" width="11.332031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" bestFit="1" customWidth="1"/>
    <col min="5536" max="5536" width="2" bestFit="1" customWidth="1"/>
    <col min="5537" max="5537" width="8.33203125" bestFit="1" customWidth="1"/>
    <col min="5538" max="5538" width="2" bestFit="1" customWidth="1"/>
    <col min="5539" max="5539" width="12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9.33203125" bestFit="1" customWidth="1"/>
    <col min="5544" max="5544" width="2" bestFit="1" customWidth="1"/>
    <col min="5545" max="5545" width="8.33203125" bestFit="1" customWidth="1"/>
    <col min="5546" max="5546" width="2" bestFit="1" customWidth="1"/>
    <col min="5547" max="5547" width="12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.33203125" bestFit="1" customWidth="1"/>
    <col min="5552" max="5552" width="2" bestFit="1" customWidth="1"/>
    <col min="5553" max="5553" width="8.33203125" bestFit="1" customWidth="1"/>
    <col min="5554" max="5554" width="2" bestFit="1" customWidth="1"/>
    <col min="5555" max="5555" width="12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8.6640625" bestFit="1" customWidth="1"/>
    <col min="5560" max="5560" width="2" bestFit="1" customWidth="1"/>
    <col min="5561" max="5561" width="9" bestFit="1" customWidth="1"/>
    <col min="5562" max="5562" width="2" bestFit="1" customWidth="1"/>
    <col min="5563" max="5563" width="12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8.6640625" bestFit="1" customWidth="1"/>
    <col min="5568" max="5568" width="2" bestFit="1" customWidth="1"/>
    <col min="5569" max="5569" width="9.33203125" bestFit="1" customWidth="1"/>
    <col min="5570" max="5570" width="2" bestFit="1" customWidth="1"/>
    <col min="5571" max="5571" width="12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8.6640625" bestFit="1" customWidth="1"/>
    <col min="5576" max="5576" width="2" bestFit="1" customWidth="1"/>
    <col min="5577" max="5577" width="9" bestFit="1" customWidth="1"/>
    <col min="5578" max="5578" width="2" bestFit="1" customWidth="1"/>
    <col min="5579" max="5579" width="11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9.33203125" bestFit="1" customWidth="1"/>
    <col min="5584" max="5584" width="2" bestFit="1" customWidth="1"/>
    <col min="5585" max="5585" width="9" bestFit="1" customWidth="1"/>
    <col min="5586" max="5586" width="2" bestFit="1" customWidth="1"/>
    <col min="5587" max="5587" width="11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9.33203125" bestFit="1" customWidth="1"/>
    <col min="5592" max="5592" width="2" bestFit="1" customWidth="1"/>
    <col min="5593" max="5593" width="8.33203125" bestFit="1" customWidth="1"/>
    <col min="5594" max="5594" width="2" bestFit="1" customWidth="1"/>
    <col min="5595" max="5595" width="10.332031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9" bestFit="1" customWidth="1"/>
    <col min="5600" max="5600" width="2" bestFit="1" customWidth="1"/>
    <col min="5601" max="5601" width="8.33203125" bestFit="1" customWidth="1"/>
    <col min="5602" max="5602" width="2" bestFit="1" customWidth="1"/>
    <col min="5603" max="5603" width="11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8.6640625" bestFit="1" customWidth="1"/>
    <col min="5608" max="5608" width="2" bestFit="1" customWidth="1"/>
    <col min="5609" max="5609" width="9.33203125" bestFit="1" customWidth="1"/>
    <col min="5610" max="5610" width="2" bestFit="1" customWidth="1"/>
    <col min="5611" max="5611" width="12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8.6640625" bestFit="1" customWidth="1"/>
    <col min="5616" max="5616" width="2" bestFit="1" customWidth="1"/>
    <col min="5617" max="5617" width="8.33203125" bestFit="1" customWidth="1"/>
    <col min="5618" max="5618" width="2" bestFit="1" customWidth="1"/>
    <col min="5619" max="5619" width="12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8.33203125" bestFit="1" customWidth="1"/>
    <col min="5624" max="5624" width="2" bestFit="1" customWidth="1"/>
    <col min="5625" max="5625" width="9" bestFit="1" customWidth="1"/>
    <col min="5626" max="5626" width="2" bestFit="1" customWidth="1"/>
    <col min="5627" max="5627" width="12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9.33203125" bestFit="1" customWidth="1"/>
    <col min="5632" max="5632" width="2" bestFit="1" customWidth="1"/>
    <col min="5633" max="5633" width="8.33203125" bestFit="1" customWidth="1"/>
    <col min="5634" max="5634" width="2" bestFit="1" customWidth="1"/>
    <col min="5635" max="5635" width="11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9.33203125" bestFit="1" customWidth="1"/>
    <col min="5640" max="5640" width="2" bestFit="1" customWidth="1"/>
    <col min="5641" max="5641" width="8.6640625" bestFit="1" customWidth="1"/>
    <col min="5642" max="5642" width="2" bestFit="1" customWidth="1"/>
    <col min="5643" max="5643" width="10.332031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9.33203125" bestFit="1" customWidth="1"/>
    <col min="5648" max="5648" width="2" bestFit="1" customWidth="1"/>
    <col min="5649" max="5649" width="8.33203125" bestFit="1" customWidth="1"/>
    <col min="5650" max="5650" width="2" bestFit="1" customWidth="1"/>
    <col min="5651" max="5651" width="10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8.33203125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12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8.6640625" bestFit="1" customWidth="1"/>
    <col min="5664" max="5664" width="2" bestFit="1" customWidth="1"/>
    <col min="5665" max="5665" width="9" bestFit="1" customWidth="1"/>
    <col min="5666" max="5666" width="2" bestFit="1" customWidth="1"/>
    <col min="5667" max="5667" width="11.332031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8.33203125" bestFit="1" customWidth="1"/>
    <col min="5672" max="5672" width="2" bestFit="1" customWidth="1"/>
    <col min="5673" max="5673" width="9" bestFit="1" customWidth="1"/>
    <col min="5674" max="5674" width="2" bestFit="1" customWidth="1"/>
    <col min="5675" max="5675" width="12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9" bestFit="1" customWidth="1"/>
    <col min="5680" max="5680" width="2" bestFit="1" customWidth="1"/>
    <col min="5681" max="5681" width="8.6640625" bestFit="1" customWidth="1"/>
    <col min="5682" max="5682" width="2" bestFit="1" customWidth="1"/>
    <col min="5683" max="5683" width="13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9.33203125" bestFit="1" customWidth="1"/>
    <col min="5688" max="5688" width="2" bestFit="1" customWidth="1"/>
    <col min="5689" max="5689" width="8.33203125" bestFit="1" customWidth="1"/>
    <col min="5690" max="5690" width="2" bestFit="1" customWidth="1"/>
    <col min="5691" max="5691" width="12.332031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9.33203125" bestFit="1" customWidth="1"/>
    <col min="5696" max="5696" width="2" bestFit="1" customWidth="1"/>
    <col min="5697" max="5697" width="8.33203125" bestFit="1" customWidth="1"/>
    <col min="5698" max="5698" width="2" bestFit="1" customWidth="1"/>
    <col min="5699" max="5699" width="10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8.33203125" bestFit="1" customWidth="1"/>
    <col min="5704" max="5704" width="2" bestFit="1" customWidth="1"/>
    <col min="5705" max="5705" width="9" bestFit="1" customWidth="1"/>
    <col min="5706" max="5706" width="2" bestFit="1" customWidth="1"/>
    <col min="5707" max="5707" width="11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8.6640625" bestFit="1" customWidth="1"/>
    <col min="5712" max="5712" width="2" bestFit="1" customWidth="1"/>
    <col min="5713" max="5713" width="9" bestFit="1" customWidth="1"/>
    <col min="5714" max="5714" width="2" bestFit="1" customWidth="1"/>
    <col min="5715" max="5715" width="12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6640625" bestFit="1" customWidth="1"/>
    <col min="5720" max="5720" width="2" bestFit="1" customWidth="1"/>
    <col min="5721" max="5721" width="9" bestFit="1" customWidth="1"/>
    <col min="5722" max="5722" width="2" bestFit="1" customWidth="1"/>
    <col min="5723" max="5723" width="11.332031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8.33203125" bestFit="1" customWidth="1"/>
    <col min="5728" max="5728" width="2" bestFit="1" customWidth="1"/>
    <col min="5729" max="5729" width="9.33203125" bestFit="1" customWidth="1"/>
    <col min="5730" max="5730" width="2" bestFit="1" customWidth="1"/>
    <col min="5731" max="5731" width="10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9.33203125" bestFit="1" customWidth="1"/>
    <col min="5736" max="5736" width="2" bestFit="1" customWidth="1"/>
    <col min="5737" max="5737" width="9" bestFit="1" customWidth="1"/>
    <col min="5738" max="5738" width="2" bestFit="1" customWidth="1"/>
    <col min="5739" max="5739" width="11.332031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9.33203125" bestFit="1" customWidth="1"/>
    <col min="5744" max="5744" width="2" bestFit="1" customWidth="1"/>
    <col min="5745" max="5745" width="9" bestFit="1" customWidth="1"/>
    <col min="5746" max="5746" width="2" bestFit="1" customWidth="1"/>
    <col min="5747" max="5747" width="11.332031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9" bestFit="1" customWidth="1"/>
    <col min="5752" max="5752" width="2" bestFit="1" customWidth="1"/>
    <col min="5753" max="5753" width="8.6640625" bestFit="1" customWidth="1"/>
    <col min="5754" max="5754" width="2" bestFit="1" customWidth="1"/>
    <col min="5755" max="5755" width="12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8.6640625" bestFit="1" customWidth="1"/>
    <col min="5760" max="5760" width="2" bestFit="1" customWidth="1"/>
    <col min="5761" max="5761" width="8.33203125" bestFit="1" customWidth="1"/>
    <col min="5762" max="5762" width="2" bestFit="1" customWidth="1"/>
    <col min="5763" max="5763" width="11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8.6640625" bestFit="1" customWidth="1"/>
    <col min="5768" max="5768" width="2" bestFit="1" customWidth="1"/>
    <col min="5769" max="5769" width="9" bestFit="1" customWidth="1"/>
    <col min="5770" max="5770" width="2" bestFit="1" customWidth="1"/>
    <col min="5771" max="5771" width="11.332031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8.33203125" bestFit="1" customWidth="1"/>
    <col min="5776" max="5776" width="2" bestFit="1" customWidth="1"/>
    <col min="5777" max="5777" width="9" bestFit="1" customWidth="1"/>
    <col min="5778" max="5778" width="2" bestFit="1" customWidth="1"/>
    <col min="5779" max="5779" width="11.332031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9.33203125" bestFit="1" customWidth="1"/>
    <col min="5784" max="5784" width="2" bestFit="1" customWidth="1"/>
    <col min="5785" max="5785" width="8.33203125" bestFit="1" customWidth="1"/>
    <col min="5786" max="5786" width="2" bestFit="1" customWidth="1"/>
    <col min="5787" max="5787" width="10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8.33203125" bestFit="1" customWidth="1"/>
    <col min="5794" max="5794" width="2" bestFit="1" customWidth="1"/>
    <col min="5795" max="5795" width="12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9" bestFit="1" customWidth="1"/>
    <col min="5800" max="5800" width="2" bestFit="1" customWidth="1"/>
    <col min="5801" max="5801" width="8.33203125" bestFit="1" customWidth="1"/>
    <col min="5802" max="5802" width="2" bestFit="1" customWidth="1"/>
    <col min="5803" max="5803" width="11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8.33203125" bestFit="1" customWidth="1"/>
    <col min="5808" max="5808" width="2" bestFit="1" customWidth="1"/>
    <col min="5809" max="5809" width="8.6640625" bestFit="1" customWidth="1"/>
    <col min="5810" max="5810" width="2" bestFit="1" customWidth="1"/>
    <col min="5811" max="5811" width="11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8.6640625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11.332031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8.6640625" bestFit="1" customWidth="1"/>
    <col min="5824" max="5824" width="2" bestFit="1" customWidth="1"/>
    <col min="5825" max="5825" width="9.33203125" bestFit="1" customWidth="1"/>
    <col min="5826" max="5826" width="2" bestFit="1" customWidth="1"/>
    <col min="5827" max="5827" width="10.332031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8.33203125" bestFit="1" customWidth="1"/>
    <col min="5832" max="5832" width="2" bestFit="1" customWidth="1"/>
    <col min="5833" max="5833" width="9" bestFit="1" customWidth="1"/>
    <col min="5834" max="5834" width="2" bestFit="1" customWidth="1"/>
    <col min="5835" max="5835" width="11.332031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9" bestFit="1" customWidth="1"/>
    <col min="5840" max="5840" width="2" bestFit="1" customWidth="1"/>
    <col min="5841" max="5841" width="8.33203125" bestFit="1" customWidth="1"/>
    <col min="5842" max="5842" width="2" bestFit="1" customWidth="1"/>
    <col min="5843" max="5843" width="11.332031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9.33203125" bestFit="1" customWidth="1"/>
    <col min="5848" max="5848" width="2" bestFit="1" customWidth="1"/>
    <col min="5849" max="5849" width="8.6640625" bestFit="1" customWidth="1"/>
    <col min="5850" max="5850" width="2" bestFit="1" customWidth="1"/>
    <col min="5851" max="5851" width="11.3320312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9" bestFit="1" customWidth="1"/>
    <col min="5856" max="5856" width="2" bestFit="1" customWidth="1"/>
    <col min="5857" max="5857" width="8.6640625" bestFit="1" customWidth="1"/>
    <col min="5858" max="5858" width="2" bestFit="1" customWidth="1"/>
    <col min="5859" max="5859" width="11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9" bestFit="1" customWidth="1"/>
    <col min="5864" max="5864" width="2" bestFit="1" customWidth="1"/>
    <col min="5865" max="5865" width="8.33203125" bestFit="1" customWidth="1"/>
    <col min="5866" max="5866" width="2" bestFit="1" customWidth="1"/>
    <col min="5867" max="5867" width="11.332031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8.6640625" bestFit="1" customWidth="1"/>
    <col min="5872" max="5872" width="2" bestFit="1" customWidth="1"/>
    <col min="5873" max="5873" width="9.33203125" bestFit="1" customWidth="1"/>
    <col min="5874" max="5874" width="2" bestFit="1" customWidth="1"/>
    <col min="5875" max="5875" width="11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8.6640625" bestFit="1" customWidth="1"/>
    <col min="5880" max="5880" width="2" bestFit="1" customWidth="1"/>
    <col min="5881" max="5881" width="8.33203125" bestFit="1" customWidth="1"/>
    <col min="5882" max="5882" width="2" bestFit="1" customWidth="1"/>
    <col min="5883" max="5883" width="12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8.33203125" bestFit="1" customWidth="1"/>
    <col min="5890" max="5890" width="2" bestFit="1" customWidth="1"/>
    <col min="5891" max="5891" width="11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9.33203125" bestFit="1" customWidth="1"/>
    <col min="5896" max="5896" width="2" bestFit="1" customWidth="1"/>
    <col min="5897" max="5897" width="8.33203125" bestFit="1" customWidth="1"/>
    <col min="5898" max="5898" width="2" bestFit="1" customWidth="1"/>
    <col min="5899" max="5899" width="10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9.33203125" bestFit="1" customWidth="1"/>
    <col min="5904" max="5904" width="2" bestFit="1" customWidth="1"/>
    <col min="5905" max="5905" width="8.33203125" bestFit="1" customWidth="1"/>
    <col min="5906" max="5906" width="2" bestFit="1" customWidth="1"/>
    <col min="5907" max="5907" width="11.332031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8.33203125" bestFit="1" customWidth="1"/>
    <col min="5912" max="5912" width="2" bestFit="1" customWidth="1"/>
    <col min="5913" max="5913" width="9" bestFit="1" customWidth="1"/>
    <col min="5914" max="5914" width="2" bestFit="1" customWidth="1"/>
    <col min="5915" max="5915" width="12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8.6640625" bestFit="1" customWidth="1"/>
    <col min="5920" max="5920" width="2" bestFit="1" customWidth="1"/>
    <col min="5921" max="5921" width="9.33203125" bestFit="1" customWidth="1"/>
    <col min="5922" max="5922" width="2" bestFit="1" customWidth="1"/>
    <col min="5923" max="5923" width="10.332031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8.33203125" bestFit="1" customWidth="1"/>
    <col min="5928" max="5928" width="2" bestFit="1" customWidth="1"/>
    <col min="5929" max="5929" width="9" bestFit="1" customWidth="1"/>
    <col min="5930" max="5930" width="2" bestFit="1" customWidth="1"/>
    <col min="5931" max="5931" width="11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9.33203125" bestFit="1" customWidth="1"/>
    <col min="5936" max="5936" width="2" bestFit="1" customWidth="1"/>
    <col min="5937" max="5937" width="8.33203125" bestFit="1" customWidth="1"/>
    <col min="5938" max="5938" width="2" bestFit="1" customWidth="1"/>
    <col min="5939" max="5939" width="11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9.33203125" bestFit="1" customWidth="1"/>
    <col min="5944" max="5944" width="2" bestFit="1" customWidth="1"/>
    <col min="5945" max="5945" width="8.6640625" bestFit="1" customWidth="1"/>
    <col min="5946" max="5946" width="2" bestFit="1" customWidth="1"/>
    <col min="5947" max="5947" width="10.332031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9" bestFit="1" customWidth="1"/>
    <col min="5952" max="5952" width="2" bestFit="1" customWidth="1"/>
    <col min="5953" max="5953" width="9" bestFit="1" customWidth="1"/>
    <col min="5954" max="5954" width="2" bestFit="1" customWidth="1"/>
    <col min="5955" max="5955" width="11.332031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8.6640625" bestFit="1" customWidth="1"/>
    <col min="5960" max="5960" width="2" bestFit="1" customWidth="1"/>
    <col min="5961" max="5961" width="8.33203125" bestFit="1" customWidth="1"/>
    <col min="5962" max="5962" width="2" bestFit="1" customWidth="1"/>
    <col min="5963" max="5963" width="11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8.6640625" bestFit="1" customWidth="1"/>
    <col min="5968" max="5968" width="2" bestFit="1" customWidth="1"/>
    <col min="5969" max="5969" width="9" bestFit="1" customWidth="1"/>
    <col min="5970" max="5970" width="2" bestFit="1" customWidth="1"/>
    <col min="5971" max="5971" width="12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9" bestFit="1" customWidth="1"/>
    <col min="5978" max="5978" width="2" bestFit="1" customWidth="1"/>
    <col min="5979" max="5979" width="11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9.33203125" bestFit="1" customWidth="1"/>
    <col min="5984" max="5984" width="2" bestFit="1" customWidth="1"/>
    <col min="5985" max="5985" width="8.33203125" bestFit="1" customWidth="1"/>
    <col min="5986" max="5986" width="2" bestFit="1" customWidth="1"/>
    <col min="5987" max="5987" width="11.332031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9.33203125" bestFit="1" customWidth="1"/>
    <col min="5992" max="5992" width="2" bestFit="1" customWidth="1"/>
    <col min="5993" max="5993" width="8.6640625" bestFit="1" customWidth="1"/>
    <col min="5994" max="5994" width="2" bestFit="1" customWidth="1"/>
    <col min="5995" max="5995" width="10.332031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9.33203125" bestFit="1" customWidth="1"/>
    <col min="6000" max="6000" width="2" bestFit="1" customWidth="1"/>
    <col min="6001" max="6001" width="8.33203125" bestFit="1" customWidth="1"/>
    <col min="6002" max="6002" width="2" bestFit="1" customWidth="1"/>
    <col min="6003" max="6003" width="11.332031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8.33203125" bestFit="1" customWidth="1"/>
    <col min="6008" max="6008" width="2" bestFit="1" customWidth="1"/>
    <col min="6009" max="6009" width="9" bestFit="1" customWidth="1"/>
    <col min="6010" max="6010" width="2" bestFit="1" customWidth="1"/>
    <col min="6011" max="6011" width="12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8.6640625" bestFit="1" customWidth="1"/>
    <col min="6016" max="6016" width="2" bestFit="1" customWidth="1"/>
    <col min="6017" max="6017" width="9" bestFit="1" customWidth="1"/>
    <col min="6018" max="6018" width="2" bestFit="1" customWidth="1"/>
    <col min="6019" max="6019" width="11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8.6640625" bestFit="1" customWidth="1"/>
    <col min="6024" max="6024" width="2" bestFit="1" customWidth="1"/>
    <col min="6025" max="6025" width="9" bestFit="1" customWidth="1"/>
    <col min="6026" max="6026" width="2" bestFit="1" customWidth="1"/>
    <col min="6027" max="6027" width="11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" bestFit="1" customWidth="1"/>
    <col min="6032" max="6032" width="2" bestFit="1" customWidth="1"/>
    <col min="6033" max="6033" width="8.33203125" bestFit="1" customWidth="1"/>
    <col min="6034" max="6034" width="2" bestFit="1" customWidth="1"/>
    <col min="6035" max="6035" width="12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9.33203125" bestFit="1" customWidth="1"/>
    <col min="6040" max="6040" width="2" bestFit="1" customWidth="1"/>
    <col min="6041" max="6041" width="8.6640625" bestFit="1" customWidth="1"/>
    <col min="6042" max="6042" width="2" bestFit="1" customWidth="1"/>
    <col min="6043" max="6043" width="10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9" bestFit="1" customWidth="1"/>
    <col min="6048" max="6048" width="2" bestFit="1" customWidth="1"/>
    <col min="6049" max="6049" width="8.33203125" bestFit="1" customWidth="1"/>
    <col min="6050" max="6050" width="2" bestFit="1" customWidth="1"/>
    <col min="6051" max="6051" width="10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9" bestFit="1" customWidth="1"/>
    <col min="6056" max="6056" width="2" bestFit="1" customWidth="1"/>
    <col min="6057" max="6057" width="9" bestFit="1" customWidth="1"/>
    <col min="6058" max="6058" width="2" bestFit="1" customWidth="1"/>
    <col min="6059" max="6059" width="12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8.33203125" bestFit="1" customWidth="1"/>
    <col min="6064" max="6064" width="2" bestFit="1" customWidth="1"/>
    <col min="6065" max="6065" width="8.6640625" bestFit="1" customWidth="1"/>
    <col min="6066" max="6066" width="2" bestFit="1" customWidth="1"/>
    <col min="6067" max="6067" width="11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8.33203125" bestFit="1" customWidth="1"/>
    <col min="6072" max="6072" width="2" bestFit="1" customWidth="1"/>
    <col min="6073" max="6073" width="8.33203125" bestFit="1" customWidth="1"/>
    <col min="6074" max="6074" width="2" bestFit="1" customWidth="1"/>
    <col min="6075" max="6075" width="11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8.33203125" bestFit="1" customWidth="1"/>
    <col min="6082" max="6082" width="2" bestFit="1" customWidth="1"/>
    <col min="6083" max="6083" width="12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9" bestFit="1" customWidth="1"/>
    <col min="6088" max="6088" width="2" bestFit="1" customWidth="1"/>
    <col min="6089" max="6089" width="9" bestFit="1" customWidth="1"/>
    <col min="6090" max="6090" width="2" bestFit="1" customWidth="1"/>
    <col min="6091" max="6091" width="10.332031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9" bestFit="1" customWidth="1"/>
    <col min="6098" max="6098" width="2" bestFit="1" customWidth="1"/>
    <col min="6099" max="6099" width="10.332031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8.33203125" bestFit="1" customWidth="1"/>
    <col min="6104" max="6104" width="2" bestFit="1" customWidth="1"/>
    <col min="6105" max="6105" width="9.33203125" bestFit="1" customWidth="1"/>
    <col min="6106" max="6106" width="2" bestFit="1" customWidth="1"/>
    <col min="6107" max="6107" width="11.332031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8.6640625" bestFit="1" customWidth="1"/>
    <col min="6112" max="6112" width="2" bestFit="1" customWidth="1"/>
    <col min="6113" max="6113" width="9" bestFit="1" customWidth="1"/>
    <col min="6114" max="6114" width="2" bestFit="1" customWidth="1"/>
    <col min="6115" max="6115" width="11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8.33203125" bestFit="1" customWidth="1"/>
    <col min="6120" max="6120" width="2" bestFit="1" customWidth="1"/>
    <col min="6121" max="6121" width="9" bestFit="1" customWidth="1"/>
    <col min="6122" max="6122" width="2" bestFit="1" customWidth="1"/>
    <col min="6123" max="6123" width="13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9" bestFit="1" customWidth="1"/>
    <col min="6128" max="6128" width="2" bestFit="1" customWidth="1"/>
    <col min="6129" max="6129" width="9" bestFit="1" customWidth="1"/>
    <col min="6130" max="6130" width="2" bestFit="1" customWidth="1"/>
    <col min="6131" max="6131" width="13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9" bestFit="1" customWidth="1"/>
    <col min="6136" max="6136" width="2" bestFit="1" customWidth="1"/>
    <col min="6137" max="6137" width="8.33203125" bestFit="1" customWidth="1"/>
    <col min="6138" max="6138" width="2" bestFit="1" customWidth="1"/>
    <col min="6139" max="6139" width="12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9" bestFit="1" customWidth="1"/>
    <col min="6144" max="6144" width="2" bestFit="1" customWidth="1"/>
    <col min="6145" max="6145" width="8.33203125" bestFit="1" customWidth="1"/>
    <col min="6146" max="6146" width="2" bestFit="1" customWidth="1"/>
    <col min="6147" max="6147" width="11.332031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9" bestFit="1" customWidth="1"/>
    <col min="6152" max="6152" width="2" bestFit="1" customWidth="1"/>
    <col min="6153" max="6153" width="9" bestFit="1" customWidth="1"/>
    <col min="6154" max="6154" width="2" bestFit="1" customWidth="1"/>
    <col min="6155" max="6155" width="12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8.33203125" bestFit="1" customWidth="1"/>
    <col min="6160" max="6160" width="2" bestFit="1" customWidth="1"/>
    <col min="6161" max="6161" width="9" bestFit="1" customWidth="1"/>
    <col min="6162" max="6162" width="2" bestFit="1" customWidth="1"/>
    <col min="6163" max="6163" width="12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8.33203125" bestFit="1" customWidth="1"/>
    <col min="6168" max="6168" width="2" bestFit="1" customWidth="1"/>
    <col min="6169" max="6169" width="8.33203125" bestFit="1" customWidth="1"/>
    <col min="6170" max="6170" width="2" bestFit="1" customWidth="1"/>
    <col min="6171" max="6171" width="11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8.33203125" bestFit="1" customWidth="1"/>
    <col min="6178" max="6178" width="2" bestFit="1" customWidth="1"/>
    <col min="6179" max="6179" width="11.332031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9" bestFit="1" customWidth="1"/>
    <col min="6184" max="6184" width="2" bestFit="1" customWidth="1"/>
    <col min="6185" max="6185" width="9" bestFit="1" customWidth="1"/>
    <col min="6186" max="6186" width="2" bestFit="1" customWidth="1"/>
    <col min="6187" max="6187" width="10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8.33203125" bestFit="1" customWidth="1"/>
    <col min="6192" max="6192" width="2" bestFit="1" customWidth="1"/>
    <col min="6193" max="6193" width="9" bestFit="1" customWidth="1"/>
    <col min="6194" max="6194" width="2" bestFit="1" customWidth="1"/>
    <col min="6195" max="6195" width="10.332031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33203125" bestFit="1" customWidth="1"/>
    <col min="6200" max="6200" width="2" bestFit="1" customWidth="1"/>
    <col min="6201" max="6201" width="9" bestFit="1" customWidth="1"/>
    <col min="6202" max="6202" width="2" bestFit="1" customWidth="1"/>
    <col min="6203" max="6203" width="12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8.33203125" bestFit="1" customWidth="1"/>
    <col min="6208" max="6208" width="2" bestFit="1" customWidth="1"/>
    <col min="6209" max="6209" width="9" bestFit="1" customWidth="1"/>
    <col min="6210" max="6210" width="2" bestFit="1" customWidth="1"/>
    <col min="6211" max="6211" width="11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8.33203125" bestFit="1" customWidth="1"/>
    <col min="6216" max="6216" width="2" bestFit="1" customWidth="1"/>
    <col min="6217" max="6217" width="9" bestFit="1" customWidth="1"/>
    <col min="6218" max="6218" width="2" bestFit="1" customWidth="1"/>
    <col min="6219" max="6219" width="11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9" bestFit="1" customWidth="1"/>
    <col min="6224" max="6224" width="2" bestFit="1" customWidth="1"/>
    <col min="6225" max="6225" width="8.33203125" bestFit="1" customWidth="1"/>
    <col min="6226" max="6226" width="2" bestFit="1" customWidth="1"/>
    <col min="6227" max="6227" width="13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9" bestFit="1" customWidth="1"/>
    <col min="6232" max="6232" width="2" bestFit="1" customWidth="1"/>
    <col min="6233" max="6233" width="8.6640625" bestFit="1" customWidth="1"/>
    <col min="6234" max="6234" width="2" bestFit="1" customWidth="1"/>
    <col min="6235" max="6235" width="12.332031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9.33203125" bestFit="1" customWidth="1"/>
    <col min="6240" max="6240" width="2" bestFit="1" customWidth="1"/>
    <col min="6241" max="6241" width="8.6640625" bestFit="1" customWidth="1"/>
    <col min="6242" max="6242" width="2" bestFit="1" customWidth="1"/>
    <col min="6243" max="6243" width="12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9" bestFit="1" customWidth="1"/>
    <col min="6248" max="6248" width="2" bestFit="1" customWidth="1"/>
    <col min="6249" max="6249" width="8.33203125" bestFit="1" customWidth="1"/>
    <col min="6250" max="6250" width="2" bestFit="1" customWidth="1"/>
    <col min="6251" max="6251" width="11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8.6640625" bestFit="1" customWidth="1"/>
    <col min="6256" max="6256" width="2" bestFit="1" customWidth="1"/>
    <col min="6257" max="6257" width="9.33203125" bestFit="1" customWidth="1"/>
    <col min="6258" max="6258" width="2" bestFit="1" customWidth="1"/>
    <col min="6259" max="6259" width="12.332031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8.6640625" bestFit="1" customWidth="1"/>
    <col min="6264" max="6264" width="2" bestFit="1" customWidth="1"/>
    <col min="6265" max="6265" width="9" bestFit="1" customWidth="1"/>
    <col min="6266" max="6266" width="2" bestFit="1" customWidth="1"/>
    <col min="6267" max="6267" width="9.332031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9" bestFit="1" customWidth="1"/>
    <col min="6272" max="6272" width="2" bestFit="1" customWidth="1"/>
    <col min="6273" max="6273" width="9" bestFit="1" customWidth="1"/>
    <col min="6274" max="6274" width="2" bestFit="1" customWidth="1"/>
    <col min="6275" max="6275" width="11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9.33203125" bestFit="1" customWidth="1"/>
    <col min="6280" max="6280" width="2" bestFit="1" customWidth="1"/>
    <col min="6281" max="6281" width="9" bestFit="1" customWidth="1"/>
    <col min="6282" max="6282" width="2" bestFit="1" customWidth="1"/>
    <col min="6283" max="6283" width="11.332031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9.33203125" bestFit="1" customWidth="1"/>
    <col min="6288" max="6288" width="2" bestFit="1" customWidth="1"/>
    <col min="6289" max="6289" width="8.33203125" bestFit="1" customWidth="1"/>
    <col min="6290" max="6290" width="2" bestFit="1" customWidth="1"/>
    <col min="6291" max="6291" width="11.332031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33203125" bestFit="1" customWidth="1"/>
    <col min="6296" max="6296" width="2" bestFit="1" customWidth="1"/>
    <col min="6297" max="6297" width="8.33203125" bestFit="1" customWidth="1"/>
    <col min="6298" max="6298" width="2" bestFit="1" customWidth="1"/>
    <col min="6299" max="6299" width="11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8.6640625" bestFit="1" customWidth="1"/>
    <col min="6304" max="6304" width="2" bestFit="1" customWidth="1"/>
    <col min="6305" max="6305" width="8.33203125" bestFit="1" customWidth="1"/>
    <col min="6306" max="6306" width="2" bestFit="1" customWidth="1"/>
    <col min="6307" max="6307" width="11.332031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8.6640625" bestFit="1" customWidth="1"/>
    <col min="6312" max="6312" width="2" bestFit="1" customWidth="1"/>
    <col min="6313" max="6313" width="9.33203125" bestFit="1" customWidth="1"/>
    <col min="6314" max="6314" width="2" bestFit="1" customWidth="1"/>
    <col min="6315" max="6315" width="10.332031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8.33203125" bestFit="1" customWidth="1"/>
    <col min="6320" max="6320" width="2" bestFit="1" customWidth="1"/>
    <col min="6321" max="6321" width="9.33203125" bestFit="1" customWidth="1"/>
    <col min="6322" max="6322" width="2" bestFit="1" customWidth="1"/>
    <col min="6323" max="6323" width="11.332031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9.33203125" bestFit="1" customWidth="1"/>
    <col min="6328" max="6328" width="2" bestFit="1" customWidth="1"/>
    <col min="6329" max="6329" width="8.33203125" bestFit="1" customWidth="1"/>
    <col min="6330" max="6330" width="2" bestFit="1" customWidth="1"/>
    <col min="6331" max="6331" width="12.332031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9.33203125" bestFit="1" customWidth="1"/>
    <col min="6336" max="6336" width="2" bestFit="1" customWidth="1"/>
    <col min="6337" max="6337" width="8.33203125" bestFit="1" customWidth="1"/>
    <col min="6338" max="6338" width="2" bestFit="1" customWidth="1"/>
    <col min="6339" max="6339" width="13.332031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9.33203125" bestFit="1" customWidth="1"/>
    <col min="6344" max="6344" width="2" bestFit="1" customWidth="1"/>
    <col min="6345" max="6345" width="8.33203125" bestFit="1" customWidth="1"/>
    <col min="6346" max="6346" width="2" bestFit="1" customWidth="1"/>
    <col min="6347" max="6347" width="13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8.33203125" bestFit="1" customWidth="1"/>
    <col min="6352" max="6352" width="2" bestFit="1" customWidth="1"/>
    <col min="6353" max="6353" width="8.33203125" bestFit="1" customWidth="1"/>
    <col min="6354" max="6354" width="2" bestFit="1" customWidth="1"/>
    <col min="6355" max="6355" width="10.332031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8.6640625" bestFit="1" customWidth="1"/>
    <col min="6360" max="6360" width="2" bestFit="1" customWidth="1"/>
    <col min="6361" max="6361" width="9" bestFit="1" customWidth="1"/>
    <col min="6362" max="6362" width="2" bestFit="1" customWidth="1"/>
    <col min="6363" max="6363" width="10.332031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8.6640625" bestFit="1" customWidth="1"/>
    <col min="6368" max="6368" width="2" bestFit="1" customWidth="1"/>
    <col min="6369" max="6369" width="9" bestFit="1" customWidth="1"/>
    <col min="6370" max="6370" width="2" bestFit="1" customWidth="1"/>
    <col min="6371" max="6371" width="10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9" bestFit="1" customWidth="1"/>
    <col min="6376" max="6376" width="2" bestFit="1" customWidth="1"/>
    <col min="6377" max="6377" width="8.33203125" bestFit="1" customWidth="1"/>
    <col min="6378" max="6378" width="2" bestFit="1" customWidth="1"/>
    <col min="6379" max="6379" width="10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.33203125" bestFit="1" customWidth="1"/>
    <col min="6384" max="6384" width="2" bestFit="1" customWidth="1"/>
    <col min="6385" max="6385" width="8.33203125" bestFit="1" customWidth="1"/>
    <col min="6386" max="6386" width="2" bestFit="1" customWidth="1"/>
    <col min="6387" max="6387" width="9.332031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9" bestFit="1" customWidth="1"/>
    <col min="6392" max="6392" width="2" bestFit="1" customWidth="1"/>
    <col min="6393" max="6393" width="9" bestFit="1" customWidth="1"/>
    <col min="6394" max="6394" width="2" bestFit="1" customWidth="1"/>
    <col min="6395" max="6395" width="12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9" bestFit="1" customWidth="1"/>
    <col min="6400" max="6400" width="2" bestFit="1" customWidth="1"/>
    <col min="6401" max="6401" width="9" bestFit="1" customWidth="1"/>
    <col min="6402" max="6402" width="2" bestFit="1" customWidth="1"/>
    <col min="6403" max="6403" width="12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8.33203125" bestFit="1" customWidth="1"/>
    <col min="6408" max="6408" width="2" bestFit="1" customWidth="1"/>
    <col min="6409" max="6409" width="8.33203125" bestFit="1" customWidth="1"/>
    <col min="6410" max="6410" width="2" bestFit="1" customWidth="1"/>
    <col min="6411" max="6411" width="11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8.33203125" bestFit="1" customWidth="1"/>
    <col min="6416" max="6416" width="2" bestFit="1" customWidth="1"/>
    <col min="6417" max="6417" width="8.33203125" bestFit="1" customWidth="1"/>
    <col min="6418" max="6418" width="2" bestFit="1" customWidth="1"/>
    <col min="6419" max="6419" width="11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8.33203125" bestFit="1" customWidth="1"/>
    <col min="6424" max="6424" width="2" bestFit="1" customWidth="1"/>
    <col min="6425" max="6425" width="8.33203125" bestFit="1" customWidth="1"/>
    <col min="6426" max="6426" width="2" bestFit="1" customWidth="1"/>
    <col min="6427" max="6427" width="11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9.33203125" bestFit="1" customWidth="1"/>
    <col min="6432" max="6432" width="2" bestFit="1" customWidth="1"/>
    <col min="6433" max="6433" width="8.33203125" bestFit="1" customWidth="1"/>
    <col min="6434" max="6434" width="2" bestFit="1" customWidth="1"/>
    <col min="6435" max="6435" width="11.332031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9" bestFit="1" customWidth="1"/>
    <col min="6440" max="6440" width="2" bestFit="1" customWidth="1"/>
    <col min="6441" max="6441" width="9" bestFit="1" customWidth="1"/>
    <col min="6442" max="6442" width="2" bestFit="1" customWidth="1"/>
    <col min="6443" max="6443" width="11.332031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8.33203125" bestFit="1" customWidth="1"/>
    <col min="6448" max="6448" width="2" bestFit="1" customWidth="1"/>
    <col min="6449" max="6449" width="9" bestFit="1" customWidth="1"/>
    <col min="6450" max="6450" width="2" bestFit="1" customWidth="1"/>
    <col min="6451" max="6451" width="12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8.33203125" bestFit="1" customWidth="1"/>
    <col min="6456" max="6456" width="2" bestFit="1" customWidth="1"/>
    <col min="6457" max="6457" width="9" bestFit="1" customWidth="1"/>
    <col min="6458" max="6458" width="2" bestFit="1" customWidth="1"/>
    <col min="6459" max="6459" width="12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8.33203125" bestFit="1" customWidth="1"/>
    <col min="6464" max="6464" width="2" bestFit="1" customWidth="1"/>
    <col min="6465" max="6465" width="9" bestFit="1" customWidth="1"/>
    <col min="6466" max="6466" width="2" bestFit="1" customWidth="1"/>
    <col min="6467" max="6467" width="11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8.33203125" bestFit="1" customWidth="1"/>
    <col min="6472" max="6472" width="2" bestFit="1" customWidth="1"/>
    <col min="6473" max="6473" width="8.33203125" bestFit="1" customWidth="1"/>
    <col min="6474" max="6474" width="2" bestFit="1" customWidth="1"/>
    <col min="6475" max="6475" width="10.332031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9" bestFit="1" customWidth="1"/>
    <col min="6480" max="6480" width="2" bestFit="1" customWidth="1"/>
    <col min="6481" max="6481" width="8.33203125" bestFit="1" customWidth="1"/>
    <col min="6482" max="6482" width="2" bestFit="1" customWidth="1"/>
    <col min="6483" max="6483" width="10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9" bestFit="1" customWidth="1"/>
    <col min="6488" max="6488" width="2" bestFit="1" customWidth="1"/>
    <col min="6489" max="6489" width="9" bestFit="1" customWidth="1"/>
    <col min="6490" max="6490" width="2" bestFit="1" customWidth="1"/>
    <col min="6491" max="6491" width="11.332031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9" bestFit="1" customWidth="1"/>
    <col min="6496" max="6496" width="2" bestFit="1" customWidth="1"/>
    <col min="6497" max="6497" width="8.33203125" bestFit="1" customWidth="1"/>
    <col min="6498" max="6498" width="2" bestFit="1" customWidth="1"/>
    <col min="6499" max="6499" width="12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8.33203125" bestFit="1" customWidth="1"/>
    <col min="6504" max="6504" width="2" bestFit="1" customWidth="1"/>
    <col min="6505" max="6505" width="8.6640625" bestFit="1" customWidth="1"/>
    <col min="6506" max="6506" width="2" bestFit="1" customWidth="1"/>
    <col min="6507" max="6507" width="11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8.6640625" bestFit="1" customWidth="1"/>
    <col min="6512" max="6512" width="2" bestFit="1" customWidth="1"/>
    <col min="6513" max="6513" width="9" bestFit="1" customWidth="1"/>
    <col min="6514" max="6514" width="2" bestFit="1" customWidth="1"/>
    <col min="6515" max="6515" width="11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8.33203125" bestFit="1" customWidth="1"/>
    <col min="6520" max="6520" width="2" bestFit="1" customWidth="1"/>
    <col min="6521" max="6521" width="9" bestFit="1" customWidth="1"/>
    <col min="6522" max="6522" width="2" bestFit="1" customWidth="1"/>
    <col min="6523" max="6523" width="12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9" bestFit="1" customWidth="1"/>
    <col min="6528" max="6528" width="2" bestFit="1" customWidth="1"/>
    <col min="6529" max="6529" width="8.33203125" bestFit="1" customWidth="1"/>
    <col min="6530" max="6530" width="2" bestFit="1" customWidth="1"/>
    <col min="6531" max="6531" width="11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.33203125" bestFit="1" customWidth="1"/>
    <col min="6536" max="6536" width="2" bestFit="1" customWidth="1"/>
    <col min="6537" max="6537" width="8.33203125" bestFit="1" customWidth="1"/>
    <col min="6538" max="6538" width="2" bestFit="1" customWidth="1"/>
    <col min="6539" max="6539" width="11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9" bestFit="1" customWidth="1"/>
    <col min="6544" max="6544" width="2" bestFit="1" customWidth="1"/>
    <col min="6545" max="6545" width="8.33203125" bestFit="1" customWidth="1"/>
    <col min="6546" max="6546" width="2" bestFit="1" customWidth="1"/>
    <col min="6547" max="6547" width="11.332031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8.33203125" bestFit="1" customWidth="1"/>
    <col min="6552" max="6552" width="2" bestFit="1" customWidth="1"/>
    <col min="6553" max="6553" width="8.33203125" bestFit="1" customWidth="1"/>
    <col min="6554" max="6554" width="2" bestFit="1" customWidth="1"/>
    <col min="6555" max="6555" width="13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8.33203125" bestFit="1" customWidth="1"/>
    <col min="6560" max="6560" width="2" bestFit="1" customWidth="1"/>
    <col min="6561" max="6561" width="9" bestFit="1" customWidth="1"/>
    <col min="6562" max="6562" width="2" bestFit="1" customWidth="1"/>
    <col min="6563" max="6563" width="11.332031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8.6640625" bestFit="1" customWidth="1"/>
    <col min="6568" max="6568" width="2" bestFit="1" customWidth="1"/>
    <col min="6569" max="6569" width="9" bestFit="1" customWidth="1"/>
    <col min="6570" max="6570" width="2" bestFit="1" customWidth="1"/>
    <col min="6571" max="6571" width="12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8.33203125" bestFit="1" customWidth="1"/>
    <col min="6576" max="6576" width="2" bestFit="1" customWidth="1"/>
    <col min="6577" max="6577" width="9" bestFit="1" customWidth="1"/>
    <col min="6578" max="6578" width="2" bestFit="1" customWidth="1"/>
    <col min="6579" max="6579" width="11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9.33203125" bestFit="1" customWidth="1"/>
    <col min="6584" max="6584" width="2" bestFit="1" customWidth="1"/>
    <col min="6585" max="6585" width="9" bestFit="1" customWidth="1"/>
    <col min="6586" max="6586" width="2" bestFit="1" customWidth="1"/>
    <col min="6587" max="6587" width="11.332031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9.33203125" bestFit="1" customWidth="1"/>
    <col min="6592" max="6592" width="2" bestFit="1" customWidth="1"/>
    <col min="6593" max="6593" width="8.33203125" bestFit="1" customWidth="1"/>
    <col min="6594" max="6594" width="2" bestFit="1" customWidth="1"/>
    <col min="6595" max="6595" width="11.33203125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9.33203125" bestFit="1" customWidth="1"/>
    <col min="6600" max="6600" width="2" bestFit="1" customWidth="1"/>
    <col min="6601" max="6601" width="8.33203125" bestFit="1" customWidth="1"/>
    <col min="6602" max="6602" width="2" bestFit="1" customWidth="1"/>
    <col min="6603" max="6603" width="10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6640625" bestFit="1" customWidth="1"/>
    <col min="6608" max="6608" width="2" bestFit="1" customWidth="1"/>
    <col min="6609" max="6609" width="9" bestFit="1" customWidth="1"/>
    <col min="6610" max="6610" width="2" bestFit="1" customWidth="1"/>
    <col min="6611" max="6611" width="11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8.6640625" bestFit="1" customWidth="1"/>
    <col min="6616" max="6616" width="2" bestFit="1" customWidth="1"/>
    <col min="6617" max="6617" width="9" bestFit="1" customWidth="1"/>
    <col min="6618" max="6618" width="2" bestFit="1" customWidth="1"/>
    <col min="6619" max="6619" width="12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8.6640625" bestFit="1" customWidth="1"/>
    <col min="6624" max="6624" width="2" bestFit="1" customWidth="1"/>
    <col min="6625" max="6625" width="9" bestFit="1" customWidth="1"/>
    <col min="6626" max="6626" width="2" bestFit="1" customWidth="1"/>
    <col min="6627" max="6627" width="13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9" bestFit="1" customWidth="1"/>
    <col min="6632" max="6632" width="2" bestFit="1" customWidth="1"/>
    <col min="6633" max="6633" width="8.33203125" bestFit="1" customWidth="1"/>
    <col min="6634" max="6634" width="2" bestFit="1" customWidth="1"/>
    <col min="6635" max="6635" width="10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9.33203125" bestFit="1" customWidth="1"/>
    <col min="6640" max="6640" width="2" bestFit="1" customWidth="1"/>
    <col min="6641" max="6641" width="8.33203125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9" bestFit="1" customWidth="1"/>
    <col min="6648" max="6648" width="2" bestFit="1" customWidth="1"/>
    <col min="6649" max="6649" width="8.33203125" bestFit="1" customWidth="1"/>
    <col min="6650" max="6650" width="2" bestFit="1" customWidth="1"/>
    <col min="6651" max="6651" width="11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8.33203125" bestFit="1" customWidth="1"/>
    <col min="6656" max="6656" width="2" bestFit="1" customWidth="1"/>
    <col min="6657" max="6657" width="9" bestFit="1" customWidth="1"/>
    <col min="6658" max="6658" width="2" bestFit="1" customWidth="1"/>
    <col min="6659" max="6659" width="11.33203125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8.33203125" bestFit="1" customWidth="1"/>
    <col min="6664" max="6664" width="2" bestFit="1" customWidth="1"/>
    <col min="6665" max="6665" width="9.33203125" bestFit="1" customWidth="1"/>
    <col min="6666" max="6666" width="2" bestFit="1" customWidth="1"/>
    <col min="6667" max="6667" width="9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9" bestFit="1" customWidth="1"/>
    <col min="6674" max="6674" width="2" bestFit="1" customWidth="1"/>
    <col min="6675" max="6675" width="10.332031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2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33203125" bestFit="1" customWidth="1"/>
    <col min="6688" max="6688" width="2" bestFit="1" customWidth="1"/>
    <col min="6689" max="6689" width="8.33203125" bestFit="1" customWidth="1"/>
    <col min="6690" max="6690" width="2" bestFit="1" customWidth="1"/>
    <col min="6691" max="6691" width="11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9" bestFit="1" customWidth="1"/>
    <col min="6698" max="6698" width="2" bestFit="1" customWidth="1"/>
    <col min="6699" max="6699" width="11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8.33203125" bestFit="1" customWidth="1"/>
    <col min="6704" max="6704" width="2" bestFit="1" customWidth="1"/>
    <col min="6705" max="6705" width="9" bestFit="1" customWidth="1"/>
    <col min="6706" max="6706" width="2" bestFit="1" customWidth="1"/>
    <col min="6707" max="6707" width="11.332031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9" bestFit="1" customWidth="1"/>
    <col min="6712" max="6712" width="2" bestFit="1" customWidth="1"/>
    <col min="6713" max="6713" width="8.33203125" bestFit="1" customWidth="1"/>
    <col min="6714" max="6714" width="2" bestFit="1" customWidth="1"/>
    <col min="6715" max="6715" width="11.332031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9.33203125" bestFit="1" customWidth="1"/>
    <col min="6720" max="6720" width="2" bestFit="1" customWidth="1"/>
    <col min="6721" max="6721" width="8.33203125" bestFit="1" customWidth="1"/>
    <col min="6722" max="6722" width="2" bestFit="1" customWidth="1"/>
    <col min="6723" max="6723" width="11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9" bestFit="1" customWidth="1"/>
    <col min="6728" max="6728" width="2" bestFit="1" customWidth="1"/>
    <col min="6729" max="6729" width="8.33203125" bestFit="1" customWidth="1"/>
    <col min="6730" max="6730" width="2" bestFit="1" customWidth="1"/>
    <col min="6731" max="6731" width="12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8.33203125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11.3320312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8.33203125" bestFit="1" customWidth="1"/>
    <col min="6744" max="6744" width="2" bestFit="1" customWidth="1"/>
    <col min="6745" max="6745" width="9.33203125" bestFit="1" customWidth="1"/>
    <col min="6746" max="6746" width="2" bestFit="1" customWidth="1"/>
    <col min="6747" max="6747" width="12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8.33203125" bestFit="1" customWidth="1"/>
    <col min="6752" max="6752" width="2" bestFit="1" customWidth="1"/>
    <col min="6753" max="6753" width="9" bestFit="1" customWidth="1"/>
    <col min="6754" max="6754" width="2" bestFit="1" customWidth="1"/>
    <col min="6755" max="6755" width="12.66406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8.33203125" bestFit="1" customWidth="1"/>
    <col min="6760" max="6760" width="2" bestFit="1" customWidth="1"/>
    <col min="6761" max="6761" width="9" bestFit="1" customWidth="1"/>
    <col min="6762" max="6762" width="2" bestFit="1" customWidth="1"/>
    <col min="6763" max="6763" width="12.33203125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8.33203125" bestFit="1" customWidth="1"/>
    <col min="6770" max="6770" width="2" bestFit="1" customWidth="1"/>
    <col min="6771" max="6771" width="12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.33203125" bestFit="1" customWidth="1"/>
    <col min="6776" max="6776" width="2" bestFit="1" customWidth="1"/>
    <col min="6777" max="6777" width="8.6640625" bestFit="1" customWidth="1"/>
    <col min="6778" max="6778" width="2" bestFit="1" customWidth="1"/>
    <col min="6779" max="6779" width="12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9" bestFit="1" customWidth="1"/>
    <col min="6784" max="6784" width="2" bestFit="1" customWidth="1"/>
    <col min="6785" max="6785" width="8.33203125" bestFit="1" customWidth="1"/>
    <col min="6786" max="6786" width="2" bestFit="1" customWidth="1"/>
    <col min="6787" max="6787" width="12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8.33203125" bestFit="1" customWidth="1"/>
    <col min="6792" max="6792" width="2" bestFit="1" customWidth="1"/>
    <col min="6793" max="6793" width="9" bestFit="1" customWidth="1"/>
    <col min="6794" max="6794" width="2" bestFit="1" customWidth="1"/>
    <col min="6795" max="6795" width="12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9.332031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33203125" bestFit="1" customWidth="1"/>
    <col min="6808" max="6808" width="2" bestFit="1" customWidth="1"/>
    <col min="6809" max="6809" width="9.33203125" bestFit="1" customWidth="1"/>
    <col min="6810" max="6810" width="2" bestFit="1" customWidth="1"/>
    <col min="6811" max="6811" width="12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8.33203125" bestFit="1" customWidth="1"/>
    <col min="6816" max="6816" width="2" bestFit="1" customWidth="1"/>
    <col min="6817" max="6817" width="9" bestFit="1" customWidth="1"/>
    <col min="6818" max="6818" width="2" bestFit="1" customWidth="1"/>
    <col min="6819" max="6819" width="13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9" bestFit="1" customWidth="1"/>
    <col min="6824" max="6824" width="2" bestFit="1" customWidth="1"/>
    <col min="6825" max="6825" width="8.33203125" bestFit="1" customWidth="1"/>
    <col min="6826" max="6826" width="2" bestFit="1" customWidth="1"/>
    <col min="6827" max="6827" width="11.3320312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.33203125" bestFit="1" customWidth="1"/>
    <col min="6832" max="6832" width="2" bestFit="1" customWidth="1"/>
    <col min="6833" max="6833" width="8.33203125" bestFit="1" customWidth="1"/>
    <col min="6834" max="6834" width="2" bestFit="1" customWidth="1"/>
    <col min="6835" max="6835" width="11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9.33203125" bestFit="1" customWidth="1"/>
    <col min="6840" max="6840" width="2" bestFit="1" customWidth="1"/>
    <col min="6841" max="6841" width="8.33203125" bestFit="1" customWidth="1"/>
    <col min="6842" max="6842" width="2" bestFit="1" customWidth="1"/>
    <col min="6843" max="6843" width="11.33203125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8.33203125" bestFit="1" customWidth="1"/>
    <col min="6848" max="6848" width="2" bestFit="1" customWidth="1"/>
    <col min="6849" max="6849" width="9" bestFit="1" customWidth="1"/>
    <col min="6850" max="6850" width="2" bestFit="1" customWidth="1"/>
    <col min="6851" max="6851" width="12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8.6640625" bestFit="1" customWidth="1"/>
    <col min="6856" max="6856" width="2" bestFit="1" customWidth="1"/>
    <col min="6857" max="6857" width="9" bestFit="1" customWidth="1"/>
    <col min="6858" max="6858" width="2" bestFit="1" customWidth="1"/>
    <col min="6859" max="6859" width="11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8.6640625" bestFit="1" customWidth="1"/>
    <col min="6864" max="6864" width="2" bestFit="1" customWidth="1"/>
    <col min="6865" max="6865" width="9" bestFit="1" customWidth="1"/>
    <col min="6866" max="6866" width="2" bestFit="1" customWidth="1"/>
    <col min="6867" max="6867" width="11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8.33203125" bestFit="1" customWidth="1"/>
    <col min="6872" max="6872" width="2" bestFit="1" customWidth="1"/>
    <col min="6873" max="6873" width="8.33203125" bestFit="1" customWidth="1"/>
    <col min="6874" max="6874" width="2" bestFit="1" customWidth="1"/>
    <col min="6875" max="6875" width="9.332031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9" bestFit="1" customWidth="1"/>
    <col min="6880" max="6880" width="2" bestFit="1" customWidth="1"/>
    <col min="6881" max="6881" width="8.33203125" bestFit="1" customWidth="1"/>
    <col min="6882" max="6882" width="2" bestFit="1" customWidth="1"/>
    <col min="6883" max="6883" width="10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9" bestFit="1" customWidth="1"/>
    <col min="6888" max="6888" width="2" bestFit="1" customWidth="1"/>
    <col min="6889" max="6889" width="8.33203125" bestFit="1" customWidth="1"/>
    <col min="6890" max="6890" width="2" bestFit="1" customWidth="1"/>
    <col min="6891" max="6891" width="10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9.33203125" bestFit="1" customWidth="1"/>
    <col min="6896" max="6896" width="2" bestFit="1" customWidth="1"/>
    <col min="6897" max="6897" width="9" bestFit="1" customWidth="1"/>
    <col min="6898" max="6898" width="2" bestFit="1" customWidth="1"/>
    <col min="6899" max="6899" width="11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9.33203125" bestFit="1" customWidth="1"/>
    <col min="6904" max="6904" width="2" bestFit="1" customWidth="1"/>
    <col min="6905" max="6905" width="8.33203125" bestFit="1" customWidth="1"/>
    <col min="6906" max="6906" width="2" bestFit="1" customWidth="1"/>
    <col min="6907" max="6907" width="11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9" bestFit="1" customWidth="1"/>
    <col min="6912" max="6912" width="2" bestFit="1" customWidth="1"/>
    <col min="6913" max="6913" width="8.6640625" bestFit="1" customWidth="1"/>
    <col min="6914" max="6914" width="2" bestFit="1" customWidth="1"/>
    <col min="6915" max="6915" width="10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8.33203125" bestFit="1" customWidth="1"/>
    <col min="6920" max="6920" width="2" bestFit="1" customWidth="1"/>
    <col min="6921" max="6921" width="9" bestFit="1" customWidth="1"/>
    <col min="6922" max="6922" width="2" bestFit="1" customWidth="1"/>
    <col min="6923" max="6923" width="11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8.33203125" bestFit="1" customWidth="1"/>
    <col min="6928" max="6928" width="2" bestFit="1" customWidth="1"/>
    <col min="6929" max="6929" width="9.332031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33203125" bestFit="1" customWidth="1"/>
    <col min="6936" max="6936" width="2" bestFit="1" customWidth="1"/>
    <col min="6937" max="6937" width="9" bestFit="1" customWidth="1"/>
    <col min="6938" max="6938" width="2" bestFit="1" customWidth="1"/>
    <col min="6939" max="6939" width="11.332031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33203125" bestFit="1" customWidth="1"/>
    <col min="6944" max="6944" width="2" bestFit="1" customWidth="1"/>
    <col min="6945" max="6945" width="9" bestFit="1" customWidth="1"/>
    <col min="6946" max="6946" width="2" bestFit="1" customWidth="1"/>
    <col min="6947" max="6947" width="11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8.33203125" bestFit="1" customWidth="1"/>
    <col min="6952" max="6952" width="2" bestFit="1" customWidth="1"/>
    <col min="6953" max="6953" width="8.33203125" bestFit="1" customWidth="1"/>
    <col min="6954" max="6954" width="2" bestFit="1" customWidth="1"/>
    <col min="6955" max="6955" width="11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9" bestFit="1" customWidth="1"/>
    <col min="6960" max="6960" width="2" bestFit="1" customWidth="1"/>
    <col min="6961" max="6961" width="8.33203125" bestFit="1" customWidth="1"/>
    <col min="6962" max="6962" width="2" bestFit="1" customWidth="1"/>
    <col min="6963" max="6963" width="12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9" bestFit="1" customWidth="1"/>
    <col min="6968" max="6968" width="2" bestFit="1" customWidth="1"/>
    <col min="6969" max="6969" width="9" bestFit="1" customWidth="1"/>
    <col min="6970" max="6970" width="2" bestFit="1" customWidth="1"/>
    <col min="6971" max="6971" width="10.332031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9" bestFit="1" customWidth="1"/>
    <col min="6976" max="6976" width="2" bestFit="1" customWidth="1"/>
    <col min="6977" max="6977" width="9" bestFit="1" customWidth="1"/>
    <col min="6978" max="6978" width="2" bestFit="1" customWidth="1"/>
    <col min="6979" max="6979" width="10.33203125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9" bestFit="1" customWidth="1"/>
    <col min="6984" max="6984" width="2" bestFit="1" customWidth="1"/>
    <col min="6985" max="6985" width="8.33203125" bestFit="1" customWidth="1"/>
    <col min="6986" max="6986" width="2" bestFit="1" customWidth="1"/>
    <col min="6987" max="6987" width="10.3320312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9" bestFit="1" customWidth="1"/>
    <col min="6992" max="6992" width="2" bestFit="1" customWidth="1"/>
    <col min="6993" max="6993" width="8.6640625" bestFit="1" customWidth="1"/>
    <col min="6994" max="6994" width="2" bestFit="1" customWidth="1"/>
    <col min="6995" max="6995" width="12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9" bestFit="1" customWidth="1"/>
    <col min="7000" max="7000" width="2" bestFit="1" customWidth="1"/>
    <col min="7001" max="7001" width="8.33203125" bestFit="1" customWidth="1"/>
    <col min="7002" max="7002" width="2" bestFit="1" customWidth="1"/>
    <col min="7003" max="7003" width="11.332031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9" bestFit="1" customWidth="1"/>
    <col min="7008" max="7008" width="2" bestFit="1" customWidth="1"/>
    <col min="7009" max="7009" width="8.33203125" bestFit="1" customWidth="1"/>
    <col min="7010" max="7010" width="2" bestFit="1" customWidth="1"/>
    <col min="7011" max="7011" width="10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6640625" bestFit="1" customWidth="1"/>
    <col min="7016" max="7016" width="2" bestFit="1" customWidth="1"/>
    <col min="7017" max="7017" width="9" bestFit="1" customWidth="1"/>
    <col min="7018" max="7018" width="2" bestFit="1" customWidth="1"/>
    <col min="7019" max="7019" width="13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6640625" bestFit="1" customWidth="1"/>
    <col min="7024" max="7024" width="2" bestFit="1" customWidth="1"/>
    <col min="7025" max="7025" width="9.33203125" bestFit="1" customWidth="1"/>
    <col min="7026" max="7026" width="2" bestFit="1" customWidth="1"/>
    <col min="7027" max="7027" width="12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8.6640625" bestFit="1" customWidth="1"/>
    <col min="7032" max="7032" width="2" bestFit="1" customWidth="1"/>
    <col min="7033" max="7033" width="9" bestFit="1" customWidth="1"/>
    <col min="7034" max="7034" width="2" bestFit="1" customWidth="1"/>
    <col min="7035" max="7035" width="12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9.33203125" bestFit="1" customWidth="1"/>
    <col min="7040" max="7040" width="2" bestFit="1" customWidth="1"/>
    <col min="7041" max="7041" width="8.33203125" bestFit="1" customWidth="1"/>
    <col min="7042" max="7042" width="2" bestFit="1" customWidth="1"/>
    <col min="7043" max="7043" width="11.332031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9.33203125" bestFit="1" customWidth="1"/>
    <col min="7048" max="7048" width="2" bestFit="1" customWidth="1"/>
    <col min="7049" max="7049" width="9" bestFit="1" customWidth="1"/>
    <col min="7050" max="7050" width="2" bestFit="1" customWidth="1"/>
    <col min="7051" max="7051" width="12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9.33203125" bestFit="1" customWidth="1"/>
    <col min="7056" max="7056" width="2" bestFit="1" customWidth="1"/>
    <col min="7057" max="7057" width="8.33203125" bestFit="1" customWidth="1"/>
    <col min="7058" max="7058" width="2" bestFit="1" customWidth="1"/>
    <col min="7059" max="7059" width="12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8.33203125" bestFit="1" customWidth="1"/>
    <col min="7064" max="7064" width="2" bestFit="1" customWidth="1"/>
    <col min="7065" max="7065" width="9" bestFit="1" customWidth="1"/>
    <col min="7066" max="7066" width="2" bestFit="1" customWidth="1"/>
    <col min="7067" max="7067" width="13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8.6640625" bestFit="1" customWidth="1"/>
    <col min="7072" max="7072" width="2" bestFit="1" customWidth="1"/>
    <col min="7073" max="7073" width="9" bestFit="1" customWidth="1"/>
    <col min="7074" max="7074" width="2" bestFit="1" customWidth="1"/>
    <col min="7075" max="7075" width="10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8.6640625" bestFit="1" customWidth="1"/>
    <col min="7080" max="7080" width="2" bestFit="1" customWidth="1"/>
    <col min="7081" max="7081" width="9" bestFit="1" customWidth="1"/>
    <col min="7082" max="7082" width="2" bestFit="1" customWidth="1"/>
    <col min="7083" max="7083" width="12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9" bestFit="1" customWidth="1"/>
    <col min="7088" max="7088" width="2" bestFit="1" customWidth="1"/>
    <col min="7089" max="7089" width="9" bestFit="1" customWidth="1"/>
    <col min="7090" max="7090" width="2" bestFit="1" customWidth="1"/>
    <col min="7091" max="7091" width="12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.33203125" bestFit="1" customWidth="1"/>
    <col min="7096" max="7096" width="2" bestFit="1" customWidth="1"/>
    <col min="7097" max="7097" width="8.33203125" bestFit="1" customWidth="1"/>
    <col min="7098" max="7098" width="2" bestFit="1" customWidth="1"/>
    <col min="7099" max="7099" width="12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9.33203125" bestFit="1" customWidth="1"/>
    <col min="7104" max="7104" width="2" bestFit="1" customWidth="1"/>
    <col min="7105" max="7105" width="8.33203125" bestFit="1" customWidth="1"/>
    <col min="7106" max="7106" width="2" bestFit="1" customWidth="1"/>
    <col min="7107" max="7107" width="11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" bestFit="1" customWidth="1"/>
    <col min="7112" max="7112" width="2" bestFit="1" customWidth="1"/>
    <col min="7113" max="7113" width="8.33203125" bestFit="1" customWidth="1"/>
    <col min="7114" max="7114" width="2" bestFit="1" customWidth="1"/>
    <col min="7115" max="7115" width="11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8.33203125" bestFit="1" customWidth="1"/>
    <col min="7120" max="7120" width="2" bestFit="1" customWidth="1"/>
    <col min="7121" max="7121" width="9" bestFit="1" customWidth="1"/>
    <col min="7122" max="7122" width="2" bestFit="1" customWidth="1"/>
    <col min="7123" max="7123" width="12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8.6640625" bestFit="1" customWidth="1"/>
    <col min="7128" max="7128" width="2" bestFit="1" customWidth="1"/>
    <col min="7129" max="7129" width="9" bestFit="1" customWidth="1"/>
    <col min="7130" max="7130" width="2" bestFit="1" customWidth="1"/>
    <col min="7131" max="7131" width="12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8.6640625" bestFit="1" customWidth="1"/>
    <col min="7136" max="7136" width="2" bestFit="1" customWidth="1"/>
    <col min="7137" max="7137" width="9" bestFit="1" customWidth="1"/>
    <col min="7138" max="7138" width="2" bestFit="1" customWidth="1"/>
    <col min="7139" max="7139" width="12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8.33203125" bestFit="1" customWidth="1"/>
    <col min="7144" max="7144" width="2" bestFit="1" customWidth="1"/>
    <col min="7145" max="7145" width="8.33203125" bestFit="1" customWidth="1"/>
    <col min="7146" max="7146" width="2" bestFit="1" customWidth="1"/>
    <col min="7147" max="7147" width="12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9.332031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11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9.33203125" bestFit="1" customWidth="1"/>
    <col min="7160" max="7160" width="2" bestFit="1" customWidth="1"/>
    <col min="7161" max="7161" width="8.33203125" bestFit="1" customWidth="1"/>
    <col min="7162" max="7162" width="2" bestFit="1" customWidth="1"/>
    <col min="7163" max="7163" width="12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9.33203125" bestFit="1" customWidth="1"/>
    <col min="7168" max="7168" width="2" bestFit="1" customWidth="1"/>
    <col min="7169" max="7169" width="9" bestFit="1" customWidth="1"/>
    <col min="7170" max="7170" width="2" bestFit="1" customWidth="1"/>
    <col min="7171" max="7171" width="10.332031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8.6640625" bestFit="1" customWidth="1"/>
    <col min="7176" max="7176" width="2" bestFit="1" customWidth="1"/>
    <col min="7177" max="7177" width="9" bestFit="1" customWidth="1"/>
    <col min="7178" max="7178" width="2" bestFit="1" customWidth="1"/>
    <col min="7179" max="7179" width="12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6640625" bestFit="1" customWidth="1"/>
    <col min="7184" max="7184" width="2" bestFit="1" customWidth="1"/>
    <col min="7185" max="7185" width="9" bestFit="1" customWidth="1"/>
    <col min="7186" max="7186" width="2" bestFit="1" customWidth="1"/>
    <col min="7187" max="7187" width="12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8.6640625" bestFit="1" customWidth="1"/>
    <col min="7192" max="7192" width="2" bestFit="1" customWidth="1"/>
    <col min="7193" max="7193" width="8.33203125" bestFit="1" customWidth="1"/>
    <col min="7194" max="7194" width="2" bestFit="1" customWidth="1"/>
    <col min="7195" max="7195" width="10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9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3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9.33203125" bestFit="1" customWidth="1"/>
    <col min="7208" max="7208" width="2" bestFit="1" customWidth="1"/>
    <col min="7209" max="7209" width="8.33203125" bestFit="1" customWidth="1"/>
    <col min="7210" max="7210" width="2" bestFit="1" customWidth="1"/>
    <col min="7211" max="7211" width="12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9.33203125" bestFit="1" customWidth="1"/>
    <col min="7216" max="7216" width="2" bestFit="1" customWidth="1"/>
    <col min="7217" max="7217" width="8.33203125" bestFit="1" customWidth="1"/>
    <col min="7218" max="7218" width="2" bestFit="1" customWidth="1"/>
    <col min="7219" max="7219" width="12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9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11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8.6640625" bestFit="1" customWidth="1"/>
    <col min="7232" max="7232" width="2" bestFit="1" customWidth="1"/>
    <col min="7233" max="7233" width="9" bestFit="1" customWidth="1"/>
    <col min="7234" max="7234" width="2" bestFit="1" customWidth="1"/>
    <col min="7235" max="7235" width="11.332031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8.33203125" bestFit="1" customWidth="1"/>
    <col min="7240" max="7240" width="2" bestFit="1" customWidth="1"/>
    <col min="7241" max="7241" width="9.33203125" bestFit="1" customWidth="1"/>
    <col min="7242" max="7242" width="2" bestFit="1" customWidth="1"/>
    <col min="7243" max="7243" width="12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9" bestFit="1" customWidth="1"/>
    <col min="7248" max="7248" width="2" bestFit="1" customWidth="1"/>
    <col min="7249" max="7249" width="9" bestFit="1" customWidth="1"/>
    <col min="7250" max="7250" width="2" bestFit="1" customWidth="1"/>
    <col min="7251" max="7251" width="12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9.33203125" bestFit="1" customWidth="1"/>
    <col min="7256" max="7256" width="2" bestFit="1" customWidth="1"/>
    <col min="7257" max="7257" width="8.33203125" bestFit="1" customWidth="1"/>
    <col min="7258" max="7258" width="2" bestFit="1" customWidth="1"/>
    <col min="7259" max="7259" width="11.332031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9" bestFit="1" customWidth="1"/>
    <col min="7264" max="7264" width="2" bestFit="1" customWidth="1"/>
    <col min="7265" max="7265" width="8.33203125" bestFit="1" customWidth="1"/>
    <col min="7266" max="7266" width="2" bestFit="1" customWidth="1"/>
    <col min="7267" max="7267" width="12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6640625" bestFit="1" customWidth="1"/>
    <col min="7272" max="7272" width="2" bestFit="1" customWidth="1"/>
    <col min="7273" max="7273" width="8.33203125" bestFit="1" customWidth="1"/>
    <col min="7274" max="7274" width="2" bestFit="1" customWidth="1"/>
    <col min="7275" max="7275" width="12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6640625" bestFit="1" customWidth="1"/>
    <col min="7280" max="7280" width="2" bestFit="1" customWidth="1"/>
    <col min="7281" max="7281" width="9" bestFit="1" customWidth="1"/>
    <col min="7282" max="7282" width="2" bestFit="1" customWidth="1"/>
    <col min="7283" max="7283" width="11.332031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8.6640625" bestFit="1" customWidth="1"/>
    <col min="7288" max="7288" width="2" bestFit="1" customWidth="1"/>
    <col min="7289" max="7289" width="9" bestFit="1" customWidth="1"/>
    <col min="7290" max="7290" width="2" bestFit="1" customWidth="1"/>
    <col min="7291" max="7291" width="10.33203125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9" bestFit="1" customWidth="1"/>
    <col min="7296" max="7296" width="2" bestFit="1" customWidth="1"/>
    <col min="7297" max="7297" width="8.33203125" bestFit="1" customWidth="1"/>
    <col min="7298" max="7298" width="2" bestFit="1" customWidth="1"/>
    <col min="7299" max="7299" width="12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9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12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.33203125" bestFit="1" customWidth="1"/>
    <col min="7312" max="7312" width="2" bestFit="1" customWidth="1"/>
    <col min="7313" max="7313" width="8.33203125" bestFit="1" customWidth="1"/>
    <col min="7314" max="7314" width="2" bestFit="1" customWidth="1"/>
    <col min="7315" max="7315" width="12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9" bestFit="1" customWidth="1"/>
    <col min="7320" max="7320" width="2" bestFit="1" customWidth="1"/>
    <col min="7321" max="7321" width="8.33203125" bestFit="1" customWidth="1"/>
    <col min="7322" max="7322" width="2" bestFit="1" customWidth="1"/>
    <col min="7323" max="7323" width="12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8.6640625" bestFit="1" customWidth="1"/>
    <col min="7328" max="7328" width="2" bestFit="1" customWidth="1"/>
    <col min="7329" max="7329" width="9" bestFit="1" customWidth="1"/>
    <col min="7330" max="7330" width="2" bestFit="1" customWidth="1"/>
    <col min="7331" max="7331" width="11.332031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8.6640625" bestFit="1" customWidth="1"/>
    <col min="7336" max="7336" width="2" bestFit="1" customWidth="1"/>
    <col min="7337" max="7337" width="9" bestFit="1" customWidth="1"/>
    <col min="7338" max="7338" width="2" bestFit="1" customWidth="1"/>
    <col min="7339" max="7339" width="11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6640625" bestFit="1" customWidth="1"/>
    <col min="7344" max="7344" width="2" bestFit="1" customWidth="1"/>
    <col min="7345" max="7345" width="9" bestFit="1" customWidth="1"/>
    <col min="7346" max="7346" width="2" bestFit="1" customWidth="1"/>
    <col min="7347" max="7347" width="11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9" bestFit="1" customWidth="1"/>
    <col min="7352" max="7352" width="2" bestFit="1" customWidth="1"/>
    <col min="7353" max="7353" width="8.33203125" bestFit="1" customWidth="1"/>
    <col min="7354" max="7354" width="2" bestFit="1" customWidth="1"/>
    <col min="7355" max="7355" width="11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9.33203125" bestFit="1" customWidth="1"/>
    <col min="7360" max="7360" width="2" bestFit="1" customWidth="1"/>
    <col min="7361" max="7361" width="8.33203125" bestFit="1" customWidth="1"/>
    <col min="7362" max="7362" width="2" bestFit="1" customWidth="1"/>
    <col min="7363" max="7363" width="11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9" bestFit="1" customWidth="1"/>
    <col min="7368" max="7368" width="2" bestFit="1" customWidth="1"/>
    <col min="7369" max="7369" width="8.33203125" bestFit="1" customWidth="1"/>
    <col min="7370" max="7370" width="2" bestFit="1" customWidth="1"/>
    <col min="7371" max="7371" width="12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8.33203125" bestFit="1" customWidth="1"/>
    <col min="7376" max="7376" width="2" bestFit="1" customWidth="1"/>
    <col min="7377" max="7377" width="9" bestFit="1" customWidth="1"/>
    <col min="7378" max="7378" width="2" bestFit="1" customWidth="1"/>
    <col min="7379" max="7379" width="12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8.6640625" bestFit="1" customWidth="1"/>
    <col min="7384" max="7384" width="2" bestFit="1" customWidth="1"/>
    <col min="7385" max="7385" width="9" bestFit="1" customWidth="1"/>
    <col min="7386" max="7386" width="2" bestFit="1" customWidth="1"/>
    <col min="7387" max="7387" width="12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8.6640625" bestFit="1" customWidth="1"/>
    <col min="7392" max="7392" width="2" bestFit="1" customWidth="1"/>
    <col min="7393" max="7393" width="9" bestFit="1" customWidth="1"/>
    <col min="7394" max="7394" width="2" bestFit="1" customWidth="1"/>
    <col min="7395" max="7395" width="13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9" bestFit="1" customWidth="1"/>
    <col min="7400" max="7400" width="2" bestFit="1" customWidth="1"/>
    <col min="7401" max="7401" width="8.33203125" bestFit="1" customWidth="1"/>
    <col min="7402" max="7402" width="2" bestFit="1" customWidth="1"/>
    <col min="7403" max="7403" width="11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9.33203125" bestFit="1" customWidth="1"/>
    <col min="7408" max="7408" width="2" bestFit="1" customWidth="1"/>
    <col min="7409" max="7409" width="8.33203125" bestFit="1" customWidth="1"/>
    <col min="7410" max="7410" width="2" bestFit="1" customWidth="1"/>
    <col min="7411" max="7411" width="11.332031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9" bestFit="1" customWidth="1"/>
    <col min="7416" max="7416" width="2" bestFit="1" customWidth="1"/>
    <col min="7417" max="7417" width="8.33203125" bestFit="1" customWidth="1"/>
    <col min="7418" max="7418" width="2" bestFit="1" customWidth="1"/>
    <col min="7419" max="7419" width="11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9" bestFit="1" customWidth="1"/>
    <col min="7424" max="7424" width="2" bestFit="1" customWidth="1"/>
    <col min="7425" max="7425" width="9" bestFit="1" customWidth="1"/>
    <col min="7426" max="7426" width="2" bestFit="1" customWidth="1"/>
    <col min="7427" max="7427" width="12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8.6640625" bestFit="1" customWidth="1"/>
    <col min="7432" max="7432" width="2" bestFit="1" customWidth="1"/>
    <col min="7433" max="7433" width="9" bestFit="1" customWidth="1"/>
    <col min="7434" max="7434" width="2" bestFit="1" customWidth="1"/>
    <col min="7435" max="7435" width="12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8.6640625" bestFit="1" customWidth="1"/>
    <col min="7440" max="7440" width="2" bestFit="1" customWidth="1"/>
    <col min="7441" max="7441" width="9" bestFit="1" customWidth="1"/>
    <col min="7442" max="7442" width="2" bestFit="1" customWidth="1"/>
    <col min="7443" max="7443" width="12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8.33203125" bestFit="1" customWidth="1"/>
    <col min="7448" max="7448" width="2" bestFit="1" customWidth="1"/>
    <col min="7449" max="7449" width="8.33203125" bestFit="1" customWidth="1"/>
    <col min="7450" max="7450" width="2" bestFit="1" customWidth="1"/>
    <col min="7451" max="7451" width="11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9" bestFit="1" customWidth="1"/>
    <col min="7456" max="7456" width="2" bestFit="1" customWidth="1"/>
    <col min="7457" max="7457" width="8.33203125" bestFit="1" customWidth="1"/>
    <col min="7458" max="7458" width="2" bestFit="1" customWidth="1"/>
    <col min="7459" max="7459" width="11.332031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9.33203125" bestFit="1" customWidth="1"/>
    <col min="7464" max="7464" width="2" bestFit="1" customWidth="1"/>
    <col min="7465" max="7465" width="8.33203125" bestFit="1" customWidth="1"/>
    <col min="7466" max="7466" width="2" bestFit="1" customWidth="1"/>
    <col min="7467" max="7467" width="12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9" bestFit="1" customWidth="1"/>
    <col min="7472" max="7472" width="2" bestFit="1" customWidth="1"/>
    <col min="7473" max="7473" width="8.6640625" bestFit="1" customWidth="1"/>
    <col min="7474" max="7474" width="2" bestFit="1" customWidth="1"/>
    <col min="7475" max="7475" width="10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8.33203125" bestFit="1" customWidth="1"/>
    <col min="7480" max="7480" width="2" bestFit="1" customWidth="1"/>
    <col min="7481" max="7481" width="8.6640625" bestFit="1" customWidth="1"/>
    <col min="7482" max="7482" width="2" bestFit="1" customWidth="1"/>
    <col min="7483" max="7483" width="12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8.33203125" bestFit="1" customWidth="1"/>
    <col min="7488" max="7488" width="2" bestFit="1" customWidth="1"/>
    <col min="7489" max="7489" width="9" bestFit="1" customWidth="1"/>
    <col min="7490" max="7490" width="2" bestFit="1" customWidth="1"/>
    <col min="7491" max="7491" width="11.332031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8.33203125" bestFit="1" customWidth="1"/>
    <col min="7496" max="7496" width="2" bestFit="1" customWidth="1"/>
    <col min="7497" max="7497" width="9.33203125" bestFit="1" customWidth="1"/>
    <col min="7498" max="7498" width="2" bestFit="1" customWidth="1"/>
    <col min="7499" max="7499" width="10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8.33203125" bestFit="1" customWidth="1"/>
    <col min="7504" max="7504" width="2" bestFit="1" customWidth="1"/>
    <col min="7505" max="7505" width="9.33203125" bestFit="1" customWidth="1"/>
    <col min="7506" max="7506" width="2" bestFit="1" customWidth="1"/>
    <col min="7507" max="7507" width="11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9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9.332031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9" bestFit="1" customWidth="1"/>
    <col min="7520" max="7520" width="2" bestFit="1" customWidth="1"/>
    <col min="7521" max="7521" width="8.6640625" bestFit="1" customWidth="1"/>
    <col min="7522" max="7522" width="2" bestFit="1" customWidth="1"/>
    <col min="7523" max="7523" width="12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8.33203125" bestFit="1" customWidth="1"/>
    <col min="7528" max="7528" width="2" bestFit="1" customWidth="1"/>
    <col min="7529" max="7529" width="8.6640625" bestFit="1" customWidth="1"/>
    <col min="7530" max="7530" width="2" bestFit="1" customWidth="1"/>
    <col min="7531" max="7531" width="11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8.33203125" bestFit="1" customWidth="1"/>
    <col min="7536" max="7536" width="2" bestFit="1" customWidth="1"/>
    <col min="7537" max="7537" width="9" bestFit="1" customWidth="1"/>
    <col min="7538" max="7538" width="2" bestFit="1" customWidth="1"/>
    <col min="7539" max="7539" width="14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8.33203125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8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8.33203125" bestFit="1" customWidth="1"/>
    <col min="7552" max="7552" width="2" bestFit="1" customWidth="1"/>
    <col min="7553" max="7553" width="9" bestFit="1" customWidth="1"/>
    <col min="7554" max="7554" width="2" bestFit="1" customWidth="1"/>
    <col min="7555" max="7555" width="11.332031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9" bestFit="1" customWidth="1"/>
    <col min="7560" max="7560" width="2" bestFit="1" customWidth="1"/>
    <col min="7561" max="7561" width="8.33203125" bestFit="1" customWidth="1"/>
    <col min="7562" max="7562" width="2" bestFit="1" customWidth="1"/>
    <col min="7563" max="7563" width="11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.33203125" bestFit="1" customWidth="1"/>
    <col min="7568" max="7568" width="2" bestFit="1" customWidth="1"/>
    <col min="7569" max="7569" width="8.33203125" bestFit="1" customWidth="1"/>
    <col min="7570" max="7570" width="2" bestFit="1" customWidth="1"/>
    <col min="7571" max="7571" width="12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9" bestFit="1" customWidth="1"/>
    <col min="7576" max="7576" width="2" bestFit="1" customWidth="1"/>
    <col min="7577" max="7577" width="8.33203125" bestFit="1" customWidth="1"/>
    <col min="7578" max="7578" width="2" bestFit="1" customWidth="1"/>
    <col min="7579" max="7579" width="12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8.33203125" bestFit="1" customWidth="1"/>
    <col min="7584" max="7584" width="2" bestFit="1" customWidth="1"/>
    <col min="7585" max="7585" width="9" bestFit="1" customWidth="1"/>
    <col min="7586" max="7586" width="2" bestFit="1" customWidth="1"/>
    <col min="7587" max="7587" width="12.332031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8.6640625" bestFit="1" customWidth="1"/>
    <col min="7592" max="7592" width="2" bestFit="1" customWidth="1"/>
    <col min="7593" max="7593" width="9" bestFit="1" customWidth="1"/>
    <col min="7594" max="7594" width="2" bestFit="1" customWidth="1"/>
    <col min="7595" max="7595" width="11.332031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8.33203125" bestFit="1" customWidth="1"/>
    <col min="7600" max="7600" width="2" bestFit="1" customWidth="1"/>
    <col min="7601" max="7601" width="9" bestFit="1" customWidth="1"/>
    <col min="7602" max="7602" width="2" bestFit="1" customWidth="1"/>
    <col min="7603" max="7603" width="12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9" bestFit="1" customWidth="1"/>
    <col min="7608" max="7608" width="2" bestFit="1" customWidth="1"/>
    <col min="7609" max="7609" width="8.33203125" bestFit="1" customWidth="1"/>
    <col min="7610" max="7610" width="2" bestFit="1" customWidth="1"/>
    <col min="7611" max="7611" width="11.332031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9.33203125" bestFit="1" customWidth="1"/>
    <col min="7616" max="7616" width="2" bestFit="1" customWidth="1"/>
    <col min="7617" max="7617" width="8.33203125" bestFit="1" customWidth="1"/>
    <col min="7618" max="7618" width="2" bestFit="1" customWidth="1"/>
    <col min="7619" max="7619" width="13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9.33203125" bestFit="1" customWidth="1"/>
    <col min="7624" max="7624" width="2" bestFit="1" customWidth="1"/>
    <col min="7625" max="7625" width="8.33203125" bestFit="1" customWidth="1"/>
    <col min="7626" max="7626" width="2" bestFit="1" customWidth="1"/>
    <col min="7627" max="7627" width="13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8.33203125" bestFit="1" customWidth="1"/>
    <col min="7632" max="7632" width="2" bestFit="1" customWidth="1"/>
    <col min="7633" max="7633" width="8.33203125" bestFit="1" customWidth="1"/>
    <col min="7634" max="7634" width="2" bestFit="1" customWidth="1"/>
    <col min="7635" max="7635" width="13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8.6640625" bestFit="1" customWidth="1"/>
    <col min="7640" max="7640" width="2" bestFit="1" customWidth="1"/>
    <col min="7641" max="7641" width="9" bestFit="1" customWidth="1"/>
    <col min="7642" max="7642" width="2" bestFit="1" customWidth="1"/>
    <col min="7643" max="7643" width="11.33203125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8.33203125" bestFit="1" customWidth="1"/>
    <col min="7648" max="7648" width="2" bestFit="1" customWidth="1"/>
    <col min="7649" max="7649" width="9" bestFit="1" customWidth="1"/>
    <col min="7650" max="7650" width="2" bestFit="1" customWidth="1"/>
    <col min="7651" max="7651" width="11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8.33203125" bestFit="1" customWidth="1"/>
    <col min="7656" max="7656" width="2" bestFit="1" customWidth="1"/>
    <col min="7657" max="7657" width="9" bestFit="1" customWidth="1"/>
    <col min="7658" max="7658" width="2" bestFit="1" customWidth="1"/>
    <col min="7659" max="7659" width="11.332031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.33203125" bestFit="1" customWidth="1"/>
    <col min="7664" max="7664" width="2" bestFit="1" customWidth="1"/>
    <col min="7665" max="7665" width="8.33203125" bestFit="1" customWidth="1"/>
    <col min="7666" max="7666" width="2" bestFit="1" customWidth="1"/>
    <col min="7667" max="7667" width="10.332031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8.33203125" bestFit="1" customWidth="1"/>
    <col min="7674" max="7674" width="2" bestFit="1" customWidth="1"/>
    <col min="7675" max="7675" width="12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8.6640625" bestFit="1" customWidth="1"/>
    <col min="7682" max="7682" width="2" bestFit="1" customWidth="1"/>
    <col min="7683" max="7683" width="12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8.33203125" bestFit="1" customWidth="1"/>
    <col min="7688" max="7688" width="2" bestFit="1" customWidth="1"/>
    <col min="7689" max="7689" width="8.33203125" bestFit="1" customWidth="1"/>
    <col min="7690" max="7690" width="2" bestFit="1" customWidth="1"/>
    <col min="7691" max="7691" width="13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8.6640625" bestFit="1" customWidth="1"/>
    <col min="7696" max="7696" width="2" bestFit="1" customWidth="1"/>
    <col min="7697" max="7697" width="9.33203125" bestFit="1" customWidth="1"/>
    <col min="7698" max="7698" width="2" bestFit="1" customWidth="1"/>
    <col min="7699" max="7699" width="11.332031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6640625" bestFit="1" customWidth="1"/>
    <col min="7704" max="7704" width="2" bestFit="1" customWidth="1"/>
    <col min="7705" max="7705" width="9.33203125" bestFit="1" customWidth="1"/>
    <col min="7706" max="7706" width="2" bestFit="1" customWidth="1"/>
    <col min="7707" max="7707" width="10.33203125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33203125" bestFit="1" customWidth="1"/>
    <col min="7712" max="7712" width="2" bestFit="1" customWidth="1"/>
    <col min="7713" max="7713" width="9" bestFit="1" customWidth="1"/>
    <col min="7714" max="7714" width="2" bestFit="1" customWidth="1"/>
    <col min="7715" max="7715" width="11.332031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9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10.332031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9" bestFit="1" customWidth="1"/>
    <col min="7728" max="7728" width="2" bestFit="1" customWidth="1"/>
    <col min="7729" max="7729" width="8.33203125" bestFit="1" customWidth="1"/>
    <col min="7730" max="7730" width="2" bestFit="1" customWidth="1"/>
    <col min="7731" max="7731" width="11.332031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9.33203125" bestFit="1" customWidth="1"/>
    <col min="7736" max="7736" width="2" bestFit="1" customWidth="1"/>
    <col min="7737" max="7737" width="8.33203125" bestFit="1" customWidth="1"/>
    <col min="7738" max="7738" width="2" bestFit="1" customWidth="1"/>
    <col min="7739" max="7739" width="12.33203125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8.33203125" bestFit="1" customWidth="1"/>
    <col min="7744" max="7744" width="2" bestFit="1" customWidth="1"/>
    <col min="7745" max="7745" width="8.33203125" bestFit="1" customWidth="1"/>
    <col min="7746" max="7746" width="2" bestFit="1" customWidth="1"/>
    <col min="7747" max="7747" width="11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9" bestFit="1" customWidth="1"/>
    <col min="7752" max="7752" width="2" bestFit="1" customWidth="1"/>
    <col min="7753" max="7753" width="8.33203125" bestFit="1" customWidth="1"/>
    <col min="7754" max="7754" width="2" bestFit="1" customWidth="1"/>
    <col min="7755" max="7755" width="12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8.33203125" bestFit="1" customWidth="1"/>
    <col min="7760" max="7760" width="2" bestFit="1" customWidth="1"/>
    <col min="7761" max="7761" width="9" bestFit="1" customWidth="1"/>
    <col min="7762" max="7762" width="2" bestFit="1" customWidth="1"/>
    <col min="7763" max="7763" width="12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8.33203125" bestFit="1" customWidth="1"/>
    <col min="7768" max="7768" width="2" bestFit="1" customWidth="1"/>
    <col min="7769" max="7769" width="9" bestFit="1" customWidth="1"/>
    <col min="7770" max="7770" width="2" bestFit="1" customWidth="1"/>
    <col min="7771" max="7771" width="11.332031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8.33203125" bestFit="1" customWidth="1"/>
    <col min="7776" max="7776" width="2" bestFit="1" customWidth="1"/>
    <col min="7777" max="7777" width="9" bestFit="1" customWidth="1"/>
    <col min="7778" max="7778" width="2" bestFit="1" customWidth="1"/>
    <col min="7779" max="7779" width="11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8.33203125" bestFit="1" customWidth="1"/>
    <col min="7784" max="7784" width="2" bestFit="1" customWidth="1"/>
    <col min="7785" max="7785" width="9.33203125" bestFit="1" customWidth="1"/>
    <col min="7786" max="7786" width="2" bestFit="1" customWidth="1"/>
    <col min="7787" max="7787" width="11.332031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9.33203125" bestFit="1" customWidth="1"/>
    <col min="7792" max="7792" width="2" bestFit="1" customWidth="1"/>
    <col min="7793" max="7793" width="8.33203125" bestFit="1" customWidth="1"/>
    <col min="7794" max="7794" width="2" bestFit="1" customWidth="1"/>
    <col min="7795" max="7795" width="10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9" bestFit="1" customWidth="1"/>
    <col min="7800" max="7800" width="2" bestFit="1" customWidth="1"/>
    <col min="7801" max="7801" width="8.33203125" bestFit="1" customWidth="1"/>
    <col min="7802" max="7802" width="2" bestFit="1" customWidth="1"/>
    <col min="7803" max="7803" width="12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9.33203125" bestFit="1" customWidth="1"/>
    <col min="7808" max="7808" width="2" bestFit="1" customWidth="1"/>
    <col min="7809" max="7809" width="8.33203125" bestFit="1" customWidth="1"/>
    <col min="7810" max="7810" width="2" bestFit="1" customWidth="1"/>
    <col min="7811" max="7811" width="11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33203125" bestFit="1" customWidth="1"/>
    <col min="7816" max="7816" width="2" bestFit="1" customWidth="1"/>
    <col min="7817" max="7817" width="8.33203125" bestFit="1" customWidth="1"/>
    <col min="7818" max="7818" width="2" bestFit="1" customWidth="1"/>
    <col min="7819" max="7819" width="12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8.6640625" bestFit="1" customWidth="1"/>
    <col min="7824" max="7824" width="2" bestFit="1" customWidth="1"/>
    <col min="7825" max="7825" width="9" bestFit="1" customWidth="1"/>
    <col min="7826" max="7826" width="2" bestFit="1" customWidth="1"/>
    <col min="7827" max="7827" width="12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8.6640625" bestFit="1" customWidth="1"/>
    <col min="7832" max="7832" width="2" bestFit="1" customWidth="1"/>
    <col min="7833" max="7833" width="8.33203125" bestFit="1" customWidth="1"/>
    <col min="7834" max="7834" width="2" bestFit="1" customWidth="1"/>
    <col min="7835" max="7835" width="12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8.6640625" bestFit="1" customWidth="1"/>
    <col min="7840" max="7840" width="2" bestFit="1" customWidth="1"/>
    <col min="7841" max="7841" width="9" bestFit="1" customWidth="1"/>
    <col min="7842" max="7842" width="2" bestFit="1" customWidth="1"/>
    <col min="7843" max="7843" width="12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8.33203125" bestFit="1" customWidth="1"/>
    <col min="7850" max="7850" width="2" bestFit="1" customWidth="1"/>
    <col min="7851" max="7851" width="12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9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3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9.33203125" bestFit="1" customWidth="1"/>
    <col min="7864" max="7864" width="2" bestFit="1" customWidth="1"/>
    <col min="7865" max="7865" width="8.33203125" bestFit="1" customWidth="1"/>
    <col min="7866" max="7866" width="2" bestFit="1" customWidth="1"/>
    <col min="7867" max="7867" width="11.33203125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9" bestFit="1" customWidth="1"/>
    <col min="7872" max="7872" width="2" bestFit="1" customWidth="1"/>
    <col min="7873" max="7873" width="8.6640625" bestFit="1" customWidth="1"/>
    <col min="7874" max="7874" width="2" bestFit="1" customWidth="1"/>
    <col min="7875" max="7875" width="11.332031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9" bestFit="1" customWidth="1"/>
    <col min="7880" max="7880" width="2" bestFit="1" customWidth="1"/>
    <col min="7881" max="7881" width="8.6640625" bestFit="1" customWidth="1"/>
    <col min="7882" max="7882" width="2" bestFit="1" customWidth="1"/>
    <col min="7883" max="7883" width="11.3320312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8.33203125" bestFit="1" customWidth="1"/>
    <col min="7890" max="7890" width="2" bestFit="1" customWidth="1"/>
    <col min="7891" max="7891" width="10.3320312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9" bestFit="1" customWidth="1"/>
    <col min="7898" max="7898" width="2" bestFit="1" customWidth="1"/>
    <col min="7899" max="7899" width="11.332031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9" bestFit="1" customWidth="1"/>
    <col min="7904" max="7904" width="2" bestFit="1" customWidth="1"/>
    <col min="7905" max="7905" width="9" bestFit="1" customWidth="1"/>
    <col min="7906" max="7906" width="2" bestFit="1" customWidth="1"/>
    <col min="7907" max="7907" width="12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9.33203125" bestFit="1" customWidth="1"/>
    <col min="7912" max="7912" width="2" bestFit="1" customWidth="1"/>
    <col min="7913" max="7913" width="8.33203125" bestFit="1" customWidth="1"/>
    <col min="7914" max="7914" width="2" bestFit="1" customWidth="1"/>
    <col min="7915" max="7915" width="12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9" bestFit="1" customWidth="1"/>
    <col min="7920" max="7920" width="2" bestFit="1" customWidth="1"/>
    <col min="7921" max="7921" width="8.6640625" bestFit="1" customWidth="1"/>
    <col min="7922" max="7922" width="2" bestFit="1" customWidth="1"/>
    <col min="7923" max="7923" width="11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8.33203125" bestFit="1" customWidth="1"/>
    <col min="7928" max="7928" width="2" bestFit="1" customWidth="1"/>
    <col min="7929" max="7929" width="9" bestFit="1" customWidth="1"/>
    <col min="7930" max="7930" width="2" bestFit="1" customWidth="1"/>
    <col min="7931" max="7931" width="12.33203125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8.33203125" bestFit="1" customWidth="1"/>
    <col min="7936" max="7936" width="2" bestFit="1" customWidth="1"/>
    <col min="7937" max="7937" width="9.33203125" bestFit="1" customWidth="1"/>
    <col min="7938" max="7938" width="2" bestFit="1" customWidth="1"/>
    <col min="7939" max="7939" width="11.332031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33203125" bestFit="1" customWidth="1"/>
    <col min="7944" max="7944" width="2" bestFit="1" customWidth="1"/>
    <col min="7945" max="7945" width="9.33203125" bestFit="1" customWidth="1"/>
    <col min="7946" max="7946" width="2" bestFit="1" customWidth="1"/>
    <col min="7947" max="7947" width="11.332031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8.33203125" bestFit="1" customWidth="1"/>
    <col min="7952" max="7952" width="2" bestFit="1" customWidth="1"/>
    <col min="7953" max="7953" width="9" bestFit="1" customWidth="1"/>
    <col min="7954" max="7954" width="2" bestFit="1" customWidth="1"/>
    <col min="7955" max="7955" width="11.332031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8.33203125" bestFit="1" customWidth="1"/>
    <col min="7960" max="7960" width="2" bestFit="1" customWidth="1"/>
    <col min="7961" max="7961" width="9" bestFit="1" customWidth="1"/>
    <col min="7962" max="7962" width="2" bestFit="1" customWidth="1"/>
    <col min="7963" max="7963" width="11.332031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9" bestFit="1" customWidth="1"/>
    <col min="7968" max="7968" width="2" bestFit="1" customWidth="1"/>
    <col min="7969" max="7969" width="8.33203125" bestFit="1" customWidth="1"/>
    <col min="7970" max="7970" width="2" bestFit="1" customWidth="1"/>
    <col min="7971" max="7971" width="11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8.33203125" bestFit="1" customWidth="1"/>
    <col min="7978" max="7978" width="2" bestFit="1" customWidth="1"/>
    <col min="7979" max="7979" width="11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9.33203125" bestFit="1" customWidth="1"/>
    <col min="7984" max="7984" width="2" bestFit="1" customWidth="1"/>
    <col min="7985" max="7985" width="8.33203125" bestFit="1" customWidth="1"/>
    <col min="7986" max="7986" width="2" bestFit="1" customWidth="1"/>
    <col min="7987" max="7987" width="11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8.33203125" bestFit="1" customWidth="1"/>
    <col min="7992" max="7992" width="2" bestFit="1" customWidth="1"/>
    <col min="7993" max="7993" width="8.33203125" bestFit="1" customWidth="1"/>
    <col min="7994" max="7994" width="2" bestFit="1" customWidth="1"/>
    <col min="7995" max="7995" width="12.332031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6640625" bestFit="1" customWidth="1"/>
    <col min="8000" max="8000" width="2" bestFit="1" customWidth="1"/>
    <col min="8001" max="8001" width="9" bestFit="1" customWidth="1"/>
    <col min="8002" max="8002" width="2" bestFit="1" customWidth="1"/>
    <col min="8003" max="8003" width="11.332031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8.6640625" bestFit="1" customWidth="1"/>
    <col min="8008" max="8008" width="2" bestFit="1" customWidth="1"/>
    <col min="8009" max="8009" width="9" bestFit="1" customWidth="1"/>
    <col min="8010" max="8010" width="2" bestFit="1" customWidth="1"/>
    <col min="8011" max="8011" width="11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8.33203125" bestFit="1" customWidth="1"/>
    <col min="8016" max="8016" width="2" bestFit="1" customWidth="1"/>
    <col min="8017" max="8017" width="9" bestFit="1" customWidth="1"/>
    <col min="8018" max="8018" width="2" bestFit="1" customWidth="1"/>
    <col min="8019" max="8019" width="11.33203125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" bestFit="1" customWidth="1"/>
    <col min="8024" max="8024" width="2" bestFit="1" customWidth="1"/>
    <col min="8025" max="8025" width="9" bestFit="1" customWidth="1"/>
    <col min="8026" max="8026" width="2" bestFit="1" customWidth="1"/>
    <col min="8027" max="8027" width="13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9.33203125" bestFit="1" customWidth="1"/>
    <col min="8032" max="8032" width="2" bestFit="1" customWidth="1"/>
    <col min="8033" max="8033" width="8.33203125" bestFit="1" customWidth="1"/>
    <col min="8034" max="8034" width="2" bestFit="1" customWidth="1"/>
    <col min="8035" max="8035" width="12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9" bestFit="1" customWidth="1"/>
    <col min="8040" max="8040" width="2" bestFit="1" customWidth="1"/>
    <col min="8041" max="8041" width="8.33203125" bestFit="1" customWidth="1"/>
    <col min="8042" max="8042" width="2" bestFit="1" customWidth="1"/>
    <col min="8043" max="8043" width="12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33203125" bestFit="1" customWidth="1"/>
    <col min="8048" max="8048" width="2" bestFit="1" customWidth="1"/>
    <col min="8049" max="8049" width="8.33203125" bestFit="1" customWidth="1"/>
    <col min="8050" max="8050" width="2" bestFit="1" customWidth="1"/>
    <col min="8051" max="8051" width="13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8.6640625" bestFit="1" customWidth="1"/>
    <col min="8056" max="8056" width="2" bestFit="1" customWidth="1"/>
    <col min="8057" max="8057" width="9.33203125" bestFit="1" customWidth="1"/>
    <col min="8058" max="8058" width="2" bestFit="1" customWidth="1"/>
    <col min="8059" max="8059" width="11.332031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8.6640625" bestFit="1" customWidth="1"/>
    <col min="8064" max="8064" width="2" bestFit="1" customWidth="1"/>
    <col min="8065" max="8065" width="9.33203125" bestFit="1" customWidth="1"/>
    <col min="8066" max="8066" width="2" bestFit="1" customWidth="1"/>
    <col min="8067" max="8067" width="11.3320312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33203125" bestFit="1" customWidth="1"/>
    <col min="8072" max="8072" width="2" bestFit="1" customWidth="1"/>
    <col min="8073" max="8073" width="9.33203125" bestFit="1" customWidth="1"/>
    <col min="8074" max="8074" width="2" bestFit="1" customWidth="1"/>
    <col min="8075" max="8075" width="11.332031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9" bestFit="1" customWidth="1"/>
    <col min="8080" max="8080" width="2" bestFit="1" customWidth="1"/>
    <col min="8081" max="8081" width="8.33203125" bestFit="1" customWidth="1"/>
    <col min="8082" max="8082" width="2" bestFit="1" customWidth="1"/>
    <col min="8083" max="8083" width="11.332031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9.33203125" bestFit="1" customWidth="1"/>
    <col min="8088" max="8088" width="2" bestFit="1" customWidth="1"/>
    <col min="8089" max="8089" width="8.6640625" bestFit="1" customWidth="1"/>
    <col min="8090" max="8090" width="2" bestFit="1" customWidth="1"/>
    <col min="8091" max="8091" width="13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9" bestFit="1" customWidth="1"/>
    <col min="8096" max="8096" width="2" bestFit="1" customWidth="1"/>
    <col min="8097" max="8097" width="8.6640625" bestFit="1" customWidth="1"/>
    <col min="8098" max="8098" width="2" bestFit="1" customWidth="1"/>
    <col min="8099" max="8099" width="12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8.33203125" bestFit="1" customWidth="1"/>
    <col min="8104" max="8104" width="2" bestFit="1" customWidth="1"/>
    <col min="8105" max="8105" width="8.33203125" bestFit="1" customWidth="1"/>
    <col min="8106" max="8106" width="2" bestFit="1" customWidth="1"/>
    <col min="8107" max="8107" width="11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8.6640625" bestFit="1" customWidth="1"/>
    <col min="8112" max="8112" width="2" bestFit="1" customWidth="1"/>
    <col min="8113" max="8113" width="9" bestFit="1" customWidth="1"/>
    <col min="8114" max="8114" width="2" bestFit="1" customWidth="1"/>
    <col min="8115" max="8115" width="11.3320312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6640625" bestFit="1" customWidth="1"/>
    <col min="8120" max="8120" width="2" bestFit="1" customWidth="1"/>
    <col min="8121" max="8121" width="9" bestFit="1" customWidth="1"/>
    <col min="8122" max="8122" width="2" bestFit="1" customWidth="1"/>
    <col min="8123" max="8123" width="11.332031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8.6640625" bestFit="1" customWidth="1"/>
    <col min="8128" max="8128" width="2" bestFit="1" customWidth="1"/>
    <col min="8129" max="8129" width="9" bestFit="1" customWidth="1"/>
    <col min="8130" max="8130" width="2" bestFit="1" customWidth="1"/>
    <col min="8131" max="8131" width="11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8.33203125" bestFit="1" customWidth="1"/>
    <col min="8136" max="8136" width="2" bestFit="1" customWidth="1"/>
    <col min="8137" max="8137" width="8.33203125" bestFit="1" customWidth="1"/>
    <col min="8138" max="8138" width="2" bestFit="1" customWidth="1"/>
    <col min="8139" max="8139" width="12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9.33203125" bestFit="1" customWidth="1"/>
    <col min="8144" max="8144" width="2" bestFit="1" customWidth="1"/>
    <col min="8145" max="8145" width="8.33203125" bestFit="1" customWidth="1"/>
    <col min="8146" max="8146" width="2" bestFit="1" customWidth="1"/>
    <col min="8147" max="8147" width="12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9.33203125" bestFit="1" customWidth="1"/>
    <col min="8152" max="8152" width="2" bestFit="1" customWidth="1"/>
    <col min="8153" max="8153" width="8.33203125" bestFit="1" customWidth="1"/>
    <col min="8154" max="8154" width="2" bestFit="1" customWidth="1"/>
    <col min="8155" max="8155" width="12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9.33203125" bestFit="1" customWidth="1"/>
    <col min="8160" max="8160" width="2" bestFit="1" customWidth="1"/>
    <col min="8161" max="8161" width="8.33203125" bestFit="1" customWidth="1"/>
    <col min="8162" max="8162" width="2" bestFit="1" customWidth="1"/>
    <col min="8163" max="8163" width="11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33203125" bestFit="1" customWidth="1"/>
    <col min="8168" max="8168" width="2" bestFit="1" customWidth="1"/>
    <col min="8169" max="8169" width="9" bestFit="1" customWidth="1"/>
    <col min="8170" max="8170" width="2" bestFit="1" customWidth="1"/>
    <col min="8171" max="8171" width="11.332031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8.6640625" bestFit="1" customWidth="1"/>
    <col min="8176" max="8176" width="2" bestFit="1" customWidth="1"/>
    <col min="8177" max="8177" width="9" bestFit="1" customWidth="1"/>
    <col min="8178" max="8178" width="2" bestFit="1" customWidth="1"/>
    <col min="8179" max="8179" width="10.33203125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8.6640625" bestFit="1" customWidth="1"/>
    <col min="8184" max="8184" width="2" bestFit="1" customWidth="1"/>
    <col min="8185" max="8185" width="9" bestFit="1" customWidth="1"/>
    <col min="8186" max="8186" width="2" bestFit="1" customWidth="1"/>
    <col min="8187" max="8187" width="10.33203125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8.6640625" bestFit="1" customWidth="1"/>
    <col min="8192" max="8192" width="2" bestFit="1" customWidth="1"/>
    <col min="8193" max="8193" width="9" bestFit="1" customWidth="1"/>
    <col min="8194" max="8194" width="2" bestFit="1" customWidth="1"/>
    <col min="8195" max="8195" width="11.332031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9" bestFit="1" customWidth="1"/>
    <col min="8200" max="8200" width="2" bestFit="1" customWidth="1"/>
    <col min="8201" max="8201" width="8.33203125" bestFit="1" customWidth="1"/>
    <col min="8202" max="8202" width="2" bestFit="1" customWidth="1"/>
    <col min="8203" max="8203" width="12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9.33203125" bestFit="1" customWidth="1"/>
    <col min="8208" max="8208" width="2" bestFit="1" customWidth="1"/>
    <col min="8209" max="8209" width="8.33203125" bestFit="1" customWidth="1"/>
    <col min="8210" max="8210" width="2" bestFit="1" customWidth="1"/>
    <col min="8211" max="8211" width="12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9.33203125" bestFit="1" customWidth="1"/>
    <col min="8216" max="8216" width="2" bestFit="1" customWidth="1"/>
    <col min="8217" max="8217" width="8.33203125" bestFit="1" customWidth="1"/>
    <col min="8218" max="8218" width="2" bestFit="1" customWidth="1"/>
    <col min="8219" max="8219" width="12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" bestFit="1" customWidth="1"/>
    <col min="8224" max="8224" width="2" bestFit="1" customWidth="1"/>
    <col min="8225" max="8225" width="8.6640625" bestFit="1" customWidth="1"/>
    <col min="8226" max="8226" width="2" bestFit="1" customWidth="1"/>
    <col min="8227" max="8227" width="10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8.33203125" bestFit="1" customWidth="1"/>
    <col min="8234" max="8234" width="2" bestFit="1" customWidth="1"/>
    <col min="8235" max="8235" width="12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9" bestFit="1" customWidth="1"/>
    <col min="8242" max="8242" width="2" bestFit="1" customWidth="1"/>
    <col min="8243" max="8243" width="10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8.33203125" bestFit="1" customWidth="1"/>
    <col min="8248" max="8248" width="2" bestFit="1" customWidth="1"/>
    <col min="8249" max="8249" width="9.33203125" bestFit="1" customWidth="1"/>
    <col min="8250" max="8250" width="2" bestFit="1" customWidth="1"/>
    <col min="8251" max="8251" width="10.33203125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8.33203125" bestFit="1" customWidth="1"/>
    <col min="8256" max="8256" width="2" bestFit="1" customWidth="1"/>
    <col min="8257" max="8257" width="9.33203125" bestFit="1" customWidth="1"/>
    <col min="8258" max="8258" width="2" bestFit="1" customWidth="1"/>
    <col min="8259" max="8259" width="10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9" bestFit="1" customWidth="1"/>
    <col min="8264" max="8264" width="2" bestFit="1" customWidth="1"/>
    <col min="8265" max="8265" width="8.33203125" bestFit="1" customWidth="1"/>
    <col min="8266" max="8266" width="2" bestFit="1" customWidth="1"/>
    <col min="8267" max="8267" width="11.332031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8.33203125" bestFit="1" customWidth="1"/>
    <col min="8274" max="8274" width="2" bestFit="1" customWidth="1"/>
    <col min="8275" max="8275" width="11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9.33203125" bestFit="1" customWidth="1"/>
    <col min="8280" max="8280" width="2" bestFit="1" customWidth="1"/>
    <col min="8281" max="8281" width="8.6640625" bestFit="1" customWidth="1"/>
    <col min="8282" max="8282" width="2" bestFit="1" customWidth="1"/>
    <col min="8283" max="8283" width="12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8.33203125" bestFit="1" customWidth="1"/>
    <col min="8288" max="8288" width="2" bestFit="1" customWidth="1"/>
    <col min="8289" max="8289" width="8.33203125" bestFit="1" customWidth="1"/>
    <col min="8290" max="8290" width="2" bestFit="1" customWidth="1"/>
    <col min="8291" max="8291" width="10.332031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33203125" bestFit="1" customWidth="1"/>
    <col min="8296" max="8296" width="2" bestFit="1" customWidth="1"/>
    <col min="8297" max="8297" width="9" bestFit="1" customWidth="1"/>
    <col min="8298" max="8298" width="2" bestFit="1" customWidth="1"/>
    <col min="8299" max="8299" width="11.3320312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8.33203125" bestFit="1" customWidth="1"/>
    <col min="8304" max="8304" width="2" bestFit="1" customWidth="1"/>
    <col min="8305" max="8305" width="9" bestFit="1" customWidth="1"/>
    <col min="8306" max="8306" width="2" bestFit="1" customWidth="1"/>
    <col min="8307" max="8307" width="11.332031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33203125" bestFit="1" customWidth="1"/>
    <col min="8312" max="8312" width="2" bestFit="1" customWidth="1"/>
    <col min="8313" max="8313" width="9" bestFit="1" customWidth="1"/>
    <col min="8314" max="8314" width="2" bestFit="1" customWidth="1"/>
    <col min="8315" max="8315" width="11.332031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9" bestFit="1" customWidth="1"/>
    <col min="8320" max="8320" width="2" bestFit="1" customWidth="1"/>
    <col min="8321" max="8321" width="8.33203125" bestFit="1" customWidth="1"/>
    <col min="8322" max="8322" width="2" bestFit="1" customWidth="1"/>
    <col min="8323" max="8323" width="11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.33203125" bestFit="1" customWidth="1"/>
    <col min="8328" max="8328" width="2" bestFit="1" customWidth="1"/>
    <col min="8329" max="8329" width="8.33203125" bestFit="1" customWidth="1"/>
    <col min="8330" max="8330" width="2" bestFit="1" customWidth="1"/>
    <col min="8331" max="8331" width="12.332031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33203125" bestFit="1" customWidth="1"/>
    <col min="8338" max="8338" width="2" bestFit="1" customWidth="1"/>
    <col min="8339" max="8339" width="11.332031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9" bestFit="1" customWidth="1"/>
    <col min="8344" max="8344" width="2" bestFit="1" customWidth="1"/>
    <col min="8345" max="8345" width="9" bestFit="1" customWidth="1"/>
    <col min="8346" max="8346" width="2" bestFit="1" customWidth="1"/>
    <col min="8347" max="8347" width="11.3320312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8.6640625" bestFit="1" customWidth="1"/>
    <col min="8352" max="8352" width="2" bestFit="1" customWidth="1"/>
    <col min="8353" max="8353" width="9" bestFit="1" customWidth="1"/>
    <col min="8354" max="8354" width="2" bestFit="1" customWidth="1"/>
    <col min="8355" max="8355" width="13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8.6640625" bestFit="1" customWidth="1"/>
    <col min="8360" max="8360" width="2" bestFit="1" customWidth="1"/>
    <col min="8361" max="8361" width="9" bestFit="1" customWidth="1"/>
    <col min="8362" max="8362" width="2" bestFit="1" customWidth="1"/>
    <col min="8363" max="8363" width="10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6640625" bestFit="1" customWidth="1"/>
    <col min="8368" max="8368" width="2" bestFit="1" customWidth="1"/>
    <col min="8369" max="8369" width="9" bestFit="1" customWidth="1"/>
    <col min="8370" max="8370" width="2" bestFit="1" customWidth="1"/>
    <col min="8371" max="8371" width="12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8.33203125" bestFit="1" customWidth="1"/>
    <col min="8376" max="8376" width="2" bestFit="1" customWidth="1"/>
    <col min="8377" max="8377" width="12.83203125" bestFit="1" customWidth="1"/>
    <col min="8378" max="8378" width="2" bestFit="1" customWidth="1"/>
    <col min="8379" max="8379" width="13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9.33203125" bestFit="1" customWidth="1"/>
    <col min="8384" max="8384" width="2" bestFit="1" customWidth="1"/>
    <col min="8385" max="8385" width="8.33203125" bestFit="1" customWidth="1"/>
    <col min="8386" max="8386" width="2" bestFit="1" customWidth="1"/>
    <col min="8387" max="8387" width="11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9.33203125" bestFit="1" customWidth="1"/>
    <col min="8392" max="8392" width="2" bestFit="1" customWidth="1"/>
    <col min="8393" max="8393" width="8.6640625" bestFit="1" customWidth="1"/>
    <col min="8394" max="8394" width="2" bestFit="1" customWidth="1"/>
    <col min="8395" max="8395" width="12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9.33203125" bestFit="1" customWidth="1"/>
    <col min="8400" max="8400" width="2" bestFit="1" customWidth="1"/>
    <col min="8401" max="8401" width="8.33203125" bestFit="1" customWidth="1"/>
    <col min="8402" max="8402" width="2" bestFit="1" customWidth="1"/>
    <col min="8403" max="8403" width="11.332031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8.6640625" bestFit="1" customWidth="1"/>
    <col min="8408" max="8408" width="2" bestFit="1" customWidth="1"/>
    <col min="8409" max="8409" width="8.33203125" bestFit="1" customWidth="1"/>
    <col min="8410" max="8410" width="2" bestFit="1" customWidth="1"/>
    <col min="8411" max="8411" width="12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8.6640625" bestFit="1" customWidth="1"/>
    <col min="8416" max="8416" width="2" bestFit="1" customWidth="1"/>
    <col min="8417" max="8417" width="9.33203125" bestFit="1" customWidth="1"/>
    <col min="8418" max="8418" width="2" bestFit="1" customWidth="1"/>
    <col min="8419" max="8419" width="12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9" bestFit="1" customWidth="1"/>
    <col min="8424" max="8424" width="2" bestFit="1" customWidth="1"/>
    <col min="8425" max="8425" width="9" bestFit="1" customWidth="1"/>
    <col min="8426" max="8426" width="2" bestFit="1" customWidth="1"/>
    <col min="8427" max="8427" width="12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9.33203125" bestFit="1" customWidth="1"/>
    <col min="8432" max="8432" width="2" bestFit="1" customWidth="1"/>
    <col min="8433" max="8433" width="8.33203125" bestFit="1" customWidth="1"/>
    <col min="8434" max="8434" width="2" bestFit="1" customWidth="1"/>
    <col min="8435" max="8435" width="11.33203125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9.33203125" bestFit="1" customWidth="1"/>
    <col min="8440" max="8440" width="2" bestFit="1" customWidth="1"/>
    <col min="8441" max="8441" width="8.33203125" bestFit="1" customWidth="1"/>
    <col min="8442" max="8442" width="2" bestFit="1" customWidth="1"/>
    <col min="8443" max="8443" width="10.332031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9" bestFit="1" customWidth="1"/>
    <col min="8448" max="8448" width="2" bestFit="1" customWidth="1"/>
    <col min="8449" max="8449" width="8.33203125" bestFit="1" customWidth="1"/>
    <col min="8450" max="8450" width="2" bestFit="1" customWidth="1"/>
    <col min="8451" max="8451" width="11.332031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8.6640625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11.3320312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8.6640625" bestFit="1" customWidth="1"/>
    <col min="8464" max="8464" width="2" bestFit="1" customWidth="1"/>
    <col min="8465" max="8465" width="9" bestFit="1" customWidth="1"/>
    <col min="8466" max="8466" width="2" bestFit="1" customWidth="1"/>
    <col min="8467" max="8467" width="11.3320312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8.6640625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1.332031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9" bestFit="1" customWidth="1"/>
    <col min="8480" max="8480" width="2" bestFit="1" customWidth="1"/>
    <col min="8481" max="8481" width="10.1640625" bestFit="1" customWidth="1"/>
    <col min="8482" max="8482" width="2" bestFit="1" customWidth="1"/>
    <col min="8483" max="8483" width="11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9" bestFit="1" customWidth="1"/>
    <col min="8488" max="8488" width="2" bestFit="1" customWidth="1"/>
    <col min="8489" max="8489" width="8.33203125" bestFit="1" customWidth="1"/>
    <col min="8490" max="8490" width="2" bestFit="1" customWidth="1"/>
    <col min="8491" max="8491" width="11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9" bestFit="1" customWidth="1"/>
    <col min="8496" max="8496" width="2" bestFit="1" customWidth="1"/>
    <col min="8497" max="8497" width="8.33203125" bestFit="1" customWidth="1"/>
    <col min="8498" max="8498" width="2" bestFit="1" customWidth="1"/>
    <col min="8499" max="8499" width="12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9.33203125" bestFit="1" customWidth="1"/>
    <col min="8506" max="8506" width="2" bestFit="1" customWidth="1"/>
    <col min="8507" max="8507" width="10.332031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33203125" bestFit="1" customWidth="1"/>
    <col min="8512" max="8512" width="2" bestFit="1" customWidth="1"/>
    <col min="8513" max="8513" width="9" bestFit="1" customWidth="1"/>
    <col min="8514" max="8514" width="2" bestFit="1" customWidth="1"/>
    <col min="8515" max="8515" width="10.332031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9" bestFit="1" customWidth="1"/>
    <col min="8520" max="8520" width="2" bestFit="1" customWidth="1"/>
    <col min="8521" max="8521" width="8.33203125" bestFit="1" customWidth="1"/>
    <col min="8522" max="8522" width="2" bestFit="1" customWidth="1"/>
    <col min="8523" max="8523" width="12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9.33203125" bestFit="1" customWidth="1"/>
    <col min="8528" max="8528" width="2" bestFit="1" customWidth="1"/>
    <col min="8529" max="8529" width="8.6640625" bestFit="1" customWidth="1"/>
    <col min="8530" max="8530" width="2" bestFit="1" customWidth="1"/>
    <col min="8531" max="8531" width="12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9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2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8.6640625" bestFit="1" customWidth="1"/>
    <col min="8544" max="8544" width="2" bestFit="1" customWidth="1"/>
    <col min="8545" max="8545" width="9" bestFit="1" customWidth="1"/>
    <col min="8546" max="8546" width="2" bestFit="1" customWidth="1"/>
    <col min="8547" max="8547" width="11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8.33203125" bestFit="1" customWidth="1"/>
    <col min="8552" max="8552" width="2" bestFit="1" customWidth="1"/>
    <col min="8553" max="8553" width="9.33203125" bestFit="1" customWidth="1"/>
    <col min="8554" max="8554" width="2" bestFit="1" customWidth="1"/>
    <col min="8555" max="8555" width="11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" bestFit="1" customWidth="1"/>
    <col min="8560" max="8560" width="2" bestFit="1" customWidth="1"/>
    <col min="8561" max="8561" width="9" bestFit="1" customWidth="1"/>
    <col min="8562" max="8562" width="2" bestFit="1" customWidth="1"/>
    <col min="8563" max="8563" width="11.3320312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9.33203125" bestFit="1" customWidth="1"/>
    <col min="8568" max="8568" width="2" bestFit="1" customWidth="1"/>
    <col min="8569" max="8569" width="8.33203125" bestFit="1" customWidth="1"/>
    <col min="8570" max="8570" width="2" bestFit="1" customWidth="1"/>
    <col min="8571" max="8571" width="13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9" bestFit="1" customWidth="1"/>
    <col min="8576" max="8576" width="2" bestFit="1" customWidth="1"/>
    <col min="8577" max="8577" width="8.33203125" bestFit="1" customWidth="1"/>
    <col min="8578" max="8578" width="2" bestFit="1" customWidth="1"/>
    <col min="8579" max="8579" width="12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8.33203125" bestFit="1" customWidth="1"/>
    <col min="8584" max="8584" width="2" bestFit="1" customWidth="1"/>
    <col min="8585" max="8585" width="8.33203125" bestFit="1" customWidth="1"/>
    <col min="8586" max="8586" width="2" bestFit="1" customWidth="1"/>
    <col min="8587" max="8587" width="12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8.33203125" bestFit="1" customWidth="1"/>
    <col min="8592" max="8592" width="2" bestFit="1" customWidth="1"/>
    <col min="8593" max="8593" width="9" bestFit="1" customWidth="1"/>
    <col min="8594" max="8594" width="2" bestFit="1" customWidth="1"/>
    <col min="8595" max="8595" width="12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8.33203125" bestFit="1" customWidth="1"/>
    <col min="8600" max="8600" width="2" bestFit="1" customWidth="1"/>
    <col min="8601" max="8601" width="9" bestFit="1" customWidth="1"/>
    <col min="8602" max="8602" width="2" bestFit="1" customWidth="1"/>
    <col min="8603" max="8603" width="11.33203125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9.33203125" bestFit="1" customWidth="1"/>
    <col min="8608" max="8608" width="2" bestFit="1" customWidth="1"/>
    <col min="8609" max="8609" width="8.33203125" bestFit="1" customWidth="1"/>
    <col min="8610" max="8610" width="2" bestFit="1" customWidth="1"/>
    <col min="8611" max="8611" width="11.332031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9.33203125" bestFit="1" customWidth="1"/>
    <col min="8616" max="8616" width="2" bestFit="1" customWidth="1"/>
    <col min="8617" max="8617" width="8.33203125" bestFit="1" customWidth="1"/>
    <col min="8618" max="8618" width="2" bestFit="1" customWidth="1"/>
    <col min="8619" max="8619" width="10.332031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8.33203125" bestFit="1" customWidth="1"/>
    <col min="8624" max="8624" width="2" bestFit="1" customWidth="1"/>
    <col min="8625" max="8625" width="9" bestFit="1" customWidth="1"/>
    <col min="8626" max="8626" width="2" bestFit="1" customWidth="1"/>
    <col min="8627" max="8627" width="10.3320312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8.6640625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11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8.6640625" bestFit="1" customWidth="1"/>
    <col min="8640" max="8640" width="2" bestFit="1" customWidth="1"/>
    <col min="8641" max="8641" width="9.33203125" bestFit="1" customWidth="1"/>
    <col min="8642" max="8642" width="2" bestFit="1" customWidth="1"/>
    <col min="8643" max="8643" width="13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8.33203125" bestFit="1" customWidth="1"/>
    <col min="8648" max="8648" width="2" bestFit="1" customWidth="1"/>
    <col min="8649" max="8649" width="12.83203125" bestFit="1" customWidth="1"/>
    <col min="8650" max="8650" width="2" bestFit="1" customWidth="1"/>
    <col min="8651" max="8651" width="13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9" bestFit="1" customWidth="1"/>
    <col min="8656" max="8656" width="2" bestFit="1" customWidth="1"/>
    <col min="8657" max="8657" width="8.33203125" bestFit="1" customWidth="1"/>
    <col min="8658" max="8658" width="2" bestFit="1" customWidth="1"/>
    <col min="8659" max="8659" width="11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9" bestFit="1" customWidth="1"/>
    <col min="8664" max="8664" width="2" bestFit="1" customWidth="1"/>
    <col min="8665" max="8665" width="8.6640625" bestFit="1" customWidth="1"/>
    <col min="8666" max="8666" width="2" bestFit="1" customWidth="1"/>
    <col min="8667" max="8667" width="11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8.33203125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11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8.6640625" bestFit="1" customWidth="1"/>
    <col min="8680" max="8680" width="2" bestFit="1" customWidth="1"/>
    <col min="8681" max="8681" width="9.33203125" bestFit="1" customWidth="1"/>
    <col min="8682" max="8682" width="2" bestFit="1" customWidth="1"/>
    <col min="8683" max="8683" width="10.332031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8.6640625" bestFit="1" customWidth="1"/>
    <col min="8688" max="8688" width="2" bestFit="1" customWidth="1"/>
    <col min="8689" max="8689" width="10.83203125" bestFit="1" customWidth="1"/>
    <col min="8690" max="8690" width="2" bestFit="1" customWidth="1"/>
    <col min="8691" max="8691" width="11.332031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9" bestFit="1" customWidth="1"/>
    <col min="8696" max="8696" width="2" bestFit="1" customWidth="1"/>
    <col min="8697" max="8697" width="8.33203125" bestFit="1" customWidth="1"/>
    <col min="8698" max="8698" width="2" bestFit="1" customWidth="1"/>
    <col min="8699" max="8699" width="12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.33203125" bestFit="1" customWidth="1"/>
    <col min="8704" max="8704" width="2" bestFit="1" customWidth="1"/>
    <col min="8705" max="8705" width="8.33203125" bestFit="1" customWidth="1"/>
    <col min="8706" max="8706" width="2" bestFit="1" customWidth="1"/>
    <col min="8707" max="8707" width="11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33203125" bestFit="1" customWidth="1"/>
    <col min="8714" max="8714" width="2" bestFit="1" customWidth="1"/>
    <col min="8715" max="8715" width="12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8.6640625" bestFit="1" customWidth="1"/>
    <col min="8720" max="8720" width="2" bestFit="1" customWidth="1"/>
    <col min="8721" max="8721" width="9" bestFit="1" customWidth="1"/>
    <col min="8722" max="8722" width="2" bestFit="1" customWidth="1"/>
    <col min="8723" max="8723" width="11.332031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8.33203125" bestFit="1" customWidth="1"/>
    <col min="8728" max="8728" width="2" bestFit="1" customWidth="1"/>
    <col min="8729" max="8729" width="9" bestFit="1" customWidth="1"/>
    <col min="8730" max="8730" width="2" bestFit="1" customWidth="1"/>
    <col min="8731" max="8731" width="11.33203125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9" bestFit="1" customWidth="1"/>
    <col min="8736" max="8736" width="2" bestFit="1" customWidth="1"/>
    <col min="8737" max="8737" width="9" bestFit="1" customWidth="1"/>
    <col min="8738" max="8738" width="2" bestFit="1" customWidth="1"/>
    <col min="8739" max="8739" width="10.332031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9.33203125" bestFit="1" customWidth="1"/>
    <col min="8744" max="8744" width="2" bestFit="1" customWidth="1"/>
    <col min="8745" max="8745" width="8.33203125" bestFit="1" customWidth="1"/>
    <col min="8746" max="8746" width="2" bestFit="1" customWidth="1"/>
    <col min="8747" max="8747" width="12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9.33203125" bestFit="1" customWidth="1"/>
    <col min="8752" max="8752" width="2" bestFit="1" customWidth="1"/>
    <col min="8753" max="8753" width="8.33203125" bestFit="1" customWidth="1"/>
    <col min="8754" max="8754" width="2" bestFit="1" customWidth="1"/>
    <col min="8755" max="8755" width="12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8.33203125" bestFit="1" customWidth="1"/>
    <col min="8760" max="8760" width="2" bestFit="1" customWidth="1"/>
    <col min="8761" max="8761" width="8.33203125" bestFit="1" customWidth="1"/>
    <col min="8762" max="8762" width="2" bestFit="1" customWidth="1"/>
    <col min="8763" max="8763" width="13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8.33203125" bestFit="1" customWidth="1"/>
    <col min="8768" max="8768" width="2" bestFit="1" customWidth="1"/>
    <col min="8769" max="8769" width="9" bestFit="1" customWidth="1"/>
    <col min="8770" max="8770" width="2" bestFit="1" customWidth="1"/>
    <col min="8771" max="8771" width="11.3320312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9" bestFit="1" customWidth="1"/>
    <col min="8776" max="8776" width="2" bestFit="1" customWidth="1"/>
    <col min="8777" max="8777" width="9.33203125" bestFit="1" customWidth="1"/>
    <col min="8778" max="8778" width="2" bestFit="1" customWidth="1"/>
    <col min="8779" max="8779" width="10.332031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9" bestFit="1" customWidth="1"/>
    <col min="8784" max="8784" width="2" bestFit="1" customWidth="1"/>
    <col min="8785" max="8785" width="8.33203125" bestFit="1" customWidth="1"/>
    <col min="8786" max="8786" width="2" bestFit="1" customWidth="1"/>
    <col min="8787" max="8787" width="11.332031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9.33203125" bestFit="1" customWidth="1"/>
    <col min="8792" max="8792" width="2" bestFit="1" customWidth="1"/>
    <col min="8793" max="8793" width="8.33203125" bestFit="1" customWidth="1"/>
    <col min="8794" max="8794" width="2" bestFit="1" customWidth="1"/>
    <col min="8795" max="8795" width="12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" bestFit="1" customWidth="1"/>
    <col min="8800" max="8800" width="2" bestFit="1" customWidth="1"/>
    <col min="8801" max="8801" width="8.33203125" bestFit="1" customWidth="1"/>
    <col min="8802" max="8802" width="2" bestFit="1" customWidth="1"/>
    <col min="8803" max="8803" width="11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8.6640625" bestFit="1" customWidth="1"/>
    <col min="8808" max="8808" width="2" bestFit="1" customWidth="1"/>
    <col min="8809" max="8809" width="9" bestFit="1" customWidth="1"/>
    <col min="8810" max="8810" width="2" bestFit="1" customWidth="1"/>
    <col min="8811" max="8811" width="11.332031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8.6640625" bestFit="1" customWidth="1"/>
    <col min="8816" max="8816" width="2" bestFit="1" customWidth="1"/>
    <col min="8817" max="8817" width="9" bestFit="1" customWidth="1"/>
    <col min="8818" max="8818" width="2" bestFit="1" customWidth="1"/>
    <col min="8819" max="8819" width="11.332031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8.6640625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12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8.33203125" bestFit="1" customWidth="1"/>
    <col min="8832" max="8832" width="2" bestFit="1" customWidth="1"/>
    <col min="8833" max="8833" width="8.33203125" bestFit="1" customWidth="1"/>
    <col min="8834" max="8834" width="2" bestFit="1" customWidth="1"/>
    <col min="8835" max="8835" width="12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9" bestFit="1" customWidth="1"/>
    <col min="8840" max="8840" width="2" bestFit="1" customWidth="1"/>
    <col min="8841" max="8841" width="8.33203125" bestFit="1" customWidth="1"/>
    <col min="8842" max="8842" width="2" bestFit="1" customWidth="1"/>
    <col min="8843" max="8843" width="12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9" bestFit="1" customWidth="1"/>
    <col min="8848" max="8848" width="2" bestFit="1" customWidth="1"/>
    <col min="8849" max="8849" width="8.6640625" bestFit="1" customWidth="1"/>
    <col min="8850" max="8850" width="2" bestFit="1" customWidth="1"/>
    <col min="8851" max="8851" width="12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8.33203125" bestFit="1" customWidth="1"/>
    <col min="8856" max="8856" width="2" bestFit="1" customWidth="1"/>
    <col min="8857" max="8857" width="9" bestFit="1" customWidth="1"/>
    <col min="8858" max="8858" width="2" bestFit="1" customWidth="1"/>
    <col min="8859" max="8859" width="11.332031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8.6640625" bestFit="1" customWidth="1"/>
    <col min="8864" max="8864" width="2" bestFit="1" customWidth="1"/>
    <col min="8865" max="8865" width="9.33203125" bestFit="1" customWidth="1"/>
    <col min="8866" max="8866" width="2" bestFit="1" customWidth="1"/>
    <col min="8867" max="8867" width="10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8.33203125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1.332031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" bestFit="1" customWidth="1"/>
    <col min="8880" max="8880" width="2" bestFit="1" customWidth="1"/>
    <col min="8881" max="8881" width="8.33203125" bestFit="1" customWidth="1"/>
    <col min="8882" max="8882" width="2" bestFit="1" customWidth="1"/>
    <col min="8883" max="8883" width="10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9" bestFit="1" customWidth="1"/>
    <col min="8888" max="8888" width="2" bestFit="1" customWidth="1"/>
    <col min="8889" max="8889" width="8.6640625" bestFit="1" customWidth="1"/>
    <col min="8890" max="8890" width="2" bestFit="1" customWidth="1"/>
    <col min="8891" max="8891" width="12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9" bestFit="1" customWidth="1"/>
    <col min="8896" max="8896" width="2" bestFit="1" customWidth="1"/>
    <col min="8897" max="8897" width="8.33203125" bestFit="1" customWidth="1"/>
    <col min="8898" max="8898" width="2" bestFit="1" customWidth="1"/>
    <col min="8899" max="8899" width="12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8.33203125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10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8.33203125" bestFit="1" customWidth="1"/>
    <col min="8912" max="8912" width="2" bestFit="1" customWidth="1"/>
    <col min="8913" max="8913" width="9.33203125" bestFit="1" customWidth="1"/>
    <col min="8914" max="8914" width="2" bestFit="1" customWidth="1"/>
    <col min="8915" max="8915" width="10.33203125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332031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1.33203125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9.33203125" bestFit="1" customWidth="1"/>
    <col min="8928" max="8928" width="2" bestFit="1" customWidth="1"/>
    <col min="8929" max="8929" width="8.33203125" bestFit="1" customWidth="1"/>
    <col min="8930" max="8930" width="2" bestFit="1" customWidth="1"/>
    <col min="8931" max="8931" width="12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.33203125" bestFit="1" customWidth="1"/>
    <col min="8936" max="8936" width="2" bestFit="1" customWidth="1"/>
    <col min="8937" max="8937" width="8.6640625" bestFit="1" customWidth="1"/>
    <col min="8938" max="8938" width="2" bestFit="1" customWidth="1"/>
    <col min="8939" max="8939" width="12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9.33203125" bestFit="1" customWidth="1"/>
    <col min="8944" max="8944" width="2" bestFit="1" customWidth="1"/>
    <col min="8945" max="8945" width="8.33203125" bestFit="1" customWidth="1"/>
    <col min="8946" max="8946" width="2" bestFit="1" customWidth="1"/>
    <col min="8947" max="8947" width="11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8.33203125" bestFit="1" customWidth="1"/>
    <col min="8952" max="8952" width="2" bestFit="1" customWidth="1"/>
    <col min="8953" max="8953" width="9" bestFit="1" customWidth="1"/>
    <col min="8954" max="8954" width="2" bestFit="1" customWidth="1"/>
    <col min="8955" max="8955" width="11.33203125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8.6640625" bestFit="1" customWidth="1"/>
    <col min="8960" max="8960" width="2" bestFit="1" customWidth="1"/>
    <col min="8961" max="8961" width="9" bestFit="1" customWidth="1"/>
    <col min="8962" max="8962" width="2" bestFit="1" customWidth="1"/>
    <col min="8963" max="8963" width="10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8.6640625" bestFit="1" customWidth="1"/>
    <col min="8968" max="8968" width="2" bestFit="1" customWidth="1"/>
    <col min="8969" max="8969" width="9" bestFit="1" customWidth="1"/>
    <col min="8970" max="8970" width="2" bestFit="1" customWidth="1"/>
    <col min="8971" max="8971" width="10.33203125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8.33203125" bestFit="1" customWidth="1"/>
    <col min="8976" max="8976" width="2" bestFit="1" customWidth="1"/>
    <col min="8977" max="8977" width="9" bestFit="1" customWidth="1"/>
    <col min="8978" max="8978" width="2" bestFit="1" customWidth="1"/>
    <col min="8979" max="8979" width="11.332031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9.33203125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11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9.33203125" bestFit="1" customWidth="1"/>
    <col min="8992" max="8992" width="2" bestFit="1" customWidth="1"/>
    <col min="8993" max="8993" width="8.33203125" bestFit="1" customWidth="1"/>
    <col min="8994" max="8994" width="2" bestFit="1" customWidth="1"/>
    <col min="8995" max="8995" width="11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9.33203125" bestFit="1" customWidth="1"/>
    <col min="9000" max="9000" width="2" bestFit="1" customWidth="1"/>
    <col min="9001" max="9001" width="8.33203125" bestFit="1" customWidth="1"/>
    <col min="9002" max="9002" width="2" bestFit="1" customWidth="1"/>
    <col min="9003" max="9003" width="11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8.33203125" bestFit="1" customWidth="1"/>
    <col min="9008" max="9008" width="2" bestFit="1" customWidth="1"/>
    <col min="9009" max="9009" width="8.33203125" bestFit="1" customWidth="1"/>
    <col min="9010" max="9010" width="2" bestFit="1" customWidth="1"/>
    <col min="9011" max="9011" width="11.332031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8.6640625" bestFit="1" customWidth="1"/>
    <col min="9016" max="9016" width="2" bestFit="1" customWidth="1"/>
    <col min="9017" max="9017" width="9" bestFit="1" customWidth="1"/>
    <col min="9018" max="9018" width="2" bestFit="1" customWidth="1"/>
    <col min="9019" max="9019" width="10.33203125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8.33203125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1.33203125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8.33203125" bestFit="1" customWidth="1"/>
    <col min="9032" max="9032" width="2" bestFit="1" customWidth="1"/>
    <col min="9033" max="9033" width="9" bestFit="1" customWidth="1"/>
    <col min="9034" max="9034" width="2" bestFit="1" customWidth="1"/>
    <col min="9035" max="9035" width="11.33203125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9.3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1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9" bestFit="1" customWidth="1"/>
    <col min="9048" max="9048" width="2" bestFit="1" customWidth="1"/>
    <col min="9049" max="9049" width="8.33203125" bestFit="1" customWidth="1"/>
    <col min="9050" max="9050" width="2" bestFit="1" customWidth="1"/>
    <col min="9051" max="9051" width="12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8.33203125" bestFit="1" customWidth="1"/>
    <col min="9056" max="9056" width="2" bestFit="1" customWidth="1"/>
    <col min="9057" max="9057" width="8.33203125" bestFit="1" customWidth="1"/>
    <col min="9058" max="9058" width="2" bestFit="1" customWidth="1"/>
    <col min="9059" max="9059" width="11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8.33203125" bestFit="1" customWidth="1"/>
    <col min="9064" max="9064" width="2" bestFit="1" customWidth="1"/>
    <col min="9065" max="9065" width="9" bestFit="1" customWidth="1"/>
    <col min="9066" max="9066" width="2" bestFit="1" customWidth="1"/>
    <col min="9067" max="9067" width="11.332031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9" bestFit="1" customWidth="1"/>
    <col min="9072" max="9072" width="2" bestFit="1" customWidth="1"/>
    <col min="9073" max="9073" width="8.33203125" bestFit="1" customWidth="1"/>
    <col min="9074" max="9074" width="2" bestFit="1" customWidth="1"/>
    <col min="9075" max="9075" width="12.332031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" bestFit="1" customWidth="1"/>
    <col min="9080" max="9080" width="2" bestFit="1" customWidth="1"/>
    <col min="9081" max="9081" width="8.33203125" bestFit="1" customWidth="1"/>
    <col min="9082" max="9082" width="2" bestFit="1" customWidth="1"/>
    <col min="9083" max="9083" width="13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9" bestFit="1" customWidth="1"/>
    <col min="9088" max="9088" width="2" bestFit="1" customWidth="1"/>
    <col min="9089" max="9089" width="8.33203125" bestFit="1" customWidth="1"/>
    <col min="9090" max="9090" width="2" bestFit="1" customWidth="1"/>
    <col min="9091" max="9091" width="12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8.33203125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1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9" bestFit="1" customWidth="1"/>
    <col min="9106" max="9106" width="2" bestFit="1" customWidth="1"/>
    <col min="9107" max="9107" width="11.332031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9" bestFit="1" customWidth="1"/>
    <col min="9112" max="9112" width="2" bestFit="1" customWidth="1"/>
    <col min="9113" max="9113" width="9.33203125" bestFit="1" customWidth="1"/>
    <col min="9114" max="9114" width="2" bestFit="1" customWidth="1"/>
    <col min="9115" max="9115" width="11.332031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9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1.33203125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8.33203125" bestFit="1" customWidth="1"/>
    <col min="9128" max="9128" width="2" bestFit="1" customWidth="1"/>
    <col min="9129" max="9129" width="8.33203125" bestFit="1" customWidth="1"/>
    <col min="9130" max="9130" width="2" bestFit="1" customWidth="1"/>
    <col min="9131" max="9131" width="12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8.6640625" bestFit="1" customWidth="1"/>
    <col min="9136" max="9136" width="2" bestFit="1" customWidth="1"/>
    <col min="9137" max="9137" width="9" bestFit="1" customWidth="1"/>
    <col min="9138" max="9138" width="2" bestFit="1" customWidth="1"/>
    <col min="9139" max="9139" width="12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8.6640625" bestFit="1" customWidth="1"/>
    <col min="9144" max="9144" width="2" bestFit="1" customWidth="1"/>
    <col min="9145" max="9145" width="9" bestFit="1" customWidth="1"/>
    <col min="9146" max="9146" width="2" bestFit="1" customWidth="1"/>
    <col min="9147" max="9147" width="10.3320312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8.33203125" bestFit="1" customWidth="1"/>
    <col min="9152" max="9152" width="2" bestFit="1" customWidth="1"/>
    <col min="9153" max="9153" width="9" bestFit="1" customWidth="1"/>
    <col min="9154" max="9154" width="2" bestFit="1" customWidth="1"/>
    <col min="9155" max="9155" width="11.332031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9.33203125" bestFit="1" customWidth="1"/>
    <col min="9160" max="9160" width="2" bestFit="1" customWidth="1"/>
    <col min="9161" max="9161" width="8.33203125" bestFit="1" customWidth="1"/>
    <col min="9162" max="9162" width="2" bestFit="1" customWidth="1"/>
    <col min="9163" max="9163" width="11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9.33203125" bestFit="1" customWidth="1"/>
    <col min="9168" max="9168" width="2" bestFit="1" customWidth="1"/>
    <col min="9169" max="9169" width="8.33203125" bestFit="1" customWidth="1"/>
    <col min="9170" max="9170" width="2" bestFit="1" customWidth="1"/>
    <col min="9171" max="9171" width="10.332031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9.33203125" bestFit="1" customWidth="1"/>
    <col min="9176" max="9176" width="2" bestFit="1" customWidth="1"/>
    <col min="9177" max="9177" width="9" bestFit="1" customWidth="1"/>
    <col min="9178" max="9178" width="2" bestFit="1" customWidth="1"/>
    <col min="9179" max="9179" width="11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9" bestFit="1" customWidth="1"/>
    <col min="9184" max="9184" width="2" bestFit="1" customWidth="1"/>
    <col min="9185" max="9185" width="8.33203125" bestFit="1" customWidth="1"/>
    <col min="9186" max="9186" width="2" bestFit="1" customWidth="1"/>
    <col min="9187" max="9187" width="12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" bestFit="1" customWidth="1"/>
    <col min="9192" max="9192" width="2" bestFit="1" customWidth="1"/>
    <col min="9193" max="9193" width="8.33203125" bestFit="1" customWidth="1"/>
    <col min="9194" max="9194" width="2" bestFit="1" customWidth="1"/>
    <col min="9195" max="9195" width="12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6640625" bestFit="1" customWidth="1"/>
    <col min="9200" max="9200" width="2" bestFit="1" customWidth="1"/>
    <col min="9201" max="9201" width="9" bestFit="1" customWidth="1"/>
    <col min="9202" max="9202" width="2" bestFit="1" customWidth="1"/>
    <col min="9203" max="9203" width="12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8.6640625" bestFit="1" customWidth="1"/>
    <col min="9208" max="9208" width="2" bestFit="1" customWidth="1"/>
    <col min="9209" max="9209" width="9" bestFit="1" customWidth="1"/>
    <col min="9210" max="9210" width="2" bestFit="1" customWidth="1"/>
    <col min="9211" max="9211" width="12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8.6640625" bestFit="1" customWidth="1"/>
    <col min="9216" max="9216" width="2" bestFit="1" customWidth="1"/>
    <col min="9217" max="9217" width="8.33203125" bestFit="1" customWidth="1"/>
    <col min="9218" max="9218" width="2" bestFit="1" customWidth="1"/>
    <col min="9219" max="9219" width="10.332031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8.33203125" bestFit="1" customWidth="1"/>
    <col min="9224" max="9224" width="2" bestFit="1" customWidth="1"/>
    <col min="9225" max="9225" width="8.33203125" bestFit="1" customWidth="1"/>
    <col min="9226" max="9226" width="2" bestFit="1" customWidth="1"/>
    <col min="9227" max="9227" width="10.33203125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9" bestFit="1" customWidth="1"/>
    <col min="9232" max="9232" width="2" bestFit="1" customWidth="1"/>
    <col min="9233" max="9233" width="8.6640625" bestFit="1" customWidth="1"/>
    <col min="9234" max="9234" width="2" bestFit="1" customWidth="1"/>
    <col min="9235" max="9235" width="12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9.33203125" bestFit="1" customWidth="1"/>
    <col min="9240" max="9240" width="2" bestFit="1" customWidth="1"/>
    <col min="9241" max="9241" width="8.33203125" bestFit="1" customWidth="1"/>
    <col min="9242" max="9242" width="2" bestFit="1" customWidth="1"/>
    <col min="9243" max="9243" width="11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8.6640625" bestFit="1" customWidth="1"/>
    <col min="9250" max="9250" width="2" bestFit="1" customWidth="1"/>
    <col min="9251" max="9251" width="12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9" bestFit="1" customWidth="1"/>
    <col min="9258" max="9258" width="2" bestFit="1" customWidth="1"/>
    <col min="9259" max="9259" width="10.332031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8.6640625" bestFit="1" customWidth="1"/>
    <col min="9264" max="9264" width="2" bestFit="1" customWidth="1"/>
    <col min="9265" max="9265" width="9.33203125" bestFit="1" customWidth="1"/>
    <col min="9266" max="9266" width="2" bestFit="1" customWidth="1"/>
    <col min="9267" max="9267" width="10.332031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9.33203125" bestFit="1" customWidth="1"/>
    <col min="9274" max="9274" width="2" bestFit="1" customWidth="1"/>
    <col min="9275" max="9275" width="10.332031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9" bestFit="1" customWidth="1"/>
    <col min="9280" max="9280" width="2" bestFit="1" customWidth="1"/>
    <col min="9281" max="9281" width="8.33203125" bestFit="1" customWidth="1"/>
    <col min="9282" max="9282" width="2" bestFit="1" customWidth="1"/>
    <col min="9283" max="9283" width="11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9" bestFit="1" customWidth="1"/>
    <col min="9288" max="9288" width="2" bestFit="1" customWidth="1"/>
    <col min="9289" max="9289" width="8.6640625" bestFit="1" customWidth="1"/>
    <col min="9290" max="9290" width="2" bestFit="1" customWidth="1"/>
    <col min="9291" max="9291" width="11.332031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9" bestFit="1" customWidth="1"/>
    <col min="9296" max="9296" width="2" bestFit="1" customWidth="1"/>
    <col min="9297" max="9297" width="8.6640625" bestFit="1" customWidth="1"/>
    <col min="9298" max="9298" width="2" bestFit="1" customWidth="1"/>
    <col min="9299" max="9299" width="11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8.33203125" bestFit="1" customWidth="1"/>
    <col min="9306" max="9306" width="2" bestFit="1" customWidth="1"/>
    <col min="9307" max="9307" width="12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9.33203125" bestFit="1" customWidth="1"/>
    <col min="9314" max="9314" width="2" bestFit="1" customWidth="1"/>
    <col min="9315" max="9315" width="10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8.6640625" bestFit="1" customWidth="1"/>
    <col min="9320" max="9320" width="2" bestFit="1" customWidth="1"/>
    <col min="9321" max="9321" width="9.33203125" bestFit="1" customWidth="1"/>
    <col min="9322" max="9322" width="2" bestFit="1" customWidth="1"/>
    <col min="9323" max="9323" width="10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8.33203125" bestFit="1" customWidth="1"/>
    <col min="9328" max="9328" width="2" bestFit="1" customWidth="1"/>
    <col min="9329" max="9329" width="9" bestFit="1" customWidth="1"/>
    <col min="9330" max="9330" width="2" bestFit="1" customWidth="1"/>
    <col min="9331" max="9331" width="12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.33203125" bestFit="1" customWidth="1"/>
    <col min="9336" max="9336" width="2" bestFit="1" customWidth="1"/>
    <col min="9337" max="9337" width="8.33203125" bestFit="1" customWidth="1"/>
    <col min="9338" max="9338" width="2" bestFit="1" customWidth="1"/>
    <col min="9339" max="9339" width="11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9.33203125" bestFit="1" customWidth="1"/>
    <col min="9344" max="9344" width="2" bestFit="1" customWidth="1"/>
    <col min="9345" max="9345" width="8.6640625" bestFit="1" customWidth="1"/>
    <col min="9346" max="9346" width="2" bestFit="1" customWidth="1"/>
    <col min="9347" max="9347" width="11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9" bestFit="1" customWidth="1"/>
    <col min="9352" max="9352" width="2" bestFit="1" customWidth="1"/>
    <col min="9353" max="9353" width="8.33203125" bestFit="1" customWidth="1"/>
    <col min="9354" max="9354" width="2" bestFit="1" customWidth="1"/>
    <col min="9355" max="9355" width="11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8.33203125" bestFit="1" customWidth="1"/>
    <col min="9360" max="9360" width="2" bestFit="1" customWidth="1"/>
    <col min="9361" max="9361" width="9" bestFit="1" customWidth="1"/>
    <col min="9362" max="9362" width="2" bestFit="1" customWidth="1"/>
    <col min="9363" max="9363" width="11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8.33203125" bestFit="1" customWidth="1"/>
    <col min="9368" max="9368" width="2" bestFit="1" customWidth="1"/>
    <col min="9369" max="9369" width="9" bestFit="1" customWidth="1"/>
    <col min="9370" max="9370" width="2" bestFit="1" customWidth="1"/>
    <col min="9371" max="9371" width="11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8.6640625" bestFit="1" customWidth="1"/>
    <col min="9376" max="9376" width="2" bestFit="1" customWidth="1"/>
    <col min="9377" max="9377" width="9" bestFit="1" customWidth="1"/>
    <col min="9378" max="9378" width="2" bestFit="1" customWidth="1"/>
    <col min="9379" max="9379" width="10.332031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8.33203125" bestFit="1" customWidth="1"/>
    <col min="9384" max="9384" width="2" bestFit="1" customWidth="1"/>
    <col min="9385" max="9385" width="9" bestFit="1" customWidth="1"/>
    <col min="9386" max="9386" width="2" bestFit="1" customWidth="1"/>
    <col min="9387" max="9387" width="10.332031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9" bestFit="1" customWidth="1"/>
    <col min="9392" max="9392" width="2" bestFit="1" customWidth="1"/>
    <col min="9393" max="9393" width="8.33203125" bestFit="1" customWidth="1"/>
    <col min="9394" max="9394" width="2" bestFit="1" customWidth="1"/>
    <col min="9395" max="9395" width="11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9.33203125" bestFit="1" customWidth="1"/>
    <col min="9400" max="9400" width="2" bestFit="1" customWidth="1"/>
    <col min="9401" max="9401" width="8.6640625" bestFit="1" customWidth="1"/>
    <col min="9402" max="9402" width="2" bestFit="1" customWidth="1"/>
    <col min="9403" max="9403" width="12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9.33203125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1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8.33203125" bestFit="1" customWidth="1"/>
    <col min="9416" max="9416" width="2" bestFit="1" customWidth="1"/>
    <col min="9417" max="9417" width="9" bestFit="1" customWidth="1"/>
    <col min="9418" max="9418" width="2" bestFit="1" customWidth="1"/>
    <col min="9419" max="9419" width="10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8.33203125" bestFit="1" customWidth="1"/>
    <col min="9424" max="9424" width="2" bestFit="1" customWidth="1"/>
    <col min="9425" max="9425" width="9" bestFit="1" customWidth="1"/>
    <col min="9426" max="9426" width="2" bestFit="1" customWidth="1"/>
    <col min="9427" max="9427" width="11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8.6640625" bestFit="1" customWidth="1"/>
    <col min="9432" max="9432" width="2" bestFit="1" customWidth="1"/>
    <col min="9433" max="9433" width="9.33203125" bestFit="1" customWidth="1"/>
    <col min="9434" max="9434" width="2" bestFit="1" customWidth="1"/>
    <col min="9435" max="9435" width="10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8.6640625" bestFit="1" customWidth="1"/>
    <col min="9440" max="9440" width="2" bestFit="1" customWidth="1"/>
    <col min="9441" max="9441" width="9.33203125" bestFit="1" customWidth="1"/>
    <col min="9442" max="9442" width="2" bestFit="1" customWidth="1"/>
    <col min="9443" max="9443" width="12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8.33203125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12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.33203125" bestFit="1" customWidth="1"/>
    <col min="9456" max="9456" width="2" bestFit="1" customWidth="1"/>
    <col min="9457" max="9457" width="8.33203125" bestFit="1" customWidth="1"/>
    <col min="9458" max="9458" width="2" bestFit="1" customWidth="1"/>
    <col min="9459" max="9459" width="12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9" bestFit="1" customWidth="1"/>
    <col min="9464" max="9464" width="2" bestFit="1" customWidth="1"/>
    <col min="9465" max="9465" width="8.6640625" bestFit="1" customWidth="1"/>
    <col min="9466" max="9466" width="2" bestFit="1" customWidth="1"/>
    <col min="9467" max="9467" width="12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.33203125" bestFit="1" customWidth="1"/>
    <col min="9472" max="9472" width="2" bestFit="1" customWidth="1"/>
    <col min="9473" max="9473" width="8.33203125" bestFit="1" customWidth="1"/>
    <col min="9474" max="9474" width="2" bestFit="1" customWidth="1"/>
    <col min="9475" max="9475" width="12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8.66406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12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8.6640625" bestFit="1" customWidth="1"/>
    <col min="9488" max="9488" width="2" bestFit="1" customWidth="1"/>
    <col min="9489" max="9489" width="9" bestFit="1" customWidth="1"/>
    <col min="9490" max="9490" width="2" bestFit="1" customWidth="1"/>
    <col min="9491" max="9491" width="10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8.6640625" bestFit="1" customWidth="1"/>
    <col min="9496" max="9496" width="2" bestFit="1" customWidth="1"/>
    <col min="9497" max="9497" width="9.33203125" bestFit="1" customWidth="1"/>
    <col min="9498" max="9498" width="2" bestFit="1" customWidth="1"/>
    <col min="9499" max="9499" width="11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8.33203125" bestFit="1" customWidth="1"/>
    <col min="9504" max="9504" width="2" bestFit="1" customWidth="1"/>
    <col min="9505" max="9505" width="9" bestFit="1" customWidth="1"/>
    <col min="9506" max="9506" width="2" bestFit="1" customWidth="1"/>
    <col min="9507" max="9507" width="11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9" bestFit="1" customWidth="1"/>
    <col min="9512" max="9512" width="2" bestFit="1" customWidth="1"/>
    <col min="9513" max="9513" width="8.33203125" bestFit="1" customWidth="1"/>
    <col min="9514" max="9514" width="2" bestFit="1" customWidth="1"/>
    <col min="9515" max="9515" width="11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.33203125" bestFit="1" customWidth="1"/>
    <col min="9520" max="9520" width="2" bestFit="1" customWidth="1"/>
    <col min="9521" max="9521" width="8.6640625" bestFit="1" customWidth="1"/>
    <col min="9522" max="9522" width="2" bestFit="1" customWidth="1"/>
    <col min="9523" max="9523" width="12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9" bestFit="1" customWidth="1"/>
    <col min="9528" max="9528" width="2" bestFit="1" customWidth="1"/>
    <col min="9529" max="9529" width="9.1640625" bestFit="1" customWidth="1"/>
    <col min="9530" max="9530" width="2" bestFit="1" customWidth="1"/>
    <col min="9531" max="9531" width="11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9" bestFit="1" customWidth="1"/>
    <col min="9536" max="9536" width="2" bestFit="1" customWidth="1"/>
    <col min="9537" max="9537" width="8.33203125" bestFit="1" customWidth="1"/>
    <col min="9538" max="9538" width="2" bestFit="1" customWidth="1"/>
    <col min="9539" max="9539" width="11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8.6640625" bestFit="1" customWidth="1"/>
    <col min="9544" max="9544" width="2" bestFit="1" customWidth="1"/>
    <col min="9545" max="9545" width="9" bestFit="1" customWidth="1"/>
    <col min="9546" max="9546" width="2" bestFit="1" customWidth="1"/>
    <col min="9547" max="9547" width="11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8.33203125" bestFit="1" customWidth="1"/>
    <col min="9552" max="9552" width="2" bestFit="1" customWidth="1"/>
    <col min="9553" max="9553" width="9.33203125" bestFit="1" customWidth="1"/>
    <col min="9554" max="9554" width="2" bestFit="1" customWidth="1"/>
    <col min="9555" max="9555" width="11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8.33203125" bestFit="1" customWidth="1"/>
    <col min="9560" max="9560" width="2" bestFit="1" customWidth="1"/>
    <col min="9561" max="9561" width="9" bestFit="1" customWidth="1"/>
    <col min="9562" max="9562" width="2" bestFit="1" customWidth="1"/>
    <col min="9563" max="9563" width="11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9" bestFit="1" customWidth="1"/>
    <col min="9568" max="9568" width="2" bestFit="1" customWidth="1"/>
    <col min="9569" max="9569" width="10.1640625" bestFit="1" customWidth="1"/>
    <col min="9570" max="9570" width="2" bestFit="1" customWidth="1"/>
    <col min="9571" max="9571" width="11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9.33203125" bestFit="1" customWidth="1"/>
    <col min="9576" max="9576" width="2" bestFit="1" customWidth="1"/>
    <col min="9577" max="9577" width="10.1640625" bestFit="1" customWidth="1"/>
    <col min="9578" max="9578" width="2" bestFit="1" customWidth="1"/>
    <col min="9579" max="9579" width="12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.33203125" bestFit="1" customWidth="1"/>
    <col min="9584" max="9584" width="2" bestFit="1" customWidth="1"/>
    <col min="9585" max="9585" width="8.33203125" bestFit="1" customWidth="1"/>
    <col min="9586" max="9586" width="2" bestFit="1" customWidth="1"/>
    <col min="9587" max="9587" width="12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8.33203125" bestFit="1" customWidth="1"/>
    <col min="9592" max="9592" width="2" bestFit="1" customWidth="1"/>
    <col min="9593" max="9593" width="8.33203125" bestFit="1" customWidth="1"/>
    <col min="9594" max="9594" width="2" bestFit="1" customWidth="1"/>
    <col min="9595" max="9595" width="12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8.6640625" bestFit="1" customWidth="1"/>
    <col min="9600" max="9600" width="2" bestFit="1" customWidth="1"/>
    <col min="9601" max="9601" width="10.83203125" bestFit="1" customWidth="1"/>
    <col min="9602" max="9602" width="2" bestFit="1" customWidth="1"/>
    <col min="9603" max="9603" width="12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8.33203125" bestFit="1" customWidth="1"/>
    <col min="9608" max="9608" width="2" bestFit="1" customWidth="1"/>
    <col min="9609" max="9609" width="9" bestFit="1" customWidth="1"/>
    <col min="9610" max="9610" width="2" bestFit="1" customWidth="1"/>
    <col min="9611" max="9611" width="11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9" bestFit="1" customWidth="1"/>
    <col min="9618" max="9618" width="2" bestFit="1" customWidth="1"/>
    <col min="9619" max="9619" width="11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9" bestFit="1" customWidth="1"/>
    <col min="9624" max="9624" width="2" bestFit="1" customWidth="1"/>
    <col min="9625" max="9625" width="9.33203125" bestFit="1" customWidth="1"/>
    <col min="9626" max="9626" width="2" bestFit="1" customWidth="1"/>
    <col min="9627" max="9627" width="11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8.33203125" bestFit="1" customWidth="1"/>
    <col min="9632" max="9632" width="2" bestFit="1" customWidth="1"/>
    <col min="9633" max="9633" width="8.33203125" bestFit="1" customWidth="1"/>
    <col min="9634" max="9634" width="2" bestFit="1" customWidth="1"/>
    <col min="9635" max="9635" width="12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9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12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9.33203125" bestFit="1" customWidth="1"/>
    <col min="9648" max="9648" width="2" bestFit="1" customWidth="1"/>
    <col min="9649" max="9649" width="8.6640625" bestFit="1" customWidth="1"/>
    <col min="9650" max="9650" width="2" bestFit="1" customWidth="1"/>
    <col min="9651" max="9651" width="12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8.33203125" bestFit="1" customWidth="1"/>
    <col min="9656" max="9656" width="2" bestFit="1" customWidth="1"/>
    <col min="9657" max="9657" width="9" bestFit="1" customWidth="1"/>
    <col min="9658" max="9658" width="2" bestFit="1" customWidth="1"/>
    <col min="9659" max="9659" width="12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8.33203125" bestFit="1" customWidth="1"/>
    <col min="9664" max="9664" width="2" bestFit="1" customWidth="1"/>
    <col min="9665" max="9665" width="9" bestFit="1" customWidth="1"/>
    <col min="9666" max="9666" width="2" bestFit="1" customWidth="1"/>
    <col min="9667" max="9667" width="11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8.6640625" bestFit="1" customWidth="1"/>
    <col min="9672" max="9672" width="2" bestFit="1" customWidth="1"/>
    <col min="9673" max="9673" width="9" bestFit="1" customWidth="1"/>
    <col min="9674" max="9674" width="2" bestFit="1" customWidth="1"/>
    <col min="9675" max="9675" width="11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8.33203125" bestFit="1" customWidth="1"/>
    <col min="9680" max="9680" width="2" bestFit="1" customWidth="1"/>
    <col min="9681" max="9681" width="8.33203125" bestFit="1" customWidth="1"/>
    <col min="9682" max="9682" width="2" bestFit="1" customWidth="1"/>
    <col min="9683" max="9683" width="11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8.6640625" bestFit="1" customWidth="1"/>
    <col min="9690" max="9690" width="2" bestFit="1" customWidth="1"/>
    <col min="9691" max="9691" width="12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9.33203125" bestFit="1" customWidth="1"/>
    <col min="9696" max="9696" width="2" bestFit="1" customWidth="1"/>
    <col min="9697" max="9697" width="8.6640625" bestFit="1" customWidth="1"/>
    <col min="9698" max="9698" width="2" bestFit="1" customWidth="1"/>
    <col min="9699" max="9699" width="12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8.6640625" bestFit="1" customWidth="1"/>
    <col min="9704" max="9704" width="2" bestFit="1" customWidth="1"/>
    <col min="9705" max="9705" width="8.33203125" bestFit="1" customWidth="1"/>
    <col min="9706" max="9706" width="2" bestFit="1" customWidth="1"/>
    <col min="9707" max="9707" width="11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8.6640625" bestFit="1" customWidth="1"/>
    <col min="9712" max="9712" width="2" bestFit="1" customWidth="1"/>
    <col min="9713" max="9713" width="9.33203125" bestFit="1" customWidth="1"/>
    <col min="9714" max="9714" width="2" bestFit="1" customWidth="1"/>
    <col min="9715" max="9715" width="11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8.6640625" bestFit="1" customWidth="1"/>
    <col min="9720" max="9720" width="2" bestFit="1" customWidth="1"/>
    <col min="9721" max="9721" width="9.332031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9" bestFit="1" customWidth="1"/>
    <col min="9728" max="9728" width="2" bestFit="1" customWidth="1"/>
    <col min="9729" max="9729" width="9" bestFit="1" customWidth="1"/>
    <col min="9730" max="9730" width="2" bestFit="1" customWidth="1"/>
    <col min="9731" max="9731" width="11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9.3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10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9.33203125" bestFit="1" customWidth="1"/>
    <col min="9744" max="9744" width="2" bestFit="1" customWidth="1"/>
    <col min="9745" max="9745" width="9" bestFit="1" customWidth="1"/>
    <col min="9746" max="9746" width="2" bestFit="1" customWidth="1"/>
    <col min="9747" max="9747" width="11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8.3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12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8.33203125" bestFit="1" customWidth="1"/>
    <col min="9760" max="9760" width="2" bestFit="1" customWidth="1"/>
    <col min="9761" max="9761" width="9" bestFit="1" customWidth="1"/>
    <col min="9762" max="9762" width="2" bestFit="1" customWidth="1"/>
    <col min="9763" max="9763" width="12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8.33203125" bestFit="1" customWidth="1"/>
    <col min="9768" max="9768" width="2" bestFit="1" customWidth="1"/>
    <col min="9769" max="9769" width="8.33203125" bestFit="1" customWidth="1"/>
    <col min="9770" max="9770" width="2" bestFit="1" customWidth="1"/>
    <col min="9771" max="9771" width="10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9" bestFit="1" customWidth="1"/>
    <col min="9776" max="9776" width="2" bestFit="1" customWidth="1"/>
    <col min="9777" max="9777" width="8.332031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9.33203125" bestFit="1" customWidth="1"/>
    <col min="9784" max="9784" width="2" bestFit="1" customWidth="1"/>
    <col min="9785" max="9785" width="9" bestFit="1" customWidth="1"/>
    <col min="9786" max="9786" width="2" bestFit="1" customWidth="1"/>
    <col min="9787" max="9787" width="10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9" bestFit="1" customWidth="1"/>
    <col min="9794" max="9794" width="2" bestFit="1" customWidth="1"/>
    <col min="9795" max="9795" width="14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8.33203125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12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8.3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11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8.6640625" bestFit="1" customWidth="1"/>
    <col min="9816" max="9816" width="2" bestFit="1" customWidth="1"/>
    <col min="9817" max="9817" width="8.6640625" bestFit="1" customWidth="1"/>
    <col min="9818" max="9818" width="2" bestFit="1" customWidth="1"/>
    <col min="9819" max="9819" width="11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9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13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.33203125" bestFit="1" customWidth="1"/>
    <col min="9832" max="9832" width="2" bestFit="1" customWidth="1"/>
    <col min="9833" max="9833" width="9" bestFit="1" customWidth="1"/>
    <col min="9834" max="9834" width="2" bestFit="1" customWidth="1"/>
    <col min="9835" max="9835" width="10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.33203125" bestFit="1" customWidth="1"/>
    <col min="9840" max="9840" width="2" bestFit="1" customWidth="1"/>
    <col min="9841" max="9841" width="8.33203125" bestFit="1" customWidth="1"/>
    <col min="9842" max="9842" width="2" bestFit="1" customWidth="1"/>
    <col min="9843" max="9843" width="12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8.33203125" bestFit="1" customWidth="1"/>
    <col min="9848" max="9848" width="2" bestFit="1" customWidth="1"/>
    <col min="9849" max="9849" width="8.33203125" bestFit="1" customWidth="1"/>
    <col min="9850" max="9850" width="2" bestFit="1" customWidth="1"/>
    <col min="9851" max="9851" width="12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8.6640625" bestFit="1" customWidth="1"/>
    <col min="9856" max="9856" width="2" bestFit="1" customWidth="1"/>
    <col min="9857" max="9857" width="11.83203125" bestFit="1" customWidth="1"/>
    <col min="9858" max="9858" width="2" bestFit="1" customWidth="1"/>
    <col min="9859" max="9859" width="11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8.6640625" bestFit="1" customWidth="1"/>
    <col min="9864" max="9864" width="2" bestFit="1" customWidth="1"/>
    <col min="9865" max="9865" width="9" bestFit="1" customWidth="1"/>
    <col min="9866" max="9866" width="2" bestFit="1" customWidth="1"/>
    <col min="9867" max="9867" width="10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8.33203125" bestFit="1" customWidth="1"/>
    <col min="9872" max="9872" width="2" bestFit="1" customWidth="1"/>
    <col min="9873" max="9873" width="9" bestFit="1" customWidth="1"/>
    <col min="9874" max="9874" width="2" bestFit="1" customWidth="1"/>
    <col min="9875" max="9875" width="12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9.33203125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11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9" bestFit="1" customWidth="1"/>
    <col min="9888" max="9888" width="2" bestFit="1" customWidth="1"/>
    <col min="9889" max="9889" width="8.6640625" bestFit="1" customWidth="1"/>
    <col min="9890" max="9890" width="2" bestFit="1" customWidth="1"/>
    <col min="9891" max="9891" width="12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8.33203125" bestFit="1" customWidth="1"/>
    <col min="9896" max="9896" width="2" bestFit="1" customWidth="1"/>
    <col min="9897" max="9897" width="8.6640625" bestFit="1" customWidth="1"/>
    <col min="9898" max="9898" width="2" bestFit="1" customWidth="1"/>
    <col min="9899" max="9899" width="11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8.33203125" bestFit="1" customWidth="1"/>
    <col min="9904" max="9904" width="2" bestFit="1" customWidth="1"/>
    <col min="9905" max="9905" width="9" bestFit="1" customWidth="1"/>
    <col min="9906" max="9906" width="2" bestFit="1" customWidth="1"/>
    <col min="9907" max="9907" width="11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8.33203125" bestFit="1" customWidth="1"/>
    <col min="9912" max="9912" width="2" bestFit="1" customWidth="1"/>
    <col min="9913" max="9913" width="8.33203125" bestFit="1" customWidth="1"/>
    <col min="9914" max="9914" width="2" bestFit="1" customWidth="1"/>
    <col min="9915" max="9915" width="11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9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11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9" bestFit="1" customWidth="1"/>
    <col min="9928" max="9928" width="2" bestFit="1" customWidth="1"/>
    <col min="9929" max="9929" width="8.33203125" bestFit="1" customWidth="1"/>
    <col min="9930" max="9930" width="2" bestFit="1" customWidth="1"/>
    <col min="9931" max="9931" width="12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9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12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9" bestFit="1" customWidth="1"/>
    <col min="9944" max="9944" width="2" bestFit="1" customWidth="1"/>
    <col min="9945" max="9945" width="8.33203125" bestFit="1" customWidth="1"/>
    <col min="9946" max="9946" width="2" bestFit="1" customWidth="1"/>
    <col min="9947" max="9947" width="12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9" bestFit="1" customWidth="1"/>
    <col min="9952" max="9952" width="2" bestFit="1" customWidth="1"/>
    <col min="9953" max="9953" width="9" bestFit="1" customWidth="1"/>
    <col min="9954" max="9954" width="2" bestFit="1" customWidth="1"/>
    <col min="9955" max="9955" width="12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8.33203125" bestFit="1" customWidth="1"/>
    <col min="9960" max="9960" width="2" bestFit="1" customWidth="1"/>
    <col min="9961" max="9961" width="9" bestFit="1" customWidth="1"/>
    <col min="9962" max="9962" width="2" bestFit="1" customWidth="1"/>
    <col min="9963" max="9963" width="10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8.33203125" bestFit="1" customWidth="1"/>
    <col min="9968" max="9968" width="2" bestFit="1" customWidth="1"/>
    <col min="9969" max="9969" width="9" bestFit="1" customWidth="1"/>
    <col min="9970" max="9970" width="2" bestFit="1" customWidth="1"/>
    <col min="9971" max="9971" width="10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8.33203125" bestFit="1" customWidth="1"/>
    <col min="9976" max="9976" width="2" bestFit="1" customWidth="1"/>
    <col min="9977" max="9977" width="9" bestFit="1" customWidth="1"/>
    <col min="9978" max="9978" width="2" bestFit="1" customWidth="1"/>
    <col min="9979" max="9979" width="12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9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12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9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12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8.33203125" bestFit="1" customWidth="1"/>
    <col min="10002" max="10002" width="2" bestFit="1" customWidth="1"/>
    <col min="10003" max="10003" width="11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9" bestFit="1" customWidth="1"/>
    <col min="10008" max="10008" width="2" bestFit="1" customWidth="1"/>
    <col min="10009" max="10009" width="9.33203125" bestFit="1" customWidth="1"/>
    <col min="10010" max="10010" width="2" bestFit="1" customWidth="1"/>
    <col min="10011" max="10011" width="11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8.33203125" bestFit="1" customWidth="1"/>
    <col min="10016" max="10016" width="2" bestFit="1" customWidth="1"/>
    <col min="10017" max="10017" width="9.33203125" bestFit="1" customWidth="1"/>
    <col min="10018" max="10018" width="2" bestFit="1" customWidth="1"/>
    <col min="10019" max="10019" width="11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8.33203125" bestFit="1" customWidth="1"/>
    <col min="10024" max="10024" width="2" bestFit="1" customWidth="1"/>
    <col min="10025" max="10025" width="9.33203125" bestFit="1" customWidth="1"/>
    <col min="10026" max="10026" width="2" bestFit="1" customWidth="1"/>
    <col min="10027" max="10027" width="11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9" bestFit="1" customWidth="1"/>
    <col min="10034" max="10034" width="2" bestFit="1" customWidth="1"/>
    <col min="10035" max="10035" width="11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" bestFit="1" customWidth="1"/>
    <col min="10040" max="10040" width="2" bestFit="1" customWidth="1"/>
    <col min="10041" max="10041" width="11.83203125" bestFit="1" customWidth="1"/>
    <col min="10042" max="10042" width="2" bestFit="1" customWidth="1"/>
    <col min="10043" max="10043" width="11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8.33203125" bestFit="1" customWidth="1"/>
    <col min="10050" max="10050" width="2" bestFit="1" customWidth="1"/>
    <col min="10051" max="10051" width="11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8.33203125" bestFit="1" customWidth="1"/>
    <col min="10056" max="10056" width="2" bestFit="1" customWidth="1"/>
    <col min="10057" max="10057" width="8.33203125" bestFit="1" customWidth="1"/>
    <col min="10058" max="10058" width="2" bestFit="1" customWidth="1"/>
    <col min="10059" max="10059" width="12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8.33203125" bestFit="1" customWidth="1"/>
    <col min="10064" max="10064" width="2" bestFit="1" customWidth="1"/>
    <col min="10065" max="10065" width="9" bestFit="1" customWidth="1"/>
    <col min="10066" max="10066" width="2" bestFit="1" customWidth="1"/>
    <col min="10067" max="10067" width="11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8.33203125" bestFit="1" customWidth="1"/>
    <col min="10072" max="10072" width="2" bestFit="1" customWidth="1"/>
    <col min="10073" max="10073" width="8.33203125" bestFit="1" customWidth="1"/>
    <col min="10074" max="10074" width="2" bestFit="1" customWidth="1"/>
    <col min="10075" max="10075" width="12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9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11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9" bestFit="1" customWidth="1"/>
    <col min="10088" max="10088" width="2" bestFit="1" customWidth="1"/>
    <col min="10089" max="10089" width="11.1640625" bestFit="1" customWidth="1"/>
    <col min="10090" max="10090" width="2" bestFit="1" customWidth="1"/>
    <col min="10091" max="10091" width="11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8.33203125" bestFit="1" customWidth="1"/>
    <col min="10096" max="10096" width="2" bestFit="1" customWidth="1"/>
    <col min="10097" max="10097" width="9" bestFit="1" customWidth="1"/>
    <col min="10098" max="10098" width="2" bestFit="1" customWidth="1"/>
    <col min="10099" max="10099" width="12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8.33203125" bestFit="1" customWidth="1"/>
    <col min="10104" max="10104" width="2" bestFit="1" customWidth="1"/>
    <col min="10105" max="10105" width="9" bestFit="1" customWidth="1"/>
    <col min="10106" max="10106" width="2" bestFit="1" customWidth="1"/>
    <col min="10107" max="10107" width="12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8.33203125" bestFit="1" customWidth="1"/>
    <col min="10112" max="10112" width="2" bestFit="1" customWidth="1"/>
    <col min="10113" max="10113" width="9" bestFit="1" customWidth="1"/>
    <col min="10114" max="10114" width="2" bestFit="1" customWidth="1"/>
    <col min="10115" max="10115" width="10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9" bestFit="1" customWidth="1"/>
    <col min="10120" max="10120" width="2" bestFit="1" customWidth="1"/>
    <col min="10121" max="10121" width="8.33203125" bestFit="1" customWidth="1"/>
    <col min="10122" max="10122" width="2" bestFit="1" customWidth="1"/>
    <col min="10123" max="10123" width="11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9" bestFit="1" customWidth="1"/>
    <col min="10128" max="10128" width="2" bestFit="1" customWidth="1"/>
    <col min="10129" max="10129" width="8.33203125" bestFit="1" customWidth="1"/>
    <col min="10130" max="10130" width="2" bestFit="1" customWidth="1"/>
    <col min="10131" max="10131" width="11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9" bestFit="1" customWidth="1"/>
    <col min="10136" max="10136" width="2" bestFit="1" customWidth="1"/>
    <col min="10137" max="10137" width="8.33203125" bestFit="1" customWidth="1"/>
    <col min="10138" max="10138" width="2" bestFit="1" customWidth="1"/>
    <col min="10139" max="10139" width="11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8.33203125" bestFit="1" customWidth="1"/>
    <col min="10144" max="10144" width="2" bestFit="1" customWidth="1"/>
    <col min="10145" max="10145" width="9" bestFit="1" customWidth="1"/>
    <col min="10146" max="10146" width="2" bestFit="1" customWidth="1"/>
    <col min="10147" max="10147" width="12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8.33203125" bestFit="1" customWidth="1"/>
    <col min="10152" max="10152" width="2" bestFit="1" customWidth="1"/>
    <col min="10153" max="10153" width="9" bestFit="1" customWidth="1"/>
    <col min="10154" max="10154" width="2" bestFit="1" customWidth="1"/>
    <col min="10155" max="10155" width="11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8.33203125" bestFit="1" customWidth="1"/>
    <col min="10160" max="10160" width="2" bestFit="1" customWidth="1"/>
    <col min="10161" max="10161" width="9" bestFit="1" customWidth="1"/>
    <col min="10162" max="10162" width="2" bestFit="1" customWidth="1"/>
    <col min="10163" max="10163" width="12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9.33203125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11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.33203125" bestFit="1" customWidth="1"/>
    <col min="10176" max="10176" width="2" bestFit="1" customWidth="1"/>
    <col min="10177" max="10177" width="8.6640625" bestFit="1" customWidth="1"/>
    <col min="10178" max="10178" width="2" bestFit="1" customWidth="1"/>
    <col min="10179" max="10179" width="11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8.33203125" bestFit="1" customWidth="1"/>
    <col min="10184" max="10184" width="2" bestFit="1" customWidth="1"/>
    <col min="10185" max="10185" width="8.33203125" bestFit="1" customWidth="1"/>
    <col min="10186" max="10186" width="2" bestFit="1" customWidth="1"/>
    <col min="10187" max="10187" width="11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8.6640625" bestFit="1" customWidth="1"/>
    <col min="10192" max="10192" width="2" bestFit="1" customWidth="1"/>
    <col min="10193" max="10193" width="9" bestFit="1" customWidth="1"/>
    <col min="10194" max="10194" width="2" bestFit="1" customWidth="1"/>
    <col min="10195" max="10195" width="12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8.33203125" bestFit="1" customWidth="1"/>
    <col min="10200" max="10200" width="2" bestFit="1" customWidth="1"/>
    <col min="10201" max="10201" width="9" bestFit="1" customWidth="1"/>
    <col min="10202" max="10202" width="2" bestFit="1" customWidth="1"/>
    <col min="10203" max="10203" width="12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9" bestFit="1" customWidth="1"/>
    <col min="10208" max="10208" width="2" bestFit="1" customWidth="1"/>
    <col min="10209" max="10209" width="11.83203125" bestFit="1" customWidth="1"/>
    <col min="10210" max="10210" width="2" bestFit="1" customWidth="1"/>
    <col min="10211" max="10211" width="13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9.33203125" bestFit="1" customWidth="1"/>
    <col min="10216" max="10216" width="2" bestFit="1" customWidth="1"/>
    <col min="10217" max="10217" width="8.33203125" bestFit="1" customWidth="1"/>
    <col min="10218" max="10218" width="2" bestFit="1" customWidth="1"/>
    <col min="10219" max="10219" width="11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.33203125" bestFit="1" customWidth="1"/>
    <col min="10224" max="10224" width="2" bestFit="1" customWidth="1"/>
    <col min="10225" max="10225" width="8.33203125" bestFit="1" customWidth="1"/>
    <col min="10226" max="10226" width="2" bestFit="1" customWidth="1"/>
    <col min="10227" max="10227" width="12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8.33203125" bestFit="1" customWidth="1"/>
    <col min="10232" max="10232" width="2" bestFit="1" customWidth="1"/>
    <col min="10233" max="10233" width="11.83203125" bestFit="1" customWidth="1"/>
    <col min="10234" max="10234" width="2" bestFit="1" customWidth="1"/>
    <col min="10235" max="10235" width="11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8.6640625" bestFit="1" customWidth="1"/>
    <col min="10240" max="10240" width="2" bestFit="1" customWidth="1"/>
    <col min="10241" max="10241" width="9" bestFit="1" customWidth="1"/>
    <col min="10242" max="10242" width="2" bestFit="1" customWidth="1"/>
    <col min="10243" max="10243" width="12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8.33203125" bestFit="1" customWidth="1"/>
    <col min="10248" max="10248" width="2" bestFit="1" customWidth="1"/>
    <col min="10249" max="10249" width="9" bestFit="1" customWidth="1"/>
    <col min="10250" max="10250" width="2" bestFit="1" customWidth="1"/>
    <col min="10251" max="10251" width="12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9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11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9.33203125" bestFit="1" customWidth="1"/>
    <col min="10264" max="10264" width="2" bestFit="1" customWidth="1"/>
    <col min="10265" max="10265" width="8.33203125" bestFit="1" customWidth="1"/>
    <col min="10266" max="10266" width="2" bestFit="1" customWidth="1"/>
    <col min="10267" max="10267" width="11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9" bestFit="1" customWidth="1"/>
    <col min="10272" max="10272" width="2" bestFit="1" customWidth="1"/>
    <col min="10273" max="10273" width="9" bestFit="1" customWidth="1"/>
    <col min="10274" max="10274" width="2" bestFit="1" customWidth="1"/>
    <col min="10275" max="10275" width="12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8.33203125" bestFit="1" customWidth="1"/>
    <col min="10280" max="10280" width="2" bestFit="1" customWidth="1"/>
    <col min="10281" max="10281" width="9" bestFit="1" customWidth="1"/>
    <col min="10282" max="10282" width="2" bestFit="1" customWidth="1"/>
    <col min="10283" max="10283" width="12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8.33203125" bestFit="1" customWidth="1"/>
    <col min="10288" max="10288" width="2" bestFit="1" customWidth="1"/>
    <col min="10289" max="10289" width="9" bestFit="1" customWidth="1"/>
    <col min="10290" max="10290" width="2" bestFit="1" customWidth="1"/>
    <col min="10291" max="10291" width="11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9" bestFit="1" customWidth="1"/>
    <col min="10298" max="10298" width="2" bestFit="1" customWidth="1"/>
    <col min="10299" max="10299" width="10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.33203125" bestFit="1" customWidth="1"/>
    <col min="10304" max="10304" width="2" bestFit="1" customWidth="1"/>
    <col min="10305" max="10305" width="8.33203125" bestFit="1" customWidth="1"/>
    <col min="10306" max="10306" width="2" bestFit="1" customWidth="1"/>
    <col min="10307" max="10307" width="10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1640625" bestFit="1" customWidth="1"/>
    <col min="10312" max="10312" width="2" bestFit="1" customWidth="1"/>
    <col min="10313" max="10313" width="8.6640625" bestFit="1" customWidth="1"/>
    <col min="10314" max="10314" width="2" bestFit="1" customWidth="1"/>
    <col min="10315" max="10315" width="12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8.6640625" bestFit="1" customWidth="1"/>
    <col min="10320" max="10320" width="2" bestFit="1" customWidth="1"/>
    <col min="10321" max="10321" width="9" bestFit="1" customWidth="1"/>
    <col min="10322" max="10322" width="2" bestFit="1" customWidth="1"/>
    <col min="10323" max="10323" width="12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8.6640625" bestFit="1" customWidth="1"/>
    <col min="10328" max="10328" width="2" bestFit="1" customWidth="1"/>
    <col min="10329" max="10329" width="9.33203125" bestFit="1" customWidth="1"/>
    <col min="10330" max="10330" width="2" bestFit="1" customWidth="1"/>
    <col min="10331" max="10331" width="12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9" bestFit="1" customWidth="1"/>
    <col min="10338" max="10338" width="2" bestFit="1" customWidth="1"/>
    <col min="10339" max="10339" width="11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9" bestFit="1" customWidth="1"/>
    <col min="10344" max="10344" width="2" bestFit="1" customWidth="1"/>
    <col min="10345" max="10345" width="9" bestFit="1" customWidth="1"/>
    <col min="10346" max="10346" width="2" bestFit="1" customWidth="1"/>
    <col min="10347" max="10347" width="10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9" bestFit="1" customWidth="1"/>
    <col min="10352" max="10352" width="2" bestFit="1" customWidth="1"/>
    <col min="10353" max="10353" width="9" bestFit="1" customWidth="1"/>
    <col min="10354" max="10354" width="2" bestFit="1" customWidth="1"/>
    <col min="10355" max="10355" width="11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9" bestFit="1" customWidth="1"/>
    <col min="10360" max="10360" width="2" bestFit="1" customWidth="1"/>
    <col min="10361" max="10361" width="9.33203125" bestFit="1" customWidth="1"/>
    <col min="10362" max="10362" width="2" bestFit="1" customWidth="1"/>
    <col min="10363" max="10363" width="10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8.33203125" bestFit="1" customWidth="1"/>
    <col min="10368" max="10368" width="2" bestFit="1" customWidth="1"/>
    <col min="10369" max="10369" width="8.33203125" bestFit="1" customWidth="1"/>
    <col min="10370" max="10370" width="2" bestFit="1" customWidth="1"/>
    <col min="10371" max="10371" width="11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8.33203125" bestFit="1" customWidth="1"/>
    <col min="10376" max="10376" width="2" bestFit="1" customWidth="1"/>
    <col min="10377" max="10377" width="8.33203125" bestFit="1" customWidth="1"/>
    <col min="10378" max="10378" width="2" bestFit="1" customWidth="1"/>
    <col min="10379" max="10379" width="11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9" bestFit="1" customWidth="1"/>
    <col min="10384" max="10384" width="2" bestFit="1" customWidth="1"/>
    <col min="10385" max="10385" width="8.33203125" bestFit="1" customWidth="1"/>
    <col min="10386" max="10386" width="2" bestFit="1" customWidth="1"/>
    <col min="10387" max="10387" width="11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9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11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9" bestFit="1" customWidth="1"/>
    <col min="10402" max="10402" width="2" bestFit="1" customWidth="1"/>
    <col min="10403" max="10403" width="10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9" bestFit="1" customWidth="1"/>
    <col min="10408" max="10408" width="2" bestFit="1" customWidth="1"/>
    <col min="10409" max="10409" width="9.33203125" bestFit="1" customWidth="1"/>
    <col min="10410" max="10410" width="2" bestFit="1" customWidth="1"/>
    <col min="10411" max="10411" width="11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9" bestFit="1" customWidth="1"/>
    <col min="10416" max="10416" width="2" bestFit="1" customWidth="1"/>
    <col min="10417" max="10417" width="8.33203125" bestFit="1" customWidth="1"/>
    <col min="10418" max="10418" width="2" bestFit="1" customWidth="1"/>
    <col min="10419" max="10419" width="11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9" bestFit="1" customWidth="1"/>
    <col min="10424" max="10424" width="2" bestFit="1" customWidth="1"/>
    <col min="10425" max="10425" width="8.6640625" bestFit="1" customWidth="1"/>
    <col min="10426" max="10426" width="2" bestFit="1" customWidth="1"/>
    <col min="10427" max="10427" width="11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8.6640625" bestFit="1" customWidth="1"/>
    <col min="10432" max="10432" width="2" bestFit="1" customWidth="1"/>
    <col min="10433" max="10433" width="8.6640625" bestFit="1" customWidth="1"/>
    <col min="10434" max="10434" width="2" bestFit="1" customWidth="1"/>
    <col min="10435" max="10435" width="13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8.6640625" bestFit="1" customWidth="1"/>
    <col min="10440" max="10440" width="2" bestFit="1" customWidth="1"/>
    <col min="10441" max="10441" width="9" bestFit="1" customWidth="1"/>
    <col min="10442" max="10442" width="2" bestFit="1" customWidth="1"/>
    <col min="10443" max="10443" width="11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8.6640625" bestFit="1" customWidth="1"/>
    <col min="10448" max="10448" width="2" bestFit="1" customWidth="1"/>
    <col min="10449" max="10449" width="10.83203125" bestFit="1" customWidth="1"/>
    <col min="10450" max="10450" width="2" bestFit="1" customWidth="1"/>
    <col min="10451" max="10451" width="12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9.33203125" bestFit="1" customWidth="1"/>
    <col min="10456" max="10456" width="2" bestFit="1" customWidth="1"/>
    <col min="10457" max="10457" width="8.33203125" bestFit="1" customWidth="1"/>
    <col min="10458" max="10458" width="2" bestFit="1" customWidth="1"/>
    <col min="10459" max="10459" width="12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.33203125" bestFit="1" customWidth="1"/>
    <col min="10464" max="10464" width="2" bestFit="1" customWidth="1"/>
    <col min="10465" max="10465" width="9" bestFit="1" customWidth="1"/>
    <col min="10466" max="10466" width="2" bestFit="1" customWidth="1"/>
    <col min="10467" max="10467" width="11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9" bestFit="1" customWidth="1"/>
    <col min="10472" max="10472" width="2" bestFit="1" customWidth="1"/>
    <col min="10473" max="10473" width="11.83203125" bestFit="1" customWidth="1"/>
    <col min="10474" max="10474" width="2" bestFit="1" customWidth="1"/>
    <col min="10475" max="10475" width="11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8.6640625" bestFit="1" customWidth="1"/>
    <col min="10480" max="10480" width="2" bestFit="1" customWidth="1"/>
    <col min="10481" max="10481" width="9" bestFit="1" customWidth="1"/>
    <col min="10482" max="10482" width="2" bestFit="1" customWidth="1"/>
    <col min="10483" max="10483" width="12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8.6640625" bestFit="1" customWidth="1"/>
    <col min="10488" max="10488" width="2" bestFit="1" customWidth="1"/>
    <col min="10489" max="10489" width="9" bestFit="1" customWidth="1"/>
    <col min="10490" max="10490" width="2" bestFit="1" customWidth="1"/>
    <col min="10491" max="10491" width="12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8.33203125" bestFit="1" customWidth="1"/>
    <col min="10496" max="10496" width="2" bestFit="1" customWidth="1"/>
    <col min="10497" max="10497" width="9" bestFit="1" customWidth="1"/>
    <col min="10498" max="10498" width="2" bestFit="1" customWidth="1"/>
    <col min="10499" max="10499" width="12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9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10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9.33203125" bestFit="1" customWidth="1"/>
    <col min="10512" max="10512" width="2" bestFit="1" customWidth="1"/>
    <col min="10513" max="10513" width="8.33203125" bestFit="1" customWidth="1"/>
    <col min="10514" max="10514" width="2" bestFit="1" customWidth="1"/>
    <col min="10515" max="10515" width="11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9.33203125" bestFit="1" customWidth="1"/>
    <col min="10520" max="10520" width="2" bestFit="1" customWidth="1"/>
    <col min="10521" max="10521" width="8.33203125" bestFit="1" customWidth="1"/>
    <col min="10522" max="10522" width="2" bestFit="1" customWidth="1"/>
    <col min="10523" max="10523" width="10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9.33203125" bestFit="1" customWidth="1"/>
    <col min="10528" max="10528" width="2" bestFit="1" customWidth="1"/>
    <col min="10529" max="10529" width="8.33203125" bestFit="1" customWidth="1"/>
    <col min="10530" max="10530" width="2" bestFit="1" customWidth="1"/>
    <col min="10531" max="10531" width="12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8.6640625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12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8.6640625" bestFit="1" customWidth="1"/>
    <col min="10544" max="10544" width="2" bestFit="1" customWidth="1"/>
    <col min="10545" max="10545" width="9" bestFit="1" customWidth="1"/>
    <col min="10546" max="10546" width="2" bestFit="1" customWidth="1"/>
    <col min="10547" max="10547" width="12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8.6640625" bestFit="1" customWidth="1"/>
    <col min="10552" max="10552" width="2" bestFit="1" customWidth="1"/>
    <col min="10553" max="10553" width="9" bestFit="1" customWidth="1"/>
    <col min="10554" max="10554" width="2" bestFit="1" customWidth="1"/>
    <col min="10555" max="10555" width="12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8.33203125" bestFit="1" customWidth="1"/>
    <col min="10560" max="10560" width="2" bestFit="1" customWidth="1"/>
    <col min="10561" max="10561" width="9" bestFit="1" customWidth="1"/>
    <col min="10562" max="10562" width="2" bestFit="1" customWidth="1"/>
    <col min="10563" max="10563" width="12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9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11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9.33203125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11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9.33203125" bestFit="1" customWidth="1"/>
    <col min="10584" max="10584" width="2" bestFit="1" customWidth="1"/>
    <col min="10585" max="10585" width="8.33203125" bestFit="1" customWidth="1"/>
    <col min="10586" max="10586" width="2" bestFit="1" customWidth="1"/>
    <col min="10587" max="10587" width="11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9" bestFit="1" customWidth="1"/>
    <col min="10592" max="10592" width="2" bestFit="1" customWidth="1"/>
    <col min="10593" max="10593" width="9" bestFit="1" customWidth="1"/>
    <col min="10594" max="10594" width="2" bestFit="1" customWidth="1"/>
    <col min="10595" max="10595" width="11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8.6640625" bestFit="1" customWidth="1"/>
    <col min="10600" max="10600" width="2" bestFit="1" customWidth="1"/>
    <col min="10601" max="10601" width="9" bestFit="1" customWidth="1"/>
    <col min="10602" max="10602" width="2" bestFit="1" customWidth="1"/>
    <col min="10603" max="10603" width="10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0.1640625" bestFit="1" customWidth="1"/>
    <col min="10608" max="10608" width="2" bestFit="1" customWidth="1"/>
    <col min="10609" max="10609" width="9" bestFit="1" customWidth="1"/>
    <col min="10610" max="10610" width="2" bestFit="1" customWidth="1"/>
    <col min="10611" max="10611" width="13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8.33203125" bestFit="1" customWidth="1"/>
    <col min="10616" max="10616" width="2" bestFit="1" customWidth="1"/>
    <col min="10617" max="10617" width="9" bestFit="1" customWidth="1"/>
    <col min="10618" max="10618" width="2" bestFit="1" customWidth="1"/>
    <col min="10619" max="10619" width="11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9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12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9" bestFit="1" customWidth="1"/>
    <col min="10632" max="10632" width="2" bestFit="1" customWidth="1"/>
    <col min="10633" max="10633" width="8.33203125" bestFit="1" customWidth="1"/>
    <col min="10634" max="10634" width="2" bestFit="1" customWidth="1"/>
    <col min="10635" max="10635" width="11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9" bestFit="1" customWidth="1"/>
    <col min="10642" max="10642" width="2" bestFit="1" customWidth="1"/>
    <col min="10643" max="10643" width="11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8.33203125" bestFit="1" customWidth="1"/>
    <col min="10648" max="10648" width="2" bestFit="1" customWidth="1"/>
    <col min="10649" max="10649" width="9" bestFit="1" customWidth="1"/>
    <col min="10650" max="10650" width="2" bestFit="1" customWidth="1"/>
    <col min="10651" max="10651" width="10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8.33203125" bestFit="1" customWidth="1"/>
    <col min="10656" max="10656" width="2" bestFit="1" customWidth="1"/>
    <col min="10657" max="10657" width="8.33203125" bestFit="1" customWidth="1"/>
    <col min="10658" max="10658" width="2" bestFit="1" customWidth="1"/>
    <col min="10659" max="10659" width="11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8.33203125" bestFit="1" customWidth="1"/>
    <col min="10664" max="10664" width="2" bestFit="1" customWidth="1"/>
    <col min="10665" max="10665" width="8.33203125" bestFit="1" customWidth="1"/>
    <col min="10666" max="10666" width="2" bestFit="1" customWidth="1"/>
    <col min="10667" max="10667" width="11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9" bestFit="1" customWidth="1"/>
    <col min="10674" max="10674" width="2" bestFit="1" customWidth="1"/>
    <col min="10675" max="10675" width="11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9" bestFit="1" customWidth="1"/>
    <col min="10680" max="10680" width="2" bestFit="1" customWidth="1"/>
    <col min="10681" max="10681" width="9" bestFit="1" customWidth="1"/>
    <col min="10682" max="10682" width="2" bestFit="1" customWidth="1"/>
    <col min="10683" max="10683" width="10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9" bestFit="1" customWidth="1"/>
    <col min="10688" max="10688" width="2" bestFit="1" customWidth="1"/>
    <col min="10689" max="10689" width="9" bestFit="1" customWidth="1"/>
    <col min="10690" max="10690" width="2" bestFit="1" customWidth="1"/>
    <col min="10691" max="10691" width="10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8.33203125" bestFit="1" customWidth="1"/>
    <col min="10696" max="10696" width="2" bestFit="1" customWidth="1"/>
    <col min="10697" max="10697" width="9" bestFit="1" customWidth="1"/>
    <col min="10698" max="10698" width="2" bestFit="1" customWidth="1"/>
    <col min="10699" max="10699" width="13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8.33203125" bestFit="1" customWidth="1"/>
    <col min="10704" max="10704" width="2" bestFit="1" customWidth="1"/>
    <col min="10705" max="10705" width="9" bestFit="1" customWidth="1"/>
    <col min="10706" max="10706" width="2" bestFit="1" customWidth="1"/>
    <col min="10707" max="10707" width="11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8.33203125" bestFit="1" customWidth="1"/>
    <col min="10712" max="10712" width="2" bestFit="1" customWidth="1"/>
    <col min="10713" max="10713" width="9" bestFit="1" customWidth="1"/>
    <col min="10714" max="10714" width="2" bestFit="1" customWidth="1"/>
    <col min="10715" max="10715" width="12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8.33203125" bestFit="1" customWidth="1"/>
    <col min="10722" max="10722" width="2" bestFit="1" customWidth="1"/>
    <col min="10723" max="10723" width="11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9" bestFit="1" customWidth="1"/>
    <col min="10728" max="10728" width="2" bestFit="1" customWidth="1"/>
    <col min="10729" max="10729" width="8.33203125" bestFit="1" customWidth="1"/>
    <col min="10730" max="10730" width="2" bestFit="1" customWidth="1"/>
    <col min="10731" max="10731" width="10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9" bestFit="1" customWidth="1"/>
    <col min="10736" max="10736" width="2" bestFit="1" customWidth="1"/>
    <col min="10737" max="10737" width="9" bestFit="1" customWidth="1"/>
    <col min="10738" max="10738" width="2" bestFit="1" customWidth="1"/>
    <col min="10739" max="10739" width="12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8.33203125" bestFit="1" customWidth="1"/>
    <col min="10744" max="10744" width="2" bestFit="1" customWidth="1"/>
    <col min="10745" max="10745" width="9" bestFit="1" customWidth="1"/>
    <col min="10746" max="10746" width="2" bestFit="1" customWidth="1"/>
    <col min="10747" max="10747" width="12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8.33203125" bestFit="1" customWidth="1"/>
    <col min="10752" max="10752" width="2" bestFit="1" customWidth="1"/>
    <col min="10753" max="10753" width="9" bestFit="1" customWidth="1"/>
    <col min="10754" max="10754" width="2" bestFit="1" customWidth="1"/>
    <col min="10755" max="10755" width="12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8.33203125" bestFit="1" customWidth="1"/>
    <col min="10760" max="10760" width="2" bestFit="1" customWidth="1"/>
    <col min="10761" max="10761" width="9" bestFit="1" customWidth="1"/>
    <col min="10762" max="10762" width="2" bestFit="1" customWidth="1"/>
    <col min="10763" max="10763" width="12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8.33203125" bestFit="1" customWidth="1"/>
    <col min="10770" max="10770" width="2" bestFit="1" customWidth="1"/>
    <col min="10771" max="10771" width="12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.33203125" bestFit="1" customWidth="1"/>
    <col min="10776" max="10776" width="2" bestFit="1" customWidth="1"/>
    <col min="10777" max="10777" width="8.33203125" bestFit="1" customWidth="1"/>
    <col min="10778" max="10778" width="2" bestFit="1" customWidth="1"/>
    <col min="10779" max="10779" width="11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8.33203125" bestFit="1" customWidth="1"/>
    <col min="10784" max="10784" width="2" bestFit="1" customWidth="1"/>
    <col min="10785" max="10785" width="8.33203125" bestFit="1" customWidth="1"/>
    <col min="10786" max="10786" width="2" bestFit="1" customWidth="1"/>
    <col min="10787" max="10787" width="11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8.6640625" bestFit="1" customWidth="1"/>
    <col min="10792" max="10792" width="2" bestFit="1" customWidth="1"/>
    <col min="10793" max="10793" width="9" bestFit="1" customWidth="1"/>
    <col min="10794" max="10794" width="2" bestFit="1" customWidth="1"/>
    <col min="10795" max="10795" width="12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8.6640625" bestFit="1" customWidth="1"/>
    <col min="10800" max="10800" width="2" bestFit="1" customWidth="1"/>
    <col min="10801" max="10801" width="9" bestFit="1" customWidth="1"/>
    <col min="10802" max="10802" width="2" bestFit="1" customWidth="1"/>
    <col min="10803" max="10803" width="12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8.33203125" bestFit="1" customWidth="1"/>
    <col min="10808" max="10808" width="2" bestFit="1" customWidth="1"/>
    <col min="10809" max="10809" width="9" bestFit="1" customWidth="1"/>
    <col min="10810" max="10810" width="2" bestFit="1" customWidth="1"/>
    <col min="10811" max="10811" width="11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9" bestFit="1" customWidth="1"/>
    <col min="10816" max="10816" width="2" bestFit="1" customWidth="1"/>
    <col min="10817" max="10817" width="8.33203125" bestFit="1" customWidth="1"/>
    <col min="10818" max="10818" width="2" bestFit="1" customWidth="1"/>
    <col min="10819" max="10819" width="11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9" bestFit="1" customWidth="1"/>
    <col min="10824" max="10824" width="2" bestFit="1" customWidth="1"/>
    <col min="10825" max="10825" width="8.33203125" bestFit="1" customWidth="1"/>
    <col min="10826" max="10826" width="2" bestFit="1" customWidth="1"/>
    <col min="10827" max="10827" width="11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11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8.33203125" bestFit="1" customWidth="1"/>
    <col min="10840" max="10840" width="2" bestFit="1" customWidth="1"/>
    <col min="10841" max="10841" width="9" bestFit="1" customWidth="1"/>
    <col min="10842" max="10842" width="2" bestFit="1" customWidth="1"/>
    <col min="10843" max="10843" width="12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8.6640625" bestFit="1" customWidth="1"/>
    <col min="10848" max="10848" width="2" bestFit="1" customWidth="1"/>
    <col min="10849" max="10849" width="9" bestFit="1" customWidth="1"/>
    <col min="10850" max="10850" width="2" bestFit="1" customWidth="1"/>
    <col min="10851" max="10851" width="12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8.33203125" bestFit="1" customWidth="1"/>
    <col min="10856" max="10856" width="2" bestFit="1" customWidth="1"/>
    <col min="10857" max="10857" width="9" bestFit="1" customWidth="1"/>
    <col min="10858" max="10858" width="2" bestFit="1" customWidth="1"/>
    <col min="10859" max="10859" width="12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10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9.33203125" bestFit="1" customWidth="1"/>
    <col min="10872" max="10872" width="2" bestFit="1" customWidth="1"/>
    <col min="10873" max="10873" width="8.33203125" bestFit="1" customWidth="1"/>
    <col min="10874" max="10874" width="2" bestFit="1" customWidth="1"/>
    <col min="10875" max="10875" width="10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9" bestFit="1" customWidth="1"/>
    <col min="10880" max="10880" width="2" bestFit="1" customWidth="1"/>
    <col min="10881" max="10881" width="8.33203125" bestFit="1" customWidth="1"/>
    <col min="10882" max="10882" width="2" bestFit="1" customWidth="1"/>
    <col min="10883" max="10883" width="11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8.33203125" bestFit="1" customWidth="1"/>
    <col min="10888" max="10888" width="2" bestFit="1" customWidth="1"/>
    <col min="10889" max="10889" width="9" bestFit="1" customWidth="1"/>
    <col min="10890" max="10890" width="2" bestFit="1" customWidth="1"/>
    <col min="10891" max="10891" width="12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8.33203125" bestFit="1" customWidth="1"/>
    <col min="10896" max="10896" width="2" bestFit="1" customWidth="1"/>
    <col min="10897" max="10897" width="10.83203125" bestFit="1" customWidth="1"/>
    <col min="10898" max="10898" width="2" bestFit="1" customWidth="1"/>
    <col min="10899" max="10899" width="10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8.33203125" bestFit="1" customWidth="1"/>
    <col min="10904" max="10904" width="2" bestFit="1" customWidth="1"/>
    <col min="10905" max="10905" width="9" bestFit="1" customWidth="1"/>
    <col min="10906" max="10906" width="2" bestFit="1" customWidth="1"/>
    <col min="10907" max="10907" width="12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8.33203125" bestFit="1" customWidth="1"/>
    <col min="10912" max="10912" width="2" bestFit="1" customWidth="1"/>
    <col min="10913" max="10913" width="8.33203125" bestFit="1" customWidth="1"/>
    <col min="10914" max="10914" width="2" bestFit="1" customWidth="1"/>
    <col min="10915" max="10915" width="12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9" bestFit="1" customWidth="1"/>
    <col min="10920" max="10920" width="2" bestFit="1" customWidth="1"/>
    <col min="10921" max="10921" width="8.33203125" bestFit="1" customWidth="1"/>
    <col min="10922" max="10922" width="2" bestFit="1" customWidth="1"/>
    <col min="10923" max="10923" width="10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9" bestFit="1" customWidth="1"/>
    <col min="10928" max="10928" width="2" bestFit="1" customWidth="1"/>
    <col min="10929" max="10929" width="8.33203125" bestFit="1" customWidth="1"/>
    <col min="10930" max="10930" width="2" bestFit="1" customWidth="1"/>
    <col min="10931" max="10931" width="10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9" bestFit="1" customWidth="1"/>
    <col min="10938" max="10938" width="2" bestFit="1" customWidth="1"/>
    <col min="10939" max="10939" width="10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8.33203125" bestFit="1" customWidth="1"/>
    <col min="10944" max="10944" width="2" bestFit="1" customWidth="1"/>
    <col min="10945" max="10945" width="8.33203125" bestFit="1" customWidth="1"/>
    <col min="10946" max="10946" width="2" bestFit="1" customWidth="1"/>
    <col min="10947" max="10947" width="9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8.6640625" bestFit="1" customWidth="1"/>
    <col min="10952" max="10952" width="2" bestFit="1" customWidth="1"/>
    <col min="10953" max="10953" width="8.6640625" bestFit="1" customWidth="1"/>
    <col min="10954" max="10954" width="2" bestFit="1" customWidth="1"/>
    <col min="10955" max="10955" width="11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8.33203125" bestFit="1" customWidth="1"/>
    <col min="10960" max="10960" width="2" bestFit="1" customWidth="1"/>
    <col min="10961" max="10961" width="8.6640625" bestFit="1" customWidth="1"/>
    <col min="10962" max="10962" width="2" bestFit="1" customWidth="1"/>
    <col min="10963" max="10963" width="10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9" bestFit="1" customWidth="1"/>
    <col min="10968" max="10968" width="2" bestFit="1" customWidth="1"/>
    <col min="10969" max="10969" width="8.33203125" bestFit="1" customWidth="1"/>
    <col min="10970" max="10970" width="2" bestFit="1" customWidth="1"/>
    <col min="10971" max="10971" width="11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8.33203125" bestFit="1" customWidth="1"/>
    <col min="10978" max="10978" width="2" bestFit="1" customWidth="1"/>
    <col min="10979" max="10979" width="11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8.33203125" bestFit="1" customWidth="1"/>
    <col min="10984" max="10984" width="2" bestFit="1" customWidth="1"/>
    <col min="10985" max="10985" width="8.33203125" bestFit="1" customWidth="1"/>
    <col min="10986" max="10986" width="2" bestFit="1" customWidth="1"/>
    <col min="10987" max="10987" width="13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8.33203125" bestFit="1" customWidth="1"/>
    <col min="10992" max="10992" width="2" bestFit="1" customWidth="1"/>
    <col min="10993" max="10993" width="8.33203125" bestFit="1" customWidth="1"/>
    <col min="10994" max="10994" width="2" bestFit="1" customWidth="1"/>
    <col min="10995" max="10995" width="12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8.33203125" bestFit="1" customWidth="1"/>
    <col min="11000" max="11000" width="2" bestFit="1" customWidth="1"/>
    <col min="11001" max="11001" width="9" bestFit="1" customWidth="1"/>
    <col min="11002" max="11002" width="2" bestFit="1" customWidth="1"/>
    <col min="11003" max="11003" width="12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9" bestFit="1" customWidth="1"/>
    <col min="11008" max="11008" width="2" bestFit="1" customWidth="1"/>
    <col min="11009" max="11009" width="9.33203125" bestFit="1" customWidth="1"/>
    <col min="11010" max="11010" width="2" bestFit="1" customWidth="1"/>
    <col min="11011" max="11011" width="11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9" bestFit="1" customWidth="1"/>
    <col min="11018" max="11018" width="2" bestFit="1" customWidth="1"/>
    <col min="11019" max="11019" width="11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.33203125" bestFit="1" customWidth="1"/>
    <col min="11024" max="11024" width="2" bestFit="1" customWidth="1"/>
    <col min="11025" max="11025" width="9" bestFit="1" customWidth="1"/>
    <col min="11026" max="11026" width="2" bestFit="1" customWidth="1"/>
    <col min="11027" max="11027" width="11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8.6640625" bestFit="1" customWidth="1"/>
    <col min="11032" max="11032" width="2" bestFit="1" customWidth="1"/>
    <col min="11033" max="11033" width="9.33203125" bestFit="1" customWidth="1"/>
    <col min="11034" max="11034" width="2" bestFit="1" customWidth="1"/>
    <col min="11035" max="11035" width="11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8.6640625" bestFit="1" customWidth="1"/>
    <col min="11040" max="11040" width="2" bestFit="1" customWidth="1"/>
    <col min="11041" max="11041" width="9.33203125" bestFit="1" customWidth="1"/>
    <col min="11042" max="11042" width="2" bestFit="1" customWidth="1"/>
    <col min="11043" max="11043" width="11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8.6640625" bestFit="1" customWidth="1"/>
    <col min="11048" max="11048" width="2" bestFit="1" customWidth="1"/>
    <col min="11049" max="11049" width="9" bestFit="1" customWidth="1"/>
    <col min="11050" max="11050" width="2" bestFit="1" customWidth="1"/>
    <col min="11051" max="11051" width="13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9" bestFit="1" customWidth="1"/>
    <col min="11058" max="11058" width="2" bestFit="1" customWidth="1"/>
    <col min="11059" max="11059" width="13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9.33203125" bestFit="1" customWidth="1"/>
    <col min="11064" max="11064" width="2" bestFit="1" customWidth="1"/>
    <col min="11065" max="11065" width="9" bestFit="1" customWidth="1"/>
    <col min="11066" max="11066" width="2" bestFit="1" customWidth="1"/>
    <col min="11067" max="11067" width="11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0.83203125" bestFit="1" customWidth="1"/>
    <col min="11072" max="11072" width="2" bestFit="1" customWidth="1"/>
    <col min="11073" max="11073" width="8.33203125" bestFit="1" customWidth="1"/>
    <col min="11074" max="11074" width="2" bestFit="1" customWidth="1"/>
    <col min="11075" max="11075" width="10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8.33203125" bestFit="1" customWidth="1"/>
    <col min="11080" max="11080" width="2" bestFit="1" customWidth="1"/>
    <col min="11081" max="11081" width="9" bestFit="1" customWidth="1"/>
    <col min="11082" max="11082" width="2" bestFit="1" customWidth="1"/>
    <col min="11083" max="11083" width="12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8.6640625" bestFit="1" customWidth="1"/>
    <col min="11088" max="11088" width="2" bestFit="1" customWidth="1"/>
    <col min="11089" max="11089" width="9.33203125" bestFit="1" customWidth="1"/>
    <col min="11090" max="11090" width="2" bestFit="1" customWidth="1"/>
    <col min="11091" max="11091" width="11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8.33203125" bestFit="1" customWidth="1"/>
    <col min="11096" max="11096" width="2" bestFit="1" customWidth="1"/>
    <col min="11097" max="11097" width="9" bestFit="1" customWidth="1"/>
    <col min="11098" max="11098" width="2" bestFit="1" customWidth="1"/>
    <col min="11099" max="11099" width="11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8.33203125" bestFit="1" customWidth="1"/>
    <col min="11106" max="11106" width="2" bestFit="1" customWidth="1"/>
    <col min="11107" max="11107" width="12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8.66406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6640625" bestFit="1" customWidth="1"/>
    <col min="11122" max="11122" width="2" bestFit="1" customWidth="1"/>
    <col min="11123" max="11123" width="10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8.33203125" bestFit="1" customWidth="1"/>
    <col min="11128" max="11128" width="2" bestFit="1" customWidth="1"/>
    <col min="11129" max="11129" width="9" bestFit="1" customWidth="1"/>
    <col min="11130" max="11130" width="2" bestFit="1" customWidth="1"/>
    <col min="11131" max="11131" width="11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8.6640625" bestFit="1" customWidth="1"/>
    <col min="11136" max="11136" width="2" bestFit="1" customWidth="1"/>
    <col min="11137" max="11137" width="8.33203125" bestFit="1" customWidth="1"/>
    <col min="11138" max="11138" width="2" bestFit="1" customWidth="1"/>
    <col min="11139" max="11139" width="11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0.1640625" bestFit="1" customWidth="1"/>
    <col min="11144" max="11144" width="2" bestFit="1" customWidth="1"/>
    <col min="11145" max="11145" width="9" bestFit="1" customWidth="1"/>
    <col min="11146" max="11146" width="2" bestFit="1" customWidth="1"/>
    <col min="11147" max="11147" width="13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9" bestFit="1" customWidth="1"/>
    <col min="11152" max="11152" width="2" bestFit="1" customWidth="1"/>
    <col min="11153" max="11153" width="8.33203125" bestFit="1" customWidth="1"/>
    <col min="11154" max="11154" width="2" bestFit="1" customWidth="1"/>
    <col min="11155" max="11155" width="12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.33203125" bestFit="1" customWidth="1"/>
    <col min="11160" max="11160" width="2" bestFit="1" customWidth="1"/>
    <col min="11161" max="11161" width="8.33203125" bestFit="1" customWidth="1"/>
    <col min="11162" max="11162" width="2" bestFit="1" customWidth="1"/>
    <col min="11163" max="11163" width="11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9" bestFit="1" customWidth="1"/>
    <col min="11168" max="11168" width="2" bestFit="1" customWidth="1"/>
    <col min="11169" max="11169" width="8.33203125" bestFit="1" customWidth="1"/>
    <col min="11170" max="11170" width="2" bestFit="1" customWidth="1"/>
    <col min="11171" max="11171" width="11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8.33203125" bestFit="1" customWidth="1"/>
    <col min="11176" max="11176" width="2" bestFit="1" customWidth="1"/>
    <col min="11177" max="11177" width="9" bestFit="1" customWidth="1"/>
    <col min="11178" max="11178" width="2" bestFit="1" customWidth="1"/>
    <col min="11179" max="11179" width="11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8.33203125" bestFit="1" customWidth="1"/>
    <col min="11184" max="11184" width="2" bestFit="1" customWidth="1"/>
    <col min="11185" max="11185" width="9" bestFit="1" customWidth="1"/>
    <col min="11186" max="11186" width="2" bestFit="1" customWidth="1"/>
    <col min="11187" max="11187" width="13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1.1640625" bestFit="1" customWidth="1"/>
    <col min="11192" max="11192" width="2" bestFit="1" customWidth="1"/>
    <col min="11193" max="11193" width="9" bestFit="1" customWidth="1"/>
    <col min="11194" max="11194" width="2" bestFit="1" customWidth="1"/>
    <col min="11195" max="11195" width="12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13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.33203125" bestFit="1" customWidth="1"/>
    <col min="11208" max="11208" width="2" bestFit="1" customWidth="1"/>
    <col min="11209" max="11209" width="8.33203125" bestFit="1" customWidth="1"/>
    <col min="11210" max="11210" width="2" bestFit="1" customWidth="1"/>
    <col min="11211" max="11211" width="12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9.33203125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11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12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8.33203125" bestFit="1" customWidth="1"/>
    <col min="11232" max="11232" width="2" bestFit="1" customWidth="1"/>
    <col min="11233" max="11233" width="9" bestFit="1" customWidth="1"/>
    <col min="11234" max="11234" width="2" bestFit="1" customWidth="1"/>
    <col min="11235" max="11235" width="11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8.6640625" bestFit="1" customWidth="1"/>
    <col min="11240" max="11240" width="2" bestFit="1" customWidth="1"/>
    <col min="11241" max="11241" width="9" bestFit="1" customWidth="1"/>
    <col min="11242" max="11242" width="2" bestFit="1" customWidth="1"/>
    <col min="11243" max="11243" width="12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8.6640625" bestFit="1" customWidth="1"/>
    <col min="11248" max="11248" width="2" bestFit="1" customWidth="1"/>
    <col min="11249" max="11249" width="9" bestFit="1" customWidth="1"/>
    <col min="11250" max="11250" width="2" bestFit="1" customWidth="1"/>
    <col min="11251" max="11251" width="12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9" bestFit="1" customWidth="1"/>
    <col min="11256" max="11256" width="2" bestFit="1" customWidth="1"/>
    <col min="11257" max="11257" width="9" bestFit="1" customWidth="1"/>
    <col min="11258" max="11258" width="2" bestFit="1" customWidth="1"/>
    <col min="11259" max="11259" width="12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.33203125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11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9.33203125" bestFit="1" customWidth="1"/>
    <col min="11272" max="11272" width="2" bestFit="1" customWidth="1"/>
    <col min="11273" max="11273" width="8.33203125" bestFit="1" customWidth="1"/>
    <col min="11274" max="11274" width="2" bestFit="1" customWidth="1"/>
    <col min="11275" max="11275" width="12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9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12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8.6640625" bestFit="1" customWidth="1"/>
    <col min="11288" max="11288" width="2" bestFit="1" customWidth="1"/>
    <col min="11289" max="11289" width="8.33203125" bestFit="1" customWidth="1"/>
    <col min="11290" max="11290" width="2" bestFit="1" customWidth="1"/>
    <col min="11291" max="11291" width="11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8.6640625" bestFit="1" customWidth="1"/>
    <col min="11296" max="11296" width="2" bestFit="1" customWidth="1"/>
    <col min="11297" max="11297" width="9" bestFit="1" customWidth="1"/>
    <col min="11298" max="11298" width="2" bestFit="1" customWidth="1"/>
    <col min="11299" max="11299" width="10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8.33203125" bestFit="1" customWidth="1"/>
    <col min="11304" max="11304" width="2" bestFit="1" customWidth="1"/>
    <col min="11305" max="11305" width="11.1640625" bestFit="1" customWidth="1"/>
    <col min="11306" max="11306" width="2" bestFit="1" customWidth="1"/>
    <col min="11307" max="11307" width="11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9.33203125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12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.33203125" bestFit="1" customWidth="1"/>
    <col min="11320" max="11320" width="2" bestFit="1" customWidth="1"/>
    <col min="11321" max="11321" width="8.33203125" bestFit="1" customWidth="1"/>
    <col min="11322" max="11322" width="2" bestFit="1" customWidth="1"/>
    <col min="11323" max="11323" width="12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9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1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8.33203125" bestFit="1" customWidth="1"/>
    <col min="11336" max="11336" width="2" bestFit="1" customWidth="1"/>
    <col min="11337" max="11337" width="9" bestFit="1" customWidth="1"/>
    <col min="11338" max="11338" width="2" bestFit="1" customWidth="1"/>
    <col min="11339" max="11339" width="10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8.6640625" bestFit="1" customWidth="1"/>
    <col min="11344" max="11344" width="2" bestFit="1" customWidth="1"/>
    <col min="11345" max="11345" width="9.33203125" bestFit="1" customWidth="1"/>
    <col min="11346" max="11346" width="2" bestFit="1" customWidth="1"/>
    <col min="11347" max="11347" width="10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8.33203125" bestFit="1" customWidth="1"/>
    <col min="11352" max="11352" width="2" bestFit="1" customWidth="1"/>
    <col min="11353" max="11353" width="9" bestFit="1" customWidth="1"/>
    <col min="11354" max="11354" width="2" bestFit="1" customWidth="1"/>
    <col min="11355" max="11355" width="11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9" bestFit="1" customWidth="1"/>
    <col min="11360" max="11360" width="2" bestFit="1" customWidth="1"/>
    <col min="11361" max="11361" width="8.33203125" bestFit="1" customWidth="1"/>
    <col min="11362" max="11362" width="2" bestFit="1" customWidth="1"/>
    <col min="11363" max="11363" width="12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9.33203125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12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.33203125" bestFit="1" customWidth="1"/>
    <col min="11376" max="11376" width="2" bestFit="1" customWidth="1"/>
    <col min="11377" max="11377" width="9.33203125" bestFit="1" customWidth="1"/>
    <col min="11378" max="11378" width="2" bestFit="1" customWidth="1"/>
    <col min="11379" max="11379" width="12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8.33203125" bestFit="1" customWidth="1"/>
    <col min="11384" max="11384" width="2" bestFit="1" customWidth="1"/>
    <col min="11385" max="11385" width="9" bestFit="1" customWidth="1"/>
    <col min="11386" max="11386" width="2" bestFit="1" customWidth="1"/>
    <col min="11387" max="11387" width="12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8.6640625" bestFit="1" customWidth="1"/>
    <col min="11392" max="11392" width="2" bestFit="1" customWidth="1"/>
    <col min="11393" max="11393" width="8.33203125" bestFit="1" customWidth="1"/>
    <col min="11394" max="11394" width="2" bestFit="1" customWidth="1"/>
    <col min="11395" max="11395" width="10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8.33203125" bestFit="1" customWidth="1"/>
    <col min="11400" max="11400" width="2" bestFit="1" customWidth="1"/>
    <col min="11401" max="11401" width="8.33203125" bestFit="1" customWidth="1"/>
    <col min="11402" max="11402" width="2" bestFit="1" customWidth="1"/>
    <col min="11403" max="11403" width="10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8.33203125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12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8.33203125" bestFit="1" customWidth="1"/>
    <col min="11418" max="11418" width="2" bestFit="1" customWidth="1"/>
    <col min="11419" max="11419" width="11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8.6640625" bestFit="1" customWidth="1"/>
    <col min="11426" max="11426" width="2" bestFit="1" customWidth="1"/>
    <col min="11427" max="11427" width="12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8.33203125" bestFit="1" customWidth="1"/>
    <col min="11432" max="11432" width="2" bestFit="1" customWidth="1"/>
    <col min="11433" max="11433" width="11.83203125" bestFit="1" customWidth="1"/>
    <col min="11434" max="11434" width="2" bestFit="1" customWidth="1"/>
    <col min="11435" max="11435" width="10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8.33203125" bestFit="1" customWidth="1"/>
    <col min="11440" max="11440" width="2" bestFit="1" customWidth="1"/>
    <col min="11441" max="11441" width="9.33203125" bestFit="1" customWidth="1"/>
    <col min="11442" max="11442" width="2" bestFit="1" customWidth="1"/>
    <col min="11443" max="11443" width="10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8.33203125" bestFit="1" customWidth="1"/>
    <col min="11448" max="11448" width="2" bestFit="1" customWidth="1"/>
    <col min="11449" max="11449" width="9.33203125" bestFit="1" customWidth="1"/>
    <col min="11450" max="11450" width="2" bestFit="1" customWidth="1"/>
    <col min="11451" max="11451" width="11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8.33203125" bestFit="1" customWidth="1"/>
    <col min="11456" max="11456" width="2" bestFit="1" customWidth="1"/>
    <col min="11457" max="11457" width="9.33203125" bestFit="1" customWidth="1"/>
    <col min="11458" max="11458" width="2" bestFit="1" customWidth="1"/>
    <col min="11459" max="11459" width="10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9.33203125" bestFit="1" customWidth="1"/>
    <col min="11464" max="11464" width="2" bestFit="1" customWidth="1"/>
    <col min="11465" max="11465" width="8.33203125" bestFit="1" customWidth="1"/>
    <col min="11466" max="11466" width="2" bestFit="1" customWidth="1"/>
    <col min="11467" max="11467" width="12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8.6640625" bestFit="1" customWidth="1"/>
    <col min="11474" max="11474" width="2" bestFit="1" customWidth="1"/>
    <col min="11475" max="11475" width="12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8.33203125" bestFit="1" customWidth="1"/>
    <col min="11480" max="11480" width="2" bestFit="1" customWidth="1"/>
    <col min="11481" max="11481" width="8.6640625" bestFit="1" customWidth="1"/>
    <col min="11482" max="11482" width="2" bestFit="1" customWidth="1"/>
    <col min="11483" max="11483" width="12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1.1640625" bestFit="1" customWidth="1"/>
    <col min="11488" max="11488" width="2" bestFit="1" customWidth="1"/>
    <col min="11489" max="11489" width="9" bestFit="1" customWidth="1"/>
    <col min="11490" max="11490" width="2" bestFit="1" customWidth="1"/>
    <col min="11491" max="11491" width="10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8.6640625" bestFit="1" customWidth="1"/>
    <col min="11496" max="11496" width="2" bestFit="1" customWidth="1"/>
    <col min="11497" max="11497" width="9.33203125" bestFit="1" customWidth="1"/>
    <col min="11498" max="11498" width="2" bestFit="1" customWidth="1"/>
    <col min="11499" max="11499" width="11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1.83203125" bestFit="1" customWidth="1"/>
    <col min="11504" max="11504" width="2" bestFit="1" customWidth="1"/>
    <col min="11505" max="11505" width="9" bestFit="1" customWidth="1"/>
    <col min="11506" max="11506" width="2" bestFit="1" customWidth="1"/>
    <col min="11507" max="11507" width="12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9.33203125" bestFit="1" customWidth="1"/>
    <col min="11512" max="11512" width="2" bestFit="1" customWidth="1"/>
    <col min="11513" max="11513" width="8.33203125" bestFit="1" customWidth="1"/>
    <col min="11514" max="11514" width="2" bestFit="1" customWidth="1"/>
    <col min="11515" max="11515" width="11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9" bestFit="1" customWidth="1"/>
    <col min="11520" max="11520" width="2" bestFit="1" customWidth="1"/>
    <col min="11521" max="11521" width="8.6640625" bestFit="1" customWidth="1"/>
    <col min="11522" max="11522" width="2" bestFit="1" customWidth="1"/>
    <col min="11523" max="11523" width="11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8.33203125" bestFit="1" customWidth="1"/>
    <col min="11530" max="11530" width="2" bestFit="1" customWidth="1"/>
    <col min="11531" max="11531" width="11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8.33203125" bestFit="1" customWidth="1"/>
    <col min="11536" max="11536" width="2" bestFit="1" customWidth="1"/>
    <col min="11537" max="11537" width="9" bestFit="1" customWidth="1"/>
    <col min="11538" max="11538" width="2" bestFit="1" customWidth="1"/>
    <col min="11539" max="11539" width="11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8.33203125" bestFit="1" customWidth="1"/>
    <col min="11544" max="11544" width="2" bestFit="1" customWidth="1"/>
    <col min="11545" max="11545" width="9.332031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9.33203125" bestFit="1" customWidth="1"/>
    <col min="11554" max="11554" width="2" bestFit="1" customWidth="1"/>
    <col min="11555" max="11555" width="11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8.33203125" bestFit="1" customWidth="1"/>
    <col min="11560" max="11560" width="2" bestFit="1" customWidth="1"/>
    <col min="11561" max="11561" width="9" bestFit="1" customWidth="1"/>
    <col min="11562" max="11562" width="2" bestFit="1" customWidth="1"/>
    <col min="11563" max="11563" width="11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8.33203125" bestFit="1" customWidth="1"/>
    <col min="11570" max="11570" width="2" bestFit="1" customWidth="1"/>
    <col min="11571" max="11571" width="12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.33203125" bestFit="1" customWidth="1"/>
    <col min="11576" max="11576" width="2" bestFit="1" customWidth="1"/>
    <col min="11577" max="11577" width="9.33203125" bestFit="1" customWidth="1"/>
    <col min="11578" max="11578" width="2" bestFit="1" customWidth="1"/>
    <col min="11579" max="11579" width="11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8.33203125" bestFit="1" customWidth="1"/>
    <col min="11584" max="11584" width="2" bestFit="1" customWidth="1"/>
    <col min="11585" max="11585" width="8.33203125" bestFit="1" customWidth="1"/>
    <col min="11586" max="11586" width="2" bestFit="1" customWidth="1"/>
    <col min="11587" max="11587" width="11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8.6640625" bestFit="1" customWidth="1"/>
    <col min="11592" max="11592" width="2" bestFit="1" customWidth="1"/>
    <col min="11593" max="11593" width="8.33203125" bestFit="1" customWidth="1"/>
    <col min="11594" max="11594" width="2" bestFit="1" customWidth="1"/>
    <col min="11595" max="11595" width="11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8.6640625" bestFit="1" customWidth="1"/>
    <col min="11600" max="11600" width="2" bestFit="1" customWidth="1"/>
    <col min="11601" max="11601" width="8.33203125" bestFit="1" customWidth="1"/>
    <col min="11602" max="11602" width="2" bestFit="1" customWidth="1"/>
    <col min="11603" max="11603" width="10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8.33203125" bestFit="1" customWidth="1"/>
    <col min="11608" max="11608" width="2" bestFit="1" customWidth="1"/>
    <col min="11609" max="11609" width="8.33203125" bestFit="1" customWidth="1"/>
    <col min="11610" max="11610" width="2" bestFit="1" customWidth="1"/>
    <col min="11611" max="11611" width="11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8.33203125" bestFit="1" customWidth="1"/>
    <col min="11618" max="11618" width="2" bestFit="1" customWidth="1"/>
    <col min="11619" max="11619" width="11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9" bestFit="1" customWidth="1"/>
    <col min="11624" max="11624" width="2" bestFit="1" customWidth="1"/>
    <col min="11625" max="11625" width="8.33203125" bestFit="1" customWidth="1"/>
    <col min="11626" max="11626" width="2" bestFit="1" customWidth="1"/>
    <col min="11627" max="11627" width="11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9" bestFit="1" customWidth="1"/>
    <col min="11632" max="11632" width="2" bestFit="1" customWidth="1"/>
    <col min="11633" max="11633" width="8.33203125" bestFit="1" customWidth="1"/>
    <col min="11634" max="11634" width="2" bestFit="1" customWidth="1"/>
    <col min="11635" max="11635" width="11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8.33203125" bestFit="1" customWidth="1"/>
    <col min="11640" max="11640" width="2" bestFit="1" customWidth="1"/>
    <col min="11641" max="11641" width="9" bestFit="1" customWidth="1"/>
    <col min="11642" max="11642" width="2" bestFit="1" customWidth="1"/>
    <col min="11643" max="11643" width="11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8.33203125" bestFit="1" customWidth="1"/>
    <col min="11648" max="11648" width="2" bestFit="1" customWidth="1"/>
    <col min="11649" max="11649" width="9" bestFit="1" customWidth="1"/>
    <col min="11650" max="11650" width="2" bestFit="1" customWidth="1"/>
    <col min="11651" max="11651" width="10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8.33203125" bestFit="1" customWidth="1"/>
    <col min="11656" max="11656" width="2" bestFit="1" customWidth="1"/>
    <col min="11657" max="11657" width="9.33203125" bestFit="1" customWidth="1"/>
    <col min="11658" max="11658" width="2" bestFit="1" customWidth="1"/>
    <col min="11659" max="11659" width="8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9" bestFit="1" customWidth="1"/>
    <col min="11664" max="11664" width="2" bestFit="1" customWidth="1"/>
    <col min="11665" max="11665" width="8.33203125" bestFit="1" customWidth="1"/>
    <col min="11666" max="11666" width="2" bestFit="1" customWidth="1"/>
    <col min="11667" max="11667" width="12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9.33203125" bestFit="1" customWidth="1"/>
    <col min="11672" max="11672" width="2" bestFit="1" customWidth="1"/>
    <col min="11673" max="11673" width="8.6640625" bestFit="1" customWidth="1"/>
    <col min="11674" max="11674" width="2" bestFit="1" customWidth="1"/>
    <col min="11675" max="11675" width="12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9.33203125" bestFit="1" customWidth="1"/>
    <col min="11680" max="11680" width="2" bestFit="1" customWidth="1"/>
    <col min="11681" max="11681" width="8.6640625" bestFit="1" customWidth="1"/>
    <col min="11682" max="11682" width="2" bestFit="1" customWidth="1"/>
    <col min="11683" max="11683" width="12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8.33203125" bestFit="1" customWidth="1"/>
    <col min="11688" max="11688" width="2" bestFit="1" customWidth="1"/>
    <col min="11689" max="11689" width="8.33203125" bestFit="1" customWidth="1"/>
    <col min="11690" max="11690" width="2" bestFit="1" customWidth="1"/>
    <col min="11691" max="11691" width="11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8.6640625" bestFit="1" customWidth="1"/>
    <col min="11696" max="11696" width="2" bestFit="1" customWidth="1"/>
    <col min="11697" max="11697" width="9.33203125" bestFit="1" customWidth="1"/>
    <col min="11698" max="11698" width="2" bestFit="1" customWidth="1"/>
    <col min="11699" max="11699" width="10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8.33203125" bestFit="1" customWidth="1"/>
    <col min="11704" max="11704" width="2" bestFit="1" customWidth="1"/>
    <col min="11705" max="11705" width="9.33203125" bestFit="1" customWidth="1"/>
    <col min="11706" max="11706" width="2" bestFit="1" customWidth="1"/>
    <col min="11707" max="11707" width="10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9" bestFit="1" customWidth="1"/>
    <col min="11714" max="11714" width="2" bestFit="1" customWidth="1"/>
    <col min="11715" max="11715" width="11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.33203125" bestFit="1" customWidth="1"/>
    <col min="11720" max="11720" width="2" bestFit="1" customWidth="1"/>
    <col min="11721" max="11721" width="8.33203125" bestFit="1" customWidth="1"/>
    <col min="11722" max="11722" width="2" bestFit="1" customWidth="1"/>
    <col min="11723" max="11723" width="11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9.33203125" bestFit="1" customWidth="1"/>
    <col min="11728" max="11728" width="2" bestFit="1" customWidth="1"/>
    <col min="11729" max="11729" width="8.6640625" bestFit="1" customWidth="1"/>
    <col min="11730" max="11730" width="2" bestFit="1" customWidth="1"/>
    <col min="11731" max="11731" width="11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12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8.33203125" bestFit="1" customWidth="1"/>
    <col min="11744" max="11744" width="2" bestFit="1" customWidth="1"/>
    <col min="11745" max="11745" width="9" bestFit="1" customWidth="1"/>
    <col min="11746" max="11746" width="2" bestFit="1" customWidth="1"/>
    <col min="11747" max="11747" width="11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8.6640625" bestFit="1" customWidth="1"/>
    <col min="11752" max="11752" width="2" bestFit="1" customWidth="1"/>
    <col min="11753" max="11753" width="9" bestFit="1" customWidth="1"/>
    <col min="11754" max="11754" width="2" bestFit="1" customWidth="1"/>
    <col min="11755" max="11755" width="10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8.6640625" bestFit="1" customWidth="1"/>
    <col min="11760" max="11760" width="2" bestFit="1" customWidth="1"/>
    <col min="11761" max="11761" width="9.33203125" bestFit="1" customWidth="1"/>
    <col min="11762" max="11762" width="2" bestFit="1" customWidth="1"/>
    <col min="11763" max="11763" width="10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8.33203125" bestFit="1" customWidth="1"/>
    <col min="11768" max="11768" width="2" bestFit="1" customWidth="1"/>
    <col min="11769" max="11769" width="8.33203125" bestFit="1" customWidth="1"/>
    <col min="11770" max="11770" width="2" bestFit="1" customWidth="1"/>
    <col min="11771" max="11771" width="13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.33203125" bestFit="1" customWidth="1"/>
    <col min="11776" max="11776" width="2" bestFit="1" customWidth="1"/>
    <col min="11777" max="11777" width="8.33203125" bestFit="1" customWidth="1"/>
    <col min="11778" max="11778" width="2" bestFit="1" customWidth="1"/>
    <col min="11779" max="11779" width="12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.33203125" bestFit="1" customWidth="1"/>
    <col min="11784" max="11784" width="2" bestFit="1" customWidth="1"/>
    <col min="11785" max="11785" width="8.6640625" bestFit="1" customWidth="1"/>
    <col min="11786" max="11786" width="2" bestFit="1" customWidth="1"/>
    <col min="11787" max="11787" width="12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8.33203125" bestFit="1" customWidth="1"/>
    <col min="11794" max="11794" width="2" bestFit="1" customWidth="1"/>
    <col min="11795" max="11795" width="11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8.6640625" bestFit="1" customWidth="1"/>
    <col min="11800" max="11800" width="2" bestFit="1" customWidth="1"/>
    <col min="11801" max="11801" width="8.332031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8.6640625" bestFit="1" customWidth="1"/>
    <col min="11808" max="11808" width="2" bestFit="1" customWidth="1"/>
    <col min="11809" max="11809" width="9" bestFit="1" customWidth="1"/>
    <col min="11810" max="11810" width="2" bestFit="1" customWidth="1"/>
    <col min="11811" max="11811" width="10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8.33203125" bestFit="1" customWidth="1"/>
    <col min="11816" max="11816" width="2" bestFit="1" customWidth="1"/>
    <col min="11817" max="11817" width="8.33203125" bestFit="1" customWidth="1"/>
    <col min="11818" max="11818" width="2" bestFit="1" customWidth="1"/>
    <col min="11819" max="11819" width="11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9" bestFit="1" customWidth="1"/>
    <col min="11824" max="11824" width="2" bestFit="1" customWidth="1"/>
    <col min="11825" max="11825" width="10.1640625" bestFit="1" customWidth="1"/>
    <col min="11826" max="11826" width="2" bestFit="1" customWidth="1"/>
    <col min="11827" max="11827" width="12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9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2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8.33203125" bestFit="1" customWidth="1"/>
    <col min="11842" max="11842" width="2" bestFit="1" customWidth="1"/>
    <col min="11843" max="11843" width="13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9" bestFit="1" customWidth="1"/>
    <col min="11848" max="11848" width="2" bestFit="1" customWidth="1"/>
    <col min="11849" max="11849" width="9.33203125" bestFit="1" customWidth="1"/>
    <col min="11850" max="11850" width="2" bestFit="1" customWidth="1"/>
    <col min="11851" max="11851" width="12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9" bestFit="1" customWidth="1"/>
    <col min="11856" max="11856" width="2" bestFit="1" customWidth="1"/>
    <col min="11857" max="11857" width="9" bestFit="1" customWidth="1"/>
    <col min="11858" max="11858" width="2" bestFit="1" customWidth="1"/>
    <col min="11859" max="11859" width="11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9" bestFit="1" customWidth="1"/>
    <col min="11864" max="11864" width="2" bestFit="1" customWidth="1"/>
    <col min="11865" max="11865" width="10.83203125" bestFit="1" customWidth="1"/>
    <col min="11866" max="11866" width="2" bestFit="1" customWidth="1"/>
    <col min="11867" max="11867" width="12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8.33203125" bestFit="1" customWidth="1"/>
    <col min="11872" max="11872" width="2" bestFit="1" customWidth="1"/>
    <col min="11873" max="11873" width="9.33203125" bestFit="1" customWidth="1"/>
    <col min="11874" max="11874" width="2" bestFit="1" customWidth="1"/>
    <col min="11875" max="11875" width="12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8.33203125" bestFit="1" customWidth="1"/>
    <col min="11880" max="11880" width="2" bestFit="1" customWidth="1"/>
    <col min="11881" max="11881" width="9.33203125" bestFit="1" customWidth="1"/>
    <col min="11882" max="11882" width="2" bestFit="1" customWidth="1"/>
    <col min="11883" max="11883" width="12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9" bestFit="1" customWidth="1"/>
    <col min="11888" max="11888" width="2" bestFit="1" customWidth="1"/>
    <col min="11889" max="11889" width="10.83203125" bestFit="1" customWidth="1"/>
    <col min="11890" max="11890" width="2" bestFit="1" customWidth="1"/>
    <col min="11891" max="11891" width="13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9.33203125" bestFit="1" customWidth="1"/>
    <col min="11896" max="11896" width="2" bestFit="1" customWidth="1"/>
    <col min="11897" max="11897" width="11.83203125" bestFit="1" customWidth="1"/>
    <col min="11898" max="11898" width="2" bestFit="1" customWidth="1"/>
    <col min="11899" max="11899" width="10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9" bestFit="1" customWidth="1"/>
    <col min="11904" max="11904" width="2" bestFit="1" customWidth="1"/>
    <col min="11905" max="11905" width="9" bestFit="1" customWidth="1"/>
    <col min="11906" max="11906" width="2" bestFit="1" customWidth="1"/>
    <col min="11907" max="11907" width="11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8.33203125" bestFit="1" customWidth="1"/>
    <col min="11912" max="11912" width="2" bestFit="1" customWidth="1"/>
    <col min="11913" max="11913" width="9" bestFit="1" customWidth="1"/>
    <col min="11914" max="11914" width="2" bestFit="1" customWidth="1"/>
    <col min="11915" max="11915" width="11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8.33203125" bestFit="1" customWidth="1"/>
    <col min="11920" max="11920" width="2" bestFit="1" customWidth="1"/>
    <col min="11921" max="11921" width="9.83203125" bestFit="1" customWidth="1"/>
    <col min="11922" max="11922" width="2" bestFit="1" customWidth="1"/>
    <col min="11923" max="11923" width="13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8.33203125" bestFit="1" customWidth="1"/>
    <col min="11928" max="11928" width="2" bestFit="1" customWidth="1"/>
    <col min="11929" max="11929" width="9" bestFit="1" customWidth="1"/>
    <col min="11930" max="11930" width="2" bestFit="1" customWidth="1"/>
    <col min="11931" max="11931" width="12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9" bestFit="1" customWidth="1"/>
    <col min="11936" max="11936" width="2" bestFit="1" customWidth="1"/>
    <col min="11937" max="11937" width="8.33203125" bestFit="1" customWidth="1"/>
    <col min="11938" max="11938" width="2" bestFit="1" customWidth="1"/>
    <col min="11939" max="11939" width="12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9.33203125" bestFit="1" customWidth="1"/>
    <col min="11944" max="11944" width="2" bestFit="1" customWidth="1"/>
    <col min="11945" max="11945" width="8.33203125" bestFit="1" customWidth="1"/>
    <col min="11946" max="11946" width="2" bestFit="1" customWidth="1"/>
    <col min="11947" max="11947" width="13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9.33203125" bestFit="1" customWidth="1"/>
    <col min="11952" max="11952" width="2" bestFit="1" customWidth="1"/>
    <col min="11953" max="11953" width="8.33203125" bestFit="1" customWidth="1"/>
    <col min="11954" max="11954" width="2" bestFit="1" customWidth="1"/>
    <col min="11955" max="11955" width="11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2.83203125" bestFit="1" customWidth="1"/>
    <col min="11960" max="11960" width="2" bestFit="1" customWidth="1"/>
    <col min="11961" max="11961" width="8.6640625" bestFit="1" customWidth="1"/>
    <col min="11962" max="11962" width="2" bestFit="1" customWidth="1"/>
    <col min="11963" max="11963" width="12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8.3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10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8.33203125" bestFit="1" customWidth="1"/>
    <col min="11976" max="11976" width="2" bestFit="1" customWidth="1"/>
    <col min="11977" max="11977" width="9.33203125" bestFit="1" customWidth="1"/>
    <col min="11978" max="11978" width="2" bestFit="1" customWidth="1"/>
    <col min="11979" max="11979" width="11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8.33203125" bestFit="1" customWidth="1"/>
    <col min="11984" max="11984" width="2" bestFit="1" customWidth="1"/>
    <col min="11985" max="11985" width="9.33203125" bestFit="1" customWidth="1"/>
    <col min="11986" max="11986" width="2" bestFit="1" customWidth="1"/>
    <col min="11987" max="11987" width="10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8.33203125" bestFit="1" customWidth="1"/>
    <col min="11992" max="11992" width="2" bestFit="1" customWidth="1"/>
    <col min="11993" max="11993" width="9" bestFit="1" customWidth="1"/>
    <col min="11994" max="11994" width="2" bestFit="1" customWidth="1"/>
    <col min="11995" max="11995" width="10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9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12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0.83203125" bestFit="1" customWidth="1"/>
    <col min="12008" max="12008" width="2" bestFit="1" customWidth="1"/>
    <col min="12009" max="12009" width="8.33203125" bestFit="1" customWidth="1"/>
    <col min="12010" max="12010" width="2" bestFit="1" customWidth="1"/>
    <col min="12011" max="12011" width="12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9.33203125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12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8.33203125" bestFit="1" customWidth="1"/>
    <col min="12026" max="12026" width="2" bestFit="1" customWidth="1"/>
    <col min="12027" max="12027" width="12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8.33203125" bestFit="1" customWidth="1"/>
    <col min="12032" max="12032" width="2" bestFit="1" customWidth="1"/>
    <col min="12033" max="12033" width="9" bestFit="1" customWidth="1"/>
    <col min="12034" max="12034" width="2" bestFit="1" customWidth="1"/>
    <col min="12035" max="12035" width="12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8.6640625" bestFit="1" customWidth="1"/>
    <col min="12040" max="12040" width="2" bestFit="1" customWidth="1"/>
    <col min="12041" max="12041" width="9" bestFit="1" customWidth="1"/>
    <col min="12042" max="12042" width="2" bestFit="1" customWidth="1"/>
    <col min="12043" max="12043" width="12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0.1640625" bestFit="1" customWidth="1"/>
    <col min="12048" max="12048" width="2" bestFit="1" customWidth="1"/>
    <col min="12049" max="12049" width="8.6640625" bestFit="1" customWidth="1"/>
    <col min="12050" max="12050" width="2" bestFit="1" customWidth="1"/>
    <col min="12051" max="12051" width="11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8.6640625" bestFit="1" customWidth="1"/>
    <col min="12056" max="12056" width="2" bestFit="1" customWidth="1"/>
    <col min="12057" max="12057" width="10.1640625" bestFit="1" customWidth="1"/>
    <col min="12058" max="12058" width="2" bestFit="1" customWidth="1"/>
    <col min="12059" max="12059" width="12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9" bestFit="1" customWidth="1"/>
    <col min="12064" max="12064" width="2" bestFit="1" customWidth="1"/>
    <col min="12065" max="12065" width="8.6640625" bestFit="1" customWidth="1"/>
    <col min="12066" max="12066" width="2" bestFit="1" customWidth="1"/>
    <col min="12067" max="12067" width="11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9" bestFit="1" customWidth="1"/>
    <col min="12072" max="12072" width="2" bestFit="1" customWidth="1"/>
    <col min="12073" max="12073" width="10.1640625" bestFit="1" customWidth="1"/>
    <col min="12074" max="12074" width="2" bestFit="1" customWidth="1"/>
    <col min="12075" max="12075" width="11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.33203125" bestFit="1" customWidth="1"/>
    <col min="12080" max="12080" width="2" bestFit="1" customWidth="1"/>
    <col min="12081" max="12081" width="9.33203125" bestFit="1" customWidth="1"/>
    <col min="12082" max="12082" width="2" bestFit="1" customWidth="1"/>
    <col min="12083" max="12083" width="11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8.33203125" bestFit="1" customWidth="1"/>
    <col min="12088" max="12088" width="2" bestFit="1" customWidth="1"/>
    <col min="12089" max="12089" width="9.33203125" bestFit="1" customWidth="1"/>
    <col min="12090" max="12090" width="2" bestFit="1" customWidth="1"/>
    <col min="12091" max="12091" width="12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9" bestFit="1" customWidth="1"/>
    <col min="12096" max="12096" width="2" bestFit="1" customWidth="1"/>
    <col min="12097" max="12097" width="9" bestFit="1" customWidth="1"/>
    <col min="12098" max="12098" width="2" bestFit="1" customWidth="1"/>
    <col min="12099" max="12099" width="11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9" bestFit="1" customWidth="1"/>
    <col min="12104" max="12104" width="2" bestFit="1" customWidth="1"/>
    <col min="12105" max="12105" width="9" bestFit="1" customWidth="1"/>
    <col min="12106" max="12106" width="2" bestFit="1" customWidth="1"/>
    <col min="12107" max="12107" width="11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1.83203125" bestFit="1" customWidth="1"/>
    <col min="12112" max="12112" width="2" bestFit="1" customWidth="1"/>
    <col min="12113" max="12113" width="8.33203125" bestFit="1" customWidth="1"/>
    <col min="12114" max="12114" width="2" bestFit="1" customWidth="1"/>
    <col min="12115" max="12115" width="11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9" bestFit="1" customWidth="1"/>
    <col min="12120" max="12120" width="2" bestFit="1" customWidth="1"/>
    <col min="12121" max="12121" width="8.33203125" bestFit="1" customWidth="1"/>
    <col min="12122" max="12122" width="2" bestFit="1" customWidth="1"/>
    <col min="12123" max="12123" width="12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8.33203125" bestFit="1" customWidth="1"/>
    <col min="12128" max="12128" width="2" bestFit="1" customWidth="1"/>
    <col min="12129" max="12129" width="8.33203125" bestFit="1" customWidth="1"/>
    <col min="12130" max="12130" width="2" bestFit="1" customWidth="1"/>
    <col min="12131" max="12131" width="12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8.33203125" bestFit="1" customWidth="1"/>
    <col min="12136" max="12136" width="2" bestFit="1" customWidth="1"/>
    <col min="12137" max="12137" width="9" bestFit="1" customWidth="1"/>
    <col min="12138" max="12138" width="2" bestFit="1" customWidth="1"/>
    <col min="12139" max="12139" width="12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8.33203125" bestFit="1" customWidth="1"/>
    <col min="12144" max="12144" width="2" bestFit="1" customWidth="1"/>
    <col min="12145" max="12145" width="8.33203125" bestFit="1" customWidth="1"/>
    <col min="12146" max="12146" width="2" bestFit="1" customWidth="1"/>
    <col min="12147" max="12147" width="14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8.33203125" bestFit="1" customWidth="1"/>
    <col min="12152" max="12152" width="2" bestFit="1" customWidth="1"/>
    <col min="12153" max="12153" width="8.33203125" bestFit="1" customWidth="1"/>
    <col min="12154" max="12154" width="2" bestFit="1" customWidth="1"/>
    <col min="12155" max="12155" width="12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8.33203125" bestFit="1" customWidth="1"/>
    <col min="12160" max="12160" width="2" bestFit="1" customWidth="1"/>
    <col min="12161" max="12161" width="9" bestFit="1" customWidth="1"/>
    <col min="12162" max="12162" width="2" bestFit="1" customWidth="1"/>
    <col min="12163" max="12163" width="10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2.1640625" bestFit="1" customWidth="1"/>
    <col min="12168" max="12168" width="2" bestFit="1" customWidth="1"/>
    <col min="12169" max="12169" width="9" bestFit="1" customWidth="1"/>
    <col min="12170" max="12170" width="2" bestFit="1" customWidth="1"/>
    <col min="12171" max="12171" width="12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9" bestFit="1" customWidth="1"/>
    <col min="12176" max="12176" width="2" bestFit="1" customWidth="1"/>
    <col min="12177" max="12177" width="9" bestFit="1" customWidth="1"/>
    <col min="12178" max="12178" width="2" bestFit="1" customWidth="1"/>
    <col min="12179" max="12179" width="11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8.33203125" bestFit="1" customWidth="1"/>
    <col min="12184" max="12184" width="2" bestFit="1" customWidth="1"/>
    <col min="12185" max="12185" width="9" bestFit="1" customWidth="1"/>
    <col min="12186" max="12186" width="2" bestFit="1" customWidth="1"/>
    <col min="12187" max="12187" width="12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8.33203125" bestFit="1" customWidth="1"/>
    <col min="12192" max="12192" width="2" bestFit="1" customWidth="1"/>
    <col min="12193" max="12193" width="9" bestFit="1" customWidth="1"/>
    <col min="12194" max="12194" width="2" bestFit="1" customWidth="1"/>
    <col min="12195" max="12195" width="12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8.33203125" bestFit="1" customWidth="1"/>
    <col min="12200" max="12200" width="2" bestFit="1" customWidth="1"/>
    <col min="12201" max="12201" width="8.33203125" bestFit="1" customWidth="1"/>
    <col min="12202" max="12202" width="2" bestFit="1" customWidth="1"/>
    <col min="12203" max="12203" width="11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8.33203125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2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8.33203125" bestFit="1" customWidth="1"/>
    <col min="12216" max="12216" width="2" bestFit="1" customWidth="1"/>
    <col min="12217" max="12217" width="8.33203125" bestFit="1" customWidth="1"/>
    <col min="12218" max="12218" width="2" bestFit="1" customWidth="1"/>
    <col min="12219" max="12219" width="12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8.33203125" bestFit="1" customWidth="1"/>
    <col min="12224" max="12224" width="2" bestFit="1" customWidth="1"/>
    <col min="12225" max="12225" width="9" bestFit="1" customWidth="1"/>
    <col min="12226" max="12226" width="2" bestFit="1" customWidth="1"/>
    <col min="12227" max="12227" width="10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8.33203125" bestFit="1" customWidth="1"/>
    <col min="12232" max="12232" width="2" bestFit="1" customWidth="1"/>
    <col min="12233" max="12233" width="8.33203125" bestFit="1" customWidth="1"/>
    <col min="12234" max="12234" width="2" bestFit="1" customWidth="1"/>
    <col min="12235" max="12235" width="13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8.33203125" bestFit="1" customWidth="1"/>
    <col min="12240" max="12240" width="2" bestFit="1" customWidth="1"/>
    <col min="12241" max="12241" width="8.332031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8.33203125" bestFit="1" customWidth="1"/>
    <col min="12248" max="12248" width="2" bestFit="1" customWidth="1"/>
    <col min="12249" max="12249" width="8.33203125" bestFit="1" customWidth="1"/>
    <col min="12250" max="12250" width="2" bestFit="1" customWidth="1"/>
    <col min="12251" max="12251" width="13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9" bestFit="1" customWidth="1"/>
    <col min="12256" max="12256" width="2" bestFit="1" customWidth="1"/>
    <col min="12257" max="12257" width="8.6640625" bestFit="1" customWidth="1"/>
    <col min="12258" max="12258" width="2" bestFit="1" customWidth="1"/>
    <col min="12259" max="12259" width="11.66406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8.33203125" bestFit="1" customWidth="1"/>
    <col min="12264" max="12264" width="2" bestFit="1" customWidth="1"/>
    <col min="12265" max="12265" width="9" bestFit="1" customWidth="1"/>
    <col min="12266" max="12266" width="2" bestFit="1" customWidth="1"/>
    <col min="12267" max="12267" width="13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8.33203125" bestFit="1" customWidth="1"/>
    <col min="12272" max="12272" width="2" bestFit="1" customWidth="1"/>
    <col min="12273" max="12273" width="8.33203125" bestFit="1" customWidth="1"/>
    <col min="12274" max="12274" width="2" bestFit="1" customWidth="1"/>
    <col min="12275" max="12275" width="13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2.1640625" bestFit="1" customWidth="1"/>
    <col min="12280" max="12280" width="2" bestFit="1" customWidth="1"/>
    <col min="12281" max="12281" width="8.33203125" bestFit="1" customWidth="1"/>
    <col min="12282" max="12282" width="2" bestFit="1" customWidth="1"/>
    <col min="12283" max="12283" width="12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8.33203125" bestFit="1" customWidth="1"/>
    <col min="12288" max="12288" width="2" bestFit="1" customWidth="1"/>
    <col min="12289" max="12289" width="9" bestFit="1" customWidth="1"/>
    <col min="12290" max="12290" width="2" bestFit="1" customWidth="1"/>
    <col min="12291" max="12291" width="12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8.33203125" bestFit="1" customWidth="1"/>
    <col min="12296" max="12296" width="2" bestFit="1" customWidth="1"/>
    <col min="12297" max="12297" width="9" bestFit="1" customWidth="1"/>
    <col min="12298" max="12298" width="2" bestFit="1" customWidth="1"/>
    <col min="12299" max="12299" width="13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9" bestFit="1" customWidth="1"/>
    <col min="12304" max="12304" width="2" bestFit="1" customWidth="1"/>
    <col min="12305" max="12305" width="9" bestFit="1" customWidth="1"/>
    <col min="12306" max="12306" width="2" bestFit="1" customWidth="1"/>
    <col min="12307" max="12307" width="13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8.33203125" bestFit="1" customWidth="1"/>
    <col min="12312" max="12312" width="2" bestFit="1" customWidth="1"/>
    <col min="12313" max="12313" width="9" bestFit="1" customWidth="1"/>
    <col min="12314" max="12314" width="2" bestFit="1" customWidth="1"/>
    <col min="12315" max="12315" width="12.66406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9" bestFit="1" customWidth="1"/>
    <col min="12320" max="12320" width="2" bestFit="1" customWidth="1"/>
    <col min="12321" max="12321" width="9" bestFit="1" customWidth="1"/>
    <col min="12322" max="12322" width="2" bestFit="1" customWidth="1"/>
    <col min="12323" max="12323" width="12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9" bestFit="1" customWidth="1"/>
    <col min="12328" max="12328" width="2" bestFit="1" customWidth="1"/>
    <col min="12329" max="12329" width="9" bestFit="1" customWidth="1"/>
    <col min="12330" max="12330" width="2" bestFit="1" customWidth="1"/>
    <col min="12331" max="12331" width="13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2.66406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8.33203125" bestFit="1" customWidth="1"/>
    <col min="12344" max="12344" width="2" bestFit="1" customWidth="1"/>
    <col min="12345" max="12345" width="8.33203125" bestFit="1" customWidth="1"/>
    <col min="12346" max="12346" width="2" bestFit="1" customWidth="1"/>
    <col min="12347" max="12347" width="14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9" bestFit="1" customWidth="1"/>
    <col min="12352" max="12352" width="2" bestFit="1" customWidth="1"/>
    <col min="12353" max="12353" width="9" bestFit="1" customWidth="1"/>
    <col min="12354" max="12354" width="2" bestFit="1" customWidth="1"/>
    <col min="12355" max="12355" width="12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8.33203125" bestFit="1" customWidth="1"/>
    <col min="12360" max="12360" width="2" bestFit="1" customWidth="1"/>
    <col min="12361" max="12361" width="12.83203125" bestFit="1" customWidth="1"/>
    <col min="12362" max="12362" width="2" bestFit="1" customWidth="1"/>
    <col min="12363" max="12363" width="14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8.33203125" bestFit="1" customWidth="1"/>
    <col min="12368" max="12368" width="2" bestFit="1" customWidth="1"/>
    <col min="12369" max="12369" width="8.33203125" bestFit="1" customWidth="1"/>
    <col min="12370" max="12370" width="2" bestFit="1" customWidth="1"/>
    <col min="12371" max="12371" width="12.66406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9" bestFit="1" customWidth="1"/>
    <col min="12376" max="12376" width="2" bestFit="1" customWidth="1"/>
    <col min="12377" max="12377" width="12.83203125" bestFit="1" customWidth="1"/>
    <col min="12378" max="12378" width="2" bestFit="1" customWidth="1"/>
    <col min="12379" max="12379" width="13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8.33203125" bestFit="1" customWidth="1"/>
    <col min="12384" max="12384" width="2" bestFit="1" customWidth="1"/>
    <col min="12385" max="12385" width="9" bestFit="1" customWidth="1"/>
    <col min="12386" max="12386" width="2" bestFit="1" customWidth="1"/>
    <col min="12387" max="12387" width="12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8.33203125" bestFit="1" customWidth="1"/>
    <col min="12392" max="12392" width="2" bestFit="1" customWidth="1"/>
    <col min="12393" max="12393" width="8.33203125" bestFit="1" customWidth="1"/>
    <col min="12394" max="12394" width="2" bestFit="1" customWidth="1"/>
    <col min="12395" max="12395" width="12.66406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8.33203125" bestFit="1" customWidth="1"/>
    <col min="12400" max="12400" width="2" bestFit="1" customWidth="1"/>
    <col min="12401" max="12401" width="8.33203125" bestFit="1" customWidth="1"/>
    <col min="12402" max="12402" width="2" bestFit="1" customWidth="1"/>
    <col min="12403" max="12403" width="12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8.33203125" bestFit="1" customWidth="1"/>
    <col min="12408" max="12408" width="2" bestFit="1" customWidth="1"/>
    <col min="12409" max="12409" width="8.33203125" bestFit="1" customWidth="1"/>
    <col min="12410" max="12410" width="2" bestFit="1" customWidth="1"/>
    <col min="12411" max="12411" width="12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8.33203125" bestFit="1" customWidth="1"/>
    <col min="12416" max="12416" width="2" bestFit="1" customWidth="1"/>
    <col min="12417" max="12417" width="8.33203125" bestFit="1" customWidth="1"/>
    <col min="12418" max="12418" width="2" bestFit="1" customWidth="1"/>
    <col min="12419" max="12419" width="12.66406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8.33203125" bestFit="1" customWidth="1"/>
    <col min="12424" max="12424" width="2" bestFit="1" customWidth="1"/>
    <col min="12425" max="12425" width="8.33203125" bestFit="1" customWidth="1"/>
    <col min="12426" max="12426" width="2" bestFit="1" customWidth="1"/>
    <col min="12427" max="12427" width="12.66406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8.33203125" bestFit="1" customWidth="1"/>
    <col min="12432" max="12432" width="2" bestFit="1" customWidth="1"/>
    <col min="12433" max="12433" width="8.33203125" bestFit="1" customWidth="1"/>
    <col min="12434" max="12434" width="2" bestFit="1" customWidth="1"/>
    <col min="12435" max="12435" width="12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9" bestFit="1" customWidth="1"/>
    <col min="12440" max="12440" width="2" bestFit="1" customWidth="1"/>
    <col min="12441" max="12441" width="9" bestFit="1" customWidth="1"/>
    <col min="12442" max="12442" width="2" bestFit="1" customWidth="1"/>
    <col min="12443" max="12443" width="12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9" bestFit="1" customWidth="1"/>
    <col min="12448" max="12448" width="2" bestFit="1" customWidth="1"/>
    <col min="12449" max="12449" width="8.33203125" bestFit="1" customWidth="1"/>
    <col min="12450" max="12450" width="2" bestFit="1" customWidth="1"/>
    <col min="12451" max="12451" width="12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9" bestFit="1" customWidth="1"/>
    <col min="12456" max="12456" width="2" bestFit="1" customWidth="1"/>
    <col min="12457" max="12457" width="8.33203125" bestFit="1" customWidth="1"/>
    <col min="12458" max="12458" width="2" bestFit="1" customWidth="1"/>
    <col min="12459" max="12459" width="12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9" bestFit="1" customWidth="1"/>
    <col min="12464" max="12464" width="2" bestFit="1" customWidth="1"/>
    <col min="12465" max="12465" width="9" bestFit="1" customWidth="1"/>
    <col min="12466" max="12466" width="2" bestFit="1" customWidth="1"/>
    <col min="12467" max="12467" width="12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2.83203125" bestFit="1" customWidth="1"/>
    <col min="12472" max="12472" width="2" bestFit="1" customWidth="1"/>
    <col min="12473" max="12473" width="9" bestFit="1" customWidth="1"/>
    <col min="12474" max="12474" width="2" bestFit="1" customWidth="1"/>
    <col min="12475" max="12475" width="14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9" bestFit="1" customWidth="1"/>
    <col min="12480" max="12480" width="2" bestFit="1" customWidth="1"/>
    <col min="12481" max="12481" width="9" bestFit="1" customWidth="1"/>
    <col min="12482" max="12482" width="2" bestFit="1" customWidth="1"/>
    <col min="12483" max="12483" width="12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8.33203125" bestFit="1" customWidth="1"/>
    <col min="12488" max="12488" width="2" bestFit="1" customWidth="1"/>
    <col min="12489" max="12489" width="8.33203125" bestFit="1" customWidth="1"/>
    <col min="12490" max="12490" width="2" bestFit="1" customWidth="1"/>
    <col min="12491" max="12491" width="12.66406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8.33203125" bestFit="1" customWidth="1"/>
    <col min="12496" max="12496" width="2" bestFit="1" customWidth="1"/>
    <col min="12497" max="12497" width="8.33203125" bestFit="1" customWidth="1"/>
    <col min="12498" max="12498" width="2" bestFit="1" customWidth="1"/>
    <col min="12499" max="12499" width="12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8.33203125" bestFit="1" customWidth="1"/>
    <col min="12504" max="12504" width="2" bestFit="1" customWidth="1"/>
    <col min="12505" max="12505" width="12.1640625" bestFit="1" customWidth="1"/>
    <col min="12506" max="12506" width="2" bestFit="1" customWidth="1"/>
    <col min="12507" max="12507" width="12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2.1640625" bestFit="1" customWidth="1"/>
    <col min="12512" max="12512" width="2" bestFit="1" customWidth="1"/>
    <col min="12513" max="12513" width="12.1640625" bestFit="1" customWidth="1"/>
    <col min="12514" max="12514" width="2" bestFit="1" customWidth="1"/>
    <col min="12515" max="12515" width="12.66406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8.33203125" bestFit="1" customWidth="1"/>
    <col min="12520" max="12520" width="2" bestFit="1" customWidth="1"/>
    <col min="12521" max="12521" width="8.33203125" bestFit="1" customWidth="1"/>
    <col min="12522" max="12522" width="2" bestFit="1" customWidth="1"/>
    <col min="12523" max="12523" width="12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8.33203125" bestFit="1" customWidth="1"/>
    <col min="12528" max="12528" width="2" bestFit="1" customWidth="1"/>
    <col min="12529" max="12529" width="9" bestFit="1" customWidth="1"/>
    <col min="12530" max="12530" width="2" bestFit="1" customWidth="1"/>
    <col min="12531" max="12531" width="12.66406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2.83203125" bestFit="1" customWidth="1"/>
    <col min="12536" max="12536" width="2" bestFit="1" customWidth="1"/>
    <col min="12537" max="12537" width="8.33203125" bestFit="1" customWidth="1"/>
    <col min="12538" max="12538" width="2" bestFit="1" customWidth="1"/>
    <col min="12539" max="12539" width="12.66406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9" bestFit="1" customWidth="1"/>
    <col min="12544" max="12544" width="2" bestFit="1" customWidth="1"/>
    <col min="12545" max="12545" width="12.1640625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9" bestFit="1" customWidth="1"/>
    <col min="12554" max="12554" width="2" bestFit="1" customWidth="1"/>
    <col min="12555" max="12555" width="12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9" bestFit="1" customWidth="1"/>
    <col min="12560" max="12560" width="2" bestFit="1" customWidth="1"/>
    <col min="12561" max="12561" width="8.33203125" bestFit="1" customWidth="1"/>
    <col min="12562" max="12562" width="2" bestFit="1" customWidth="1"/>
    <col min="12563" max="12563" width="12.66406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8.33203125" bestFit="1" customWidth="1"/>
    <col min="12568" max="12568" width="2" bestFit="1" customWidth="1"/>
    <col min="12569" max="12569" width="8.33203125" bestFit="1" customWidth="1"/>
    <col min="12570" max="12570" width="2" bestFit="1" customWidth="1"/>
    <col min="12571" max="12571" width="12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8.33203125" bestFit="1" customWidth="1"/>
    <col min="12576" max="12576" width="2" bestFit="1" customWidth="1"/>
    <col min="12577" max="12577" width="12.1640625" bestFit="1" customWidth="1"/>
    <col min="12578" max="12578" width="2" bestFit="1" customWidth="1"/>
    <col min="12579" max="12579" width="12.66406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2.1640625" bestFit="1" customWidth="1"/>
    <col min="12584" max="12584" width="2" bestFit="1" customWidth="1"/>
    <col min="12585" max="12585" width="8.33203125" bestFit="1" customWidth="1"/>
    <col min="12586" max="12586" width="2" bestFit="1" customWidth="1"/>
    <col min="12587" max="12587" width="12.66406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8.33203125" bestFit="1" customWidth="1"/>
    <col min="12592" max="12592" width="2" bestFit="1" customWidth="1"/>
    <col min="12593" max="12593" width="8.33203125" bestFit="1" customWidth="1"/>
    <col min="12594" max="12594" width="2" bestFit="1" customWidth="1"/>
    <col min="12595" max="12595" width="12.66406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9" bestFit="1" customWidth="1"/>
    <col min="12600" max="12600" width="2" bestFit="1" customWidth="1"/>
    <col min="12601" max="12601" width="8.33203125" bestFit="1" customWidth="1"/>
    <col min="12602" max="12602" width="2" bestFit="1" customWidth="1"/>
    <col min="12603" max="12603" width="12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9" bestFit="1" customWidth="1"/>
    <col min="12608" max="12608" width="2" bestFit="1" customWidth="1"/>
    <col min="12609" max="12609" width="9" bestFit="1" customWidth="1"/>
    <col min="12610" max="12610" width="2" bestFit="1" customWidth="1"/>
    <col min="12611" max="12611" width="12.66406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9" bestFit="1" customWidth="1"/>
    <col min="12616" max="12616" width="2" bestFit="1" customWidth="1"/>
    <col min="12617" max="12617" width="9" bestFit="1" customWidth="1"/>
    <col min="12618" max="12618" width="2" bestFit="1" customWidth="1"/>
    <col min="12619" max="12619" width="12.66406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9" bestFit="1" customWidth="1"/>
    <col min="12626" max="12626" width="2" bestFit="1" customWidth="1"/>
    <col min="12627" max="12627" width="14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9" bestFit="1" customWidth="1"/>
    <col min="12632" max="12632" width="2" bestFit="1" customWidth="1"/>
    <col min="12633" max="12633" width="9" bestFit="1" customWidth="1"/>
    <col min="12634" max="12634" width="2" bestFit="1" customWidth="1"/>
    <col min="12635" max="12635" width="12.66406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9" bestFit="1" customWidth="1"/>
    <col min="12640" max="12640" width="2" bestFit="1" customWidth="1"/>
    <col min="12641" max="12641" width="9" bestFit="1" customWidth="1"/>
    <col min="12642" max="12642" width="2" bestFit="1" customWidth="1"/>
    <col min="12643" max="12643" width="12.66406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1640625" bestFit="1" customWidth="1"/>
    <col min="12648" max="12648" width="2" bestFit="1" customWidth="1"/>
    <col min="12649" max="12649" width="8.33203125" bestFit="1" customWidth="1"/>
    <col min="12650" max="12650" width="2" bestFit="1" customWidth="1"/>
    <col min="12651" max="12651" width="12.66406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9" bestFit="1" customWidth="1"/>
    <col min="12656" max="12656" width="2" bestFit="1" customWidth="1"/>
    <col min="12657" max="12657" width="9" bestFit="1" customWidth="1"/>
    <col min="12658" max="12658" width="2" bestFit="1" customWidth="1"/>
    <col min="12659" max="12659" width="12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8.33203125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12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8.33203125" bestFit="1" customWidth="1"/>
    <col min="12672" max="12672" width="2" bestFit="1" customWidth="1"/>
    <col min="12673" max="12673" width="8.33203125" bestFit="1" customWidth="1"/>
    <col min="12674" max="12674" width="2" bestFit="1" customWidth="1"/>
    <col min="12675" max="12675" width="12.66406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8.33203125" bestFit="1" customWidth="1"/>
    <col min="12680" max="12680" width="2" bestFit="1" customWidth="1"/>
    <col min="12681" max="12681" width="8.33203125" bestFit="1" customWidth="1"/>
    <col min="12682" max="12682" width="2" bestFit="1" customWidth="1"/>
    <col min="12683" max="12683" width="12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8.33203125" bestFit="1" customWidth="1"/>
    <col min="12688" max="12688" width="2" bestFit="1" customWidth="1"/>
    <col min="12689" max="12689" width="8.33203125" bestFit="1" customWidth="1"/>
    <col min="12690" max="12690" width="2" bestFit="1" customWidth="1"/>
    <col min="12691" max="12691" width="13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8.33203125" bestFit="1" customWidth="1"/>
    <col min="12696" max="12696" width="2" bestFit="1" customWidth="1"/>
    <col min="12697" max="12697" width="8.33203125" bestFit="1" customWidth="1"/>
    <col min="12698" max="12698" width="2" bestFit="1" customWidth="1"/>
    <col min="12699" max="12699" width="14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8.33203125" bestFit="1" customWidth="1"/>
    <col min="12704" max="12704" width="2" bestFit="1" customWidth="1"/>
    <col min="12705" max="12705" width="11.83203125" bestFit="1" customWidth="1"/>
    <col min="12706" max="12706" width="2" bestFit="1" customWidth="1"/>
    <col min="12707" max="12707" width="12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8.6640625" bestFit="1" customWidth="1"/>
    <col min="12712" max="12712" width="2" bestFit="1" customWidth="1"/>
    <col min="12713" max="12713" width="9" bestFit="1" customWidth="1"/>
    <col min="12714" max="12714" width="2" bestFit="1" customWidth="1"/>
    <col min="12715" max="12715" width="14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8.33203125" bestFit="1" customWidth="1"/>
    <col min="12720" max="12720" width="2" bestFit="1" customWidth="1"/>
    <col min="12721" max="12721" width="9" bestFit="1" customWidth="1"/>
    <col min="12722" max="12722" width="2" bestFit="1" customWidth="1"/>
    <col min="12723" max="12723" width="12.66406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2.1640625" bestFit="1" customWidth="1"/>
    <col min="12728" max="12728" width="2" bestFit="1" customWidth="1"/>
    <col min="12729" max="12729" width="8.33203125" bestFit="1" customWidth="1"/>
    <col min="12730" max="12730" width="2" bestFit="1" customWidth="1"/>
    <col min="12731" max="12731" width="12.66406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8.6640625" bestFit="1" customWidth="1"/>
    <col min="12736" max="12736" width="2" bestFit="1" customWidth="1"/>
    <col min="12737" max="12737" width="8.33203125" bestFit="1" customWidth="1"/>
    <col min="12738" max="12738" width="2" bestFit="1" customWidth="1"/>
    <col min="12739" max="12739" width="12.66406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9" bestFit="1" customWidth="1"/>
    <col min="12744" max="12744" width="2" bestFit="1" customWidth="1"/>
    <col min="12745" max="12745" width="9" bestFit="1" customWidth="1"/>
    <col min="12746" max="12746" width="2" bestFit="1" customWidth="1"/>
    <col min="12747" max="12747" width="13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8.33203125" bestFit="1" customWidth="1"/>
    <col min="12752" max="12752" width="2" bestFit="1" customWidth="1"/>
    <col min="12753" max="12753" width="8.33203125" bestFit="1" customWidth="1"/>
    <col min="12754" max="12754" width="2" bestFit="1" customWidth="1"/>
    <col min="12755" max="12755" width="12.66406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9" bestFit="1" customWidth="1"/>
    <col min="12760" max="12760" width="2" bestFit="1" customWidth="1"/>
    <col min="12761" max="12761" width="9" bestFit="1" customWidth="1"/>
    <col min="12762" max="12762" width="2" bestFit="1" customWidth="1"/>
    <col min="12763" max="12763" width="12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8.33203125" bestFit="1" customWidth="1"/>
    <col min="12768" max="12768" width="2" bestFit="1" customWidth="1"/>
    <col min="12769" max="12769" width="9" bestFit="1" customWidth="1"/>
    <col min="12770" max="12770" width="2" bestFit="1" customWidth="1"/>
    <col min="12771" max="12771" width="12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9" bestFit="1" customWidth="1"/>
    <col min="12776" max="12776" width="2" bestFit="1" customWidth="1"/>
    <col min="12777" max="12777" width="9" bestFit="1" customWidth="1"/>
    <col min="12778" max="12778" width="2" bestFit="1" customWidth="1"/>
    <col min="12779" max="12779" width="12.66406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9" bestFit="1" customWidth="1"/>
    <col min="12784" max="12784" width="2" bestFit="1" customWidth="1"/>
    <col min="12785" max="12785" width="8.33203125" bestFit="1" customWidth="1"/>
    <col min="12786" max="12786" width="2" bestFit="1" customWidth="1"/>
    <col min="12787" max="12787" width="12.66406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2.1640625" bestFit="1" customWidth="1"/>
    <col min="12792" max="12792" width="2" bestFit="1" customWidth="1"/>
    <col min="12793" max="12793" width="8.33203125" bestFit="1" customWidth="1"/>
    <col min="12794" max="12794" width="2" bestFit="1" customWidth="1"/>
    <col min="12795" max="12795" width="13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8.33203125" bestFit="1" customWidth="1"/>
    <col min="12800" max="12800" width="2" bestFit="1" customWidth="1"/>
    <col min="12801" max="12801" width="9" bestFit="1" customWidth="1"/>
    <col min="12802" max="12802" width="2" bestFit="1" customWidth="1"/>
    <col min="12803" max="12803" width="12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8.33203125" bestFit="1" customWidth="1"/>
    <col min="12808" max="12808" width="2" bestFit="1" customWidth="1"/>
    <col min="12809" max="12809" width="8.33203125" bestFit="1" customWidth="1"/>
    <col min="12810" max="12810" width="2" bestFit="1" customWidth="1"/>
    <col min="12811" max="12811" width="12.66406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8.33203125" bestFit="1" customWidth="1"/>
    <col min="12816" max="12816" width="2" bestFit="1" customWidth="1"/>
    <col min="12817" max="12817" width="9" bestFit="1" customWidth="1"/>
    <col min="12818" max="12818" width="2" bestFit="1" customWidth="1"/>
    <col min="12819" max="12819" width="13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9" bestFit="1" customWidth="1"/>
    <col min="12824" max="12824" width="2" bestFit="1" customWidth="1"/>
    <col min="12825" max="12825" width="8.33203125" bestFit="1" customWidth="1"/>
    <col min="12826" max="12826" width="2" bestFit="1" customWidth="1"/>
    <col min="12827" max="12827" width="12.66406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8.33203125" bestFit="1" customWidth="1"/>
    <col min="12832" max="12832" width="2" bestFit="1" customWidth="1"/>
    <col min="12833" max="12833" width="9" bestFit="1" customWidth="1"/>
    <col min="12834" max="12834" width="2" bestFit="1" customWidth="1"/>
    <col min="12835" max="12835" width="12.66406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8.6640625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12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8.33203125" bestFit="1" customWidth="1"/>
    <col min="12848" max="12848" width="2" bestFit="1" customWidth="1"/>
    <col min="12849" max="12849" width="8.33203125" bestFit="1" customWidth="1"/>
    <col min="12850" max="12850" width="2" bestFit="1" customWidth="1"/>
    <col min="12851" max="12851" width="13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8.33203125" bestFit="1" customWidth="1"/>
    <col min="12856" max="12856" width="2" bestFit="1" customWidth="1"/>
    <col min="12857" max="12857" width="12.1640625" bestFit="1" customWidth="1"/>
    <col min="12858" max="12858" width="2" bestFit="1" customWidth="1"/>
    <col min="12859" max="12859" width="13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9" bestFit="1" customWidth="1"/>
    <col min="12864" max="12864" width="2" bestFit="1" customWidth="1"/>
    <col min="12865" max="12865" width="8.33203125" bestFit="1" customWidth="1"/>
    <col min="12866" max="12866" width="2" bestFit="1" customWidth="1"/>
    <col min="12867" max="12867" width="12.66406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9" bestFit="1" customWidth="1"/>
    <col min="12872" max="12872" width="2" bestFit="1" customWidth="1"/>
    <col min="12873" max="12873" width="9" bestFit="1" customWidth="1"/>
    <col min="12874" max="12874" width="2" bestFit="1" customWidth="1"/>
    <col min="12875" max="12875" width="12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8.33203125" bestFit="1" customWidth="1"/>
    <col min="12880" max="12880" width="2" bestFit="1" customWidth="1"/>
    <col min="12881" max="12881" width="12.83203125" bestFit="1" customWidth="1"/>
    <col min="12882" max="12882" width="2" bestFit="1" customWidth="1"/>
    <col min="12883" max="12883" width="14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8.33203125" bestFit="1" customWidth="1"/>
    <col min="12888" max="12888" width="2" bestFit="1" customWidth="1"/>
    <col min="12889" max="12889" width="8.33203125" bestFit="1" customWidth="1"/>
    <col min="12890" max="12890" width="2" bestFit="1" customWidth="1"/>
    <col min="12891" max="12891" width="12.66406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9" bestFit="1" customWidth="1"/>
    <col min="12896" max="12896" width="2" bestFit="1" customWidth="1"/>
    <col min="12897" max="12897" width="8.33203125" bestFit="1" customWidth="1"/>
    <col min="12898" max="12898" width="2" bestFit="1" customWidth="1"/>
    <col min="12899" max="12899" width="12.66406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2.1640625" bestFit="1" customWidth="1"/>
    <col min="12904" max="12904" width="2" bestFit="1" customWidth="1"/>
    <col min="12905" max="12905" width="9" bestFit="1" customWidth="1"/>
    <col min="12906" max="12906" width="2" bestFit="1" customWidth="1"/>
    <col min="12907" max="12907" width="12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8.33203125" bestFit="1" customWidth="1"/>
    <col min="12912" max="12912" width="2" bestFit="1" customWidth="1"/>
    <col min="12913" max="12913" width="12.1640625" bestFit="1" customWidth="1"/>
    <col min="12914" max="12914" width="2" bestFit="1" customWidth="1"/>
    <col min="12915" max="12915" width="14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9" bestFit="1" customWidth="1"/>
    <col min="12920" max="12920" width="2" bestFit="1" customWidth="1"/>
    <col min="12921" max="12921" width="9" bestFit="1" customWidth="1"/>
    <col min="12922" max="12922" width="2" bestFit="1" customWidth="1"/>
    <col min="12923" max="12923" width="13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9" bestFit="1" customWidth="1"/>
    <col min="12928" max="12928" width="2" bestFit="1" customWidth="1"/>
    <col min="12929" max="12929" width="9" bestFit="1" customWidth="1"/>
    <col min="12930" max="12930" width="2" bestFit="1" customWidth="1"/>
    <col min="12931" max="12931" width="14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8.33203125" bestFit="1" customWidth="1"/>
    <col min="12936" max="12936" width="2" bestFit="1" customWidth="1"/>
    <col min="12937" max="12937" width="8.33203125" bestFit="1" customWidth="1"/>
    <col min="12938" max="12938" width="2" bestFit="1" customWidth="1"/>
    <col min="12939" max="12939" width="12.66406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8.33203125" bestFit="1" customWidth="1"/>
    <col min="12946" max="12946" width="2" bestFit="1" customWidth="1"/>
    <col min="12947" max="12947" width="12.6640625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8.33203125" bestFit="1" customWidth="1"/>
    <col min="12952" max="12952" width="2" bestFit="1" customWidth="1"/>
    <col min="12953" max="12953" width="9" bestFit="1" customWidth="1"/>
    <col min="12954" max="12954" width="2" bestFit="1" customWidth="1"/>
    <col min="12955" max="12955" width="12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8.33203125" bestFit="1" customWidth="1"/>
    <col min="12960" max="12960" width="2" bestFit="1" customWidth="1"/>
    <col min="12961" max="12961" width="8.33203125" bestFit="1" customWidth="1"/>
    <col min="12962" max="12962" width="2" bestFit="1" customWidth="1"/>
    <col min="12963" max="12963" width="12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8.33203125" bestFit="1" customWidth="1"/>
    <col min="12968" max="12968" width="2" bestFit="1" customWidth="1"/>
    <col min="12969" max="12969" width="12.83203125" bestFit="1" customWidth="1"/>
    <col min="12970" max="12970" width="2" bestFit="1" customWidth="1"/>
    <col min="12971" max="12971" width="14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9" bestFit="1" customWidth="1"/>
    <col min="12978" max="12978" width="2" bestFit="1" customWidth="1"/>
    <col min="12979" max="12979" width="12.66406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9" bestFit="1" customWidth="1"/>
    <col min="12984" max="12984" width="2" bestFit="1" customWidth="1"/>
    <col min="12985" max="12985" width="9" bestFit="1" customWidth="1"/>
    <col min="12986" max="12986" width="2" bestFit="1" customWidth="1"/>
    <col min="12987" max="12987" width="12.66406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9" bestFit="1" customWidth="1"/>
    <col min="12992" max="12992" width="2" bestFit="1" customWidth="1"/>
    <col min="12993" max="12993" width="9" bestFit="1" customWidth="1"/>
    <col min="12994" max="12994" width="2" bestFit="1" customWidth="1"/>
    <col min="12995" max="12995" width="12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2.83203125" bestFit="1" customWidth="1"/>
    <col min="13000" max="13000" width="2" bestFit="1" customWidth="1"/>
    <col min="13001" max="13001" width="8.33203125" bestFit="1" customWidth="1"/>
    <col min="13002" max="13002" width="2" bestFit="1" customWidth="1"/>
    <col min="13003" max="13003" width="12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8.6640625" bestFit="1" customWidth="1"/>
    <col min="13008" max="13008" width="2" bestFit="1" customWidth="1"/>
    <col min="13009" max="13009" width="9" bestFit="1" customWidth="1"/>
    <col min="13010" max="13010" width="2" bestFit="1" customWidth="1"/>
    <col min="13011" max="13011" width="14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8.33203125" bestFit="1" customWidth="1"/>
    <col min="13016" max="13016" width="2" bestFit="1" customWidth="1"/>
    <col min="13017" max="13017" width="8.33203125" bestFit="1" customWidth="1"/>
    <col min="13018" max="13018" width="2" bestFit="1" customWidth="1"/>
    <col min="13019" max="13019" width="12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9" bestFit="1" customWidth="1"/>
    <col min="13024" max="13024" width="2" bestFit="1" customWidth="1"/>
    <col min="13025" max="13025" width="9" bestFit="1" customWidth="1"/>
    <col min="13026" max="13026" width="2" bestFit="1" customWidth="1"/>
    <col min="13027" max="13027" width="12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8.33203125" bestFit="1" customWidth="1"/>
    <col min="13032" max="13032" width="2" bestFit="1" customWidth="1"/>
    <col min="13033" max="13033" width="8.33203125" bestFit="1" customWidth="1"/>
    <col min="13034" max="13034" width="2" bestFit="1" customWidth="1"/>
    <col min="13035" max="13035" width="13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8.33203125" bestFit="1" customWidth="1"/>
    <col min="13040" max="13040" width="2" bestFit="1" customWidth="1"/>
    <col min="13041" max="13041" width="8.33203125" bestFit="1" customWidth="1"/>
    <col min="13042" max="13042" width="2" bestFit="1" customWidth="1"/>
    <col min="13043" max="13043" width="12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2.1640625" bestFit="1" customWidth="1"/>
    <col min="13048" max="13048" width="2" bestFit="1" customWidth="1"/>
    <col min="13049" max="13049" width="8.33203125" bestFit="1" customWidth="1"/>
    <col min="13050" max="13050" width="2" bestFit="1" customWidth="1"/>
    <col min="13051" max="13051" width="12.66406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8.6640625" bestFit="1" customWidth="1"/>
    <col min="13056" max="13056" width="2" bestFit="1" customWidth="1"/>
    <col min="13057" max="13057" width="9" bestFit="1" customWidth="1"/>
    <col min="13058" max="13058" width="2" bestFit="1" customWidth="1"/>
    <col min="13059" max="13059" width="12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8.33203125" bestFit="1" customWidth="1"/>
    <col min="13064" max="13064" width="2" bestFit="1" customWidth="1"/>
    <col min="13065" max="13065" width="8.33203125" bestFit="1" customWidth="1"/>
    <col min="13066" max="13066" width="2" bestFit="1" customWidth="1"/>
    <col min="13067" max="13067" width="13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8.33203125" bestFit="1" customWidth="1"/>
    <col min="13072" max="13072" width="2" bestFit="1" customWidth="1"/>
    <col min="13073" max="13073" width="8.33203125" bestFit="1" customWidth="1"/>
    <col min="13074" max="13074" width="2" bestFit="1" customWidth="1"/>
    <col min="13075" max="13075" width="12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8.33203125" bestFit="1" customWidth="1"/>
    <col min="13080" max="13080" width="2" bestFit="1" customWidth="1"/>
    <col min="13081" max="13081" width="8.33203125" bestFit="1" customWidth="1"/>
    <col min="13082" max="13082" width="2" bestFit="1" customWidth="1"/>
    <col min="13083" max="13083" width="12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8.33203125" bestFit="1" customWidth="1"/>
    <col min="13088" max="13088" width="2" bestFit="1" customWidth="1"/>
    <col min="13089" max="13089" width="8.33203125" bestFit="1" customWidth="1"/>
    <col min="13090" max="13090" width="2" bestFit="1" customWidth="1"/>
    <col min="13091" max="13091" width="12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9" bestFit="1" customWidth="1"/>
    <col min="13096" max="13096" width="2" bestFit="1" customWidth="1"/>
    <col min="13097" max="13097" width="8.33203125" bestFit="1" customWidth="1"/>
    <col min="13098" max="13098" width="2" bestFit="1" customWidth="1"/>
    <col min="13099" max="13099" width="12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" bestFit="1" customWidth="1"/>
    <col min="13104" max="13104" width="2" bestFit="1" customWidth="1"/>
    <col min="13105" max="13105" width="9" bestFit="1" customWidth="1"/>
    <col min="13106" max="13106" width="2" bestFit="1" customWidth="1"/>
    <col min="13107" max="13107" width="12.66406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9" bestFit="1" customWidth="1"/>
    <col min="13112" max="13112" width="2" bestFit="1" customWidth="1"/>
    <col min="13113" max="13113" width="9" bestFit="1" customWidth="1"/>
    <col min="13114" max="13114" width="2" bestFit="1" customWidth="1"/>
    <col min="13115" max="13115" width="12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9" bestFit="1" customWidth="1"/>
    <col min="13120" max="13120" width="2" bestFit="1" customWidth="1"/>
    <col min="13121" max="13121" width="9" bestFit="1" customWidth="1"/>
    <col min="13122" max="13122" width="2" bestFit="1" customWidth="1"/>
    <col min="13123" max="13123" width="12.66406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9" bestFit="1" customWidth="1"/>
    <col min="13128" max="13128" width="2" bestFit="1" customWidth="1"/>
    <col min="13129" max="13129" width="9" bestFit="1" customWidth="1"/>
    <col min="13130" max="13130" width="2" bestFit="1" customWidth="1"/>
    <col min="13131" max="13131" width="12.66406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8.33203125" bestFit="1" customWidth="1"/>
    <col min="13136" max="13136" width="2" bestFit="1" customWidth="1"/>
    <col min="13137" max="13137" width="8.33203125" bestFit="1" customWidth="1"/>
    <col min="13138" max="13138" width="2" bestFit="1" customWidth="1"/>
    <col min="13139" max="13139" width="13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9" bestFit="1" customWidth="1"/>
    <col min="13144" max="13144" width="2" bestFit="1" customWidth="1"/>
    <col min="13145" max="13145" width="8.33203125" bestFit="1" customWidth="1"/>
    <col min="13146" max="13146" width="2" bestFit="1" customWidth="1"/>
    <col min="13147" max="13147" width="12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8.6640625" bestFit="1" customWidth="1"/>
    <col min="13152" max="13152" width="2" bestFit="1" customWidth="1"/>
    <col min="13153" max="13153" width="8.33203125" bestFit="1" customWidth="1"/>
    <col min="13154" max="13154" width="2" bestFit="1" customWidth="1"/>
    <col min="13155" max="13155" width="12.66406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8.33203125" bestFit="1" customWidth="1"/>
    <col min="13160" max="13160" width="2" bestFit="1" customWidth="1"/>
    <col min="13161" max="13161" width="9" bestFit="1" customWidth="1"/>
    <col min="13162" max="13162" width="2" bestFit="1" customWidth="1"/>
    <col min="13163" max="13163" width="12.66406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8.33203125" bestFit="1" customWidth="1"/>
    <col min="13168" max="13168" width="2" bestFit="1" customWidth="1"/>
    <col min="13169" max="13169" width="8.33203125" bestFit="1" customWidth="1"/>
    <col min="13170" max="13170" width="2" bestFit="1" customWidth="1"/>
    <col min="13171" max="13171" width="12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8.33203125" bestFit="1" customWidth="1"/>
    <col min="13176" max="13176" width="2" bestFit="1" customWidth="1"/>
    <col min="13177" max="13177" width="9" bestFit="1" customWidth="1"/>
    <col min="13178" max="13178" width="2" bestFit="1" customWidth="1"/>
    <col min="13179" max="13179" width="12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8.6640625" bestFit="1" customWidth="1"/>
    <col min="13184" max="13184" width="2" bestFit="1" customWidth="1"/>
    <col min="13185" max="13185" width="8.33203125" bestFit="1" customWidth="1"/>
    <col min="13186" max="13186" width="2" bestFit="1" customWidth="1"/>
    <col min="13187" max="13187" width="13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8.33203125" bestFit="1" customWidth="1"/>
    <col min="13192" max="13192" width="2" bestFit="1" customWidth="1"/>
    <col min="13193" max="13193" width="9" bestFit="1" customWidth="1"/>
    <col min="13194" max="13194" width="2" bestFit="1" customWidth="1"/>
    <col min="13195" max="13195" width="12.66406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8.33203125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12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8.6640625" bestFit="1" customWidth="1"/>
    <col min="13208" max="13208" width="2" bestFit="1" customWidth="1"/>
    <col min="13209" max="13209" width="9" bestFit="1" customWidth="1"/>
    <col min="13210" max="13210" width="2" bestFit="1" customWidth="1"/>
    <col min="13211" max="13211" width="12.66406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8.6640625" bestFit="1" customWidth="1"/>
    <col min="13216" max="13216" width="2" bestFit="1" customWidth="1"/>
    <col min="13217" max="13217" width="8.33203125" bestFit="1" customWidth="1"/>
    <col min="13218" max="13218" width="2" bestFit="1" customWidth="1"/>
    <col min="13219" max="13219" width="14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8.33203125" bestFit="1" customWidth="1"/>
    <col min="13224" max="13224" width="2" bestFit="1" customWidth="1"/>
    <col min="13225" max="13225" width="8.33203125" bestFit="1" customWidth="1"/>
    <col min="13226" max="13226" width="2" bestFit="1" customWidth="1"/>
    <col min="13227" max="13227" width="12.66406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9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14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9" bestFit="1" customWidth="1"/>
    <col min="13240" max="13240" width="2" bestFit="1" customWidth="1"/>
    <col min="13241" max="13241" width="9" bestFit="1" customWidth="1"/>
    <col min="13242" max="13242" width="2" bestFit="1" customWidth="1"/>
    <col min="13243" max="13243" width="12.66406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9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12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8.33203125" bestFit="1" customWidth="1"/>
    <col min="13256" max="13256" width="2" bestFit="1" customWidth="1"/>
    <col min="13257" max="13257" width="9" bestFit="1" customWidth="1"/>
    <col min="13258" max="13258" width="2" bestFit="1" customWidth="1"/>
    <col min="13259" max="13259" width="12.66406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8.33203125" bestFit="1" customWidth="1"/>
    <col min="13264" max="13264" width="2" bestFit="1" customWidth="1"/>
    <col min="13265" max="13265" width="8.33203125" bestFit="1" customWidth="1"/>
    <col min="13266" max="13266" width="2" bestFit="1" customWidth="1"/>
    <col min="13267" max="13267" width="12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9" bestFit="1" customWidth="1"/>
    <col min="13272" max="13272" width="2" bestFit="1" customWidth="1"/>
    <col min="13273" max="13273" width="8.33203125" bestFit="1" customWidth="1"/>
    <col min="13274" max="13274" width="2" bestFit="1" customWidth="1"/>
    <col min="13275" max="13275" width="12.66406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8.33203125" bestFit="1" customWidth="1"/>
    <col min="13280" max="13280" width="2" bestFit="1" customWidth="1"/>
    <col min="13281" max="13281" width="8.33203125" bestFit="1" customWidth="1"/>
    <col min="13282" max="13282" width="2" bestFit="1" customWidth="1"/>
    <col min="13283" max="13283" width="12.66406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8.6640625" bestFit="1" customWidth="1"/>
    <col min="13288" max="13288" width="2" bestFit="1" customWidth="1"/>
    <col min="13289" max="13289" width="8.33203125" bestFit="1" customWidth="1"/>
    <col min="13290" max="13290" width="2" bestFit="1" customWidth="1"/>
    <col min="13291" max="13291" width="12.66406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9" bestFit="1" customWidth="1"/>
    <col min="13296" max="13296" width="2" bestFit="1" customWidth="1"/>
    <col min="13297" max="13297" width="9" bestFit="1" customWidth="1"/>
    <col min="13298" max="13298" width="2" bestFit="1" customWidth="1"/>
    <col min="13299" max="13299" width="13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9" bestFit="1" customWidth="1"/>
    <col min="13304" max="13304" width="2" bestFit="1" customWidth="1"/>
    <col min="13305" max="13305" width="9" bestFit="1" customWidth="1"/>
    <col min="13306" max="13306" width="2" bestFit="1" customWidth="1"/>
    <col min="13307" max="13307" width="12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" bestFit="1" customWidth="1"/>
    <col min="13312" max="13312" width="2" bestFit="1" customWidth="1"/>
    <col min="13313" max="13313" width="9" bestFit="1" customWidth="1"/>
    <col min="13314" max="13314" width="2" bestFit="1" customWidth="1"/>
    <col min="13315" max="13315" width="12.66406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9" bestFit="1" customWidth="1"/>
    <col min="13322" max="13322" width="2" bestFit="1" customWidth="1"/>
    <col min="13323" max="13323" width="12.66406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8.33203125" bestFit="1" customWidth="1"/>
    <col min="13328" max="13328" width="2" bestFit="1" customWidth="1"/>
    <col min="13329" max="13329" width="8.33203125" bestFit="1" customWidth="1"/>
    <col min="13330" max="13330" width="2" bestFit="1" customWidth="1"/>
    <col min="13331" max="13331" width="12.66406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8.33203125" bestFit="1" customWidth="1"/>
    <col min="13336" max="13336" width="2" bestFit="1" customWidth="1"/>
    <col min="13337" max="13337" width="8.33203125" bestFit="1" customWidth="1"/>
    <col min="13338" max="13338" width="2" bestFit="1" customWidth="1"/>
    <col min="13339" max="13339" width="12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8.33203125" bestFit="1" customWidth="1"/>
    <col min="13344" max="13344" width="2" bestFit="1" customWidth="1"/>
    <col min="13345" max="13345" width="9" bestFit="1" customWidth="1"/>
    <col min="13346" max="13346" width="2" bestFit="1" customWidth="1"/>
    <col min="13347" max="13347" width="12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8.33203125" bestFit="1" customWidth="1"/>
    <col min="13352" max="13352" width="2" bestFit="1" customWidth="1"/>
    <col min="13353" max="13353" width="9" bestFit="1" customWidth="1"/>
    <col min="13354" max="13354" width="2" bestFit="1" customWidth="1"/>
    <col min="13355" max="13355" width="12.66406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9" bestFit="1" customWidth="1"/>
    <col min="13360" max="13360" width="2" bestFit="1" customWidth="1"/>
    <col min="13361" max="13361" width="9" bestFit="1" customWidth="1"/>
    <col min="13362" max="13362" width="2" bestFit="1" customWidth="1"/>
    <col min="13363" max="13363" width="12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8.6640625" bestFit="1" customWidth="1"/>
    <col min="13368" max="13368" width="2" bestFit="1" customWidth="1"/>
    <col min="13369" max="13369" width="9" bestFit="1" customWidth="1"/>
    <col min="13370" max="13370" width="2" bestFit="1" customWidth="1"/>
    <col min="13371" max="13371" width="12.66406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9" bestFit="1" customWidth="1"/>
    <col min="13376" max="13376" width="2" bestFit="1" customWidth="1"/>
    <col min="13377" max="13377" width="9" bestFit="1" customWidth="1"/>
    <col min="13378" max="13378" width="2" bestFit="1" customWidth="1"/>
    <col min="13379" max="13379" width="12.66406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8.33203125" bestFit="1" customWidth="1"/>
    <col min="13384" max="13384" width="2" bestFit="1" customWidth="1"/>
    <col min="13385" max="13385" width="9" bestFit="1" customWidth="1"/>
    <col min="13386" max="13386" width="2" bestFit="1" customWidth="1"/>
    <col min="13387" max="13387" width="12.66406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8.33203125" bestFit="1" customWidth="1"/>
    <col min="13392" max="13392" width="2" bestFit="1" customWidth="1"/>
    <col min="13393" max="13393" width="8.33203125" bestFit="1" customWidth="1"/>
    <col min="13394" max="13394" width="2" bestFit="1" customWidth="1"/>
    <col min="13395" max="13395" width="12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8.33203125" bestFit="1" customWidth="1"/>
    <col min="13400" max="13400" width="2" bestFit="1" customWidth="1"/>
    <col min="13401" max="13401" width="9" bestFit="1" customWidth="1"/>
    <col min="13402" max="13402" width="2" bestFit="1" customWidth="1"/>
    <col min="13403" max="13403" width="12.66406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8.6640625" bestFit="1" customWidth="1"/>
    <col min="13408" max="13408" width="2" bestFit="1" customWidth="1"/>
    <col min="13409" max="13409" width="8.33203125" bestFit="1" customWidth="1"/>
    <col min="13410" max="13410" width="2" bestFit="1" customWidth="1"/>
    <col min="13411" max="13411" width="14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8.33203125" bestFit="1" customWidth="1"/>
    <col min="13418" max="13418" width="2" bestFit="1" customWidth="1"/>
    <col min="13419" max="13419" width="12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9" bestFit="1" customWidth="1"/>
    <col min="13424" max="13424" width="2" bestFit="1" customWidth="1"/>
    <col min="13425" max="13425" width="9" bestFit="1" customWidth="1"/>
    <col min="13426" max="13426" width="2" bestFit="1" customWidth="1"/>
    <col min="13427" max="13427" width="12.66406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8.33203125" bestFit="1" customWidth="1"/>
    <col min="13434" max="13434" width="2" bestFit="1" customWidth="1"/>
    <col min="13435" max="13435" width="14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9" bestFit="1" customWidth="1"/>
    <col min="13440" max="13440" width="2" bestFit="1" customWidth="1"/>
    <col min="13441" max="13441" width="9" bestFit="1" customWidth="1"/>
    <col min="13442" max="13442" width="2" bestFit="1" customWidth="1"/>
    <col min="13443" max="13443" width="12.66406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9" bestFit="1" customWidth="1"/>
    <col min="13448" max="13448" width="2" bestFit="1" customWidth="1"/>
    <col min="13449" max="13449" width="9" bestFit="1" customWidth="1"/>
    <col min="13450" max="13450" width="2" bestFit="1" customWidth="1"/>
    <col min="13451" max="13451" width="12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8.33203125" bestFit="1" customWidth="1"/>
    <col min="13456" max="13456" width="2" bestFit="1" customWidth="1"/>
    <col min="13457" max="13457" width="8.33203125" bestFit="1" customWidth="1"/>
    <col min="13458" max="13458" width="2" bestFit="1" customWidth="1"/>
    <col min="13459" max="13459" width="12.66406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8.33203125" bestFit="1" customWidth="1"/>
    <col min="13466" max="13466" width="2" bestFit="1" customWidth="1"/>
    <col min="13467" max="13467" width="12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8.33203125" bestFit="1" customWidth="1"/>
    <col min="13472" max="13472" width="2" bestFit="1" customWidth="1"/>
    <col min="13473" max="13473" width="9" bestFit="1" customWidth="1"/>
    <col min="13474" max="13474" width="2" bestFit="1" customWidth="1"/>
    <col min="13475" max="13475" width="12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8.6640625" bestFit="1" customWidth="1"/>
    <col min="13480" max="13480" width="2" bestFit="1" customWidth="1"/>
    <col min="13481" max="13481" width="8.33203125" bestFit="1" customWidth="1"/>
    <col min="13482" max="13482" width="2" bestFit="1" customWidth="1"/>
    <col min="13483" max="13483" width="12.66406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8.33203125" bestFit="1" customWidth="1"/>
    <col min="13488" max="13488" width="2" bestFit="1" customWidth="1"/>
    <col min="13489" max="13489" width="8.33203125" bestFit="1" customWidth="1"/>
    <col min="13490" max="13490" width="2" bestFit="1" customWidth="1"/>
    <col min="13491" max="13491" width="12.66406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8.33203125" bestFit="1" customWidth="1"/>
    <col min="13496" max="13496" width="2" bestFit="1" customWidth="1"/>
    <col min="13497" max="13497" width="8.33203125" bestFit="1" customWidth="1"/>
    <col min="13498" max="13498" width="2" bestFit="1" customWidth="1"/>
    <col min="13499" max="13499" width="12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8.33203125" bestFit="1" customWidth="1"/>
    <col min="13504" max="13504" width="2" bestFit="1" customWidth="1"/>
    <col min="13505" max="13505" width="8.33203125" bestFit="1" customWidth="1"/>
    <col min="13506" max="13506" width="2" bestFit="1" customWidth="1"/>
    <col min="13507" max="13507" width="12.66406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8.33203125" bestFit="1" customWidth="1"/>
    <col min="13512" max="13512" width="2" bestFit="1" customWidth="1"/>
    <col min="13513" max="13513" width="8.33203125" bestFit="1" customWidth="1"/>
    <col min="13514" max="13514" width="2" bestFit="1" customWidth="1"/>
    <col min="13515" max="13515" width="13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9" bestFit="1" customWidth="1"/>
    <col min="13520" max="13520" width="2" bestFit="1" customWidth="1"/>
    <col min="13521" max="13521" width="9" bestFit="1" customWidth="1"/>
    <col min="13522" max="13522" width="2" bestFit="1" customWidth="1"/>
    <col min="13523" max="13523" width="12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9" bestFit="1" customWidth="1"/>
    <col min="13528" max="13528" width="2" bestFit="1" customWidth="1"/>
    <col min="13529" max="13529" width="9" bestFit="1" customWidth="1"/>
    <col min="13530" max="13530" width="2" bestFit="1" customWidth="1"/>
    <col min="13531" max="13531" width="12.66406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8.33203125" bestFit="1" customWidth="1"/>
    <col min="13536" max="13536" width="2" bestFit="1" customWidth="1"/>
    <col min="13537" max="13537" width="8.33203125" bestFit="1" customWidth="1"/>
    <col min="13538" max="13538" width="2" bestFit="1" customWidth="1"/>
    <col min="13539" max="13539" width="13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9" bestFit="1" customWidth="1"/>
    <col min="13544" max="13544" width="2" bestFit="1" customWidth="1"/>
    <col min="13545" max="13545" width="9" bestFit="1" customWidth="1"/>
    <col min="13546" max="13546" width="2" bestFit="1" customWidth="1"/>
    <col min="13547" max="13547" width="14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9" bestFit="1" customWidth="1"/>
    <col min="13552" max="13552" width="2" bestFit="1" customWidth="1"/>
    <col min="13553" max="13553" width="9" bestFit="1" customWidth="1"/>
    <col min="13554" max="13554" width="2" bestFit="1" customWidth="1"/>
    <col min="13555" max="13555" width="12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8.33203125" bestFit="1" customWidth="1"/>
    <col min="13560" max="13560" width="2" bestFit="1" customWidth="1"/>
    <col min="13561" max="13561" width="8.33203125" bestFit="1" customWidth="1"/>
    <col min="13562" max="13562" width="2" bestFit="1" customWidth="1"/>
    <col min="13563" max="13563" width="12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8.33203125" bestFit="1" customWidth="1"/>
    <col min="13568" max="13568" width="2" bestFit="1" customWidth="1"/>
    <col min="13569" max="13569" width="8.33203125" bestFit="1" customWidth="1"/>
    <col min="13570" max="13570" width="2" bestFit="1" customWidth="1"/>
    <col min="13571" max="13571" width="12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9" bestFit="1" customWidth="1"/>
    <col min="13576" max="13576" width="2" bestFit="1" customWidth="1"/>
    <col min="13577" max="13577" width="9" bestFit="1" customWidth="1"/>
    <col min="13578" max="13578" width="2" bestFit="1" customWidth="1"/>
    <col min="13579" max="13579" width="12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8.33203125" bestFit="1" customWidth="1"/>
    <col min="13584" max="13584" width="2" bestFit="1" customWidth="1"/>
    <col min="13585" max="13585" width="8.33203125" bestFit="1" customWidth="1"/>
    <col min="13586" max="13586" width="2" bestFit="1" customWidth="1"/>
    <col min="13587" max="13587" width="12.6640625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9" bestFit="1" customWidth="1"/>
    <col min="13592" max="13592" width="2" bestFit="1" customWidth="1"/>
    <col min="13593" max="13593" width="9" bestFit="1" customWidth="1"/>
    <col min="13594" max="13594" width="2" bestFit="1" customWidth="1"/>
    <col min="13595" max="13595" width="13.332031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8.33203125" bestFit="1" customWidth="1"/>
    <col min="13600" max="13600" width="2" bestFit="1" customWidth="1"/>
    <col min="13601" max="13601" width="8.33203125" bestFit="1" customWidth="1"/>
    <col min="13602" max="13602" width="2" bestFit="1" customWidth="1"/>
    <col min="13603" max="13603" width="12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8.33203125" bestFit="1" customWidth="1"/>
    <col min="13608" max="13608" width="2" bestFit="1" customWidth="1"/>
    <col min="13609" max="13609" width="8.33203125" bestFit="1" customWidth="1"/>
    <col min="13610" max="13610" width="2" bestFit="1" customWidth="1"/>
    <col min="13611" max="13611" width="12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8.33203125" bestFit="1" customWidth="1"/>
    <col min="13616" max="13616" width="2" bestFit="1" customWidth="1"/>
    <col min="13617" max="13617" width="8.33203125" bestFit="1" customWidth="1"/>
    <col min="13618" max="13618" width="2" bestFit="1" customWidth="1"/>
    <col min="13619" max="13619" width="14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8.33203125" bestFit="1" customWidth="1"/>
    <col min="13624" max="13624" width="2" bestFit="1" customWidth="1"/>
    <col min="13625" max="13625" width="8.33203125" bestFit="1" customWidth="1"/>
    <col min="13626" max="13626" width="2" bestFit="1" customWidth="1"/>
    <col min="13627" max="13627" width="12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9" bestFit="1" customWidth="1"/>
    <col min="13632" max="13632" width="2" bestFit="1" customWidth="1"/>
    <col min="13633" max="13633" width="8.33203125" bestFit="1" customWidth="1"/>
    <col min="13634" max="13634" width="2" bestFit="1" customWidth="1"/>
    <col min="13635" max="13635" width="12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8.33203125" bestFit="1" customWidth="1"/>
    <col min="13640" max="13640" width="2" bestFit="1" customWidth="1"/>
    <col min="13641" max="13641" width="8.33203125" bestFit="1" customWidth="1"/>
    <col min="13642" max="13642" width="2" bestFit="1" customWidth="1"/>
    <col min="13643" max="13643" width="12.6640625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8.6640625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.6640625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9" bestFit="1" customWidth="1"/>
    <col min="13656" max="13656" width="2" bestFit="1" customWidth="1"/>
    <col min="13657" max="13657" width="9" bestFit="1" customWidth="1"/>
    <col min="13658" max="13658" width="2" bestFit="1" customWidth="1"/>
    <col min="13659" max="13659" width="12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9" bestFit="1" customWidth="1"/>
    <col min="13664" max="13664" width="2" bestFit="1" customWidth="1"/>
    <col min="13665" max="13665" width="9" bestFit="1" customWidth="1"/>
    <col min="13666" max="13666" width="2" bestFit="1" customWidth="1"/>
    <col min="13667" max="13667" width="12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1.83203125" bestFit="1" customWidth="1"/>
    <col min="13674" max="13674" width="2" bestFit="1" customWidth="1"/>
    <col min="13675" max="13675" width="12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9" bestFit="1" customWidth="1"/>
    <col min="13680" max="13680" width="2" bestFit="1" customWidth="1"/>
    <col min="13681" max="13681" width="9" bestFit="1" customWidth="1"/>
    <col min="13682" max="13682" width="2" bestFit="1" customWidth="1"/>
    <col min="13683" max="13683" width="12.6640625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8.6640625" bestFit="1" customWidth="1"/>
    <col min="13688" max="13688" width="2" bestFit="1" customWidth="1"/>
    <col min="13689" max="13689" width="9" bestFit="1" customWidth="1"/>
    <col min="13690" max="13690" width="2" bestFit="1" customWidth="1"/>
    <col min="13691" max="13691" width="12.66406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8.33203125" bestFit="1" customWidth="1"/>
    <col min="13696" max="13696" width="2" bestFit="1" customWidth="1"/>
    <col min="13697" max="13697" width="8.33203125" bestFit="1" customWidth="1"/>
    <col min="13698" max="13698" width="2" bestFit="1" customWidth="1"/>
    <col min="13699" max="13699" width="12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8.6640625" bestFit="1" customWidth="1"/>
    <col min="13704" max="13704" width="2" bestFit="1" customWidth="1"/>
    <col min="13705" max="13705" width="8.33203125" bestFit="1" customWidth="1"/>
    <col min="13706" max="13706" width="2" bestFit="1" customWidth="1"/>
    <col min="13707" max="13707" width="12.66406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9" bestFit="1" customWidth="1"/>
    <col min="13712" max="13712" width="2" bestFit="1" customWidth="1"/>
    <col min="13713" max="13713" width="9" bestFit="1" customWidth="1"/>
    <col min="13714" max="13714" width="2" bestFit="1" customWidth="1"/>
    <col min="13715" max="13715" width="12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8.33203125" bestFit="1" customWidth="1"/>
    <col min="13720" max="13720" width="2" bestFit="1" customWidth="1"/>
    <col min="13721" max="13721" width="9" bestFit="1" customWidth="1"/>
    <col min="13722" max="13722" width="2" bestFit="1" customWidth="1"/>
    <col min="13723" max="13723" width="12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8.6640625" bestFit="1" customWidth="1"/>
    <col min="13728" max="13728" width="2" bestFit="1" customWidth="1"/>
    <col min="13729" max="13729" width="12.83203125" bestFit="1" customWidth="1"/>
    <col min="13730" max="13730" width="2" bestFit="1" customWidth="1"/>
    <col min="13731" max="13731" width="13.33203125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9" bestFit="1" customWidth="1"/>
    <col min="13736" max="13736" width="2" bestFit="1" customWidth="1"/>
    <col min="13737" max="13737" width="9" bestFit="1" customWidth="1"/>
    <col min="13738" max="13738" width="2" bestFit="1" customWidth="1"/>
    <col min="13739" max="13739" width="12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2.1640625" bestFit="1" customWidth="1"/>
    <col min="13744" max="13744" width="2" bestFit="1" customWidth="1"/>
    <col min="13745" max="13745" width="12.1640625" bestFit="1" customWidth="1"/>
    <col min="13746" max="13746" width="2" bestFit="1" customWidth="1"/>
    <col min="13747" max="13747" width="12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8.6640625" bestFit="1" customWidth="1"/>
    <col min="13752" max="13752" width="2" bestFit="1" customWidth="1"/>
    <col min="13753" max="13753" width="12.83203125" bestFit="1" customWidth="1"/>
    <col min="13754" max="13754" width="2" bestFit="1" customWidth="1"/>
    <col min="13755" max="13755" width="12.6640625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8.33203125" bestFit="1" customWidth="1"/>
    <col min="13760" max="13760" width="2" bestFit="1" customWidth="1"/>
    <col min="13761" max="13761" width="8.33203125" bestFit="1" customWidth="1"/>
    <col min="13762" max="13762" width="2" bestFit="1" customWidth="1"/>
    <col min="13763" max="13763" width="12.66406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9" bestFit="1" customWidth="1"/>
    <col min="13770" max="13770" width="2" bestFit="1" customWidth="1"/>
    <col min="13771" max="13771" width="12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8.33203125" bestFit="1" customWidth="1"/>
    <col min="13776" max="13776" width="2" bestFit="1" customWidth="1"/>
    <col min="13777" max="13777" width="8.33203125" bestFit="1" customWidth="1"/>
    <col min="13778" max="13778" width="2" bestFit="1" customWidth="1"/>
    <col min="13779" max="13779" width="14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8.6640625" bestFit="1" customWidth="1"/>
    <col min="13784" max="13784" width="2" bestFit="1" customWidth="1"/>
    <col min="13785" max="13785" width="9" bestFit="1" customWidth="1"/>
    <col min="13786" max="13786" width="2" bestFit="1" customWidth="1"/>
    <col min="13787" max="13787" width="13.33203125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2.1640625" bestFit="1" customWidth="1"/>
    <col min="13792" max="13792" width="2" bestFit="1" customWidth="1"/>
    <col min="13793" max="13793" width="8.33203125" bestFit="1" customWidth="1"/>
    <col min="13794" max="13794" width="2" bestFit="1" customWidth="1"/>
    <col min="13795" max="13795" width="12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9" bestFit="1" customWidth="1"/>
    <col min="13800" max="13800" width="2" bestFit="1" customWidth="1"/>
    <col min="13801" max="13801" width="9" bestFit="1" customWidth="1"/>
    <col min="13802" max="13802" width="2" bestFit="1" customWidth="1"/>
    <col min="13803" max="13803" width="12.66406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8.33203125" bestFit="1" customWidth="1"/>
    <col min="13808" max="13808" width="2" bestFit="1" customWidth="1"/>
    <col min="13809" max="13809" width="8.33203125" bestFit="1" customWidth="1"/>
    <col min="13810" max="13810" width="2" bestFit="1" customWidth="1"/>
    <col min="13811" max="13811" width="12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9" bestFit="1" customWidth="1"/>
    <col min="13816" max="13816" width="2" bestFit="1" customWidth="1"/>
    <col min="13817" max="13817" width="9" bestFit="1" customWidth="1"/>
    <col min="13818" max="13818" width="2" bestFit="1" customWidth="1"/>
    <col min="13819" max="13819" width="12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8.33203125" bestFit="1" customWidth="1"/>
    <col min="13824" max="13824" width="2" bestFit="1" customWidth="1"/>
    <col min="13825" max="13825" width="9" bestFit="1" customWidth="1"/>
    <col min="13826" max="13826" width="2" bestFit="1" customWidth="1"/>
    <col min="13827" max="13827" width="12.66406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9" bestFit="1" customWidth="1"/>
    <col min="13832" max="13832" width="2" bestFit="1" customWidth="1"/>
    <col min="13833" max="13833" width="9" bestFit="1" customWidth="1"/>
    <col min="13834" max="13834" width="2" bestFit="1" customWidth="1"/>
    <col min="13835" max="13835" width="12.66406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8.6640625" bestFit="1" customWidth="1"/>
    <col min="13840" max="13840" width="2" bestFit="1" customWidth="1"/>
    <col min="13841" max="13841" width="8.33203125" bestFit="1" customWidth="1"/>
    <col min="13842" max="13842" width="2" bestFit="1" customWidth="1"/>
    <col min="13843" max="13843" width="12.66406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8.33203125" bestFit="1" customWidth="1"/>
    <col min="13848" max="13848" width="2" bestFit="1" customWidth="1"/>
    <col min="13849" max="13849" width="12.1640625" bestFit="1" customWidth="1"/>
    <col min="13850" max="13850" width="2" bestFit="1" customWidth="1"/>
    <col min="13851" max="13851" width="12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8.33203125" bestFit="1" customWidth="1"/>
    <col min="13856" max="13856" width="2" bestFit="1" customWidth="1"/>
    <col min="13857" max="13857" width="12.1640625" bestFit="1" customWidth="1"/>
    <col min="13858" max="13858" width="2" bestFit="1" customWidth="1"/>
    <col min="13859" max="13859" width="13.332031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8.33203125" bestFit="1" customWidth="1"/>
    <col min="13864" max="13864" width="2" bestFit="1" customWidth="1"/>
    <col min="13865" max="13865" width="9" bestFit="1" customWidth="1"/>
    <col min="13866" max="13866" width="2" bestFit="1" customWidth="1"/>
    <col min="13867" max="13867" width="12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8.6640625" bestFit="1" customWidth="1"/>
    <col min="13872" max="13872" width="2" bestFit="1" customWidth="1"/>
    <col min="13873" max="13873" width="9" bestFit="1" customWidth="1"/>
    <col min="13874" max="13874" width="2" bestFit="1" customWidth="1"/>
    <col min="13875" max="13875" width="12.6640625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9" bestFit="1" customWidth="1"/>
    <col min="13880" max="13880" width="2" bestFit="1" customWidth="1"/>
    <col min="13881" max="13881" width="9" bestFit="1" customWidth="1"/>
    <col min="13882" max="13882" width="2" bestFit="1" customWidth="1"/>
    <col min="13883" max="13883" width="12.6640625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8.33203125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2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8.33203125" bestFit="1" customWidth="1"/>
    <col min="13896" max="13896" width="2" bestFit="1" customWidth="1"/>
    <col min="13897" max="13897" width="8.33203125" bestFit="1" customWidth="1"/>
    <col min="13898" max="13898" width="2" bestFit="1" customWidth="1"/>
    <col min="13899" max="13899" width="12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8.33203125" bestFit="1" customWidth="1"/>
    <col min="13906" max="13906" width="2" bestFit="1" customWidth="1"/>
    <col min="13907" max="13907" width="12.66406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2.1640625" bestFit="1" customWidth="1"/>
    <col min="13912" max="13912" width="2" bestFit="1" customWidth="1"/>
    <col min="13913" max="13913" width="12.1640625" bestFit="1" customWidth="1"/>
    <col min="13914" max="13914" width="2" bestFit="1" customWidth="1"/>
    <col min="13915" max="13915" width="12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8.6640625" bestFit="1" customWidth="1"/>
    <col min="13920" max="13920" width="2" bestFit="1" customWidth="1"/>
    <col min="13921" max="13921" width="8.33203125" bestFit="1" customWidth="1"/>
    <col min="13922" max="13922" width="2" bestFit="1" customWidth="1"/>
    <col min="13923" max="13923" width="12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9" bestFit="1" customWidth="1"/>
    <col min="13928" max="13928" width="2" bestFit="1" customWidth="1"/>
    <col min="13929" max="13929" width="8.33203125" bestFit="1" customWidth="1"/>
    <col min="13930" max="13930" width="2" bestFit="1" customWidth="1"/>
    <col min="13931" max="13931" width="12.6640625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9" bestFit="1" customWidth="1"/>
    <col min="13936" max="13936" width="2" bestFit="1" customWidth="1"/>
    <col min="13937" max="13937" width="8.33203125" bestFit="1" customWidth="1"/>
    <col min="13938" max="13938" width="2" bestFit="1" customWidth="1"/>
    <col min="13939" max="13939" width="12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8.6640625" bestFit="1" customWidth="1"/>
    <col min="13944" max="13944" width="2" bestFit="1" customWidth="1"/>
    <col min="13945" max="13945" width="8.33203125" bestFit="1" customWidth="1"/>
    <col min="13946" max="13946" width="2" bestFit="1" customWidth="1"/>
    <col min="13947" max="13947" width="12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9" bestFit="1" customWidth="1"/>
    <col min="13952" max="13952" width="2" bestFit="1" customWidth="1"/>
    <col min="13953" max="13953" width="9" bestFit="1" customWidth="1"/>
    <col min="13954" max="13954" width="2" bestFit="1" customWidth="1"/>
    <col min="13955" max="13955" width="12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8.6640625" bestFit="1" customWidth="1"/>
    <col min="13960" max="13960" width="2" bestFit="1" customWidth="1"/>
    <col min="13961" max="13961" width="9" bestFit="1" customWidth="1"/>
    <col min="13962" max="13962" width="2" bestFit="1" customWidth="1"/>
    <col min="13963" max="13963" width="12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8.6640625" bestFit="1" customWidth="1"/>
    <col min="13968" max="13968" width="2" bestFit="1" customWidth="1"/>
    <col min="13969" max="13969" width="9" bestFit="1" customWidth="1"/>
    <col min="13970" max="13970" width="2" bestFit="1" customWidth="1"/>
    <col min="13971" max="13971" width="14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8.33203125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3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2.1640625" bestFit="1" customWidth="1"/>
    <col min="13984" max="13984" width="2" bestFit="1" customWidth="1"/>
    <col min="13985" max="13985" width="9" bestFit="1" customWidth="1"/>
    <col min="13986" max="13986" width="2" bestFit="1" customWidth="1"/>
    <col min="13987" max="13987" width="12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8.33203125" bestFit="1" customWidth="1"/>
    <col min="13992" max="13992" width="2" bestFit="1" customWidth="1"/>
    <col min="13993" max="13993" width="9" bestFit="1" customWidth="1"/>
    <col min="13994" max="13994" width="2" bestFit="1" customWidth="1"/>
    <col min="13995" max="13995" width="12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8.33203125" bestFit="1" customWidth="1"/>
    <col min="14000" max="14000" width="2" bestFit="1" customWidth="1"/>
    <col min="14001" max="14001" width="9" bestFit="1" customWidth="1"/>
    <col min="14002" max="14002" width="2" bestFit="1" customWidth="1"/>
    <col min="14003" max="14003" width="12.6640625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8.33203125" bestFit="1" customWidth="1"/>
    <col min="14008" max="14008" width="2" bestFit="1" customWidth="1"/>
    <col min="14009" max="14009" width="9" bestFit="1" customWidth="1"/>
    <col min="14010" max="14010" width="2" bestFit="1" customWidth="1"/>
    <col min="14011" max="14011" width="12.66406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8.33203125" bestFit="1" customWidth="1"/>
    <col min="14016" max="14016" width="2" bestFit="1" customWidth="1"/>
    <col min="14017" max="14017" width="9" bestFit="1" customWidth="1"/>
    <col min="14018" max="14018" width="2" bestFit="1" customWidth="1"/>
    <col min="14019" max="14019" width="12.66406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8.6640625" bestFit="1" customWidth="1"/>
    <col min="14024" max="14024" width="2" bestFit="1" customWidth="1"/>
    <col min="14025" max="14025" width="9" bestFit="1" customWidth="1"/>
    <col min="14026" max="14026" width="2" bestFit="1" customWidth="1"/>
    <col min="14027" max="14027" width="12.66406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8.33203125" bestFit="1" customWidth="1"/>
    <col min="14032" max="14032" width="2" bestFit="1" customWidth="1"/>
    <col min="14033" max="14033" width="8.33203125" bestFit="1" customWidth="1"/>
    <col min="14034" max="14034" width="2" bestFit="1" customWidth="1"/>
    <col min="14035" max="14035" width="12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8.33203125" bestFit="1" customWidth="1"/>
    <col min="14040" max="14040" width="2" bestFit="1" customWidth="1"/>
    <col min="14041" max="14041" width="9" bestFit="1" customWidth="1"/>
    <col min="14042" max="14042" width="2" bestFit="1" customWidth="1"/>
    <col min="14043" max="14043" width="13.332031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12.1640625" bestFit="1" customWidth="1"/>
    <col min="14050" max="14050" width="2" bestFit="1" customWidth="1"/>
    <col min="14051" max="14051" width="12.6640625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8.33203125" bestFit="1" customWidth="1"/>
    <col min="14056" max="14056" width="2" bestFit="1" customWidth="1"/>
    <col min="14057" max="14057" width="8.33203125" bestFit="1" customWidth="1"/>
    <col min="14058" max="14058" width="2" bestFit="1" customWidth="1"/>
    <col min="14059" max="14059" width="12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9" bestFit="1" customWidth="1"/>
    <col min="14064" max="14064" width="2" bestFit="1" customWidth="1"/>
    <col min="14065" max="14065" width="9" bestFit="1" customWidth="1"/>
    <col min="14066" max="14066" width="2" bestFit="1" customWidth="1"/>
    <col min="14067" max="14067" width="12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9" bestFit="1" customWidth="1"/>
    <col min="14072" max="14072" width="2" bestFit="1" customWidth="1"/>
    <col min="14073" max="14073" width="8.33203125" bestFit="1" customWidth="1"/>
    <col min="14074" max="14074" width="2" bestFit="1" customWidth="1"/>
    <col min="14075" max="14075" width="14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9" bestFit="1" customWidth="1"/>
    <col min="14080" max="14080" width="2" bestFit="1" customWidth="1"/>
    <col min="14081" max="14081" width="9" bestFit="1" customWidth="1"/>
    <col min="14082" max="14082" width="2" bestFit="1" customWidth="1"/>
    <col min="14083" max="14083" width="12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9" bestFit="1" customWidth="1"/>
    <col min="14088" max="14088" width="2" bestFit="1" customWidth="1"/>
    <col min="14089" max="14089" width="9" bestFit="1" customWidth="1"/>
    <col min="14090" max="14090" width="2" bestFit="1" customWidth="1"/>
    <col min="14091" max="14091" width="12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8.33203125" bestFit="1" customWidth="1"/>
    <col min="14096" max="14096" width="2" bestFit="1" customWidth="1"/>
    <col min="14097" max="14097" width="8.33203125" bestFit="1" customWidth="1"/>
    <col min="14098" max="14098" width="2" bestFit="1" customWidth="1"/>
    <col min="14099" max="14099" width="13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8.33203125" bestFit="1" customWidth="1"/>
    <col min="14104" max="14104" width="2" bestFit="1" customWidth="1"/>
    <col min="14105" max="14105" width="8.33203125" bestFit="1" customWidth="1"/>
    <col min="14106" max="14106" width="2" bestFit="1" customWidth="1"/>
    <col min="14107" max="14107" width="12.66406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9" bestFit="1" customWidth="1"/>
    <col min="14112" max="14112" width="2" bestFit="1" customWidth="1"/>
    <col min="14113" max="14113" width="9" bestFit="1" customWidth="1"/>
    <col min="14114" max="14114" width="2" bestFit="1" customWidth="1"/>
    <col min="14115" max="14115" width="12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8.33203125" bestFit="1" customWidth="1"/>
    <col min="14120" max="14120" width="2" bestFit="1" customWidth="1"/>
    <col min="14121" max="14121" width="8.33203125" bestFit="1" customWidth="1"/>
    <col min="14122" max="14122" width="2" bestFit="1" customWidth="1"/>
    <col min="14123" max="14123" width="12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9" bestFit="1" customWidth="1"/>
    <col min="14128" max="14128" width="2" bestFit="1" customWidth="1"/>
    <col min="14129" max="14129" width="9" bestFit="1" customWidth="1"/>
    <col min="14130" max="14130" width="2" bestFit="1" customWidth="1"/>
    <col min="14131" max="14131" width="12.6640625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9" bestFit="1" customWidth="1"/>
    <col min="14136" max="14136" width="2" bestFit="1" customWidth="1"/>
    <col min="14137" max="14137" width="9" bestFit="1" customWidth="1"/>
    <col min="14138" max="14138" width="2" bestFit="1" customWidth="1"/>
    <col min="14139" max="14139" width="12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9" bestFit="1" customWidth="1"/>
    <col min="14144" max="14144" width="2" bestFit="1" customWidth="1"/>
    <col min="14145" max="14145" width="9" bestFit="1" customWidth="1"/>
    <col min="14146" max="14146" width="2" bestFit="1" customWidth="1"/>
    <col min="14147" max="14147" width="12.66406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9" bestFit="1" customWidth="1"/>
    <col min="14154" max="14154" width="2" bestFit="1" customWidth="1"/>
    <col min="14155" max="14155" width="12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2.1640625" bestFit="1" customWidth="1"/>
    <col min="14160" max="14160" width="2" bestFit="1" customWidth="1"/>
    <col min="14161" max="14161" width="9" bestFit="1" customWidth="1"/>
    <col min="14162" max="14162" width="2" bestFit="1" customWidth="1"/>
    <col min="14163" max="14163" width="12.6640625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9" bestFit="1" customWidth="1"/>
    <col min="14168" max="14168" width="2" bestFit="1" customWidth="1"/>
    <col min="14169" max="14169" width="8.33203125" bestFit="1" customWidth="1"/>
    <col min="14170" max="14170" width="2" bestFit="1" customWidth="1"/>
    <col min="14171" max="14171" width="12.66406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8.6640625" bestFit="1" customWidth="1"/>
    <col min="14176" max="14176" width="2" bestFit="1" customWidth="1"/>
    <col min="14177" max="14177" width="9" bestFit="1" customWidth="1"/>
    <col min="14178" max="14178" width="2" bestFit="1" customWidth="1"/>
    <col min="14179" max="14179" width="12.66406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6640625" bestFit="1" customWidth="1"/>
    <col min="14184" max="14184" width="2" bestFit="1" customWidth="1"/>
    <col min="14185" max="14185" width="12.1640625" bestFit="1" customWidth="1"/>
    <col min="14186" max="14186" width="2" bestFit="1" customWidth="1"/>
    <col min="14187" max="14187" width="12.66406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9" bestFit="1" customWidth="1"/>
    <col min="14192" max="14192" width="2" bestFit="1" customWidth="1"/>
    <col min="14193" max="14193" width="9" bestFit="1" customWidth="1"/>
    <col min="14194" max="14194" width="2" bestFit="1" customWidth="1"/>
    <col min="14195" max="14195" width="12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9" bestFit="1" customWidth="1"/>
    <col min="14202" max="14202" width="2" bestFit="1" customWidth="1"/>
    <col min="14203" max="14203" width="12.6640625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9" bestFit="1" customWidth="1"/>
    <col min="14208" max="14208" width="2" bestFit="1" customWidth="1"/>
    <col min="14209" max="14209" width="9" bestFit="1" customWidth="1"/>
    <col min="14210" max="14210" width="2" bestFit="1" customWidth="1"/>
    <col min="14211" max="14211" width="14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8.33203125" bestFit="1" customWidth="1"/>
    <col min="14216" max="14216" width="2" bestFit="1" customWidth="1"/>
    <col min="14217" max="14217" width="8.33203125" bestFit="1" customWidth="1"/>
    <col min="14218" max="14218" width="2" bestFit="1" customWidth="1"/>
    <col min="14219" max="14219" width="12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8.6640625" bestFit="1" customWidth="1"/>
    <col min="14224" max="14224" width="2" bestFit="1" customWidth="1"/>
    <col min="14225" max="14225" width="9" bestFit="1" customWidth="1"/>
    <col min="14226" max="14226" width="2" bestFit="1" customWidth="1"/>
    <col min="14227" max="14227" width="12.66406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8.33203125" bestFit="1" customWidth="1"/>
    <col min="14232" max="14232" width="2" bestFit="1" customWidth="1"/>
    <col min="14233" max="14233" width="8.33203125" bestFit="1" customWidth="1"/>
    <col min="14234" max="14234" width="2" bestFit="1" customWidth="1"/>
    <col min="14235" max="14235" width="12.66406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8.33203125" bestFit="1" customWidth="1"/>
    <col min="14240" max="14240" width="2" bestFit="1" customWidth="1"/>
    <col min="14241" max="14241" width="9" bestFit="1" customWidth="1"/>
    <col min="14242" max="14242" width="2" bestFit="1" customWidth="1"/>
    <col min="14243" max="14243" width="12.66406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9" bestFit="1" customWidth="1"/>
    <col min="14248" max="14248" width="2" bestFit="1" customWidth="1"/>
    <col min="14249" max="14249" width="9" bestFit="1" customWidth="1"/>
    <col min="14250" max="14250" width="2" bestFit="1" customWidth="1"/>
    <col min="14251" max="14251" width="12.6640625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8.33203125" bestFit="1" customWidth="1"/>
    <col min="14256" max="14256" width="2" bestFit="1" customWidth="1"/>
    <col min="14257" max="14257" width="8.33203125" bestFit="1" customWidth="1"/>
    <col min="14258" max="14258" width="2" bestFit="1" customWidth="1"/>
    <col min="14259" max="14259" width="12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9" bestFit="1" customWidth="1"/>
    <col min="14264" max="14264" width="2" bestFit="1" customWidth="1"/>
    <col min="14265" max="14265" width="9" bestFit="1" customWidth="1"/>
    <col min="14266" max="14266" width="2" bestFit="1" customWidth="1"/>
    <col min="14267" max="14267" width="12.66406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8.33203125" bestFit="1" customWidth="1"/>
    <col min="14272" max="14272" width="2" bestFit="1" customWidth="1"/>
    <col min="14273" max="14273" width="8.33203125" bestFit="1" customWidth="1"/>
    <col min="14274" max="14274" width="2" bestFit="1" customWidth="1"/>
    <col min="14275" max="14275" width="13.332031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8.6640625" bestFit="1" customWidth="1"/>
    <col min="14280" max="14280" width="2" bestFit="1" customWidth="1"/>
    <col min="14281" max="14281" width="9" bestFit="1" customWidth="1"/>
    <col min="14282" max="14282" width="2" bestFit="1" customWidth="1"/>
    <col min="14283" max="14283" width="12.66406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9" bestFit="1" customWidth="1"/>
    <col min="14290" max="14290" width="2" bestFit="1" customWidth="1"/>
    <col min="14291" max="14291" width="14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8.6640625" bestFit="1" customWidth="1"/>
    <col min="14296" max="14296" width="2" bestFit="1" customWidth="1"/>
    <col min="14297" max="14297" width="9" bestFit="1" customWidth="1"/>
    <col min="14298" max="14298" width="2" bestFit="1" customWidth="1"/>
    <col min="14299" max="14299" width="12.66406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8.33203125" bestFit="1" customWidth="1"/>
    <col min="14304" max="14304" width="2" bestFit="1" customWidth="1"/>
    <col min="14305" max="14305" width="9" bestFit="1" customWidth="1"/>
    <col min="14306" max="14306" width="2" bestFit="1" customWidth="1"/>
    <col min="14307" max="14307" width="12.66406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8.33203125" bestFit="1" customWidth="1"/>
    <col min="14312" max="14312" width="2" bestFit="1" customWidth="1"/>
    <col min="14313" max="14313" width="9" bestFit="1" customWidth="1"/>
    <col min="14314" max="14314" width="2" bestFit="1" customWidth="1"/>
    <col min="14315" max="14315" width="12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9" bestFit="1" customWidth="1"/>
    <col min="14320" max="14320" width="2" bestFit="1" customWidth="1"/>
    <col min="14321" max="14321" width="9" bestFit="1" customWidth="1"/>
    <col min="14322" max="14322" width="2" bestFit="1" customWidth="1"/>
    <col min="14323" max="14323" width="12.66406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2.1640625" bestFit="1" customWidth="1"/>
    <col min="14328" max="14328" width="2" bestFit="1" customWidth="1"/>
    <col min="14329" max="14329" width="8.33203125" bestFit="1" customWidth="1"/>
    <col min="14330" max="14330" width="2" bestFit="1" customWidth="1"/>
    <col min="14331" max="14331" width="12.6640625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9" bestFit="1" customWidth="1"/>
    <col min="14336" max="14336" width="2" bestFit="1" customWidth="1"/>
    <col min="14337" max="14337" width="12.83203125" bestFit="1" customWidth="1"/>
    <col min="14338" max="14338" width="2" bestFit="1" customWidth="1"/>
    <col min="14339" max="14339" width="12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83203125" bestFit="1" customWidth="1"/>
    <col min="14344" max="14344" width="2" bestFit="1" customWidth="1"/>
    <col min="14345" max="14345" width="12.83203125" bestFit="1" customWidth="1"/>
    <col min="14346" max="14346" width="2" bestFit="1" customWidth="1"/>
    <col min="14347" max="14347" width="14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9" bestFit="1" customWidth="1"/>
    <col min="14352" max="14352" width="2" bestFit="1" customWidth="1"/>
    <col min="14353" max="14353" width="9" bestFit="1" customWidth="1"/>
    <col min="14354" max="14354" width="2" bestFit="1" customWidth="1"/>
    <col min="14355" max="14355" width="12.6640625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9" bestFit="1" customWidth="1"/>
    <col min="14360" max="14360" width="2" bestFit="1" customWidth="1"/>
    <col min="14361" max="14361" width="9" bestFit="1" customWidth="1"/>
    <col min="14362" max="14362" width="2" bestFit="1" customWidth="1"/>
    <col min="14363" max="14363" width="13.33203125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1640625" bestFit="1" customWidth="1"/>
    <col min="14368" max="14368" width="2" bestFit="1" customWidth="1"/>
    <col min="14369" max="14369" width="9" bestFit="1" customWidth="1"/>
    <col min="14370" max="14370" width="2" bestFit="1" customWidth="1"/>
    <col min="14371" max="14371" width="14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1640625" bestFit="1" customWidth="1"/>
    <col min="14376" max="14376" width="2" bestFit="1" customWidth="1"/>
    <col min="14377" max="14377" width="12.1640625" bestFit="1" customWidth="1"/>
    <col min="14378" max="14378" width="2" bestFit="1" customWidth="1"/>
    <col min="14379" max="14379" width="12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83203125" bestFit="1" customWidth="1"/>
    <col min="14384" max="14384" width="2" bestFit="1" customWidth="1"/>
    <col min="14385" max="14385" width="8.33203125" bestFit="1" customWidth="1"/>
    <col min="14386" max="14386" width="2" bestFit="1" customWidth="1"/>
    <col min="14387" max="14387" width="12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8.33203125" bestFit="1" customWidth="1"/>
    <col min="14392" max="14392" width="2" bestFit="1" customWidth="1"/>
    <col min="14393" max="14393" width="8.33203125" bestFit="1" customWidth="1"/>
    <col min="14394" max="14394" width="2" bestFit="1" customWidth="1"/>
    <col min="14395" max="14395" width="13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8.33203125" bestFit="1" customWidth="1"/>
    <col min="14400" max="14400" width="2" bestFit="1" customWidth="1"/>
    <col min="14401" max="14401" width="12.1640625" bestFit="1" customWidth="1"/>
    <col min="14402" max="14402" width="2" bestFit="1" customWidth="1"/>
    <col min="14403" max="14403" width="14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2.83203125" bestFit="1" customWidth="1"/>
    <col min="14408" max="14408" width="2" bestFit="1" customWidth="1"/>
    <col min="14409" max="14409" width="12.83203125" bestFit="1" customWidth="1"/>
    <col min="14410" max="14410" width="2" bestFit="1" customWidth="1"/>
    <col min="14411" max="14411" width="12.6640625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1.83203125" bestFit="1" customWidth="1"/>
    <col min="14416" max="14416" width="2" bestFit="1" customWidth="1"/>
    <col min="14417" max="14417" width="12.83203125" bestFit="1" customWidth="1"/>
    <col min="14418" max="14418" width="2" bestFit="1" customWidth="1"/>
    <col min="14419" max="14419" width="12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9" bestFit="1" customWidth="1"/>
    <col min="14424" max="14424" width="2" bestFit="1" customWidth="1"/>
    <col min="14425" max="14425" width="12.83203125" bestFit="1" customWidth="1"/>
    <col min="14426" max="14426" width="2" bestFit="1" customWidth="1"/>
    <col min="14427" max="14427" width="12.66406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8.33203125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3.33203125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8.6640625" bestFit="1" customWidth="1"/>
    <col min="14440" max="14440" width="2" bestFit="1" customWidth="1"/>
    <col min="14441" max="14441" width="12.1640625" bestFit="1" customWidth="1"/>
    <col min="14442" max="14442" width="2" bestFit="1" customWidth="1"/>
    <col min="14443" max="14443" width="12.6640625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9" bestFit="1" customWidth="1"/>
    <col min="14448" max="14448" width="2" bestFit="1" customWidth="1"/>
    <col min="14449" max="14449" width="9" bestFit="1" customWidth="1"/>
    <col min="14450" max="14450" width="2" bestFit="1" customWidth="1"/>
    <col min="14451" max="14451" width="12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8.33203125" bestFit="1" customWidth="1"/>
    <col min="14456" max="14456" width="2" bestFit="1" customWidth="1"/>
    <col min="14457" max="14457" width="9" bestFit="1" customWidth="1"/>
    <col min="14458" max="14458" width="2" bestFit="1" customWidth="1"/>
    <col min="14459" max="14459" width="12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2.1640625" bestFit="1" customWidth="1"/>
    <col min="14464" max="14464" width="2" bestFit="1" customWidth="1"/>
    <col min="14465" max="14465" width="12.1640625" bestFit="1" customWidth="1"/>
    <col min="14466" max="14466" width="2" bestFit="1" customWidth="1"/>
    <col min="14467" max="14467" width="12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16406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2.1640625" bestFit="1" customWidth="1"/>
    <col min="14480" max="14480" width="2" bestFit="1" customWidth="1"/>
    <col min="14481" max="14481" width="8.33203125" bestFit="1" customWidth="1"/>
    <col min="14482" max="14482" width="2" bestFit="1" customWidth="1"/>
    <col min="14483" max="14483" width="12.66406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83203125" bestFit="1" customWidth="1"/>
    <col min="14490" max="14490" width="2" bestFit="1" customWidth="1"/>
    <col min="14491" max="14491" width="12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83203125" bestFit="1" customWidth="1"/>
    <col min="14496" max="14496" width="2" bestFit="1" customWidth="1"/>
    <col min="14497" max="14497" width="9" bestFit="1" customWidth="1"/>
    <col min="14498" max="14498" width="2" bestFit="1" customWidth="1"/>
    <col min="14499" max="14499" width="12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2.1640625" bestFit="1" customWidth="1"/>
    <col min="14504" max="14504" width="2" bestFit="1" customWidth="1"/>
    <col min="14505" max="14505" width="9" bestFit="1" customWidth="1"/>
    <col min="14506" max="14506" width="2" bestFit="1" customWidth="1"/>
    <col min="14507" max="14507" width="12.66406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2.1640625" bestFit="1" customWidth="1"/>
    <col min="14512" max="14512" width="2" bestFit="1" customWidth="1"/>
    <col min="14513" max="14513" width="12.16406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1.83203125" bestFit="1" customWidth="1"/>
    <col min="14520" max="14520" width="2" bestFit="1" customWidth="1"/>
    <col min="14521" max="14521" width="12.83203125" bestFit="1" customWidth="1"/>
    <col min="14522" max="14522" width="2" bestFit="1" customWidth="1"/>
    <col min="14523" max="14523" width="12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2.1640625" bestFit="1" customWidth="1"/>
    <col min="14528" max="14528" width="2" bestFit="1" customWidth="1"/>
    <col min="14529" max="14529" width="12.1640625" bestFit="1" customWidth="1"/>
    <col min="14530" max="14530" width="2" bestFit="1" customWidth="1"/>
    <col min="14531" max="14531" width="12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8.33203125" bestFit="1" customWidth="1"/>
    <col min="14536" max="14536" width="2" bestFit="1" customWidth="1"/>
    <col min="14537" max="14537" width="12.1640625" bestFit="1" customWidth="1"/>
    <col min="14538" max="14538" width="2" bestFit="1" customWidth="1"/>
    <col min="14539" max="14539" width="12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9" bestFit="1" customWidth="1"/>
    <col min="14544" max="14544" width="2" bestFit="1" customWidth="1"/>
    <col min="14545" max="14545" width="9" bestFit="1" customWidth="1"/>
    <col min="14546" max="14546" width="2" bestFit="1" customWidth="1"/>
    <col min="14547" max="14547" width="12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12.1640625" bestFit="1" customWidth="1"/>
    <col min="14554" max="14554" width="2" bestFit="1" customWidth="1"/>
    <col min="14555" max="14555" width="12.6640625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8.33203125" bestFit="1" customWidth="1"/>
    <col min="14560" max="14560" width="2" bestFit="1" customWidth="1"/>
    <col min="14561" max="14561" width="8.33203125" bestFit="1" customWidth="1"/>
    <col min="14562" max="14562" width="2" bestFit="1" customWidth="1"/>
    <col min="14563" max="14563" width="12.66406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8.33203125" bestFit="1" customWidth="1"/>
    <col min="14568" max="14568" width="2" bestFit="1" customWidth="1"/>
    <col min="14569" max="14569" width="12.1640625" bestFit="1" customWidth="1"/>
    <col min="14570" max="14570" width="2" bestFit="1" customWidth="1"/>
    <col min="14571" max="14571" width="13.332031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1640625" bestFit="1" customWidth="1"/>
    <col min="14576" max="14576" width="2" bestFit="1" customWidth="1"/>
    <col min="14577" max="14577" width="12.1640625" bestFit="1" customWidth="1"/>
    <col min="14578" max="14578" width="2" bestFit="1" customWidth="1"/>
    <col min="14579" max="14579" width="13.332031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9" bestFit="1" customWidth="1"/>
    <col min="14584" max="14584" width="2" bestFit="1" customWidth="1"/>
    <col min="14585" max="14585" width="8.33203125" bestFit="1" customWidth="1"/>
    <col min="14586" max="14586" width="2" bestFit="1" customWidth="1"/>
    <col min="14587" max="14587" width="14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8.332031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2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2.16406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2.66406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9" bestFit="1" customWidth="1"/>
    <col min="14608" max="14608" width="2" bestFit="1" customWidth="1"/>
    <col min="14609" max="14609" width="12.83203125" bestFit="1" customWidth="1"/>
    <col min="14610" max="14610" width="2" bestFit="1" customWidth="1"/>
    <col min="14611" max="14611" width="12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9" bestFit="1" customWidth="1"/>
    <col min="14618" max="14618" width="2" bestFit="1" customWidth="1"/>
    <col min="14619" max="14619" width="12.66406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8.33203125" bestFit="1" customWidth="1"/>
    <col min="14624" max="14624" width="2" bestFit="1" customWidth="1"/>
    <col min="14625" max="14625" width="12.1640625" bestFit="1" customWidth="1"/>
    <col min="14626" max="14626" width="2" bestFit="1" customWidth="1"/>
    <col min="14627" max="14627" width="12.66406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9" bestFit="1" customWidth="1"/>
    <col min="14632" max="14632" width="2" bestFit="1" customWidth="1"/>
    <col min="14633" max="14633" width="9" bestFit="1" customWidth="1"/>
    <col min="14634" max="14634" width="2" bestFit="1" customWidth="1"/>
    <col min="14635" max="14635" width="12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9" bestFit="1" customWidth="1"/>
    <col min="14640" max="14640" width="2" bestFit="1" customWidth="1"/>
    <col min="14641" max="14641" width="9" bestFit="1" customWidth="1"/>
    <col min="14642" max="14642" width="2" bestFit="1" customWidth="1"/>
    <col min="14643" max="14643" width="12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9" bestFit="1" customWidth="1"/>
    <col min="14648" max="14648" width="2" bestFit="1" customWidth="1"/>
    <col min="14649" max="14649" width="8.33203125" bestFit="1" customWidth="1"/>
    <col min="14650" max="14650" width="2" bestFit="1" customWidth="1"/>
    <col min="14651" max="14651" width="12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6640625" bestFit="1" customWidth="1"/>
    <col min="14656" max="14656" width="2" bestFit="1" customWidth="1"/>
    <col min="14657" max="14657" width="8.33203125" bestFit="1" customWidth="1"/>
    <col min="14658" max="14658" width="2" bestFit="1" customWidth="1"/>
    <col min="14659" max="14659" width="12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2.1640625" bestFit="1" customWidth="1"/>
    <col min="14664" max="14664" width="2" bestFit="1" customWidth="1"/>
    <col min="14665" max="14665" width="9" bestFit="1" customWidth="1"/>
    <col min="14666" max="14666" width="2" bestFit="1" customWidth="1"/>
    <col min="14667" max="14667" width="12.6640625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9" bestFit="1" customWidth="1"/>
    <col min="14672" max="14672" width="2" bestFit="1" customWidth="1"/>
    <col min="14673" max="14673" width="9" bestFit="1" customWidth="1"/>
    <col min="14674" max="14674" width="2" bestFit="1" customWidth="1"/>
    <col min="14675" max="14675" width="12.66406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9" bestFit="1" customWidth="1"/>
    <col min="14680" max="14680" width="2" bestFit="1" customWidth="1"/>
    <col min="14681" max="14681" width="9" bestFit="1" customWidth="1"/>
    <col min="14682" max="14682" width="2" bestFit="1" customWidth="1"/>
    <col min="14683" max="14683" width="12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2.83203125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2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2.1640625" bestFit="1" customWidth="1"/>
    <col min="14696" max="14696" width="2" bestFit="1" customWidth="1"/>
    <col min="14697" max="14697" width="9" bestFit="1" customWidth="1"/>
    <col min="14698" max="14698" width="2" bestFit="1" customWidth="1"/>
    <col min="14699" max="14699" width="12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2.1640625" bestFit="1" customWidth="1"/>
    <col min="14704" max="14704" width="2" bestFit="1" customWidth="1"/>
    <col min="14705" max="14705" width="9" bestFit="1" customWidth="1"/>
    <col min="14706" max="14706" width="2" bestFit="1" customWidth="1"/>
    <col min="14707" max="14707" width="12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12.83203125" bestFit="1" customWidth="1"/>
    <col min="14714" max="14714" width="2" bestFit="1" customWidth="1"/>
    <col min="14715" max="14715" width="12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8.33203125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2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2.1640625" bestFit="1" customWidth="1"/>
    <col min="14728" max="14728" width="2" bestFit="1" customWidth="1"/>
    <col min="14729" max="14729" width="8.33203125" bestFit="1" customWidth="1"/>
    <col min="14730" max="14730" width="2" bestFit="1" customWidth="1"/>
    <col min="14731" max="14731" width="13.33203125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9" bestFit="1" customWidth="1"/>
    <col min="14736" max="14736" width="2" bestFit="1" customWidth="1"/>
    <col min="14737" max="14737" width="9" bestFit="1" customWidth="1"/>
    <col min="14738" max="14738" width="2" bestFit="1" customWidth="1"/>
    <col min="14739" max="14739" width="12.66406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2.1640625" bestFit="1" customWidth="1"/>
    <col min="14744" max="14744" width="2" bestFit="1" customWidth="1"/>
    <col min="14745" max="14745" width="8.33203125" bestFit="1" customWidth="1"/>
    <col min="14746" max="14746" width="2" bestFit="1" customWidth="1"/>
    <col min="14747" max="14747" width="12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8.33203125" bestFit="1" customWidth="1"/>
    <col min="14752" max="14752" width="2" bestFit="1" customWidth="1"/>
    <col min="14753" max="14753" width="8.33203125" bestFit="1" customWidth="1"/>
    <col min="14754" max="14754" width="2" bestFit="1" customWidth="1"/>
    <col min="14755" max="14755" width="12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1.1640625" bestFit="1" customWidth="1"/>
    <col min="14760" max="14760" width="2" bestFit="1" customWidth="1"/>
    <col min="14761" max="14761" width="12.1640625" bestFit="1" customWidth="1"/>
    <col min="14762" max="14762" width="2" bestFit="1" customWidth="1"/>
    <col min="14763" max="14763" width="12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9" bestFit="1" customWidth="1"/>
    <col min="14768" max="14768" width="2" bestFit="1" customWidth="1"/>
    <col min="14769" max="14769" width="9" bestFit="1" customWidth="1"/>
    <col min="14770" max="14770" width="2" bestFit="1" customWidth="1"/>
    <col min="14771" max="14771" width="12.6640625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2.16406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2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2.83203125" bestFit="1" customWidth="1"/>
    <col min="14784" max="14784" width="2" bestFit="1" customWidth="1"/>
    <col min="14785" max="14785" width="12.83203125" bestFit="1" customWidth="1"/>
    <col min="14786" max="14786" width="2" bestFit="1" customWidth="1"/>
    <col min="14787" max="14787" width="12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2.83203125" bestFit="1" customWidth="1"/>
    <col min="14792" max="14792" width="2" bestFit="1" customWidth="1"/>
    <col min="14793" max="14793" width="12.1640625" bestFit="1" customWidth="1"/>
    <col min="14794" max="14794" width="2" bestFit="1" customWidth="1"/>
    <col min="14795" max="14795" width="12.66406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2.83203125" bestFit="1" customWidth="1"/>
    <col min="14800" max="14800" width="2" bestFit="1" customWidth="1"/>
    <col min="14801" max="14801" width="12.83203125" bestFit="1" customWidth="1"/>
    <col min="14802" max="14802" width="2" bestFit="1" customWidth="1"/>
    <col min="14803" max="14803" width="12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83203125" bestFit="1" customWidth="1"/>
    <col min="14808" max="14808" width="2" bestFit="1" customWidth="1"/>
    <col min="14809" max="14809" width="9" bestFit="1" customWidth="1"/>
    <col min="14810" max="14810" width="2" bestFit="1" customWidth="1"/>
    <col min="14811" max="14811" width="13.33203125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9" bestFit="1" customWidth="1"/>
    <col min="14816" max="14816" width="2" bestFit="1" customWidth="1"/>
    <col min="14817" max="14817" width="12.83203125" bestFit="1" customWidth="1"/>
    <col min="14818" max="14818" width="2" bestFit="1" customWidth="1"/>
    <col min="14819" max="14819" width="12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6640625" bestFit="1" customWidth="1"/>
    <col min="14824" max="14824" width="2" bestFit="1" customWidth="1"/>
    <col min="14825" max="14825" width="12.1640625" bestFit="1" customWidth="1"/>
    <col min="14826" max="14826" width="2" bestFit="1" customWidth="1"/>
    <col min="14827" max="14827" width="14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1.83203125" bestFit="1" customWidth="1"/>
    <col min="14832" max="14832" width="2" bestFit="1" customWidth="1"/>
    <col min="14833" max="14833" width="12.1640625" bestFit="1" customWidth="1"/>
    <col min="14834" max="14834" width="2" bestFit="1" customWidth="1"/>
    <col min="14835" max="14835" width="12.66406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1.1640625" bestFit="1" customWidth="1"/>
    <col min="14840" max="14840" width="2" bestFit="1" customWidth="1"/>
    <col min="14841" max="14841" width="12.1640625" bestFit="1" customWidth="1"/>
    <col min="14842" max="14842" width="2" bestFit="1" customWidth="1"/>
    <col min="14843" max="14843" width="12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8.33203125" bestFit="1" customWidth="1"/>
    <col min="14848" max="14848" width="2" bestFit="1" customWidth="1"/>
    <col min="14849" max="14849" width="12.1640625" bestFit="1" customWidth="1"/>
    <col min="14850" max="14850" width="2" bestFit="1" customWidth="1"/>
    <col min="14851" max="14851" width="12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8.33203125" bestFit="1" customWidth="1"/>
    <col min="14856" max="14856" width="2" bestFit="1" customWidth="1"/>
    <col min="14857" max="14857" width="12.1640625" bestFit="1" customWidth="1"/>
    <col min="14858" max="14858" width="2" bestFit="1" customWidth="1"/>
    <col min="14859" max="14859" width="12.66406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8.33203125" bestFit="1" customWidth="1"/>
    <col min="14864" max="14864" width="2" bestFit="1" customWidth="1"/>
    <col min="14865" max="14865" width="12.1640625" bestFit="1" customWidth="1"/>
    <col min="14866" max="14866" width="2" bestFit="1" customWidth="1"/>
    <col min="14867" max="14867" width="12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8.33203125" bestFit="1" customWidth="1"/>
    <col min="14872" max="14872" width="2" bestFit="1" customWidth="1"/>
    <col min="14873" max="14873" width="12.1640625" bestFit="1" customWidth="1"/>
    <col min="14874" max="14874" width="2" bestFit="1" customWidth="1"/>
    <col min="14875" max="14875" width="12.66406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2.1640625" bestFit="1" customWidth="1"/>
    <col min="14880" max="14880" width="2" bestFit="1" customWidth="1"/>
    <col min="14881" max="14881" width="9" bestFit="1" customWidth="1"/>
    <col min="14882" max="14882" width="2" bestFit="1" customWidth="1"/>
    <col min="14883" max="14883" width="13.332031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1640625" bestFit="1" customWidth="1"/>
    <col min="14888" max="14888" width="2" bestFit="1" customWidth="1"/>
    <col min="14889" max="14889" width="9" bestFit="1" customWidth="1"/>
    <col min="14890" max="14890" width="2" bestFit="1" customWidth="1"/>
    <col min="14891" max="14891" width="12.6640625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9" bestFit="1" customWidth="1"/>
    <col min="14898" max="14898" width="2" bestFit="1" customWidth="1"/>
    <col min="14899" max="14899" width="12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12.83203125" bestFit="1" customWidth="1"/>
    <col min="14906" max="14906" width="2" bestFit="1" customWidth="1"/>
    <col min="14907" max="14907" width="12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2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9" bestFit="1" customWidth="1"/>
    <col min="14920" max="14920" width="2" bestFit="1" customWidth="1"/>
    <col min="14921" max="14921" width="12.83203125" bestFit="1" customWidth="1"/>
    <col min="14922" max="14922" width="2" bestFit="1" customWidth="1"/>
    <col min="14923" max="14923" width="12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1.83203125" bestFit="1" customWidth="1"/>
    <col min="14928" max="14928" width="2" bestFit="1" customWidth="1"/>
    <col min="14929" max="14929" width="9" bestFit="1" customWidth="1"/>
    <col min="14930" max="14930" width="2" bestFit="1" customWidth="1"/>
    <col min="14931" max="14931" width="12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2.1640625" bestFit="1" customWidth="1"/>
    <col min="14936" max="14936" width="2" bestFit="1" customWidth="1"/>
    <col min="14937" max="14937" width="8.33203125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2.1640625" bestFit="1" customWidth="1"/>
    <col min="14944" max="14944" width="2" bestFit="1" customWidth="1"/>
    <col min="14945" max="14945" width="9" bestFit="1" customWidth="1"/>
    <col min="14946" max="14946" width="2" bestFit="1" customWidth="1"/>
    <col min="14947" max="14947" width="12.66406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8.33203125" bestFit="1" customWidth="1"/>
    <col min="14952" max="14952" width="2" bestFit="1" customWidth="1"/>
    <col min="14953" max="14953" width="9" bestFit="1" customWidth="1"/>
    <col min="14954" max="14954" width="2" bestFit="1" customWidth="1"/>
    <col min="14955" max="14955" width="12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1.83203125" bestFit="1" customWidth="1"/>
    <col min="14960" max="14960" width="2" bestFit="1" customWidth="1"/>
    <col min="14961" max="14961" width="8.33203125" bestFit="1" customWidth="1"/>
    <col min="14962" max="14962" width="2" bestFit="1" customWidth="1"/>
    <col min="14963" max="14963" width="12.66406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1.83203125" bestFit="1" customWidth="1"/>
    <col min="14968" max="14968" width="2" bestFit="1" customWidth="1"/>
    <col min="14969" max="14969" width="9" bestFit="1" customWidth="1"/>
    <col min="14970" max="14970" width="2" bestFit="1" customWidth="1"/>
    <col min="14971" max="14971" width="12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8.33203125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2.66406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8.33203125" bestFit="1" customWidth="1"/>
    <col min="14984" max="14984" width="2" bestFit="1" customWidth="1"/>
    <col min="14985" max="14985" width="9" bestFit="1" customWidth="1"/>
    <col min="14986" max="14986" width="2" bestFit="1" customWidth="1"/>
    <col min="14987" max="14987" width="12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1640625" bestFit="1" customWidth="1"/>
    <col min="14992" max="14992" width="2" bestFit="1" customWidth="1"/>
    <col min="14993" max="14993" width="12.1640625" bestFit="1" customWidth="1"/>
    <col min="14994" max="14994" width="2" bestFit="1" customWidth="1"/>
    <col min="14995" max="14995" width="12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8.3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2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8.6640625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2.66406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8.33203125" bestFit="1" customWidth="1"/>
    <col min="15016" max="15016" width="2" bestFit="1" customWidth="1"/>
    <col min="15017" max="15017" width="8.33203125" bestFit="1" customWidth="1"/>
    <col min="15018" max="15018" width="2" bestFit="1" customWidth="1"/>
    <col min="15019" max="15019" width="12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8.6640625" bestFit="1" customWidth="1"/>
    <col min="15024" max="15024" width="2" bestFit="1" customWidth="1"/>
    <col min="15025" max="15025" width="12.1640625" bestFit="1" customWidth="1"/>
    <col min="15026" max="15026" width="2" bestFit="1" customWidth="1"/>
    <col min="15027" max="15027" width="12.66406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9" bestFit="1" customWidth="1"/>
    <col min="15032" max="15032" width="2" bestFit="1" customWidth="1"/>
    <col min="15033" max="15033" width="8.33203125" bestFit="1" customWidth="1"/>
    <col min="15034" max="15034" width="2" bestFit="1" customWidth="1"/>
    <col min="15035" max="15035" width="12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83203125" bestFit="1" customWidth="1"/>
    <col min="15040" max="15040" width="2" bestFit="1" customWidth="1"/>
    <col min="15041" max="15041" width="11.83203125" bestFit="1" customWidth="1"/>
    <col min="15042" max="15042" width="2" bestFit="1" customWidth="1"/>
    <col min="15043" max="15043" width="12.66406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9" bestFit="1" customWidth="1"/>
    <col min="15048" max="15048" width="2" bestFit="1" customWidth="1"/>
    <col min="15049" max="15049" width="9" bestFit="1" customWidth="1"/>
    <col min="15050" max="15050" width="2" bestFit="1" customWidth="1"/>
    <col min="15051" max="15051" width="12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9" bestFit="1" customWidth="1"/>
    <col min="15056" max="15056" width="2" bestFit="1" customWidth="1"/>
    <col min="15057" max="15057" width="9" bestFit="1" customWidth="1"/>
    <col min="15058" max="15058" width="2" bestFit="1" customWidth="1"/>
    <col min="15059" max="15059" width="13.332031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9" bestFit="1" customWidth="1"/>
    <col min="15064" max="15064" width="2" bestFit="1" customWidth="1"/>
    <col min="15065" max="15065" width="12.83203125" bestFit="1" customWidth="1"/>
    <col min="15066" max="15066" width="2" bestFit="1" customWidth="1"/>
    <col min="15067" max="15067" width="12.66406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2.83203125" bestFit="1" customWidth="1"/>
    <col min="15072" max="15072" width="2" bestFit="1" customWidth="1"/>
    <col min="15073" max="15073" width="9" bestFit="1" customWidth="1"/>
    <col min="15074" max="15074" width="2" bestFit="1" customWidth="1"/>
    <col min="15075" max="15075" width="12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1.1640625" bestFit="1" customWidth="1"/>
    <col min="15080" max="15080" width="2" bestFit="1" customWidth="1"/>
    <col min="15081" max="15081" width="9" bestFit="1" customWidth="1"/>
    <col min="15082" max="15082" width="2" bestFit="1" customWidth="1"/>
    <col min="15083" max="15083" width="12.66406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2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9" bestFit="1" customWidth="1"/>
    <col min="15096" max="15096" width="2" bestFit="1" customWidth="1"/>
    <col min="15097" max="15097" width="12.83203125" bestFit="1" customWidth="1"/>
    <col min="15098" max="15098" width="2" bestFit="1" customWidth="1"/>
    <col min="15099" max="15099" width="12.6640625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1.1640625" bestFit="1" customWidth="1"/>
    <col min="15104" max="15104" width="2" bestFit="1" customWidth="1"/>
    <col min="15105" max="15105" width="9" bestFit="1" customWidth="1"/>
    <col min="15106" max="15106" width="2" bestFit="1" customWidth="1"/>
    <col min="15107" max="15107" width="12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8.33203125" bestFit="1" customWidth="1"/>
    <col min="15112" max="15112" width="2" bestFit="1" customWidth="1"/>
    <col min="15113" max="15113" width="9" bestFit="1" customWidth="1"/>
    <col min="15114" max="15114" width="2" bestFit="1" customWidth="1"/>
    <col min="15115" max="15115" width="12.66406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1.83203125" bestFit="1" customWidth="1"/>
    <col min="15120" max="15120" width="2" bestFit="1" customWidth="1"/>
    <col min="15121" max="15121" width="12.1640625" bestFit="1" customWidth="1"/>
    <col min="15122" max="15122" width="2" bestFit="1" customWidth="1"/>
    <col min="15123" max="15123" width="14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8.33203125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2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8.33203125" bestFit="1" customWidth="1"/>
    <col min="15136" max="15136" width="2" bestFit="1" customWidth="1"/>
    <col min="15137" max="15137" width="12.1640625" bestFit="1" customWidth="1"/>
    <col min="15138" max="15138" width="2" bestFit="1" customWidth="1"/>
    <col min="15139" max="15139" width="13.33203125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8.33203125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2.66406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2.1640625" bestFit="1" customWidth="1"/>
    <col min="15152" max="15152" width="2" bestFit="1" customWidth="1"/>
    <col min="15153" max="15153" width="12.1640625" bestFit="1" customWidth="1"/>
    <col min="15154" max="15154" width="2" bestFit="1" customWidth="1"/>
    <col min="15155" max="15155" width="13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9" bestFit="1" customWidth="1"/>
    <col min="15160" max="15160" width="2" bestFit="1" customWidth="1"/>
    <col min="15161" max="15161" width="12.83203125" bestFit="1" customWidth="1"/>
    <col min="15162" max="15162" width="2" bestFit="1" customWidth="1"/>
    <col min="15163" max="15163" width="12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6640625" bestFit="1" customWidth="1"/>
    <col min="15168" max="15168" width="2" bestFit="1" customWidth="1"/>
    <col min="15169" max="15169" width="9" bestFit="1" customWidth="1"/>
    <col min="15170" max="15170" width="2" bestFit="1" customWidth="1"/>
    <col min="15171" max="15171" width="12.66406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9" bestFit="1" customWidth="1"/>
    <col min="15176" max="15176" width="2" bestFit="1" customWidth="1"/>
    <col min="15177" max="15177" width="12.83203125" bestFit="1" customWidth="1"/>
    <col min="15178" max="15178" width="2" bestFit="1" customWidth="1"/>
    <col min="15179" max="15179" width="12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83203125" bestFit="1" customWidth="1"/>
    <col min="15184" max="15184" width="2" bestFit="1" customWidth="1"/>
    <col min="15185" max="15185" width="8.33203125" bestFit="1" customWidth="1"/>
    <col min="15186" max="15186" width="2" bestFit="1" customWidth="1"/>
    <col min="15187" max="15187" width="12.66406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2.83203125" bestFit="1" customWidth="1"/>
    <col min="15192" max="15192" width="2" bestFit="1" customWidth="1"/>
    <col min="15193" max="15193" width="9" bestFit="1" customWidth="1"/>
    <col min="15194" max="15194" width="2" bestFit="1" customWidth="1"/>
    <col min="15195" max="15195" width="12.6640625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8.33203125" bestFit="1" customWidth="1"/>
    <col min="15200" max="15200" width="2" bestFit="1" customWidth="1"/>
    <col min="15201" max="15201" width="9" bestFit="1" customWidth="1"/>
    <col min="15202" max="15202" width="2" bestFit="1" customWidth="1"/>
    <col min="15203" max="15203" width="12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9" bestFit="1" customWidth="1"/>
    <col min="15208" max="15208" width="2" bestFit="1" customWidth="1"/>
    <col min="15209" max="15209" width="9" bestFit="1" customWidth="1"/>
    <col min="15210" max="15210" width="2" bestFit="1" customWidth="1"/>
    <col min="15211" max="15211" width="13.33203125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9" bestFit="1" customWidth="1"/>
    <col min="15216" max="15216" width="2" bestFit="1" customWidth="1"/>
    <col min="15217" max="15217" width="9" bestFit="1" customWidth="1"/>
    <col min="15218" max="15218" width="2" bestFit="1" customWidth="1"/>
    <col min="15219" max="15219" width="12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2.1640625" bestFit="1" customWidth="1"/>
    <col min="15224" max="15224" width="2" bestFit="1" customWidth="1"/>
    <col min="15225" max="15225" width="9" bestFit="1" customWidth="1"/>
    <col min="15226" max="15226" width="2" bestFit="1" customWidth="1"/>
    <col min="15227" max="15227" width="12.66406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9" bestFit="1" customWidth="1"/>
    <col min="15232" max="15232" width="2" bestFit="1" customWidth="1"/>
    <col min="15233" max="15233" width="8.33203125" bestFit="1" customWidth="1"/>
    <col min="15234" max="15234" width="2" bestFit="1" customWidth="1"/>
    <col min="15235" max="15235" width="14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2.1640625" bestFit="1" customWidth="1"/>
    <col min="15240" max="15240" width="2" bestFit="1" customWidth="1"/>
    <col min="15241" max="15241" width="12.1640625" bestFit="1" customWidth="1"/>
    <col min="15242" max="15242" width="2" bestFit="1" customWidth="1"/>
    <col min="15243" max="15243" width="12.66406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9" bestFit="1" customWidth="1"/>
    <col min="15248" max="15248" width="2" bestFit="1" customWidth="1"/>
    <col min="15249" max="15249" width="9" bestFit="1" customWidth="1"/>
    <col min="15250" max="15250" width="2" bestFit="1" customWidth="1"/>
    <col min="15251" max="15251" width="12.66406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8.6640625" bestFit="1" customWidth="1"/>
    <col min="15256" max="15256" width="2" bestFit="1" customWidth="1"/>
    <col min="15257" max="15257" width="8.33203125" bestFit="1" customWidth="1"/>
    <col min="15258" max="15258" width="2" bestFit="1" customWidth="1"/>
    <col min="15259" max="15259" width="14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9" bestFit="1" customWidth="1"/>
    <col min="15264" max="15264" width="2" bestFit="1" customWidth="1"/>
    <col min="15265" max="15265" width="9" bestFit="1" customWidth="1"/>
    <col min="15266" max="15266" width="2" bestFit="1" customWidth="1"/>
    <col min="15267" max="15267" width="12.66406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8.33203125" bestFit="1" customWidth="1"/>
    <col min="15272" max="15272" width="2" bestFit="1" customWidth="1"/>
    <col min="15273" max="15273" width="12.1640625" bestFit="1" customWidth="1"/>
    <col min="15274" max="15274" width="2" bestFit="1" customWidth="1"/>
    <col min="15275" max="15275" width="12.66406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8.33203125" bestFit="1" customWidth="1"/>
    <col min="15280" max="15280" width="2" bestFit="1" customWidth="1"/>
    <col min="15281" max="15281" width="12.1640625" bestFit="1" customWidth="1"/>
    <col min="15282" max="15282" width="2" bestFit="1" customWidth="1"/>
    <col min="15283" max="15283" width="12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9" bestFit="1" customWidth="1"/>
    <col min="15288" max="15288" width="2" bestFit="1" customWidth="1"/>
    <col min="15289" max="15289" width="8.33203125" bestFit="1" customWidth="1"/>
    <col min="15290" max="15290" width="2" bestFit="1" customWidth="1"/>
    <col min="15291" max="15291" width="13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9" bestFit="1" customWidth="1"/>
    <col min="15296" max="15296" width="2" bestFit="1" customWidth="1"/>
    <col min="15297" max="15297" width="9" bestFit="1" customWidth="1"/>
    <col min="15298" max="15298" width="2" bestFit="1" customWidth="1"/>
    <col min="15299" max="15299" width="12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2.1640625" bestFit="1" customWidth="1"/>
    <col min="15304" max="15304" width="2" bestFit="1" customWidth="1"/>
    <col min="15305" max="15305" width="9" bestFit="1" customWidth="1"/>
    <col min="15306" max="15306" width="2" bestFit="1" customWidth="1"/>
    <col min="15307" max="15307" width="12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2.83203125" bestFit="1" customWidth="1"/>
    <col min="15312" max="15312" width="2" bestFit="1" customWidth="1"/>
    <col min="15313" max="15313" width="9" bestFit="1" customWidth="1"/>
    <col min="15314" max="15314" width="2" bestFit="1" customWidth="1"/>
    <col min="15315" max="15315" width="12.66406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9" bestFit="1" customWidth="1"/>
    <col min="15320" max="15320" width="2" bestFit="1" customWidth="1"/>
    <col min="15321" max="15321" width="9" bestFit="1" customWidth="1"/>
    <col min="15322" max="15322" width="2" bestFit="1" customWidth="1"/>
    <col min="15323" max="15323" width="12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2.1640625" bestFit="1" customWidth="1"/>
    <col min="15328" max="15328" width="2" bestFit="1" customWidth="1"/>
    <col min="15329" max="15329" width="9" bestFit="1" customWidth="1"/>
    <col min="15330" max="15330" width="2" bestFit="1" customWidth="1"/>
    <col min="15331" max="15331" width="12.66406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8.33203125" bestFit="1" customWidth="1"/>
    <col min="15336" max="15336" width="2" bestFit="1" customWidth="1"/>
    <col min="15337" max="15337" width="9" bestFit="1" customWidth="1"/>
    <col min="15338" max="15338" width="2" bestFit="1" customWidth="1"/>
    <col min="15339" max="15339" width="12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8.33203125" bestFit="1" customWidth="1"/>
    <col min="15344" max="15344" width="2" bestFit="1" customWidth="1"/>
    <col min="15345" max="15345" width="12.1640625" bestFit="1" customWidth="1"/>
    <col min="15346" max="15346" width="2" bestFit="1" customWidth="1"/>
    <col min="15347" max="15347" width="12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9" bestFit="1" customWidth="1"/>
    <col min="15352" max="15352" width="2" bestFit="1" customWidth="1"/>
    <col min="15353" max="15353" width="9" bestFit="1" customWidth="1"/>
    <col min="15354" max="15354" width="2" bestFit="1" customWidth="1"/>
    <col min="15355" max="15355" width="12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8.33203125" bestFit="1" customWidth="1"/>
    <col min="15360" max="15360" width="2" bestFit="1" customWidth="1"/>
    <col min="15361" max="15361" width="8.33203125" bestFit="1" customWidth="1"/>
    <col min="15362" max="15362" width="2" bestFit="1" customWidth="1"/>
    <col min="15363" max="15363" width="12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1.1640625" bestFit="1" customWidth="1"/>
    <col min="15368" max="15368" width="2" bestFit="1" customWidth="1"/>
    <col min="15369" max="15369" width="9" bestFit="1" customWidth="1"/>
    <col min="15370" max="15370" width="2" bestFit="1" customWidth="1"/>
    <col min="15371" max="15371" width="12.66406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8.6640625" bestFit="1" customWidth="1"/>
    <col min="15376" max="15376" width="2" bestFit="1" customWidth="1"/>
    <col min="15377" max="15377" width="9" bestFit="1" customWidth="1"/>
    <col min="15378" max="15378" width="2" bestFit="1" customWidth="1"/>
    <col min="15379" max="15379" width="12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8.33203125" bestFit="1" customWidth="1"/>
    <col min="15384" max="15384" width="2" bestFit="1" customWidth="1"/>
    <col min="15385" max="15385" width="8.33203125" bestFit="1" customWidth="1"/>
    <col min="15386" max="15386" width="2" bestFit="1" customWidth="1"/>
    <col min="15387" max="15387" width="12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9" bestFit="1" customWidth="1"/>
    <col min="15392" max="15392" width="2" bestFit="1" customWidth="1"/>
    <col min="15393" max="15393" width="9" bestFit="1" customWidth="1"/>
    <col min="15394" max="15394" width="2" bestFit="1" customWidth="1"/>
    <col min="15395" max="15395" width="12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1.1640625" bestFit="1" customWidth="1"/>
    <col min="15400" max="15400" width="2" bestFit="1" customWidth="1"/>
    <col min="15401" max="15401" width="8.33203125" bestFit="1" customWidth="1"/>
    <col min="15402" max="15402" width="2" bestFit="1" customWidth="1"/>
    <col min="15403" max="15403" width="12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2.1640625" bestFit="1" customWidth="1"/>
    <col min="15408" max="15408" width="2" bestFit="1" customWidth="1"/>
    <col min="15409" max="15409" width="12.1640625" bestFit="1" customWidth="1"/>
    <col min="15410" max="15410" width="2" bestFit="1" customWidth="1"/>
    <col min="15411" max="15411" width="12.66406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8.33203125" bestFit="1" customWidth="1"/>
    <col min="15416" max="15416" width="2" bestFit="1" customWidth="1"/>
    <col min="15417" max="15417" width="12.1640625" bestFit="1" customWidth="1"/>
    <col min="15418" max="15418" width="2" bestFit="1" customWidth="1"/>
    <col min="15419" max="15419" width="12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1.1640625" bestFit="1" customWidth="1"/>
    <col min="15424" max="15424" width="2" bestFit="1" customWidth="1"/>
    <col min="15425" max="15425" width="12.1640625" bestFit="1" customWidth="1"/>
    <col min="15426" max="15426" width="2" bestFit="1" customWidth="1"/>
    <col min="15427" max="15427" width="14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2.1640625" bestFit="1" customWidth="1"/>
    <col min="15432" max="15432" width="2" bestFit="1" customWidth="1"/>
    <col min="15433" max="15433" width="12.1640625" bestFit="1" customWidth="1"/>
    <col min="15434" max="15434" width="2" bestFit="1" customWidth="1"/>
    <col min="15435" max="15435" width="12.66406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83203125" bestFit="1" customWidth="1"/>
    <col min="15440" max="15440" width="2" bestFit="1" customWidth="1"/>
    <col min="15441" max="15441" width="12.83203125" bestFit="1" customWidth="1"/>
    <col min="15442" max="15442" width="2" bestFit="1" customWidth="1"/>
    <col min="15443" max="15443" width="12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2.83203125" bestFit="1" customWidth="1"/>
    <col min="15448" max="15448" width="2" bestFit="1" customWidth="1"/>
    <col min="15449" max="15449" width="9" bestFit="1" customWidth="1"/>
    <col min="15450" max="15450" width="2" bestFit="1" customWidth="1"/>
    <col min="15451" max="15451" width="12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9" bestFit="1" customWidth="1"/>
    <col min="15456" max="15456" width="2" bestFit="1" customWidth="1"/>
    <col min="15457" max="15457" width="9" bestFit="1" customWidth="1"/>
    <col min="15458" max="15458" width="2" bestFit="1" customWidth="1"/>
    <col min="15459" max="15459" width="13.66406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8.33203125" bestFit="1" customWidth="1"/>
    <col min="15464" max="15464" width="2" bestFit="1" customWidth="1"/>
    <col min="15465" max="15465" width="9" bestFit="1" customWidth="1"/>
    <col min="15466" max="15466" width="2" bestFit="1" customWidth="1"/>
    <col min="15467" max="15467" width="12.66406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2.1640625" bestFit="1" customWidth="1"/>
    <col min="15472" max="15472" width="2" bestFit="1" customWidth="1"/>
    <col min="15473" max="15473" width="8.33203125" bestFit="1" customWidth="1"/>
    <col min="15474" max="15474" width="2" bestFit="1" customWidth="1"/>
    <col min="15475" max="15475" width="12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9" bestFit="1" customWidth="1"/>
    <col min="15480" max="15480" width="2" bestFit="1" customWidth="1"/>
    <col min="15481" max="15481" width="8.33203125" bestFit="1" customWidth="1"/>
    <col min="15482" max="15482" width="2" bestFit="1" customWidth="1"/>
    <col min="15483" max="15483" width="13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8.332031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13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2.1640625" bestFit="1" customWidth="1"/>
    <col min="15496" max="15496" width="2" bestFit="1" customWidth="1"/>
    <col min="15497" max="15497" width="12.1640625" bestFit="1" customWidth="1"/>
    <col min="15498" max="15498" width="2" bestFit="1" customWidth="1"/>
    <col min="15499" max="15499" width="12.66406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12.1640625" bestFit="1" customWidth="1"/>
    <col min="15504" max="15504" width="2" bestFit="1" customWidth="1"/>
    <col min="15505" max="15505" width="8.33203125" bestFit="1" customWidth="1"/>
    <col min="15506" max="15506" width="2" bestFit="1" customWidth="1"/>
    <col min="15507" max="15507" width="13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11.83203125" bestFit="1" customWidth="1"/>
    <col min="15512" max="15512" width="2" bestFit="1" customWidth="1"/>
    <col min="15513" max="15513" width="12.83203125" bestFit="1" customWidth="1"/>
    <col min="15514" max="15514" width="2" bestFit="1" customWidth="1"/>
    <col min="15515" max="15515" width="14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9" bestFit="1" customWidth="1"/>
    <col min="15520" max="15520" width="2" bestFit="1" customWidth="1"/>
    <col min="15521" max="15521" width="12.83203125" bestFit="1" customWidth="1"/>
    <col min="15522" max="15522" width="2" bestFit="1" customWidth="1"/>
    <col min="15523" max="15523" width="12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2.1640625" bestFit="1" customWidth="1"/>
    <col min="15528" max="15528" width="2" bestFit="1" customWidth="1"/>
    <col min="15529" max="15529" width="8.33203125" bestFit="1" customWidth="1"/>
    <col min="15530" max="15530" width="2" bestFit="1" customWidth="1"/>
    <col min="15531" max="15531" width="13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2.1640625" bestFit="1" customWidth="1"/>
    <col min="15536" max="15536" width="2" bestFit="1" customWidth="1"/>
    <col min="15537" max="15537" width="9" bestFit="1" customWidth="1"/>
    <col min="15538" max="15538" width="2" bestFit="1" customWidth="1"/>
    <col min="15539" max="15539" width="13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2.83203125" bestFit="1" customWidth="1"/>
    <col min="15544" max="15544" width="2" bestFit="1" customWidth="1"/>
    <col min="15545" max="15545" width="12.83203125" bestFit="1" customWidth="1"/>
    <col min="15546" max="15546" width="2" bestFit="1" customWidth="1"/>
    <col min="15547" max="15547" width="14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2.1640625" bestFit="1" customWidth="1"/>
    <col min="15552" max="15552" width="2" bestFit="1" customWidth="1"/>
    <col min="15553" max="15553" width="8.33203125" bestFit="1" customWidth="1"/>
    <col min="15554" max="15554" width="2" bestFit="1" customWidth="1"/>
    <col min="15555" max="15555" width="13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9" bestFit="1" customWidth="1"/>
    <col min="15560" max="15560" width="2" bestFit="1" customWidth="1"/>
    <col min="15561" max="15561" width="12.83203125" bestFit="1" customWidth="1"/>
    <col min="15562" max="15562" width="2" bestFit="1" customWidth="1"/>
    <col min="15563" max="15563" width="12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9" bestFit="1" customWidth="1"/>
    <col min="15568" max="15568" width="2" bestFit="1" customWidth="1"/>
    <col min="15569" max="15569" width="9" bestFit="1" customWidth="1"/>
    <col min="15570" max="15570" width="2" bestFit="1" customWidth="1"/>
    <col min="15571" max="15571" width="12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8.33203125" bestFit="1" customWidth="1"/>
    <col min="15576" max="15576" width="2" bestFit="1" customWidth="1"/>
    <col min="15577" max="15577" width="12.83203125" bestFit="1" customWidth="1"/>
    <col min="15578" max="15578" width="2" bestFit="1" customWidth="1"/>
    <col min="15579" max="15579" width="12.66406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2.83203125" bestFit="1" customWidth="1"/>
    <col min="15584" max="15584" width="2" bestFit="1" customWidth="1"/>
    <col min="15585" max="15585" width="8.33203125" bestFit="1" customWidth="1"/>
    <col min="15586" max="15586" width="2" bestFit="1" customWidth="1"/>
    <col min="15587" max="15587" width="12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9" bestFit="1" customWidth="1"/>
    <col min="15592" max="15592" width="2" bestFit="1" customWidth="1"/>
    <col min="15593" max="15593" width="8.33203125" bestFit="1" customWidth="1"/>
    <col min="15594" max="15594" width="2" bestFit="1" customWidth="1"/>
    <col min="15595" max="15595" width="12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9" bestFit="1" customWidth="1"/>
    <col min="15600" max="15600" width="2" bestFit="1" customWidth="1"/>
    <col min="15601" max="15601" width="8.33203125" bestFit="1" customWidth="1"/>
    <col min="15602" max="15602" width="2" bestFit="1" customWidth="1"/>
    <col min="15603" max="15603" width="12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8.33203125" bestFit="1" customWidth="1"/>
    <col min="15608" max="15608" width="2" bestFit="1" customWidth="1"/>
    <col min="15609" max="15609" width="12.1640625" bestFit="1" customWidth="1"/>
    <col min="15610" max="15610" width="2" bestFit="1" customWidth="1"/>
    <col min="15611" max="15611" width="13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9" bestFit="1" customWidth="1"/>
    <col min="15616" max="15616" width="2" bestFit="1" customWidth="1"/>
    <col min="15617" max="15617" width="12.83203125" bestFit="1" customWidth="1"/>
    <col min="15618" max="15618" width="2" bestFit="1" customWidth="1"/>
    <col min="15619" max="15619" width="13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9" bestFit="1" customWidth="1"/>
    <col min="15624" max="15624" width="2" bestFit="1" customWidth="1"/>
    <col min="15625" max="15625" width="12.83203125" bestFit="1" customWidth="1"/>
    <col min="15626" max="15626" width="2" bestFit="1" customWidth="1"/>
    <col min="15627" max="15627" width="12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2.1640625" bestFit="1" customWidth="1"/>
    <col min="15632" max="15632" width="2" bestFit="1" customWidth="1"/>
    <col min="15633" max="15633" width="12.1640625" bestFit="1" customWidth="1"/>
    <col min="15634" max="15634" width="2" bestFit="1" customWidth="1"/>
    <col min="15635" max="15635" width="13.66406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2.83203125" bestFit="1" customWidth="1"/>
    <col min="15640" max="15640" width="2" bestFit="1" customWidth="1"/>
    <col min="15641" max="15641" width="12.83203125" bestFit="1" customWidth="1"/>
    <col min="15642" max="15642" width="2" bestFit="1" customWidth="1"/>
    <col min="15643" max="15643" width="12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" bestFit="1" customWidth="1"/>
    <col min="15648" max="15648" width="2" bestFit="1" customWidth="1"/>
    <col min="15649" max="15649" width="12.83203125" bestFit="1" customWidth="1"/>
    <col min="15650" max="15650" width="2" bestFit="1" customWidth="1"/>
    <col min="15651" max="15651" width="13.66406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1.83203125" bestFit="1" customWidth="1"/>
    <col min="15656" max="15656" width="2" bestFit="1" customWidth="1"/>
    <col min="15657" max="15657" width="12.83203125" bestFit="1" customWidth="1"/>
    <col min="15658" max="15658" width="2" bestFit="1" customWidth="1"/>
    <col min="15659" max="15659" width="13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2.83203125" bestFit="1" customWidth="1"/>
    <col min="15664" max="15664" width="2" bestFit="1" customWidth="1"/>
    <col min="15665" max="15665" width="12.83203125" bestFit="1" customWidth="1"/>
    <col min="15666" max="15666" width="2" bestFit="1" customWidth="1"/>
    <col min="15667" max="15667" width="14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2.83203125" bestFit="1" customWidth="1"/>
    <col min="15672" max="15672" width="2" bestFit="1" customWidth="1"/>
    <col min="15673" max="15673" width="9" bestFit="1" customWidth="1"/>
    <col min="15674" max="15674" width="2" bestFit="1" customWidth="1"/>
    <col min="15675" max="15675" width="12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8.332031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12.66406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2.83203125" bestFit="1" customWidth="1"/>
    <col min="15688" max="15688" width="2" bestFit="1" customWidth="1"/>
    <col min="15689" max="15689" width="12.1640625" bestFit="1" customWidth="1"/>
    <col min="15690" max="15690" width="2" bestFit="1" customWidth="1"/>
    <col min="15691" max="15691" width="13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12.1640625" bestFit="1" customWidth="1"/>
    <col min="15696" max="15696" width="2" bestFit="1" customWidth="1"/>
    <col min="15697" max="15697" width="11.1640625" bestFit="1" customWidth="1"/>
    <col min="15698" max="15698" width="2" bestFit="1" customWidth="1"/>
    <col min="15699" max="15699" width="12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2.83203125" bestFit="1" customWidth="1"/>
    <col min="15704" max="15704" width="2" bestFit="1" customWidth="1"/>
    <col min="15705" max="15705" width="12.83203125" bestFit="1" customWidth="1"/>
    <col min="15706" max="15706" width="2" bestFit="1" customWidth="1"/>
    <col min="15707" max="15707" width="12.66406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8.33203125" bestFit="1" customWidth="1"/>
    <col min="15712" max="15712" width="2" bestFit="1" customWidth="1"/>
    <col min="15713" max="15713" width="12.1640625" bestFit="1" customWidth="1"/>
    <col min="15714" max="15714" width="2" bestFit="1" customWidth="1"/>
    <col min="15715" max="15715" width="12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19" max="15719" width="8.33203125" bestFit="1" customWidth="1"/>
    <col min="15720" max="15720" width="2" bestFit="1" customWidth="1"/>
    <col min="15721" max="15721" width="12.1640625" bestFit="1" customWidth="1"/>
    <col min="15722" max="15722" width="2" bestFit="1" customWidth="1"/>
    <col min="15723" max="15723" width="13.33203125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2.1640625" bestFit="1" customWidth="1"/>
    <col min="15728" max="15728" width="2" bestFit="1" customWidth="1"/>
    <col min="15729" max="15729" width="12.83203125" bestFit="1" customWidth="1"/>
    <col min="15730" max="15730" width="2" bestFit="1" customWidth="1"/>
    <col min="15731" max="15731" width="12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2.1640625" bestFit="1" customWidth="1"/>
    <col min="15736" max="15736" width="2" bestFit="1" customWidth="1"/>
    <col min="15737" max="15737" width="8.33203125" bestFit="1" customWidth="1"/>
    <col min="15738" max="15738" width="2" bestFit="1" customWidth="1"/>
    <col min="15739" max="15739" width="12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2.83203125" bestFit="1" customWidth="1"/>
    <col min="15744" max="15744" width="2" bestFit="1" customWidth="1"/>
    <col min="15745" max="15745" width="9" bestFit="1" customWidth="1"/>
    <col min="15746" max="15746" width="2" bestFit="1" customWidth="1"/>
    <col min="15747" max="15747" width="12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9" bestFit="1" customWidth="1"/>
    <col min="15752" max="15752" width="2" bestFit="1" customWidth="1"/>
    <col min="15753" max="15753" width="8.33203125" bestFit="1" customWidth="1"/>
    <col min="15754" max="15754" width="2" bestFit="1" customWidth="1"/>
    <col min="15755" max="15755" width="12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2.83203125" bestFit="1" customWidth="1"/>
    <col min="15760" max="15760" width="2" bestFit="1" customWidth="1"/>
    <col min="15761" max="15761" width="9" bestFit="1" customWidth="1"/>
    <col min="15762" max="15762" width="2" bestFit="1" customWidth="1"/>
    <col min="15763" max="15763" width="12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8.33203125" bestFit="1" customWidth="1"/>
    <col min="15768" max="15768" width="2" bestFit="1" customWidth="1"/>
    <col min="15769" max="15769" width="8.33203125" bestFit="1" customWidth="1"/>
    <col min="15770" max="15770" width="2" bestFit="1" customWidth="1"/>
    <col min="15771" max="15771" width="13.66406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" bestFit="1" customWidth="1"/>
    <col min="15776" max="15776" width="2" bestFit="1" customWidth="1"/>
    <col min="15777" max="15777" width="8.33203125" bestFit="1" customWidth="1"/>
    <col min="15778" max="15778" width="2" bestFit="1" customWidth="1"/>
    <col min="15779" max="15779" width="12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2.83203125" bestFit="1" customWidth="1"/>
    <col min="15784" max="15784" width="2" bestFit="1" customWidth="1"/>
    <col min="15785" max="15785" width="9" bestFit="1" customWidth="1"/>
    <col min="15786" max="15786" width="2" bestFit="1" customWidth="1"/>
    <col min="15787" max="15787" width="13.66406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2.1640625" bestFit="1" customWidth="1"/>
    <col min="15792" max="15792" width="2" bestFit="1" customWidth="1"/>
    <col min="15793" max="15793" width="8.33203125" bestFit="1" customWidth="1"/>
    <col min="15794" max="15794" width="2" bestFit="1" customWidth="1"/>
    <col min="15795" max="15795" width="12.66406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12.83203125" bestFit="1" customWidth="1"/>
    <col min="15800" max="15800" width="2" bestFit="1" customWidth="1"/>
    <col min="15801" max="15801" width="8.33203125" bestFit="1" customWidth="1"/>
    <col min="15802" max="15802" width="2" bestFit="1" customWidth="1"/>
    <col min="15803" max="15803" width="13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" bestFit="1" customWidth="1"/>
    <col min="15808" max="15808" width="2" bestFit="1" customWidth="1"/>
    <col min="15809" max="15809" width="8.33203125" bestFit="1" customWidth="1"/>
    <col min="15810" max="15810" width="2" bestFit="1" customWidth="1"/>
    <col min="15811" max="15811" width="13.66406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11.83203125" bestFit="1" customWidth="1"/>
    <col min="15816" max="15816" width="2" bestFit="1" customWidth="1"/>
    <col min="15817" max="15817" width="9" bestFit="1" customWidth="1"/>
    <col min="15818" max="15818" width="2" bestFit="1" customWidth="1"/>
    <col min="15819" max="15819" width="12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9" bestFit="1" customWidth="1"/>
    <col min="15824" max="15824" width="2" bestFit="1" customWidth="1"/>
    <col min="15825" max="15825" width="9" bestFit="1" customWidth="1"/>
    <col min="15826" max="15826" width="2" bestFit="1" customWidth="1"/>
    <col min="15827" max="15827" width="13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12.83203125" bestFit="1" customWidth="1"/>
    <col min="15832" max="15832" width="2" bestFit="1" customWidth="1"/>
    <col min="15833" max="15833" width="12.83203125" bestFit="1" customWidth="1"/>
    <col min="15834" max="15834" width="2" bestFit="1" customWidth="1"/>
    <col min="15835" max="15835" width="13.33203125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2.83203125" bestFit="1" customWidth="1"/>
    <col min="15840" max="15840" width="2" bestFit="1" customWidth="1"/>
    <col min="15841" max="15841" width="12.83203125" bestFit="1" customWidth="1"/>
    <col min="15842" max="15842" width="2" bestFit="1" customWidth="1"/>
    <col min="15843" max="15843" width="12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9" bestFit="1" customWidth="1"/>
    <col min="15848" max="15848" width="2" bestFit="1" customWidth="1"/>
    <col min="15849" max="15849" width="12.83203125" bestFit="1" customWidth="1"/>
    <col min="15850" max="15850" width="2" bestFit="1" customWidth="1"/>
    <col min="15851" max="15851" width="13" bestFit="1" customWidth="1"/>
    <col min="15852" max="15852" width="12.5" bestFit="1" customWidth="1"/>
    <col min="15853" max="15853" width="12.1640625" bestFit="1" customWidth="1"/>
    <col min="15854" max="15854" width="2" bestFit="1" customWidth="1"/>
    <col min="15855" max="15855" width="12.83203125" bestFit="1" customWidth="1"/>
    <col min="15856" max="15856" width="2" bestFit="1" customWidth="1"/>
    <col min="15857" max="15857" width="8.33203125" bestFit="1" customWidth="1"/>
    <col min="15858" max="15858" width="2" bestFit="1" customWidth="1"/>
    <col min="15859" max="15859" width="12" bestFit="1" customWidth="1"/>
    <col min="15860" max="15860" width="12.5" bestFit="1" customWidth="1"/>
    <col min="15861" max="15861" width="12.1640625" bestFit="1" customWidth="1"/>
    <col min="15862" max="15862" width="2" bestFit="1" customWidth="1"/>
    <col min="15863" max="15863" width="12.83203125" bestFit="1" customWidth="1"/>
    <col min="15864" max="15864" width="2" bestFit="1" customWidth="1"/>
    <col min="15865" max="15865" width="8.33203125" bestFit="1" customWidth="1"/>
    <col min="15866" max="15866" width="2" bestFit="1" customWidth="1"/>
    <col min="15867" max="15867" width="12.6640625" bestFit="1" customWidth="1"/>
    <col min="15868" max="15868" width="12.5" bestFit="1" customWidth="1"/>
    <col min="15869" max="15869" width="12.1640625" bestFit="1" customWidth="1"/>
    <col min="15870" max="15870" width="2" bestFit="1" customWidth="1"/>
    <col min="15871" max="15871" width="8.33203125" bestFit="1" customWidth="1"/>
    <col min="15872" max="15872" width="2" bestFit="1" customWidth="1"/>
    <col min="15873" max="15873" width="8.33203125" bestFit="1" customWidth="1"/>
    <col min="15874" max="15874" width="2" bestFit="1" customWidth="1"/>
    <col min="15875" max="15875" width="13" bestFit="1" customWidth="1"/>
    <col min="15876" max="15876" width="12.5" bestFit="1" customWidth="1"/>
    <col min="15877" max="15877" width="12.1640625" bestFit="1" customWidth="1"/>
    <col min="15878" max="15878" width="2" bestFit="1" customWidth="1"/>
    <col min="15879" max="15879" width="8.33203125" bestFit="1" customWidth="1"/>
    <col min="15880" max="15880" width="2" bestFit="1" customWidth="1"/>
    <col min="15881" max="15881" width="8.33203125" bestFit="1" customWidth="1"/>
    <col min="15882" max="15882" width="2" bestFit="1" customWidth="1"/>
    <col min="15883" max="15883" width="12" bestFit="1" customWidth="1"/>
    <col min="15884" max="15884" width="12.5" bestFit="1" customWidth="1"/>
    <col min="15885" max="15885" width="12.1640625" bestFit="1" customWidth="1"/>
    <col min="15886" max="15886" width="2" bestFit="1" customWidth="1"/>
    <col min="15887" max="15887" width="12.1640625" bestFit="1" customWidth="1"/>
    <col min="15888" max="15888" width="2" bestFit="1" customWidth="1"/>
    <col min="15889" max="15889" width="8.33203125" bestFit="1" customWidth="1"/>
    <col min="15890" max="15890" width="2" bestFit="1" customWidth="1"/>
    <col min="15891" max="15891" width="13.6640625" bestFit="1" customWidth="1"/>
    <col min="15892" max="15892" width="12.5" bestFit="1" customWidth="1"/>
    <col min="15893" max="15893" width="12.1640625" bestFit="1" customWidth="1"/>
    <col min="15894" max="15894" width="2" bestFit="1" customWidth="1"/>
    <col min="15895" max="15895" width="9" bestFit="1" customWidth="1"/>
    <col min="15896" max="15896" width="2" bestFit="1" customWidth="1"/>
    <col min="15897" max="15897" width="9" bestFit="1" customWidth="1"/>
    <col min="15898" max="15898" width="2" bestFit="1" customWidth="1"/>
    <col min="15899" max="15899" width="13" bestFit="1" customWidth="1"/>
    <col min="15900" max="15900" width="12.5" bestFit="1" customWidth="1"/>
    <col min="15901" max="15901" width="12.1640625" bestFit="1" customWidth="1"/>
    <col min="15902" max="15902" width="2" bestFit="1" customWidth="1"/>
    <col min="15903" max="15903" width="12.83203125" bestFit="1" customWidth="1"/>
    <col min="15904" max="15904" width="2" bestFit="1" customWidth="1"/>
    <col min="15905" max="15905" width="12.83203125" bestFit="1" customWidth="1"/>
    <col min="15906" max="15906" width="2" bestFit="1" customWidth="1"/>
    <col min="15907" max="15907" width="13.6640625" bestFit="1" customWidth="1"/>
    <col min="15908" max="15908" width="12.5" bestFit="1" customWidth="1"/>
    <col min="15909" max="15909" width="12.1640625" bestFit="1" customWidth="1"/>
    <col min="15910" max="15910" width="2" bestFit="1" customWidth="1"/>
    <col min="15911" max="15911" width="12.83203125" bestFit="1" customWidth="1"/>
    <col min="15912" max="15912" width="2" bestFit="1" customWidth="1"/>
    <col min="15913" max="15913" width="9" bestFit="1" customWidth="1"/>
    <col min="15914" max="15914" width="2" bestFit="1" customWidth="1"/>
    <col min="15915" max="15915" width="12" bestFit="1" customWidth="1"/>
    <col min="15916" max="15916" width="12.5" bestFit="1" customWidth="1"/>
    <col min="15917" max="15917" width="12.1640625" bestFit="1" customWidth="1"/>
    <col min="15918" max="15918" width="2" bestFit="1" customWidth="1"/>
    <col min="15919" max="15919" width="8.33203125" bestFit="1" customWidth="1"/>
    <col min="15920" max="15920" width="2" bestFit="1" customWidth="1"/>
    <col min="15921" max="15921" width="8.33203125" bestFit="1" customWidth="1"/>
    <col min="15922" max="15922" width="2" bestFit="1" customWidth="1"/>
    <col min="15923" max="15923" width="13" bestFit="1" customWidth="1"/>
    <col min="15924" max="15924" width="12.5" bestFit="1" customWidth="1"/>
    <col min="15925" max="15925" width="12.1640625" bestFit="1" customWidth="1"/>
    <col min="15926" max="15926" width="2" bestFit="1" customWidth="1"/>
    <col min="15927" max="15927" width="12.83203125" bestFit="1" customWidth="1"/>
    <col min="15928" max="15928" width="2" bestFit="1" customWidth="1"/>
    <col min="15929" max="15929" width="8.33203125" bestFit="1" customWidth="1"/>
    <col min="15930" max="15930" width="2" bestFit="1" customWidth="1"/>
    <col min="15931" max="15931" width="12" bestFit="1" customWidth="1"/>
    <col min="15932" max="15932" width="12.5" bestFit="1" customWidth="1"/>
    <col min="15933" max="15933" width="12.1640625" bestFit="1" customWidth="1"/>
    <col min="15934" max="15934" width="2" bestFit="1" customWidth="1"/>
    <col min="15935" max="15935" width="9" bestFit="1" customWidth="1"/>
    <col min="15936" max="15936" width="2" bestFit="1" customWidth="1"/>
    <col min="15937" max="15937" width="9" bestFit="1" customWidth="1"/>
    <col min="15938" max="15938" width="2" bestFit="1" customWidth="1"/>
    <col min="15939" max="15939" width="12" bestFit="1" customWidth="1"/>
    <col min="15940" max="15940" width="12.5" bestFit="1" customWidth="1"/>
    <col min="15941" max="15941" width="12.1640625" bestFit="1" customWidth="1"/>
    <col min="15942" max="15942" width="2" bestFit="1" customWidth="1"/>
    <col min="15943" max="15943" width="12.1640625" bestFit="1" customWidth="1"/>
    <col min="15944" max="15944" width="2" bestFit="1" customWidth="1"/>
    <col min="15945" max="15945" width="8.33203125" bestFit="1" customWidth="1"/>
    <col min="15946" max="15946" width="2" bestFit="1" customWidth="1"/>
    <col min="15947" max="15947" width="13.6640625" bestFit="1" customWidth="1"/>
    <col min="15948" max="15948" width="12.5" bestFit="1" customWidth="1"/>
    <col min="15949" max="15949" width="12.1640625" bestFit="1" customWidth="1"/>
    <col min="15950" max="15950" width="2" bestFit="1" customWidth="1"/>
    <col min="15951" max="15951" width="8.33203125" bestFit="1" customWidth="1"/>
    <col min="15952" max="15952" width="2" bestFit="1" customWidth="1"/>
    <col min="15953" max="15953" width="11.1640625" bestFit="1" customWidth="1"/>
    <col min="15954" max="15954" width="2" bestFit="1" customWidth="1"/>
    <col min="15955" max="15955" width="12" bestFit="1" customWidth="1"/>
    <col min="15956" max="15956" width="12.5" bestFit="1" customWidth="1"/>
    <col min="15957" max="15957" width="12.1640625" bestFit="1" customWidth="1"/>
    <col min="15958" max="15958" width="2" bestFit="1" customWidth="1"/>
    <col min="15959" max="15959" width="8.33203125" bestFit="1" customWidth="1"/>
    <col min="15960" max="15960" width="2" bestFit="1" customWidth="1"/>
    <col min="15961" max="15961" width="9" bestFit="1" customWidth="1"/>
    <col min="15962" max="15962" width="2" bestFit="1" customWidth="1"/>
    <col min="15963" max="15963" width="12" bestFit="1" customWidth="1"/>
    <col min="15964" max="15964" width="12.5" bestFit="1" customWidth="1"/>
    <col min="15965" max="15965" width="12.1640625" bestFit="1" customWidth="1"/>
    <col min="15966" max="15966" width="2" bestFit="1" customWidth="1"/>
    <col min="15967" max="15967" width="8.33203125" bestFit="1" customWidth="1"/>
    <col min="15968" max="15968" width="2" bestFit="1" customWidth="1"/>
    <col min="15969" max="15969" width="8.33203125" bestFit="1" customWidth="1"/>
    <col min="15970" max="15970" width="2" bestFit="1" customWidth="1"/>
    <col min="15971" max="15971" width="13.6640625" bestFit="1" customWidth="1"/>
    <col min="15972" max="15972" width="12.5" bestFit="1" customWidth="1"/>
    <col min="15973" max="15973" width="12.1640625" bestFit="1" customWidth="1"/>
    <col min="15974" max="15974" width="2" bestFit="1" customWidth="1"/>
    <col min="15975" max="15975" width="9" bestFit="1" customWidth="1"/>
    <col min="15976" max="15976" width="2" bestFit="1" customWidth="1"/>
    <col min="15977" max="15977" width="11.1640625" bestFit="1" customWidth="1"/>
    <col min="15978" max="15978" width="2" bestFit="1" customWidth="1"/>
    <col min="15979" max="15979" width="13.33203125" bestFit="1" customWidth="1"/>
    <col min="15980" max="15980" width="12.5" bestFit="1" customWidth="1"/>
    <col min="15981" max="15981" width="12.1640625" bestFit="1" customWidth="1"/>
    <col min="15982" max="15982" width="2" bestFit="1" customWidth="1"/>
    <col min="15983" max="15983" width="8.33203125" bestFit="1" customWidth="1"/>
    <col min="15984" max="15984" width="2" bestFit="1" customWidth="1"/>
    <col min="15985" max="15985" width="12.1640625" bestFit="1" customWidth="1"/>
    <col min="15986" max="15986" width="2" bestFit="1" customWidth="1"/>
    <col min="15987" max="15987" width="12" bestFit="1" customWidth="1"/>
    <col min="15988" max="15988" width="12.5" bestFit="1" customWidth="1"/>
    <col min="15989" max="15989" width="12.1640625" bestFit="1" customWidth="1"/>
    <col min="15990" max="15990" width="2" bestFit="1" customWidth="1"/>
    <col min="15991" max="15991" width="8.33203125" bestFit="1" customWidth="1"/>
    <col min="15992" max="15992" width="2" bestFit="1" customWidth="1"/>
    <col min="15993" max="15993" width="8.33203125" bestFit="1" customWidth="1"/>
    <col min="15994" max="15994" width="2" bestFit="1" customWidth="1"/>
    <col min="15995" max="15995" width="13.6640625" bestFit="1" customWidth="1"/>
    <col min="15996" max="15996" width="12.5" bestFit="1" customWidth="1"/>
    <col min="15997" max="15997" width="12.1640625" bestFit="1" customWidth="1"/>
    <col min="15998" max="15998" width="2" bestFit="1" customWidth="1"/>
    <col min="15999" max="15999" width="8.33203125" bestFit="1" customWidth="1"/>
    <col min="16000" max="16000" width="2" bestFit="1" customWidth="1"/>
    <col min="16001" max="16001" width="8.33203125" bestFit="1" customWidth="1"/>
    <col min="16002" max="16002" width="2" bestFit="1" customWidth="1"/>
    <col min="16003" max="16003" width="12" bestFit="1" customWidth="1"/>
    <col min="16004" max="16004" width="12.5" bestFit="1" customWidth="1"/>
    <col min="16005" max="16005" width="12.1640625" bestFit="1" customWidth="1"/>
    <col min="16006" max="16006" width="2" bestFit="1" customWidth="1"/>
    <col min="16007" max="16007" width="12.1640625" bestFit="1" customWidth="1"/>
    <col min="16008" max="16008" width="2" bestFit="1" customWidth="1"/>
    <col min="16009" max="16009" width="9" bestFit="1" customWidth="1"/>
    <col min="16010" max="16010" width="2" bestFit="1" customWidth="1"/>
    <col min="16011" max="16011" width="13.6640625" bestFit="1" customWidth="1"/>
    <col min="16012" max="16012" width="12.5" bestFit="1" customWidth="1"/>
    <col min="16013" max="16013" width="12.1640625" bestFit="1" customWidth="1"/>
    <col min="16014" max="16014" width="2" bestFit="1" customWidth="1"/>
    <col min="16015" max="16015" width="9" bestFit="1" customWidth="1"/>
    <col min="16016" max="16016" width="2" bestFit="1" customWidth="1"/>
    <col min="16017" max="16017" width="12.83203125" bestFit="1" customWidth="1"/>
    <col min="16018" max="16018" width="2" bestFit="1" customWidth="1"/>
    <col min="16019" max="16019" width="13.6640625" bestFit="1" customWidth="1"/>
    <col min="16020" max="16020" width="12.5" bestFit="1" customWidth="1"/>
    <col min="16021" max="16021" width="12.1640625" bestFit="1" customWidth="1"/>
    <col min="16022" max="16022" width="2" bestFit="1" customWidth="1"/>
    <col min="16023" max="16023" width="9" bestFit="1" customWidth="1"/>
    <col min="16024" max="16024" width="2" bestFit="1" customWidth="1"/>
    <col min="16025" max="16025" width="12.83203125" bestFit="1" customWidth="1"/>
    <col min="16026" max="16026" width="2" bestFit="1" customWidth="1"/>
    <col min="16027" max="16027" width="12" bestFit="1" customWidth="1"/>
    <col min="16028" max="16028" width="12.5" bestFit="1" customWidth="1"/>
    <col min="16029" max="16029" width="12.1640625" bestFit="1" customWidth="1"/>
    <col min="16030" max="16030" width="2" bestFit="1" customWidth="1"/>
    <col min="16031" max="16031" width="9" bestFit="1" customWidth="1"/>
    <col min="16032" max="16032" width="2" bestFit="1" customWidth="1"/>
    <col min="16033" max="16033" width="12.83203125" bestFit="1" customWidth="1"/>
    <col min="16034" max="16034" width="2" bestFit="1" customWidth="1"/>
    <col min="16035" max="16035" width="12" bestFit="1" customWidth="1"/>
    <col min="16036" max="16036" width="12.5" bestFit="1" customWidth="1"/>
    <col min="16037" max="16037" width="12.1640625" bestFit="1" customWidth="1"/>
    <col min="16038" max="16038" width="2" bestFit="1" customWidth="1"/>
    <col min="16039" max="16039" width="9" bestFit="1" customWidth="1"/>
    <col min="16040" max="16040" width="2" bestFit="1" customWidth="1"/>
    <col min="16041" max="16041" width="9" bestFit="1" customWidth="1"/>
    <col min="16042" max="16042" width="2" bestFit="1" customWidth="1"/>
    <col min="16043" max="16043" width="13.6640625" bestFit="1" customWidth="1"/>
    <col min="16044" max="16044" width="12.5" bestFit="1" customWidth="1"/>
    <col min="16045" max="16045" width="12.1640625" bestFit="1" customWidth="1"/>
    <col min="16046" max="16046" width="2" bestFit="1" customWidth="1"/>
    <col min="16047" max="16047" width="9" bestFit="1" customWidth="1"/>
    <col min="16048" max="16048" width="2" bestFit="1" customWidth="1"/>
    <col min="16049" max="16049" width="12.83203125" bestFit="1" customWidth="1"/>
    <col min="16050" max="16050" width="2" bestFit="1" customWidth="1"/>
    <col min="16051" max="16051" width="12" bestFit="1" customWidth="1"/>
    <col min="16052" max="16052" width="12.5" bestFit="1" customWidth="1"/>
    <col min="16053" max="16053" width="12.1640625" bestFit="1" customWidth="1"/>
    <col min="16054" max="16054" width="2" bestFit="1" customWidth="1"/>
    <col min="16055" max="16055" width="12.1640625" bestFit="1" customWidth="1"/>
    <col min="16056" max="16056" width="2" bestFit="1" customWidth="1"/>
    <col min="16057" max="16057" width="12.83203125" bestFit="1" customWidth="1"/>
    <col min="16058" max="16058" width="2" bestFit="1" customWidth="1"/>
    <col min="16059" max="16059" width="13.6640625" bestFit="1" customWidth="1"/>
    <col min="16060" max="16060" width="12.5" bestFit="1" customWidth="1"/>
    <col min="16061" max="16061" width="12.1640625" bestFit="1" customWidth="1"/>
    <col min="16062" max="16062" width="2" bestFit="1" customWidth="1"/>
    <col min="16063" max="16063" width="8.33203125" bestFit="1" customWidth="1"/>
    <col min="16064" max="16064" width="2" bestFit="1" customWidth="1"/>
    <col min="16065" max="16065" width="9" bestFit="1" customWidth="1"/>
    <col min="16066" max="16066" width="2" bestFit="1" customWidth="1"/>
    <col min="16067" max="16067" width="13.33203125" bestFit="1" customWidth="1"/>
    <col min="16068" max="16068" width="12.5" bestFit="1" customWidth="1"/>
    <col min="16069" max="16069" width="12.1640625" bestFit="1" customWidth="1"/>
    <col min="16070" max="16070" width="2" bestFit="1" customWidth="1"/>
    <col min="16071" max="16071" width="12.83203125" bestFit="1" customWidth="1"/>
    <col min="16072" max="16072" width="2" bestFit="1" customWidth="1"/>
    <col min="16073" max="16073" width="9" bestFit="1" customWidth="1"/>
    <col min="16074" max="16074" width="2" bestFit="1" customWidth="1"/>
    <col min="16075" max="16075" width="12" bestFit="1" customWidth="1"/>
    <col min="16076" max="16076" width="12.5" bestFit="1" customWidth="1"/>
    <col min="16077" max="16077" width="12.1640625" bestFit="1" customWidth="1"/>
    <col min="16078" max="16078" width="2" bestFit="1" customWidth="1"/>
    <col min="16079" max="16079" width="8.33203125" bestFit="1" customWidth="1"/>
    <col min="16080" max="16080" width="2" bestFit="1" customWidth="1"/>
    <col min="16081" max="16081" width="11.1640625" bestFit="1" customWidth="1"/>
    <col min="16082" max="16082" width="2" bestFit="1" customWidth="1"/>
    <col min="16083" max="16083" width="12" bestFit="1" customWidth="1"/>
    <col min="16084" max="16084" width="12.5" bestFit="1" customWidth="1"/>
    <col min="16085" max="16085" width="12.1640625" bestFit="1" customWidth="1"/>
    <col min="16086" max="16086" width="2" bestFit="1" customWidth="1"/>
    <col min="16087" max="16087" width="9" bestFit="1" customWidth="1"/>
    <col min="16088" max="16088" width="2" bestFit="1" customWidth="1"/>
    <col min="16089" max="16089" width="9" bestFit="1" customWidth="1"/>
    <col min="16090" max="16090" width="2" bestFit="1" customWidth="1"/>
    <col min="16091" max="16091" width="12" bestFit="1" customWidth="1"/>
    <col min="16092" max="16092" width="12.5" bestFit="1" customWidth="1"/>
    <col min="16093" max="16093" width="12.1640625" bestFit="1" customWidth="1"/>
    <col min="16094" max="16094" width="2" bestFit="1" customWidth="1"/>
    <col min="16095" max="16095" width="11.83203125" bestFit="1" customWidth="1"/>
    <col min="16096" max="16096" width="2" bestFit="1" customWidth="1"/>
    <col min="16097" max="16097" width="9" bestFit="1" customWidth="1"/>
    <col min="16098" max="16098" width="2" bestFit="1" customWidth="1"/>
    <col min="16099" max="16099" width="13.6640625" bestFit="1" customWidth="1"/>
    <col min="16100" max="16100" width="12.5" bestFit="1" customWidth="1"/>
    <col min="16101" max="16101" width="12.1640625" bestFit="1" customWidth="1"/>
    <col min="16102" max="16102" width="2" bestFit="1" customWidth="1"/>
    <col min="16103" max="16103" width="12.1640625" bestFit="1" customWidth="1"/>
    <col min="16104" max="16104" width="2" bestFit="1" customWidth="1"/>
    <col min="16105" max="16105" width="9" bestFit="1" customWidth="1"/>
    <col min="16106" max="16106" width="2" bestFit="1" customWidth="1"/>
    <col min="16107" max="16107" width="12" bestFit="1" customWidth="1"/>
    <col min="16108" max="16108" width="12.5" bestFit="1" customWidth="1"/>
    <col min="16109" max="16109" width="12.1640625" bestFit="1" customWidth="1"/>
    <col min="16110" max="16110" width="2" bestFit="1" customWidth="1"/>
    <col min="16111" max="16111" width="12.1640625" bestFit="1" customWidth="1"/>
    <col min="16112" max="16112" width="2" bestFit="1" customWidth="1"/>
    <col min="16113" max="16113" width="8.33203125" bestFit="1" customWidth="1"/>
    <col min="16114" max="16114" width="2" bestFit="1" customWidth="1"/>
    <col min="16115" max="16115" width="13" bestFit="1" customWidth="1"/>
    <col min="16116" max="16116" width="12.5" bestFit="1" customWidth="1"/>
    <col min="16117" max="16117" width="12.1640625" bestFit="1" customWidth="1"/>
    <col min="16118" max="16118" width="2" bestFit="1" customWidth="1"/>
    <col min="16119" max="16119" width="12.1640625" bestFit="1" customWidth="1"/>
    <col min="16120" max="16120" width="2" bestFit="1" customWidth="1"/>
    <col min="16121" max="16121" width="11.1640625" bestFit="1" customWidth="1"/>
    <col min="16122" max="16122" width="2" bestFit="1" customWidth="1"/>
    <col min="16123" max="16123" width="13" bestFit="1" customWidth="1"/>
    <col min="16124" max="16124" width="12.5" bestFit="1" customWidth="1"/>
    <col min="16125" max="16125" width="12.1640625" bestFit="1" customWidth="1"/>
    <col min="16126" max="16126" width="2" bestFit="1" customWidth="1"/>
    <col min="16127" max="16127" width="12.1640625" bestFit="1" customWidth="1"/>
    <col min="16128" max="16128" width="2" bestFit="1" customWidth="1"/>
    <col min="16129" max="16129" width="12.83203125" bestFit="1" customWidth="1"/>
    <col min="16130" max="16130" width="2" bestFit="1" customWidth="1"/>
    <col min="16131" max="16131" width="12" bestFit="1" customWidth="1"/>
    <col min="16132" max="16132" width="12.5" bestFit="1" customWidth="1"/>
    <col min="16133" max="16133" width="12.1640625" bestFit="1" customWidth="1"/>
    <col min="16134" max="16134" width="2" bestFit="1" customWidth="1"/>
    <col min="16135" max="16135" width="12.1640625" bestFit="1" customWidth="1"/>
    <col min="16136" max="16136" width="2" bestFit="1" customWidth="1"/>
    <col min="16137" max="16137" width="8.33203125" bestFit="1" customWidth="1"/>
    <col min="16138" max="16138" width="2" bestFit="1" customWidth="1"/>
    <col min="16139" max="16139" width="12" bestFit="1" customWidth="1"/>
    <col min="16140" max="16140" width="12.5" bestFit="1" customWidth="1"/>
    <col min="16141" max="16141" width="12.1640625" bestFit="1" customWidth="1"/>
    <col min="16142" max="16142" width="2" bestFit="1" customWidth="1"/>
    <col min="16143" max="16143" width="12.1640625" bestFit="1" customWidth="1"/>
    <col min="16144" max="16144" width="2" bestFit="1" customWidth="1"/>
    <col min="16145" max="16145" width="12.1640625" bestFit="1" customWidth="1"/>
    <col min="16146" max="16146" width="2" bestFit="1" customWidth="1"/>
    <col min="16147" max="16147" width="13.33203125" bestFit="1" customWidth="1"/>
    <col min="16148" max="16148" width="12.5" bestFit="1" customWidth="1"/>
    <col min="16149" max="16149" width="12.1640625" bestFit="1" customWidth="1"/>
    <col min="16150" max="16150" width="2" bestFit="1" customWidth="1"/>
    <col min="16151" max="16151" width="12.1640625" bestFit="1" customWidth="1"/>
    <col min="16152" max="16152" width="2" bestFit="1" customWidth="1"/>
    <col min="16153" max="16153" width="8.33203125" bestFit="1" customWidth="1"/>
    <col min="16154" max="16154" width="2" bestFit="1" customWidth="1"/>
    <col min="16155" max="16155" width="13.6640625" bestFit="1" customWidth="1"/>
    <col min="16156" max="16156" width="12.5" bestFit="1" customWidth="1"/>
    <col min="16157" max="16157" width="12.1640625" bestFit="1" customWidth="1"/>
    <col min="16158" max="16158" width="2" bestFit="1" customWidth="1"/>
    <col min="16159" max="16159" width="12.1640625" bestFit="1" customWidth="1"/>
    <col min="16160" max="16160" width="2" bestFit="1" customWidth="1"/>
    <col min="16161" max="16161" width="9" bestFit="1" customWidth="1"/>
    <col min="16162" max="16162" width="2" bestFit="1" customWidth="1"/>
    <col min="16163" max="16163" width="12.6640625" bestFit="1" customWidth="1"/>
    <col min="16164" max="16164" width="12.5" bestFit="1" customWidth="1"/>
    <col min="16165" max="16165" width="12.1640625" bestFit="1" customWidth="1"/>
    <col min="16166" max="16166" width="2" bestFit="1" customWidth="1"/>
    <col min="16167" max="16167" width="9" bestFit="1" customWidth="1"/>
    <col min="16168" max="16168" width="2" bestFit="1" customWidth="1"/>
    <col min="16169" max="16169" width="8.33203125" bestFit="1" customWidth="1"/>
    <col min="16170" max="16170" width="2" bestFit="1" customWidth="1"/>
    <col min="16171" max="16171" width="13" bestFit="1" customWidth="1"/>
    <col min="16172" max="16172" width="12.5" bestFit="1" customWidth="1"/>
    <col min="16173" max="16173" width="12.1640625" bestFit="1" customWidth="1"/>
    <col min="16174" max="16174" width="2" bestFit="1" customWidth="1"/>
    <col min="16175" max="16175" width="9" bestFit="1" customWidth="1"/>
    <col min="16176" max="16176" width="2" bestFit="1" customWidth="1"/>
    <col min="16177" max="16177" width="12.83203125" bestFit="1" customWidth="1"/>
    <col min="16178" max="16178" width="2" bestFit="1" customWidth="1"/>
    <col min="16179" max="16179" width="12.6640625" bestFit="1" customWidth="1"/>
    <col min="16180" max="16180" width="12.5" bestFit="1" customWidth="1"/>
    <col min="16181" max="16181" width="12.1640625" bestFit="1" customWidth="1"/>
    <col min="16182" max="16182" width="2" bestFit="1" customWidth="1"/>
    <col min="16183" max="16183" width="9" bestFit="1" customWidth="1"/>
    <col min="16184" max="16184" width="2" bestFit="1" customWidth="1"/>
    <col min="16185" max="16185" width="8.33203125" bestFit="1" customWidth="1"/>
    <col min="16186" max="16186" width="2" bestFit="1" customWidth="1"/>
    <col min="16187" max="16187" width="12.6640625" bestFit="1" customWidth="1"/>
    <col min="16188" max="16188" width="12.5" bestFit="1" customWidth="1"/>
    <col min="16189" max="16189" width="12.1640625" bestFit="1" customWidth="1"/>
    <col min="16190" max="16190" width="2" bestFit="1" customWidth="1"/>
    <col min="16191" max="16191" width="9" bestFit="1" customWidth="1"/>
    <col min="16192" max="16192" width="2" bestFit="1" customWidth="1"/>
    <col min="16193" max="16193" width="11.1640625" bestFit="1" customWidth="1"/>
    <col min="16194" max="16194" width="2" bestFit="1" customWidth="1"/>
    <col min="16195" max="16195" width="13" bestFit="1" customWidth="1"/>
    <col min="16196" max="16196" width="12.5" bestFit="1" customWidth="1"/>
    <col min="16197" max="16197" width="12.1640625" bestFit="1" customWidth="1"/>
    <col min="16198" max="16198" width="2" bestFit="1" customWidth="1"/>
    <col min="16199" max="16199" width="9" bestFit="1" customWidth="1"/>
    <col min="16200" max="16200" width="2" bestFit="1" customWidth="1"/>
    <col min="16201" max="16201" width="9" bestFit="1" customWidth="1"/>
    <col min="16202" max="16202" width="2" bestFit="1" customWidth="1"/>
    <col min="16203" max="16203" width="13.6640625" bestFit="1" customWidth="1"/>
    <col min="16204" max="16204" width="12.5" bestFit="1" customWidth="1"/>
    <col min="16205" max="16205" width="12.1640625" bestFit="1" customWidth="1"/>
    <col min="16206" max="16206" width="2" bestFit="1" customWidth="1"/>
    <col min="16207" max="16207" width="9" bestFit="1" customWidth="1"/>
    <col min="16208" max="16208" width="2" bestFit="1" customWidth="1"/>
    <col min="16209" max="16209" width="9" bestFit="1" customWidth="1"/>
    <col min="16210" max="16210" width="2" bestFit="1" customWidth="1"/>
    <col min="16211" max="16211" width="13" bestFit="1" customWidth="1"/>
    <col min="16212" max="16212" width="12.5" bestFit="1" customWidth="1"/>
    <col min="16213" max="16213" width="12.1640625" bestFit="1" customWidth="1"/>
    <col min="16214" max="16214" width="2" bestFit="1" customWidth="1"/>
    <col min="16215" max="16215" width="12.83203125" bestFit="1" customWidth="1"/>
    <col min="16216" max="16216" width="2" bestFit="1" customWidth="1"/>
    <col min="16217" max="16217" width="9" bestFit="1" customWidth="1"/>
    <col min="16218" max="16218" width="2" bestFit="1" customWidth="1"/>
    <col min="16219" max="16219" width="12" bestFit="1" customWidth="1"/>
    <col min="16220" max="16220" width="12.5" bestFit="1" customWidth="1"/>
    <col min="16221" max="16221" width="12.1640625" bestFit="1" customWidth="1"/>
    <col min="16222" max="16222" width="2" bestFit="1" customWidth="1"/>
    <col min="16223" max="16223" width="12.83203125" bestFit="1" customWidth="1"/>
    <col min="16224" max="16224" width="2" bestFit="1" customWidth="1"/>
    <col min="16225" max="16225" width="8.33203125" bestFit="1" customWidth="1"/>
    <col min="16226" max="16226" width="2" bestFit="1" customWidth="1"/>
    <col min="16227" max="16227" width="13" bestFit="1" customWidth="1"/>
    <col min="16228" max="16228" width="12.5" bestFit="1" customWidth="1"/>
    <col min="16229" max="16229" width="12.1640625" bestFit="1" customWidth="1"/>
    <col min="16230" max="16230" width="2" bestFit="1" customWidth="1"/>
    <col min="16231" max="16231" width="12.1640625" bestFit="1" customWidth="1"/>
    <col min="16232" max="16232" width="2" bestFit="1" customWidth="1"/>
    <col min="16233" max="16233" width="8.33203125" bestFit="1" customWidth="1"/>
    <col min="16234" max="16234" width="2" bestFit="1" customWidth="1"/>
    <col min="16235" max="16235" width="12" bestFit="1" customWidth="1"/>
    <col min="16236" max="16236" width="12.5" bestFit="1" customWidth="1"/>
    <col min="16237" max="16237" width="12.1640625" bestFit="1" customWidth="1"/>
    <col min="16238" max="16238" width="2" bestFit="1" customWidth="1"/>
    <col min="16239" max="16239" width="12.83203125" bestFit="1" customWidth="1"/>
    <col min="16240" max="16240" width="2" bestFit="1" customWidth="1"/>
    <col min="16241" max="16241" width="12.83203125" bestFit="1" customWidth="1"/>
    <col min="16242" max="16242" width="2" bestFit="1" customWidth="1"/>
    <col min="16243" max="16243" width="12.6640625" bestFit="1" customWidth="1"/>
    <col min="16244" max="16244" width="12.5" bestFit="1" customWidth="1"/>
    <col min="16245" max="16245" width="12.1640625" bestFit="1" customWidth="1"/>
    <col min="16246" max="16246" width="2" bestFit="1" customWidth="1"/>
    <col min="16247" max="16247" width="12.83203125" bestFit="1" customWidth="1"/>
    <col min="16248" max="16248" width="2" bestFit="1" customWidth="1"/>
    <col min="16249" max="16249" width="12.83203125" bestFit="1" customWidth="1"/>
    <col min="16250" max="16250" width="2" bestFit="1" customWidth="1"/>
    <col min="16251" max="16251" width="13" bestFit="1" customWidth="1"/>
    <col min="16252" max="16252" width="12.5" bestFit="1" customWidth="1"/>
    <col min="16253" max="16253" width="12.1640625" bestFit="1" customWidth="1"/>
    <col min="16254" max="16254" width="2" bestFit="1" customWidth="1"/>
    <col min="16255" max="16255" width="9" bestFit="1" customWidth="1"/>
    <col min="16256" max="16256" width="2" bestFit="1" customWidth="1"/>
    <col min="16257" max="16257" width="8.33203125" bestFit="1" customWidth="1"/>
    <col min="16258" max="16258" width="2" bestFit="1" customWidth="1"/>
    <col min="16259" max="16259" width="13" bestFit="1" customWidth="1"/>
    <col min="16260" max="16260" width="12.5" bestFit="1" customWidth="1"/>
    <col min="16261" max="16261" width="12.1640625" bestFit="1" customWidth="1"/>
    <col min="16262" max="16262" width="2" bestFit="1" customWidth="1"/>
    <col min="16263" max="16263" width="12.1640625" bestFit="1" customWidth="1"/>
    <col min="16264" max="16264" width="2" bestFit="1" customWidth="1"/>
    <col min="16265" max="16265" width="11.1640625" bestFit="1" customWidth="1"/>
    <col min="16266" max="16266" width="2" bestFit="1" customWidth="1"/>
    <col min="16267" max="16267" width="12.6640625" bestFit="1" customWidth="1"/>
    <col min="16268" max="16268" width="12.5" bestFit="1" customWidth="1"/>
    <col min="16269" max="16269" width="12.1640625" bestFit="1" customWidth="1"/>
    <col min="16270" max="16270" width="2" bestFit="1" customWidth="1"/>
    <col min="16271" max="16271" width="8.33203125" bestFit="1" customWidth="1"/>
    <col min="16272" max="16272" width="2" bestFit="1" customWidth="1"/>
    <col min="16273" max="16273" width="9" bestFit="1" customWidth="1"/>
    <col min="16274" max="16274" width="2" bestFit="1" customWidth="1"/>
    <col min="16275" max="16275" width="12" bestFit="1" customWidth="1"/>
    <col min="16276" max="16276" width="12.5" bestFit="1" customWidth="1"/>
    <col min="16277" max="16277" width="12.1640625" bestFit="1" customWidth="1"/>
    <col min="16278" max="16278" width="2" bestFit="1" customWidth="1"/>
    <col min="16279" max="16279" width="12.83203125" bestFit="1" customWidth="1"/>
    <col min="16280" max="16280" width="2" bestFit="1" customWidth="1"/>
    <col min="16281" max="16281" width="12.83203125" bestFit="1" customWidth="1"/>
    <col min="16282" max="16282" width="2" bestFit="1" customWidth="1"/>
    <col min="16283" max="16283" width="13" bestFit="1" customWidth="1"/>
    <col min="16284" max="16284" width="12.5" bestFit="1" customWidth="1"/>
    <col min="16285" max="16285" width="12.1640625" bestFit="1" customWidth="1"/>
    <col min="16286" max="16286" width="2" bestFit="1" customWidth="1"/>
    <col min="16287" max="16287" width="9" bestFit="1" customWidth="1"/>
    <col min="16288" max="16288" width="2" bestFit="1" customWidth="1"/>
    <col min="16289" max="16289" width="12.83203125" bestFit="1" customWidth="1"/>
    <col min="16290" max="16290" width="2" bestFit="1" customWidth="1"/>
    <col min="16291" max="16291" width="13.6640625" bestFit="1" customWidth="1"/>
    <col min="16292" max="16292" width="12.5" bestFit="1" customWidth="1"/>
    <col min="16293" max="16293" width="12.1640625" bestFit="1" customWidth="1"/>
    <col min="16294" max="16294" width="2" bestFit="1" customWidth="1"/>
    <col min="16295" max="16295" width="9" bestFit="1" customWidth="1"/>
    <col min="16296" max="16296" width="2" bestFit="1" customWidth="1"/>
    <col min="16297" max="16297" width="12.83203125" bestFit="1" customWidth="1"/>
    <col min="16298" max="16298" width="2" bestFit="1" customWidth="1"/>
    <col min="16299" max="16299" width="13" bestFit="1" customWidth="1"/>
    <col min="16300" max="16300" width="12.5" bestFit="1" customWidth="1"/>
    <col min="16301" max="16301" width="12.1640625" bestFit="1" customWidth="1"/>
    <col min="16302" max="16302" width="2" bestFit="1" customWidth="1"/>
    <col min="16303" max="16303" width="9" bestFit="1" customWidth="1"/>
    <col min="16304" max="16304" width="2" bestFit="1" customWidth="1"/>
    <col min="16305" max="16305" width="8.33203125" bestFit="1" customWidth="1"/>
    <col min="16306" max="16306" width="2" bestFit="1" customWidth="1"/>
    <col min="16307" max="16307" width="13.33203125" bestFit="1" customWidth="1"/>
    <col min="16308" max="16308" width="12.5" bestFit="1" customWidth="1"/>
    <col min="16309" max="16309" width="12.1640625" bestFit="1" customWidth="1"/>
    <col min="16310" max="16310" width="2" bestFit="1" customWidth="1"/>
    <col min="16311" max="16311" width="12.1640625" bestFit="1" customWidth="1"/>
    <col min="16312" max="16312" width="2" bestFit="1" customWidth="1"/>
    <col min="16313" max="16313" width="8.33203125" bestFit="1" customWidth="1"/>
    <col min="16314" max="16314" width="2" bestFit="1" customWidth="1"/>
    <col min="16315" max="16315" width="12" bestFit="1" customWidth="1"/>
    <col min="16316" max="16316" width="12.5" bestFit="1" customWidth="1"/>
    <col min="16317" max="16317" width="12.1640625" bestFit="1" customWidth="1"/>
    <col min="16318" max="16318" width="2" bestFit="1" customWidth="1"/>
    <col min="16319" max="16319" width="8.33203125" bestFit="1" customWidth="1"/>
    <col min="16320" max="16320" width="2" bestFit="1" customWidth="1"/>
    <col min="16321" max="16321" width="12.1640625" bestFit="1" customWidth="1"/>
    <col min="16322" max="16322" width="2" bestFit="1" customWidth="1"/>
    <col min="16323" max="16323" width="13.6640625" bestFit="1" customWidth="1"/>
    <col min="16324" max="16324" width="12.5" bestFit="1" customWidth="1"/>
    <col min="16325" max="16325" width="12.1640625" bestFit="1" customWidth="1"/>
    <col min="16326" max="16326" width="2" bestFit="1" customWidth="1"/>
    <col min="16327" max="16327" width="12.1640625" bestFit="1" customWidth="1"/>
    <col min="16328" max="16328" width="2" bestFit="1" customWidth="1"/>
    <col min="16329" max="16329" width="8.33203125" bestFit="1" customWidth="1"/>
    <col min="16330" max="16330" width="2" bestFit="1" customWidth="1"/>
    <col min="16331" max="16331" width="12" bestFit="1" customWidth="1"/>
    <col min="16332" max="16332" width="12.5" bestFit="1" customWidth="1"/>
    <col min="16333" max="16333" width="12.1640625" bestFit="1" customWidth="1"/>
    <col min="16334" max="16334" width="2" bestFit="1" customWidth="1"/>
    <col min="16335" max="16335" width="8.33203125" bestFit="1" customWidth="1"/>
    <col min="16336" max="16336" width="2" bestFit="1" customWidth="1"/>
    <col min="16337" max="16337" width="11.1640625" bestFit="1" customWidth="1"/>
    <col min="16338" max="16338" width="2" bestFit="1" customWidth="1"/>
    <col min="16339" max="16339" width="13" bestFit="1" customWidth="1"/>
    <col min="16340" max="16340" width="12.5" bestFit="1" customWidth="1"/>
    <col min="16341" max="16341" width="12.1640625" bestFit="1" customWidth="1"/>
    <col min="16342" max="16342" width="2" bestFit="1" customWidth="1"/>
    <col min="16343" max="16343" width="8.33203125" bestFit="1" customWidth="1"/>
    <col min="16344" max="16344" width="2" bestFit="1" customWidth="1"/>
    <col min="16345" max="16345" width="9" bestFit="1" customWidth="1"/>
    <col min="16346" max="16346" width="2" bestFit="1" customWidth="1"/>
    <col min="16347" max="16347" width="12" bestFit="1" customWidth="1"/>
    <col min="16348" max="16348" width="12.5" bestFit="1" customWidth="1"/>
    <col min="16349" max="16349" width="12.1640625" bestFit="1" customWidth="1"/>
    <col min="16350" max="16350" width="2" bestFit="1" customWidth="1"/>
    <col min="16351" max="16351" width="9" bestFit="1" customWidth="1"/>
    <col min="16352" max="16352" width="2" bestFit="1" customWidth="1"/>
    <col min="16353" max="16353" width="8.33203125" bestFit="1" customWidth="1"/>
    <col min="16354" max="16354" width="2" bestFit="1" customWidth="1"/>
    <col min="16355" max="16355" width="12" bestFit="1" customWidth="1"/>
    <col min="16356" max="16356" width="12.5" bestFit="1" customWidth="1"/>
    <col min="16357" max="16357" width="12.1640625" bestFit="1" customWidth="1"/>
    <col min="16358" max="16358" width="2" bestFit="1" customWidth="1"/>
    <col min="16359" max="16359" width="12.83203125" bestFit="1" customWidth="1"/>
    <col min="16360" max="16360" width="2" bestFit="1" customWidth="1"/>
    <col min="16361" max="16361" width="9" bestFit="1" customWidth="1"/>
    <col min="16362" max="16362" width="2" bestFit="1" customWidth="1"/>
    <col min="16363" max="16363" width="12" bestFit="1" customWidth="1"/>
    <col min="16364" max="16364" width="12.5" bestFit="1" customWidth="1"/>
    <col min="16365" max="16365" width="12.1640625" bestFit="1" customWidth="1"/>
    <col min="16366" max="16366" width="2" bestFit="1" customWidth="1"/>
    <col min="16367" max="16367" width="12.83203125" bestFit="1" customWidth="1"/>
    <col min="16368" max="16368" width="2" bestFit="1" customWidth="1"/>
    <col min="16369" max="16369" width="12.83203125" bestFit="1" customWidth="1"/>
    <col min="16370" max="16370" width="2" bestFit="1" customWidth="1"/>
    <col min="16371" max="16371" width="13" bestFit="1" customWidth="1"/>
    <col min="16372" max="16372" width="12.5" bestFit="1" customWidth="1"/>
    <col min="16373" max="16373" width="12.1640625" bestFit="1" customWidth="1"/>
    <col min="16374" max="16374" width="2" bestFit="1" customWidth="1"/>
    <col min="16375" max="16375" width="12.1640625" bestFit="1" customWidth="1"/>
    <col min="16376" max="16376" width="2" bestFit="1" customWidth="1"/>
    <col min="16377" max="16377" width="8.33203125" bestFit="1" customWidth="1"/>
    <col min="16378" max="16378" width="2" bestFit="1" customWidth="1"/>
    <col min="16379" max="16379" width="13.6640625" bestFit="1" customWidth="1"/>
    <col min="16380" max="16380" width="12.5" bestFit="1" customWidth="1"/>
    <col min="16381" max="16381" width="12.1640625" bestFit="1" customWidth="1"/>
    <col min="16382" max="16382" width="2" bestFit="1" customWidth="1"/>
    <col min="16383" max="16383" width="8.33203125" bestFit="1" customWidth="1"/>
    <col min="16384" max="16384" width="2" bestFit="1" customWidth="1"/>
  </cols>
  <sheetData>
    <row r="1" spans="2:1023 1025:2047 2049:3071 3073:4095 4097:5119 5121:6143 6145:7167 7169:8191 8193:9215 9217:10239 10241:11263 11265:12287 12289:13311 13313:14335 14351:15359 15361:16383" x14ac:dyDescent="0.2">
      <c r="B1">
        <v>201</v>
      </c>
      <c r="E1" s="2"/>
      <c r="G1" s="4"/>
      <c r="I1" s="4"/>
      <c r="O1" s="4"/>
      <c r="Q1" s="4"/>
      <c r="U1">
        <v>4.4893378226711564E-3</v>
      </c>
      <c r="W1" s="4"/>
      <c r="Y1" s="4"/>
      <c r="AA1">
        <v>200</v>
      </c>
      <c r="AB1">
        <v>1</v>
      </c>
      <c r="AC1">
        <v>200</v>
      </c>
      <c r="AD1">
        <v>8</v>
      </c>
      <c r="AE1">
        <v>200</v>
      </c>
      <c r="AF1">
        <v>2</v>
      </c>
      <c r="AG1">
        <v>200</v>
      </c>
      <c r="AH1">
        <v>4</v>
      </c>
      <c r="AM1" s="4"/>
      <c r="AO1" s="4"/>
      <c r="AU1" s="4"/>
      <c r="AW1" s="4"/>
      <c r="BC1" s="4"/>
      <c r="BE1" s="4"/>
      <c r="BK1" s="4"/>
      <c r="BM1" s="4"/>
      <c r="BS1" s="4"/>
      <c r="BU1" s="4"/>
      <c r="CA1" s="4"/>
      <c r="CC1" s="4"/>
      <c r="CI1" s="4"/>
      <c r="CK1" s="4"/>
      <c r="CQ1" s="4"/>
      <c r="CS1" s="4"/>
      <c r="CY1" s="4"/>
      <c r="DA1" s="4"/>
      <c r="DG1" s="4"/>
      <c r="DI1" s="4"/>
      <c r="DO1" s="4"/>
      <c r="DQ1" s="4"/>
      <c r="DW1" s="4"/>
      <c r="DY1" s="4"/>
      <c r="EE1" s="4"/>
      <c r="EG1" s="4"/>
      <c r="EM1" s="4"/>
      <c r="EO1" s="4"/>
      <c r="EU1" s="4"/>
      <c r="EW1" s="4"/>
      <c r="FC1" s="4"/>
      <c r="FE1" s="4"/>
      <c r="FK1" s="4"/>
      <c r="FM1" s="4"/>
      <c r="FS1" s="4"/>
      <c r="FU1" s="4"/>
      <c r="GA1" s="4"/>
      <c r="GC1" s="4"/>
      <c r="GI1" s="4"/>
      <c r="GK1" s="4"/>
      <c r="GQ1" s="4"/>
      <c r="GS1" s="4"/>
      <c r="GY1" s="4"/>
      <c r="HA1" s="4"/>
      <c r="HG1" s="4"/>
      <c r="HI1" s="4"/>
      <c r="HO1" s="4"/>
      <c r="HQ1" s="4"/>
      <c r="HW1" s="4"/>
      <c r="HY1" s="4"/>
      <c r="IE1" s="4"/>
      <c r="IG1" s="4"/>
      <c r="IM1" s="4"/>
      <c r="IO1" s="4"/>
      <c r="IU1" s="4"/>
      <c r="IW1" s="4"/>
      <c r="JC1" s="4"/>
      <c r="JE1" s="4"/>
      <c r="JK1" s="4"/>
      <c r="JM1" s="4"/>
      <c r="JS1" s="4"/>
      <c r="JU1" s="4"/>
      <c r="KA1" s="4"/>
      <c r="KC1" s="4"/>
      <c r="KI1" s="4"/>
      <c r="KK1" s="4"/>
      <c r="KQ1" s="4"/>
      <c r="KS1" s="4"/>
      <c r="KY1" s="4"/>
      <c r="LA1" s="4"/>
      <c r="LG1" s="4"/>
      <c r="LI1" s="4"/>
      <c r="LO1" s="4"/>
      <c r="LQ1" s="4"/>
      <c r="LW1" s="4"/>
      <c r="LY1" s="4"/>
      <c r="ME1" s="4"/>
      <c r="MG1" s="4"/>
      <c r="MM1" s="4"/>
      <c r="MO1" s="4"/>
      <c r="MU1" s="4"/>
      <c r="MW1" s="4"/>
      <c r="NC1" s="4"/>
      <c r="NE1" s="4"/>
      <c r="NK1" s="4"/>
      <c r="NM1" s="4"/>
      <c r="NS1" s="4"/>
      <c r="NU1" s="4"/>
      <c r="OA1" s="4"/>
      <c r="OC1" s="4"/>
      <c r="OI1" s="4"/>
      <c r="OK1" s="4"/>
      <c r="OQ1" s="4"/>
      <c r="OS1" s="4"/>
      <c r="OY1" s="4"/>
      <c r="PA1" s="4"/>
      <c r="PG1" s="4"/>
      <c r="PI1" s="4"/>
      <c r="PO1" s="4"/>
      <c r="PQ1" s="4"/>
      <c r="PW1" s="4"/>
      <c r="PY1" s="4"/>
      <c r="QE1" s="4"/>
      <c r="QG1" s="4"/>
      <c r="QM1" s="4"/>
      <c r="QO1" s="4"/>
      <c r="QU1" s="4"/>
      <c r="QW1" s="4"/>
      <c r="RC1" s="4"/>
      <c r="RE1" s="4"/>
      <c r="RK1" s="4"/>
      <c r="RM1" s="4"/>
      <c r="RS1" s="4"/>
      <c r="RU1" s="4"/>
      <c r="SA1" s="4"/>
      <c r="SC1" s="4"/>
      <c r="SI1" s="4"/>
      <c r="SK1" s="4"/>
      <c r="SQ1" s="4"/>
      <c r="SS1" s="4"/>
      <c r="SY1" s="4"/>
      <c r="TA1" s="4"/>
      <c r="TG1" s="4"/>
      <c r="TI1" s="4"/>
      <c r="TO1" s="4"/>
      <c r="TQ1" s="4"/>
      <c r="TW1" s="4"/>
      <c r="TY1" s="4"/>
      <c r="UE1" s="4"/>
      <c r="UG1" s="4"/>
      <c r="UM1" s="4"/>
      <c r="UO1" s="4"/>
      <c r="UU1" s="4"/>
      <c r="UW1" s="4"/>
      <c r="VC1" s="4"/>
      <c r="VE1" s="4"/>
      <c r="VK1" s="4"/>
      <c r="VM1" s="4"/>
      <c r="VS1" s="4"/>
      <c r="VU1" s="4"/>
      <c r="WA1" s="4"/>
      <c r="WC1" s="4"/>
      <c r="WI1" s="4"/>
      <c r="WK1" s="4"/>
      <c r="WQ1" s="4"/>
      <c r="WS1" s="4"/>
      <c r="WY1" s="4"/>
      <c r="XA1" s="4"/>
      <c r="XG1" s="4"/>
      <c r="XI1" s="4"/>
      <c r="XO1" s="4"/>
      <c r="XQ1" s="4"/>
      <c r="XW1" s="4"/>
      <c r="XY1" s="4"/>
      <c r="YE1" s="4"/>
      <c r="YG1" s="4"/>
      <c r="YM1" s="4"/>
      <c r="YO1" s="4"/>
      <c r="YU1" s="4"/>
      <c r="YW1" s="4"/>
      <c r="ZC1" s="4"/>
      <c r="ZE1" s="4"/>
      <c r="ZK1" s="4"/>
      <c r="ZM1" s="4"/>
      <c r="ZS1" s="4"/>
      <c r="ZU1" s="4"/>
      <c r="AAA1" s="4"/>
      <c r="AAC1" s="4"/>
      <c r="AAI1" s="4"/>
      <c r="AAK1" s="4"/>
      <c r="AAQ1" s="4"/>
      <c r="AAS1" s="4"/>
      <c r="AAY1" s="4"/>
      <c r="ABA1" s="4"/>
      <c r="ABG1" s="4"/>
      <c r="ABI1" s="4"/>
      <c r="ABO1" s="4"/>
      <c r="ABQ1" s="4"/>
      <c r="ABW1" s="4"/>
      <c r="ABY1" s="4"/>
      <c r="ACE1" s="4"/>
      <c r="ACG1" s="4"/>
      <c r="ACM1" s="4"/>
      <c r="ACO1" s="4"/>
      <c r="ACU1" s="4"/>
      <c r="ACW1" s="4"/>
      <c r="ADC1" s="4"/>
      <c r="ADE1" s="4"/>
      <c r="ADK1" s="4"/>
      <c r="ADM1" s="4"/>
      <c r="ADS1" s="4"/>
      <c r="ADU1" s="4"/>
      <c r="AEA1" s="4"/>
      <c r="AEC1" s="4"/>
      <c r="AEI1" s="4"/>
      <c r="AEK1" s="4"/>
      <c r="AEQ1" s="4"/>
      <c r="AES1" s="4"/>
      <c r="AEY1" s="4"/>
      <c r="AFA1" s="4"/>
      <c r="AFG1" s="4"/>
      <c r="AFI1" s="4"/>
      <c r="AFO1" s="4"/>
      <c r="AFQ1" s="4"/>
      <c r="AFW1" s="4"/>
      <c r="AFY1" s="4"/>
      <c r="AGE1" s="4"/>
      <c r="AGG1" s="4"/>
      <c r="AGM1" s="4"/>
      <c r="AGO1" s="4"/>
      <c r="AGU1" s="4"/>
      <c r="AGW1" s="4"/>
      <c r="AHC1" s="4"/>
      <c r="AHE1" s="4"/>
      <c r="AHK1" s="4"/>
      <c r="AHM1" s="4"/>
      <c r="AHS1" s="4"/>
      <c r="AHU1" s="4"/>
      <c r="AIA1" s="4"/>
      <c r="AIC1" s="4"/>
      <c r="AII1" s="4"/>
      <c r="AIK1" s="4"/>
      <c r="AIQ1" s="4"/>
      <c r="AIS1" s="4"/>
      <c r="AIY1" s="4"/>
      <c r="AJA1" s="4"/>
      <c r="AJG1" s="4"/>
      <c r="AJI1" s="4"/>
      <c r="AJO1" s="4"/>
      <c r="AJQ1" s="4"/>
      <c r="AJW1" s="4"/>
      <c r="AJY1" s="4"/>
      <c r="AKE1" s="4"/>
      <c r="AKG1" s="4"/>
      <c r="AKM1" s="4"/>
      <c r="AKO1" s="4"/>
      <c r="AKU1" s="4"/>
      <c r="AKW1" s="4"/>
      <c r="ALC1" s="4"/>
      <c r="ALE1" s="4"/>
      <c r="ALK1" s="4"/>
      <c r="ALM1" s="4"/>
      <c r="ALS1" s="4"/>
      <c r="ALU1" s="4"/>
      <c r="AMA1" s="4"/>
      <c r="AMC1" s="4"/>
      <c r="AMI1" s="4"/>
      <c r="AMK1" s="4"/>
      <c r="AMQ1" s="4"/>
      <c r="AMS1" s="4"/>
      <c r="AMY1" s="4"/>
      <c r="ANA1" s="4"/>
      <c r="ANG1" s="4"/>
      <c r="ANI1" s="4"/>
      <c r="ANO1" s="4"/>
      <c r="ANQ1" s="4"/>
      <c r="ANW1" s="4"/>
      <c r="ANY1" s="4"/>
      <c r="AOE1" s="4"/>
      <c r="AOG1" s="4"/>
      <c r="AOM1" s="4"/>
      <c r="AOO1" s="4"/>
      <c r="AOU1" s="4"/>
      <c r="AOW1" s="4"/>
      <c r="APC1" s="4"/>
      <c r="APE1" s="4"/>
      <c r="APK1" s="4"/>
      <c r="APM1" s="4"/>
      <c r="APS1" s="4"/>
      <c r="APU1" s="4"/>
      <c r="AQA1" s="4"/>
      <c r="AQC1" s="4"/>
      <c r="AQI1" s="4"/>
      <c r="AQK1" s="4"/>
      <c r="AQQ1" s="4"/>
      <c r="AQS1" s="4"/>
      <c r="AQY1" s="4"/>
      <c r="ARA1" s="4"/>
      <c r="ARG1" s="4"/>
      <c r="ARI1" s="4"/>
      <c r="ARO1" s="4"/>
      <c r="ARQ1" s="4"/>
      <c r="ARW1" s="4"/>
      <c r="ARY1" s="4"/>
      <c r="ASE1" s="4"/>
      <c r="ASG1" s="4"/>
      <c r="ASM1" s="4"/>
      <c r="ASO1" s="4"/>
      <c r="ASU1" s="4"/>
      <c r="ASW1" s="4"/>
      <c r="ATC1" s="4"/>
      <c r="ATE1" s="4"/>
      <c r="ATK1" s="4"/>
      <c r="ATM1" s="4"/>
      <c r="ATS1" s="4"/>
      <c r="ATU1" s="4"/>
      <c r="AUA1" s="4"/>
      <c r="AUC1" s="4"/>
      <c r="AUI1" s="4"/>
      <c r="AUK1" s="4"/>
      <c r="AUQ1" s="4"/>
      <c r="AUS1" s="4"/>
      <c r="AUY1" s="4"/>
      <c r="AVA1" s="4"/>
      <c r="AVG1" s="4"/>
      <c r="AVI1" s="4"/>
      <c r="AVO1" s="4"/>
      <c r="AVQ1" s="4"/>
      <c r="AVW1" s="4"/>
      <c r="AVY1" s="4"/>
      <c r="AWE1" s="4"/>
      <c r="AWG1" s="4"/>
      <c r="AWM1" s="4"/>
      <c r="AWO1" s="4"/>
      <c r="AWU1" s="4"/>
      <c r="AWW1" s="4"/>
      <c r="AXC1" s="4"/>
      <c r="AXE1" s="4"/>
      <c r="AXK1" s="4"/>
      <c r="AXM1" s="4"/>
      <c r="AXS1" s="4"/>
      <c r="AXU1" s="4"/>
      <c r="AYA1" s="4"/>
      <c r="AYC1" s="4"/>
      <c r="AYI1" s="4"/>
      <c r="AYK1" s="4"/>
      <c r="AYQ1" s="4"/>
      <c r="AYS1" s="4"/>
      <c r="AYY1" s="4"/>
      <c r="AZA1" s="4"/>
      <c r="AZG1" s="4"/>
      <c r="AZI1" s="4"/>
      <c r="AZO1" s="4"/>
      <c r="AZQ1" s="4"/>
      <c r="AZW1" s="4"/>
      <c r="AZY1" s="4"/>
      <c r="BAE1" s="4"/>
      <c r="BAG1" s="4"/>
      <c r="BAM1" s="4"/>
      <c r="BAO1" s="4"/>
      <c r="BAU1" s="4"/>
      <c r="BAW1" s="4"/>
      <c r="BBC1" s="4"/>
      <c r="BBE1" s="4"/>
      <c r="BBK1" s="4"/>
      <c r="BBM1" s="4"/>
      <c r="BBS1" s="4"/>
      <c r="BBU1" s="4"/>
      <c r="BCA1" s="4"/>
      <c r="BCC1" s="4"/>
      <c r="BCI1" s="4"/>
      <c r="BCK1" s="4"/>
      <c r="BCQ1" s="4"/>
      <c r="BCS1" s="4"/>
      <c r="BCY1" s="4"/>
      <c r="BDA1" s="4"/>
      <c r="BDG1" s="4"/>
      <c r="BDI1" s="4"/>
      <c r="BDO1" s="4"/>
      <c r="BDQ1" s="4"/>
      <c r="BDW1" s="4"/>
      <c r="BDY1" s="4"/>
      <c r="BEE1" s="4"/>
      <c r="BEG1" s="4"/>
      <c r="BEM1" s="4"/>
      <c r="BEO1" s="4"/>
      <c r="BEU1" s="4"/>
      <c r="BEW1" s="4"/>
      <c r="BFC1" s="4"/>
      <c r="BFE1" s="4"/>
      <c r="BFK1" s="4"/>
      <c r="BFM1" s="4"/>
      <c r="BFS1" s="4"/>
      <c r="BFU1" s="4"/>
      <c r="BGA1" s="4"/>
      <c r="BGC1" s="4"/>
      <c r="BGI1" s="4"/>
      <c r="BGK1" s="4"/>
      <c r="BGQ1" s="4"/>
      <c r="BGS1" s="4"/>
      <c r="BGY1" s="4"/>
      <c r="BHA1" s="4"/>
      <c r="BHG1" s="4"/>
      <c r="BHI1" s="4"/>
      <c r="BHO1" s="4"/>
      <c r="BHQ1" s="4"/>
      <c r="BHW1" s="4"/>
      <c r="BHY1" s="4"/>
      <c r="BIE1" s="4"/>
      <c r="BIG1" s="4"/>
      <c r="BIM1" s="4"/>
      <c r="BIO1" s="4"/>
      <c r="BIU1" s="4"/>
      <c r="BIW1" s="4"/>
      <c r="BJC1" s="4"/>
      <c r="BJE1" s="4"/>
      <c r="BJK1" s="4"/>
      <c r="BJM1" s="4"/>
      <c r="BJS1" s="4"/>
      <c r="BJU1" s="4"/>
      <c r="BKA1" s="4"/>
      <c r="BKC1" s="4"/>
      <c r="BKI1" s="4"/>
      <c r="BKK1" s="4"/>
      <c r="BKQ1" s="4"/>
      <c r="BKS1" s="4"/>
      <c r="BKY1" s="4"/>
      <c r="BLA1" s="4"/>
      <c r="BLG1" s="4"/>
      <c r="BLI1" s="4"/>
      <c r="BLO1" s="4"/>
      <c r="BLQ1" s="4"/>
      <c r="BLW1" s="4"/>
      <c r="BLY1" s="4"/>
      <c r="BME1" s="4"/>
      <c r="BMG1" s="4"/>
      <c r="BMM1" s="4"/>
      <c r="BMO1" s="4"/>
      <c r="BMU1" s="4"/>
      <c r="BMW1" s="4"/>
      <c r="BNC1" s="4"/>
      <c r="BNE1" s="4"/>
      <c r="BNK1" s="4"/>
      <c r="BNM1" s="4"/>
      <c r="BNS1" s="4"/>
      <c r="BNU1" s="4"/>
      <c r="BOA1" s="4"/>
      <c r="BOC1" s="4"/>
      <c r="BOI1" s="4"/>
      <c r="BOK1" s="4"/>
      <c r="BOQ1" s="4"/>
      <c r="BOS1" s="4"/>
      <c r="BOY1" s="4"/>
      <c r="BPA1" s="4"/>
      <c r="BPG1" s="4"/>
      <c r="BPI1" s="4"/>
      <c r="BPO1" s="4"/>
      <c r="BPQ1" s="4"/>
      <c r="BPW1" s="4"/>
      <c r="BPY1" s="4"/>
      <c r="BQE1" s="4"/>
      <c r="BQG1" s="4"/>
      <c r="BQM1" s="4"/>
      <c r="BQO1" s="4"/>
      <c r="BQU1" s="4"/>
      <c r="BQW1" s="4"/>
      <c r="BRC1" s="4"/>
      <c r="BRE1" s="4"/>
      <c r="BRK1" s="4"/>
      <c r="BRM1" s="4"/>
      <c r="BRS1" s="4"/>
      <c r="BRU1" s="4"/>
      <c r="BSA1" s="4"/>
      <c r="BSC1" s="4"/>
      <c r="BSI1" s="4"/>
      <c r="BSK1" s="4"/>
      <c r="BSQ1" s="4"/>
      <c r="BSS1" s="4"/>
      <c r="BSY1" s="4"/>
      <c r="BTA1" s="4"/>
      <c r="BTG1" s="4"/>
      <c r="BTI1" s="4"/>
      <c r="BTO1" s="4"/>
      <c r="BTQ1" s="4"/>
      <c r="BTW1" s="4"/>
      <c r="BTY1" s="4"/>
      <c r="BUE1" s="4"/>
      <c r="BUG1" s="4"/>
      <c r="BUM1" s="4"/>
      <c r="BUO1" s="4"/>
      <c r="BUU1" s="4"/>
      <c r="BUW1" s="4"/>
      <c r="BVC1" s="4"/>
      <c r="BVE1" s="4"/>
      <c r="BVK1" s="4"/>
      <c r="BVM1" s="4"/>
      <c r="BVS1" s="4"/>
      <c r="BVU1" s="4"/>
      <c r="BWA1" s="4"/>
      <c r="BWC1" s="4"/>
      <c r="BWI1" s="4"/>
      <c r="BWK1" s="4"/>
      <c r="BWQ1" s="4"/>
      <c r="BWS1" s="4"/>
      <c r="BWY1" s="4"/>
      <c r="BXA1" s="4"/>
      <c r="BXG1" s="4"/>
      <c r="BXI1" s="4"/>
      <c r="BXO1" s="4"/>
      <c r="BXQ1" s="4"/>
      <c r="BXW1" s="4"/>
      <c r="BXY1" s="4"/>
      <c r="BYE1" s="4"/>
      <c r="BYG1" s="4"/>
      <c r="BYM1" s="4"/>
      <c r="BYO1" s="4"/>
      <c r="BYU1" s="4"/>
      <c r="BYW1" s="4"/>
      <c r="BZC1" s="4"/>
      <c r="BZE1" s="4"/>
      <c r="BZK1" s="4"/>
      <c r="BZM1" s="4"/>
      <c r="BZS1" s="4"/>
      <c r="BZU1" s="4"/>
      <c r="CAA1" s="4"/>
      <c r="CAC1" s="4"/>
      <c r="CAI1" s="4"/>
      <c r="CAK1" s="4"/>
      <c r="CAQ1" s="4"/>
      <c r="CAS1" s="4"/>
      <c r="CAY1" s="4"/>
      <c r="CBA1" s="4"/>
      <c r="CBG1" s="4"/>
      <c r="CBI1" s="4"/>
      <c r="CBO1" s="4"/>
      <c r="CBQ1" s="4"/>
      <c r="CBW1" s="4"/>
      <c r="CBY1" s="4"/>
      <c r="CCE1" s="4"/>
      <c r="CCG1" s="4"/>
      <c r="CCM1" s="4"/>
      <c r="CCO1" s="4"/>
      <c r="CCU1" s="4"/>
      <c r="CCW1" s="4"/>
      <c r="CDC1" s="4"/>
      <c r="CDE1" s="4"/>
      <c r="CDK1" s="4"/>
      <c r="CDM1" s="4"/>
      <c r="CDS1" s="4"/>
      <c r="CDU1" s="4"/>
      <c r="CEA1" s="4"/>
      <c r="CEC1" s="4"/>
      <c r="CEI1" s="4"/>
      <c r="CEK1" s="4"/>
      <c r="CEQ1" s="4"/>
      <c r="CES1" s="4"/>
      <c r="CEY1" s="4"/>
      <c r="CFA1" s="4"/>
      <c r="CFG1" s="4"/>
      <c r="CFI1" s="4"/>
      <c r="CFO1" s="4"/>
      <c r="CFQ1" s="4"/>
      <c r="CFW1" s="4"/>
      <c r="CFY1" s="4"/>
      <c r="CGE1" s="4"/>
      <c r="CGG1" s="4"/>
      <c r="CGM1" s="4"/>
      <c r="CGO1" s="4"/>
      <c r="CGU1" s="4"/>
      <c r="CGW1" s="4"/>
      <c r="CHC1" s="4"/>
      <c r="CHE1" s="4"/>
      <c r="CHK1" s="4"/>
      <c r="CHM1" s="4"/>
      <c r="CHS1" s="4"/>
      <c r="CHU1" s="4"/>
      <c r="CIA1" s="4"/>
      <c r="CIC1" s="4"/>
      <c r="CII1" s="4"/>
      <c r="CIK1" s="4"/>
      <c r="CIQ1" s="4"/>
      <c r="CIS1" s="4"/>
      <c r="CIY1" s="4"/>
      <c r="CJA1" s="4"/>
      <c r="CJG1" s="4"/>
      <c r="CJI1" s="4"/>
      <c r="CJO1" s="4"/>
      <c r="CJQ1" s="4"/>
      <c r="CJW1" s="4"/>
      <c r="CJY1" s="4"/>
      <c r="CKE1" s="4"/>
      <c r="CKG1" s="4"/>
      <c r="CKM1" s="4"/>
      <c r="CKO1" s="4"/>
      <c r="CKU1" s="4"/>
      <c r="CKW1" s="4"/>
      <c r="CLC1" s="4"/>
      <c r="CLE1" s="4"/>
      <c r="CLK1" s="4"/>
      <c r="CLM1" s="4"/>
      <c r="CLS1" s="4"/>
      <c r="CLU1" s="4"/>
      <c r="CMA1" s="4"/>
      <c r="CMC1" s="4"/>
      <c r="CMI1" s="4"/>
      <c r="CMK1" s="4"/>
      <c r="CMQ1" s="4"/>
      <c r="CMS1" s="4"/>
      <c r="CMY1" s="4"/>
      <c r="CNA1" s="4"/>
      <c r="CNG1" s="4"/>
      <c r="CNI1" s="4"/>
      <c r="CNO1" s="4"/>
      <c r="CNQ1" s="4"/>
      <c r="CNW1" s="4"/>
      <c r="CNY1" s="4"/>
      <c r="COE1" s="4"/>
      <c r="COG1" s="4"/>
      <c r="COM1" s="4"/>
      <c r="COO1" s="4"/>
      <c r="COU1" s="4"/>
      <c r="COW1" s="4"/>
      <c r="CPC1" s="4"/>
      <c r="CPE1" s="4"/>
      <c r="CPK1" s="4"/>
      <c r="CPM1" s="4"/>
      <c r="CPS1" s="4"/>
      <c r="CPU1" s="4"/>
      <c r="CQA1" s="4"/>
      <c r="CQC1" s="4"/>
      <c r="CQI1" s="4"/>
      <c r="CQK1" s="4"/>
      <c r="CQQ1" s="4"/>
      <c r="CQS1" s="4"/>
      <c r="CQY1" s="4"/>
      <c r="CRA1" s="4"/>
      <c r="CRG1" s="4"/>
      <c r="CRI1" s="4"/>
      <c r="CRO1" s="4"/>
      <c r="CRQ1" s="4"/>
      <c r="CRW1" s="4"/>
      <c r="CRY1" s="4"/>
      <c r="CSE1" s="4"/>
      <c r="CSG1" s="4"/>
      <c r="CSM1" s="4"/>
      <c r="CSO1" s="4"/>
      <c r="CSU1" s="4"/>
      <c r="CSW1" s="4"/>
      <c r="CTC1" s="4"/>
      <c r="CTE1" s="4"/>
      <c r="CTK1" s="4"/>
      <c r="CTM1" s="4"/>
      <c r="CTS1" s="4"/>
      <c r="CTU1" s="4"/>
      <c r="CUA1" s="4"/>
      <c r="CUC1" s="4"/>
      <c r="CUI1" s="4"/>
      <c r="CUK1" s="4"/>
      <c r="CUQ1" s="4"/>
      <c r="CUS1" s="4"/>
      <c r="CUY1" s="4"/>
      <c r="CVA1" s="4"/>
      <c r="CVG1" s="4"/>
      <c r="CVI1" s="4"/>
      <c r="CVO1" s="4"/>
      <c r="CVQ1" s="4"/>
      <c r="CVW1" s="4"/>
      <c r="CVY1" s="4"/>
      <c r="CWE1" s="4"/>
      <c r="CWG1" s="4"/>
      <c r="CWM1" s="4"/>
      <c r="CWO1" s="4"/>
      <c r="CWU1" s="4"/>
      <c r="CWW1" s="4"/>
      <c r="CXC1" s="4"/>
      <c r="CXE1" s="4"/>
      <c r="CXK1" s="4"/>
      <c r="CXM1" s="4"/>
      <c r="CXS1" s="4"/>
      <c r="CXU1" s="4"/>
      <c r="CYA1" s="4"/>
      <c r="CYC1" s="4"/>
      <c r="CYI1" s="4"/>
      <c r="CYK1" s="4"/>
      <c r="CYQ1" s="4"/>
      <c r="CYS1" s="4"/>
      <c r="CYY1" s="4"/>
      <c r="CZA1" s="4"/>
      <c r="CZG1" s="4"/>
      <c r="CZI1" s="4"/>
      <c r="CZO1" s="4"/>
      <c r="CZQ1" s="4"/>
      <c r="CZW1" s="4"/>
      <c r="CZY1" s="4"/>
      <c r="DAE1" s="4"/>
      <c r="DAG1" s="4"/>
      <c r="DAM1" s="4"/>
      <c r="DAO1" s="4"/>
      <c r="DAU1" s="4"/>
      <c r="DAW1" s="4"/>
      <c r="DBC1" s="4"/>
      <c r="DBE1" s="4"/>
      <c r="DBK1" s="4"/>
      <c r="DBM1" s="4"/>
      <c r="DBS1" s="4"/>
      <c r="DBU1" s="4"/>
      <c r="DCA1" s="4"/>
      <c r="DCC1" s="4"/>
      <c r="DCI1" s="4"/>
      <c r="DCK1" s="4"/>
      <c r="DCQ1" s="4"/>
      <c r="DCS1" s="4"/>
      <c r="DCY1" s="4"/>
      <c r="DDA1" s="4"/>
      <c r="DDG1" s="4"/>
      <c r="DDI1" s="4"/>
      <c r="DDO1" s="4"/>
      <c r="DDQ1" s="4"/>
      <c r="DDW1" s="4"/>
      <c r="DDY1" s="4"/>
      <c r="DEE1" s="4"/>
      <c r="DEG1" s="4"/>
      <c r="DEM1" s="4"/>
      <c r="DEO1" s="4"/>
      <c r="DEU1" s="4"/>
      <c r="DEW1" s="4"/>
      <c r="DFC1" s="4"/>
      <c r="DFE1" s="4"/>
      <c r="DFK1" s="4"/>
      <c r="DFM1" s="4"/>
      <c r="DFS1" s="4"/>
      <c r="DFU1" s="4"/>
      <c r="DGA1" s="4"/>
      <c r="DGC1" s="4"/>
      <c r="DGI1" s="4"/>
      <c r="DGK1" s="4"/>
      <c r="DGQ1" s="4"/>
      <c r="DGS1" s="4"/>
      <c r="DGY1" s="4"/>
      <c r="DHA1" s="4"/>
      <c r="DHG1" s="4"/>
      <c r="DHI1" s="4"/>
      <c r="DHO1" s="4"/>
      <c r="DHQ1" s="4"/>
      <c r="DHW1" s="4"/>
      <c r="DHY1" s="4"/>
      <c r="DIE1" s="4"/>
      <c r="DIG1" s="4"/>
      <c r="DIM1" s="4"/>
      <c r="DIO1" s="4"/>
      <c r="DIU1" s="4"/>
      <c r="DIW1" s="4"/>
      <c r="DJC1" s="4"/>
      <c r="DJE1" s="4"/>
      <c r="DJK1" s="4"/>
      <c r="DJM1" s="4"/>
      <c r="DJS1" s="4"/>
      <c r="DJU1" s="4"/>
      <c r="DKA1" s="4"/>
      <c r="DKC1" s="4"/>
      <c r="DKI1" s="4"/>
      <c r="DKK1" s="4"/>
      <c r="DKQ1" s="4"/>
      <c r="DKS1" s="4"/>
      <c r="DKY1" s="4"/>
      <c r="DLA1" s="4"/>
      <c r="DLG1" s="4"/>
      <c r="DLI1" s="4"/>
      <c r="DLO1" s="4"/>
      <c r="DLQ1" s="4"/>
      <c r="DLW1" s="4"/>
      <c r="DLY1" s="4"/>
      <c r="DME1" s="4"/>
      <c r="DMG1" s="4"/>
      <c r="DMM1" s="4"/>
      <c r="DMO1" s="4"/>
      <c r="DMU1" s="4"/>
      <c r="DMW1" s="4"/>
      <c r="DNC1" s="4"/>
      <c r="DNE1" s="4"/>
      <c r="DNK1" s="4"/>
      <c r="DNM1" s="4"/>
      <c r="DNS1" s="4"/>
      <c r="DNU1" s="4"/>
      <c r="DOA1" s="4"/>
      <c r="DOC1" s="4"/>
      <c r="DOI1" s="4"/>
      <c r="DOK1" s="4"/>
      <c r="DOQ1" s="4"/>
      <c r="DOS1" s="4"/>
      <c r="DOY1" s="4"/>
      <c r="DPA1" s="4"/>
      <c r="DPG1" s="4"/>
      <c r="DPI1" s="4"/>
      <c r="DPO1" s="4"/>
      <c r="DPQ1" s="4"/>
      <c r="DPW1" s="4"/>
      <c r="DPY1" s="4"/>
      <c r="DQE1" s="4"/>
      <c r="DQG1" s="4"/>
      <c r="DQM1" s="4"/>
      <c r="DQO1" s="4"/>
      <c r="DQU1" s="4"/>
      <c r="DQW1" s="4"/>
      <c r="DRC1" s="4"/>
      <c r="DRE1" s="4"/>
      <c r="DRK1" s="4"/>
      <c r="DRM1" s="4"/>
      <c r="DRS1" s="4"/>
      <c r="DRU1" s="4"/>
      <c r="DSA1" s="4"/>
      <c r="DSC1" s="4"/>
      <c r="DSI1" s="4"/>
      <c r="DSK1" s="4"/>
      <c r="DSQ1" s="4"/>
      <c r="DSS1" s="4"/>
      <c r="DSY1" s="4"/>
      <c r="DTA1" s="4"/>
      <c r="DTG1" s="4"/>
      <c r="DTI1" s="4"/>
      <c r="DTO1" s="4"/>
      <c r="DTQ1" s="4"/>
      <c r="DTW1" s="4"/>
      <c r="DTY1" s="4"/>
      <c r="DUE1" s="4"/>
      <c r="DUG1" s="4"/>
      <c r="DUM1" s="4"/>
      <c r="DUO1" s="4"/>
      <c r="DUU1" s="4"/>
      <c r="DUW1" s="4"/>
      <c r="DVC1" s="4"/>
      <c r="DVE1" s="4"/>
      <c r="DVK1" s="4"/>
      <c r="DVM1" s="4"/>
      <c r="DVS1" s="4"/>
      <c r="DVU1" s="4"/>
      <c r="DWA1" s="4"/>
      <c r="DWC1" s="4"/>
      <c r="DWI1" s="4"/>
      <c r="DWK1" s="4"/>
      <c r="DWQ1" s="4"/>
      <c r="DWS1" s="4"/>
      <c r="DWY1" s="4"/>
      <c r="DXA1" s="4"/>
      <c r="DXG1" s="4"/>
      <c r="DXI1" s="4"/>
      <c r="DXO1" s="4"/>
      <c r="DXQ1" s="4"/>
      <c r="DXW1" s="4"/>
      <c r="DXY1" s="4"/>
      <c r="DYE1" s="4"/>
      <c r="DYG1" s="4"/>
      <c r="DYM1" s="4"/>
      <c r="DYO1" s="4"/>
      <c r="DYU1" s="4"/>
      <c r="DYW1" s="4"/>
      <c r="DZC1" s="4"/>
      <c r="DZE1" s="4"/>
      <c r="DZK1" s="4"/>
      <c r="DZM1" s="4"/>
      <c r="DZS1" s="4"/>
      <c r="DZU1" s="4"/>
      <c r="EAA1" s="4"/>
      <c r="EAC1" s="4"/>
      <c r="EAI1" s="4"/>
      <c r="EAK1" s="4"/>
      <c r="EAQ1" s="4"/>
      <c r="EAS1" s="4"/>
      <c r="EAY1" s="4"/>
      <c r="EBA1" s="4"/>
      <c r="EBG1" s="4"/>
      <c r="EBI1" s="4"/>
      <c r="EBO1" s="4"/>
      <c r="EBQ1" s="4"/>
      <c r="EBW1" s="4"/>
      <c r="EBY1" s="4"/>
      <c r="ECE1" s="4"/>
      <c r="ECG1" s="4"/>
      <c r="ECM1" s="4"/>
      <c r="ECO1" s="4"/>
      <c r="ECU1" s="4"/>
      <c r="ECW1" s="4"/>
      <c r="EDC1" s="4"/>
      <c r="EDE1" s="4"/>
      <c r="EDK1" s="4"/>
      <c r="EDM1" s="4"/>
      <c r="EDS1" s="4"/>
      <c r="EDU1" s="4"/>
      <c r="EEA1" s="4"/>
      <c r="EEC1" s="4"/>
      <c r="EEI1" s="4"/>
      <c r="EEK1" s="4"/>
      <c r="EEQ1" s="4"/>
      <c r="EES1" s="4"/>
      <c r="EEY1" s="4"/>
      <c r="EFA1" s="4"/>
      <c r="EFG1" s="4"/>
      <c r="EFI1" s="4"/>
      <c r="EFO1" s="4"/>
      <c r="EFQ1" s="4"/>
      <c r="EFW1" s="4"/>
      <c r="EFY1" s="4"/>
      <c r="EGE1" s="4"/>
      <c r="EGG1" s="4"/>
      <c r="EGM1" s="4"/>
      <c r="EGO1" s="4"/>
      <c r="EGU1" s="4"/>
      <c r="EGW1" s="4"/>
      <c r="EHC1" s="4"/>
      <c r="EHE1" s="4"/>
      <c r="EHK1" s="4"/>
      <c r="EHM1" s="4"/>
      <c r="EHS1" s="4"/>
      <c r="EHU1" s="4"/>
      <c r="EIA1" s="4"/>
      <c r="EIC1" s="4"/>
      <c r="EII1" s="4"/>
      <c r="EIK1" s="4"/>
      <c r="EIQ1" s="4"/>
      <c r="EIS1" s="4"/>
      <c r="EIY1" s="4"/>
      <c r="EJA1" s="4"/>
      <c r="EJG1" s="4"/>
      <c r="EJI1" s="4"/>
      <c r="EJO1" s="4"/>
      <c r="EJQ1" s="4"/>
      <c r="EJW1" s="4"/>
      <c r="EJY1" s="4"/>
      <c r="EKE1" s="4"/>
      <c r="EKG1" s="4"/>
      <c r="EKM1" s="4"/>
      <c r="EKO1" s="4"/>
      <c r="EKU1" s="4"/>
      <c r="EKW1" s="4"/>
      <c r="ELC1" s="4"/>
      <c r="ELE1" s="4"/>
      <c r="ELK1" s="4"/>
      <c r="ELM1" s="4"/>
      <c r="ELS1" s="4"/>
      <c r="ELU1" s="4"/>
      <c r="EMA1" s="4"/>
      <c r="EMC1" s="4"/>
      <c r="EMI1" s="4"/>
      <c r="EMK1" s="4"/>
      <c r="EMQ1" s="4"/>
      <c r="EMS1" s="4"/>
      <c r="EMY1" s="4"/>
      <c r="ENA1" s="4"/>
      <c r="ENG1" s="4"/>
      <c r="ENI1" s="4"/>
      <c r="ENO1" s="4"/>
      <c r="ENQ1" s="4"/>
      <c r="ENW1" s="4"/>
      <c r="ENY1" s="4"/>
      <c r="EOE1" s="4"/>
      <c r="EOG1" s="4"/>
      <c r="EOM1" s="4"/>
      <c r="EOO1" s="4"/>
      <c r="EOU1" s="4"/>
      <c r="EOW1" s="4"/>
      <c r="EPC1" s="4"/>
      <c r="EPE1" s="4"/>
      <c r="EPK1" s="4"/>
      <c r="EPM1" s="4"/>
      <c r="EPS1" s="4"/>
      <c r="EPU1" s="4"/>
      <c r="EQA1" s="4"/>
      <c r="EQC1" s="4"/>
      <c r="EQI1" s="4"/>
      <c r="EQK1" s="4"/>
      <c r="EQQ1" s="4"/>
      <c r="EQS1" s="4"/>
      <c r="EQY1" s="4"/>
      <c r="ERA1" s="4"/>
      <c r="ERG1" s="4"/>
      <c r="ERI1" s="4"/>
      <c r="ERO1" s="4"/>
      <c r="ERQ1" s="4"/>
      <c r="ERW1" s="4"/>
      <c r="ERY1" s="4"/>
      <c r="ESE1" s="4"/>
      <c r="ESG1" s="4"/>
      <c r="ESM1" s="4"/>
      <c r="ESO1" s="4"/>
      <c r="ESU1" s="4"/>
      <c r="ESW1" s="4"/>
      <c r="ETC1" s="4"/>
      <c r="ETE1" s="4"/>
      <c r="ETK1" s="4"/>
      <c r="ETM1" s="4"/>
      <c r="ETS1" s="4"/>
      <c r="ETU1" s="4"/>
      <c r="EUA1" s="4"/>
      <c r="EUC1" s="4"/>
      <c r="EUI1" s="4"/>
      <c r="EUK1" s="4"/>
      <c r="EUQ1" s="4"/>
      <c r="EUS1" s="4"/>
      <c r="EUY1" s="4"/>
      <c r="EVA1" s="4"/>
      <c r="EVG1" s="4"/>
      <c r="EVI1" s="4"/>
      <c r="EVO1" s="4"/>
      <c r="EVQ1" s="4"/>
      <c r="EVW1" s="4"/>
      <c r="EVY1" s="4"/>
      <c r="EWE1" s="4"/>
      <c r="EWG1" s="4"/>
      <c r="EWM1" s="4"/>
      <c r="EWO1" s="4"/>
      <c r="EWU1" s="4"/>
      <c r="EWW1" s="4"/>
      <c r="EXC1" s="4"/>
      <c r="EXE1" s="4"/>
      <c r="EXK1" s="4"/>
      <c r="EXM1" s="4"/>
      <c r="EXS1" s="4"/>
      <c r="EXU1" s="4"/>
      <c r="EYA1" s="4"/>
      <c r="EYC1" s="4"/>
      <c r="EYI1" s="4"/>
      <c r="EYK1" s="4"/>
      <c r="EYQ1" s="4"/>
      <c r="EYS1" s="4"/>
      <c r="EYY1" s="4"/>
      <c r="EZA1" s="4"/>
      <c r="EZG1" s="4"/>
      <c r="EZI1" s="4"/>
      <c r="EZO1" s="4"/>
      <c r="EZQ1" s="4"/>
      <c r="EZW1" s="4"/>
      <c r="EZY1" s="4"/>
      <c r="FAE1" s="4"/>
      <c r="FAG1" s="4"/>
      <c r="FAM1" s="4"/>
      <c r="FAO1" s="4"/>
      <c r="FAU1" s="4"/>
      <c r="FAW1" s="4"/>
      <c r="FBC1" s="4"/>
      <c r="FBE1" s="4"/>
      <c r="FBK1" s="4"/>
      <c r="FBM1" s="4"/>
      <c r="FBS1" s="4"/>
      <c r="FBU1" s="4"/>
      <c r="FCA1" s="4"/>
      <c r="FCC1" s="4"/>
      <c r="FCI1" s="4"/>
      <c r="FCK1" s="4"/>
      <c r="FCQ1" s="4"/>
      <c r="FCS1" s="4"/>
      <c r="FCY1" s="4"/>
      <c r="FDA1" s="4"/>
      <c r="FDG1" s="4"/>
      <c r="FDI1" s="4"/>
      <c r="FDO1" s="4"/>
      <c r="FDQ1" s="4"/>
      <c r="FDW1" s="4"/>
      <c r="FDY1" s="4"/>
      <c r="FEE1" s="4"/>
      <c r="FEG1" s="4"/>
      <c r="FEM1" s="4"/>
      <c r="FEO1" s="4"/>
      <c r="FEU1" s="4"/>
      <c r="FEW1" s="4"/>
      <c r="FFC1" s="4"/>
      <c r="FFE1" s="4"/>
      <c r="FFK1" s="4"/>
      <c r="FFM1" s="4"/>
      <c r="FFS1" s="4"/>
      <c r="FFU1" s="4"/>
      <c r="FGA1" s="4"/>
      <c r="FGC1" s="4"/>
      <c r="FGI1" s="4"/>
      <c r="FGK1" s="4"/>
      <c r="FGQ1" s="4"/>
      <c r="FGS1" s="4"/>
      <c r="FGY1" s="4"/>
      <c r="FHA1" s="4"/>
      <c r="FHG1" s="4"/>
      <c r="FHI1" s="4"/>
      <c r="FHO1" s="4"/>
      <c r="FHQ1" s="4"/>
      <c r="FHW1" s="4"/>
      <c r="FHY1" s="4"/>
      <c r="FIE1" s="4"/>
      <c r="FIG1" s="4"/>
      <c r="FIM1" s="4"/>
      <c r="FIO1" s="4"/>
      <c r="FIU1" s="4"/>
      <c r="FIW1" s="4"/>
      <c r="FJC1" s="4"/>
      <c r="FJE1" s="4"/>
      <c r="FJK1" s="4"/>
      <c r="FJM1" s="4"/>
      <c r="FJS1" s="4"/>
      <c r="FJU1" s="4"/>
      <c r="FKA1" s="4"/>
      <c r="FKC1" s="4"/>
      <c r="FKI1" s="4"/>
      <c r="FKK1" s="4"/>
      <c r="FKQ1" s="4"/>
      <c r="FKS1" s="4"/>
      <c r="FKY1" s="4"/>
      <c r="FLA1" s="4"/>
      <c r="FLG1" s="4"/>
      <c r="FLI1" s="4"/>
      <c r="FLO1" s="4"/>
      <c r="FLQ1" s="4"/>
      <c r="FLW1" s="4"/>
      <c r="FLY1" s="4"/>
      <c r="FME1" s="4"/>
      <c r="FMG1" s="4"/>
      <c r="FMM1" s="4"/>
      <c r="FMO1" s="4"/>
      <c r="FMU1" s="4"/>
      <c r="FMW1" s="4"/>
      <c r="FNC1" s="4"/>
      <c r="FNE1" s="4"/>
      <c r="FNK1" s="4"/>
      <c r="FNM1" s="4"/>
      <c r="FNS1" s="4"/>
      <c r="FNU1" s="4"/>
      <c r="FOA1" s="4"/>
      <c r="FOC1" s="4"/>
      <c r="FOI1" s="4"/>
      <c r="FOK1" s="4"/>
      <c r="FOQ1" s="4"/>
      <c r="FOS1" s="4"/>
      <c r="FOY1" s="4"/>
      <c r="FPA1" s="4"/>
      <c r="FPG1" s="4"/>
      <c r="FPI1" s="4"/>
      <c r="FPO1" s="4"/>
      <c r="FPQ1" s="4"/>
      <c r="FPW1" s="4"/>
      <c r="FPY1" s="4"/>
      <c r="FQE1" s="4"/>
      <c r="FQG1" s="4"/>
      <c r="FQM1" s="4"/>
      <c r="FQO1" s="4"/>
      <c r="FQU1" s="4"/>
      <c r="FQW1" s="4"/>
      <c r="FRC1" s="4"/>
      <c r="FRE1" s="4"/>
      <c r="FRK1" s="4"/>
      <c r="FRM1" s="4"/>
      <c r="FRS1" s="4"/>
      <c r="FRU1" s="4"/>
      <c r="FSA1" s="4"/>
      <c r="FSC1" s="4"/>
      <c r="FSI1" s="4"/>
      <c r="FSK1" s="4"/>
      <c r="FSQ1" s="4"/>
      <c r="FSS1" s="4"/>
      <c r="FSY1" s="4"/>
      <c r="FTA1" s="4"/>
      <c r="FTG1" s="4"/>
      <c r="FTI1" s="4"/>
      <c r="FTO1" s="4"/>
      <c r="FTQ1" s="4"/>
      <c r="FTW1" s="4"/>
      <c r="FTY1" s="4"/>
      <c r="FUE1" s="4"/>
      <c r="FUG1" s="4"/>
      <c r="FUM1" s="4"/>
      <c r="FUO1" s="4"/>
      <c r="FUU1" s="4"/>
      <c r="FUW1" s="4"/>
      <c r="FVC1" s="4"/>
      <c r="FVE1" s="4"/>
      <c r="FVK1" s="4"/>
      <c r="FVM1" s="4"/>
      <c r="FVS1" s="4"/>
      <c r="FVU1" s="4"/>
      <c r="FWA1" s="4"/>
      <c r="FWC1" s="4"/>
      <c r="FWI1" s="4"/>
      <c r="FWK1" s="4"/>
      <c r="FWQ1" s="4"/>
      <c r="FWS1" s="4"/>
      <c r="FWY1" s="4"/>
      <c r="FXA1" s="4"/>
      <c r="FXG1" s="4"/>
      <c r="FXI1" s="4"/>
      <c r="FXO1" s="4"/>
      <c r="FXQ1" s="4"/>
      <c r="FXW1" s="4"/>
      <c r="FXY1" s="4"/>
      <c r="FYE1" s="4"/>
      <c r="FYG1" s="4"/>
      <c r="FYM1" s="4"/>
      <c r="FYO1" s="4"/>
      <c r="FYU1" s="4"/>
      <c r="FYW1" s="4"/>
      <c r="FZC1" s="4"/>
      <c r="FZE1" s="4"/>
      <c r="FZK1" s="4"/>
      <c r="FZM1" s="4"/>
      <c r="FZS1" s="4"/>
      <c r="FZU1" s="4"/>
      <c r="GAA1" s="4"/>
      <c r="GAC1" s="4"/>
      <c r="GAI1" s="4"/>
      <c r="GAK1" s="4"/>
      <c r="GAQ1" s="4"/>
      <c r="GAS1" s="4"/>
      <c r="GAY1" s="4"/>
      <c r="GBA1" s="4"/>
      <c r="GBG1" s="4"/>
      <c r="GBI1" s="4"/>
      <c r="GBO1" s="4"/>
      <c r="GBQ1" s="4"/>
      <c r="GBW1" s="4"/>
      <c r="GBY1" s="4"/>
      <c r="GCE1" s="4"/>
      <c r="GCG1" s="4"/>
      <c r="GCM1" s="4"/>
      <c r="GCO1" s="4"/>
      <c r="GCU1" s="4"/>
      <c r="GCW1" s="4"/>
      <c r="GDC1" s="4"/>
      <c r="GDE1" s="4"/>
      <c r="GDK1" s="4"/>
      <c r="GDM1" s="4"/>
      <c r="GDS1" s="4"/>
      <c r="GDU1" s="4"/>
      <c r="GEA1" s="4"/>
      <c r="GEC1" s="4"/>
      <c r="GEI1" s="4"/>
      <c r="GEK1" s="4"/>
      <c r="GEQ1" s="4"/>
      <c r="GES1" s="4"/>
      <c r="GEY1" s="4"/>
      <c r="GFA1" s="4"/>
      <c r="GFG1" s="4"/>
      <c r="GFI1" s="4"/>
      <c r="GFO1" s="4"/>
      <c r="GFQ1" s="4"/>
      <c r="GFW1" s="4"/>
      <c r="GFY1" s="4"/>
      <c r="GGE1" s="4"/>
      <c r="GGG1" s="4"/>
      <c r="GGM1" s="4"/>
      <c r="GGO1" s="4"/>
      <c r="GGU1" s="4"/>
      <c r="GGW1" s="4"/>
      <c r="GHC1" s="4"/>
      <c r="GHE1" s="4"/>
      <c r="GHK1" s="4"/>
      <c r="GHM1" s="4"/>
      <c r="GHS1" s="4"/>
      <c r="GHU1" s="4"/>
      <c r="GIA1" s="4"/>
      <c r="GIC1" s="4"/>
      <c r="GII1" s="4"/>
      <c r="GIK1" s="4"/>
      <c r="GIQ1" s="4"/>
      <c r="GIS1" s="4"/>
      <c r="GIY1" s="4"/>
      <c r="GJA1" s="4"/>
      <c r="GJG1" s="4"/>
      <c r="GJI1" s="4"/>
      <c r="GJO1" s="4"/>
      <c r="GJQ1" s="4"/>
      <c r="GJW1" s="4"/>
      <c r="GJY1" s="4"/>
      <c r="GKE1" s="4"/>
      <c r="GKG1" s="4"/>
      <c r="GKM1" s="4"/>
      <c r="GKO1" s="4"/>
      <c r="GKU1" s="4"/>
      <c r="GKW1" s="4"/>
      <c r="GLC1" s="4"/>
      <c r="GLE1" s="4"/>
      <c r="GLK1" s="4"/>
      <c r="GLM1" s="4"/>
      <c r="GLS1" s="4"/>
      <c r="GLU1" s="4"/>
      <c r="GMA1" s="4"/>
      <c r="GMC1" s="4"/>
      <c r="GMI1" s="4"/>
      <c r="GMK1" s="4"/>
      <c r="GMQ1" s="4"/>
      <c r="GMS1" s="4"/>
      <c r="GMY1" s="4"/>
      <c r="GNA1" s="4"/>
      <c r="GNG1" s="4"/>
      <c r="GNI1" s="4"/>
      <c r="GNO1" s="4"/>
      <c r="GNQ1" s="4"/>
      <c r="GNW1" s="4"/>
      <c r="GNY1" s="4"/>
      <c r="GOE1" s="4"/>
      <c r="GOG1" s="4"/>
      <c r="GOM1" s="4"/>
      <c r="GOO1" s="4"/>
      <c r="GOU1" s="4"/>
      <c r="GOW1" s="4"/>
      <c r="GPC1" s="4"/>
      <c r="GPE1" s="4"/>
      <c r="GPK1" s="4"/>
      <c r="GPM1" s="4"/>
      <c r="GPS1" s="4"/>
      <c r="GPU1" s="4"/>
      <c r="GQA1" s="4"/>
      <c r="GQC1" s="4"/>
      <c r="GQI1" s="4"/>
      <c r="GQK1" s="4"/>
      <c r="GQQ1" s="4"/>
      <c r="GQS1" s="4"/>
      <c r="GQY1" s="4"/>
      <c r="GRA1" s="4"/>
      <c r="GRG1" s="4"/>
      <c r="GRI1" s="4"/>
      <c r="GRO1" s="4"/>
      <c r="GRQ1" s="4"/>
      <c r="GRW1" s="4"/>
      <c r="GRY1" s="4"/>
      <c r="GSE1" s="4"/>
      <c r="GSG1" s="4"/>
      <c r="GSM1" s="4"/>
      <c r="GSO1" s="4"/>
      <c r="GSU1" s="4"/>
      <c r="GSW1" s="4"/>
      <c r="GTC1" s="4"/>
      <c r="GTE1" s="4"/>
      <c r="GTK1" s="4"/>
      <c r="GTM1" s="4"/>
      <c r="GTS1" s="4"/>
      <c r="GTU1" s="4"/>
      <c r="GUA1" s="4"/>
      <c r="GUC1" s="4"/>
      <c r="GUI1" s="4"/>
      <c r="GUK1" s="4"/>
      <c r="GUQ1" s="4"/>
      <c r="GUS1" s="4"/>
      <c r="GUY1" s="4"/>
      <c r="GVA1" s="4"/>
      <c r="GVG1" s="4"/>
      <c r="GVI1" s="4"/>
      <c r="GVO1" s="4"/>
      <c r="GVQ1" s="4"/>
      <c r="GVW1" s="4"/>
      <c r="GVY1" s="4"/>
      <c r="GWE1" s="4"/>
      <c r="GWG1" s="4"/>
      <c r="GWM1" s="4"/>
      <c r="GWO1" s="4"/>
      <c r="GWU1" s="4"/>
      <c r="GWW1" s="4"/>
      <c r="GXC1" s="4"/>
      <c r="GXE1" s="4"/>
      <c r="GXK1" s="4"/>
      <c r="GXM1" s="4"/>
      <c r="GXS1" s="4"/>
      <c r="GXU1" s="4"/>
      <c r="GYA1" s="4"/>
      <c r="GYC1" s="4"/>
      <c r="GYI1" s="4"/>
      <c r="GYK1" s="4"/>
      <c r="GYQ1" s="4"/>
      <c r="GYS1" s="4"/>
      <c r="GYY1" s="4"/>
      <c r="GZA1" s="4"/>
      <c r="GZG1" s="4"/>
      <c r="GZI1" s="4"/>
      <c r="GZO1" s="4"/>
      <c r="GZQ1" s="4"/>
      <c r="GZW1" s="4"/>
      <c r="GZY1" s="4"/>
      <c r="HAE1" s="4"/>
      <c r="HAG1" s="4"/>
      <c r="HAM1" s="4"/>
      <c r="HAO1" s="4"/>
      <c r="HAU1" s="4"/>
      <c r="HAW1" s="4"/>
      <c r="HBC1" s="4"/>
      <c r="HBE1" s="4"/>
      <c r="HBK1" s="4"/>
      <c r="HBM1" s="4"/>
      <c r="HBS1" s="4"/>
      <c r="HBU1" s="4"/>
      <c r="HCA1" s="4"/>
      <c r="HCC1" s="4"/>
      <c r="HCI1" s="4"/>
      <c r="HCK1" s="4"/>
      <c r="HCQ1" s="4"/>
      <c r="HCS1" s="4"/>
      <c r="HCY1" s="4"/>
      <c r="HDA1" s="4"/>
      <c r="HDG1" s="4"/>
      <c r="HDI1" s="4"/>
      <c r="HDO1" s="4"/>
      <c r="HDQ1" s="4"/>
      <c r="HDW1" s="4"/>
      <c r="HDY1" s="4"/>
      <c r="HEE1" s="4"/>
      <c r="HEG1" s="4"/>
      <c r="HEM1" s="4"/>
      <c r="HEO1" s="4"/>
      <c r="HEU1" s="4"/>
      <c r="HEW1" s="4"/>
      <c r="HFC1" s="4"/>
      <c r="HFE1" s="4"/>
      <c r="HFK1" s="4"/>
      <c r="HFM1" s="4"/>
      <c r="HFS1" s="4"/>
      <c r="HFU1" s="4"/>
      <c r="HGA1" s="4"/>
      <c r="HGC1" s="4"/>
      <c r="HGI1" s="4"/>
      <c r="HGK1" s="4"/>
      <c r="HGQ1" s="4"/>
      <c r="HGS1" s="4"/>
      <c r="HGY1" s="4"/>
      <c r="HHA1" s="4"/>
      <c r="HHG1" s="4"/>
      <c r="HHI1" s="4"/>
      <c r="HHO1" s="4"/>
      <c r="HHQ1" s="4"/>
      <c r="HHW1" s="4"/>
      <c r="HHY1" s="4"/>
      <c r="HIE1" s="4"/>
      <c r="HIG1" s="4"/>
      <c r="HIM1" s="4"/>
      <c r="HIO1" s="4"/>
      <c r="HIU1" s="4"/>
      <c r="HIW1" s="4"/>
      <c r="HJC1" s="4"/>
      <c r="HJE1" s="4"/>
      <c r="HJK1" s="4"/>
      <c r="HJM1" s="4"/>
      <c r="HJS1" s="4"/>
      <c r="HJU1" s="4"/>
      <c r="HKA1" s="4"/>
      <c r="HKC1" s="4"/>
      <c r="HKI1" s="4"/>
      <c r="HKK1" s="4"/>
      <c r="HKQ1" s="4"/>
      <c r="HKS1" s="4"/>
      <c r="HKY1" s="4"/>
      <c r="HLA1" s="4"/>
      <c r="HLG1" s="4"/>
      <c r="HLI1" s="4"/>
      <c r="HLO1" s="4"/>
      <c r="HLQ1" s="4"/>
      <c r="HLW1" s="4"/>
      <c r="HLY1" s="4"/>
      <c r="HME1" s="4"/>
      <c r="HMG1" s="4"/>
      <c r="HMM1" s="4"/>
      <c r="HMO1" s="4"/>
      <c r="HMU1" s="4"/>
      <c r="HMW1" s="4"/>
      <c r="HNC1" s="4"/>
      <c r="HNE1" s="4"/>
      <c r="HNK1" s="4"/>
      <c r="HNM1" s="4"/>
      <c r="HNS1" s="4"/>
      <c r="HNU1" s="4"/>
      <c r="HOA1" s="4"/>
      <c r="HOC1" s="4"/>
      <c r="HOI1" s="4"/>
      <c r="HOK1" s="4"/>
      <c r="HOQ1" s="4"/>
      <c r="HOS1" s="4"/>
      <c r="HOY1" s="4"/>
      <c r="HPA1" s="4"/>
      <c r="HPG1" s="4"/>
      <c r="HPI1" s="4"/>
      <c r="HPO1" s="4"/>
      <c r="HPQ1" s="4"/>
      <c r="HPW1" s="4"/>
      <c r="HPY1" s="4"/>
      <c r="HQE1" s="4"/>
      <c r="HQG1" s="4"/>
      <c r="HQM1" s="4"/>
      <c r="HQO1" s="4"/>
      <c r="HQU1" s="4"/>
      <c r="HQW1" s="4"/>
      <c r="HRC1" s="4"/>
      <c r="HRE1" s="4"/>
      <c r="HRK1" s="4"/>
      <c r="HRM1" s="4"/>
      <c r="HRS1" s="4"/>
      <c r="HRU1" s="4"/>
      <c r="HSA1" s="4"/>
      <c r="HSC1" s="4"/>
      <c r="HSI1" s="4"/>
      <c r="HSK1" s="4"/>
      <c r="HSQ1" s="4"/>
      <c r="HSS1" s="4"/>
      <c r="HSY1" s="4"/>
      <c r="HTA1" s="4"/>
      <c r="HTG1" s="4"/>
      <c r="HTI1" s="4"/>
      <c r="HTO1" s="4"/>
      <c r="HTQ1" s="4"/>
      <c r="HTW1" s="4"/>
      <c r="HTY1" s="4"/>
      <c r="HUE1" s="4"/>
      <c r="HUG1" s="4"/>
      <c r="HUM1" s="4"/>
      <c r="HUO1" s="4"/>
      <c r="HUU1" s="4"/>
      <c r="HUW1" s="4"/>
      <c r="HVC1" s="4"/>
      <c r="HVE1" s="4"/>
      <c r="HVK1" s="4"/>
      <c r="HVM1" s="4"/>
      <c r="HVS1" s="4"/>
      <c r="HVU1" s="4"/>
      <c r="HWA1" s="4"/>
      <c r="HWC1" s="4"/>
      <c r="HWI1" s="4"/>
      <c r="HWK1" s="4"/>
      <c r="HWQ1" s="4"/>
      <c r="HWS1" s="4"/>
      <c r="HWY1" s="4"/>
      <c r="HXA1" s="4"/>
      <c r="HXG1" s="4"/>
      <c r="HXI1" s="4"/>
      <c r="HXO1" s="4"/>
      <c r="HXQ1" s="4"/>
      <c r="HXW1" s="4"/>
      <c r="HXY1" s="4"/>
      <c r="HYE1" s="4"/>
      <c r="HYG1" s="4"/>
      <c r="HYM1" s="4"/>
      <c r="HYO1" s="4"/>
      <c r="HYU1" s="4"/>
      <c r="HYW1" s="4"/>
      <c r="HZC1" s="4"/>
      <c r="HZE1" s="4"/>
      <c r="HZK1" s="4"/>
      <c r="HZM1" s="4"/>
      <c r="HZS1" s="4"/>
      <c r="HZU1" s="4"/>
      <c r="IAA1" s="4"/>
      <c r="IAC1" s="4"/>
      <c r="IAI1" s="4"/>
      <c r="IAK1" s="4"/>
      <c r="IAQ1" s="4"/>
      <c r="IAS1" s="4"/>
      <c r="IAY1" s="4"/>
      <c r="IBA1" s="4"/>
      <c r="IBG1" s="4"/>
      <c r="IBI1" s="4"/>
      <c r="IBO1" s="4"/>
      <c r="IBQ1" s="4"/>
      <c r="IBW1" s="4"/>
      <c r="IBY1" s="4"/>
      <c r="ICE1" s="4"/>
      <c r="ICG1" s="4"/>
      <c r="ICM1" s="4"/>
      <c r="ICO1" s="4"/>
      <c r="ICU1" s="4"/>
      <c r="ICW1" s="4"/>
      <c r="IDC1" s="4"/>
      <c r="IDE1" s="4"/>
      <c r="IDK1" s="4"/>
      <c r="IDM1" s="4"/>
      <c r="IDS1" s="4"/>
      <c r="IDU1" s="4"/>
      <c r="IEA1" s="4"/>
      <c r="IEC1" s="4"/>
      <c r="IEI1" s="4"/>
      <c r="IEK1" s="4"/>
      <c r="IEQ1" s="4"/>
      <c r="IES1" s="4"/>
      <c r="IEY1" s="4"/>
      <c r="IFA1" s="4"/>
      <c r="IFG1" s="4"/>
      <c r="IFI1" s="4"/>
      <c r="IFO1" s="4"/>
      <c r="IFQ1" s="4"/>
      <c r="IFW1" s="4"/>
      <c r="IFY1" s="4"/>
      <c r="IGE1" s="4"/>
      <c r="IGG1" s="4"/>
      <c r="IGM1" s="4"/>
      <c r="IGO1" s="4"/>
      <c r="IGU1" s="4"/>
      <c r="IGW1" s="4"/>
      <c r="IHC1" s="4"/>
      <c r="IHE1" s="4"/>
      <c r="IHK1" s="4"/>
      <c r="IHM1" s="4"/>
      <c r="IHS1" s="4"/>
      <c r="IHU1" s="4"/>
      <c r="IIA1" s="4"/>
      <c r="IIC1" s="4"/>
      <c r="III1" s="4"/>
      <c r="IIK1" s="4"/>
      <c r="IIQ1" s="4"/>
      <c r="IIS1" s="4"/>
      <c r="IIY1" s="4"/>
      <c r="IJA1" s="4"/>
      <c r="IJG1" s="4"/>
      <c r="IJI1" s="4"/>
      <c r="IJO1" s="4"/>
      <c r="IJQ1" s="4"/>
      <c r="IJW1" s="4"/>
      <c r="IJY1" s="4"/>
      <c r="IKE1" s="4"/>
      <c r="IKG1" s="4"/>
      <c r="IKM1" s="4"/>
      <c r="IKO1" s="4"/>
      <c r="IKU1" s="4"/>
      <c r="IKW1" s="4"/>
      <c r="ILC1" s="4"/>
      <c r="ILE1" s="4"/>
      <c r="ILK1" s="4"/>
      <c r="ILM1" s="4"/>
      <c r="ILS1" s="4"/>
      <c r="ILU1" s="4"/>
      <c r="IMA1" s="4"/>
      <c r="IMC1" s="4"/>
      <c r="IMI1" s="4"/>
      <c r="IMK1" s="4"/>
      <c r="IMQ1" s="4"/>
      <c r="IMS1" s="4"/>
      <c r="IMY1" s="4"/>
      <c r="INA1" s="4"/>
      <c r="ING1" s="4"/>
      <c r="INI1" s="4"/>
      <c r="INO1" s="4"/>
      <c r="INQ1" s="4"/>
      <c r="INW1" s="4"/>
      <c r="INY1" s="4"/>
      <c r="IOE1" s="4"/>
      <c r="IOG1" s="4"/>
      <c r="IOM1" s="4"/>
      <c r="IOO1" s="4"/>
      <c r="IOU1" s="4"/>
      <c r="IOW1" s="4"/>
      <c r="IPC1" s="4"/>
      <c r="IPE1" s="4"/>
      <c r="IPK1" s="4"/>
      <c r="IPM1" s="4"/>
      <c r="IPS1" s="4"/>
      <c r="IPU1" s="4"/>
      <c r="IQA1" s="4"/>
      <c r="IQC1" s="4"/>
      <c r="IQI1" s="4"/>
      <c r="IQK1" s="4"/>
      <c r="IQQ1" s="4"/>
      <c r="IQS1" s="4"/>
      <c r="IQY1" s="4"/>
      <c r="IRA1" s="4"/>
      <c r="IRG1" s="4"/>
      <c r="IRI1" s="4"/>
      <c r="IRO1" s="4"/>
      <c r="IRQ1" s="4"/>
      <c r="IRW1" s="4"/>
      <c r="IRY1" s="4"/>
      <c r="ISE1" s="4"/>
      <c r="ISG1" s="4"/>
      <c r="ISM1" s="4"/>
      <c r="ISO1" s="4"/>
      <c r="ISU1" s="4"/>
      <c r="ISW1" s="4"/>
      <c r="ITC1" s="4"/>
      <c r="ITE1" s="4"/>
      <c r="ITK1" s="4"/>
      <c r="ITM1" s="4"/>
      <c r="ITS1" s="4"/>
      <c r="ITU1" s="4"/>
      <c r="IUA1" s="4"/>
      <c r="IUC1" s="4"/>
      <c r="IUI1" s="4"/>
      <c r="IUK1" s="4"/>
      <c r="IUQ1" s="4"/>
      <c r="IUS1" s="4"/>
      <c r="IUY1" s="4"/>
      <c r="IVA1" s="4"/>
      <c r="IVG1" s="4"/>
      <c r="IVI1" s="4"/>
      <c r="IVO1" s="4"/>
      <c r="IVQ1" s="4"/>
      <c r="IVW1" s="4"/>
      <c r="IVY1" s="4"/>
      <c r="IWE1" s="4"/>
      <c r="IWG1" s="4"/>
      <c r="IWM1" s="4"/>
      <c r="IWO1" s="4"/>
      <c r="IWU1" s="4"/>
      <c r="IWW1" s="4"/>
      <c r="IXC1" s="4"/>
      <c r="IXE1" s="4"/>
      <c r="IXK1" s="4"/>
      <c r="IXM1" s="4"/>
      <c r="IXS1" s="4"/>
      <c r="IXU1" s="4"/>
      <c r="IYA1" s="4"/>
      <c r="IYC1" s="4"/>
      <c r="IYI1" s="4"/>
      <c r="IYK1" s="4"/>
      <c r="IYQ1" s="4"/>
      <c r="IYS1" s="4"/>
      <c r="IYY1" s="4"/>
      <c r="IZA1" s="4"/>
      <c r="IZG1" s="4"/>
      <c r="IZI1" s="4"/>
      <c r="IZO1" s="4"/>
      <c r="IZQ1" s="4"/>
      <c r="IZW1" s="4"/>
      <c r="IZY1" s="4"/>
      <c r="JAE1" s="4"/>
      <c r="JAG1" s="4"/>
      <c r="JAM1" s="4"/>
      <c r="JAO1" s="4"/>
      <c r="JAU1" s="4"/>
      <c r="JAW1" s="4"/>
      <c r="JBC1" s="4"/>
      <c r="JBE1" s="4"/>
      <c r="JBK1" s="4"/>
      <c r="JBM1" s="4"/>
      <c r="JBS1" s="4"/>
      <c r="JBU1" s="4"/>
      <c r="JCA1" s="4"/>
      <c r="JCC1" s="4"/>
      <c r="JCI1" s="4"/>
      <c r="JCK1" s="4"/>
      <c r="JCQ1" s="4"/>
      <c r="JCS1" s="4"/>
      <c r="JCY1" s="4"/>
      <c r="JDA1" s="4"/>
      <c r="JDG1" s="4"/>
      <c r="JDI1" s="4"/>
      <c r="JDO1" s="4"/>
      <c r="JDQ1" s="4"/>
      <c r="JDW1" s="4"/>
      <c r="JDY1" s="4"/>
      <c r="JEE1" s="4"/>
      <c r="JEG1" s="4"/>
      <c r="JEM1" s="4"/>
      <c r="JEO1" s="4"/>
      <c r="JEU1" s="4"/>
      <c r="JEW1" s="4"/>
      <c r="JFC1" s="4"/>
      <c r="JFE1" s="4"/>
      <c r="JFK1" s="4"/>
      <c r="JFM1" s="4"/>
      <c r="JFS1" s="4"/>
      <c r="JFU1" s="4"/>
      <c r="JGA1" s="4"/>
      <c r="JGC1" s="4"/>
      <c r="JGI1" s="4"/>
      <c r="JGK1" s="4"/>
      <c r="JGQ1" s="4"/>
      <c r="JGS1" s="4"/>
      <c r="JGY1" s="4"/>
      <c r="JHA1" s="4"/>
      <c r="JHG1" s="4"/>
      <c r="JHI1" s="4"/>
      <c r="JHO1" s="4"/>
      <c r="JHQ1" s="4"/>
      <c r="JHW1" s="4"/>
      <c r="JHY1" s="4"/>
      <c r="JIE1" s="4"/>
      <c r="JIG1" s="4"/>
      <c r="JIM1" s="4"/>
      <c r="JIO1" s="4"/>
      <c r="JIU1" s="4"/>
      <c r="JIW1" s="4"/>
      <c r="JJC1" s="4"/>
      <c r="JJE1" s="4"/>
      <c r="JJK1" s="4"/>
      <c r="JJM1" s="4"/>
      <c r="JJS1" s="4"/>
      <c r="JJU1" s="4"/>
      <c r="JKA1" s="4"/>
      <c r="JKC1" s="4"/>
      <c r="JKI1" s="4"/>
      <c r="JKK1" s="4"/>
      <c r="JKQ1" s="4"/>
      <c r="JKS1" s="4"/>
      <c r="JKY1" s="4"/>
      <c r="JLA1" s="4"/>
      <c r="JLG1" s="4"/>
      <c r="JLI1" s="4"/>
      <c r="JLO1" s="4"/>
      <c r="JLQ1" s="4"/>
      <c r="JLW1" s="4"/>
      <c r="JLY1" s="4"/>
      <c r="JME1" s="4"/>
      <c r="JMG1" s="4"/>
      <c r="JMM1" s="4"/>
      <c r="JMO1" s="4"/>
      <c r="JMU1" s="4"/>
      <c r="JMW1" s="4"/>
      <c r="JNC1" s="4"/>
      <c r="JNE1" s="4"/>
      <c r="JNK1" s="4"/>
      <c r="JNM1" s="4"/>
      <c r="JNS1" s="4"/>
      <c r="JNU1" s="4"/>
      <c r="JOA1" s="4"/>
      <c r="JOC1" s="4"/>
      <c r="JOI1" s="4"/>
      <c r="JOK1" s="4"/>
      <c r="JOQ1" s="4"/>
      <c r="JOS1" s="4"/>
      <c r="JOY1" s="4"/>
      <c r="JPA1" s="4"/>
      <c r="JPG1" s="4"/>
      <c r="JPI1" s="4"/>
      <c r="JPO1" s="4"/>
      <c r="JPQ1" s="4"/>
      <c r="JPW1" s="4"/>
      <c r="JPY1" s="4"/>
      <c r="JQE1" s="4"/>
      <c r="JQG1" s="4"/>
      <c r="JQM1" s="4"/>
      <c r="JQO1" s="4"/>
      <c r="JQU1" s="4"/>
      <c r="JQW1" s="4"/>
      <c r="JRC1" s="4"/>
      <c r="JRE1" s="4"/>
      <c r="JRK1" s="4"/>
      <c r="JRM1" s="4"/>
      <c r="JRS1" s="4"/>
      <c r="JRU1" s="4"/>
      <c r="JSA1" s="4"/>
      <c r="JSC1" s="4"/>
      <c r="JSI1" s="4"/>
      <c r="JSK1" s="4"/>
      <c r="JSQ1" s="4"/>
      <c r="JSS1" s="4"/>
      <c r="JSY1" s="4"/>
      <c r="JTA1" s="4"/>
      <c r="JTG1" s="4"/>
      <c r="JTI1" s="4"/>
      <c r="JTO1" s="4"/>
      <c r="JTQ1" s="4"/>
      <c r="JTW1" s="4"/>
      <c r="JTY1" s="4"/>
      <c r="JUE1" s="4"/>
      <c r="JUG1" s="4"/>
      <c r="JUM1" s="4"/>
      <c r="JUO1" s="4"/>
      <c r="JUU1" s="4"/>
      <c r="JUW1" s="4"/>
      <c r="JVC1" s="4"/>
      <c r="JVE1" s="4"/>
      <c r="JVK1" s="4"/>
      <c r="JVM1" s="4"/>
      <c r="JVS1" s="4"/>
      <c r="JVU1" s="4"/>
      <c r="JWA1" s="4"/>
      <c r="JWC1" s="4"/>
      <c r="JWI1" s="4"/>
      <c r="JWK1" s="4"/>
      <c r="JWQ1" s="4"/>
      <c r="JWS1" s="4"/>
      <c r="JWY1" s="4"/>
      <c r="JXA1" s="4"/>
      <c r="JXG1" s="4"/>
      <c r="JXI1" s="4"/>
      <c r="JXO1" s="4"/>
      <c r="JXQ1" s="4"/>
      <c r="JXW1" s="4"/>
      <c r="JXY1" s="4"/>
      <c r="JYE1" s="4"/>
      <c r="JYG1" s="4"/>
      <c r="JYM1" s="4"/>
      <c r="JYO1" s="4"/>
      <c r="JYU1" s="4"/>
      <c r="JYW1" s="4"/>
      <c r="JZC1" s="4"/>
      <c r="JZE1" s="4"/>
      <c r="JZK1" s="4"/>
      <c r="JZM1" s="4"/>
      <c r="JZS1" s="4"/>
      <c r="JZU1" s="4"/>
      <c r="KAA1" s="4"/>
      <c r="KAC1" s="4"/>
      <c r="KAI1" s="4"/>
      <c r="KAK1" s="4"/>
      <c r="KAQ1" s="4"/>
      <c r="KAS1" s="4"/>
      <c r="KAY1" s="4"/>
      <c r="KBA1" s="4"/>
      <c r="KBG1" s="4"/>
      <c r="KBI1" s="4"/>
      <c r="KBO1" s="4"/>
      <c r="KBQ1" s="4"/>
      <c r="KBW1" s="4"/>
      <c r="KBY1" s="4"/>
      <c r="KCE1" s="4"/>
      <c r="KCG1" s="4"/>
      <c r="KCM1" s="4"/>
      <c r="KCO1" s="4"/>
      <c r="KCU1" s="4"/>
      <c r="KCW1" s="4"/>
      <c r="KDC1" s="4"/>
      <c r="KDE1" s="4"/>
      <c r="KDK1" s="4"/>
      <c r="KDM1" s="4"/>
      <c r="KDS1" s="4"/>
      <c r="KDU1" s="4"/>
      <c r="KEA1" s="4"/>
      <c r="KEC1" s="4"/>
      <c r="KEI1" s="4"/>
      <c r="KEK1" s="4"/>
      <c r="KEQ1" s="4"/>
      <c r="KES1" s="4"/>
      <c r="KEY1" s="4"/>
      <c r="KFA1" s="4"/>
      <c r="KFG1" s="4"/>
      <c r="KFI1" s="4"/>
      <c r="KFO1" s="4"/>
      <c r="KFQ1" s="4"/>
      <c r="KFW1" s="4"/>
      <c r="KFY1" s="4"/>
      <c r="KGE1" s="4"/>
      <c r="KGG1" s="4"/>
      <c r="KGM1" s="4"/>
      <c r="KGO1" s="4"/>
      <c r="KGU1" s="4"/>
      <c r="KGW1" s="4"/>
      <c r="KHC1" s="4"/>
      <c r="KHE1" s="4"/>
      <c r="KHK1" s="4"/>
      <c r="KHM1" s="4"/>
      <c r="KHS1" s="4"/>
      <c r="KHU1" s="4"/>
      <c r="KIA1" s="4"/>
      <c r="KIC1" s="4"/>
      <c r="KII1" s="4"/>
      <c r="KIK1" s="4"/>
      <c r="KIQ1" s="4"/>
      <c r="KIS1" s="4"/>
      <c r="KIY1" s="4"/>
      <c r="KJA1" s="4"/>
      <c r="KJG1" s="4"/>
      <c r="KJI1" s="4"/>
      <c r="KJO1" s="4"/>
      <c r="KJQ1" s="4"/>
      <c r="KJW1" s="4"/>
      <c r="KJY1" s="4"/>
      <c r="KKE1" s="4"/>
      <c r="KKG1" s="4"/>
      <c r="KKM1" s="4"/>
      <c r="KKO1" s="4"/>
      <c r="KKU1" s="4"/>
      <c r="KKW1" s="4"/>
      <c r="KLC1" s="4"/>
      <c r="KLE1" s="4"/>
      <c r="KLK1" s="4"/>
      <c r="KLM1" s="4"/>
      <c r="KLS1" s="4"/>
      <c r="KLU1" s="4"/>
      <c r="KMA1" s="4"/>
      <c r="KMC1" s="4"/>
      <c r="KMI1" s="4"/>
      <c r="KMK1" s="4"/>
      <c r="KMQ1" s="4"/>
      <c r="KMS1" s="4"/>
      <c r="KMY1" s="4"/>
      <c r="KNA1" s="4"/>
      <c r="KNG1" s="4"/>
      <c r="KNI1" s="4"/>
      <c r="KNO1" s="4"/>
      <c r="KNQ1" s="4"/>
      <c r="KNW1" s="4"/>
      <c r="KNY1" s="4"/>
      <c r="KOE1" s="4"/>
      <c r="KOG1" s="4"/>
      <c r="KOM1" s="4"/>
      <c r="KOO1" s="4"/>
      <c r="KOU1" s="4"/>
      <c r="KOW1" s="4"/>
      <c r="KPC1" s="4"/>
      <c r="KPE1" s="4"/>
      <c r="KPK1" s="4"/>
      <c r="KPM1" s="4"/>
      <c r="KPS1" s="4"/>
      <c r="KPU1" s="4"/>
      <c r="KQA1" s="4"/>
      <c r="KQC1" s="4"/>
      <c r="KQI1" s="4"/>
      <c r="KQK1" s="4"/>
      <c r="KQQ1" s="4"/>
      <c r="KQS1" s="4"/>
      <c r="KQY1" s="4"/>
      <c r="KRA1" s="4"/>
      <c r="KRG1" s="4"/>
      <c r="KRI1" s="4"/>
      <c r="KRO1" s="4"/>
      <c r="KRQ1" s="4"/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Q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S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W1" s="4"/>
      <c r="LHY1" s="4"/>
      <c r="LIE1" s="4"/>
      <c r="LIG1" s="4"/>
      <c r="LIM1" s="4"/>
      <c r="LIO1" s="4"/>
      <c r="LIU1" s="4"/>
      <c r="LIW1" s="4"/>
      <c r="LJC1" s="4"/>
      <c r="LJK1" s="4"/>
      <c r="LJM1" s="4"/>
      <c r="LJS1" s="4"/>
      <c r="LJU1" s="4"/>
      <c r="LKA1" s="4"/>
      <c r="LKC1" s="4"/>
      <c r="LKI1" s="4"/>
      <c r="LKK1" s="4"/>
      <c r="LKQ1" s="4"/>
      <c r="LKS1" s="4"/>
      <c r="LKY1" s="4"/>
      <c r="LLA1" s="4"/>
      <c r="LLG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K1" s="4"/>
      <c r="LNM1" s="4"/>
      <c r="LNS1" s="4"/>
      <c r="LNU1" s="4"/>
      <c r="LOA1" s="4"/>
      <c r="LOC1" s="4"/>
      <c r="LOI1" s="4"/>
      <c r="LOK1" s="4"/>
      <c r="LOQ1" s="4"/>
      <c r="LOS1" s="4"/>
      <c r="LOY1" s="4"/>
      <c r="LPA1" s="4"/>
      <c r="LPG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K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G1" s="4"/>
      <c r="LTI1" s="4"/>
      <c r="LTO1" s="4"/>
      <c r="LTW1" s="4"/>
      <c r="LTY1" s="4"/>
      <c r="LUE1" s="4"/>
      <c r="LUG1" s="4"/>
      <c r="LUM1" s="4"/>
      <c r="LUO1" s="4"/>
      <c r="LUU1" s="4"/>
      <c r="LUW1" s="4"/>
      <c r="LVC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O1" s="4"/>
      <c r="LYU1" s="4"/>
      <c r="LYW1" s="4"/>
      <c r="LZC1" s="4"/>
      <c r="LZE1" s="4"/>
      <c r="LZK1" s="4"/>
      <c r="LZM1" s="4"/>
      <c r="LZS1" s="4"/>
      <c r="LZU1" s="4"/>
      <c r="MAA1" s="4"/>
      <c r="MAC1" s="4"/>
      <c r="MAI1" s="4"/>
      <c r="MAK1" s="4"/>
      <c r="MAQ1" s="4"/>
      <c r="MAS1" s="4"/>
      <c r="MAY1" s="4"/>
      <c r="MBA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S1" s="4"/>
      <c r="MDU1" s="4"/>
      <c r="MEA1" s="4"/>
      <c r="MEC1" s="4"/>
      <c r="MEI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G1" s="4"/>
      <c r="MGM1" s="4"/>
      <c r="MGO1" s="4"/>
      <c r="MGU1" s="4"/>
      <c r="MGW1" s="4"/>
      <c r="MHC1" s="4"/>
      <c r="MHE1" s="4"/>
      <c r="MHK1" s="4"/>
      <c r="MHM1" s="4"/>
      <c r="MHS1" s="4"/>
      <c r="MHU1" s="4"/>
      <c r="MIA1" s="4"/>
      <c r="MIC1" s="4"/>
      <c r="MII1" s="4"/>
      <c r="MIK1" s="4"/>
      <c r="MIQ1" s="4"/>
      <c r="MIS1" s="4"/>
      <c r="MIY1" s="4"/>
      <c r="MJA1" s="4"/>
      <c r="MJG1" s="4"/>
      <c r="MJI1" s="4"/>
      <c r="MJO1" s="4"/>
      <c r="MJQ1" s="4"/>
      <c r="MJW1" s="4"/>
      <c r="MJY1" s="4"/>
      <c r="MKE1" s="4"/>
      <c r="MKG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I1" s="4"/>
      <c r="MMK1" s="4"/>
      <c r="MMQ1" s="4"/>
      <c r="MMS1" s="4"/>
      <c r="MMY1" s="4"/>
      <c r="MNA1" s="4"/>
      <c r="MNG1" s="4"/>
      <c r="MNI1" s="4"/>
      <c r="MNO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K1" s="4"/>
      <c r="MPM1" s="4"/>
      <c r="MPS1" s="4"/>
      <c r="MPU1" s="4"/>
      <c r="MQA1" s="4"/>
      <c r="MQC1" s="4"/>
      <c r="MQI1" s="4"/>
      <c r="MQK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E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TU1" s="4"/>
      <c r="MUA1" s="4"/>
      <c r="MUC1" s="4"/>
      <c r="MUI1" s="4"/>
      <c r="MUK1" s="4"/>
      <c r="MUQ1" s="4"/>
      <c r="MUS1" s="4"/>
      <c r="MUY1" s="4"/>
      <c r="MVA1" s="4"/>
      <c r="MVG1" s="4"/>
      <c r="MVI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A1" s="4"/>
      <c r="MYC1" s="4"/>
      <c r="MYI1" s="4"/>
      <c r="MYK1" s="4"/>
      <c r="MYQ1" s="4"/>
      <c r="MYS1" s="4"/>
      <c r="MYY1" s="4"/>
      <c r="MZA1" s="4"/>
      <c r="MZG1" s="4"/>
      <c r="MZI1" s="4"/>
      <c r="MZO1" s="4"/>
      <c r="MZW1" s="4"/>
      <c r="MZY1" s="4"/>
      <c r="NAE1" s="4"/>
      <c r="NAG1" s="4"/>
      <c r="NAM1" s="4"/>
      <c r="NAO1" s="4"/>
      <c r="NAU1" s="4"/>
      <c r="NAW1" s="4"/>
      <c r="NBC1" s="4"/>
      <c r="NBE1" s="4"/>
      <c r="NBK1" s="4"/>
      <c r="NBS1" s="4"/>
      <c r="NBU1" s="4"/>
      <c r="NCA1" s="4"/>
      <c r="NCC1" s="4"/>
      <c r="NCI1" s="4"/>
      <c r="NCK1" s="4"/>
      <c r="NCQ1" s="4"/>
      <c r="NCS1" s="4"/>
      <c r="NCY1" s="4"/>
      <c r="NDG1" s="4"/>
      <c r="NDO1" s="4"/>
      <c r="NDQ1" s="4"/>
      <c r="NDW1" s="4"/>
      <c r="NDY1" s="4"/>
      <c r="NEE1" s="4"/>
      <c r="NEM1" s="4"/>
      <c r="NEO1" s="4"/>
      <c r="NEU1" s="4"/>
      <c r="NEW1" s="4"/>
      <c r="NFC1" s="4"/>
      <c r="NFE1" s="4"/>
      <c r="NFK1" s="4"/>
      <c r="NFM1" s="4"/>
      <c r="NFS1" s="4"/>
      <c r="NFU1" s="4"/>
      <c r="NGA1" s="4"/>
      <c r="NGC1" s="4"/>
      <c r="NGI1" s="4"/>
      <c r="NGK1" s="4"/>
      <c r="NGQ1" s="4"/>
      <c r="NGS1" s="4"/>
      <c r="NGY1" s="4"/>
      <c r="NHA1" s="4"/>
      <c r="NHG1" s="4"/>
      <c r="NHI1" s="4"/>
      <c r="NHO1" s="4"/>
      <c r="NHQ1" s="4"/>
      <c r="NHW1" s="4"/>
      <c r="NHY1" s="4"/>
      <c r="NIE1" s="4"/>
      <c r="NIG1" s="4"/>
      <c r="NIM1" s="4"/>
      <c r="NIO1" s="4"/>
      <c r="NIU1" s="4"/>
      <c r="NIW1" s="4"/>
      <c r="NJC1" s="4"/>
      <c r="NJE1" s="4"/>
      <c r="NJK1" s="4"/>
      <c r="NJM1" s="4"/>
      <c r="NJS1" s="4"/>
      <c r="NJU1" s="4"/>
      <c r="NKA1" s="4"/>
      <c r="NKC1" s="4"/>
      <c r="NKI1" s="4"/>
      <c r="NKK1" s="4"/>
      <c r="NKQ1" s="4"/>
      <c r="NKS1" s="4"/>
      <c r="NKY1" s="4"/>
      <c r="NLA1" s="4"/>
      <c r="NLG1" s="4"/>
      <c r="NLI1" s="4"/>
      <c r="NLO1" s="4"/>
      <c r="NLQ1" s="4"/>
      <c r="NLW1" s="4"/>
      <c r="NLY1" s="4"/>
      <c r="NME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NU1" s="4"/>
      <c r="NOA1" s="4"/>
      <c r="NOI1" s="4"/>
      <c r="NOK1" s="4"/>
      <c r="NOQ1" s="4"/>
      <c r="NOS1" s="4"/>
      <c r="NOY1" s="4"/>
      <c r="NPA1" s="4"/>
      <c r="NPG1" s="4"/>
      <c r="NPI1" s="4"/>
      <c r="NPO1" s="4"/>
      <c r="NPQ1" s="4"/>
      <c r="NPW1" s="4"/>
      <c r="NPY1" s="4"/>
      <c r="NQE1" s="4"/>
      <c r="NQG1" s="4"/>
      <c r="NQM1" s="4"/>
      <c r="NQO1" s="4"/>
      <c r="NQU1" s="4"/>
      <c r="NQW1" s="4"/>
      <c r="NRC1" s="4"/>
      <c r="NRE1" s="4"/>
      <c r="NRK1" s="4"/>
      <c r="NRM1" s="4"/>
      <c r="NRS1" s="4"/>
      <c r="NRU1" s="4"/>
      <c r="NSA1" s="4"/>
      <c r="NSC1" s="4"/>
      <c r="NSI1" s="4"/>
      <c r="NSK1" s="4"/>
      <c r="NSQ1" s="4"/>
      <c r="NSS1" s="4"/>
      <c r="NSY1" s="4"/>
      <c r="NTA1" s="4"/>
      <c r="NTG1" s="4"/>
      <c r="NTI1" s="4"/>
      <c r="NTO1" s="4"/>
      <c r="NTQ1" s="4"/>
      <c r="NTW1" s="4"/>
      <c r="NTY1" s="4"/>
      <c r="NUE1" s="4"/>
      <c r="NUG1" s="4"/>
      <c r="NUM1" s="4"/>
      <c r="NUO1" s="4"/>
      <c r="NUU1" s="4"/>
      <c r="NUW1" s="4"/>
      <c r="NVC1" s="4"/>
      <c r="NVK1" s="4"/>
      <c r="NVM1" s="4"/>
      <c r="NVS1" s="4"/>
      <c r="NVU1" s="4"/>
      <c r="NWA1" s="4"/>
      <c r="NWC1" s="4"/>
      <c r="NWI1" s="4"/>
      <c r="NWK1" s="4"/>
      <c r="NWQ1" s="4"/>
      <c r="NWS1" s="4"/>
      <c r="NWY1" s="4"/>
      <c r="NXG1" s="4"/>
      <c r="NXI1" s="4"/>
      <c r="NXO1" s="4"/>
      <c r="NXQ1" s="4"/>
      <c r="NXW1" s="4"/>
      <c r="NXY1" s="4"/>
      <c r="NYE1" s="4"/>
      <c r="NYG1" s="4"/>
      <c r="NYM1" s="4"/>
      <c r="NYO1" s="4"/>
      <c r="NYU1" s="4"/>
      <c r="NYW1" s="4"/>
      <c r="NZC1" s="4"/>
      <c r="NZE1" s="4"/>
      <c r="NZK1" s="4"/>
      <c r="NZM1" s="4"/>
      <c r="NZS1" s="4"/>
      <c r="NZU1" s="4"/>
      <c r="OAA1" s="4"/>
      <c r="OAC1" s="4"/>
      <c r="OAI1" s="4"/>
      <c r="OAK1" s="4"/>
      <c r="OAQ1" s="4"/>
      <c r="OAS1" s="4"/>
      <c r="OAY1" s="4"/>
      <c r="OBA1" s="4"/>
      <c r="OBG1" s="4"/>
      <c r="OBI1" s="4"/>
      <c r="OBO1" s="4"/>
      <c r="OBW1" s="4"/>
      <c r="OBY1" s="4"/>
      <c r="OCE1" s="4"/>
      <c r="OCG1" s="4"/>
      <c r="OCM1" s="4"/>
      <c r="OCU1" s="4"/>
      <c r="OCW1" s="4"/>
      <c r="ODC1" s="4"/>
      <c r="ODE1" s="4"/>
      <c r="ODK1" s="4"/>
      <c r="ODM1" s="4"/>
      <c r="ODS1" s="4"/>
      <c r="ODU1" s="4"/>
      <c r="OEA1" s="4"/>
      <c r="OEC1" s="4"/>
      <c r="OEI1" s="4"/>
      <c r="OEK1" s="4"/>
      <c r="OEQ1" s="4"/>
      <c r="OES1" s="4"/>
      <c r="OEY1" s="4"/>
      <c r="OFA1" s="4"/>
      <c r="OFG1" s="4"/>
      <c r="OFI1" s="4"/>
      <c r="OFQ1" s="4"/>
      <c r="OFW1" s="4"/>
      <c r="OFY1" s="4"/>
      <c r="OGE1" s="4"/>
      <c r="OGG1" s="4"/>
      <c r="OGM1" s="4"/>
      <c r="OGO1" s="4"/>
      <c r="OGU1" s="4"/>
      <c r="OGW1" s="4"/>
      <c r="OHC1" s="4"/>
      <c r="OHE1" s="4"/>
      <c r="OHK1" s="4"/>
      <c r="OHM1" s="4"/>
      <c r="OHS1" s="4"/>
      <c r="OHU1" s="4"/>
      <c r="OIA1" s="4"/>
      <c r="OIC1" s="4"/>
      <c r="OII1" s="4"/>
      <c r="OIK1" s="4"/>
      <c r="OIQ1" s="4"/>
      <c r="OIS1" s="4"/>
      <c r="OIY1" s="4"/>
      <c r="OJA1" s="4"/>
      <c r="OJG1" s="4"/>
      <c r="OJI1" s="4"/>
      <c r="OJO1" s="4"/>
      <c r="OJQ1" s="4"/>
      <c r="OJW1" s="4"/>
      <c r="OJY1" s="4"/>
      <c r="OKE1" s="4"/>
      <c r="OKG1" s="4"/>
      <c r="OKM1" s="4"/>
      <c r="OKO1" s="4"/>
      <c r="OKU1" s="4"/>
      <c r="OLC1" s="4"/>
      <c r="OLE1" s="4"/>
      <c r="OLK1" s="4"/>
      <c r="OLM1" s="4"/>
      <c r="OLS1" s="4"/>
      <c r="OMA1" s="4"/>
      <c r="OMC1" s="4"/>
      <c r="OMI1" s="4"/>
      <c r="OMK1" s="4"/>
      <c r="OMQ1" s="4"/>
      <c r="OMS1" s="4"/>
      <c r="OMY1" s="4"/>
      <c r="ONA1" s="4"/>
      <c r="ONG1" s="4"/>
      <c r="ONI1" s="4"/>
      <c r="ONO1" s="4"/>
      <c r="ONQ1" s="4"/>
      <c r="ONW1" s="4"/>
      <c r="ONY1" s="4"/>
      <c r="OOE1" s="4"/>
      <c r="OOG1" s="4"/>
      <c r="OOM1" s="4"/>
      <c r="OOO1" s="4"/>
      <c r="OOU1" s="4"/>
      <c r="OOW1" s="4"/>
      <c r="OPC1" s="4"/>
      <c r="OPE1" s="4"/>
      <c r="OPK1" s="4"/>
      <c r="OPM1" s="4"/>
      <c r="OPS1" s="4"/>
      <c r="OPU1" s="4"/>
      <c r="OQA1" s="4"/>
      <c r="OQC1" s="4"/>
      <c r="OQI1" s="4"/>
      <c r="OQK1" s="4"/>
      <c r="OQQ1" s="4"/>
      <c r="OQS1" s="4"/>
      <c r="ORA1" s="4"/>
      <c r="ORG1" s="4"/>
      <c r="ORI1" s="4"/>
      <c r="ORO1" s="4"/>
      <c r="ORQ1" s="4"/>
      <c r="ORW1" s="4"/>
      <c r="ORY1" s="4"/>
      <c r="OSE1" s="4"/>
      <c r="OSG1" s="4"/>
      <c r="OSM1" s="4"/>
      <c r="OSO1" s="4"/>
      <c r="OSU1" s="4"/>
      <c r="OSW1" s="4"/>
      <c r="OTC1" s="4"/>
      <c r="OTE1" s="4"/>
      <c r="OTK1" s="4"/>
      <c r="OTM1" s="4"/>
      <c r="OTS1" s="4"/>
      <c r="OTU1" s="4"/>
      <c r="OUA1" s="4"/>
      <c r="OUC1" s="4"/>
      <c r="OUI1" s="4"/>
      <c r="OUK1" s="4"/>
      <c r="OUQ1" s="4"/>
      <c r="OUS1" s="4"/>
      <c r="OUY1" s="4"/>
      <c r="OVA1" s="4"/>
      <c r="OVG1" s="4"/>
      <c r="OVI1" s="4"/>
      <c r="OVO1" s="4"/>
      <c r="OVQ1" s="4"/>
      <c r="OVW1" s="4"/>
      <c r="OVY1" s="4"/>
      <c r="OWE1" s="4"/>
      <c r="OWG1" s="4"/>
      <c r="OWM1" s="4"/>
      <c r="OWO1" s="4"/>
      <c r="OWU1" s="4"/>
      <c r="OWW1" s="4"/>
      <c r="OXC1" s="4"/>
      <c r="OXE1" s="4"/>
      <c r="OXK1" s="4"/>
      <c r="OXM1" s="4"/>
      <c r="OXS1" s="4"/>
      <c r="OXU1" s="4"/>
      <c r="OYA1" s="4"/>
      <c r="OYC1" s="4"/>
      <c r="OYI1" s="4"/>
      <c r="OYK1" s="4"/>
      <c r="OYQ1" s="4"/>
      <c r="OYS1" s="4"/>
      <c r="OYY1" s="4"/>
      <c r="OZA1" s="4"/>
      <c r="OZG1" s="4"/>
      <c r="OZI1" s="4"/>
      <c r="OZO1" s="4"/>
      <c r="OZW1" s="4"/>
      <c r="OZY1" s="4"/>
      <c r="PAE1" s="4"/>
      <c r="PAG1" s="4"/>
      <c r="PAM1" s="4"/>
      <c r="PAO1" s="4"/>
      <c r="PAU1" s="4"/>
      <c r="PAW1" s="4"/>
      <c r="PBC1" s="4"/>
      <c r="PBE1" s="4"/>
      <c r="PBK1" s="4"/>
      <c r="PBM1" s="4"/>
      <c r="PBS1" s="4"/>
      <c r="PBU1" s="4"/>
      <c r="PCA1" s="4"/>
      <c r="PCI1" s="4"/>
      <c r="PCK1" s="4"/>
      <c r="PCQ1" s="4"/>
      <c r="PCS1" s="4"/>
      <c r="PCY1" s="4"/>
      <c r="PDA1" s="4"/>
      <c r="PDG1" s="4"/>
      <c r="PDI1" s="4"/>
      <c r="PDO1" s="4"/>
      <c r="PDQ1" s="4"/>
      <c r="PDW1" s="4"/>
      <c r="PDY1" s="4"/>
      <c r="PEE1" s="4"/>
      <c r="PEG1" s="4"/>
      <c r="PEM1" s="4"/>
      <c r="PEO1" s="4"/>
      <c r="PEU1" s="4"/>
      <c r="PEW1" s="4"/>
      <c r="PFC1" s="4"/>
      <c r="PFE1" s="4"/>
      <c r="PFK1" s="4"/>
      <c r="PFM1" s="4"/>
      <c r="PFS1" s="4"/>
      <c r="PFU1" s="4"/>
      <c r="PGA1" s="4"/>
      <c r="PGC1" s="4"/>
      <c r="PGI1" s="4"/>
      <c r="PGK1" s="4"/>
      <c r="PGQ1" s="4"/>
      <c r="PGS1" s="4"/>
      <c r="PGY1" s="4"/>
      <c r="PHA1" s="4"/>
      <c r="PHG1" s="4"/>
      <c r="PHI1" s="4"/>
      <c r="PHO1" s="4"/>
      <c r="PHQ1" s="4"/>
      <c r="PHW1" s="4"/>
      <c r="PHY1" s="4"/>
      <c r="PIE1" s="4"/>
      <c r="PIG1" s="4"/>
      <c r="PIM1" s="4"/>
      <c r="PIO1" s="4"/>
      <c r="PIW1" s="4"/>
      <c r="PJC1" s="4"/>
      <c r="PJE1" s="4"/>
      <c r="PJK1" s="4"/>
      <c r="PJM1" s="4"/>
      <c r="PJS1" s="4"/>
      <c r="PJU1" s="4"/>
      <c r="PKA1" s="4"/>
      <c r="PKC1" s="4"/>
      <c r="PKI1" s="4"/>
      <c r="PKK1" s="4"/>
      <c r="PKQ1" s="4"/>
      <c r="PKS1" s="4"/>
      <c r="PKY1" s="4"/>
      <c r="PLA1" s="4"/>
      <c r="PLG1" s="4"/>
      <c r="PLI1" s="4"/>
      <c r="PLQ1" s="4"/>
      <c r="PLW1" s="4"/>
      <c r="PLY1" s="4"/>
      <c r="PME1" s="4"/>
      <c r="PMG1" s="4"/>
      <c r="PMM1" s="4"/>
      <c r="PMO1" s="4"/>
      <c r="PMU1" s="4"/>
      <c r="PMW1" s="4"/>
      <c r="PNC1" s="4"/>
      <c r="PNE1" s="4"/>
      <c r="PNM1" s="4"/>
      <c r="PNS1" s="4"/>
      <c r="PNU1" s="4"/>
      <c r="POA1" s="4"/>
      <c r="POC1" s="4"/>
      <c r="POI1" s="4"/>
      <c r="POK1" s="4"/>
      <c r="POQ1" s="4"/>
      <c r="POS1" s="4"/>
      <c r="POY1" s="4"/>
      <c r="PPA1" s="4"/>
      <c r="PPG1" s="4"/>
      <c r="PPI1" s="4"/>
      <c r="PPO1" s="4"/>
      <c r="PPQ1" s="4"/>
      <c r="PPW1" s="4"/>
      <c r="PPY1" s="4"/>
      <c r="PQE1" s="4"/>
      <c r="PQG1" s="4"/>
      <c r="PQM1" s="4"/>
      <c r="PQO1" s="4"/>
      <c r="PQU1" s="4"/>
      <c r="PQW1" s="4"/>
      <c r="PRC1" s="4"/>
      <c r="PRE1" s="4"/>
      <c r="PRK1" s="4"/>
      <c r="PRM1" s="4"/>
      <c r="PRS1" s="4"/>
      <c r="PSA1" s="4"/>
      <c r="PSC1" s="4"/>
      <c r="PSI1" s="4"/>
      <c r="PSK1" s="4"/>
      <c r="PSQ1" s="4"/>
      <c r="PSS1" s="4"/>
      <c r="PSY1" s="4"/>
      <c r="PTA1" s="4"/>
      <c r="PTG1" s="4"/>
      <c r="PTI1" s="4"/>
      <c r="PTO1" s="4"/>
      <c r="PTQ1" s="4"/>
      <c r="PTW1" s="4"/>
      <c r="PTY1" s="4"/>
      <c r="PUE1" s="4"/>
      <c r="PUG1" s="4"/>
      <c r="PUM1" s="4"/>
      <c r="PUO1" s="4"/>
      <c r="PUU1" s="4"/>
      <c r="PUW1" s="4"/>
      <c r="PVC1" s="4"/>
      <c r="PVE1" s="4"/>
      <c r="PVK1" s="4"/>
      <c r="PVM1" s="4"/>
      <c r="PVS1" s="4"/>
      <c r="PVU1" s="4"/>
      <c r="PWA1" s="4"/>
      <c r="PWC1" s="4"/>
      <c r="PWI1" s="4"/>
      <c r="PWK1" s="4"/>
      <c r="PWQ1" s="4"/>
      <c r="PWY1" s="4"/>
      <c r="PXA1" s="4"/>
      <c r="PXG1" s="4"/>
      <c r="PXI1" s="4"/>
      <c r="PXO1" s="4"/>
      <c r="PXQ1" s="4"/>
      <c r="PXW1" s="4"/>
      <c r="PXY1" s="4"/>
      <c r="PYE1" s="4"/>
      <c r="PYG1" s="4"/>
      <c r="PYM1" s="4"/>
      <c r="PYO1" s="4"/>
      <c r="PYW1" s="4"/>
      <c r="PZC1" s="4"/>
      <c r="PZE1" s="4"/>
      <c r="PZM1" s="4"/>
      <c r="PZS1" s="4"/>
      <c r="PZU1" s="4"/>
      <c r="QAA1" s="4"/>
      <c r="QAC1" s="4"/>
      <c r="QAI1" s="4"/>
      <c r="QAK1" s="4"/>
      <c r="QAQ1" s="4"/>
      <c r="QAS1" s="4"/>
      <c r="QAY1" s="4"/>
      <c r="QBA1" s="4"/>
      <c r="QBG1" s="4"/>
      <c r="QBI1" s="4"/>
      <c r="QBO1" s="4"/>
      <c r="QBQ1" s="4"/>
      <c r="QBW1" s="4"/>
      <c r="QBY1" s="4"/>
      <c r="QCE1" s="4"/>
      <c r="QCG1" s="4"/>
      <c r="QCM1" s="4"/>
      <c r="QCO1" s="4"/>
      <c r="QCU1" s="4"/>
      <c r="QCW1" s="4"/>
      <c r="QDC1" s="4"/>
      <c r="QDE1" s="4"/>
      <c r="QDK1" s="4"/>
      <c r="QDM1" s="4"/>
      <c r="QDS1" s="4"/>
      <c r="QDU1" s="4"/>
      <c r="QEA1" s="4"/>
      <c r="QEC1" s="4"/>
      <c r="QEI1" s="4"/>
      <c r="QEK1" s="4"/>
      <c r="QEQ1" s="4"/>
      <c r="QES1" s="4"/>
      <c r="QEY1" s="4"/>
      <c r="QFA1" s="4"/>
      <c r="QFG1" s="4"/>
      <c r="QFI1" s="4"/>
      <c r="QFO1" s="4"/>
      <c r="QFQ1" s="4"/>
      <c r="QFW1" s="4"/>
      <c r="QFY1" s="4"/>
      <c r="QGE1" s="4"/>
      <c r="QGG1" s="4"/>
      <c r="QGM1" s="4"/>
      <c r="QGO1" s="4"/>
      <c r="QGU1" s="4"/>
      <c r="QGW1" s="4"/>
      <c r="QHC1" s="4"/>
      <c r="QHE1" s="4"/>
      <c r="QHK1" s="4"/>
      <c r="QHM1" s="4"/>
      <c r="QHS1" s="4"/>
      <c r="QHU1" s="4"/>
      <c r="QIA1" s="4"/>
      <c r="QIC1" s="4"/>
      <c r="QII1" s="4"/>
      <c r="QIK1" s="4"/>
      <c r="QIQ1" s="4"/>
      <c r="QIS1" s="4"/>
      <c r="QIY1" s="4"/>
      <c r="QJA1" s="4"/>
      <c r="QJG1" s="4"/>
      <c r="QJI1" s="4"/>
      <c r="QJO1" s="4"/>
      <c r="QJQ1" s="4"/>
      <c r="QJW1" s="4"/>
      <c r="QJY1" s="4"/>
      <c r="QKE1" s="4"/>
      <c r="QKG1" s="4"/>
      <c r="QKM1" s="4"/>
      <c r="QKO1" s="4"/>
      <c r="QKU1" s="4"/>
      <c r="QKW1" s="4"/>
      <c r="QLC1" s="4"/>
      <c r="QLE1" s="4"/>
      <c r="QLK1" s="4"/>
      <c r="QLM1" s="4"/>
      <c r="QLS1" s="4"/>
      <c r="QMA1" s="4"/>
      <c r="QMC1" s="4"/>
      <c r="QMI1" s="4"/>
      <c r="QMK1" s="4"/>
      <c r="QMQ1" s="4"/>
      <c r="QMS1" s="4"/>
      <c r="QMY1" s="4"/>
      <c r="QNA1" s="4"/>
      <c r="QNG1" s="4"/>
      <c r="QNO1" s="4"/>
      <c r="QNQ1" s="4"/>
      <c r="QNW1" s="4"/>
      <c r="QNY1" s="4"/>
      <c r="QOE1" s="4"/>
      <c r="QOM1" s="4"/>
      <c r="QOU1" s="4"/>
      <c r="QOW1" s="4"/>
      <c r="QPC1" s="4"/>
      <c r="QPE1" s="4"/>
      <c r="QPK1" s="4"/>
      <c r="QPS1" s="4"/>
      <c r="QPU1" s="4"/>
      <c r="QQA1" s="4"/>
      <c r="QQC1" s="4"/>
      <c r="QQI1" s="4"/>
      <c r="QQK1" s="4"/>
      <c r="QQQ1" s="4"/>
      <c r="QQS1" s="4"/>
      <c r="QRA1" s="4"/>
      <c r="QRG1" s="4"/>
      <c r="QRO1" s="4"/>
      <c r="QRQ1" s="4"/>
      <c r="QRW1" s="4"/>
      <c r="QRY1" s="4"/>
      <c r="QSE1" s="4"/>
      <c r="QSG1" s="4"/>
      <c r="QSM1" s="4"/>
      <c r="QSO1" s="4"/>
      <c r="QSW1" s="4"/>
      <c r="QTC1" s="4"/>
      <c r="QTE1" s="4"/>
      <c r="QTK1" s="4"/>
      <c r="QTM1" s="4"/>
      <c r="QTS1" s="4"/>
      <c r="QTU1" s="4"/>
      <c r="QUA1" s="4"/>
      <c r="QUC1" s="4"/>
      <c r="QUK1" s="4"/>
      <c r="QUQ1" s="4"/>
      <c r="QUY1" s="4"/>
      <c r="QVA1" s="4"/>
      <c r="QVG1" s="4"/>
      <c r="QVO1" s="4"/>
      <c r="QVQ1" s="4"/>
      <c r="QVW1" s="4"/>
      <c r="QVY1" s="4"/>
      <c r="QWE1" s="4"/>
      <c r="QWG1" s="4"/>
      <c r="QWM1" s="4"/>
      <c r="QWO1" s="4"/>
      <c r="QWW1" s="4"/>
      <c r="QXC1" s="4"/>
      <c r="QXE1" s="4"/>
      <c r="QXK1" s="4"/>
      <c r="QXM1" s="4"/>
      <c r="QXS1" s="4"/>
      <c r="QXU1" s="4"/>
      <c r="QYA1" s="4"/>
      <c r="QYC1" s="4"/>
      <c r="QYI1" s="4"/>
      <c r="QYK1" s="4"/>
      <c r="QYQ1" s="4"/>
      <c r="QYS1" s="4"/>
      <c r="QZA1" s="4"/>
      <c r="QZG1" s="4"/>
      <c r="QZI1" s="4"/>
      <c r="QZO1" s="4"/>
      <c r="QZQ1" s="4"/>
      <c r="QZW1" s="4"/>
      <c r="QZY1" s="4"/>
      <c r="RAE1" s="4"/>
      <c r="RAG1" s="4"/>
      <c r="RAM1" s="4"/>
      <c r="RAO1" s="4"/>
      <c r="RAU1" s="4"/>
      <c r="RAW1" s="4"/>
      <c r="RBC1" s="4"/>
      <c r="RBE1" s="4"/>
      <c r="RBK1" s="4"/>
      <c r="RBM1" s="4"/>
      <c r="RBS1" s="4"/>
      <c r="RBU1" s="4"/>
      <c r="RCA1" s="4"/>
      <c r="RCC1" s="4"/>
      <c r="RCI1" s="4"/>
      <c r="RCK1" s="4"/>
      <c r="RCQ1" s="4"/>
      <c r="RCS1" s="4"/>
      <c r="RCY1" s="4"/>
      <c r="RDA1" s="4"/>
      <c r="RDI1" s="4"/>
      <c r="RDO1" s="4"/>
      <c r="RDQ1" s="4"/>
      <c r="RDW1" s="4"/>
      <c r="RDY1" s="4"/>
      <c r="REE1" s="4"/>
      <c r="REG1" s="4"/>
      <c r="REM1" s="4"/>
      <c r="REO1" s="4"/>
      <c r="REU1" s="4"/>
      <c r="REW1" s="4"/>
      <c r="RFC1" s="4"/>
      <c r="RFE1" s="4"/>
      <c r="RFK1" s="4"/>
      <c r="RFM1" s="4"/>
      <c r="RFS1" s="4"/>
      <c r="RFU1" s="4"/>
      <c r="RGA1" s="4"/>
      <c r="RGC1" s="4"/>
      <c r="RGI1" s="4"/>
      <c r="RGQ1" s="4"/>
      <c r="RGS1" s="4"/>
      <c r="RGY1" s="4"/>
      <c r="RHG1" s="4"/>
      <c r="RHI1" s="4"/>
      <c r="RHO1" s="4"/>
      <c r="RHQ1" s="4"/>
      <c r="RHW1" s="4"/>
      <c r="RHY1" s="4"/>
      <c r="RIE1" s="4"/>
      <c r="RIG1" s="4"/>
      <c r="RIM1" s="4"/>
      <c r="RIO1" s="4"/>
      <c r="RIU1" s="4"/>
      <c r="RIW1" s="4"/>
      <c r="RJC1" s="4"/>
      <c r="RJE1" s="4"/>
      <c r="RJK1" s="4"/>
      <c r="RJM1" s="4"/>
      <c r="RJS1" s="4"/>
      <c r="RJU1" s="4"/>
      <c r="RKA1" s="4"/>
      <c r="RKC1" s="4"/>
      <c r="RKI1" s="4"/>
      <c r="RKK1" s="4"/>
      <c r="RKS1" s="4"/>
      <c r="RKY1" s="4"/>
      <c r="RLA1" s="4"/>
      <c r="RLG1" s="4"/>
      <c r="RLI1" s="4"/>
      <c r="RLO1" s="4"/>
      <c r="RLQ1" s="4"/>
      <c r="RLW1" s="4"/>
      <c r="RMM1" s="4"/>
      <c r="RMO1" s="4"/>
      <c r="RMU1" s="4"/>
      <c r="RMW1" s="4"/>
      <c r="RNE1" s="4"/>
      <c r="RNK1" s="4"/>
      <c r="RNS1" s="4"/>
      <c r="RNU1" s="4"/>
      <c r="ROA1" s="4"/>
      <c r="ROC1" s="4"/>
      <c r="ROI1" s="4"/>
      <c r="ROK1" s="4"/>
      <c r="ROQ1" s="4"/>
      <c r="RPA1" s="4"/>
      <c r="RPG1" s="4"/>
      <c r="RPI1" s="4"/>
      <c r="RPO1" s="4"/>
      <c r="RPQ1" s="4"/>
      <c r="RPW1" s="4"/>
      <c r="RPY1" s="4"/>
      <c r="RQE1" s="4"/>
      <c r="RQG1" s="4"/>
      <c r="RQM1" s="4"/>
      <c r="RQO1" s="4"/>
      <c r="RQU1" s="4"/>
      <c r="RQW1" s="4"/>
      <c r="RRC1" s="4"/>
      <c r="RRE1" s="4"/>
      <c r="RRM1" s="4"/>
      <c r="RRS1" s="4"/>
      <c r="RRU1" s="4"/>
      <c r="RSA1" s="4"/>
      <c r="RSC1" s="4"/>
      <c r="RSI1" s="4"/>
      <c r="RSK1" s="4"/>
      <c r="RSQ1" s="4"/>
      <c r="RSS1" s="4"/>
      <c r="RSY1" s="4"/>
      <c r="RTA1" s="4"/>
      <c r="RTG1" s="4"/>
      <c r="RTI1" s="4"/>
      <c r="RTO1" s="4"/>
      <c r="RTW1" s="4"/>
      <c r="RTY1" s="4"/>
      <c r="RUE1" s="4"/>
      <c r="RUG1" s="4"/>
      <c r="RUO1" s="4"/>
      <c r="RUU1" s="4"/>
      <c r="RUW1" s="4"/>
      <c r="RVC1" s="4"/>
      <c r="RVE1" s="4"/>
      <c r="RVK1" s="4"/>
      <c r="RVM1" s="4"/>
      <c r="RVS1" s="4"/>
      <c r="RVU1" s="4"/>
      <c r="RWA1" s="4"/>
      <c r="RWC1" s="4"/>
      <c r="RWI1" s="4"/>
      <c r="RWK1" s="4"/>
      <c r="RWQ1" s="4"/>
      <c r="RWS1" s="4"/>
      <c r="RXA1" s="4"/>
      <c r="RXG1" s="4"/>
      <c r="RXI1" s="4"/>
      <c r="RXO1" s="4"/>
      <c r="RXQ1" s="4"/>
      <c r="RXW1" s="4"/>
      <c r="RXY1" s="4"/>
      <c r="RYE1" s="4"/>
      <c r="RYG1" s="4"/>
      <c r="RYM1" s="4"/>
      <c r="RYO1" s="4"/>
      <c r="RYU1" s="4"/>
      <c r="RYW1" s="4"/>
      <c r="RZC1" s="4"/>
      <c r="RZE1" s="4"/>
      <c r="RZK1" s="4"/>
      <c r="RZS1" s="4"/>
      <c r="RZU1" s="4"/>
      <c r="SAA1" s="4"/>
      <c r="SAC1" s="4"/>
      <c r="SAI1" s="4"/>
      <c r="SAQ1" s="4"/>
      <c r="SAS1" s="4"/>
      <c r="SAY1" s="4"/>
      <c r="SBA1" s="4"/>
      <c r="SBI1" s="4"/>
      <c r="SBO1" s="4"/>
      <c r="SBW1" s="4"/>
      <c r="SBY1" s="4"/>
      <c r="SCE1" s="4"/>
      <c r="SCG1" s="4"/>
      <c r="SCM1" s="4"/>
      <c r="SCO1" s="4"/>
      <c r="SCU1" s="4"/>
      <c r="SCW1" s="4"/>
      <c r="SDC1" s="4"/>
      <c r="SDE1" s="4"/>
      <c r="SDK1" s="4"/>
      <c r="SDM1" s="4"/>
      <c r="SDS1" s="4"/>
      <c r="SEA1" s="4"/>
      <c r="SEC1" s="4"/>
      <c r="SEI1" s="4"/>
      <c r="SEK1" s="4"/>
      <c r="SEQ1" s="4"/>
      <c r="SES1" s="4"/>
      <c r="SFA1" s="4"/>
      <c r="SFG1" s="4"/>
      <c r="SFI1" s="4"/>
      <c r="SFO1" s="4"/>
      <c r="SFQ1" s="4"/>
      <c r="SFW1" s="4"/>
      <c r="SFY1" s="4"/>
      <c r="SGE1" s="4"/>
      <c r="SGG1" s="4"/>
      <c r="SGM1" s="4"/>
      <c r="SGO1" s="4"/>
      <c r="SGW1" s="4"/>
      <c r="SHC1" s="4"/>
      <c r="SHE1" s="4"/>
      <c r="SHK1" s="4"/>
      <c r="SHM1" s="4"/>
      <c r="SHS1" s="4"/>
      <c r="SHU1" s="4"/>
      <c r="SIA1" s="4"/>
      <c r="SIC1" s="4"/>
      <c r="SII1" s="4"/>
      <c r="SIK1" s="4"/>
      <c r="SIQ1" s="4"/>
      <c r="SIS1" s="4"/>
      <c r="SIY1" s="4"/>
      <c r="SJA1" s="4"/>
      <c r="SJG1" s="4"/>
      <c r="SJI1" s="4"/>
      <c r="SJO1" s="4"/>
      <c r="SJQ1" s="4"/>
      <c r="SJW1" s="4"/>
      <c r="SJY1" s="4"/>
      <c r="SKE1" s="4"/>
      <c r="SKG1" s="4"/>
      <c r="SKM1" s="4"/>
      <c r="SKO1" s="4"/>
      <c r="SKU1" s="4"/>
      <c r="SKW1" s="4"/>
      <c r="SLC1" s="4"/>
      <c r="SLE1" s="4"/>
      <c r="SLK1" s="4"/>
      <c r="SLM1" s="4"/>
      <c r="SLS1" s="4"/>
      <c r="SLU1" s="4"/>
      <c r="SMA1" s="4"/>
      <c r="SMC1" s="4"/>
      <c r="SMI1" s="4"/>
      <c r="SMK1" s="4"/>
      <c r="SMQ1" s="4"/>
      <c r="SMS1" s="4"/>
      <c r="SMY1" s="4"/>
      <c r="SNA1" s="4"/>
      <c r="SNG1" s="4"/>
      <c r="SNI1" s="4"/>
      <c r="SNO1" s="4"/>
      <c r="SNQ1" s="4"/>
      <c r="SNW1" s="4"/>
      <c r="SNY1" s="4"/>
      <c r="SOE1" s="4"/>
      <c r="SOG1" s="4"/>
      <c r="SOM1" s="4"/>
      <c r="SOO1" s="4"/>
      <c r="SOU1" s="4"/>
      <c r="SOW1" s="4"/>
      <c r="SPC1" s="4"/>
      <c r="SPE1" s="4"/>
      <c r="SPK1" s="4"/>
      <c r="SPM1" s="4"/>
      <c r="SPS1" s="4"/>
      <c r="SPU1" s="4"/>
      <c r="SQA1" s="4"/>
      <c r="SQC1" s="4"/>
      <c r="SQI1" s="4"/>
      <c r="SQK1" s="4"/>
      <c r="SQQ1" s="4"/>
      <c r="SQS1" s="4"/>
      <c r="SQY1" s="4"/>
      <c r="SRA1" s="4"/>
      <c r="SRG1" s="4"/>
      <c r="SRI1" s="4"/>
      <c r="SRO1" s="4"/>
      <c r="SRQ1" s="4"/>
      <c r="SRW1" s="4"/>
      <c r="SRY1" s="4"/>
      <c r="SSE1" s="4"/>
      <c r="SSG1" s="4"/>
      <c r="SSM1" s="4"/>
      <c r="SSO1" s="4"/>
      <c r="SSU1" s="4"/>
      <c r="SSW1" s="4"/>
      <c r="STC1" s="4"/>
      <c r="STE1" s="4"/>
      <c r="STK1" s="4"/>
      <c r="STM1" s="4"/>
      <c r="STS1" s="4"/>
      <c r="STU1" s="4"/>
      <c r="SUA1" s="4"/>
      <c r="SUC1" s="4"/>
      <c r="SUI1" s="4"/>
      <c r="SUK1" s="4"/>
      <c r="SUQ1" s="4"/>
      <c r="SUS1" s="4"/>
      <c r="SUY1" s="4"/>
      <c r="SVA1" s="4"/>
      <c r="SVG1" s="4"/>
      <c r="SVI1" s="4"/>
      <c r="SVO1" s="4"/>
      <c r="SVQ1" s="4"/>
      <c r="SVW1" s="4"/>
      <c r="SVY1" s="4"/>
      <c r="SWE1" s="4"/>
      <c r="SWG1" s="4"/>
      <c r="SWM1" s="4"/>
      <c r="SWO1" s="4"/>
      <c r="SWU1" s="4"/>
      <c r="SWW1" s="4"/>
      <c r="SXC1" s="4"/>
      <c r="SXE1" s="4"/>
      <c r="SXK1" s="4"/>
      <c r="SXM1" s="4"/>
      <c r="SXS1" s="4"/>
      <c r="SXU1" s="4"/>
      <c r="SYA1" s="4"/>
      <c r="SYC1" s="4"/>
      <c r="SYI1" s="4"/>
      <c r="SYK1" s="4"/>
      <c r="SYQ1" s="4"/>
      <c r="SYS1" s="4"/>
      <c r="SYY1" s="4"/>
      <c r="SZA1" s="4"/>
      <c r="SZG1" s="4"/>
      <c r="SZI1" s="4"/>
      <c r="SZO1" s="4"/>
      <c r="SZQ1" s="4"/>
      <c r="SZW1" s="4"/>
      <c r="SZY1" s="4"/>
      <c r="TAE1" s="4"/>
      <c r="TAG1" s="4"/>
      <c r="TAM1" s="4"/>
      <c r="TAO1" s="4"/>
      <c r="TAU1" s="4"/>
      <c r="TAW1" s="4"/>
      <c r="TBC1" s="4"/>
      <c r="TBE1" s="4"/>
      <c r="TBK1" s="4"/>
      <c r="TBM1" s="4"/>
      <c r="TBS1" s="4"/>
      <c r="TBU1" s="4"/>
      <c r="TCA1" s="4"/>
      <c r="TCC1" s="4"/>
      <c r="TCI1" s="4"/>
      <c r="TCK1" s="4"/>
      <c r="TCQ1" s="4"/>
      <c r="TCS1" s="4"/>
      <c r="TCY1" s="4"/>
      <c r="TDA1" s="4"/>
      <c r="TDG1" s="4"/>
      <c r="TDI1" s="4"/>
      <c r="TDO1" s="4"/>
      <c r="TDQ1" s="4"/>
      <c r="TDW1" s="4"/>
      <c r="TDY1" s="4"/>
      <c r="TEE1" s="4"/>
      <c r="TEG1" s="4"/>
      <c r="TEM1" s="4"/>
      <c r="TEO1" s="4"/>
      <c r="TEU1" s="4"/>
      <c r="TFC1" s="4"/>
      <c r="TFE1" s="4"/>
      <c r="TFK1" s="4"/>
      <c r="TFM1" s="4"/>
      <c r="TFS1" s="4"/>
      <c r="TFU1" s="4"/>
      <c r="TGA1" s="4"/>
      <c r="TGC1" s="4"/>
      <c r="TGI1" s="4"/>
      <c r="TGK1" s="4"/>
      <c r="TGQ1" s="4"/>
      <c r="TGS1" s="4"/>
      <c r="TGY1" s="4"/>
      <c r="THG1" s="4"/>
      <c r="THI1" s="4"/>
      <c r="THW1" s="4"/>
      <c r="TIE1" s="4"/>
      <c r="TIG1" s="4"/>
      <c r="TIM1" s="4"/>
      <c r="TIO1" s="4"/>
      <c r="TIU1" s="4"/>
      <c r="TIW1" s="4"/>
      <c r="TJC1" s="4"/>
      <c r="TJE1" s="4"/>
      <c r="TJM1" s="4"/>
      <c r="TJS1" s="4"/>
      <c r="TJU1" s="4"/>
      <c r="TKA1" s="4"/>
      <c r="TKC1" s="4"/>
      <c r="TKI1" s="4"/>
      <c r="TKK1" s="4"/>
      <c r="TKQ1" s="4"/>
      <c r="TKS1" s="4"/>
      <c r="TKY1" s="4"/>
      <c r="TLA1" s="4"/>
      <c r="TLG1" s="4"/>
      <c r="TLI1" s="4"/>
      <c r="TLO1" s="4"/>
      <c r="TLW1" s="4"/>
      <c r="TME1" s="4"/>
      <c r="TMG1" s="4"/>
      <c r="TMM1" s="4"/>
      <c r="TMO1" s="4"/>
      <c r="TMU1" s="4"/>
      <c r="TMW1" s="4"/>
      <c r="TNC1" s="4"/>
      <c r="TNE1" s="4"/>
      <c r="TNK1" s="4"/>
      <c r="TNM1" s="4"/>
      <c r="TNS1" s="4"/>
      <c r="TNU1" s="4"/>
      <c r="TOI1" s="4"/>
      <c r="TOK1" s="4"/>
      <c r="TOQ1" s="4"/>
      <c r="TOS1" s="4"/>
      <c r="TOY1" s="4"/>
      <c r="TPA1" s="4"/>
      <c r="TPG1" s="4"/>
      <c r="TPI1" s="4"/>
      <c r="TPO1" s="4"/>
      <c r="TPQ1" s="4"/>
      <c r="TPW1" s="4"/>
      <c r="TPY1" s="4"/>
      <c r="TQE1" s="4"/>
      <c r="TQG1" s="4"/>
      <c r="TQM1" s="4"/>
      <c r="TQO1" s="4"/>
      <c r="TQW1" s="4"/>
      <c r="TRC1" s="4"/>
      <c r="TRE1" s="4"/>
      <c r="TRK1" s="4"/>
      <c r="TRM1" s="4"/>
      <c r="TRS1" s="4"/>
      <c r="TRU1" s="4"/>
      <c r="TSA1" s="4"/>
      <c r="TSC1" s="4"/>
      <c r="TSI1" s="4"/>
      <c r="TSK1" s="4"/>
      <c r="TSQ1" s="4"/>
      <c r="TSS1" s="4"/>
      <c r="TSY1" s="4"/>
      <c r="TTA1" s="4"/>
      <c r="TTG1" s="4"/>
      <c r="TTO1" s="4"/>
      <c r="TTQ1" s="4"/>
      <c r="TTW1" s="4"/>
      <c r="TTY1" s="4"/>
      <c r="TUE1" s="4"/>
      <c r="TUG1" s="4"/>
      <c r="TUM1" s="4"/>
      <c r="TUO1" s="4"/>
      <c r="TUU1" s="4"/>
      <c r="TUW1" s="4"/>
      <c r="TVC1" s="4"/>
      <c r="TVE1" s="4"/>
      <c r="TVK1" s="4"/>
      <c r="TVM1" s="4"/>
      <c r="TVS1" s="4"/>
      <c r="TVU1" s="4"/>
      <c r="TWA1" s="4"/>
      <c r="TWC1" s="4"/>
      <c r="TWI1" s="4"/>
      <c r="TWK1" s="4"/>
      <c r="TWQ1" s="4"/>
      <c r="TWS1" s="4"/>
      <c r="TWY1" s="4"/>
      <c r="TXA1" s="4"/>
      <c r="TXG1" s="4"/>
      <c r="TXI1" s="4"/>
      <c r="TXQ1" s="4"/>
      <c r="TXW1" s="4"/>
      <c r="TXY1" s="4"/>
      <c r="TYE1" s="4"/>
      <c r="TYG1" s="4"/>
      <c r="TYM1" s="4"/>
      <c r="TYU1" s="4"/>
      <c r="TYW1" s="4"/>
      <c r="TZC1" s="4"/>
      <c r="TZE1" s="4"/>
      <c r="TZK1" s="4"/>
      <c r="TZM1" s="4"/>
      <c r="TZS1" s="4"/>
      <c r="TZU1" s="4"/>
      <c r="UAA1" s="4"/>
      <c r="UAC1" s="4"/>
      <c r="UAI1" s="4"/>
      <c r="UAK1" s="4"/>
      <c r="UAQ1" s="4"/>
      <c r="UAS1" s="4"/>
      <c r="UAY1" s="4"/>
      <c r="UBA1" s="4"/>
      <c r="UBG1" s="4"/>
      <c r="UBI1" s="4"/>
      <c r="UBO1" s="4"/>
      <c r="UBQ1" s="4"/>
      <c r="UBW1" s="4"/>
      <c r="UBY1" s="4"/>
      <c r="UCE1" s="4"/>
      <c r="UCG1" s="4"/>
      <c r="UCM1" s="4"/>
      <c r="UCO1" s="4"/>
      <c r="UCU1" s="4"/>
      <c r="UCW1" s="4"/>
      <c r="UDC1" s="4"/>
      <c r="UDE1" s="4"/>
      <c r="UDK1" s="4"/>
      <c r="UDM1" s="4"/>
      <c r="UDS1" s="4"/>
      <c r="UDU1" s="4"/>
      <c r="UEC1" s="4"/>
      <c r="UEI1" s="4"/>
      <c r="UEY1" s="4"/>
      <c r="UFA1" s="4"/>
      <c r="UFG1" s="4"/>
      <c r="UFI1" s="4"/>
      <c r="UFQ1" s="4"/>
      <c r="UGG1" s="4"/>
      <c r="UGM1" s="4"/>
      <c r="UGO1" s="4"/>
      <c r="UGU1" s="4"/>
      <c r="UHS1" s="4"/>
      <c r="UIA1" s="4"/>
      <c r="UII1" s="4"/>
      <c r="UIQ1" s="4"/>
      <c r="UIS1" s="4"/>
      <c r="UIY1" s="4"/>
      <c r="UJA1" s="4"/>
      <c r="UJQ1" s="4"/>
      <c r="UJY1" s="4"/>
      <c r="UKO1" s="4"/>
      <c r="UKW1" s="4"/>
      <c r="UMA1" s="4"/>
      <c r="UMI1" s="4"/>
      <c r="UMK1" s="4"/>
      <c r="UMQ1" s="4"/>
      <c r="UMY1" s="4"/>
      <c r="UNA1" s="4"/>
      <c r="UNG1" s="4"/>
      <c r="UNW1" s="4"/>
      <c r="UNY1" s="4"/>
      <c r="UOE1" s="4"/>
      <c r="UOU1" s="4"/>
      <c r="UPC1" s="4"/>
      <c r="UPE1" s="4"/>
      <c r="UPK1" s="4"/>
      <c r="UPS1" s="4"/>
      <c r="UPU1" s="4"/>
      <c r="UQA1" s="4"/>
      <c r="UQC1" s="4"/>
      <c r="UQI1" s="4"/>
      <c r="UQK1" s="4"/>
      <c r="UQQ1" s="4"/>
      <c r="UQS1" s="4"/>
      <c r="URA1" s="4"/>
      <c r="URG1" s="4"/>
      <c r="URI1" s="4"/>
      <c r="URO1" s="4"/>
      <c r="URQ1" s="4"/>
      <c r="URY1" s="4"/>
      <c r="USG1" s="4"/>
      <c r="USO1" s="4"/>
      <c r="USU1" s="4"/>
      <c r="UTC1" s="4"/>
      <c r="UTM1" s="4"/>
      <c r="UTS1" s="4"/>
      <c r="UTU1" s="4"/>
      <c r="UUC1" s="4"/>
      <c r="UUI1" s="4"/>
      <c r="UUK1" s="4"/>
      <c r="UUY1" s="4"/>
      <c r="UVA1" s="4"/>
      <c r="UWO1" s="4"/>
      <c r="UWU1" s="4"/>
      <c r="UXC1" s="4"/>
      <c r="UYA1" s="4"/>
      <c r="UYI1" s="4"/>
      <c r="UYQ1" s="4"/>
      <c r="UYY1" s="4"/>
      <c r="UZI1" s="4"/>
      <c r="UZQ1" s="4"/>
      <c r="UZW1" s="4"/>
      <c r="UZY1" s="4"/>
      <c r="VAU1" s="4"/>
      <c r="VBE1" s="4"/>
      <c r="VBM1" s="4"/>
      <c r="VBU1" s="4"/>
      <c r="VCA1" s="4"/>
      <c r="VCC1" s="4"/>
      <c r="VCK1" s="4"/>
      <c r="VCS1" s="4"/>
      <c r="VCY1" s="4"/>
      <c r="VDG1" s="4"/>
      <c r="VDI1" s="4"/>
      <c r="VDW1" s="4"/>
      <c r="VEE1" s="4"/>
      <c r="VEG1" s="4"/>
      <c r="VEM1" s="4"/>
      <c r="VEO1" s="4"/>
      <c r="VEU1" s="4"/>
      <c r="VFC1" s="4"/>
      <c r="VFE1" s="4"/>
      <c r="VFS1" s="4"/>
      <c r="VFU1" s="4"/>
      <c r="VGA1" s="4"/>
      <c r="VGC1" s="4"/>
      <c r="VGI1" s="4"/>
      <c r="VGS1" s="4"/>
      <c r="VHA1" s="4"/>
      <c r="VHI1" s="4"/>
      <c r="VHO1" s="4"/>
      <c r="VHY1" s="4"/>
      <c r="VIE1" s="4"/>
      <c r="VIG1" s="4"/>
      <c r="VIU1" s="4"/>
      <c r="VIW1" s="4"/>
      <c r="VJC1" s="4"/>
      <c r="VJK1" s="4"/>
      <c r="VKA1" s="4"/>
      <c r="VKI1" s="4"/>
      <c r="VKK1" s="4"/>
      <c r="VKQ1" s="4"/>
      <c r="VLA1" s="4"/>
      <c r="VLI1" s="4"/>
      <c r="VLO1" s="4"/>
      <c r="VLQ1" s="4"/>
      <c r="VLW1" s="4"/>
      <c r="VLY1" s="4"/>
      <c r="VME1" s="4"/>
      <c r="VMG1" s="4"/>
      <c r="VMO1" s="4"/>
      <c r="VMU1" s="4"/>
      <c r="VMW1" s="4"/>
      <c r="VNK1" s="4"/>
      <c r="VNM1" s="4"/>
      <c r="VNS1" s="4"/>
      <c r="VNU1" s="4"/>
      <c r="VOA1" s="4"/>
      <c r="VOC1" s="4"/>
      <c r="VOI1" s="4"/>
      <c r="VOQ1" s="4"/>
      <c r="VOY1" s="4"/>
      <c r="VPA1" s="4"/>
      <c r="VPG1" s="4"/>
      <c r="VPI1" s="4"/>
      <c r="VPQ1" s="4"/>
      <c r="VPY1" s="4"/>
      <c r="VQE1" s="4"/>
      <c r="VQG1" s="4"/>
      <c r="VQO1" s="4"/>
      <c r="VQU1" s="4"/>
      <c r="VQW1" s="4"/>
      <c r="VRC1" s="4"/>
      <c r="VRK1" s="4"/>
      <c r="VRM1" s="4"/>
      <c r="VRS1" s="4"/>
      <c r="VRU1" s="4"/>
      <c r="VSC1" s="4"/>
      <c r="VSI1" s="4"/>
      <c r="VSK1" s="4"/>
      <c r="VSQ1" s="4"/>
      <c r="VSS1" s="4"/>
      <c r="VSY1" s="4"/>
      <c r="VTA1" s="4"/>
      <c r="VTI1" s="4"/>
      <c r="VTW1" s="4"/>
      <c r="VVE1" s="4"/>
      <c r="VVK1" s="4"/>
      <c r="VVM1" s="4"/>
      <c r="VVS1" s="4"/>
      <c r="VVU1" s="4"/>
      <c r="VWC1" s="4"/>
      <c r="VWI1" s="4"/>
      <c r="VWK1" s="4"/>
      <c r="VWQ1" s="4"/>
      <c r="VXI1" s="4"/>
      <c r="VXW1" s="4"/>
      <c r="VYG1" s="4"/>
      <c r="VYO1" s="4"/>
      <c r="VZE1" s="4"/>
      <c r="VZK1" s="4"/>
      <c r="VZS1" s="4"/>
      <c r="VZU1" s="4"/>
      <c r="WAA1" s="4"/>
      <c r="WAK1" s="4"/>
      <c r="WAQ1" s="4"/>
      <c r="WAS1" s="4"/>
      <c r="WAY1" s="4"/>
      <c r="WBA1" s="4"/>
      <c r="WBG1" s="4"/>
      <c r="WBO1" s="4"/>
      <c r="WBW1" s="4"/>
      <c r="WCU1" s="4"/>
      <c r="WDU1" s="4"/>
      <c r="WEA1" s="4"/>
      <c r="WFG1" s="4"/>
      <c r="WFO1" s="4"/>
      <c r="WGG1" s="4"/>
      <c r="WGO1" s="4"/>
      <c r="WGU1" s="4"/>
      <c r="WGW1" s="4"/>
      <c r="WHE1" s="4"/>
      <c r="WHK1" s="4"/>
      <c r="WHM1" s="4"/>
      <c r="WHS1" s="4"/>
      <c r="WHU1" s="4"/>
      <c r="WIC1" s="4"/>
      <c r="WIK1" s="4"/>
      <c r="WIS1" s="4"/>
      <c r="WIY1" s="4"/>
      <c r="WJA1" s="4"/>
      <c r="WJI1" s="4"/>
      <c r="WJO1" s="4"/>
      <c r="WJQ1" s="4"/>
      <c r="WKM1" s="4"/>
      <c r="WKW1" s="4"/>
      <c r="WLE1" s="4"/>
      <c r="WLK1" s="4"/>
      <c r="WLM1" s="4"/>
      <c r="WLS1" s="4"/>
      <c r="WLU1" s="4"/>
      <c r="WMC1" s="4"/>
      <c r="WMI1" s="4"/>
      <c r="WMK1" s="4"/>
      <c r="WNA1" s="4"/>
      <c r="WNG1" s="4"/>
      <c r="WNI1" s="4"/>
      <c r="WNQ1" s="4"/>
      <c r="WNW1" s="4"/>
      <c r="WNY1" s="4"/>
      <c r="WOG1" s="4"/>
      <c r="WOM1" s="4"/>
      <c r="WOU1" s="4"/>
      <c r="WOW1" s="4"/>
      <c r="WPC1" s="4"/>
      <c r="WPE1" s="4"/>
      <c r="WPK1" s="4"/>
      <c r="WPS1" s="4"/>
      <c r="WQA1" s="4"/>
      <c r="WQC1" s="4"/>
      <c r="WQI1" s="4"/>
      <c r="WQK1" s="4"/>
      <c r="WQS1" s="4"/>
      <c r="WQY1" s="4"/>
      <c r="WRG1" s="4"/>
      <c r="WRO1" s="4"/>
      <c r="WRW1" s="4"/>
      <c r="WRY1" s="4"/>
      <c r="WSE1" s="4"/>
      <c r="WSU1" s="4"/>
      <c r="WSW1" s="4"/>
      <c r="WTE1" s="4"/>
      <c r="WTK1" s="4"/>
      <c r="WTS1" s="4"/>
      <c r="WTU1" s="4"/>
      <c r="WUC1" s="4"/>
      <c r="WUK1" s="4"/>
      <c r="WUS1" s="4"/>
      <c r="WVQ1" s="4"/>
      <c r="WWG1" s="4"/>
      <c r="WWO1" s="4"/>
      <c r="WWU1" s="4"/>
      <c r="WWW1" s="4"/>
      <c r="WXC1" s="4"/>
      <c r="WXK1" s="4"/>
      <c r="WXM1" s="4"/>
      <c r="WXS1" s="4"/>
      <c r="WYA1" s="4"/>
      <c r="WYC1" s="4"/>
      <c r="WYI1" s="4"/>
      <c r="WYK1" s="4"/>
      <c r="WYS1" s="4"/>
      <c r="WZA1" s="4"/>
      <c r="WZI1" s="4"/>
      <c r="XAE1" s="4"/>
      <c r="XAG1" s="4"/>
      <c r="XAU1" s="4"/>
      <c r="XAW1" s="4"/>
      <c r="XBK1" s="4"/>
      <c r="XBS1" s="4"/>
      <c r="XCA1" s="4"/>
      <c r="XCC1" s="4"/>
      <c r="XCK1" s="4"/>
      <c r="XCQ1" s="4"/>
      <c r="XDA1" s="4"/>
      <c r="XDG1" s="4"/>
      <c r="XDO1" s="4"/>
      <c r="XDQ1" s="4"/>
      <c r="XDW1" s="4"/>
      <c r="XDY1" s="4"/>
      <c r="XEG1" s="4"/>
      <c r="XEW1" s="4"/>
      <c r="XFC1" s="4"/>
    </row>
    <row r="2" spans="2:1023 1025:2047 2049:3071 3073:4095 4097:5119 5121:6143 6145:7167 7169:8191 8193:9215 9217:10239 10241:11263 11265:12287 12289:13311 13313:14335 14351:15359 15361:16383" x14ac:dyDescent="0.2">
      <c r="B2">
        <v>202</v>
      </c>
      <c r="D2" s="4"/>
      <c r="U2">
        <v>0.41077441077441079</v>
      </c>
      <c r="AA2">
        <v>201</v>
      </c>
      <c r="AB2">
        <v>237</v>
      </c>
      <c r="AC2">
        <v>201</v>
      </c>
      <c r="AD2">
        <v>236</v>
      </c>
      <c r="AE2">
        <v>201</v>
      </c>
      <c r="AF2">
        <v>363</v>
      </c>
      <c r="AG2">
        <v>201</v>
      </c>
      <c r="AH2">
        <v>362</v>
      </c>
    </row>
    <row r="3" spans="2:1023 1025:2047 2049:3071 3073:4095 4097:5119 5121:6143 6145:7167 7169:8191 8193:9215 9217:10239 10241:11263 11265:12287 12289:13311 13313:14335 14351:15359 15361:16383" x14ac:dyDescent="0.2">
      <c r="B3">
        <v>201</v>
      </c>
      <c r="D3" s="4"/>
      <c r="U3">
        <v>0.75308641975308643</v>
      </c>
      <c r="AA3">
        <v>202</v>
      </c>
      <c r="AB3">
        <v>226</v>
      </c>
      <c r="AC3">
        <v>202</v>
      </c>
      <c r="AD3">
        <v>241</v>
      </c>
      <c r="AE3">
        <v>202</v>
      </c>
      <c r="AF3">
        <v>292</v>
      </c>
      <c r="AG3">
        <v>202</v>
      </c>
      <c r="AH3">
        <v>305</v>
      </c>
    </row>
    <row r="4" spans="2:1023 1025:2047 2049:3071 3073:4095 4097:5119 5121:6143 6145:7167 7169:8191 8193:9215 9217:10239 10241:11263 11265:12287 12289:13311 13313:14335 14351:15359 15361:16383" x14ac:dyDescent="0.2">
      <c r="B4">
        <v>200</v>
      </c>
      <c r="D4" s="4"/>
      <c r="U4">
        <v>0.9494949494949495</v>
      </c>
      <c r="AA4">
        <v>203</v>
      </c>
      <c r="AB4">
        <v>159</v>
      </c>
      <c r="AC4">
        <v>203</v>
      </c>
      <c r="AD4">
        <v>163</v>
      </c>
      <c r="AE4">
        <v>203</v>
      </c>
      <c r="AF4">
        <v>174</v>
      </c>
      <c r="AG4">
        <v>203</v>
      </c>
      <c r="AH4">
        <v>175</v>
      </c>
    </row>
    <row r="5" spans="2:1023 1025:2047 2049:3071 3073:4095 4097:5119 5121:6143 6145:7167 7169:8191 8193:9215 9217:10239 10241:11263 11265:12287 12289:13311 13313:14335 14351:15359 15361:16383" x14ac:dyDescent="0.2">
      <c r="B5">
        <v>201</v>
      </c>
      <c r="D5" s="4"/>
      <c r="U5">
        <v>0.99775533108866443</v>
      </c>
      <c r="AA5">
        <v>204</v>
      </c>
      <c r="AB5">
        <v>113</v>
      </c>
      <c r="AC5">
        <v>204</v>
      </c>
      <c r="AD5">
        <v>108</v>
      </c>
      <c r="AE5">
        <v>204</v>
      </c>
      <c r="AF5">
        <v>59</v>
      </c>
      <c r="AG5">
        <v>204</v>
      </c>
      <c r="AH5">
        <v>43</v>
      </c>
    </row>
    <row r="6" spans="2:1023 1025:2047 2049:3071 3073:4095 4097:5119 5121:6143 6145:7167 7169:8191 8193:9215 9217:10239 10241:11263 11265:12287 12289:13311 13313:14335 14351:15359 15361:16383" x14ac:dyDescent="0.2">
      <c r="B6">
        <v>202</v>
      </c>
      <c r="D6" s="4"/>
      <c r="U6">
        <v>0.99887766554433222</v>
      </c>
      <c r="AA6">
        <v>205</v>
      </c>
      <c r="AB6">
        <v>102</v>
      </c>
      <c r="AC6">
        <v>205</v>
      </c>
      <c r="AD6">
        <v>83</v>
      </c>
      <c r="AE6">
        <v>212</v>
      </c>
      <c r="AF6">
        <v>1</v>
      </c>
      <c r="AG6">
        <v>205</v>
      </c>
      <c r="AH6">
        <v>1</v>
      </c>
    </row>
    <row r="7" spans="2:1023 1025:2047 2049:3071 3073:4095 4097:5119 5121:6143 6145:7167 7169:8191 8193:9215 9217:10239 10241:11263 11265:12287 12289:13311 13313:14335 14351:15359 15361:16383" x14ac:dyDescent="0.2">
      <c r="B7">
        <v>202</v>
      </c>
      <c r="D7" s="4"/>
      <c r="U7">
        <v>1</v>
      </c>
      <c r="AA7">
        <v>206</v>
      </c>
      <c r="AB7">
        <v>33</v>
      </c>
      <c r="AC7">
        <v>206</v>
      </c>
      <c r="AD7">
        <v>32</v>
      </c>
      <c r="AG7">
        <v>228</v>
      </c>
      <c r="AH7">
        <v>1</v>
      </c>
    </row>
    <row r="8" spans="2:1023 1025:2047 2049:3071 3073:4095 4097:5119 5121:6143 6145:7167 7169:8191 8193:9215 9217:10239 10241:11263 11265:12287 12289:13311 13313:14335 14351:15359 15361:16383" x14ac:dyDescent="0.2">
      <c r="B8">
        <v>200</v>
      </c>
      <c r="D8" s="4"/>
      <c r="U8">
        <v>0.99102132435465773</v>
      </c>
      <c r="AA8">
        <v>207</v>
      </c>
      <c r="AB8">
        <v>12</v>
      </c>
      <c r="AC8">
        <v>207</v>
      </c>
      <c r="AD8">
        <v>11</v>
      </c>
    </row>
    <row r="9" spans="2:1023 1025:2047 2049:3071 3073:4095 4097:5119 5121:6143 6145:7167 7169:8191 8193:9215 9217:10239 10241:11263 11265:12287 12289:13311 13313:14335 14351:15359 15361:16383" x14ac:dyDescent="0.2">
      <c r="B9">
        <v>201</v>
      </c>
      <c r="D9" s="4"/>
      <c r="U9">
        <v>0.99775533108866443</v>
      </c>
      <c r="AA9">
        <v>208</v>
      </c>
      <c r="AB9">
        <v>6</v>
      </c>
      <c r="AC9">
        <v>208</v>
      </c>
      <c r="AD9">
        <v>4</v>
      </c>
    </row>
    <row r="10" spans="2:1023 1025:2047 2049:3071 3073:4095 4097:5119 5121:6143 6145:7167 7169:8191 8193:9215 9217:10239 10241:11263 11265:12287 12289:13311 13313:14335 14351:15359 15361:16383" x14ac:dyDescent="0.2">
      <c r="B10">
        <v>201</v>
      </c>
      <c r="D10" s="4"/>
      <c r="U10">
        <v>0.99887766554433222</v>
      </c>
      <c r="AA10">
        <v>209</v>
      </c>
      <c r="AB10">
        <v>1</v>
      </c>
      <c r="AC10">
        <v>209</v>
      </c>
      <c r="AD10">
        <v>2</v>
      </c>
    </row>
    <row r="11" spans="2:1023 1025:2047 2049:3071 3073:4095 4097:5119 5121:6143 6145:7167 7169:8191 8193:9215 9217:10239 10241:11263 11265:12287 12289:13311 13313:14335 14351:15359 15361:16383" x14ac:dyDescent="0.2">
      <c r="B11">
        <v>201</v>
      </c>
      <c r="D11" s="4"/>
      <c r="U11">
        <v>1</v>
      </c>
      <c r="AA11">
        <v>214</v>
      </c>
      <c r="AB11">
        <v>1</v>
      </c>
      <c r="AC11">
        <v>210</v>
      </c>
      <c r="AD11">
        <v>1</v>
      </c>
    </row>
    <row r="12" spans="2:1023 1025:2047 2049:3071 3073:4095 4097:5119 5121:6143 6145:7167 7169:8191 8193:9215 9217:10239 10241:11263 11265:12287 12289:13311 13313:14335 14351:15359 15361:16383" x14ac:dyDescent="0.2">
      <c r="B12">
        <v>200</v>
      </c>
      <c r="D12" s="4"/>
      <c r="U12">
        <v>0.99887766554433222</v>
      </c>
      <c r="AC12">
        <v>223</v>
      </c>
      <c r="AD12">
        <v>1</v>
      </c>
    </row>
    <row r="13" spans="2:1023 1025:2047 2049:3071 3073:4095 4097:5119 5121:6143 6145:7167 7169:8191 8193:9215 9217:10239 10241:11263 11265:12287 12289:13311 13313:14335 14351:15359 15361:16383" x14ac:dyDescent="0.2">
      <c r="B13">
        <v>202</v>
      </c>
      <c r="D13" s="4"/>
      <c r="U13">
        <v>1</v>
      </c>
      <c r="AC13">
        <v>224</v>
      </c>
      <c r="AD13">
        <v>1</v>
      </c>
    </row>
    <row r="14" spans="2:1023 1025:2047 2049:3071 3073:4095 4097:5119 5121:6143 6145:7167 7169:8191 8193:9215 9217:10239 10241:11263 11265:12287 12289:13311 13313:14335 14351:15359 15361:16383" x14ac:dyDescent="0.2">
      <c r="B14">
        <v>201</v>
      </c>
      <c r="D14" s="4"/>
    </row>
    <row r="15" spans="2:1023 1025:2047 2049:3071 3073:4095 4097:5119 5121:6143 6145:7167 7169:8191 8193:9215 9217:10239 10241:11263 11265:12287 12289:13311 13313:14335 14351:15359 15361:16383" x14ac:dyDescent="0.2">
      <c r="B15">
        <v>202</v>
      </c>
      <c r="D15" s="4"/>
    </row>
    <row r="16" spans="2:1023 1025:2047 2049:3071 3073:4095 4097:5119 5121:6143 6145:7167 7169:8191 8193:9215 9217:10239 10241:11263 11265:12287 12289:13311 13313:14335 14351:15359 15361:16383" x14ac:dyDescent="0.2">
      <c r="B16">
        <v>200</v>
      </c>
      <c r="D16" s="4"/>
    </row>
    <row r="17" spans="2:4" x14ac:dyDescent="0.2">
      <c r="B17">
        <v>201</v>
      </c>
      <c r="D17" s="4"/>
    </row>
    <row r="18" spans="2:4" x14ac:dyDescent="0.2">
      <c r="B18">
        <v>200</v>
      </c>
      <c r="D18" s="4"/>
    </row>
    <row r="19" spans="2:4" x14ac:dyDescent="0.2">
      <c r="B19">
        <v>202</v>
      </c>
      <c r="D19" s="4"/>
    </row>
    <row r="20" spans="2:4" x14ac:dyDescent="0.2">
      <c r="B20">
        <v>202</v>
      </c>
      <c r="D20" s="4"/>
    </row>
    <row r="21" spans="2:4" x14ac:dyDescent="0.2">
      <c r="B21">
        <v>201</v>
      </c>
      <c r="D21" s="4"/>
    </row>
    <row r="22" spans="2:4" x14ac:dyDescent="0.2">
      <c r="B22">
        <v>200</v>
      </c>
      <c r="D22" s="4"/>
    </row>
    <row r="23" spans="2:4" x14ac:dyDescent="0.2">
      <c r="B23">
        <v>200</v>
      </c>
      <c r="D23" s="4"/>
    </row>
    <row r="24" spans="2:4" x14ac:dyDescent="0.2">
      <c r="B24">
        <v>200</v>
      </c>
      <c r="D24" s="4"/>
    </row>
    <row r="25" spans="2:4" x14ac:dyDescent="0.2">
      <c r="B25">
        <v>201</v>
      </c>
      <c r="D25" s="4"/>
    </row>
    <row r="26" spans="2:4" x14ac:dyDescent="0.2">
      <c r="B26">
        <v>200</v>
      </c>
      <c r="D26" s="4"/>
    </row>
    <row r="27" spans="2:4" x14ac:dyDescent="0.2">
      <c r="B27">
        <v>201</v>
      </c>
      <c r="D27" s="4"/>
    </row>
    <row r="28" spans="2:4" x14ac:dyDescent="0.2">
      <c r="B28">
        <v>201</v>
      </c>
      <c r="D28" s="4"/>
    </row>
    <row r="29" spans="2:4" x14ac:dyDescent="0.2">
      <c r="B29">
        <v>200</v>
      </c>
      <c r="D29" s="4"/>
    </row>
    <row r="30" spans="2:4" x14ac:dyDescent="0.2">
      <c r="B30">
        <v>201</v>
      </c>
      <c r="D30" s="4"/>
    </row>
    <row r="31" spans="2:4" x14ac:dyDescent="0.2">
      <c r="B31">
        <v>200</v>
      </c>
      <c r="D31" s="4"/>
    </row>
    <row r="32" spans="2:4" x14ac:dyDescent="0.2">
      <c r="B32">
        <v>201</v>
      </c>
      <c r="D32" s="4"/>
    </row>
    <row r="33" spans="2:4" x14ac:dyDescent="0.2">
      <c r="B33">
        <v>201</v>
      </c>
      <c r="D33" s="4"/>
    </row>
    <row r="34" spans="2:4" x14ac:dyDescent="0.2">
      <c r="B34">
        <v>202</v>
      </c>
      <c r="D34" s="4"/>
    </row>
    <row r="35" spans="2:4" x14ac:dyDescent="0.2">
      <c r="B35">
        <v>200</v>
      </c>
      <c r="D35" s="4"/>
    </row>
    <row r="36" spans="2:4" x14ac:dyDescent="0.2">
      <c r="B36">
        <v>200</v>
      </c>
      <c r="D36" s="4"/>
    </row>
    <row r="37" spans="2:4" x14ac:dyDescent="0.2">
      <c r="B37">
        <v>202</v>
      </c>
      <c r="D37" s="4"/>
    </row>
    <row r="38" spans="2:4" x14ac:dyDescent="0.2">
      <c r="B38">
        <v>200</v>
      </c>
      <c r="D38" s="4"/>
    </row>
    <row r="39" spans="2:4" x14ac:dyDescent="0.2">
      <c r="B39">
        <v>201</v>
      </c>
      <c r="D39" s="4"/>
    </row>
    <row r="40" spans="2:4" x14ac:dyDescent="0.2">
      <c r="B40">
        <v>200</v>
      </c>
      <c r="D40" s="4"/>
    </row>
    <row r="41" spans="2:4" x14ac:dyDescent="0.2">
      <c r="B41">
        <v>200</v>
      </c>
      <c r="D41" s="4"/>
    </row>
    <row r="42" spans="2:4" x14ac:dyDescent="0.2">
      <c r="B42">
        <v>200</v>
      </c>
      <c r="D42" s="4"/>
    </row>
    <row r="43" spans="2:4" x14ac:dyDescent="0.2">
      <c r="B43">
        <v>200</v>
      </c>
      <c r="D43" s="4"/>
    </row>
    <row r="44" spans="2:4" x14ac:dyDescent="0.2">
      <c r="B44">
        <v>201</v>
      </c>
      <c r="D44" s="4"/>
    </row>
    <row r="45" spans="2:4" x14ac:dyDescent="0.2">
      <c r="B45">
        <v>200</v>
      </c>
      <c r="D45" s="4"/>
    </row>
    <row r="46" spans="2:4" x14ac:dyDescent="0.2">
      <c r="B46">
        <v>201</v>
      </c>
      <c r="D46" s="4"/>
    </row>
    <row r="47" spans="2:4" x14ac:dyDescent="0.2">
      <c r="B47">
        <v>201</v>
      </c>
      <c r="D47" s="4"/>
    </row>
    <row r="48" spans="2:4" x14ac:dyDescent="0.2">
      <c r="B48">
        <v>200</v>
      </c>
      <c r="D48" s="4"/>
    </row>
    <row r="49" spans="2:4" x14ac:dyDescent="0.2">
      <c r="B49">
        <v>202</v>
      </c>
      <c r="D49" s="4"/>
    </row>
    <row r="50" spans="2:4" x14ac:dyDescent="0.2">
      <c r="B50">
        <v>201</v>
      </c>
      <c r="D50" s="4"/>
    </row>
    <row r="51" spans="2:4" x14ac:dyDescent="0.2">
      <c r="B51">
        <v>200</v>
      </c>
      <c r="D51" s="4"/>
    </row>
    <row r="52" spans="2:4" x14ac:dyDescent="0.2">
      <c r="B52">
        <v>200</v>
      </c>
      <c r="D52" s="4"/>
    </row>
    <row r="53" spans="2:4" x14ac:dyDescent="0.2">
      <c r="B53">
        <v>200</v>
      </c>
      <c r="D53" s="4"/>
    </row>
    <row r="54" spans="2:4" x14ac:dyDescent="0.2">
      <c r="B54">
        <v>202</v>
      </c>
      <c r="D54" s="4"/>
    </row>
    <row r="55" spans="2:4" x14ac:dyDescent="0.2">
      <c r="B55">
        <v>202</v>
      </c>
      <c r="D55" s="4"/>
    </row>
    <row r="56" spans="2:4" x14ac:dyDescent="0.2">
      <c r="B56">
        <v>201</v>
      </c>
      <c r="D56" s="4"/>
    </row>
    <row r="57" spans="2:4" x14ac:dyDescent="0.2">
      <c r="B57">
        <v>202</v>
      </c>
      <c r="D57" s="4"/>
    </row>
    <row r="58" spans="2:4" x14ac:dyDescent="0.2">
      <c r="B58">
        <v>200</v>
      </c>
      <c r="D58" s="4"/>
    </row>
    <row r="59" spans="2:4" x14ac:dyDescent="0.2">
      <c r="B59">
        <v>201</v>
      </c>
      <c r="D59" s="4"/>
    </row>
    <row r="60" spans="2:4" x14ac:dyDescent="0.2">
      <c r="B60">
        <v>200</v>
      </c>
      <c r="D60" s="4"/>
    </row>
    <row r="61" spans="2:4" x14ac:dyDescent="0.2">
      <c r="B61">
        <v>201</v>
      </c>
      <c r="D61" s="4"/>
    </row>
    <row r="62" spans="2:4" x14ac:dyDescent="0.2">
      <c r="B62">
        <v>201</v>
      </c>
      <c r="D62" s="4"/>
    </row>
    <row r="63" spans="2:4" x14ac:dyDescent="0.2">
      <c r="B63">
        <v>200</v>
      </c>
      <c r="D63" s="4"/>
    </row>
    <row r="64" spans="2:4" x14ac:dyDescent="0.2">
      <c r="B64">
        <v>201</v>
      </c>
      <c r="D64" s="4"/>
    </row>
    <row r="65" spans="2:4" x14ac:dyDescent="0.2">
      <c r="B65">
        <v>202</v>
      </c>
      <c r="D65" s="4"/>
    </row>
    <row r="66" spans="2:4" x14ac:dyDescent="0.2">
      <c r="B66">
        <v>201</v>
      </c>
      <c r="D66" s="4"/>
    </row>
    <row r="67" spans="2:4" x14ac:dyDescent="0.2">
      <c r="B67">
        <v>200</v>
      </c>
      <c r="D67" s="4"/>
    </row>
    <row r="68" spans="2:4" x14ac:dyDescent="0.2">
      <c r="B68">
        <v>202</v>
      </c>
      <c r="D68" s="4"/>
    </row>
    <row r="69" spans="2:4" x14ac:dyDescent="0.2">
      <c r="B69">
        <v>202</v>
      </c>
      <c r="D69" s="4"/>
    </row>
    <row r="70" spans="2:4" x14ac:dyDescent="0.2">
      <c r="B70">
        <v>201</v>
      </c>
      <c r="D70" s="4"/>
    </row>
    <row r="71" spans="2:4" x14ac:dyDescent="0.2">
      <c r="B71">
        <v>200</v>
      </c>
      <c r="D71" s="4"/>
    </row>
    <row r="72" spans="2:4" x14ac:dyDescent="0.2">
      <c r="B72">
        <v>201</v>
      </c>
      <c r="D72" s="4"/>
    </row>
    <row r="73" spans="2:4" x14ac:dyDescent="0.2">
      <c r="B73">
        <v>200</v>
      </c>
      <c r="D73" s="4"/>
    </row>
    <row r="74" spans="2:4" x14ac:dyDescent="0.2">
      <c r="B74">
        <v>201</v>
      </c>
      <c r="D74" s="4"/>
    </row>
    <row r="75" spans="2:4" x14ac:dyDescent="0.2">
      <c r="B75">
        <v>201</v>
      </c>
      <c r="D75" s="4"/>
    </row>
    <row r="76" spans="2:4" x14ac:dyDescent="0.2">
      <c r="B76">
        <v>200</v>
      </c>
      <c r="D76" s="4"/>
    </row>
    <row r="77" spans="2:4" x14ac:dyDescent="0.2">
      <c r="B77">
        <v>201</v>
      </c>
      <c r="D77" s="4"/>
    </row>
    <row r="78" spans="2:4" x14ac:dyDescent="0.2">
      <c r="B78">
        <v>201</v>
      </c>
      <c r="D78" s="4"/>
    </row>
    <row r="79" spans="2:4" x14ac:dyDescent="0.2">
      <c r="B79">
        <v>201</v>
      </c>
      <c r="D79" s="4"/>
    </row>
    <row r="80" spans="2:4" x14ac:dyDescent="0.2">
      <c r="B80">
        <v>201</v>
      </c>
      <c r="D80" s="4"/>
    </row>
    <row r="81" spans="2:4" x14ac:dyDescent="0.2">
      <c r="B81">
        <v>201</v>
      </c>
      <c r="D81" s="4"/>
    </row>
    <row r="82" spans="2:4" x14ac:dyDescent="0.2">
      <c r="B82">
        <v>201</v>
      </c>
      <c r="D82" s="4"/>
    </row>
    <row r="83" spans="2:4" x14ac:dyDescent="0.2">
      <c r="B83">
        <v>200</v>
      </c>
      <c r="D83" s="4"/>
    </row>
    <row r="84" spans="2:4" x14ac:dyDescent="0.2">
      <c r="B84">
        <v>201</v>
      </c>
      <c r="D84" s="4"/>
    </row>
    <row r="85" spans="2:4" x14ac:dyDescent="0.2">
      <c r="B85">
        <v>201</v>
      </c>
      <c r="D85" s="4"/>
    </row>
    <row r="86" spans="2:4" x14ac:dyDescent="0.2">
      <c r="B86">
        <v>202</v>
      </c>
      <c r="D86" s="4"/>
    </row>
    <row r="87" spans="2:4" x14ac:dyDescent="0.2">
      <c r="B87">
        <v>202</v>
      </c>
      <c r="D87" s="4"/>
    </row>
    <row r="88" spans="2:4" x14ac:dyDescent="0.2">
      <c r="B88">
        <v>227</v>
      </c>
      <c r="D88" s="4"/>
    </row>
    <row r="89" spans="2:4" x14ac:dyDescent="0.2">
      <c r="B89">
        <v>200</v>
      </c>
      <c r="D89" s="4"/>
    </row>
    <row r="90" spans="2:4" x14ac:dyDescent="0.2">
      <c r="B90">
        <v>200</v>
      </c>
      <c r="D90" s="4"/>
    </row>
    <row r="91" spans="2:4" x14ac:dyDescent="0.2">
      <c r="B91">
        <v>201</v>
      </c>
      <c r="D91" s="4"/>
    </row>
    <row r="92" spans="2:4" x14ac:dyDescent="0.2">
      <c r="B92">
        <v>201</v>
      </c>
      <c r="D92" s="4"/>
    </row>
    <row r="93" spans="2:4" x14ac:dyDescent="0.2">
      <c r="B93">
        <v>200</v>
      </c>
      <c r="D93" s="4"/>
    </row>
    <row r="94" spans="2:4" x14ac:dyDescent="0.2">
      <c r="B94">
        <v>201</v>
      </c>
      <c r="D94" s="4"/>
    </row>
    <row r="95" spans="2:4" x14ac:dyDescent="0.2">
      <c r="B95">
        <v>200</v>
      </c>
      <c r="D95" s="4"/>
    </row>
    <row r="96" spans="2:4" x14ac:dyDescent="0.2">
      <c r="B96">
        <v>203</v>
      </c>
      <c r="D96" s="4"/>
    </row>
    <row r="97" spans="2:4" x14ac:dyDescent="0.2">
      <c r="B97">
        <v>200</v>
      </c>
      <c r="D97" s="4"/>
    </row>
    <row r="98" spans="2:4" x14ac:dyDescent="0.2">
      <c r="B98">
        <v>200</v>
      </c>
      <c r="D98" s="4"/>
    </row>
    <row r="99" spans="2:4" x14ac:dyDescent="0.2">
      <c r="B99">
        <v>202</v>
      </c>
      <c r="D99" s="4"/>
    </row>
    <row r="100" spans="2:4" x14ac:dyDescent="0.2">
      <c r="B100">
        <v>202</v>
      </c>
      <c r="D100" s="4"/>
    </row>
    <row r="101" spans="2:4" x14ac:dyDescent="0.2">
      <c r="B101">
        <v>200</v>
      </c>
      <c r="D101" s="4"/>
    </row>
    <row r="102" spans="2:4" x14ac:dyDescent="0.2">
      <c r="B102">
        <v>201</v>
      </c>
      <c r="D102" s="4"/>
    </row>
    <row r="103" spans="2:4" x14ac:dyDescent="0.2">
      <c r="B103">
        <v>200</v>
      </c>
      <c r="D103" s="4"/>
    </row>
    <row r="104" spans="2:4" x14ac:dyDescent="0.2">
      <c r="B104">
        <v>201</v>
      </c>
      <c r="D104" s="4"/>
    </row>
    <row r="105" spans="2:4" x14ac:dyDescent="0.2">
      <c r="B105">
        <v>201</v>
      </c>
      <c r="D105" s="4"/>
    </row>
    <row r="106" spans="2:4" x14ac:dyDescent="0.2">
      <c r="B106">
        <v>200</v>
      </c>
      <c r="D106" s="4"/>
    </row>
    <row r="107" spans="2:4" x14ac:dyDescent="0.2">
      <c r="B107">
        <v>201</v>
      </c>
      <c r="D107" s="4"/>
    </row>
    <row r="108" spans="2:4" x14ac:dyDescent="0.2">
      <c r="B108">
        <v>202</v>
      </c>
      <c r="D108" s="4"/>
    </row>
    <row r="109" spans="2:4" x14ac:dyDescent="0.2">
      <c r="B109">
        <v>202</v>
      </c>
      <c r="D109" s="4"/>
    </row>
    <row r="110" spans="2:4" x14ac:dyDescent="0.2">
      <c r="B110">
        <v>200</v>
      </c>
      <c r="D110" s="4"/>
    </row>
    <row r="111" spans="2:4" x14ac:dyDescent="0.2">
      <c r="B111">
        <v>203</v>
      </c>
      <c r="D111" s="4"/>
    </row>
    <row r="112" spans="2:4" x14ac:dyDescent="0.2">
      <c r="B112">
        <v>200</v>
      </c>
      <c r="D112" s="4"/>
    </row>
    <row r="113" spans="2:4" x14ac:dyDescent="0.2">
      <c r="B113">
        <v>200</v>
      </c>
      <c r="D113" s="4"/>
    </row>
    <row r="114" spans="2:4" x14ac:dyDescent="0.2">
      <c r="B114">
        <v>200</v>
      </c>
      <c r="D114" s="4"/>
    </row>
    <row r="115" spans="2:4" x14ac:dyDescent="0.2">
      <c r="B115">
        <v>200</v>
      </c>
      <c r="D115" s="4"/>
    </row>
    <row r="116" spans="2:4" x14ac:dyDescent="0.2">
      <c r="B116">
        <v>203</v>
      </c>
      <c r="D116" s="4"/>
    </row>
    <row r="117" spans="2:4" x14ac:dyDescent="0.2">
      <c r="B117">
        <v>202</v>
      </c>
      <c r="D117" s="4"/>
    </row>
    <row r="118" spans="2:4" x14ac:dyDescent="0.2">
      <c r="B118">
        <v>200</v>
      </c>
      <c r="D118" s="4"/>
    </row>
    <row r="119" spans="2:4" x14ac:dyDescent="0.2">
      <c r="B119">
        <v>203</v>
      </c>
      <c r="D119" s="4"/>
    </row>
    <row r="120" spans="2:4" x14ac:dyDescent="0.2">
      <c r="B120">
        <v>200</v>
      </c>
      <c r="D120" s="4"/>
    </row>
    <row r="121" spans="2:4" x14ac:dyDescent="0.2">
      <c r="B121">
        <v>200</v>
      </c>
      <c r="D121" s="4"/>
    </row>
    <row r="122" spans="2:4" x14ac:dyDescent="0.2">
      <c r="B122">
        <v>200</v>
      </c>
      <c r="D122" s="4"/>
    </row>
    <row r="123" spans="2:4" x14ac:dyDescent="0.2">
      <c r="B123">
        <v>202</v>
      </c>
      <c r="D123" s="4"/>
    </row>
    <row r="124" spans="2:4" x14ac:dyDescent="0.2">
      <c r="B124">
        <v>200</v>
      </c>
      <c r="D124" s="4"/>
    </row>
    <row r="125" spans="2:4" x14ac:dyDescent="0.2">
      <c r="B125">
        <v>200</v>
      </c>
      <c r="D125" s="4"/>
    </row>
    <row r="126" spans="2:4" x14ac:dyDescent="0.2">
      <c r="B126">
        <v>202</v>
      </c>
      <c r="D126" s="4"/>
    </row>
    <row r="127" spans="2:4" x14ac:dyDescent="0.2">
      <c r="B127">
        <v>202</v>
      </c>
      <c r="D127" s="4"/>
    </row>
    <row r="128" spans="2:4" x14ac:dyDescent="0.2">
      <c r="B128">
        <v>200</v>
      </c>
      <c r="D128" s="4"/>
    </row>
    <row r="129" spans="2:4" x14ac:dyDescent="0.2">
      <c r="B129">
        <v>201</v>
      </c>
      <c r="D129" s="4"/>
    </row>
    <row r="130" spans="2:4" x14ac:dyDescent="0.2">
      <c r="B130">
        <v>200</v>
      </c>
      <c r="D130" s="4"/>
    </row>
    <row r="131" spans="2:4" x14ac:dyDescent="0.2">
      <c r="B131">
        <v>201</v>
      </c>
      <c r="D131" s="4"/>
    </row>
    <row r="132" spans="2:4" x14ac:dyDescent="0.2">
      <c r="B132">
        <v>200</v>
      </c>
      <c r="D132" s="4"/>
    </row>
    <row r="133" spans="2:4" x14ac:dyDescent="0.2">
      <c r="B133">
        <v>201</v>
      </c>
      <c r="D133" s="4"/>
    </row>
    <row r="134" spans="2:4" x14ac:dyDescent="0.2">
      <c r="B134">
        <v>200</v>
      </c>
      <c r="D134" s="4"/>
    </row>
    <row r="135" spans="2:4" x14ac:dyDescent="0.2">
      <c r="B135">
        <v>201</v>
      </c>
      <c r="D135" s="4"/>
    </row>
    <row r="136" spans="2:4" x14ac:dyDescent="0.2">
      <c r="B136">
        <v>202</v>
      </c>
      <c r="D136" s="4"/>
    </row>
    <row r="137" spans="2:4" x14ac:dyDescent="0.2">
      <c r="B137">
        <v>201</v>
      </c>
      <c r="D137" s="4"/>
    </row>
    <row r="138" spans="2:4" x14ac:dyDescent="0.2">
      <c r="B138">
        <v>200</v>
      </c>
      <c r="D138" s="4"/>
    </row>
    <row r="139" spans="2:4" x14ac:dyDescent="0.2">
      <c r="B139">
        <v>200</v>
      </c>
      <c r="D139" s="4"/>
    </row>
    <row r="140" spans="2:4" x14ac:dyDescent="0.2">
      <c r="B140">
        <v>201</v>
      </c>
      <c r="D140" s="4"/>
    </row>
    <row r="141" spans="2:4" x14ac:dyDescent="0.2">
      <c r="B141">
        <v>200</v>
      </c>
      <c r="D141" s="4"/>
    </row>
    <row r="142" spans="2:4" x14ac:dyDescent="0.2">
      <c r="B142">
        <v>201</v>
      </c>
      <c r="D142" s="4"/>
    </row>
    <row r="143" spans="2:4" x14ac:dyDescent="0.2">
      <c r="B143">
        <v>202</v>
      </c>
      <c r="D143" s="4"/>
    </row>
    <row r="144" spans="2:4" x14ac:dyDescent="0.2">
      <c r="B144">
        <v>202</v>
      </c>
      <c r="D144" s="4"/>
    </row>
    <row r="145" spans="2:4" x14ac:dyDescent="0.2">
      <c r="B145">
        <v>202</v>
      </c>
      <c r="D145" s="4"/>
    </row>
    <row r="146" spans="2:4" x14ac:dyDescent="0.2">
      <c r="B146">
        <v>200</v>
      </c>
      <c r="D146" s="4"/>
    </row>
    <row r="147" spans="2:4" x14ac:dyDescent="0.2">
      <c r="B147">
        <v>201</v>
      </c>
      <c r="D147" s="4"/>
    </row>
    <row r="148" spans="2:4" x14ac:dyDescent="0.2">
      <c r="B148">
        <v>200</v>
      </c>
      <c r="D148" s="4"/>
    </row>
    <row r="149" spans="2:4" x14ac:dyDescent="0.2">
      <c r="B149">
        <v>200</v>
      </c>
      <c r="D149" s="4"/>
    </row>
    <row r="150" spans="2:4" x14ac:dyDescent="0.2">
      <c r="B150">
        <v>202</v>
      </c>
      <c r="D150" s="4"/>
    </row>
    <row r="151" spans="2:4" x14ac:dyDescent="0.2">
      <c r="B151">
        <v>202</v>
      </c>
      <c r="D151" s="4"/>
    </row>
    <row r="152" spans="2:4" x14ac:dyDescent="0.2">
      <c r="B152">
        <v>200</v>
      </c>
      <c r="D152" s="4"/>
    </row>
    <row r="153" spans="2:4" x14ac:dyDescent="0.2">
      <c r="B153">
        <v>203</v>
      </c>
      <c r="D153" s="4"/>
    </row>
    <row r="154" spans="2:4" x14ac:dyDescent="0.2">
      <c r="B154">
        <v>200</v>
      </c>
      <c r="D154" s="4"/>
    </row>
    <row r="155" spans="2:4" x14ac:dyDescent="0.2">
      <c r="B155">
        <v>200</v>
      </c>
      <c r="D155" s="4"/>
    </row>
    <row r="156" spans="2:4" x14ac:dyDescent="0.2">
      <c r="B156">
        <v>200</v>
      </c>
      <c r="D156" s="4"/>
    </row>
    <row r="157" spans="2:4" x14ac:dyDescent="0.2">
      <c r="B157">
        <v>202</v>
      </c>
      <c r="D157" s="4"/>
    </row>
    <row r="158" spans="2:4" x14ac:dyDescent="0.2">
      <c r="B158">
        <v>200</v>
      </c>
      <c r="D158" s="4"/>
    </row>
    <row r="159" spans="2:4" x14ac:dyDescent="0.2">
      <c r="B159">
        <v>201</v>
      </c>
      <c r="D159" s="4"/>
    </row>
    <row r="160" spans="2:4" x14ac:dyDescent="0.2">
      <c r="B160">
        <v>201</v>
      </c>
      <c r="D160" s="4"/>
    </row>
    <row r="161" spans="2:4" x14ac:dyDescent="0.2">
      <c r="B161">
        <v>201</v>
      </c>
      <c r="D161" s="4"/>
    </row>
    <row r="162" spans="2:4" x14ac:dyDescent="0.2">
      <c r="B162">
        <v>202</v>
      </c>
      <c r="D162" s="4"/>
    </row>
    <row r="163" spans="2:4" x14ac:dyDescent="0.2">
      <c r="B163">
        <v>200</v>
      </c>
      <c r="D163" s="4"/>
    </row>
    <row r="164" spans="2:4" x14ac:dyDescent="0.2">
      <c r="B164">
        <v>201</v>
      </c>
      <c r="D164" s="4"/>
    </row>
    <row r="165" spans="2:4" x14ac:dyDescent="0.2">
      <c r="B165">
        <v>202</v>
      </c>
      <c r="D165" s="4"/>
    </row>
    <row r="166" spans="2:4" x14ac:dyDescent="0.2">
      <c r="B166">
        <v>201</v>
      </c>
      <c r="D166" s="4"/>
    </row>
    <row r="167" spans="2:4" x14ac:dyDescent="0.2">
      <c r="B167">
        <v>202</v>
      </c>
      <c r="D167" s="4"/>
    </row>
    <row r="168" spans="2:4" x14ac:dyDescent="0.2">
      <c r="B168">
        <v>202</v>
      </c>
      <c r="D168" s="4"/>
    </row>
    <row r="169" spans="2:4" x14ac:dyDescent="0.2">
      <c r="B169">
        <v>201</v>
      </c>
      <c r="D169" s="4"/>
    </row>
    <row r="170" spans="2:4" x14ac:dyDescent="0.2">
      <c r="B170">
        <v>202</v>
      </c>
      <c r="D170" s="4"/>
    </row>
    <row r="171" spans="2:4" x14ac:dyDescent="0.2">
      <c r="B171">
        <v>200</v>
      </c>
      <c r="D171" s="4"/>
    </row>
    <row r="172" spans="2:4" x14ac:dyDescent="0.2">
      <c r="B172">
        <v>201</v>
      </c>
      <c r="D172" s="4"/>
    </row>
    <row r="173" spans="2:4" x14ac:dyDescent="0.2">
      <c r="B173">
        <v>200</v>
      </c>
      <c r="D173" s="4"/>
    </row>
    <row r="174" spans="2:4" x14ac:dyDescent="0.2">
      <c r="B174">
        <v>201</v>
      </c>
      <c r="D174" s="4"/>
    </row>
    <row r="175" spans="2:4" x14ac:dyDescent="0.2">
      <c r="B175">
        <v>200</v>
      </c>
      <c r="D175" s="4"/>
    </row>
    <row r="176" spans="2:4" x14ac:dyDescent="0.2">
      <c r="B176">
        <v>204</v>
      </c>
      <c r="D176" s="4"/>
    </row>
    <row r="177" spans="2:4" x14ac:dyDescent="0.2">
      <c r="B177">
        <v>201</v>
      </c>
      <c r="D177" s="4"/>
    </row>
    <row r="178" spans="2:4" x14ac:dyDescent="0.2">
      <c r="B178">
        <v>200</v>
      </c>
      <c r="D178" s="4"/>
    </row>
    <row r="179" spans="2:4" x14ac:dyDescent="0.2">
      <c r="B179">
        <v>201</v>
      </c>
      <c r="D179" s="4"/>
    </row>
    <row r="180" spans="2:4" x14ac:dyDescent="0.2">
      <c r="B180">
        <v>200</v>
      </c>
      <c r="D180" s="4"/>
    </row>
    <row r="181" spans="2:4" x14ac:dyDescent="0.2">
      <c r="B181">
        <v>201</v>
      </c>
      <c r="D181" s="4"/>
    </row>
    <row r="182" spans="2:4" x14ac:dyDescent="0.2">
      <c r="B182">
        <v>201</v>
      </c>
      <c r="D182" s="4"/>
    </row>
    <row r="183" spans="2:4" x14ac:dyDescent="0.2">
      <c r="B183">
        <v>200</v>
      </c>
      <c r="D183" s="4"/>
    </row>
    <row r="184" spans="2:4" x14ac:dyDescent="0.2">
      <c r="B184">
        <v>201</v>
      </c>
      <c r="D184" s="4"/>
    </row>
    <row r="185" spans="2:4" x14ac:dyDescent="0.2">
      <c r="B185">
        <v>201</v>
      </c>
      <c r="D185" s="4"/>
    </row>
    <row r="186" spans="2:4" x14ac:dyDescent="0.2">
      <c r="B186">
        <v>201</v>
      </c>
      <c r="D186" s="4"/>
    </row>
    <row r="187" spans="2:4" x14ac:dyDescent="0.2">
      <c r="B187">
        <v>200</v>
      </c>
      <c r="D187" s="4"/>
    </row>
    <row r="188" spans="2:4" x14ac:dyDescent="0.2">
      <c r="B188">
        <v>202</v>
      </c>
      <c r="D188" s="4"/>
    </row>
    <row r="189" spans="2:4" x14ac:dyDescent="0.2">
      <c r="B189">
        <v>200</v>
      </c>
      <c r="D189" s="4"/>
    </row>
    <row r="190" spans="2:4" x14ac:dyDescent="0.2">
      <c r="B190">
        <v>200</v>
      </c>
      <c r="D190" s="4"/>
    </row>
    <row r="191" spans="2:4" x14ac:dyDescent="0.2">
      <c r="B191">
        <v>202</v>
      </c>
      <c r="D191" s="4"/>
    </row>
    <row r="192" spans="2:4" x14ac:dyDescent="0.2">
      <c r="B192">
        <v>201</v>
      </c>
      <c r="D192" s="4"/>
    </row>
    <row r="193" spans="2:4" x14ac:dyDescent="0.2">
      <c r="B193">
        <v>200</v>
      </c>
      <c r="D193" s="4"/>
    </row>
    <row r="194" spans="2:4" x14ac:dyDescent="0.2">
      <c r="B194">
        <v>202</v>
      </c>
      <c r="D194" s="4"/>
    </row>
    <row r="195" spans="2:4" x14ac:dyDescent="0.2">
      <c r="B195">
        <v>201</v>
      </c>
      <c r="D195" s="4"/>
    </row>
    <row r="196" spans="2:4" x14ac:dyDescent="0.2">
      <c r="B196">
        <v>200</v>
      </c>
      <c r="D196" s="4"/>
    </row>
    <row r="197" spans="2:4" x14ac:dyDescent="0.2">
      <c r="B197">
        <v>201</v>
      </c>
      <c r="D197" s="4"/>
    </row>
    <row r="198" spans="2:4" x14ac:dyDescent="0.2">
      <c r="B198">
        <v>202</v>
      </c>
      <c r="D198" s="4"/>
    </row>
    <row r="199" spans="2:4" x14ac:dyDescent="0.2">
      <c r="B199">
        <v>200</v>
      </c>
      <c r="D199" s="4"/>
    </row>
    <row r="200" spans="2:4" x14ac:dyDescent="0.2">
      <c r="B200">
        <v>201</v>
      </c>
      <c r="D200" s="4"/>
    </row>
    <row r="201" spans="2:4" x14ac:dyDescent="0.2">
      <c r="B201">
        <v>201</v>
      </c>
      <c r="D201" s="4"/>
    </row>
    <row r="202" spans="2:4" x14ac:dyDescent="0.2">
      <c r="B202">
        <v>200</v>
      </c>
      <c r="D202" s="4"/>
    </row>
    <row r="203" spans="2:4" x14ac:dyDescent="0.2">
      <c r="B203">
        <v>201</v>
      </c>
      <c r="D203" s="4"/>
    </row>
    <row r="204" spans="2:4" x14ac:dyDescent="0.2">
      <c r="B204">
        <v>202</v>
      </c>
      <c r="D204" s="4"/>
    </row>
    <row r="205" spans="2:4" x14ac:dyDescent="0.2">
      <c r="B205">
        <v>201</v>
      </c>
      <c r="D205" s="4"/>
    </row>
    <row r="206" spans="2:4" x14ac:dyDescent="0.2">
      <c r="B206">
        <v>200</v>
      </c>
      <c r="D206" s="4"/>
    </row>
    <row r="207" spans="2:4" x14ac:dyDescent="0.2">
      <c r="B207">
        <v>201</v>
      </c>
      <c r="D207" s="4"/>
    </row>
    <row r="208" spans="2:4" x14ac:dyDescent="0.2">
      <c r="B208">
        <v>202</v>
      </c>
      <c r="D208" s="4"/>
    </row>
    <row r="209" spans="2:4" x14ac:dyDescent="0.2">
      <c r="B209">
        <v>201</v>
      </c>
      <c r="D209" s="4"/>
    </row>
    <row r="210" spans="2:4" x14ac:dyDescent="0.2">
      <c r="B210">
        <v>200</v>
      </c>
      <c r="D210" s="4"/>
    </row>
    <row r="211" spans="2:4" x14ac:dyDescent="0.2">
      <c r="B211">
        <v>201</v>
      </c>
      <c r="D211" s="4"/>
    </row>
    <row r="212" spans="2:4" x14ac:dyDescent="0.2">
      <c r="B212">
        <v>200</v>
      </c>
      <c r="D212" s="4"/>
    </row>
    <row r="213" spans="2:4" x14ac:dyDescent="0.2">
      <c r="B213">
        <v>201</v>
      </c>
      <c r="D213" s="4"/>
    </row>
    <row r="214" spans="2:4" x14ac:dyDescent="0.2">
      <c r="B214">
        <v>202</v>
      </c>
      <c r="D214" s="4"/>
    </row>
    <row r="215" spans="2:4" x14ac:dyDescent="0.2">
      <c r="B215">
        <v>202</v>
      </c>
      <c r="D215" s="4"/>
    </row>
    <row r="216" spans="2:4" x14ac:dyDescent="0.2">
      <c r="B216">
        <v>201</v>
      </c>
      <c r="D216" s="4"/>
    </row>
    <row r="217" spans="2:4" x14ac:dyDescent="0.2">
      <c r="B217">
        <v>200</v>
      </c>
      <c r="D217" s="4"/>
    </row>
    <row r="218" spans="2:4" x14ac:dyDescent="0.2">
      <c r="B218">
        <v>200</v>
      </c>
      <c r="D218" s="4"/>
    </row>
    <row r="219" spans="2:4" x14ac:dyDescent="0.2">
      <c r="B219">
        <v>201</v>
      </c>
      <c r="D219" s="4"/>
    </row>
    <row r="220" spans="2:4" x14ac:dyDescent="0.2">
      <c r="B220">
        <v>202</v>
      </c>
      <c r="D220" s="4"/>
    </row>
    <row r="221" spans="2:4" x14ac:dyDescent="0.2">
      <c r="B221">
        <v>203</v>
      </c>
      <c r="D221" s="4"/>
    </row>
    <row r="222" spans="2:4" x14ac:dyDescent="0.2">
      <c r="B222">
        <v>200</v>
      </c>
      <c r="D222" s="4"/>
    </row>
    <row r="223" spans="2:4" x14ac:dyDescent="0.2">
      <c r="B223">
        <v>200</v>
      </c>
      <c r="D223" s="4"/>
    </row>
    <row r="224" spans="2:4" x14ac:dyDescent="0.2">
      <c r="B224">
        <v>201</v>
      </c>
      <c r="D224" s="4"/>
    </row>
    <row r="225" spans="2:4" x14ac:dyDescent="0.2">
      <c r="B225">
        <v>203</v>
      </c>
      <c r="D225" s="4"/>
    </row>
    <row r="226" spans="2:4" x14ac:dyDescent="0.2">
      <c r="B226">
        <v>202</v>
      </c>
      <c r="D226" s="4"/>
    </row>
    <row r="227" spans="2:4" x14ac:dyDescent="0.2">
      <c r="B227">
        <v>201</v>
      </c>
      <c r="D227" s="4"/>
    </row>
    <row r="228" spans="2:4" x14ac:dyDescent="0.2">
      <c r="B228">
        <v>200</v>
      </c>
      <c r="D228" s="4"/>
    </row>
    <row r="229" spans="2:4" x14ac:dyDescent="0.2">
      <c r="B229">
        <v>201</v>
      </c>
      <c r="D229" s="4"/>
    </row>
    <row r="230" spans="2:4" x14ac:dyDescent="0.2">
      <c r="B230">
        <v>201</v>
      </c>
      <c r="D230" s="4"/>
    </row>
    <row r="231" spans="2:4" x14ac:dyDescent="0.2">
      <c r="B231">
        <v>202</v>
      </c>
      <c r="D231" s="4"/>
    </row>
    <row r="232" spans="2:4" x14ac:dyDescent="0.2">
      <c r="B232">
        <v>201</v>
      </c>
      <c r="D232" s="4"/>
    </row>
    <row r="233" spans="2:4" x14ac:dyDescent="0.2">
      <c r="B233">
        <v>202</v>
      </c>
      <c r="D233" s="4"/>
    </row>
    <row r="234" spans="2:4" x14ac:dyDescent="0.2">
      <c r="B234">
        <v>200</v>
      </c>
      <c r="D234" s="4"/>
    </row>
    <row r="235" spans="2:4" x14ac:dyDescent="0.2">
      <c r="B235">
        <v>201</v>
      </c>
      <c r="D235" s="4"/>
    </row>
    <row r="236" spans="2:4" x14ac:dyDescent="0.2">
      <c r="B236">
        <v>202</v>
      </c>
      <c r="D236" s="4"/>
    </row>
    <row r="237" spans="2:4" x14ac:dyDescent="0.2">
      <c r="B237">
        <v>200</v>
      </c>
      <c r="D237" s="4"/>
    </row>
    <row r="238" spans="2:4" x14ac:dyDescent="0.2">
      <c r="B238">
        <v>201</v>
      </c>
      <c r="D238" s="4"/>
    </row>
    <row r="239" spans="2:4" x14ac:dyDescent="0.2">
      <c r="B239">
        <v>201</v>
      </c>
      <c r="D239" s="4"/>
    </row>
    <row r="240" spans="2:4" x14ac:dyDescent="0.2">
      <c r="B240">
        <v>202</v>
      </c>
      <c r="D240" s="4"/>
    </row>
    <row r="241" spans="2:4" x14ac:dyDescent="0.2">
      <c r="B241">
        <v>201</v>
      </c>
      <c r="D241" s="4"/>
    </row>
    <row r="242" spans="2:4" x14ac:dyDescent="0.2">
      <c r="B242">
        <v>202</v>
      </c>
      <c r="D242" s="4"/>
    </row>
    <row r="243" spans="2:4" x14ac:dyDescent="0.2">
      <c r="B243">
        <v>201</v>
      </c>
      <c r="D243" s="4"/>
    </row>
    <row r="244" spans="2:4" x14ac:dyDescent="0.2">
      <c r="B244">
        <v>202</v>
      </c>
      <c r="D244" s="4"/>
    </row>
    <row r="245" spans="2:4" x14ac:dyDescent="0.2">
      <c r="B245">
        <v>200</v>
      </c>
      <c r="D245" s="4"/>
    </row>
    <row r="246" spans="2:4" x14ac:dyDescent="0.2">
      <c r="B246">
        <v>201</v>
      </c>
      <c r="D246" s="4"/>
    </row>
    <row r="247" spans="2:4" x14ac:dyDescent="0.2">
      <c r="B247">
        <v>201</v>
      </c>
      <c r="D247" s="4"/>
    </row>
    <row r="248" spans="2:4" x14ac:dyDescent="0.2">
      <c r="B248">
        <v>200</v>
      </c>
      <c r="D248" s="4"/>
    </row>
    <row r="249" spans="2:4" x14ac:dyDescent="0.2">
      <c r="B249">
        <v>201</v>
      </c>
      <c r="D249" s="4"/>
    </row>
    <row r="250" spans="2:4" x14ac:dyDescent="0.2">
      <c r="B250">
        <v>200</v>
      </c>
      <c r="D250" s="4"/>
    </row>
    <row r="251" spans="2:4" x14ac:dyDescent="0.2">
      <c r="B251">
        <v>202</v>
      </c>
      <c r="D251" s="4"/>
    </row>
    <row r="252" spans="2:4" x14ac:dyDescent="0.2">
      <c r="B252">
        <v>202</v>
      </c>
      <c r="D252" s="4"/>
    </row>
    <row r="253" spans="2:4" x14ac:dyDescent="0.2">
      <c r="B253">
        <v>200</v>
      </c>
      <c r="D253" s="4"/>
    </row>
    <row r="254" spans="2:4" x14ac:dyDescent="0.2">
      <c r="B254">
        <v>200</v>
      </c>
      <c r="D254" s="4"/>
    </row>
    <row r="255" spans="2:4" x14ac:dyDescent="0.2">
      <c r="B255">
        <v>200</v>
      </c>
      <c r="D255" s="4"/>
    </row>
    <row r="256" spans="2:4" x14ac:dyDescent="0.2">
      <c r="B256">
        <v>200</v>
      </c>
      <c r="D256" s="4"/>
    </row>
    <row r="257" spans="2:4" x14ac:dyDescent="0.2">
      <c r="B257">
        <v>200</v>
      </c>
      <c r="D257" s="4"/>
    </row>
    <row r="258" spans="2:4" x14ac:dyDescent="0.2">
      <c r="B258">
        <v>201</v>
      </c>
      <c r="D258" s="4"/>
    </row>
    <row r="259" spans="2:4" x14ac:dyDescent="0.2">
      <c r="B259">
        <v>201</v>
      </c>
      <c r="D259" s="4"/>
    </row>
    <row r="260" spans="2:4" x14ac:dyDescent="0.2">
      <c r="B260">
        <v>203</v>
      </c>
      <c r="D260" s="4"/>
    </row>
    <row r="261" spans="2:4" x14ac:dyDescent="0.2">
      <c r="B261">
        <v>200</v>
      </c>
      <c r="D261" s="4"/>
    </row>
    <row r="262" spans="2:4" x14ac:dyDescent="0.2">
      <c r="B262">
        <v>200</v>
      </c>
      <c r="D262" s="4"/>
    </row>
    <row r="263" spans="2:4" x14ac:dyDescent="0.2">
      <c r="B263">
        <v>201</v>
      </c>
      <c r="D263" s="4"/>
    </row>
    <row r="264" spans="2:4" x14ac:dyDescent="0.2">
      <c r="B264">
        <v>200</v>
      </c>
      <c r="D264" s="4"/>
    </row>
    <row r="265" spans="2:4" x14ac:dyDescent="0.2">
      <c r="B265">
        <v>201</v>
      </c>
      <c r="D265" s="4"/>
    </row>
    <row r="266" spans="2:4" x14ac:dyDescent="0.2">
      <c r="B266">
        <v>200</v>
      </c>
      <c r="D266" s="4"/>
    </row>
    <row r="267" spans="2:4" x14ac:dyDescent="0.2">
      <c r="B267">
        <v>201</v>
      </c>
      <c r="D267" s="4"/>
    </row>
    <row r="268" spans="2:4" x14ac:dyDescent="0.2">
      <c r="B268">
        <v>203</v>
      </c>
      <c r="D268" s="4"/>
    </row>
    <row r="269" spans="2:4" x14ac:dyDescent="0.2">
      <c r="B269">
        <v>201</v>
      </c>
      <c r="D269" s="4"/>
    </row>
    <row r="270" spans="2:4" x14ac:dyDescent="0.2">
      <c r="B270">
        <v>202</v>
      </c>
      <c r="D270" s="4"/>
    </row>
    <row r="271" spans="2:4" x14ac:dyDescent="0.2">
      <c r="B271">
        <v>202</v>
      </c>
      <c r="D271" s="4"/>
    </row>
    <row r="272" spans="2:4" x14ac:dyDescent="0.2">
      <c r="B272">
        <v>200</v>
      </c>
      <c r="D272" s="4"/>
    </row>
    <row r="273" spans="2:4" x14ac:dyDescent="0.2">
      <c r="B273">
        <v>200</v>
      </c>
      <c r="D273" s="4"/>
    </row>
    <row r="274" spans="2:4" x14ac:dyDescent="0.2">
      <c r="B274">
        <v>202</v>
      </c>
      <c r="D274" s="4"/>
    </row>
    <row r="275" spans="2:4" x14ac:dyDescent="0.2">
      <c r="B275">
        <v>202</v>
      </c>
      <c r="D275" s="4"/>
    </row>
    <row r="276" spans="2:4" x14ac:dyDescent="0.2">
      <c r="B276">
        <v>200</v>
      </c>
      <c r="D276" s="4"/>
    </row>
    <row r="277" spans="2:4" x14ac:dyDescent="0.2">
      <c r="B277">
        <v>201</v>
      </c>
      <c r="D277" s="4"/>
    </row>
    <row r="278" spans="2:4" x14ac:dyDescent="0.2">
      <c r="B278">
        <v>200</v>
      </c>
      <c r="D278" s="4"/>
    </row>
    <row r="279" spans="2:4" x14ac:dyDescent="0.2">
      <c r="B279">
        <v>201</v>
      </c>
      <c r="D279" s="4"/>
    </row>
    <row r="280" spans="2:4" x14ac:dyDescent="0.2">
      <c r="B280">
        <v>200</v>
      </c>
      <c r="D280" s="4"/>
    </row>
    <row r="281" spans="2:4" x14ac:dyDescent="0.2">
      <c r="B281">
        <v>203</v>
      </c>
      <c r="D281" s="4"/>
    </row>
    <row r="282" spans="2:4" x14ac:dyDescent="0.2">
      <c r="B282">
        <v>200</v>
      </c>
      <c r="D282" s="4"/>
    </row>
    <row r="283" spans="2:4" x14ac:dyDescent="0.2">
      <c r="B283">
        <v>201</v>
      </c>
      <c r="D283" s="4"/>
    </row>
    <row r="284" spans="2:4" x14ac:dyDescent="0.2">
      <c r="B284">
        <v>200</v>
      </c>
      <c r="D284" s="4"/>
    </row>
    <row r="285" spans="2:4" x14ac:dyDescent="0.2">
      <c r="B285">
        <v>201</v>
      </c>
      <c r="D285" s="4"/>
    </row>
    <row r="286" spans="2:4" x14ac:dyDescent="0.2">
      <c r="B286">
        <v>199</v>
      </c>
      <c r="D286" s="4"/>
    </row>
    <row r="287" spans="2:4" x14ac:dyDescent="0.2">
      <c r="B287">
        <v>200</v>
      </c>
      <c r="D287" s="4"/>
    </row>
    <row r="288" spans="2:4" x14ac:dyDescent="0.2">
      <c r="B288">
        <v>201</v>
      </c>
      <c r="D288" s="4"/>
    </row>
    <row r="289" spans="2:4" x14ac:dyDescent="0.2">
      <c r="B289">
        <v>200</v>
      </c>
      <c r="D289" s="4"/>
    </row>
    <row r="290" spans="2:4" x14ac:dyDescent="0.2">
      <c r="B290">
        <v>201</v>
      </c>
      <c r="D290" s="4"/>
    </row>
    <row r="291" spans="2:4" x14ac:dyDescent="0.2">
      <c r="B291">
        <v>200</v>
      </c>
      <c r="D291" s="4"/>
    </row>
    <row r="292" spans="2:4" x14ac:dyDescent="0.2">
      <c r="B292">
        <v>200</v>
      </c>
      <c r="D292" s="4"/>
    </row>
    <row r="293" spans="2:4" x14ac:dyDescent="0.2">
      <c r="B293">
        <v>202</v>
      </c>
      <c r="D293" s="4"/>
    </row>
    <row r="294" spans="2:4" x14ac:dyDescent="0.2">
      <c r="B294">
        <v>201</v>
      </c>
      <c r="D294" s="4"/>
    </row>
    <row r="295" spans="2:4" x14ac:dyDescent="0.2">
      <c r="B295">
        <v>200</v>
      </c>
      <c r="D295" s="4"/>
    </row>
    <row r="296" spans="2:4" x14ac:dyDescent="0.2">
      <c r="B296">
        <v>202</v>
      </c>
      <c r="D296" s="4"/>
    </row>
    <row r="297" spans="2:4" x14ac:dyDescent="0.2">
      <c r="B297">
        <v>200</v>
      </c>
      <c r="D297" s="4"/>
    </row>
    <row r="298" spans="2:4" x14ac:dyDescent="0.2">
      <c r="B298">
        <v>203</v>
      </c>
      <c r="D298" s="4"/>
    </row>
    <row r="299" spans="2:4" x14ac:dyDescent="0.2">
      <c r="B299">
        <v>200</v>
      </c>
      <c r="D299" s="4"/>
    </row>
    <row r="300" spans="2:4" x14ac:dyDescent="0.2">
      <c r="B300">
        <v>200</v>
      </c>
      <c r="D300" s="4"/>
    </row>
    <row r="301" spans="2:4" x14ac:dyDescent="0.2">
      <c r="B301">
        <v>203</v>
      </c>
      <c r="D301" s="4"/>
    </row>
    <row r="302" spans="2:4" x14ac:dyDescent="0.2">
      <c r="B302">
        <v>201</v>
      </c>
      <c r="D302" s="4"/>
    </row>
    <row r="303" spans="2:4" x14ac:dyDescent="0.2">
      <c r="B303">
        <v>200</v>
      </c>
      <c r="D303" s="4"/>
    </row>
    <row r="304" spans="2:4" x14ac:dyDescent="0.2">
      <c r="B304">
        <v>200</v>
      </c>
      <c r="D304" s="4"/>
    </row>
    <row r="305" spans="2:4" x14ac:dyDescent="0.2">
      <c r="B305">
        <v>200</v>
      </c>
      <c r="D305" s="4"/>
    </row>
    <row r="306" spans="2:4" x14ac:dyDescent="0.2">
      <c r="B306">
        <v>200</v>
      </c>
      <c r="D306" s="4"/>
    </row>
    <row r="307" spans="2:4" x14ac:dyDescent="0.2">
      <c r="B307">
        <v>200</v>
      </c>
      <c r="D307" s="4"/>
    </row>
    <row r="308" spans="2:4" x14ac:dyDescent="0.2">
      <c r="B308">
        <v>201</v>
      </c>
      <c r="D308" s="4"/>
    </row>
    <row r="309" spans="2:4" x14ac:dyDescent="0.2">
      <c r="B309">
        <v>200</v>
      </c>
      <c r="D309" s="4"/>
    </row>
    <row r="310" spans="2:4" x14ac:dyDescent="0.2">
      <c r="B310">
        <v>201</v>
      </c>
      <c r="D310" s="4"/>
    </row>
    <row r="311" spans="2:4" x14ac:dyDescent="0.2">
      <c r="B311">
        <v>203</v>
      </c>
      <c r="D311" s="4"/>
    </row>
    <row r="312" spans="2:4" x14ac:dyDescent="0.2">
      <c r="B312">
        <v>200</v>
      </c>
      <c r="D312" s="4"/>
    </row>
    <row r="313" spans="2:4" x14ac:dyDescent="0.2">
      <c r="B313">
        <v>200</v>
      </c>
      <c r="D313" s="4"/>
    </row>
    <row r="314" spans="2:4" x14ac:dyDescent="0.2">
      <c r="B314">
        <v>201</v>
      </c>
      <c r="D314" s="4"/>
    </row>
    <row r="315" spans="2:4" x14ac:dyDescent="0.2">
      <c r="B315">
        <v>200</v>
      </c>
      <c r="D315" s="4"/>
    </row>
    <row r="316" spans="2:4" x14ac:dyDescent="0.2">
      <c r="B316">
        <v>201</v>
      </c>
      <c r="D316" s="4"/>
    </row>
    <row r="317" spans="2:4" x14ac:dyDescent="0.2">
      <c r="B317">
        <v>200</v>
      </c>
      <c r="D317" s="4"/>
    </row>
    <row r="318" spans="2:4" x14ac:dyDescent="0.2">
      <c r="B318">
        <v>201</v>
      </c>
      <c r="D318" s="4"/>
    </row>
    <row r="319" spans="2:4" x14ac:dyDescent="0.2">
      <c r="B319">
        <v>201</v>
      </c>
      <c r="D319" s="4"/>
    </row>
    <row r="320" spans="2:4" x14ac:dyDescent="0.2">
      <c r="B320">
        <v>200</v>
      </c>
      <c r="D320" s="4"/>
    </row>
    <row r="321" spans="2:4" x14ac:dyDescent="0.2">
      <c r="B321">
        <v>200</v>
      </c>
      <c r="D321" s="4"/>
    </row>
    <row r="322" spans="2:4" x14ac:dyDescent="0.2">
      <c r="B322">
        <v>202</v>
      </c>
      <c r="D322" s="4"/>
    </row>
    <row r="323" spans="2:4" x14ac:dyDescent="0.2">
      <c r="B323">
        <v>200</v>
      </c>
      <c r="D323" s="4"/>
    </row>
    <row r="324" spans="2:4" x14ac:dyDescent="0.2">
      <c r="B324">
        <v>201</v>
      </c>
      <c r="D324" s="4"/>
    </row>
    <row r="325" spans="2:4" x14ac:dyDescent="0.2">
      <c r="B325">
        <v>200</v>
      </c>
      <c r="D325" s="4"/>
    </row>
    <row r="326" spans="2:4" x14ac:dyDescent="0.2">
      <c r="B326">
        <v>200</v>
      </c>
      <c r="D326" s="4"/>
    </row>
    <row r="327" spans="2:4" x14ac:dyDescent="0.2">
      <c r="B327">
        <v>202</v>
      </c>
      <c r="D327" s="4"/>
    </row>
    <row r="328" spans="2:4" x14ac:dyDescent="0.2">
      <c r="B328">
        <v>202</v>
      </c>
      <c r="D328" s="4"/>
    </row>
    <row r="329" spans="2:4" x14ac:dyDescent="0.2">
      <c r="B329">
        <v>202</v>
      </c>
      <c r="D329" s="4"/>
    </row>
    <row r="330" spans="2:4" x14ac:dyDescent="0.2">
      <c r="B330">
        <v>200</v>
      </c>
      <c r="D330" s="4"/>
    </row>
    <row r="331" spans="2:4" x14ac:dyDescent="0.2">
      <c r="B331">
        <v>201</v>
      </c>
      <c r="D331" s="4"/>
    </row>
    <row r="332" spans="2:4" x14ac:dyDescent="0.2">
      <c r="B332">
        <v>200</v>
      </c>
      <c r="D332" s="4"/>
    </row>
    <row r="333" spans="2:4" x14ac:dyDescent="0.2">
      <c r="B333">
        <v>200</v>
      </c>
      <c r="D333" s="4"/>
    </row>
    <row r="334" spans="2:4" x14ac:dyDescent="0.2">
      <c r="B334">
        <v>202</v>
      </c>
      <c r="D334" s="4"/>
    </row>
    <row r="335" spans="2:4" x14ac:dyDescent="0.2">
      <c r="B335">
        <v>201</v>
      </c>
      <c r="D335" s="4"/>
    </row>
    <row r="336" spans="2:4" x14ac:dyDescent="0.2">
      <c r="B336">
        <v>202</v>
      </c>
      <c r="D336" s="4"/>
    </row>
    <row r="337" spans="2:4" x14ac:dyDescent="0.2">
      <c r="B337">
        <v>200</v>
      </c>
      <c r="D337" s="4"/>
    </row>
    <row r="338" spans="2:4" x14ac:dyDescent="0.2">
      <c r="B338">
        <v>200</v>
      </c>
      <c r="D338" s="4"/>
    </row>
    <row r="339" spans="2:4" x14ac:dyDescent="0.2">
      <c r="B339">
        <v>200</v>
      </c>
      <c r="D339" s="4"/>
    </row>
    <row r="340" spans="2:4" x14ac:dyDescent="0.2">
      <c r="B340">
        <v>202</v>
      </c>
      <c r="D340" s="4"/>
    </row>
    <row r="341" spans="2:4" x14ac:dyDescent="0.2">
      <c r="B341">
        <v>202</v>
      </c>
      <c r="D341" s="4"/>
    </row>
    <row r="342" spans="2:4" x14ac:dyDescent="0.2">
      <c r="B342">
        <v>201</v>
      </c>
      <c r="D342" s="4"/>
    </row>
    <row r="343" spans="2:4" x14ac:dyDescent="0.2">
      <c r="B343">
        <v>200</v>
      </c>
      <c r="D343" s="4"/>
    </row>
    <row r="344" spans="2:4" x14ac:dyDescent="0.2">
      <c r="B344">
        <v>201</v>
      </c>
      <c r="D344" s="4"/>
    </row>
    <row r="345" spans="2:4" x14ac:dyDescent="0.2">
      <c r="B345">
        <v>201</v>
      </c>
      <c r="D345" s="4"/>
    </row>
    <row r="346" spans="2:4" x14ac:dyDescent="0.2">
      <c r="B346">
        <v>200</v>
      </c>
      <c r="D346" s="4"/>
    </row>
    <row r="347" spans="2:4" x14ac:dyDescent="0.2">
      <c r="B347">
        <v>201</v>
      </c>
      <c r="D347" s="4"/>
    </row>
    <row r="348" spans="2:4" x14ac:dyDescent="0.2">
      <c r="B348">
        <v>202</v>
      </c>
      <c r="D348" s="4"/>
    </row>
    <row r="349" spans="2:4" x14ac:dyDescent="0.2">
      <c r="B349">
        <v>200</v>
      </c>
      <c r="D349" s="4"/>
    </row>
    <row r="350" spans="2:4" x14ac:dyDescent="0.2">
      <c r="B350">
        <v>201</v>
      </c>
      <c r="D350" s="4"/>
    </row>
    <row r="351" spans="2:4" x14ac:dyDescent="0.2">
      <c r="B351">
        <v>202</v>
      </c>
      <c r="D351" s="4"/>
    </row>
    <row r="352" spans="2:4" x14ac:dyDescent="0.2">
      <c r="B352">
        <v>202</v>
      </c>
      <c r="D352" s="4"/>
    </row>
    <row r="353" spans="2:4" x14ac:dyDescent="0.2">
      <c r="B353">
        <v>200</v>
      </c>
      <c r="D353" s="4"/>
    </row>
    <row r="354" spans="2:4" x14ac:dyDescent="0.2">
      <c r="B354">
        <v>200</v>
      </c>
      <c r="D354" s="4"/>
    </row>
    <row r="355" spans="2:4" x14ac:dyDescent="0.2">
      <c r="B355">
        <v>201</v>
      </c>
      <c r="D355" s="4"/>
    </row>
    <row r="356" spans="2:4" x14ac:dyDescent="0.2">
      <c r="B356">
        <v>200</v>
      </c>
      <c r="D356" s="4"/>
    </row>
    <row r="357" spans="2:4" x14ac:dyDescent="0.2">
      <c r="B357">
        <v>200</v>
      </c>
      <c r="D357" s="4"/>
    </row>
    <row r="358" spans="2:4" x14ac:dyDescent="0.2">
      <c r="B358">
        <v>200</v>
      </c>
      <c r="D358" s="4"/>
    </row>
    <row r="359" spans="2:4" x14ac:dyDescent="0.2">
      <c r="B359">
        <v>201</v>
      </c>
      <c r="D359" s="4"/>
    </row>
    <row r="360" spans="2:4" x14ac:dyDescent="0.2">
      <c r="B360">
        <v>200</v>
      </c>
      <c r="D360" s="4"/>
    </row>
    <row r="361" spans="2:4" x14ac:dyDescent="0.2">
      <c r="B361">
        <v>201</v>
      </c>
      <c r="D361" s="4"/>
    </row>
    <row r="362" spans="2:4" x14ac:dyDescent="0.2">
      <c r="B362">
        <v>203</v>
      </c>
      <c r="D362" s="4"/>
    </row>
    <row r="363" spans="2:4" x14ac:dyDescent="0.2">
      <c r="B363">
        <v>200</v>
      </c>
      <c r="D363" s="4"/>
    </row>
    <row r="364" spans="2:4" x14ac:dyDescent="0.2">
      <c r="B364">
        <v>201</v>
      </c>
      <c r="D364" s="4"/>
    </row>
    <row r="365" spans="2:4" x14ac:dyDescent="0.2">
      <c r="B365">
        <v>200</v>
      </c>
      <c r="D365" s="4"/>
    </row>
    <row r="366" spans="2:4" x14ac:dyDescent="0.2">
      <c r="B366">
        <v>200</v>
      </c>
      <c r="D366" s="4"/>
    </row>
    <row r="367" spans="2:4" x14ac:dyDescent="0.2">
      <c r="B367">
        <v>201</v>
      </c>
      <c r="D367" s="4"/>
    </row>
    <row r="368" spans="2:4" x14ac:dyDescent="0.2">
      <c r="B368">
        <v>200</v>
      </c>
      <c r="D368" s="4"/>
    </row>
    <row r="369" spans="2:4" x14ac:dyDescent="0.2">
      <c r="B369">
        <v>201</v>
      </c>
      <c r="D369" s="4"/>
    </row>
    <row r="370" spans="2:4" x14ac:dyDescent="0.2">
      <c r="B370">
        <v>200</v>
      </c>
      <c r="D370" s="4"/>
    </row>
    <row r="371" spans="2:4" x14ac:dyDescent="0.2">
      <c r="B371">
        <v>201</v>
      </c>
      <c r="D371" s="4"/>
    </row>
    <row r="372" spans="2:4" x14ac:dyDescent="0.2">
      <c r="B372">
        <v>201</v>
      </c>
      <c r="D372" s="4"/>
    </row>
    <row r="373" spans="2:4" x14ac:dyDescent="0.2">
      <c r="B373">
        <v>201</v>
      </c>
      <c r="D373" s="4"/>
    </row>
    <row r="374" spans="2:4" x14ac:dyDescent="0.2">
      <c r="B374">
        <v>202</v>
      </c>
      <c r="D374" s="4"/>
    </row>
    <row r="375" spans="2:4" x14ac:dyDescent="0.2">
      <c r="B375">
        <v>200</v>
      </c>
      <c r="D375" s="4"/>
    </row>
    <row r="376" spans="2:4" x14ac:dyDescent="0.2">
      <c r="B376">
        <v>201</v>
      </c>
      <c r="D376" s="4"/>
    </row>
    <row r="377" spans="2:4" x14ac:dyDescent="0.2">
      <c r="B377">
        <v>200</v>
      </c>
      <c r="D377" s="4"/>
    </row>
    <row r="378" spans="2:4" x14ac:dyDescent="0.2">
      <c r="B378">
        <v>203</v>
      </c>
      <c r="D378" s="4"/>
    </row>
    <row r="379" spans="2:4" x14ac:dyDescent="0.2">
      <c r="B379">
        <v>200</v>
      </c>
      <c r="D379" s="4"/>
    </row>
    <row r="380" spans="2:4" x14ac:dyDescent="0.2">
      <c r="B380">
        <v>203</v>
      </c>
      <c r="D380" s="4"/>
    </row>
    <row r="381" spans="2:4" x14ac:dyDescent="0.2">
      <c r="B381">
        <v>202</v>
      </c>
      <c r="D381" s="4"/>
    </row>
    <row r="382" spans="2:4" x14ac:dyDescent="0.2">
      <c r="B382">
        <v>201</v>
      </c>
      <c r="D382" s="4"/>
    </row>
    <row r="383" spans="2:4" x14ac:dyDescent="0.2">
      <c r="B383">
        <v>202</v>
      </c>
      <c r="D383" s="4"/>
    </row>
    <row r="384" spans="2:4" x14ac:dyDescent="0.2">
      <c r="B384">
        <v>200</v>
      </c>
      <c r="D384" s="4"/>
    </row>
    <row r="385" spans="2:4" x14ac:dyDescent="0.2">
      <c r="B385">
        <v>200</v>
      </c>
      <c r="D385" s="4"/>
    </row>
    <row r="386" spans="2:4" x14ac:dyDescent="0.2">
      <c r="B386">
        <v>200</v>
      </c>
      <c r="D386" s="4"/>
    </row>
    <row r="387" spans="2:4" x14ac:dyDescent="0.2">
      <c r="B387">
        <v>202</v>
      </c>
      <c r="D387" s="4"/>
    </row>
    <row r="388" spans="2:4" x14ac:dyDescent="0.2">
      <c r="B388">
        <v>201</v>
      </c>
      <c r="D388" s="4"/>
    </row>
    <row r="389" spans="2:4" x14ac:dyDescent="0.2">
      <c r="B389">
        <v>200</v>
      </c>
      <c r="D389" s="4"/>
    </row>
    <row r="390" spans="2:4" x14ac:dyDescent="0.2">
      <c r="B390">
        <v>200</v>
      </c>
      <c r="D390" s="4"/>
    </row>
    <row r="391" spans="2:4" x14ac:dyDescent="0.2">
      <c r="B391">
        <v>203</v>
      </c>
      <c r="D391" s="4"/>
    </row>
    <row r="392" spans="2:4" x14ac:dyDescent="0.2">
      <c r="B392">
        <v>201</v>
      </c>
      <c r="D392" s="4"/>
    </row>
    <row r="393" spans="2:4" x14ac:dyDescent="0.2">
      <c r="B393">
        <v>200</v>
      </c>
      <c r="D393" s="4"/>
    </row>
    <row r="394" spans="2:4" x14ac:dyDescent="0.2">
      <c r="B394">
        <v>201</v>
      </c>
      <c r="D394" s="4"/>
    </row>
    <row r="395" spans="2:4" x14ac:dyDescent="0.2">
      <c r="B395">
        <v>202</v>
      </c>
      <c r="D395" s="4"/>
    </row>
    <row r="396" spans="2:4" x14ac:dyDescent="0.2">
      <c r="B396">
        <v>201</v>
      </c>
      <c r="D396" s="4"/>
    </row>
    <row r="397" spans="2:4" x14ac:dyDescent="0.2">
      <c r="B397">
        <v>200</v>
      </c>
      <c r="D397" s="4"/>
    </row>
    <row r="398" spans="2:4" x14ac:dyDescent="0.2">
      <c r="B398">
        <v>201</v>
      </c>
      <c r="D398" s="4"/>
    </row>
    <row r="399" spans="2:4" x14ac:dyDescent="0.2">
      <c r="B399">
        <v>202</v>
      </c>
      <c r="D399" s="4"/>
    </row>
    <row r="400" spans="2:4" x14ac:dyDescent="0.2">
      <c r="B400">
        <v>200</v>
      </c>
      <c r="D400" s="4"/>
    </row>
    <row r="401" spans="2:4" x14ac:dyDescent="0.2">
      <c r="B401">
        <v>200</v>
      </c>
      <c r="D401" s="4"/>
    </row>
    <row r="402" spans="2:4" x14ac:dyDescent="0.2">
      <c r="B402">
        <v>200</v>
      </c>
      <c r="D402" s="4"/>
    </row>
    <row r="403" spans="2:4" x14ac:dyDescent="0.2">
      <c r="B403">
        <v>201</v>
      </c>
      <c r="D403" s="4"/>
    </row>
    <row r="404" spans="2:4" x14ac:dyDescent="0.2">
      <c r="B404">
        <v>200</v>
      </c>
      <c r="D404" s="4"/>
    </row>
    <row r="405" spans="2:4" x14ac:dyDescent="0.2">
      <c r="B405">
        <v>201</v>
      </c>
      <c r="D405" s="4"/>
    </row>
    <row r="406" spans="2:4" x14ac:dyDescent="0.2">
      <c r="B406">
        <v>201</v>
      </c>
      <c r="D406" s="4"/>
    </row>
    <row r="407" spans="2:4" x14ac:dyDescent="0.2">
      <c r="B407">
        <v>203</v>
      </c>
      <c r="D407" s="4"/>
    </row>
    <row r="408" spans="2:4" x14ac:dyDescent="0.2">
      <c r="B408">
        <v>200</v>
      </c>
      <c r="D408" s="4"/>
    </row>
    <row r="409" spans="2:4" x14ac:dyDescent="0.2">
      <c r="B409">
        <v>201</v>
      </c>
      <c r="D409" s="4"/>
    </row>
    <row r="410" spans="2:4" x14ac:dyDescent="0.2">
      <c r="B410">
        <v>200</v>
      </c>
      <c r="D410" s="4"/>
    </row>
    <row r="411" spans="2:4" x14ac:dyDescent="0.2">
      <c r="B411">
        <v>203</v>
      </c>
      <c r="D411" s="4"/>
    </row>
    <row r="412" spans="2:4" x14ac:dyDescent="0.2">
      <c r="B412">
        <v>200</v>
      </c>
      <c r="D412" s="4"/>
    </row>
    <row r="413" spans="2:4" x14ac:dyDescent="0.2">
      <c r="B413">
        <v>201</v>
      </c>
      <c r="D413" s="4"/>
    </row>
    <row r="414" spans="2:4" x14ac:dyDescent="0.2">
      <c r="B414">
        <v>201</v>
      </c>
      <c r="D414" s="4"/>
    </row>
    <row r="415" spans="2:4" x14ac:dyDescent="0.2">
      <c r="B415">
        <v>200</v>
      </c>
      <c r="D415" s="4"/>
    </row>
    <row r="416" spans="2:4" x14ac:dyDescent="0.2">
      <c r="B416">
        <v>201</v>
      </c>
      <c r="D416" s="4"/>
    </row>
    <row r="417" spans="2:4" x14ac:dyDescent="0.2">
      <c r="B417">
        <v>200</v>
      </c>
      <c r="D417" s="4"/>
    </row>
    <row r="418" spans="2:4" x14ac:dyDescent="0.2">
      <c r="B418">
        <v>200</v>
      </c>
      <c r="D418" s="4"/>
    </row>
    <row r="419" spans="2:4" x14ac:dyDescent="0.2">
      <c r="B419">
        <v>203</v>
      </c>
      <c r="D419" s="4"/>
    </row>
    <row r="420" spans="2:4" x14ac:dyDescent="0.2">
      <c r="B420">
        <v>200</v>
      </c>
      <c r="D420" s="4"/>
    </row>
    <row r="421" spans="2:4" x14ac:dyDescent="0.2">
      <c r="B421">
        <v>201</v>
      </c>
      <c r="D421" s="4"/>
    </row>
    <row r="422" spans="2:4" x14ac:dyDescent="0.2">
      <c r="B422">
        <v>200</v>
      </c>
      <c r="D422" s="4"/>
    </row>
    <row r="423" spans="2:4" x14ac:dyDescent="0.2">
      <c r="B423">
        <v>203</v>
      </c>
      <c r="D423" s="4"/>
    </row>
    <row r="424" spans="2:4" x14ac:dyDescent="0.2">
      <c r="B424">
        <v>201</v>
      </c>
      <c r="D424" s="4"/>
    </row>
    <row r="425" spans="2:4" x14ac:dyDescent="0.2">
      <c r="B425">
        <v>200</v>
      </c>
      <c r="D425" s="4"/>
    </row>
    <row r="426" spans="2:4" x14ac:dyDescent="0.2">
      <c r="B426">
        <v>201</v>
      </c>
      <c r="D426" s="4"/>
    </row>
    <row r="427" spans="2:4" x14ac:dyDescent="0.2">
      <c r="B427">
        <v>200</v>
      </c>
      <c r="D427" s="4"/>
    </row>
    <row r="428" spans="2:4" x14ac:dyDescent="0.2">
      <c r="B428">
        <v>201</v>
      </c>
      <c r="D428" s="4"/>
    </row>
    <row r="429" spans="2:4" x14ac:dyDescent="0.2">
      <c r="B429">
        <v>202</v>
      </c>
      <c r="D429" s="4"/>
    </row>
    <row r="430" spans="2:4" x14ac:dyDescent="0.2">
      <c r="B430">
        <v>201</v>
      </c>
      <c r="D430" s="4"/>
    </row>
    <row r="431" spans="2:4" x14ac:dyDescent="0.2">
      <c r="B431">
        <v>202</v>
      </c>
      <c r="D431" s="4"/>
    </row>
    <row r="432" spans="2:4" x14ac:dyDescent="0.2">
      <c r="B432">
        <v>201</v>
      </c>
      <c r="D432" s="4"/>
    </row>
    <row r="433" spans="2:4" x14ac:dyDescent="0.2">
      <c r="B433">
        <v>200</v>
      </c>
      <c r="D433" s="4"/>
    </row>
    <row r="434" spans="2:4" x14ac:dyDescent="0.2">
      <c r="B434">
        <v>201</v>
      </c>
      <c r="D434" s="4"/>
    </row>
    <row r="435" spans="2:4" x14ac:dyDescent="0.2">
      <c r="B435">
        <v>200</v>
      </c>
      <c r="D435" s="4"/>
    </row>
    <row r="436" spans="2:4" x14ac:dyDescent="0.2">
      <c r="B436">
        <v>201</v>
      </c>
      <c r="D436" s="4"/>
    </row>
    <row r="437" spans="2:4" x14ac:dyDescent="0.2">
      <c r="B437">
        <v>202</v>
      </c>
      <c r="D437" s="4"/>
    </row>
    <row r="438" spans="2:4" x14ac:dyDescent="0.2">
      <c r="B438">
        <v>202</v>
      </c>
      <c r="D438" s="4"/>
    </row>
    <row r="439" spans="2:4" x14ac:dyDescent="0.2">
      <c r="B439">
        <v>201</v>
      </c>
      <c r="D439" s="4"/>
    </row>
    <row r="440" spans="2:4" x14ac:dyDescent="0.2">
      <c r="B440">
        <v>201</v>
      </c>
      <c r="D440" s="4"/>
    </row>
    <row r="441" spans="2:4" x14ac:dyDescent="0.2">
      <c r="B441">
        <v>202</v>
      </c>
      <c r="D441" s="4"/>
    </row>
    <row r="442" spans="2:4" x14ac:dyDescent="0.2">
      <c r="B442">
        <v>202</v>
      </c>
      <c r="D442" s="4"/>
    </row>
    <row r="443" spans="2:4" x14ac:dyDescent="0.2">
      <c r="B443">
        <v>200</v>
      </c>
      <c r="D443" s="4"/>
    </row>
    <row r="444" spans="2:4" x14ac:dyDescent="0.2">
      <c r="B444">
        <v>200</v>
      </c>
      <c r="D444" s="4"/>
    </row>
    <row r="445" spans="2:4" x14ac:dyDescent="0.2">
      <c r="B445">
        <v>201</v>
      </c>
      <c r="D445" s="4"/>
    </row>
    <row r="446" spans="2:4" x14ac:dyDescent="0.2">
      <c r="B446">
        <v>200</v>
      </c>
      <c r="D446" s="4"/>
    </row>
    <row r="447" spans="2:4" x14ac:dyDescent="0.2">
      <c r="B447">
        <v>201</v>
      </c>
      <c r="D447" s="4"/>
    </row>
    <row r="448" spans="2:4" x14ac:dyDescent="0.2">
      <c r="B448">
        <v>203</v>
      </c>
      <c r="D448" s="4"/>
    </row>
    <row r="449" spans="2:4" x14ac:dyDescent="0.2">
      <c r="B449">
        <v>200</v>
      </c>
      <c r="D449" s="4"/>
    </row>
    <row r="450" spans="2:4" x14ac:dyDescent="0.2">
      <c r="B450">
        <v>200</v>
      </c>
      <c r="D450" s="4"/>
    </row>
    <row r="451" spans="2:4" x14ac:dyDescent="0.2">
      <c r="B451">
        <v>201</v>
      </c>
      <c r="D451" s="4"/>
    </row>
    <row r="452" spans="2:4" x14ac:dyDescent="0.2">
      <c r="B452">
        <v>200</v>
      </c>
      <c r="D452" s="4"/>
    </row>
    <row r="453" spans="2:4" x14ac:dyDescent="0.2">
      <c r="B453">
        <v>202</v>
      </c>
      <c r="D453" s="4"/>
    </row>
    <row r="454" spans="2:4" x14ac:dyDescent="0.2">
      <c r="B454">
        <v>202</v>
      </c>
      <c r="D454" s="4"/>
    </row>
    <row r="455" spans="2:4" x14ac:dyDescent="0.2">
      <c r="B455">
        <v>202</v>
      </c>
      <c r="D455" s="4"/>
    </row>
    <row r="456" spans="2:4" x14ac:dyDescent="0.2">
      <c r="B456">
        <v>201</v>
      </c>
      <c r="D456" s="4"/>
    </row>
    <row r="457" spans="2:4" x14ac:dyDescent="0.2">
      <c r="B457">
        <v>201</v>
      </c>
      <c r="D457" s="4"/>
    </row>
    <row r="458" spans="2:4" x14ac:dyDescent="0.2">
      <c r="B458">
        <v>200</v>
      </c>
      <c r="D458" s="4"/>
    </row>
    <row r="459" spans="2:4" x14ac:dyDescent="0.2">
      <c r="B459">
        <v>202</v>
      </c>
      <c r="D459" s="4"/>
    </row>
    <row r="460" spans="2:4" x14ac:dyDescent="0.2">
      <c r="B460">
        <v>200</v>
      </c>
      <c r="D460" s="4"/>
    </row>
    <row r="461" spans="2:4" x14ac:dyDescent="0.2">
      <c r="B461">
        <v>200</v>
      </c>
      <c r="D461" s="4"/>
    </row>
    <row r="462" spans="2:4" x14ac:dyDescent="0.2">
      <c r="B462">
        <v>200</v>
      </c>
      <c r="D462" s="4"/>
    </row>
    <row r="463" spans="2:4" x14ac:dyDescent="0.2">
      <c r="B463">
        <v>200</v>
      </c>
      <c r="D463" s="4"/>
    </row>
    <row r="464" spans="2:4" x14ac:dyDescent="0.2">
      <c r="B464">
        <v>200</v>
      </c>
      <c r="D464" s="4"/>
    </row>
    <row r="465" spans="2:4" x14ac:dyDescent="0.2">
      <c r="B465">
        <v>200</v>
      </c>
      <c r="D465" s="4"/>
    </row>
    <row r="466" spans="2:4" x14ac:dyDescent="0.2">
      <c r="B466">
        <v>201</v>
      </c>
      <c r="D466" s="4"/>
    </row>
    <row r="467" spans="2:4" x14ac:dyDescent="0.2">
      <c r="B467">
        <v>200</v>
      </c>
      <c r="D467" s="4"/>
    </row>
    <row r="468" spans="2:4" x14ac:dyDescent="0.2">
      <c r="B468">
        <v>201</v>
      </c>
      <c r="D468" s="4"/>
    </row>
    <row r="469" spans="2:4" x14ac:dyDescent="0.2">
      <c r="B469">
        <v>200</v>
      </c>
      <c r="D469" s="4"/>
    </row>
    <row r="470" spans="2:4" x14ac:dyDescent="0.2">
      <c r="B470">
        <v>200</v>
      </c>
      <c r="D470" s="4"/>
    </row>
    <row r="471" spans="2:4" x14ac:dyDescent="0.2">
      <c r="B471">
        <v>200</v>
      </c>
      <c r="D471" s="4"/>
    </row>
    <row r="472" spans="2:4" x14ac:dyDescent="0.2">
      <c r="B472">
        <v>202</v>
      </c>
      <c r="D472" s="4"/>
    </row>
    <row r="473" spans="2:4" x14ac:dyDescent="0.2">
      <c r="B473">
        <v>200</v>
      </c>
      <c r="D473" s="4"/>
    </row>
    <row r="474" spans="2:4" x14ac:dyDescent="0.2">
      <c r="B474">
        <v>200</v>
      </c>
      <c r="D474" s="4"/>
    </row>
    <row r="475" spans="2:4" x14ac:dyDescent="0.2">
      <c r="B475">
        <v>200</v>
      </c>
      <c r="D475" s="4"/>
    </row>
    <row r="476" spans="2:4" x14ac:dyDescent="0.2">
      <c r="B476">
        <v>202</v>
      </c>
      <c r="D476" s="4"/>
    </row>
    <row r="477" spans="2:4" x14ac:dyDescent="0.2">
      <c r="B477">
        <v>201</v>
      </c>
      <c r="D477" s="4"/>
    </row>
    <row r="478" spans="2:4" x14ac:dyDescent="0.2">
      <c r="B478">
        <v>200</v>
      </c>
      <c r="D478" s="4"/>
    </row>
    <row r="479" spans="2:4" x14ac:dyDescent="0.2">
      <c r="B479">
        <v>200</v>
      </c>
      <c r="D479" s="4"/>
    </row>
    <row r="480" spans="2:4" x14ac:dyDescent="0.2">
      <c r="B480">
        <v>201</v>
      </c>
      <c r="D480" s="4"/>
    </row>
    <row r="481" spans="2:4" x14ac:dyDescent="0.2">
      <c r="B481">
        <v>201</v>
      </c>
      <c r="D481" s="4"/>
    </row>
    <row r="482" spans="2:4" x14ac:dyDescent="0.2">
      <c r="B482">
        <v>202</v>
      </c>
      <c r="D482" s="4"/>
    </row>
    <row r="483" spans="2:4" x14ac:dyDescent="0.2">
      <c r="B483">
        <v>200</v>
      </c>
      <c r="D483" s="4"/>
    </row>
    <row r="484" spans="2:4" x14ac:dyDescent="0.2">
      <c r="B484">
        <v>200</v>
      </c>
      <c r="D484" s="4"/>
    </row>
    <row r="485" spans="2:4" x14ac:dyDescent="0.2">
      <c r="B485">
        <v>202</v>
      </c>
      <c r="D485" s="4"/>
    </row>
    <row r="486" spans="2:4" x14ac:dyDescent="0.2">
      <c r="B486">
        <v>200</v>
      </c>
      <c r="D486" s="4"/>
    </row>
    <row r="487" spans="2:4" x14ac:dyDescent="0.2">
      <c r="B487">
        <v>201</v>
      </c>
      <c r="D487" s="4"/>
    </row>
    <row r="488" spans="2:4" x14ac:dyDescent="0.2">
      <c r="B488">
        <v>202</v>
      </c>
      <c r="D488" s="4"/>
    </row>
    <row r="489" spans="2:4" x14ac:dyDescent="0.2">
      <c r="B489">
        <v>200</v>
      </c>
      <c r="D489" s="4"/>
    </row>
    <row r="490" spans="2:4" x14ac:dyDescent="0.2">
      <c r="B490">
        <v>201</v>
      </c>
      <c r="D490" s="4"/>
    </row>
    <row r="491" spans="2:4" x14ac:dyDescent="0.2">
      <c r="B491">
        <v>200</v>
      </c>
      <c r="D491" s="4"/>
    </row>
    <row r="492" spans="2:4" x14ac:dyDescent="0.2">
      <c r="B492">
        <v>201</v>
      </c>
      <c r="D492" s="4"/>
    </row>
    <row r="493" spans="2:4" x14ac:dyDescent="0.2">
      <c r="B493">
        <v>200</v>
      </c>
      <c r="D493" s="4"/>
    </row>
    <row r="494" spans="2:4" x14ac:dyDescent="0.2">
      <c r="B494">
        <v>203</v>
      </c>
      <c r="D494" s="4"/>
    </row>
    <row r="495" spans="2:4" x14ac:dyDescent="0.2">
      <c r="B495">
        <v>202</v>
      </c>
      <c r="D495" s="4"/>
    </row>
    <row r="496" spans="2:4" x14ac:dyDescent="0.2">
      <c r="B496">
        <v>202</v>
      </c>
      <c r="D496" s="4"/>
    </row>
    <row r="497" spans="2:4" x14ac:dyDescent="0.2">
      <c r="B497">
        <v>200</v>
      </c>
      <c r="D497" s="4"/>
    </row>
    <row r="498" spans="2:4" x14ac:dyDescent="0.2">
      <c r="B498">
        <v>201</v>
      </c>
      <c r="D498" s="4"/>
    </row>
    <row r="499" spans="2:4" x14ac:dyDescent="0.2">
      <c r="B499">
        <v>203</v>
      </c>
      <c r="D499" s="4"/>
    </row>
    <row r="500" spans="2:4" x14ac:dyDescent="0.2">
      <c r="B500">
        <v>200</v>
      </c>
      <c r="D500" s="4"/>
    </row>
    <row r="501" spans="2:4" x14ac:dyDescent="0.2">
      <c r="B501">
        <v>201</v>
      </c>
      <c r="D501" s="4"/>
    </row>
    <row r="502" spans="2:4" x14ac:dyDescent="0.2">
      <c r="B502">
        <v>200</v>
      </c>
      <c r="D502" s="4"/>
    </row>
    <row r="503" spans="2:4" x14ac:dyDescent="0.2">
      <c r="B503">
        <v>203</v>
      </c>
      <c r="D503" s="4"/>
    </row>
    <row r="504" spans="2:4" x14ac:dyDescent="0.2">
      <c r="B504">
        <v>200</v>
      </c>
      <c r="D504" s="4"/>
    </row>
    <row r="505" spans="2:4" x14ac:dyDescent="0.2">
      <c r="B505">
        <v>201</v>
      </c>
      <c r="D505" s="4"/>
    </row>
    <row r="506" spans="2:4" x14ac:dyDescent="0.2">
      <c r="B506">
        <v>202</v>
      </c>
      <c r="D506" s="4"/>
    </row>
    <row r="507" spans="2:4" x14ac:dyDescent="0.2">
      <c r="B507">
        <v>200</v>
      </c>
      <c r="D507" s="4"/>
    </row>
    <row r="508" spans="2:4" x14ac:dyDescent="0.2">
      <c r="B508">
        <v>200</v>
      </c>
      <c r="D508" s="4"/>
    </row>
    <row r="509" spans="2:4" x14ac:dyDescent="0.2">
      <c r="B509">
        <v>202</v>
      </c>
      <c r="D509" s="4"/>
    </row>
    <row r="510" spans="2:4" x14ac:dyDescent="0.2">
      <c r="B510">
        <v>202</v>
      </c>
      <c r="D510" s="4"/>
    </row>
    <row r="511" spans="2:4" x14ac:dyDescent="0.2">
      <c r="B511">
        <v>200</v>
      </c>
      <c r="D511" s="4"/>
    </row>
    <row r="512" spans="2:4" x14ac:dyDescent="0.2">
      <c r="B512">
        <v>200</v>
      </c>
      <c r="D512" s="4"/>
    </row>
    <row r="513" spans="2:4" x14ac:dyDescent="0.2">
      <c r="B513">
        <v>200</v>
      </c>
      <c r="D513" s="4"/>
    </row>
    <row r="514" spans="2:4" x14ac:dyDescent="0.2">
      <c r="B514">
        <v>201</v>
      </c>
      <c r="D514" s="4"/>
    </row>
    <row r="515" spans="2:4" x14ac:dyDescent="0.2">
      <c r="B515">
        <v>202</v>
      </c>
      <c r="D515" s="4"/>
    </row>
    <row r="516" spans="2:4" x14ac:dyDescent="0.2">
      <c r="B516">
        <v>201</v>
      </c>
      <c r="D516" s="4"/>
    </row>
    <row r="517" spans="2:4" x14ac:dyDescent="0.2">
      <c r="B517">
        <v>202</v>
      </c>
      <c r="D517" s="4"/>
    </row>
    <row r="518" spans="2:4" x14ac:dyDescent="0.2">
      <c r="B518">
        <v>201</v>
      </c>
      <c r="D518" s="4"/>
    </row>
    <row r="519" spans="2:4" x14ac:dyDescent="0.2">
      <c r="B519">
        <v>202</v>
      </c>
      <c r="D519" s="4"/>
    </row>
    <row r="520" spans="2:4" x14ac:dyDescent="0.2">
      <c r="B520">
        <v>200</v>
      </c>
      <c r="D520" s="4"/>
    </row>
    <row r="521" spans="2:4" x14ac:dyDescent="0.2">
      <c r="B521">
        <v>201</v>
      </c>
      <c r="D521" s="4"/>
    </row>
    <row r="522" spans="2:4" x14ac:dyDescent="0.2">
      <c r="B522">
        <v>201</v>
      </c>
      <c r="D522" s="4"/>
    </row>
    <row r="523" spans="2:4" x14ac:dyDescent="0.2">
      <c r="B523">
        <v>202</v>
      </c>
      <c r="D523" s="4"/>
    </row>
    <row r="524" spans="2:4" x14ac:dyDescent="0.2">
      <c r="B524">
        <v>200</v>
      </c>
      <c r="D524" s="4"/>
    </row>
    <row r="525" spans="2:4" x14ac:dyDescent="0.2">
      <c r="B525">
        <v>200</v>
      </c>
      <c r="D525" s="4"/>
    </row>
    <row r="526" spans="2:4" x14ac:dyDescent="0.2">
      <c r="B526">
        <v>201</v>
      </c>
      <c r="D526" s="4"/>
    </row>
    <row r="527" spans="2:4" x14ac:dyDescent="0.2">
      <c r="B527">
        <v>201</v>
      </c>
      <c r="D527" s="4"/>
    </row>
    <row r="528" spans="2:4" x14ac:dyDescent="0.2">
      <c r="B528">
        <v>201</v>
      </c>
      <c r="D528" s="4"/>
    </row>
    <row r="529" spans="2:4" x14ac:dyDescent="0.2">
      <c r="B529">
        <v>200</v>
      </c>
      <c r="D529" s="4"/>
    </row>
    <row r="530" spans="2:4" x14ac:dyDescent="0.2">
      <c r="B530">
        <v>201</v>
      </c>
      <c r="D530" s="4"/>
    </row>
    <row r="531" spans="2:4" x14ac:dyDescent="0.2">
      <c r="B531">
        <v>202</v>
      </c>
      <c r="D531" s="4"/>
    </row>
    <row r="532" spans="2:4" x14ac:dyDescent="0.2">
      <c r="B532">
        <v>200</v>
      </c>
      <c r="D532" s="4"/>
    </row>
    <row r="533" spans="2:4" x14ac:dyDescent="0.2">
      <c r="B533">
        <v>201</v>
      </c>
      <c r="D533" s="4"/>
    </row>
    <row r="534" spans="2:4" x14ac:dyDescent="0.2">
      <c r="B534">
        <v>202</v>
      </c>
      <c r="D534" s="4"/>
    </row>
    <row r="535" spans="2:4" x14ac:dyDescent="0.2">
      <c r="B535">
        <v>200</v>
      </c>
      <c r="D535" s="4"/>
    </row>
    <row r="536" spans="2:4" x14ac:dyDescent="0.2">
      <c r="B536">
        <v>202</v>
      </c>
      <c r="D536" s="4"/>
    </row>
    <row r="537" spans="2:4" x14ac:dyDescent="0.2">
      <c r="B537">
        <v>201</v>
      </c>
      <c r="D537" s="4"/>
    </row>
    <row r="538" spans="2:4" x14ac:dyDescent="0.2">
      <c r="B538">
        <v>203</v>
      </c>
      <c r="D538" s="4"/>
    </row>
    <row r="539" spans="2:4" x14ac:dyDescent="0.2">
      <c r="B539">
        <v>200</v>
      </c>
      <c r="D539" s="4"/>
    </row>
    <row r="540" spans="2:4" x14ac:dyDescent="0.2">
      <c r="B540">
        <v>201</v>
      </c>
      <c r="D540" s="4"/>
    </row>
    <row r="541" spans="2:4" x14ac:dyDescent="0.2">
      <c r="B541">
        <v>200</v>
      </c>
      <c r="D541" s="4"/>
    </row>
    <row r="542" spans="2:4" x14ac:dyDescent="0.2">
      <c r="B542">
        <v>200</v>
      </c>
      <c r="D542" s="4"/>
    </row>
    <row r="543" spans="2:4" x14ac:dyDescent="0.2">
      <c r="B543">
        <v>201</v>
      </c>
      <c r="D543" s="4"/>
    </row>
    <row r="544" spans="2:4" x14ac:dyDescent="0.2">
      <c r="B544">
        <v>201</v>
      </c>
      <c r="D544" s="4"/>
    </row>
    <row r="545" spans="2:4" x14ac:dyDescent="0.2">
      <c r="B545">
        <v>200</v>
      </c>
      <c r="D545" s="4"/>
    </row>
    <row r="546" spans="2:4" x14ac:dyDescent="0.2">
      <c r="B546">
        <v>200</v>
      </c>
      <c r="D546" s="4"/>
    </row>
    <row r="547" spans="2:4" x14ac:dyDescent="0.2">
      <c r="B547">
        <v>201</v>
      </c>
      <c r="D547" s="4"/>
    </row>
    <row r="548" spans="2:4" x14ac:dyDescent="0.2">
      <c r="B548">
        <v>201</v>
      </c>
      <c r="D548" s="4"/>
    </row>
    <row r="549" spans="2:4" x14ac:dyDescent="0.2">
      <c r="B549">
        <v>200</v>
      </c>
      <c r="D549" s="4"/>
    </row>
    <row r="550" spans="2:4" x14ac:dyDescent="0.2">
      <c r="B550">
        <v>200</v>
      </c>
      <c r="D550" s="4"/>
    </row>
    <row r="551" spans="2:4" x14ac:dyDescent="0.2">
      <c r="B551">
        <v>202</v>
      </c>
      <c r="D551" s="4"/>
    </row>
    <row r="552" spans="2:4" x14ac:dyDescent="0.2">
      <c r="B552">
        <v>200</v>
      </c>
      <c r="D552" s="4"/>
    </row>
    <row r="553" spans="2:4" x14ac:dyDescent="0.2">
      <c r="B553">
        <v>201</v>
      </c>
      <c r="D553" s="4"/>
    </row>
    <row r="554" spans="2:4" x14ac:dyDescent="0.2">
      <c r="B554">
        <v>201</v>
      </c>
      <c r="D554" s="4"/>
    </row>
    <row r="555" spans="2:4" x14ac:dyDescent="0.2">
      <c r="B555">
        <v>202</v>
      </c>
      <c r="D555" s="4"/>
    </row>
    <row r="556" spans="2:4" x14ac:dyDescent="0.2">
      <c r="B556">
        <v>201</v>
      </c>
      <c r="D556" s="4"/>
    </row>
    <row r="557" spans="2:4" x14ac:dyDescent="0.2">
      <c r="B557">
        <v>200</v>
      </c>
      <c r="D557" s="4"/>
    </row>
    <row r="558" spans="2:4" x14ac:dyDescent="0.2">
      <c r="B558">
        <v>200</v>
      </c>
      <c r="D558" s="4"/>
    </row>
    <row r="559" spans="2:4" x14ac:dyDescent="0.2">
      <c r="B559">
        <v>200</v>
      </c>
      <c r="D559" s="4"/>
    </row>
    <row r="560" spans="2:4" x14ac:dyDescent="0.2">
      <c r="B560">
        <v>200</v>
      </c>
      <c r="D560" s="4"/>
    </row>
    <row r="561" spans="2:4" x14ac:dyDescent="0.2">
      <c r="B561">
        <v>201</v>
      </c>
      <c r="D561" s="4"/>
    </row>
    <row r="562" spans="2:4" x14ac:dyDescent="0.2">
      <c r="B562">
        <v>202</v>
      </c>
      <c r="D562" s="4"/>
    </row>
    <row r="563" spans="2:4" x14ac:dyDescent="0.2">
      <c r="B563">
        <v>202</v>
      </c>
      <c r="D563" s="4"/>
    </row>
    <row r="564" spans="2:4" x14ac:dyDescent="0.2">
      <c r="B564">
        <v>200</v>
      </c>
      <c r="D564" s="4"/>
    </row>
    <row r="565" spans="2:4" x14ac:dyDescent="0.2">
      <c r="B565">
        <v>201</v>
      </c>
      <c r="D565" s="4"/>
    </row>
    <row r="566" spans="2:4" x14ac:dyDescent="0.2">
      <c r="B566">
        <v>201</v>
      </c>
      <c r="D566" s="4"/>
    </row>
    <row r="567" spans="2:4" x14ac:dyDescent="0.2">
      <c r="B567">
        <v>202</v>
      </c>
      <c r="D567" s="4"/>
    </row>
    <row r="568" spans="2:4" x14ac:dyDescent="0.2">
      <c r="B568">
        <v>202</v>
      </c>
      <c r="D568" s="4"/>
    </row>
    <row r="569" spans="2:4" x14ac:dyDescent="0.2">
      <c r="B569">
        <v>200</v>
      </c>
      <c r="D569" s="4"/>
    </row>
    <row r="570" spans="2:4" x14ac:dyDescent="0.2">
      <c r="B570">
        <v>201</v>
      </c>
      <c r="D570" s="4"/>
    </row>
    <row r="571" spans="2:4" x14ac:dyDescent="0.2">
      <c r="B571">
        <v>201</v>
      </c>
      <c r="D571" s="4"/>
    </row>
    <row r="572" spans="2:4" x14ac:dyDescent="0.2">
      <c r="B572">
        <v>201</v>
      </c>
      <c r="D572" s="4"/>
    </row>
    <row r="573" spans="2:4" x14ac:dyDescent="0.2">
      <c r="B573">
        <v>200</v>
      </c>
      <c r="D573" s="4"/>
    </row>
    <row r="574" spans="2:4" x14ac:dyDescent="0.2">
      <c r="B574">
        <v>201</v>
      </c>
      <c r="D574" s="4"/>
    </row>
    <row r="575" spans="2:4" x14ac:dyDescent="0.2">
      <c r="B575">
        <v>202</v>
      </c>
      <c r="D575" s="4"/>
    </row>
    <row r="576" spans="2:4" x14ac:dyDescent="0.2">
      <c r="B576">
        <v>200</v>
      </c>
      <c r="D576" s="4"/>
    </row>
    <row r="577" spans="2:4" x14ac:dyDescent="0.2">
      <c r="B577">
        <v>201</v>
      </c>
      <c r="D577" s="4"/>
    </row>
    <row r="578" spans="2:4" x14ac:dyDescent="0.2">
      <c r="B578">
        <v>200</v>
      </c>
      <c r="D578" s="4"/>
    </row>
    <row r="579" spans="2:4" x14ac:dyDescent="0.2">
      <c r="B579">
        <v>200</v>
      </c>
      <c r="D579" s="4"/>
    </row>
    <row r="580" spans="2:4" x14ac:dyDescent="0.2">
      <c r="B580">
        <v>200</v>
      </c>
      <c r="D580" s="4"/>
    </row>
    <row r="581" spans="2:4" x14ac:dyDescent="0.2">
      <c r="B581">
        <v>202</v>
      </c>
      <c r="D581" s="4"/>
    </row>
    <row r="582" spans="2:4" x14ac:dyDescent="0.2">
      <c r="B582">
        <v>202</v>
      </c>
      <c r="D582" s="4"/>
    </row>
    <row r="583" spans="2:4" x14ac:dyDescent="0.2">
      <c r="B583">
        <v>201</v>
      </c>
      <c r="D583" s="4"/>
    </row>
    <row r="584" spans="2:4" x14ac:dyDescent="0.2">
      <c r="B584">
        <v>200</v>
      </c>
      <c r="D584" s="4"/>
    </row>
    <row r="585" spans="2:4" x14ac:dyDescent="0.2">
      <c r="B585">
        <v>200</v>
      </c>
      <c r="D585" s="4"/>
    </row>
    <row r="586" spans="2:4" x14ac:dyDescent="0.2">
      <c r="B586">
        <v>200</v>
      </c>
      <c r="D586" s="4"/>
    </row>
    <row r="587" spans="2:4" x14ac:dyDescent="0.2">
      <c r="B587">
        <v>200</v>
      </c>
      <c r="D587" s="4"/>
    </row>
    <row r="588" spans="2:4" x14ac:dyDescent="0.2">
      <c r="B588">
        <v>200</v>
      </c>
      <c r="D588" s="4"/>
    </row>
    <row r="589" spans="2:4" x14ac:dyDescent="0.2">
      <c r="B589">
        <v>201</v>
      </c>
      <c r="D589" s="4"/>
    </row>
    <row r="590" spans="2:4" x14ac:dyDescent="0.2">
      <c r="B590">
        <v>200</v>
      </c>
      <c r="D590" s="4"/>
    </row>
    <row r="591" spans="2:4" x14ac:dyDescent="0.2">
      <c r="B591">
        <v>201</v>
      </c>
      <c r="D591" s="4"/>
    </row>
    <row r="592" spans="2:4" x14ac:dyDescent="0.2">
      <c r="B592">
        <v>200</v>
      </c>
      <c r="D592" s="4"/>
    </row>
    <row r="593" spans="2:4" x14ac:dyDescent="0.2">
      <c r="B593">
        <v>201</v>
      </c>
      <c r="D593" s="4"/>
    </row>
    <row r="594" spans="2:4" x14ac:dyDescent="0.2">
      <c r="B594">
        <v>200</v>
      </c>
      <c r="D594" s="4"/>
    </row>
    <row r="595" spans="2:4" x14ac:dyDescent="0.2">
      <c r="B595">
        <v>203</v>
      </c>
      <c r="D595" s="4"/>
    </row>
    <row r="596" spans="2:4" x14ac:dyDescent="0.2">
      <c r="B596">
        <v>200</v>
      </c>
      <c r="D596" s="4"/>
    </row>
    <row r="597" spans="2:4" x14ac:dyDescent="0.2">
      <c r="B597">
        <v>200</v>
      </c>
      <c r="D597" s="4"/>
    </row>
    <row r="598" spans="2:4" x14ac:dyDescent="0.2">
      <c r="B598">
        <v>201</v>
      </c>
      <c r="D598" s="4"/>
    </row>
    <row r="599" spans="2:4" x14ac:dyDescent="0.2">
      <c r="B599">
        <v>200</v>
      </c>
      <c r="D599" s="4"/>
    </row>
    <row r="600" spans="2:4" x14ac:dyDescent="0.2">
      <c r="B600">
        <v>201</v>
      </c>
      <c r="D600" s="4"/>
    </row>
    <row r="601" spans="2:4" x14ac:dyDescent="0.2">
      <c r="B601">
        <v>202</v>
      </c>
      <c r="D601" s="4"/>
    </row>
    <row r="602" spans="2:4" x14ac:dyDescent="0.2">
      <c r="B602">
        <v>202</v>
      </c>
      <c r="D602" s="4"/>
    </row>
    <row r="603" spans="2:4" x14ac:dyDescent="0.2">
      <c r="B603">
        <v>201</v>
      </c>
      <c r="D603" s="4"/>
    </row>
    <row r="604" spans="2:4" x14ac:dyDescent="0.2">
      <c r="B604">
        <v>200</v>
      </c>
      <c r="D604" s="4"/>
    </row>
    <row r="605" spans="2:4" x14ac:dyDescent="0.2">
      <c r="B605">
        <v>201</v>
      </c>
      <c r="D605" s="4"/>
    </row>
    <row r="606" spans="2:4" x14ac:dyDescent="0.2">
      <c r="B606">
        <v>200</v>
      </c>
      <c r="D606" s="4"/>
    </row>
    <row r="607" spans="2:4" x14ac:dyDescent="0.2">
      <c r="B607">
        <v>200</v>
      </c>
      <c r="D607" s="4"/>
    </row>
    <row r="608" spans="2:4" x14ac:dyDescent="0.2">
      <c r="B608">
        <v>200</v>
      </c>
      <c r="D608" s="4"/>
    </row>
    <row r="609" spans="2:4" x14ac:dyDescent="0.2">
      <c r="B609">
        <v>200</v>
      </c>
      <c r="D609" s="4"/>
    </row>
    <row r="610" spans="2:4" x14ac:dyDescent="0.2">
      <c r="B610">
        <v>202</v>
      </c>
      <c r="D610" s="4"/>
    </row>
    <row r="611" spans="2:4" x14ac:dyDescent="0.2">
      <c r="B611">
        <v>200</v>
      </c>
      <c r="D611" s="4"/>
    </row>
    <row r="612" spans="2:4" x14ac:dyDescent="0.2">
      <c r="B612">
        <v>200</v>
      </c>
      <c r="D612" s="4"/>
    </row>
    <row r="613" spans="2:4" x14ac:dyDescent="0.2">
      <c r="B613">
        <v>200</v>
      </c>
      <c r="D613" s="4"/>
    </row>
    <row r="614" spans="2:4" x14ac:dyDescent="0.2">
      <c r="B614">
        <v>201</v>
      </c>
      <c r="D614" s="4"/>
    </row>
    <row r="615" spans="2:4" x14ac:dyDescent="0.2">
      <c r="B615">
        <v>200</v>
      </c>
      <c r="D615" s="4"/>
    </row>
    <row r="616" spans="2:4" x14ac:dyDescent="0.2">
      <c r="B616">
        <v>200</v>
      </c>
      <c r="D616" s="4"/>
    </row>
    <row r="617" spans="2:4" x14ac:dyDescent="0.2">
      <c r="B617">
        <v>203</v>
      </c>
      <c r="D617" s="4"/>
    </row>
    <row r="618" spans="2:4" x14ac:dyDescent="0.2">
      <c r="B618">
        <v>202</v>
      </c>
      <c r="D618" s="4"/>
    </row>
    <row r="619" spans="2:4" x14ac:dyDescent="0.2">
      <c r="B619">
        <v>201</v>
      </c>
      <c r="D619" s="4"/>
    </row>
    <row r="620" spans="2:4" x14ac:dyDescent="0.2">
      <c r="B620">
        <v>202</v>
      </c>
      <c r="D620" s="4"/>
    </row>
    <row r="621" spans="2:4" x14ac:dyDescent="0.2">
      <c r="B621">
        <v>200</v>
      </c>
      <c r="D621" s="4"/>
    </row>
    <row r="622" spans="2:4" x14ac:dyDescent="0.2">
      <c r="B622">
        <v>201</v>
      </c>
      <c r="D622" s="4"/>
    </row>
    <row r="623" spans="2:4" x14ac:dyDescent="0.2">
      <c r="B623">
        <v>201</v>
      </c>
      <c r="D623" s="4"/>
    </row>
    <row r="624" spans="2:4" x14ac:dyDescent="0.2">
      <c r="B624">
        <v>201</v>
      </c>
      <c r="D624" s="4"/>
    </row>
    <row r="625" spans="2:4" x14ac:dyDescent="0.2">
      <c r="B625">
        <v>200</v>
      </c>
      <c r="D625" s="4"/>
    </row>
    <row r="626" spans="2:4" x14ac:dyDescent="0.2">
      <c r="B626">
        <v>202</v>
      </c>
      <c r="D626" s="4"/>
    </row>
    <row r="627" spans="2:4" x14ac:dyDescent="0.2">
      <c r="B627">
        <v>200</v>
      </c>
      <c r="D627" s="4"/>
    </row>
    <row r="628" spans="2:4" x14ac:dyDescent="0.2">
      <c r="B628">
        <v>200</v>
      </c>
      <c r="D628" s="4"/>
    </row>
    <row r="629" spans="2:4" x14ac:dyDescent="0.2">
      <c r="B629">
        <v>202</v>
      </c>
      <c r="D629" s="4"/>
    </row>
    <row r="630" spans="2:4" x14ac:dyDescent="0.2">
      <c r="B630">
        <v>202</v>
      </c>
      <c r="D630" s="4"/>
    </row>
    <row r="631" spans="2:4" x14ac:dyDescent="0.2">
      <c r="B631">
        <v>201</v>
      </c>
      <c r="D631" s="4"/>
    </row>
    <row r="632" spans="2:4" x14ac:dyDescent="0.2">
      <c r="B632">
        <v>202</v>
      </c>
      <c r="D632" s="4"/>
    </row>
    <row r="633" spans="2:4" x14ac:dyDescent="0.2">
      <c r="B633">
        <v>202</v>
      </c>
      <c r="D633" s="4"/>
    </row>
    <row r="634" spans="2:4" x14ac:dyDescent="0.2">
      <c r="B634">
        <v>201</v>
      </c>
      <c r="D634" s="4"/>
    </row>
    <row r="635" spans="2:4" x14ac:dyDescent="0.2">
      <c r="B635">
        <v>201</v>
      </c>
      <c r="D635" s="4"/>
    </row>
    <row r="636" spans="2:4" x14ac:dyDescent="0.2">
      <c r="B636">
        <v>201</v>
      </c>
      <c r="D636" s="4"/>
    </row>
    <row r="637" spans="2:4" x14ac:dyDescent="0.2">
      <c r="B637">
        <v>202</v>
      </c>
      <c r="D637" s="4"/>
    </row>
    <row r="638" spans="2:4" x14ac:dyDescent="0.2">
      <c r="B638">
        <v>203</v>
      </c>
      <c r="D638" s="4"/>
    </row>
    <row r="639" spans="2:4" x14ac:dyDescent="0.2">
      <c r="B639">
        <v>200</v>
      </c>
      <c r="D639" s="4"/>
    </row>
    <row r="640" spans="2:4" x14ac:dyDescent="0.2">
      <c r="B640">
        <v>203</v>
      </c>
      <c r="D640" s="4"/>
    </row>
    <row r="641" spans="2:4" x14ac:dyDescent="0.2">
      <c r="B641">
        <v>200</v>
      </c>
      <c r="D641" s="4"/>
    </row>
    <row r="642" spans="2:4" x14ac:dyDescent="0.2">
      <c r="B642">
        <v>201</v>
      </c>
      <c r="D642" s="4"/>
    </row>
    <row r="643" spans="2:4" x14ac:dyDescent="0.2">
      <c r="B643">
        <v>201</v>
      </c>
      <c r="D643" s="4"/>
    </row>
    <row r="644" spans="2:4" x14ac:dyDescent="0.2">
      <c r="B644">
        <v>202</v>
      </c>
      <c r="D644" s="4"/>
    </row>
    <row r="645" spans="2:4" x14ac:dyDescent="0.2">
      <c r="B645">
        <v>200</v>
      </c>
      <c r="D645" s="4"/>
    </row>
    <row r="646" spans="2:4" x14ac:dyDescent="0.2">
      <c r="B646">
        <v>201</v>
      </c>
      <c r="D646" s="4"/>
    </row>
    <row r="647" spans="2:4" x14ac:dyDescent="0.2">
      <c r="B647">
        <v>201</v>
      </c>
      <c r="D647" s="4"/>
    </row>
    <row r="648" spans="2:4" x14ac:dyDescent="0.2">
      <c r="B648">
        <v>202</v>
      </c>
      <c r="D648" s="4"/>
    </row>
    <row r="649" spans="2:4" x14ac:dyDescent="0.2">
      <c r="B649">
        <v>201</v>
      </c>
      <c r="D649" s="4"/>
    </row>
    <row r="650" spans="2:4" x14ac:dyDescent="0.2">
      <c r="B650">
        <v>202</v>
      </c>
      <c r="D650" s="4"/>
    </row>
    <row r="651" spans="2:4" x14ac:dyDescent="0.2">
      <c r="B651">
        <v>201</v>
      </c>
      <c r="D651" s="4"/>
    </row>
    <row r="652" spans="2:4" x14ac:dyDescent="0.2">
      <c r="B652">
        <v>202</v>
      </c>
      <c r="D652" s="4"/>
    </row>
    <row r="653" spans="2:4" x14ac:dyDescent="0.2">
      <c r="B653">
        <v>202</v>
      </c>
      <c r="D653" s="4"/>
    </row>
    <row r="654" spans="2:4" x14ac:dyDescent="0.2">
      <c r="B654">
        <v>202</v>
      </c>
      <c r="D654" s="4"/>
    </row>
    <row r="655" spans="2:4" x14ac:dyDescent="0.2">
      <c r="B655">
        <v>201</v>
      </c>
      <c r="D655" s="4"/>
    </row>
    <row r="656" spans="2:4" x14ac:dyDescent="0.2">
      <c r="B656">
        <v>201</v>
      </c>
      <c r="D656" s="4"/>
    </row>
    <row r="657" spans="2:4" x14ac:dyDescent="0.2">
      <c r="B657">
        <v>202</v>
      </c>
      <c r="D657" s="4"/>
    </row>
    <row r="658" spans="2:4" x14ac:dyDescent="0.2">
      <c r="B658">
        <v>202</v>
      </c>
      <c r="D658" s="4"/>
    </row>
    <row r="659" spans="2:4" x14ac:dyDescent="0.2">
      <c r="B659">
        <v>202</v>
      </c>
      <c r="D659" s="4"/>
    </row>
    <row r="660" spans="2:4" x14ac:dyDescent="0.2">
      <c r="B660">
        <v>200</v>
      </c>
      <c r="D660" s="4"/>
    </row>
    <row r="661" spans="2:4" x14ac:dyDescent="0.2">
      <c r="B661">
        <v>200</v>
      </c>
      <c r="D661" s="4"/>
    </row>
    <row r="662" spans="2:4" x14ac:dyDescent="0.2">
      <c r="B662">
        <v>202</v>
      </c>
      <c r="D662" s="4"/>
    </row>
    <row r="663" spans="2:4" x14ac:dyDescent="0.2">
      <c r="B663">
        <v>202</v>
      </c>
      <c r="D663" s="4"/>
    </row>
    <row r="664" spans="2:4" x14ac:dyDescent="0.2">
      <c r="B664">
        <v>200</v>
      </c>
      <c r="D664" s="4"/>
    </row>
    <row r="665" spans="2:4" x14ac:dyDescent="0.2">
      <c r="B665">
        <v>201</v>
      </c>
      <c r="D665" s="4"/>
    </row>
    <row r="666" spans="2:4" x14ac:dyDescent="0.2">
      <c r="B666">
        <v>200</v>
      </c>
      <c r="D666" s="4"/>
    </row>
    <row r="667" spans="2:4" x14ac:dyDescent="0.2">
      <c r="B667">
        <v>201</v>
      </c>
      <c r="D667" s="4"/>
    </row>
    <row r="668" spans="2:4" x14ac:dyDescent="0.2">
      <c r="B668">
        <v>200</v>
      </c>
      <c r="D668" s="4"/>
    </row>
    <row r="669" spans="2:4" x14ac:dyDescent="0.2">
      <c r="B669">
        <v>201</v>
      </c>
      <c r="D669" s="4"/>
    </row>
    <row r="670" spans="2:4" x14ac:dyDescent="0.2">
      <c r="B670">
        <v>200</v>
      </c>
      <c r="D670" s="4"/>
    </row>
    <row r="671" spans="2:4" x14ac:dyDescent="0.2">
      <c r="B671">
        <v>203</v>
      </c>
      <c r="D671" s="4"/>
    </row>
    <row r="672" spans="2:4" x14ac:dyDescent="0.2">
      <c r="B672">
        <v>200</v>
      </c>
      <c r="D672" s="4"/>
    </row>
    <row r="673" spans="2:4" x14ac:dyDescent="0.2">
      <c r="B673">
        <v>200</v>
      </c>
      <c r="D673" s="4"/>
    </row>
    <row r="674" spans="2:4" x14ac:dyDescent="0.2">
      <c r="B674">
        <v>201</v>
      </c>
      <c r="D674" s="4"/>
    </row>
    <row r="675" spans="2:4" x14ac:dyDescent="0.2">
      <c r="B675">
        <v>203</v>
      </c>
      <c r="D675" s="4"/>
    </row>
    <row r="676" spans="2:4" x14ac:dyDescent="0.2">
      <c r="B676">
        <v>200</v>
      </c>
      <c r="D676" s="4"/>
    </row>
    <row r="677" spans="2:4" x14ac:dyDescent="0.2">
      <c r="B677">
        <v>201</v>
      </c>
      <c r="D677" s="4"/>
    </row>
    <row r="678" spans="2:4" x14ac:dyDescent="0.2">
      <c r="B678">
        <v>201</v>
      </c>
      <c r="D678" s="4"/>
    </row>
    <row r="679" spans="2:4" x14ac:dyDescent="0.2">
      <c r="B679">
        <v>202</v>
      </c>
      <c r="D679" s="4"/>
    </row>
    <row r="680" spans="2:4" x14ac:dyDescent="0.2">
      <c r="B680">
        <v>201</v>
      </c>
      <c r="D680" s="4"/>
    </row>
    <row r="681" spans="2:4" x14ac:dyDescent="0.2">
      <c r="B681">
        <v>200</v>
      </c>
      <c r="D681" s="4"/>
    </row>
    <row r="682" spans="2:4" x14ac:dyDescent="0.2">
      <c r="B682">
        <v>200</v>
      </c>
      <c r="D682" s="4"/>
    </row>
    <row r="683" spans="2:4" x14ac:dyDescent="0.2">
      <c r="B683">
        <v>200</v>
      </c>
      <c r="D683" s="4"/>
    </row>
    <row r="684" spans="2:4" x14ac:dyDescent="0.2">
      <c r="B684">
        <v>202</v>
      </c>
      <c r="D684" s="4"/>
    </row>
    <row r="685" spans="2:4" x14ac:dyDescent="0.2">
      <c r="B685">
        <v>200</v>
      </c>
      <c r="D685" s="4"/>
    </row>
    <row r="686" spans="2:4" x14ac:dyDescent="0.2">
      <c r="B686">
        <v>200</v>
      </c>
      <c r="D686" s="4"/>
    </row>
    <row r="687" spans="2:4" x14ac:dyDescent="0.2">
      <c r="B687">
        <v>203</v>
      </c>
      <c r="D687" s="4"/>
    </row>
    <row r="688" spans="2:4" x14ac:dyDescent="0.2">
      <c r="B688">
        <v>200</v>
      </c>
      <c r="D688" s="4"/>
    </row>
    <row r="689" spans="2:4" x14ac:dyDescent="0.2">
      <c r="B689">
        <v>201</v>
      </c>
      <c r="D689" s="4"/>
    </row>
    <row r="690" spans="2:4" x14ac:dyDescent="0.2">
      <c r="B690">
        <v>201</v>
      </c>
      <c r="D690" s="4"/>
    </row>
    <row r="691" spans="2:4" x14ac:dyDescent="0.2">
      <c r="B691">
        <v>202</v>
      </c>
      <c r="D691" s="4"/>
    </row>
    <row r="692" spans="2:4" x14ac:dyDescent="0.2">
      <c r="B692">
        <v>201</v>
      </c>
      <c r="D692" s="4"/>
    </row>
    <row r="693" spans="2:4" x14ac:dyDescent="0.2">
      <c r="B693">
        <v>200</v>
      </c>
      <c r="D693" s="4"/>
    </row>
    <row r="694" spans="2:4" x14ac:dyDescent="0.2">
      <c r="B694">
        <v>201</v>
      </c>
      <c r="D694" s="4"/>
    </row>
    <row r="695" spans="2:4" x14ac:dyDescent="0.2">
      <c r="B695">
        <v>202</v>
      </c>
      <c r="D695" s="4"/>
    </row>
    <row r="696" spans="2:4" x14ac:dyDescent="0.2">
      <c r="B696">
        <v>201</v>
      </c>
      <c r="D696" s="4"/>
    </row>
    <row r="697" spans="2:4" x14ac:dyDescent="0.2">
      <c r="B697">
        <v>202</v>
      </c>
      <c r="D697" s="4"/>
    </row>
    <row r="698" spans="2:4" x14ac:dyDescent="0.2">
      <c r="B698">
        <v>202</v>
      </c>
      <c r="D698" s="4"/>
    </row>
    <row r="699" spans="2:4" x14ac:dyDescent="0.2">
      <c r="B699">
        <v>200</v>
      </c>
      <c r="D699" s="4"/>
    </row>
    <row r="700" spans="2:4" x14ac:dyDescent="0.2">
      <c r="B700">
        <v>203</v>
      </c>
      <c r="D700" s="4"/>
    </row>
    <row r="701" spans="2:4" x14ac:dyDescent="0.2">
      <c r="B701">
        <v>200</v>
      </c>
      <c r="D701" s="4"/>
    </row>
    <row r="702" spans="2:4" x14ac:dyDescent="0.2">
      <c r="B702">
        <v>203</v>
      </c>
      <c r="D702" s="4"/>
    </row>
    <row r="703" spans="2:4" x14ac:dyDescent="0.2">
      <c r="B703">
        <v>202</v>
      </c>
      <c r="D703" s="4"/>
    </row>
    <row r="704" spans="2:4" x14ac:dyDescent="0.2">
      <c r="B704">
        <v>200</v>
      </c>
      <c r="D704" s="4"/>
    </row>
    <row r="705" spans="2:4" x14ac:dyDescent="0.2">
      <c r="B705">
        <v>200</v>
      </c>
      <c r="D705" s="4"/>
    </row>
    <row r="706" spans="2:4" x14ac:dyDescent="0.2">
      <c r="B706">
        <v>200</v>
      </c>
      <c r="D706" s="4"/>
    </row>
    <row r="707" spans="2:4" x14ac:dyDescent="0.2">
      <c r="B707">
        <v>200</v>
      </c>
      <c r="D707" s="4"/>
    </row>
    <row r="708" spans="2:4" x14ac:dyDescent="0.2">
      <c r="B708">
        <v>202</v>
      </c>
      <c r="D708" s="4"/>
    </row>
    <row r="709" spans="2:4" x14ac:dyDescent="0.2">
      <c r="B709">
        <v>201</v>
      </c>
      <c r="D709" s="4"/>
    </row>
    <row r="710" spans="2:4" x14ac:dyDescent="0.2">
      <c r="B710">
        <v>201</v>
      </c>
      <c r="D710" s="4"/>
    </row>
    <row r="711" spans="2:4" x14ac:dyDescent="0.2">
      <c r="B711">
        <v>200</v>
      </c>
      <c r="D711" s="4"/>
    </row>
    <row r="712" spans="2:4" x14ac:dyDescent="0.2">
      <c r="B712">
        <v>201</v>
      </c>
      <c r="D712" s="4"/>
    </row>
    <row r="713" spans="2:4" x14ac:dyDescent="0.2">
      <c r="B713">
        <v>200</v>
      </c>
      <c r="D713" s="4"/>
    </row>
    <row r="714" spans="2:4" x14ac:dyDescent="0.2">
      <c r="B714">
        <v>201</v>
      </c>
      <c r="D714" s="4"/>
    </row>
    <row r="715" spans="2:4" x14ac:dyDescent="0.2">
      <c r="B715">
        <v>200</v>
      </c>
      <c r="D715" s="4"/>
    </row>
    <row r="716" spans="2:4" x14ac:dyDescent="0.2">
      <c r="B716">
        <v>200</v>
      </c>
      <c r="D716" s="4"/>
    </row>
    <row r="717" spans="2:4" x14ac:dyDescent="0.2">
      <c r="B717">
        <v>201</v>
      </c>
      <c r="D717" s="4"/>
    </row>
    <row r="718" spans="2:4" x14ac:dyDescent="0.2">
      <c r="B718">
        <v>203</v>
      </c>
      <c r="D718" s="4"/>
    </row>
    <row r="719" spans="2:4" x14ac:dyDescent="0.2">
      <c r="B719">
        <v>201</v>
      </c>
      <c r="D719" s="4"/>
    </row>
    <row r="720" spans="2:4" x14ac:dyDescent="0.2">
      <c r="B720">
        <v>202</v>
      </c>
      <c r="D720" s="4"/>
    </row>
    <row r="721" spans="2:4" x14ac:dyDescent="0.2">
      <c r="B721">
        <v>200</v>
      </c>
      <c r="D721" s="4"/>
    </row>
    <row r="722" spans="2:4" x14ac:dyDescent="0.2">
      <c r="B722">
        <v>201</v>
      </c>
      <c r="D722" s="4"/>
    </row>
    <row r="723" spans="2:4" x14ac:dyDescent="0.2">
      <c r="B723">
        <v>201</v>
      </c>
      <c r="D723" s="4"/>
    </row>
    <row r="724" spans="2:4" x14ac:dyDescent="0.2">
      <c r="B724">
        <v>200</v>
      </c>
      <c r="D724" s="4"/>
    </row>
    <row r="725" spans="2:4" x14ac:dyDescent="0.2">
      <c r="B725">
        <v>201</v>
      </c>
      <c r="D725" s="4"/>
    </row>
    <row r="726" spans="2:4" x14ac:dyDescent="0.2">
      <c r="B726">
        <v>200</v>
      </c>
      <c r="D726" s="4"/>
    </row>
    <row r="727" spans="2:4" x14ac:dyDescent="0.2">
      <c r="B727">
        <v>200</v>
      </c>
      <c r="D727" s="4"/>
    </row>
    <row r="728" spans="2:4" x14ac:dyDescent="0.2">
      <c r="B728">
        <v>203</v>
      </c>
      <c r="D728" s="4"/>
    </row>
    <row r="729" spans="2:4" x14ac:dyDescent="0.2">
      <c r="B729">
        <v>201</v>
      </c>
      <c r="D729" s="4"/>
    </row>
    <row r="730" spans="2:4" x14ac:dyDescent="0.2">
      <c r="B730">
        <v>200</v>
      </c>
      <c r="D730" s="4"/>
    </row>
    <row r="731" spans="2:4" x14ac:dyDescent="0.2">
      <c r="B731">
        <v>201</v>
      </c>
      <c r="D731" s="4"/>
    </row>
    <row r="732" spans="2:4" x14ac:dyDescent="0.2">
      <c r="B732">
        <v>202</v>
      </c>
      <c r="D732" s="4"/>
    </row>
    <row r="733" spans="2:4" x14ac:dyDescent="0.2">
      <c r="B733">
        <v>200</v>
      </c>
      <c r="D733" s="4"/>
    </row>
    <row r="734" spans="2:4" x14ac:dyDescent="0.2">
      <c r="B734">
        <v>201</v>
      </c>
      <c r="D734" s="4"/>
    </row>
    <row r="735" spans="2:4" x14ac:dyDescent="0.2">
      <c r="B735">
        <v>201</v>
      </c>
      <c r="D735" s="4"/>
    </row>
    <row r="736" spans="2:4" x14ac:dyDescent="0.2">
      <c r="B736">
        <v>200</v>
      </c>
      <c r="D736" s="4"/>
    </row>
    <row r="737" spans="2:4" x14ac:dyDescent="0.2">
      <c r="B737">
        <v>201</v>
      </c>
      <c r="D737" s="4"/>
    </row>
    <row r="738" spans="2:4" x14ac:dyDescent="0.2">
      <c r="B738">
        <v>202</v>
      </c>
      <c r="D738" s="4"/>
    </row>
    <row r="739" spans="2:4" x14ac:dyDescent="0.2">
      <c r="B739">
        <v>201</v>
      </c>
      <c r="D739" s="4"/>
    </row>
    <row r="740" spans="2:4" x14ac:dyDescent="0.2">
      <c r="B740">
        <v>200</v>
      </c>
      <c r="D740" s="4"/>
    </row>
    <row r="741" spans="2:4" x14ac:dyDescent="0.2">
      <c r="B741">
        <v>201</v>
      </c>
      <c r="D741" s="4"/>
    </row>
    <row r="742" spans="2:4" x14ac:dyDescent="0.2">
      <c r="B742">
        <v>202</v>
      </c>
      <c r="D742" s="4"/>
    </row>
    <row r="743" spans="2:4" x14ac:dyDescent="0.2">
      <c r="B743">
        <v>202</v>
      </c>
      <c r="D743" s="4"/>
    </row>
    <row r="744" spans="2:4" x14ac:dyDescent="0.2">
      <c r="B744">
        <v>200</v>
      </c>
      <c r="D744" s="4"/>
    </row>
    <row r="745" spans="2:4" x14ac:dyDescent="0.2">
      <c r="B745">
        <v>201</v>
      </c>
      <c r="D745" s="4"/>
    </row>
    <row r="746" spans="2:4" x14ac:dyDescent="0.2">
      <c r="B746">
        <v>199</v>
      </c>
      <c r="D746" s="4"/>
    </row>
    <row r="747" spans="2:4" x14ac:dyDescent="0.2">
      <c r="B747">
        <v>201</v>
      </c>
      <c r="D747" s="4"/>
    </row>
    <row r="748" spans="2:4" x14ac:dyDescent="0.2">
      <c r="B748">
        <v>202</v>
      </c>
      <c r="D748" s="4"/>
    </row>
    <row r="749" spans="2:4" x14ac:dyDescent="0.2">
      <c r="B749">
        <v>202</v>
      </c>
      <c r="D749" s="4"/>
    </row>
    <row r="750" spans="2:4" x14ac:dyDescent="0.2">
      <c r="B750">
        <v>200</v>
      </c>
      <c r="D750" s="4"/>
    </row>
    <row r="751" spans="2:4" x14ac:dyDescent="0.2">
      <c r="B751">
        <v>202</v>
      </c>
      <c r="D751" s="4"/>
    </row>
    <row r="752" spans="2:4" x14ac:dyDescent="0.2">
      <c r="B752">
        <v>201</v>
      </c>
      <c r="D752" s="4"/>
    </row>
    <row r="753" spans="2:4" x14ac:dyDescent="0.2">
      <c r="B753">
        <v>203</v>
      </c>
      <c r="D753" s="4"/>
    </row>
    <row r="754" spans="2:4" x14ac:dyDescent="0.2">
      <c r="B754">
        <v>200</v>
      </c>
      <c r="D754" s="4"/>
    </row>
    <row r="755" spans="2:4" x14ac:dyDescent="0.2">
      <c r="B755">
        <v>201</v>
      </c>
      <c r="D755" s="4"/>
    </row>
    <row r="756" spans="2:4" x14ac:dyDescent="0.2">
      <c r="B756">
        <v>200</v>
      </c>
      <c r="D756" s="4"/>
    </row>
    <row r="757" spans="2:4" x14ac:dyDescent="0.2">
      <c r="B757">
        <v>200</v>
      </c>
      <c r="D757" s="4"/>
    </row>
    <row r="758" spans="2:4" x14ac:dyDescent="0.2">
      <c r="B758">
        <v>201</v>
      </c>
      <c r="D758" s="4"/>
    </row>
    <row r="759" spans="2:4" x14ac:dyDescent="0.2">
      <c r="B759">
        <v>200</v>
      </c>
      <c r="D759" s="4"/>
    </row>
    <row r="760" spans="2:4" x14ac:dyDescent="0.2">
      <c r="B760">
        <v>201</v>
      </c>
      <c r="D760" s="4"/>
    </row>
    <row r="761" spans="2:4" x14ac:dyDescent="0.2">
      <c r="B761">
        <v>201</v>
      </c>
      <c r="D761" s="4"/>
    </row>
    <row r="762" spans="2:4" x14ac:dyDescent="0.2">
      <c r="B762">
        <v>200</v>
      </c>
      <c r="D762" s="4"/>
    </row>
    <row r="763" spans="2:4" x14ac:dyDescent="0.2">
      <c r="B763">
        <v>200</v>
      </c>
      <c r="D763" s="4"/>
    </row>
    <row r="764" spans="2:4" x14ac:dyDescent="0.2">
      <c r="B764">
        <v>202</v>
      </c>
      <c r="D764" s="4"/>
    </row>
    <row r="765" spans="2:4" x14ac:dyDescent="0.2">
      <c r="B765">
        <v>202</v>
      </c>
      <c r="D765" s="4"/>
    </row>
    <row r="766" spans="2:4" x14ac:dyDescent="0.2">
      <c r="B766">
        <v>200</v>
      </c>
      <c r="D766" s="4"/>
    </row>
    <row r="767" spans="2:4" x14ac:dyDescent="0.2">
      <c r="B767">
        <v>201</v>
      </c>
      <c r="D767" s="4"/>
    </row>
    <row r="768" spans="2:4" x14ac:dyDescent="0.2">
      <c r="B768">
        <v>201</v>
      </c>
      <c r="D768" s="4"/>
    </row>
    <row r="769" spans="2:4" x14ac:dyDescent="0.2">
      <c r="B769">
        <v>201</v>
      </c>
      <c r="D769" s="4"/>
    </row>
    <row r="770" spans="2:4" x14ac:dyDescent="0.2">
      <c r="B770">
        <v>200</v>
      </c>
      <c r="D770" s="4"/>
    </row>
    <row r="771" spans="2:4" x14ac:dyDescent="0.2">
      <c r="B771">
        <v>200</v>
      </c>
      <c r="D771" s="4"/>
    </row>
    <row r="772" spans="2:4" x14ac:dyDescent="0.2">
      <c r="B772">
        <v>200</v>
      </c>
      <c r="D772" s="4"/>
    </row>
    <row r="773" spans="2:4" x14ac:dyDescent="0.2">
      <c r="B773">
        <v>200</v>
      </c>
      <c r="D773" s="4"/>
    </row>
    <row r="774" spans="2:4" x14ac:dyDescent="0.2">
      <c r="B774">
        <v>201</v>
      </c>
      <c r="D774" s="4"/>
    </row>
    <row r="775" spans="2:4" x14ac:dyDescent="0.2">
      <c r="B775">
        <v>199</v>
      </c>
      <c r="D775" s="4"/>
    </row>
    <row r="776" spans="2:4" x14ac:dyDescent="0.2">
      <c r="B776">
        <v>200</v>
      </c>
      <c r="D776" s="4"/>
    </row>
    <row r="777" spans="2:4" x14ac:dyDescent="0.2">
      <c r="B777">
        <v>203</v>
      </c>
      <c r="D777" s="4"/>
    </row>
    <row r="778" spans="2:4" x14ac:dyDescent="0.2">
      <c r="B778">
        <v>201</v>
      </c>
      <c r="D778" s="4"/>
    </row>
    <row r="779" spans="2:4" x14ac:dyDescent="0.2">
      <c r="B779">
        <v>200</v>
      </c>
      <c r="D779" s="4"/>
    </row>
    <row r="780" spans="2:4" x14ac:dyDescent="0.2">
      <c r="B780">
        <v>200</v>
      </c>
      <c r="D780" s="4"/>
    </row>
    <row r="781" spans="2:4" x14ac:dyDescent="0.2">
      <c r="B781">
        <v>200</v>
      </c>
      <c r="D781" s="4"/>
    </row>
    <row r="782" spans="2:4" x14ac:dyDescent="0.2">
      <c r="B782">
        <v>201</v>
      </c>
      <c r="D782" s="4"/>
    </row>
    <row r="783" spans="2:4" x14ac:dyDescent="0.2">
      <c r="B783">
        <v>200</v>
      </c>
      <c r="D783" s="4"/>
    </row>
    <row r="784" spans="2:4" x14ac:dyDescent="0.2">
      <c r="B784">
        <v>201</v>
      </c>
      <c r="D784" s="4"/>
    </row>
    <row r="785" spans="2:4" x14ac:dyDescent="0.2">
      <c r="B785">
        <v>201</v>
      </c>
      <c r="D785" s="4"/>
    </row>
    <row r="786" spans="2:4" x14ac:dyDescent="0.2">
      <c r="B786">
        <v>200</v>
      </c>
      <c r="D786" s="4"/>
    </row>
    <row r="787" spans="2:4" x14ac:dyDescent="0.2">
      <c r="B787">
        <v>201</v>
      </c>
      <c r="D787" s="4"/>
    </row>
    <row r="788" spans="2:4" x14ac:dyDescent="0.2">
      <c r="B788">
        <v>200</v>
      </c>
      <c r="D788" s="4"/>
    </row>
    <row r="789" spans="2:4" x14ac:dyDescent="0.2">
      <c r="B789">
        <v>201</v>
      </c>
      <c r="D789" s="4"/>
    </row>
    <row r="790" spans="2:4" x14ac:dyDescent="0.2">
      <c r="B790">
        <v>200</v>
      </c>
      <c r="D790" s="4"/>
    </row>
    <row r="791" spans="2:4" x14ac:dyDescent="0.2">
      <c r="B791">
        <v>200</v>
      </c>
      <c r="D791" s="4"/>
    </row>
    <row r="792" spans="2:4" x14ac:dyDescent="0.2">
      <c r="B792">
        <v>201</v>
      </c>
      <c r="D792" s="4"/>
    </row>
    <row r="793" spans="2:4" x14ac:dyDescent="0.2">
      <c r="B793">
        <v>201</v>
      </c>
      <c r="D793" s="4"/>
    </row>
    <row r="794" spans="2:4" x14ac:dyDescent="0.2">
      <c r="B794">
        <v>202</v>
      </c>
      <c r="D794" s="4"/>
    </row>
    <row r="795" spans="2:4" x14ac:dyDescent="0.2">
      <c r="B795">
        <v>201</v>
      </c>
      <c r="D795" s="4"/>
    </row>
    <row r="796" spans="2:4" x14ac:dyDescent="0.2">
      <c r="B796">
        <v>200</v>
      </c>
      <c r="D796" s="4"/>
    </row>
    <row r="797" spans="2:4" x14ac:dyDescent="0.2">
      <c r="B797">
        <v>202</v>
      </c>
      <c r="D797" s="4"/>
    </row>
    <row r="798" spans="2:4" x14ac:dyDescent="0.2">
      <c r="B798">
        <v>200</v>
      </c>
      <c r="D798" s="4"/>
    </row>
    <row r="799" spans="2:4" x14ac:dyDescent="0.2">
      <c r="B799">
        <v>200</v>
      </c>
      <c r="D799" s="4"/>
    </row>
    <row r="800" spans="2:4" x14ac:dyDescent="0.2">
      <c r="B800">
        <v>202</v>
      </c>
      <c r="D800" s="4"/>
    </row>
    <row r="801" spans="2:4" x14ac:dyDescent="0.2">
      <c r="B801">
        <v>200</v>
      </c>
      <c r="D801" s="4"/>
    </row>
    <row r="802" spans="2:4" x14ac:dyDescent="0.2">
      <c r="B802">
        <v>201</v>
      </c>
      <c r="D802" s="4"/>
    </row>
    <row r="803" spans="2:4" x14ac:dyDescent="0.2">
      <c r="B803">
        <v>201</v>
      </c>
      <c r="D803" s="4"/>
    </row>
    <row r="804" spans="2:4" x14ac:dyDescent="0.2">
      <c r="B804">
        <v>202</v>
      </c>
      <c r="D804" s="4"/>
    </row>
    <row r="805" spans="2:4" x14ac:dyDescent="0.2">
      <c r="B805">
        <v>200</v>
      </c>
      <c r="D805" s="4"/>
    </row>
    <row r="806" spans="2:4" x14ac:dyDescent="0.2">
      <c r="B806">
        <v>202</v>
      </c>
      <c r="D806" s="4"/>
    </row>
    <row r="807" spans="2:4" x14ac:dyDescent="0.2">
      <c r="B807">
        <v>202</v>
      </c>
      <c r="D807" s="4"/>
    </row>
    <row r="808" spans="2:4" x14ac:dyDescent="0.2">
      <c r="B808">
        <v>202</v>
      </c>
      <c r="D808" s="4"/>
    </row>
    <row r="809" spans="2:4" x14ac:dyDescent="0.2">
      <c r="B809">
        <v>201</v>
      </c>
      <c r="D809" s="4"/>
    </row>
    <row r="810" spans="2:4" x14ac:dyDescent="0.2">
      <c r="B810">
        <v>200</v>
      </c>
      <c r="D810" s="4"/>
    </row>
    <row r="811" spans="2:4" x14ac:dyDescent="0.2">
      <c r="B811">
        <v>201</v>
      </c>
      <c r="D811" s="4"/>
    </row>
    <row r="812" spans="2:4" x14ac:dyDescent="0.2">
      <c r="B812">
        <v>200</v>
      </c>
      <c r="D812" s="4"/>
    </row>
    <row r="813" spans="2:4" x14ac:dyDescent="0.2">
      <c r="B813">
        <v>201</v>
      </c>
      <c r="D813" s="4"/>
    </row>
    <row r="814" spans="2:4" x14ac:dyDescent="0.2">
      <c r="B814">
        <v>203</v>
      </c>
      <c r="D814" s="4"/>
    </row>
    <row r="815" spans="2:4" x14ac:dyDescent="0.2">
      <c r="B815">
        <v>201</v>
      </c>
      <c r="D815" s="4"/>
    </row>
    <row r="816" spans="2:4" x14ac:dyDescent="0.2">
      <c r="B816">
        <v>201</v>
      </c>
      <c r="D816" s="4"/>
    </row>
    <row r="817" spans="2:4" x14ac:dyDescent="0.2">
      <c r="B817">
        <v>200</v>
      </c>
      <c r="D817" s="4"/>
    </row>
    <row r="818" spans="2:4" x14ac:dyDescent="0.2">
      <c r="B818">
        <v>202</v>
      </c>
      <c r="D818" s="4"/>
    </row>
    <row r="819" spans="2:4" x14ac:dyDescent="0.2">
      <c r="B819">
        <v>200</v>
      </c>
      <c r="D819" s="4"/>
    </row>
    <row r="820" spans="2:4" x14ac:dyDescent="0.2">
      <c r="B820">
        <v>200</v>
      </c>
      <c r="D820" s="4"/>
    </row>
    <row r="821" spans="2:4" x14ac:dyDescent="0.2">
      <c r="B821">
        <v>202</v>
      </c>
      <c r="D821" s="4"/>
    </row>
    <row r="822" spans="2:4" x14ac:dyDescent="0.2">
      <c r="B822">
        <v>202</v>
      </c>
      <c r="D822" s="4"/>
    </row>
    <row r="823" spans="2:4" x14ac:dyDescent="0.2">
      <c r="B823">
        <v>200</v>
      </c>
      <c r="D823" s="4"/>
    </row>
    <row r="824" spans="2:4" x14ac:dyDescent="0.2">
      <c r="B824">
        <v>201</v>
      </c>
      <c r="D824" s="4"/>
    </row>
    <row r="825" spans="2:4" x14ac:dyDescent="0.2">
      <c r="B825">
        <v>201</v>
      </c>
      <c r="D825" s="4"/>
    </row>
    <row r="826" spans="2:4" x14ac:dyDescent="0.2">
      <c r="B826">
        <v>200</v>
      </c>
      <c r="D826" s="4"/>
    </row>
    <row r="827" spans="2:4" x14ac:dyDescent="0.2">
      <c r="B827">
        <v>200</v>
      </c>
      <c r="D827" s="4"/>
    </row>
    <row r="828" spans="2:4" x14ac:dyDescent="0.2">
      <c r="B828">
        <v>203</v>
      </c>
      <c r="D828" s="4"/>
    </row>
    <row r="829" spans="2:4" x14ac:dyDescent="0.2">
      <c r="B829">
        <v>201</v>
      </c>
      <c r="D829" s="4"/>
    </row>
    <row r="830" spans="2:4" x14ac:dyDescent="0.2">
      <c r="B830">
        <v>202</v>
      </c>
      <c r="D830" s="4"/>
    </row>
    <row r="831" spans="2:4" x14ac:dyDescent="0.2">
      <c r="B831">
        <v>200</v>
      </c>
      <c r="D831" s="4"/>
    </row>
    <row r="832" spans="2:4" x14ac:dyDescent="0.2">
      <c r="B832">
        <v>200</v>
      </c>
      <c r="D832" s="4"/>
    </row>
    <row r="833" spans="2:4" x14ac:dyDescent="0.2">
      <c r="B833">
        <v>200</v>
      </c>
      <c r="D833" s="4"/>
    </row>
    <row r="834" spans="2:4" x14ac:dyDescent="0.2">
      <c r="B834">
        <v>202</v>
      </c>
      <c r="D834" s="4"/>
    </row>
    <row r="835" spans="2:4" x14ac:dyDescent="0.2">
      <c r="B835">
        <v>200</v>
      </c>
      <c r="D835" s="4"/>
    </row>
    <row r="836" spans="2:4" x14ac:dyDescent="0.2">
      <c r="B836">
        <v>201</v>
      </c>
      <c r="D836" s="4"/>
    </row>
    <row r="837" spans="2:4" x14ac:dyDescent="0.2">
      <c r="B837">
        <v>201</v>
      </c>
      <c r="D837" s="4"/>
    </row>
    <row r="838" spans="2:4" x14ac:dyDescent="0.2">
      <c r="B838">
        <v>202</v>
      </c>
      <c r="D838" s="4"/>
    </row>
    <row r="839" spans="2:4" x14ac:dyDescent="0.2">
      <c r="B839">
        <v>200</v>
      </c>
      <c r="D839" s="4"/>
    </row>
    <row r="840" spans="2:4" x14ac:dyDescent="0.2">
      <c r="B840">
        <v>201</v>
      </c>
      <c r="D840" s="4"/>
    </row>
    <row r="841" spans="2:4" x14ac:dyDescent="0.2">
      <c r="B841">
        <v>201</v>
      </c>
      <c r="D841" s="4"/>
    </row>
    <row r="842" spans="2:4" x14ac:dyDescent="0.2">
      <c r="B842">
        <v>200</v>
      </c>
      <c r="D842" s="4"/>
    </row>
    <row r="843" spans="2:4" x14ac:dyDescent="0.2">
      <c r="B843">
        <v>202</v>
      </c>
      <c r="D843" s="4"/>
    </row>
    <row r="844" spans="2:4" x14ac:dyDescent="0.2">
      <c r="B844">
        <v>200</v>
      </c>
      <c r="D844" s="4"/>
    </row>
    <row r="845" spans="2:4" x14ac:dyDescent="0.2">
      <c r="B845">
        <v>203</v>
      </c>
      <c r="D845" s="4"/>
    </row>
    <row r="846" spans="2:4" x14ac:dyDescent="0.2">
      <c r="B846">
        <v>200</v>
      </c>
      <c r="D846" s="4"/>
    </row>
    <row r="847" spans="2:4" x14ac:dyDescent="0.2">
      <c r="B847">
        <v>201</v>
      </c>
      <c r="D847" s="4"/>
    </row>
    <row r="848" spans="2:4" x14ac:dyDescent="0.2">
      <c r="B848">
        <v>200</v>
      </c>
      <c r="D848" s="4"/>
    </row>
    <row r="849" spans="2:4" x14ac:dyDescent="0.2">
      <c r="B849">
        <v>201</v>
      </c>
      <c r="D849" s="4"/>
    </row>
    <row r="850" spans="2:4" x14ac:dyDescent="0.2">
      <c r="B850">
        <v>200</v>
      </c>
      <c r="D850" s="4"/>
    </row>
    <row r="851" spans="2:4" x14ac:dyDescent="0.2">
      <c r="B851">
        <v>201</v>
      </c>
      <c r="D851" s="4"/>
    </row>
    <row r="852" spans="2:4" x14ac:dyDescent="0.2">
      <c r="B852">
        <v>202</v>
      </c>
      <c r="D852" s="4"/>
    </row>
    <row r="853" spans="2:4" x14ac:dyDescent="0.2">
      <c r="B853">
        <v>200</v>
      </c>
      <c r="D853" s="4"/>
    </row>
    <row r="854" spans="2:4" x14ac:dyDescent="0.2">
      <c r="B854">
        <v>201</v>
      </c>
      <c r="D854" s="4"/>
    </row>
    <row r="855" spans="2:4" x14ac:dyDescent="0.2">
      <c r="B855">
        <v>200</v>
      </c>
      <c r="D855" s="4"/>
    </row>
    <row r="856" spans="2:4" x14ac:dyDescent="0.2">
      <c r="B856">
        <v>201</v>
      </c>
      <c r="D856" s="4"/>
    </row>
    <row r="857" spans="2:4" x14ac:dyDescent="0.2">
      <c r="B857">
        <v>200</v>
      </c>
      <c r="D857" s="4"/>
    </row>
    <row r="858" spans="2:4" x14ac:dyDescent="0.2">
      <c r="B858">
        <v>200</v>
      </c>
      <c r="D858" s="4"/>
    </row>
    <row r="859" spans="2:4" x14ac:dyDescent="0.2">
      <c r="B859">
        <v>200</v>
      </c>
      <c r="D859" s="4"/>
    </row>
    <row r="860" spans="2:4" x14ac:dyDescent="0.2">
      <c r="B860">
        <v>201</v>
      </c>
      <c r="D860" s="4"/>
    </row>
    <row r="861" spans="2:4" x14ac:dyDescent="0.2">
      <c r="B861">
        <v>200</v>
      </c>
      <c r="D861" s="4"/>
    </row>
    <row r="862" spans="2:4" x14ac:dyDescent="0.2">
      <c r="B862">
        <v>201</v>
      </c>
      <c r="D862" s="4"/>
    </row>
    <row r="863" spans="2:4" x14ac:dyDescent="0.2">
      <c r="B863">
        <v>201</v>
      </c>
      <c r="D863" s="4"/>
    </row>
    <row r="864" spans="2:4" x14ac:dyDescent="0.2">
      <c r="B864">
        <v>200</v>
      </c>
      <c r="D864" s="4"/>
    </row>
    <row r="865" spans="2:4" x14ac:dyDescent="0.2">
      <c r="B865">
        <v>201</v>
      </c>
      <c r="D865" s="4"/>
    </row>
    <row r="866" spans="2:4" x14ac:dyDescent="0.2">
      <c r="B866">
        <v>201</v>
      </c>
      <c r="D866" s="4"/>
    </row>
    <row r="867" spans="2:4" x14ac:dyDescent="0.2">
      <c r="B867">
        <v>202</v>
      </c>
      <c r="D867" s="4"/>
    </row>
    <row r="868" spans="2:4" x14ac:dyDescent="0.2">
      <c r="B868">
        <v>200</v>
      </c>
      <c r="D868" s="4"/>
    </row>
    <row r="869" spans="2:4" x14ac:dyDescent="0.2">
      <c r="B869">
        <v>201</v>
      </c>
      <c r="D869" s="4"/>
    </row>
    <row r="870" spans="2:4" x14ac:dyDescent="0.2">
      <c r="B870">
        <v>201</v>
      </c>
      <c r="D870" s="4"/>
    </row>
    <row r="871" spans="2:4" x14ac:dyDescent="0.2">
      <c r="B871">
        <v>200</v>
      </c>
      <c r="D871" s="4"/>
    </row>
    <row r="872" spans="2:4" x14ac:dyDescent="0.2">
      <c r="B872">
        <v>201</v>
      </c>
      <c r="D872" s="4"/>
    </row>
    <row r="873" spans="2:4" x14ac:dyDescent="0.2">
      <c r="B873">
        <v>200</v>
      </c>
      <c r="D873" s="4"/>
    </row>
    <row r="874" spans="2:4" x14ac:dyDescent="0.2">
      <c r="B874">
        <v>200</v>
      </c>
      <c r="D874" s="4"/>
    </row>
    <row r="875" spans="2:4" x14ac:dyDescent="0.2">
      <c r="B875">
        <v>203</v>
      </c>
      <c r="D875" s="4"/>
    </row>
    <row r="876" spans="2:4" x14ac:dyDescent="0.2">
      <c r="B876">
        <v>201</v>
      </c>
      <c r="D876" s="4"/>
    </row>
    <row r="877" spans="2:4" x14ac:dyDescent="0.2">
      <c r="B877">
        <v>200</v>
      </c>
      <c r="D877" s="4"/>
    </row>
    <row r="878" spans="2:4" x14ac:dyDescent="0.2">
      <c r="B878">
        <v>201</v>
      </c>
      <c r="D878" s="4"/>
    </row>
    <row r="879" spans="2:4" x14ac:dyDescent="0.2">
      <c r="B879">
        <v>202</v>
      </c>
      <c r="D879" s="4"/>
    </row>
    <row r="880" spans="2:4" x14ac:dyDescent="0.2">
      <c r="B880">
        <v>201</v>
      </c>
      <c r="D880" s="4"/>
    </row>
    <row r="881" spans="2:4" x14ac:dyDescent="0.2">
      <c r="B881">
        <v>202</v>
      </c>
      <c r="D881" s="4"/>
    </row>
    <row r="882" spans="2:4" x14ac:dyDescent="0.2">
      <c r="B882">
        <v>202</v>
      </c>
      <c r="D882" s="4"/>
    </row>
    <row r="883" spans="2:4" x14ac:dyDescent="0.2">
      <c r="B883">
        <v>202</v>
      </c>
      <c r="D883" s="4"/>
    </row>
    <row r="884" spans="2:4" x14ac:dyDescent="0.2">
      <c r="B884">
        <v>199</v>
      </c>
      <c r="D884" s="4"/>
    </row>
    <row r="885" spans="2:4" x14ac:dyDescent="0.2">
      <c r="B885">
        <v>201</v>
      </c>
      <c r="D885" s="4"/>
    </row>
    <row r="886" spans="2:4" x14ac:dyDescent="0.2">
      <c r="B886">
        <v>200</v>
      </c>
      <c r="D886" s="4"/>
    </row>
    <row r="887" spans="2:4" x14ac:dyDescent="0.2">
      <c r="B887">
        <v>201</v>
      </c>
      <c r="D887" s="4"/>
    </row>
    <row r="888" spans="2:4" x14ac:dyDescent="0.2">
      <c r="B888">
        <v>200</v>
      </c>
      <c r="D888" s="4"/>
    </row>
    <row r="889" spans="2:4" x14ac:dyDescent="0.2">
      <c r="B889">
        <v>201</v>
      </c>
      <c r="D889" s="4"/>
    </row>
    <row r="890" spans="2:4" x14ac:dyDescent="0.2">
      <c r="B890">
        <v>200</v>
      </c>
      <c r="D890" s="4"/>
    </row>
    <row r="891" spans="2:4" x14ac:dyDescent="0.2">
      <c r="B891">
        <v>201</v>
      </c>
      <c r="D891" s="4"/>
    </row>
    <row r="892" spans="2:4" x14ac:dyDescent="0.2">
      <c r="D892" s="4"/>
    </row>
    <row r="893" spans="2:4" x14ac:dyDescent="0.2">
      <c r="D893" s="4"/>
    </row>
    <row r="894" spans="2:4" x14ac:dyDescent="0.2">
      <c r="D894" s="4"/>
    </row>
    <row r="895" spans="2:4" x14ac:dyDescent="0.2">
      <c r="D895" s="4"/>
    </row>
    <row r="896" spans="2:4" x14ac:dyDescent="0.2">
      <c r="D896" s="4"/>
    </row>
    <row r="897" spans="4:4" x14ac:dyDescent="0.2">
      <c r="D897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DB82B-31EE-EF47-95A8-78AF98BBDE1D}">
  <sheetPr codeName="Sheet2"/>
  <dimension ref="A1:AH111"/>
  <sheetViews>
    <sheetView tabSelected="1" topLeftCell="A2" zoomScaleNormal="100" workbookViewId="0">
      <selection activeCell="AA24" sqref="AA24"/>
    </sheetView>
  </sheetViews>
  <sheetFormatPr baseColWidth="10" defaultRowHeight="16" x14ac:dyDescent="0.2"/>
  <cols>
    <col min="5" max="6" width="12.1640625" bestFit="1" customWidth="1"/>
  </cols>
  <sheetData>
    <row r="1" spans="1:34" x14ac:dyDescent="0.2">
      <c r="A1" t="s">
        <v>13</v>
      </c>
      <c r="C1" s="3" t="s">
        <v>9</v>
      </c>
      <c r="D1" s="3" t="s">
        <v>10</v>
      </c>
      <c r="E1" t="s">
        <v>37</v>
      </c>
      <c r="F1" t="s">
        <v>38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11</v>
      </c>
      <c r="N1" t="s">
        <v>12</v>
      </c>
      <c r="O1" t="s">
        <v>29</v>
      </c>
      <c r="P1" t="s">
        <v>30</v>
      </c>
      <c r="AB1" t="s">
        <v>39</v>
      </c>
      <c r="AD1" t="s">
        <v>40</v>
      </c>
      <c r="AF1" t="s">
        <v>41</v>
      </c>
      <c r="AH1" t="s">
        <v>42</v>
      </c>
    </row>
    <row r="2" spans="1:34" x14ac:dyDescent="0.2">
      <c r="A2" t="s">
        <v>0</v>
      </c>
      <c r="B2" t="s">
        <v>1</v>
      </c>
      <c r="C2" s="3">
        <v>1403.5840000000001</v>
      </c>
      <c r="D2" s="3">
        <v>1403.5840000000001</v>
      </c>
      <c r="E2">
        <f>'100% bat sleep wake_lock'!Q2</f>
        <v>201.78451178451178</v>
      </c>
      <c r="F2">
        <f>'100% bat sleep wake_lock'!AH2</f>
        <v>201.72727272727272</v>
      </c>
      <c r="G2">
        <f>'100% bat sleep movn wake_lock'!Q2</f>
        <v>201.89337822671155</v>
      </c>
      <c r="H2">
        <f>'100% bat sleep movn wake_lock'!AH2</f>
        <v>201.82940516273851</v>
      </c>
      <c r="I2">
        <f>'10% bat sleep wake_lock'!Q2</f>
        <v>201.84175084175084</v>
      </c>
      <c r="J2">
        <f>'10% bat sleep wake_lock'!AH2</f>
        <v>201.90909090909091</v>
      </c>
      <c r="K2">
        <f>'10% bat sleep moving wake_lock'!Q2</f>
        <v>201.8226711560045</v>
      </c>
      <c r="L2">
        <f>'10% bat sleep moving wake_lock'!AH2</f>
        <v>201.91021324354656</v>
      </c>
      <c r="M2">
        <f>'100% bat hi load wake_lock'!Q2</f>
        <v>200.92704826038158</v>
      </c>
      <c r="N2">
        <f>'100% bat hi load wake_lock'!AH2</f>
        <v>200.91021324354656</v>
      </c>
      <c r="O2">
        <f>'100% bat hi load movn wake_lock'!Q2</f>
        <v>201.74775784753362</v>
      </c>
      <c r="P2">
        <f>'100% bat hi load movn wake_lock'!AH2</f>
        <v>201.80156950672645</v>
      </c>
      <c r="AA2">
        <v>199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</row>
    <row r="3" spans="1:34" x14ac:dyDescent="0.2">
      <c r="B3" t="s">
        <v>2</v>
      </c>
      <c r="C3" s="3">
        <v>175.44800000000001</v>
      </c>
      <c r="D3" s="3">
        <v>175.44800000000001</v>
      </c>
      <c r="E3">
        <f>'100% bat sleep wake_lock'!Q3</f>
        <v>179.79</v>
      </c>
      <c r="F3">
        <f>'100% bat sleep wake_lock'!AH3</f>
        <v>179.739</v>
      </c>
      <c r="G3">
        <f>'100% bat sleep movn wake_lock'!Q3</f>
        <v>179.887</v>
      </c>
      <c r="H3">
        <f>'100% bat sleep movn wake_lock'!AH3</f>
        <v>179.83</v>
      </c>
      <c r="I3">
        <f>'10% bat sleep wake_lock'!Q3</f>
        <v>179.84100000000001</v>
      </c>
      <c r="J3">
        <f>'10% bat sleep wake_lock'!AH3</f>
        <v>179.90100000000001</v>
      </c>
      <c r="K3">
        <f>'10% bat sleep moving wake_lock'!Q3</f>
        <v>179.82400000000001</v>
      </c>
      <c r="L3">
        <f>'10% bat sleep moving wake_lock'!AH3</f>
        <v>179.90199999999999</v>
      </c>
      <c r="M3">
        <f>'100% bat hi load wake_lock'!Q3</f>
        <v>179.02600000000001</v>
      </c>
      <c r="N3">
        <f>'100% bat hi load wake_lock'!AH3</f>
        <v>179.011</v>
      </c>
      <c r="O3">
        <f>'100% bat hi load movn wake_lock'!Q3</f>
        <v>179.959</v>
      </c>
      <c r="P3">
        <f>'100% bat hi load movn wake_lock'!AH3</f>
        <v>180.00700000000001</v>
      </c>
      <c r="AA3">
        <v>200</v>
      </c>
      <c r="AB3">
        <v>1</v>
      </c>
      <c r="AC3">
        <v>200</v>
      </c>
      <c r="AD3">
        <v>8</v>
      </c>
      <c r="AE3">
        <v>200</v>
      </c>
      <c r="AF3">
        <v>2</v>
      </c>
      <c r="AG3">
        <v>200</v>
      </c>
      <c r="AH3">
        <v>4</v>
      </c>
    </row>
    <row r="4" spans="1:34" x14ac:dyDescent="0.2">
      <c r="B4" t="s">
        <v>3</v>
      </c>
      <c r="C4" s="3">
        <v>6400.5584536895512</v>
      </c>
      <c r="D4" s="3">
        <v>6400.4372219403886</v>
      </c>
      <c r="E4">
        <f>'100% bat sleep wake_lock'!Q4</f>
        <v>1.6620774406390348</v>
      </c>
      <c r="F4">
        <f>'100% bat sleep wake_lock'!AH4</f>
        <v>1.883317439015022</v>
      </c>
      <c r="G4">
        <f>'100% bat sleep movn wake_lock'!Q4</f>
        <v>1.6307683897639993</v>
      </c>
      <c r="H4">
        <f>'100% bat sleep movn wake_lock'!AH4</f>
        <v>1.7013113200025523</v>
      </c>
      <c r="I4">
        <f>'10% bat sleep wake_lock'!Q4</f>
        <v>1.6348338982688941</v>
      </c>
      <c r="J4">
        <f>'10% bat sleep wake_lock'!AH4</f>
        <v>1.7893682155518968</v>
      </c>
      <c r="K4">
        <f>'10% bat sleep moving wake_lock'!Q4</f>
        <v>1.6979769994368323</v>
      </c>
      <c r="L4">
        <f>'10% bat sleep moving wake_lock'!AH4</f>
        <v>1.7329642914310051</v>
      </c>
      <c r="M4">
        <f>'100% bat hi load wake_lock'!Q4</f>
        <v>0.9922498195564855</v>
      </c>
      <c r="N4">
        <f>'100% bat hi load wake_lock'!AH4</f>
        <v>1.2554676193515002</v>
      </c>
      <c r="O4">
        <f>'100% bat hi load movn wake_lock'!Q4</f>
        <v>1.6296376507782238</v>
      </c>
      <c r="P4">
        <f>'100% bat hi load movn wake_lock'!AH4</f>
        <v>2.5715087918464996</v>
      </c>
      <c r="AA4">
        <v>201</v>
      </c>
      <c r="AB4">
        <v>237</v>
      </c>
      <c r="AC4">
        <v>201</v>
      </c>
      <c r="AD4">
        <v>236</v>
      </c>
      <c r="AE4">
        <v>201</v>
      </c>
      <c r="AF4">
        <v>363</v>
      </c>
      <c r="AG4">
        <v>201</v>
      </c>
      <c r="AH4">
        <v>362</v>
      </c>
    </row>
    <row r="5" spans="1:34" x14ac:dyDescent="0.2">
      <c r="B5" t="s">
        <v>4</v>
      </c>
      <c r="C5" s="3">
        <v>200</v>
      </c>
      <c r="D5" s="3">
        <v>203</v>
      </c>
      <c r="E5">
        <f>'100% bat sleep wake_lock'!Q5</f>
        <v>199</v>
      </c>
      <c r="F5">
        <f>'100% bat sleep wake_lock'!AH5</f>
        <v>199</v>
      </c>
      <c r="G5">
        <f>'100% bat sleep movn wake_lock'!Q5</f>
        <v>199</v>
      </c>
      <c r="H5">
        <f>'100% bat sleep movn wake_lock'!AH5</f>
        <v>199</v>
      </c>
      <c r="I5">
        <f>'10% bat sleep wake_lock'!Q5</f>
        <v>199</v>
      </c>
      <c r="J5">
        <f>'10% bat sleep wake_lock'!AH5</f>
        <v>199</v>
      </c>
      <c r="K5">
        <f>'10% bat sleep moving wake_lock'!Q5</f>
        <v>199</v>
      </c>
      <c r="L5">
        <f>'10% bat sleep moving wake_lock'!AH5</f>
        <v>199</v>
      </c>
      <c r="M5">
        <f>'100% bat hi load wake_lock'!Q5</f>
        <v>199</v>
      </c>
      <c r="N5">
        <f>'100% bat hi load wake_lock'!AH5</f>
        <v>199</v>
      </c>
      <c r="O5">
        <f>'100% bat hi load movn wake_lock'!Q5</f>
        <v>199</v>
      </c>
      <c r="P5">
        <f>'100% bat hi load movn wake_lock'!AH5</f>
        <v>199</v>
      </c>
      <c r="AA5">
        <v>202</v>
      </c>
      <c r="AB5">
        <v>226</v>
      </c>
      <c r="AC5">
        <v>202</v>
      </c>
      <c r="AD5">
        <v>241</v>
      </c>
      <c r="AE5">
        <v>202</v>
      </c>
      <c r="AF5">
        <v>292</v>
      </c>
      <c r="AG5">
        <v>202</v>
      </c>
      <c r="AH5">
        <v>305</v>
      </c>
    </row>
    <row r="6" spans="1:34" x14ac:dyDescent="0.2">
      <c r="B6" t="s">
        <v>5</v>
      </c>
      <c r="C6" s="3">
        <v>56290</v>
      </c>
      <c r="D6" s="3">
        <v>56288</v>
      </c>
      <c r="E6">
        <f>'100% bat sleep wake_lock'!Q6</f>
        <v>213</v>
      </c>
      <c r="F6">
        <f>'100% bat sleep wake_lock'!AH6</f>
        <v>223</v>
      </c>
      <c r="G6">
        <f>'100% bat sleep movn wake_lock'!Q6</f>
        <v>208</v>
      </c>
      <c r="H6">
        <f>'100% bat sleep movn wake_lock'!AH6</f>
        <v>207</v>
      </c>
      <c r="I6">
        <f>'10% bat sleep wake_lock'!Q6</f>
        <v>207</v>
      </c>
      <c r="J6">
        <f>'10% bat sleep wake_lock'!AH6</f>
        <v>219</v>
      </c>
      <c r="K6">
        <f>'10% bat sleep moving wake_lock'!Q6</f>
        <v>207</v>
      </c>
      <c r="L6">
        <f>'10% bat sleep moving wake_lock'!AH6</f>
        <v>211</v>
      </c>
      <c r="M6">
        <f>'100% bat hi load wake_lock'!Q6</f>
        <v>211</v>
      </c>
      <c r="N6">
        <f>'100% bat hi load wake_lock'!AH6</f>
        <v>227</v>
      </c>
      <c r="O6">
        <f>'100% bat hi load movn wake_lock'!Q6</f>
        <v>214</v>
      </c>
      <c r="P6">
        <f>'100% bat hi load movn wake_lock'!AH6</f>
        <v>263</v>
      </c>
      <c r="AA6">
        <v>203</v>
      </c>
      <c r="AB6">
        <v>159</v>
      </c>
      <c r="AC6">
        <v>203</v>
      </c>
      <c r="AD6">
        <v>163</v>
      </c>
      <c r="AE6">
        <v>203</v>
      </c>
      <c r="AF6">
        <v>174</v>
      </c>
      <c r="AG6">
        <v>203</v>
      </c>
      <c r="AH6">
        <v>175</v>
      </c>
    </row>
    <row r="7" spans="1:34" x14ac:dyDescent="0.2">
      <c r="B7" t="s">
        <v>6</v>
      </c>
      <c r="C7" s="3">
        <v>125</v>
      </c>
      <c r="D7" s="3">
        <v>125</v>
      </c>
      <c r="E7">
        <f>'100% bat sleep wake_lock'!Q7</f>
        <v>891</v>
      </c>
      <c r="F7">
        <f>'100% bat sleep wake_lock'!AH7</f>
        <v>891</v>
      </c>
      <c r="G7">
        <f>'100% bat sleep movn wake_lock'!Q7</f>
        <v>891</v>
      </c>
      <c r="H7">
        <f>'100% bat sleep movn wake_lock'!AH7</f>
        <v>891</v>
      </c>
      <c r="I7">
        <f>'10% bat sleep wake_lock'!Q7</f>
        <v>891</v>
      </c>
      <c r="J7">
        <f>'10% bat sleep wake_lock'!AH7</f>
        <v>891</v>
      </c>
      <c r="K7">
        <f>'10% bat sleep moving wake_lock'!Q7</f>
        <v>891</v>
      </c>
      <c r="L7">
        <f>'10% bat sleep moving wake_lock'!AH7</f>
        <v>891</v>
      </c>
      <c r="M7">
        <f>'100% bat hi load wake_lock'!Q7</f>
        <v>891</v>
      </c>
      <c r="N7">
        <f>'100% bat hi load wake_lock'!AH7</f>
        <v>891</v>
      </c>
      <c r="O7">
        <f>'100% bat hi load movn wake_lock'!Q7</f>
        <v>892</v>
      </c>
      <c r="P7">
        <f>'100% bat hi load movn wake_lock'!AH7</f>
        <v>892</v>
      </c>
      <c r="AA7">
        <v>204</v>
      </c>
      <c r="AB7">
        <v>113</v>
      </c>
      <c r="AC7">
        <v>204</v>
      </c>
      <c r="AD7">
        <v>108</v>
      </c>
      <c r="AE7">
        <v>204</v>
      </c>
      <c r="AF7">
        <v>59</v>
      </c>
      <c r="AG7">
        <v>204</v>
      </c>
      <c r="AH7">
        <v>43</v>
      </c>
    </row>
    <row r="8" spans="1:34" x14ac:dyDescent="0.2">
      <c r="B8" t="s">
        <v>14</v>
      </c>
      <c r="C8">
        <f>(C2-M2)/SQRT(C4^2/C7+M4^2/M7)</f>
        <v>2.1007719190649459</v>
      </c>
      <c r="D8">
        <f>(D2-N2)/SQRT(D4^2/D7+N4^2/N7)</f>
        <v>2.1008411155629307</v>
      </c>
      <c r="E8" s="5">
        <f>(E2-M2)/SQRT(E4^2/E7+M4^2/M7)</f>
        <v>13.222364276538856</v>
      </c>
      <c r="F8" s="5">
        <f>(F2-N2)/SQRT(F4^2/F7+N4^2/N7)</f>
        <v>10.775236456200693</v>
      </c>
      <c r="G8">
        <f>(G2-O2)/SQRT(G4^2/G7+O4^2/O7)</f>
        <v>1.8859317030030045</v>
      </c>
      <c r="H8">
        <f>(H2-P2)/SQRT(H4^2/H7+P4^2/P7)</f>
        <v>0.26957850936190603</v>
      </c>
      <c r="I8" s="5">
        <f>(I2-M2)/SQRT(I4^2/I7+M4^2/M7)</f>
        <v>14.277163479584614</v>
      </c>
      <c r="J8" s="5">
        <f>(J2-N2)/SQRT(J4^2/J7+N4^2/N7)</f>
        <v>13.640377045433834</v>
      </c>
      <c r="K8">
        <f>(K2-O2)/SQRT(K4^2/K7+O4^2/O7)</f>
        <v>0.95039684577297068</v>
      </c>
      <c r="L8">
        <f>(L2-P2)/SQRT(L4^2/L7+P4^2/P7)</f>
        <v>1.0462074226256968</v>
      </c>
      <c r="M8" s="5">
        <f>(M2-O2)/SQRT(M4^2/M7+O4^2/O7)</f>
        <v>-12.845136359803135</v>
      </c>
      <c r="N8" s="5">
        <f>(N2-P2)/SQRT(N4^2/N7+P4^2/P7)</f>
        <v>-9.3019760041725661</v>
      </c>
      <c r="AA8">
        <v>205</v>
      </c>
      <c r="AB8">
        <v>102</v>
      </c>
      <c r="AC8">
        <v>205</v>
      </c>
      <c r="AD8">
        <v>83</v>
      </c>
      <c r="AF8">
        <v>0</v>
      </c>
      <c r="AG8">
        <v>205</v>
      </c>
      <c r="AH8">
        <v>1</v>
      </c>
    </row>
    <row r="9" spans="1:34" x14ac:dyDescent="0.2">
      <c r="C9" t="s">
        <v>15</v>
      </c>
      <c r="D9" t="s">
        <v>16</v>
      </c>
      <c r="E9" t="s">
        <v>17</v>
      </c>
      <c r="F9" t="s">
        <v>18</v>
      </c>
      <c r="G9" t="s">
        <v>19</v>
      </c>
      <c r="H9" t="s">
        <v>20</v>
      </c>
      <c r="I9" t="s">
        <v>21</v>
      </c>
      <c r="J9" t="s">
        <v>22</v>
      </c>
      <c r="K9" t="s">
        <v>23</v>
      </c>
      <c r="L9" t="s">
        <v>24</v>
      </c>
      <c r="M9" t="s">
        <v>25</v>
      </c>
      <c r="N9" t="s">
        <v>26</v>
      </c>
      <c r="O9" t="s">
        <v>27</v>
      </c>
      <c r="P9" t="s">
        <v>28</v>
      </c>
      <c r="AA9">
        <v>206</v>
      </c>
      <c r="AB9">
        <v>33</v>
      </c>
      <c r="AC9">
        <v>206</v>
      </c>
      <c r="AD9">
        <v>32</v>
      </c>
      <c r="AH9">
        <v>0</v>
      </c>
    </row>
    <row r="10" spans="1:34" x14ac:dyDescent="0.2">
      <c r="E10">
        <f>TTEST('100% bat sleep wake_lock'!B:B,'100% bat hi load wake_lock'!B:B,2,3)</f>
        <v>9.0103846621829576E-38</v>
      </c>
      <c r="F10">
        <f>TTEST('100% bat sleep wake_lock'!S:S,'100% bat hi load wake_lock'!S:S,2,3)</f>
        <v>3.7045727945155869E-26</v>
      </c>
      <c r="G10">
        <f>TTEST('100% bat sleep movn wake_lock'!$B:$B,'100% bat hi load movn wake_lock'!B:B,2,3)</f>
        <v>5.9466758005956702E-2</v>
      </c>
      <c r="H10">
        <f>TTEST('100% bat sleep movn wake_lock'!$S:$S,'100% bat hi load movn wake_lock'!S:S,2,3)</f>
        <v>0.78752051524815336</v>
      </c>
      <c r="AA10">
        <v>207</v>
      </c>
      <c r="AB10">
        <v>12</v>
      </c>
      <c r="AC10">
        <v>207</v>
      </c>
      <c r="AD10">
        <v>11</v>
      </c>
    </row>
    <row r="11" spans="1:34" x14ac:dyDescent="0.2">
      <c r="AA11">
        <v>208</v>
      </c>
      <c r="AB11">
        <v>6</v>
      </c>
      <c r="AC11">
        <v>208</v>
      </c>
      <c r="AD11">
        <v>4</v>
      </c>
    </row>
    <row r="12" spans="1:34" x14ac:dyDescent="0.2">
      <c r="AA12">
        <v>209</v>
      </c>
      <c r="AB12">
        <v>1</v>
      </c>
      <c r="AC12">
        <v>209</v>
      </c>
      <c r="AD12">
        <v>2</v>
      </c>
    </row>
    <row r="13" spans="1:34" x14ac:dyDescent="0.2">
      <c r="AA13">
        <v>210</v>
      </c>
      <c r="AB13">
        <v>0</v>
      </c>
      <c r="AC13">
        <v>210</v>
      </c>
      <c r="AD13">
        <v>1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DB972-A826-0142-A0EF-8E49FE200326}">
  <sheetPr codeName="Sheet23"/>
  <dimension ref="A1:AK896"/>
  <sheetViews>
    <sheetView topLeftCell="U1" zoomScaleNormal="100" workbookViewId="0">
      <selection activeCell="AH12" sqref="AH12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7" x14ac:dyDescent="0.2">
      <c r="A1" t="s">
        <v>7</v>
      </c>
      <c r="B1">
        <v>203</v>
      </c>
      <c r="C1">
        <v>1.1461619999999999</v>
      </c>
      <c r="D1">
        <v>9.5258269999999996</v>
      </c>
      <c r="E1" s="4">
        <v>7.8963145999999998E-2</v>
      </c>
      <c r="F1">
        <f>SQRT(SUMSQ(C1:E1))</f>
        <v>9.5948581304050151</v>
      </c>
      <c r="G1">
        <f>B1/1000</f>
        <v>0.20300000000000001</v>
      </c>
      <c r="H1">
        <v>-89.992999999999995</v>
      </c>
      <c r="I1">
        <v>-1.0396405465161998E-2</v>
      </c>
      <c r="R1" t="s">
        <v>8</v>
      </c>
      <c r="S1">
        <v>200</v>
      </c>
      <c r="T1">
        <v>-0.123471044</v>
      </c>
      <c r="U1">
        <v>1.0334304999999999</v>
      </c>
      <c r="V1" s="4">
        <v>-0.39393141999999998</v>
      </c>
      <c r="W1">
        <f>SQRT(SUMSQ(T1:V1))</f>
        <v>1.1128367628272873</v>
      </c>
      <c r="X1">
        <f>S1/1000</f>
        <v>0.2</v>
      </c>
      <c r="Y1">
        <v>-90.05</v>
      </c>
      <c r="Z1">
        <v>-3.8719990331477959E-2</v>
      </c>
      <c r="AJ1">
        <v>-89.992999999999995</v>
      </c>
      <c r="AK1">
        <v>-1.2630775617064667E-2</v>
      </c>
    </row>
    <row r="2" spans="1:37" x14ac:dyDescent="0.2">
      <c r="A2" t="s">
        <v>7</v>
      </c>
      <c r="B2">
        <v>201</v>
      </c>
      <c r="C2">
        <v>-0.53120659999999997</v>
      </c>
      <c r="D2">
        <v>9.5497549999999993</v>
      </c>
      <c r="E2" s="4">
        <v>1.3136597000000001</v>
      </c>
      <c r="F2">
        <f t="shared" ref="F2:F65" si="0">SQRT(SUMSQ(C2:E2))</f>
        <v>9.6543100643864062</v>
      </c>
      <c r="G2">
        <f>(G1*1000+B2)/1000</f>
        <v>0.40400000000000003</v>
      </c>
      <c r="H2">
        <v>-89.792000000000002</v>
      </c>
      <c r="I2">
        <v>-1.7426027268432055E-2</v>
      </c>
      <c r="P2" t="s">
        <v>1</v>
      </c>
      <c r="Q2">
        <f>AVERAGE(B:B)</f>
        <v>201.74775784753362</v>
      </c>
      <c r="R2" t="s">
        <v>8</v>
      </c>
      <c r="S2">
        <v>201</v>
      </c>
      <c r="T2">
        <v>-0.32749987000000003</v>
      </c>
      <c r="U2">
        <v>-0.45707956</v>
      </c>
      <c r="V2" s="4">
        <v>-0.38354670000000002</v>
      </c>
      <c r="W2">
        <f t="shared" ref="W2:W65" si="1">SQRT(SUMSQ(T2:V2))</f>
        <v>0.68065112950813544</v>
      </c>
      <c r="X2">
        <f>(X1*1000+S2)/1000</f>
        <v>0.40100000000000002</v>
      </c>
      <c r="Y2">
        <v>-89.849000000000004</v>
      </c>
      <c r="Z2">
        <v>-3.7023882575587586E-2</v>
      </c>
      <c r="AG2" t="s">
        <v>1</v>
      </c>
      <c r="AH2">
        <f>AVERAGE(S:S)</f>
        <v>201.80156950672645</v>
      </c>
      <c r="AJ2">
        <v>-89.792000000000002</v>
      </c>
      <c r="AK2">
        <v>-1.4157704036034117E-2</v>
      </c>
    </row>
    <row r="3" spans="1:37" x14ac:dyDescent="0.2">
      <c r="B3">
        <v>200</v>
      </c>
      <c r="C3">
        <v>-2.658426</v>
      </c>
      <c r="D3">
        <v>8.9946199999999994</v>
      </c>
      <c r="E3" s="4">
        <v>2.2923239999999998</v>
      </c>
      <c r="F3">
        <f t="shared" si="0"/>
        <v>9.6553180715526921</v>
      </c>
      <c r="G3">
        <f t="shared" ref="G3:G66" si="2">(G2*1000+B3)/1000</f>
        <v>0.60399999999999998</v>
      </c>
      <c r="H3">
        <v>-89.591999999999999</v>
      </c>
      <c r="I3">
        <v>-1.9004191129100172E-2</v>
      </c>
      <c r="P3" t="s">
        <v>2</v>
      </c>
      <c r="Q3">
        <f>SUM(B:B)/1000</f>
        <v>179.959</v>
      </c>
      <c r="S3">
        <v>201</v>
      </c>
      <c r="T3">
        <v>-9.0484339999999996E-2</v>
      </c>
      <c r="U3">
        <v>-4.4594655000000003</v>
      </c>
      <c r="V3" s="4">
        <v>4.5891217999999998E-2</v>
      </c>
      <c r="W3">
        <f t="shared" si="1"/>
        <v>4.4606194598244997</v>
      </c>
      <c r="X3">
        <f t="shared" ref="X3:X66" si="3">(X2*1000+S3)/1000</f>
        <v>0.60199999999999998</v>
      </c>
      <c r="Y3">
        <v>-89.647999999999996</v>
      </c>
      <c r="Z3">
        <v>-3.0579549985724715E-2</v>
      </c>
      <c r="AG3" t="s">
        <v>2</v>
      </c>
      <c r="AH3">
        <f>SUM(S:S)/1000</f>
        <v>180.00700000000001</v>
      </c>
      <c r="AJ3">
        <v>-89.591999999999999</v>
      </c>
      <c r="AK3">
        <v>-1.6079628618839555E-2</v>
      </c>
    </row>
    <row r="4" spans="1:37" x14ac:dyDescent="0.2">
      <c r="B4">
        <v>200</v>
      </c>
      <c r="C4">
        <v>0.77766734000000004</v>
      </c>
      <c r="D4">
        <v>9.9565350000000006</v>
      </c>
      <c r="E4" s="4">
        <v>0.67477595999999995</v>
      </c>
      <c r="F4">
        <f t="shared" si="0"/>
        <v>10.009629278555805</v>
      </c>
      <c r="G4">
        <f t="shared" si="2"/>
        <v>0.80400000000000005</v>
      </c>
      <c r="H4">
        <v>-89.391999999999996</v>
      </c>
      <c r="I4">
        <v>-1.226171723376592E-2</v>
      </c>
      <c r="P4" t="s">
        <v>3</v>
      </c>
      <c r="Q4">
        <f>STDEV(B:B)</f>
        <v>1.6296376507782238</v>
      </c>
      <c r="S4">
        <v>203</v>
      </c>
      <c r="T4">
        <v>-0.53641563999999997</v>
      </c>
      <c r="U4">
        <v>-4.6103490000000003</v>
      </c>
      <c r="V4" s="4">
        <v>-0.69508780000000003</v>
      </c>
      <c r="W4">
        <f t="shared" si="1"/>
        <v>4.6932085709401887</v>
      </c>
      <c r="X4">
        <f t="shared" si="3"/>
        <v>0.80500000000000005</v>
      </c>
      <c r="Y4">
        <v>-89.444999999999993</v>
      </c>
      <c r="Z4">
        <v>-2.8013517398934679E-2</v>
      </c>
      <c r="AG4" t="s">
        <v>3</v>
      </c>
      <c r="AH4">
        <f>STDEV(S:S)</f>
        <v>2.5715087918464996</v>
      </c>
      <c r="AJ4">
        <v>-89.391999999999996</v>
      </c>
      <c r="AK4">
        <v>-1.7356215447239823E-2</v>
      </c>
    </row>
    <row r="5" spans="1:37" x14ac:dyDescent="0.2">
      <c r="B5">
        <v>201</v>
      </c>
      <c r="C5">
        <v>0.1268196</v>
      </c>
      <c r="D5">
        <v>8.7984085000000007</v>
      </c>
      <c r="E5" s="4">
        <v>1.6797614999999999</v>
      </c>
      <c r="F5">
        <f t="shared" si="0"/>
        <v>8.9582182402919095</v>
      </c>
      <c r="G5">
        <f t="shared" si="2"/>
        <v>1.0049999999999999</v>
      </c>
      <c r="H5">
        <v>-89.191000000000003</v>
      </c>
      <c r="I5">
        <v>-1.0540674939510228E-2</v>
      </c>
      <c r="P5" t="s">
        <v>4</v>
      </c>
      <c r="Q5">
        <f>MIN(B:B)</f>
        <v>199</v>
      </c>
      <c r="S5">
        <v>203</v>
      </c>
      <c r="T5">
        <v>0.20822853</v>
      </c>
      <c r="U5">
        <v>-1.1815652000000001</v>
      </c>
      <c r="V5" s="4">
        <v>-0.11965313599999999</v>
      </c>
      <c r="W5">
        <f t="shared" si="1"/>
        <v>1.2057248091963753</v>
      </c>
      <c r="X5">
        <f t="shared" si="3"/>
        <v>1.008</v>
      </c>
      <c r="Y5">
        <v>-89.242000000000004</v>
      </c>
      <c r="Z5">
        <v>-3.3654749655852127E-2</v>
      </c>
      <c r="AG5" t="s">
        <v>4</v>
      </c>
      <c r="AH5">
        <f>MIN(S:S)</f>
        <v>199</v>
      </c>
      <c r="AJ5">
        <v>-89.191000000000003</v>
      </c>
      <c r="AK5">
        <v>-1.2591798696961393E-2</v>
      </c>
    </row>
    <row r="6" spans="1:37" x14ac:dyDescent="0.2">
      <c r="B6">
        <v>204</v>
      </c>
      <c r="C6">
        <v>-0.66281190000000001</v>
      </c>
      <c r="D6">
        <v>10.523633999999999</v>
      </c>
      <c r="E6" s="4">
        <v>-1.4668003000000001</v>
      </c>
      <c r="F6">
        <f t="shared" si="0"/>
        <v>10.646017814226017</v>
      </c>
      <c r="G6">
        <f t="shared" si="2"/>
        <v>1.2090000000000001</v>
      </c>
      <c r="H6">
        <v>-88.986999999999995</v>
      </c>
      <c r="I6">
        <v>-1.6295355196233957E-2</v>
      </c>
      <c r="P6" t="s">
        <v>5</v>
      </c>
      <c r="Q6">
        <f>MAX(B:B)</f>
        <v>214</v>
      </c>
      <c r="S6">
        <v>205</v>
      </c>
      <c r="T6">
        <v>-0.23953535000000001</v>
      </c>
      <c r="U6">
        <v>0.31016660000000001</v>
      </c>
      <c r="V6" s="4">
        <v>0.14912735999999999</v>
      </c>
      <c r="W6">
        <f t="shared" si="1"/>
        <v>0.4193083270765704</v>
      </c>
      <c r="X6">
        <f t="shared" si="3"/>
        <v>1.2130000000000001</v>
      </c>
      <c r="Y6">
        <v>-89.037000000000006</v>
      </c>
      <c r="Z6">
        <v>-3.0787962219315446E-2</v>
      </c>
      <c r="AG6" t="s">
        <v>5</v>
      </c>
      <c r="AH6">
        <f>MAX(S:S)</f>
        <v>263</v>
      </c>
      <c r="AJ6">
        <v>-88.986999999999995</v>
      </c>
      <c r="AK6">
        <v>-8.5005011284890412E-3</v>
      </c>
    </row>
    <row r="7" spans="1:37" x14ac:dyDescent="0.2">
      <c r="B7">
        <v>200</v>
      </c>
      <c r="C7">
        <v>0.26799613</v>
      </c>
      <c r="D7">
        <v>9.3152589999999993</v>
      </c>
      <c r="E7" s="4">
        <v>2.4071796000000001</v>
      </c>
      <c r="F7">
        <f t="shared" si="0"/>
        <v>9.6249875734689709</v>
      </c>
      <c r="G7">
        <f t="shared" si="2"/>
        <v>1.409</v>
      </c>
      <c r="H7">
        <v>-88.786999999999992</v>
      </c>
      <c r="I7">
        <v>-6.7960830521339348E-3</v>
      </c>
      <c r="P7" t="s">
        <v>6</v>
      </c>
      <c r="Q7">
        <f>COUNT(B:B)</f>
        <v>892</v>
      </c>
      <c r="S7">
        <v>203</v>
      </c>
      <c r="T7">
        <v>-0.40385798000000001</v>
      </c>
      <c r="U7">
        <v>0.39018989999999998</v>
      </c>
      <c r="V7" s="4">
        <v>0.58284133999999999</v>
      </c>
      <c r="W7">
        <f t="shared" si="1"/>
        <v>0.80935372593488808</v>
      </c>
      <c r="X7">
        <f t="shared" si="3"/>
        <v>1.4159999999999999</v>
      </c>
      <c r="Y7">
        <v>-88.834000000000003</v>
      </c>
      <c r="Z7">
        <v>-2.6240610644858046E-2</v>
      </c>
      <c r="AG7" t="s">
        <v>6</v>
      </c>
      <c r="AH7">
        <f>COUNT(S:S)</f>
        <v>892</v>
      </c>
      <c r="AJ7">
        <v>-88.786999999999992</v>
      </c>
      <c r="AK7">
        <v>-1.0449067336074489E-2</v>
      </c>
    </row>
    <row r="8" spans="1:37" x14ac:dyDescent="0.2">
      <c r="B8">
        <v>204</v>
      </c>
      <c r="C8">
        <v>2.9144580000000002</v>
      </c>
      <c r="D8">
        <v>8.7864450000000005</v>
      </c>
      <c r="E8" s="4">
        <v>4.6277189999999999</v>
      </c>
      <c r="F8">
        <f t="shared" si="0"/>
        <v>10.349466861377451</v>
      </c>
      <c r="G8">
        <f t="shared" si="2"/>
        <v>1.613</v>
      </c>
      <c r="H8">
        <v>-88.582999999999998</v>
      </c>
      <c r="I8">
        <v>-1.2331839729299647E-2</v>
      </c>
      <c r="S8">
        <v>204</v>
      </c>
      <c r="T8">
        <v>0.40431613</v>
      </c>
      <c r="U8">
        <v>0.16783509999999999</v>
      </c>
      <c r="V8" s="4">
        <v>-0.15935935000000001</v>
      </c>
      <c r="W8">
        <f t="shared" si="1"/>
        <v>0.46587075053346005</v>
      </c>
      <c r="X8">
        <f t="shared" si="3"/>
        <v>1.62</v>
      </c>
      <c r="Y8">
        <v>-88.63</v>
      </c>
      <c r="Z8">
        <v>-1.9481954959525222E-2</v>
      </c>
      <c r="AJ8">
        <v>-88.582999999999998</v>
      </c>
      <c r="AK8">
        <v>-1.2567364202748895E-2</v>
      </c>
    </row>
    <row r="9" spans="1:37" x14ac:dyDescent="0.2">
      <c r="B9">
        <v>201</v>
      </c>
      <c r="C9">
        <v>2.3880370000000002</v>
      </c>
      <c r="D9">
        <v>8.9539419999999996</v>
      </c>
      <c r="E9" s="4">
        <v>3.3882368</v>
      </c>
      <c r="F9">
        <f t="shared" si="0"/>
        <v>9.8669117086151754</v>
      </c>
      <c r="G9">
        <f t="shared" si="2"/>
        <v>1.8140000000000001</v>
      </c>
      <c r="H9">
        <v>-88.382000000000005</v>
      </c>
      <c r="I9">
        <v>-1.5630547647802178E-2</v>
      </c>
      <c r="S9">
        <v>202</v>
      </c>
      <c r="T9">
        <v>0.33040148000000003</v>
      </c>
      <c r="U9">
        <v>-0.3404044</v>
      </c>
      <c r="V9" s="4">
        <v>-0.47151124</v>
      </c>
      <c r="W9">
        <f t="shared" si="1"/>
        <v>0.66885210844542309</v>
      </c>
      <c r="X9">
        <f t="shared" si="3"/>
        <v>1.8220000000000001</v>
      </c>
      <c r="Y9">
        <v>-88.427999999999997</v>
      </c>
      <c r="Z9">
        <v>-1.302458298996099E-2</v>
      </c>
      <c r="AJ9">
        <v>-88.382000000000005</v>
      </c>
      <c r="AK9">
        <v>-1.3673332346890821E-2</v>
      </c>
    </row>
    <row r="10" spans="1:37" x14ac:dyDescent="0.2">
      <c r="B10">
        <v>200</v>
      </c>
      <c r="C10">
        <v>1.1054839999999999</v>
      </c>
      <c r="D10">
        <v>9.3679009999999998</v>
      </c>
      <c r="E10" s="4">
        <v>1.5577276</v>
      </c>
      <c r="F10">
        <f t="shared" si="0"/>
        <v>9.5606578903263113</v>
      </c>
      <c r="G10">
        <f t="shared" si="2"/>
        <v>2.0139999999999998</v>
      </c>
      <c r="H10">
        <v>-88.182000000000002</v>
      </c>
      <c r="I10">
        <v>-1.0685702845300165E-2</v>
      </c>
      <c r="S10">
        <v>201</v>
      </c>
      <c r="T10">
        <v>0.42813986999999998</v>
      </c>
      <c r="U10">
        <v>0.82817989999999997</v>
      </c>
      <c r="V10" s="4">
        <v>-0.27847797000000002</v>
      </c>
      <c r="W10">
        <f t="shared" si="1"/>
        <v>0.97300343001602396</v>
      </c>
      <c r="X10">
        <f t="shared" si="3"/>
        <v>2.0230000000000001</v>
      </c>
      <c r="Y10">
        <v>-88.227000000000004</v>
      </c>
      <c r="Z10">
        <v>-3.3359340135371868E-2</v>
      </c>
      <c r="AJ10">
        <v>-88.182000000000002</v>
      </c>
      <c r="AK10">
        <v>-1.2389483871786681E-2</v>
      </c>
    </row>
    <row r="11" spans="1:37" x14ac:dyDescent="0.2">
      <c r="B11">
        <v>201</v>
      </c>
      <c r="C11">
        <v>0.14356937</v>
      </c>
      <c r="D11">
        <v>9.4157569999999993</v>
      </c>
      <c r="E11" s="4">
        <v>0.99541420000000003</v>
      </c>
      <c r="F11">
        <f t="shared" si="0"/>
        <v>9.4693157871417952</v>
      </c>
      <c r="G11">
        <f t="shared" si="2"/>
        <v>2.2149999999999999</v>
      </c>
      <c r="H11">
        <v>-87.980999999999995</v>
      </c>
      <c r="I11">
        <v>-1.2747751849985674E-2</v>
      </c>
      <c r="S11">
        <v>205</v>
      </c>
      <c r="T11">
        <v>0.44341146999999997</v>
      </c>
      <c r="U11">
        <v>3.2893539999999999</v>
      </c>
      <c r="V11" s="4">
        <v>0.29878923000000002</v>
      </c>
      <c r="W11">
        <f t="shared" si="1"/>
        <v>3.3325273401740536</v>
      </c>
      <c r="X11">
        <f t="shared" si="3"/>
        <v>2.2280000000000002</v>
      </c>
      <c r="Y11">
        <v>-88.022000000000006</v>
      </c>
      <c r="Z11">
        <v>-3.6521339641888598E-2</v>
      </c>
      <c r="AJ11">
        <v>-87.980999999999995</v>
      </c>
      <c r="AK11">
        <v>-1.3864849844410922E-2</v>
      </c>
    </row>
    <row r="12" spans="1:37" x14ac:dyDescent="0.2">
      <c r="B12">
        <v>202</v>
      </c>
      <c r="C12">
        <v>1.3854443000000001</v>
      </c>
      <c r="D12">
        <v>9.7459670000000003</v>
      </c>
      <c r="E12" s="4">
        <v>-1.2610176</v>
      </c>
      <c r="F12">
        <f t="shared" si="0"/>
        <v>9.9243888507555589</v>
      </c>
      <c r="G12">
        <f t="shared" si="2"/>
        <v>2.4169999999999998</v>
      </c>
      <c r="H12">
        <v>-87.778999999999996</v>
      </c>
      <c r="I12">
        <v>-1.3764920826861619E-2</v>
      </c>
      <c r="S12">
        <v>200</v>
      </c>
      <c r="T12">
        <v>-0.27496549999999997</v>
      </c>
      <c r="U12">
        <v>4.5630074</v>
      </c>
      <c r="V12" s="4">
        <v>0.12286018</v>
      </c>
      <c r="W12">
        <f t="shared" si="1"/>
        <v>4.572935291743657</v>
      </c>
      <c r="X12">
        <f t="shared" si="3"/>
        <v>2.4279999999999999</v>
      </c>
      <c r="Y12">
        <v>-87.822000000000003</v>
      </c>
      <c r="Z12">
        <v>-3.1041248391277854E-2</v>
      </c>
      <c r="AJ12">
        <v>-87.778999999999996</v>
      </c>
      <c r="AK12">
        <v>-1.1523450215706598E-2</v>
      </c>
    </row>
    <row r="13" spans="1:37" x14ac:dyDescent="0.2">
      <c r="B13">
        <v>201</v>
      </c>
      <c r="C13">
        <v>0.45942192999999998</v>
      </c>
      <c r="D13">
        <v>9.1477609999999991</v>
      </c>
      <c r="E13" s="4">
        <v>0.21774684999999999</v>
      </c>
      <c r="F13">
        <f t="shared" si="0"/>
        <v>9.1618782743262219</v>
      </c>
      <c r="G13">
        <f t="shared" si="2"/>
        <v>2.6179999999999999</v>
      </c>
      <c r="H13">
        <v>-87.578000000000003</v>
      </c>
      <c r="I13">
        <v>-5.2601971947462099E-3</v>
      </c>
      <c r="S13">
        <v>201</v>
      </c>
      <c r="T13">
        <v>-6.2384564000000003E-2</v>
      </c>
      <c r="U13">
        <v>2.151313</v>
      </c>
      <c r="V13" s="4">
        <v>-0.29313874000000001</v>
      </c>
      <c r="W13">
        <f t="shared" si="1"/>
        <v>2.1720888054320566</v>
      </c>
      <c r="X13">
        <f t="shared" si="3"/>
        <v>2.629</v>
      </c>
      <c r="Y13">
        <v>-87.620999999999995</v>
      </c>
      <c r="Z13">
        <v>-3.0115263678177413E-2</v>
      </c>
      <c r="AJ13">
        <v>-87.578000000000003</v>
      </c>
      <c r="AK13">
        <v>-1.1749647461675717E-2</v>
      </c>
    </row>
    <row r="14" spans="1:37" x14ac:dyDescent="0.2">
      <c r="B14">
        <v>204</v>
      </c>
      <c r="C14">
        <v>-2.3018953999999998</v>
      </c>
      <c r="D14">
        <v>9.6765749999999997</v>
      </c>
      <c r="E14" s="4">
        <v>1.3232309</v>
      </c>
      <c r="F14">
        <f t="shared" si="0"/>
        <v>10.03422972518972</v>
      </c>
      <c r="G14">
        <f t="shared" si="2"/>
        <v>2.8220000000000001</v>
      </c>
      <c r="H14">
        <v>-87.373999999999995</v>
      </c>
      <c r="I14">
        <v>-8.8869635703943094E-3</v>
      </c>
      <c r="S14">
        <v>200</v>
      </c>
      <c r="T14">
        <v>-7.1547540000000007E-2</v>
      </c>
      <c r="U14">
        <v>-0.30619596999999998</v>
      </c>
      <c r="V14" s="4">
        <v>0.17111850000000001</v>
      </c>
      <c r="W14">
        <f t="shared" si="1"/>
        <v>0.35798961376909033</v>
      </c>
      <c r="X14">
        <f t="shared" si="3"/>
        <v>2.8290000000000002</v>
      </c>
      <c r="Y14">
        <v>-87.421000000000006</v>
      </c>
      <c r="Z14">
        <v>-3.3341310374436287E-2</v>
      </c>
      <c r="AJ14">
        <v>-87.373999999999995</v>
      </c>
      <c r="AK14">
        <v>-1.052132401214214E-2</v>
      </c>
    </row>
    <row r="15" spans="1:37" x14ac:dyDescent="0.2">
      <c r="B15">
        <v>202</v>
      </c>
      <c r="C15">
        <v>-2.0051853999999998</v>
      </c>
      <c r="D15">
        <v>9.8919289999999993</v>
      </c>
      <c r="E15" s="4">
        <v>0.97627160000000002</v>
      </c>
      <c r="F15">
        <f t="shared" si="0"/>
        <v>10.140223570828244</v>
      </c>
      <c r="G15">
        <f t="shared" si="2"/>
        <v>3.024</v>
      </c>
      <c r="H15">
        <v>-87.171999999999997</v>
      </c>
      <c r="I15">
        <v>-2.0504402574255995E-2</v>
      </c>
      <c r="S15">
        <v>200</v>
      </c>
      <c r="T15">
        <v>-0.17417282000000001</v>
      </c>
      <c r="U15">
        <v>-1.2029455</v>
      </c>
      <c r="V15" s="4">
        <v>0.68424492999999997</v>
      </c>
      <c r="W15">
        <f t="shared" si="1"/>
        <v>1.3948495156925378</v>
      </c>
      <c r="X15">
        <f t="shared" si="3"/>
        <v>3.0289999999999999</v>
      </c>
      <c r="Y15">
        <v>-87.221000000000004</v>
      </c>
      <c r="Z15">
        <v>-3.4562557834210146E-2</v>
      </c>
      <c r="AJ15">
        <v>-87.171999999999997</v>
      </c>
      <c r="AK15">
        <v>-1.2061451275091848E-2</v>
      </c>
    </row>
    <row r="16" spans="1:37" x14ac:dyDescent="0.2">
      <c r="B16">
        <v>202</v>
      </c>
      <c r="C16">
        <v>1.9501504999999999</v>
      </c>
      <c r="D16">
        <v>9.0448690000000003</v>
      </c>
      <c r="E16" s="4">
        <v>1.3280164999999999</v>
      </c>
      <c r="F16">
        <f t="shared" si="0"/>
        <v>9.3475328308641679</v>
      </c>
      <c r="G16">
        <f t="shared" si="2"/>
        <v>3.226</v>
      </c>
      <c r="H16">
        <v>-86.97</v>
      </c>
      <c r="I16">
        <v>-8.0392326603845703E-3</v>
      </c>
      <c r="S16">
        <v>201</v>
      </c>
      <c r="T16">
        <v>9.8272874999999996E-2</v>
      </c>
      <c r="U16">
        <v>-1.1333069</v>
      </c>
      <c r="V16" s="4">
        <v>0.47838348000000003</v>
      </c>
      <c r="W16">
        <f t="shared" si="1"/>
        <v>1.2340554450612362</v>
      </c>
      <c r="X16">
        <f t="shared" si="3"/>
        <v>3.23</v>
      </c>
      <c r="Y16">
        <v>-87.02</v>
      </c>
      <c r="Z16">
        <v>-4.7596594121651188E-2</v>
      </c>
      <c r="AJ16">
        <v>-86.97</v>
      </c>
      <c r="AK16">
        <v>-1.0163430452657614E-2</v>
      </c>
    </row>
    <row r="17" spans="2:37" x14ac:dyDescent="0.2">
      <c r="B17">
        <v>201</v>
      </c>
      <c r="C17">
        <v>4.6301116999999996</v>
      </c>
      <c r="D17">
        <v>8.9132639999999999</v>
      </c>
      <c r="E17" s="4">
        <v>0.68913290000000005</v>
      </c>
      <c r="F17">
        <f t="shared" si="0"/>
        <v>10.067726339250351</v>
      </c>
      <c r="G17">
        <f t="shared" si="2"/>
        <v>3.427</v>
      </c>
      <c r="H17">
        <v>-86.768999999999991</v>
      </c>
      <c r="I17">
        <v>-9.1367794840098507E-3</v>
      </c>
      <c r="S17">
        <v>200</v>
      </c>
      <c r="T17">
        <v>0.33773186999999999</v>
      </c>
      <c r="U17">
        <v>1.3286309E-2</v>
      </c>
      <c r="V17" s="4">
        <v>-0.17096578000000001</v>
      </c>
      <c r="W17">
        <f t="shared" si="1"/>
        <v>0.37877254381957093</v>
      </c>
      <c r="X17">
        <f t="shared" si="3"/>
        <v>3.43</v>
      </c>
      <c r="Y17">
        <v>-86.82</v>
      </c>
      <c r="Z17">
        <v>-2.8242705257199803E-2</v>
      </c>
      <c r="AJ17">
        <v>-86.768999999999991</v>
      </c>
      <c r="AK17">
        <v>-1.0181620218302614E-2</v>
      </c>
    </row>
    <row r="18" spans="2:37" x14ac:dyDescent="0.2">
      <c r="B18">
        <v>202</v>
      </c>
      <c r="C18">
        <v>5.3144593000000002</v>
      </c>
      <c r="D18">
        <v>9.5880399999999995</v>
      </c>
      <c r="E18" s="4">
        <v>-1.4596218000000001</v>
      </c>
      <c r="F18">
        <f t="shared" si="0"/>
        <v>11.05913579317985</v>
      </c>
      <c r="G18">
        <f t="shared" si="2"/>
        <v>3.629</v>
      </c>
      <c r="H18">
        <v>-86.566999999999993</v>
      </c>
      <c r="I18">
        <v>-1.0845864261904783E-2</v>
      </c>
      <c r="S18">
        <v>204</v>
      </c>
      <c r="T18">
        <v>-0.12530363999999999</v>
      </c>
      <c r="U18">
        <v>1.1635447000000001</v>
      </c>
      <c r="V18" s="4">
        <v>-1.0646609</v>
      </c>
      <c r="W18">
        <f t="shared" si="1"/>
        <v>1.5820999030036473</v>
      </c>
      <c r="X18">
        <f t="shared" si="3"/>
        <v>3.6339999999999999</v>
      </c>
      <c r="Y18">
        <v>-86.616</v>
      </c>
      <c r="Z18">
        <v>-2.039621781317184E-2</v>
      </c>
      <c r="AJ18">
        <v>-86.566999999999993</v>
      </c>
      <c r="AK18">
        <v>-1.1466133673206714E-2</v>
      </c>
    </row>
    <row r="19" spans="2:37" x14ac:dyDescent="0.2">
      <c r="B19">
        <v>201</v>
      </c>
      <c r="C19">
        <v>-0.30867412999999999</v>
      </c>
      <c r="D19">
        <v>9.2051890000000007</v>
      </c>
      <c r="E19" s="4">
        <v>0.43549369999999998</v>
      </c>
      <c r="F19">
        <f t="shared" si="0"/>
        <v>9.2206528514521118</v>
      </c>
      <c r="G19">
        <f t="shared" si="2"/>
        <v>3.83</v>
      </c>
      <c r="H19">
        <v>-86.366</v>
      </c>
      <c r="I19">
        <v>-1.0873290293182403E-2</v>
      </c>
      <c r="S19">
        <v>202</v>
      </c>
      <c r="T19">
        <v>3.0466879999999998E-2</v>
      </c>
      <c r="U19">
        <v>0.12018764999999999</v>
      </c>
      <c r="V19" s="4">
        <v>-0.65477070000000004</v>
      </c>
      <c r="W19">
        <f t="shared" si="1"/>
        <v>0.6664067613462118</v>
      </c>
      <c r="X19">
        <f t="shared" si="3"/>
        <v>3.8359999999999999</v>
      </c>
      <c r="Y19">
        <v>-86.414000000000001</v>
      </c>
      <c r="Z19">
        <v>-2.4622689432454159E-2</v>
      </c>
      <c r="AJ19">
        <v>-86.366</v>
      </c>
      <c r="AK19">
        <v>-1.2974012727016673E-2</v>
      </c>
    </row>
    <row r="20" spans="2:37" x14ac:dyDescent="0.2">
      <c r="B20">
        <v>201</v>
      </c>
      <c r="C20">
        <v>-3.3858440000000001</v>
      </c>
      <c r="D20">
        <v>10.047461999999999</v>
      </c>
      <c r="E20" s="4">
        <v>1.3663018</v>
      </c>
      <c r="F20">
        <f t="shared" si="0"/>
        <v>10.690285910230054</v>
      </c>
      <c r="G20">
        <f t="shared" si="2"/>
        <v>4.0309999999999997</v>
      </c>
      <c r="H20">
        <v>-86.164999999999992</v>
      </c>
      <c r="I20">
        <v>-1.8268314228859481E-2</v>
      </c>
      <c r="S20">
        <v>201</v>
      </c>
      <c r="T20">
        <v>0.28825181999999999</v>
      </c>
      <c r="U20">
        <v>-1.7814344</v>
      </c>
      <c r="V20" s="4">
        <v>0.41974046999999998</v>
      </c>
      <c r="W20">
        <f t="shared" si="1"/>
        <v>1.8527762129821543</v>
      </c>
      <c r="X20">
        <f t="shared" si="3"/>
        <v>4.0369999999999999</v>
      </c>
      <c r="Y20">
        <v>-86.212999999999994</v>
      </c>
      <c r="Z20">
        <v>-2.6152221545434395E-2</v>
      </c>
      <c r="AJ20">
        <v>-86.164999999999992</v>
      </c>
      <c r="AK20">
        <v>-1.495858697809003E-2</v>
      </c>
    </row>
    <row r="21" spans="2:37" x14ac:dyDescent="0.2">
      <c r="B21">
        <v>200</v>
      </c>
      <c r="C21">
        <v>-2.1104696000000001</v>
      </c>
      <c r="D21">
        <v>9.2243309999999994</v>
      </c>
      <c r="E21" s="4">
        <v>0.68674009999999996</v>
      </c>
      <c r="F21">
        <f t="shared" si="0"/>
        <v>9.487569567335628</v>
      </c>
      <c r="G21">
        <f t="shared" si="2"/>
        <v>4.2309999999999999</v>
      </c>
      <c r="H21">
        <v>-85.965000000000003</v>
      </c>
      <c r="I21">
        <v>-1.2627337989834328E-2</v>
      </c>
      <c r="S21">
        <v>204</v>
      </c>
      <c r="T21">
        <v>0.6272818</v>
      </c>
      <c r="U21">
        <v>-2.0758711999999999</v>
      </c>
      <c r="V21" s="4">
        <v>0.70134914000000004</v>
      </c>
      <c r="W21">
        <f t="shared" si="1"/>
        <v>2.2791696540142463</v>
      </c>
      <c r="X21">
        <f t="shared" si="3"/>
        <v>4.2409999999999997</v>
      </c>
      <c r="Y21">
        <v>-86.009</v>
      </c>
      <c r="Z21">
        <v>-2.636263776683271E-2</v>
      </c>
      <c r="AJ21">
        <v>-85.965000000000003</v>
      </c>
      <c r="AK21">
        <v>-1.2386778066901628E-2</v>
      </c>
    </row>
    <row r="22" spans="2:37" x14ac:dyDescent="0.2">
      <c r="B22">
        <v>204</v>
      </c>
      <c r="C22">
        <v>0.68195444000000005</v>
      </c>
      <c r="D22">
        <v>9.4731850000000009</v>
      </c>
      <c r="E22" s="4">
        <v>-1.7347964</v>
      </c>
      <c r="F22">
        <f t="shared" si="0"/>
        <v>9.6548337350735203</v>
      </c>
      <c r="G22">
        <f t="shared" si="2"/>
        <v>4.4349999999999996</v>
      </c>
      <c r="H22">
        <v>-85.760999999999996</v>
      </c>
      <c r="I22">
        <v>-7.4982128012628284E-3</v>
      </c>
      <c r="S22">
        <v>200</v>
      </c>
      <c r="T22">
        <v>0.43485937000000002</v>
      </c>
      <c r="U22">
        <v>-0.45158177999999999</v>
      </c>
      <c r="V22" s="4">
        <v>0.67752540000000006</v>
      </c>
      <c r="W22">
        <f t="shared" si="1"/>
        <v>0.92307607668594971</v>
      </c>
      <c r="X22">
        <f t="shared" si="3"/>
        <v>4.4409999999999998</v>
      </c>
      <c r="Y22">
        <v>-85.808999999999997</v>
      </c>
      <c r="Z22">
        <v>-4.4853000089188563E-2</v>
      </c>
      <c r="AJ22">
        <v>-85.760999999999996</v>
      </c>
      <c r="AK22">
        <v>-1.0583389265875747E-2</v>
      </c>
    </row>
    <row r="23" spans="2:37" x14ac:dyDescent="0.2">
      <c r="B23">
        <v>202</v>
      </c>
      <c r="C23">
        <v>5.2019963000000002</v>
      </c>
      <c r="D23">
        <v>9.4181500000000007</v>
      </c>
      <c r="E23" s="4">
        <v>-3.333202</v>
      </c>
      <c r="F23">
        <f t="shared" si="0"/>
        <v>11.263771593055219</v>
      </c>
      <c r="G23">
        <f t="shared" si="2"/>
        <v>4.6369999999999996</v>
      </c>
      <c r="H23">
        <v>-85.558999999999997</v>
      </c>
      <c r="I23">
        <v>-1.2276968512096061E-2</v>
      </c>
      <c r="S23">
        <v>201</v>
      </c>
      <c r="T23">
        <v>-0.27863070000000001</v>
      </c>
      <c r="U23">
        <v>1.781129</v>
      </c>
      <c r="V23" s="4">
        <v>-9.9494600000000002E-2</v>
      </c>
      <c r="W23">
        <f t="shared" si="1"/>
        <v>1.8055344796078112</v>
      </c>
      <c r="X23">
        <f t="shared" si="3"/>
        <v>4.6420000000000003</v>
      </c>
      <c r="Y23">
        <v>-85.608000000000004</v>
      </c>
      <c r="Z23">
        <v>-1.8305991615225826E-2</v>
      </c>
      <c r="AJ23">
        <v>-85.558999999999997</v>
      </c>
      <c r="AK23">
        <v>-9.9901628134973046E-3</v>
      </c>
    </row>
    <row r="24" spans="2:37" x14ac:dyDescent="0.2">
      <c r="B24">
        <v>202</v>
      </c>
      <c r="C24">
        <v>2.6632115999999999</v>
      </c>
      <c r="D24">
        <v>9.0089769999999998</v>
      </c>
      <c r="E24" s="4">
        <v>-0.997807</v>
      </c>
      <c r="F24">
        <f t="shared" si="0"/>
        <v>9.4472208306015872</v>
      </c>
      <c r="G24">
        <f t="shared" si="2"/>
        <v>4.8390000000000004</v>
      </c>
      <c r="H24">
        <v>-85.356999999999999</v>
      </c>
      <c r="I24">
        <v>-1.0620779825213079E-2</v>
      </c>
      <c r="S24">
        <v>202</v>
      </c>
      <c r="T24">
        <v>-0.30062183999999997</v>
      </c>
      <c r="U24">
        <v>0.60704689999999994</v>
      </c>
      <c r="V24" s="4">
        <v>-0.95348359999999999</v>
      </c>
      <c r="W24">
        <f t="shared" si="1"/>
        <v>1.1696197693924104</v>
      </c>
      <c r="X24">
        <f t="shared" si="3"/>
        <v>4.8440000000000003</v>
      </c>
      <c r="Y24">
        <v>-85.406000000000006</v>
      </c>
      <c r="Z24">
        <v>-4.103552309902591E-2</v>
      </c>
      <c r="AJ24">
        <v>-85.356999999999999</v>
      </c>
      <c r="AK24">
        <v>-1.2420201319075076E-2</v>
      </c>
    </row>
    <row r="25" spans="2:37" x14ac:dyDescent="0.2">
      <c r="B25">
        <v>204</v>
      </c>
      <c r="C25">
        <v>-1.3160524</v>
      </c>
      <c r="D25">
        <v>9.5569330000000008</v>
      </c>
      <c r="E25" s="4">
        <v>0.54556360000000004</v>
      </c>
      <c r="F25">
        <f t="shared" si="0"/>
        <v>9.6625359987779476</v>
      </c>
      <c r="G25">
        <f t="shared" si="2"/>
        <v>5.0430000000000001</v>
      </c>
      <c r="H25">
        <v>-85.152999999999992</v>
      </c>
      <c r="I25">
        <v>-1.3509659034516982E-2</v>
      </c>
      <c r="S25">
        <v>204</v>
      </c>
      <c r="T25">
        <v>-0.15706861</v>
      </c>
      <c r="U25">
        <v>-0.51022480000000003</v>
      </c>
      <c r="V25" s="4">
        <v>7.1547540000000007E-2</v>
      </c>
      <c r="W25">
        <f t="shared" si="1"/>
        <v>0.53862690729522955</v>
      </c>
      <c r="X25">
        <f t="shared" si="3"/>
        <v>5.048</v>
      </c>
      <c r="Y25">
        <v>-85.201999999999998</v>
      </c>
      <c r="Z25">
        <v>-4.5662441222050307E-2</v>
      </c>
      <c r="AJ25">
        <v>-85.152999999999992</v>
      </c>
      <c r="AK25">
        <v>-1.347386393569164E-2</v>
      </c>
    </row>
    <row r="26" spans="2:37" x14ac:dyDescent="0.2">
      <c r="B26">
        <v>201</v>
      </c>
      <c r="C26">
        <v>-2.0721843</v>
      </c>
      <c r="D26">
        <v>9.8345009999999995</v>
      </c>
      <c r="E26" s="4">
        <v>1.9357934999999999</v>
      </c>
      <c r="F26">
        <f t="shared" si="0"/>
        <v>10.235167520212345</v>
      </c>
      <c r="G26">
        <f t="shared" si="2"/>
        <v>5.2439999999999998</v>
      </c>
      <c r="H26">
        <v>-84.951999999999998</v>
      </c>
      <c r="I26">
        <v>-1.8217583446070922E-2</v>
      </c>
      <c r="S26">
        <v>201</v>
      </c>
      <c r="T26">
        <v>0.34078619999999998</v>
      </c>
      <c r="U26">
        <v>-1.2823579000000001</v>
      </c>
      <c r="V26" s="4">
        <v>0.48449212000000003</v>
      </c>
      <c r="W26">
        <f t="shared" si="1"/>
        <v>1.4125542935211179</v>
      </c>
      <c r="X26">
        <f t="shared" si="3"/>
        <v>5.2489999999999997</v>
      </c>
      <c r="Y26">
        <v>-85.001000000000005</v>
      </c>
      <c r="Z26">
        <v>-3.0605877532635425E-2</v>
      </c>
      <c r="AJ26">
        <v>-84.951999999999998</v>
      </c>
      <c r="AK26">
        <v>-1.5723886388390187E-2</v>
      </c>
    </row>
    <row r="27" spans="2:37" x14ac:dyDescent="0.2">
      <c r="B27">
        <v>202</v>
      </c>
      <c r="C27">
        <v>0.83988076</v>
      </c>
      <c r="D27">
        <v>9.4803630000000005</v>
      </c>
      <c r="E27" s="4">
        <v>-0.36131623000000002</v>
      </c>
      <c r="F27">
        <f t="shared" si="0"/>
        <v>9.5243494119466536</v>
      </c>
      <c r="G27">
        <f t="shared" si="2"/>
        <v>5.4459999999999997</v>
      </c>
      <c r="H27">
        <v>-84.75</v>
      </c>
      <c r="I27">
        <v>-1.8013292373583522E-2</v>
      </c>
      <c r="S27">
        <v>202</v>
      </c>
      <c r="T27">
        <v>0.28580834999999999</v>
      </c>
      <c r="U27">
        <v>-1.1009310000000001</v>
      </c>
      <c r="V27" s="4">
        <v>0.25053092999999999</v>
      </c>
      <c r="W27">
        <f t="shared" si="1"/>
        <v>1.1646893262056572</v>
      </c>
      <c r="X27">
        <f t="shared" si="3"/>
        <v>5.4509999999999996</v>
      </c>
      <c r="Y27">
        <v>-84.799000000000007</v>
      </c>
      <c r="Z27">
        <v>-3.0580479098682053E-2</v>
      </c>
      <c r="AJ27">
        <v>-84.75</v>
      </c>
      <c r="AK27">
        <v>-1.556018539566084E-2</v>
      </c>
    </row>
    <row r="28" spans="2:37" x14ac:dyDescent="0.2">
      <c r="B28">
        <v>204</v>
      </c>
      <c r="C28">
        <v>2.3234308000000001</v>
      </c>
      <c r="D28">
        <v>9.2697939999999992</v>
      </c>
      <c r="E28" s="4">
        <v>-2.0051853999999998</v>
      </c>
      <c r="F28">
        <f t="shared" si="0"/>
        <v>9.7646392648780331</v>
      </c>
      <c r="G28">
        <f t="shared" si="2"/>
        <v>5.65</v>
      </c>
      <c r="H28">
        <v>-84.545999999999992</v>
      </c>
      <c r="I28">
        <v>-1.6502248321411263E-2</v>
      </c>
      <c r="S28">
        <v>202</v>
      </c>
      <c r="T28">
        <v>3.1077746E-2</v>
      </c>
      <c r="U28">
        <v>4.138609E-2</v>
      </c>
      <c r="V28" s="4">
        <v>7.0936669999999993E-2</v>
      </c>
      <c r="W28">
        <f t="shared" si="1"/>
        <v>8.7810283524297511E-2</v>
      </c>
      <c r="X28">
        <f t="shared" si="3"/>
        <v>5.6529999999999996</v>
      </c>
      <c r="Y28">
        <v>-84.596999999999994</v>
      </c>
      <c r="Z28">
        <v>-4.3097320155725073E-2</v>
      </c>
      <c r="AJ28">
        <v>-84.545999999999992</v>
      </c>
      <c r="AK28">
        <v>-1.6357727727430212E-2</v>
      </c>
    </row>
    <row r="29" spans="2:37" x14ac:dyDescent="0.2">
      <c r="B29">
        <v>201</v>
      </c>
      <c r="C29">
        <v>2.5196423999999999</v>
      </c>
      <c r="D29">
        <v>9.769895</v>
      </c>
      <c r="E29" s="4">
        <v>-2.6536403000000002</v>
      </c>
      <c r="F29">
        <f t="shared" si="0"/>
        <v>10.432701135213586</v>
      </c>
      <c r="G29">
        <f t="shared" si="2"/>
        <v>5.851</v>
      </c>
      <c r="H29">
        <v>-84.344999999999999</v>
      </c>
      <c r="I29">
        <v>-2.0622033556167083E-2</v>
      </c>
      <c r="S29">
        <v>201</v>
      </c>
      <c r="T29">
        <v>-0.36964955999999999</v>
      </c>
      <c r="U29">
        <v>0.99555689999999997</v>
      </c>
      <c r="V29" s="4">
        <v>-8.4833845000000005E-2</v>
      </c>
      <c r="W29">
        <f t="shared" si="1"/>
        <v>1.0653502333051266</v>
      </c>
      <c r="X29">
        <f t="shared" si="3"/>
        <v>5.8540000000000001</v>
      </c>
      <c r="Y29">
        <v>-84.396000000000001</v>
      </c>
      <c r="Z29">
        <v>-3.5734006144366594E-2</v>
      </c>
      <c r="AJ29">
        <v>-84.344999999999999</v>
      </c>
      <c r="AK29">
        <v>-1.8511017612561239E-2</v>
      </c>
    </row>
    <row r="30" spans="2:37" x14ac:dyDescent="0.2">
      <c r="B30">
        <v>200</v>
      </c>
      <c r="C30">
        <v>1.8879371</v>
      </c>
      <c r="D30">
        <v>9.4372919999999993</v>
      </c>
      <c r="E30" s="4">
        <v>-0.1268196</v>
      </c>
      <c r="F30">
        <f t="shared" si="0"/>
        <v>9.6251166225539606</v>
      </c>
      <c r="G30">
        <f t="shared" si="2"/>
        <v>6.0510000000000002</v>
      </c>
      <c r="H30">
        <v>-84.144999999999996</v>
      </c>
      <c r="I30">
        <v>-1.6209819394177385E-2</v>
      </c>
      <c r="S30">
        <v>201</v>
      </c>
      <c r="T30">
        <v>-0.23220497000000001</v>
      </c>
      <c r="U30">
        <v>1.464701</v>
      </c>
      <c r="V30" s="4">
        <v>-0.28825181999999999</v>
      </c>
      <c r="W30">
        <f t="shared" si="1"/>
        <v>1.5107472585535322</v>
      </c>
      <c r="X30">
        <f t="shared" si="3"/>
        <v>6.0549999999999997</v>
      </c>
      <c r="Y30">
        <v>-84.194999999999993</v>
      </c>
      <c r="Z30">
        <v>-3.6388330170800683E-2</v>
      </c>
      <c r="AJ30">
        <v>-84.144999999999996</v>
      </c>
      <c r="AK30">
        <v>-1.6857507213584214E-2</v>
      </c>
    </row>
    <row r="31" spans="2:37" x14ac:dyDescent="0.2">
      <c r="B31">
        <v>204</v>
      </c>
      <c r="C31">
        <v>2.4741786000000001</v>
      </c>
      <c r="D31">
        <v>9.5641119999999997</v>
      </c>
      <c r="E31" s="4">
        <v>0.27756742000000001</v>
      </c>
      <c r="F31">
        <f t="shared" si="0"/>
        <v>9.8828559518940384</v>
      </c>
      <c r="G31">
        <f t="shared" si="2"/>
        <v>6.2549999999999999</v>
      </c>
      <c r="H31">
        <v>-83.941000000000003</v>
      </c>
      <c r="I31">
        <v>-1.6944634662679654E-2</v>
      </c>
      <c r="S31">
        <v>263</v>
      </c>
      <c r="T31">
        <v>0.109268434</v>
      </c>
      <c r="U31">
        <v>1.8269439000000001</v>
      </c>
      <c r="V31" s="4">
        <v>-0.53992810000000002</v>
      </c>
      <c r="W31">
        <f t="shared" si="1"/>
        <v>1.9081891828604503</v>
      </c>
      <c r="X31">
        <f t="shared" si="3"/>
        <v>6.3179999999999996</v>
      </c>
      <c r="Y31">
        <v>-83.932000000000002</v>
      </c>
      <c r="Z31">
        <v>-4.8226637875406375E-2</v>
      </c>
      <c r="AJ31">
        <v>-83.941000000000003</v>
      </c>
      <c r="AK31">
        <v>-1.592910120116383E-2</v>
      </c>
    </row>
    <row r="32" spans="2:37" x14ac:dyDescent="0.2">
      <c r="B32">
        <v>205</v>
      </c>
      <c r="C32">
        <v>-2.9312076999999999</v>
      </c>
      <c r="D32">
        <v>9.8703939999999992</v>
      </c>
      <c r="E32" s="4">
        <v>1.9884356000000001</v>
      </c>
      <c r="F32">
        <f t="shared" si="0"/>
        <v>10.486683576380219</v>
      </c>
      <c r="G32">
        <f t="shared" si="2"/>
        <v>6.46</v>
      </c>
      <c r="H32">
        <v>-83.736000000000004</v>
      </c>
      <c r="I32">
        <v>-1.9401559564602988E-2</v>
      </c>
      <c r="S32">
        <v>204</v>
      </c>
      <c r="T32">
        <v>0.17279838</v>
      </c>
      <c r="U32">
        <v>-1.2145519</v>
      </c>
      <c r="V32" s="4">
        <v>0.32444555000000003</v>
      </c>
      <c r="W32">
        <f t="shared" si="1"/>
        <v>1.2689604063323003</v>
      </c>
      <c r="X32">
        <f t="shared" si="3"/>
        <v>6.5220000000000002</v>
      </c>
      <c r="Y32">
        <v>-83.727999999999994</v>
      </c>
      <c r="Z32">
        <v>-3.9060989190149914E-2</v>
      </c>
      <c r="AJ32">
        <v>-83.736000000000004</v>
      </c>
      <c r="AK32">
        <v>-1.6328500343921405E-2</v>
      </c>
    </row>
    <row r="33" spans="2:37" x14ac:dyDescent="0.2">
      <c r="B33">
        <v>201</v>
      </c>
      <c r="C33">
        <v>-1.8376877</v>
      </c>
      <c r="D33">
        <v>9.999606</v>
      </c>
      <c r="E33" s="4">
        <v>-0.23928226999999999</v>
      </c>
      <c r="F33">
        <f t="shared" si="0"/>
        <v>10.169880640533774</v>
      </c>
      <c r="G33">
        <f t="shared" si="2"/>
        <v>6.6609999999999996</v>
      </c>
      <c r="H33">
        <v>-83.534999999999997</v>
      </c>
      <c r="I33">
        <v>-1.612227238814656E-2</v>
      </c>
      <c r="S33">
        <v>203</v>
      </c>
      <c r="T33">
        <v>0.42569639999999997</v>
      </c>
      <c r="U33">
        <v>-0.71119933999999996</v>
      </c>
      <c r="V33" s="4">
        <v>0.56573709999999999</v>
      </c>
      <c r="W33">
        <f t="shared" si="1"/>
        <v>1.003533951845081</v>
      </c>
      <c r="X33">
        <f t="shared" si="3"/>
        <v>6.7249999999999996</v>
      </c>
      <c r="Y33">
        <v>-83.525000000000006</v>
      </c>
      <c r="Z33">
        <v>-3.9775743556484493E-2</v>
      </c>
      <c r="AJ33">
        <v>-83.534999999999997</v>
      </c>
      <c r="AK33">
        <v>-1.7255767472627453E-2</v>
      </c>
    </row>
    <row r="34" spans="2:37" x14ac:dyDescent="0.2">
      <c r="B34">
        <v>204</v>
      </c>
      <c r="C34">
        <v>0.68195444000000005</v>
      </c>
      <c r="D34">
        <v>8.6476609999999994</v>
      </c>
      <c r="E34" s="4">
        <v>0.10049855000000001</v>
      </c>
      <c r="F34">
        <f t="shared" si="0"/>
        <v>8.6750909267689416</v>
      </c>
      <c r="G34">
        <f t="shared" si="2"/>
        <v>6.8650000000000002</v>
      </c>
      <c r="H34">
        <v>-83.331000000000003</v>
      </c>
      <c r="I34">
        <v>-2.2315245139466887E-2</v>
      </c>
      <c r="S34">
        <v>203</v>
      </c>
      <c r="T34">
        <v>-5.5665052999999999E-2</v>
      </c>
      <c r="U34">
        <v>-6.2613640000000002E-3</v>
      </c>
      <c r="V34" s="4">
        <v>0.11919499</v>
      </c>
      <c r="W34">
        <f t="shared" si="1"/>
        <v>0.13170136083478184</v>
      </c>
      <c r="X34">
        <f t="shared" si="3"/>
        <v>6.9279999999999999</v>
      </c>
      <c r="Y34">
        <v>-83.322000000000003</v>
      </c>
      <c r="Z34">
        <v>-5.2220689048080589E-2</v>
      </c>
      <c r="AJ34">
        <v>-83.331000000000003</v>
      </c>
      <c r="AK34">
        <v>-1.8754134546401128E-2</v>
      </c>
    </row>
    <row r="35" spans="2:37" x14ac:dyDescent="0.2">
      <c r="B35">
        <v>202</v>
      </c>
      <c r="C35">
        <v>3.5270207</v>
      </c>
      <c r="D35">
        <v>9.6287179999999992</v>
      </c>
      <c r="E35" s="4">
        <v>-2.1702902000000002</v>
      </c>
      <c r="F35">
        <f t="shared" si="0"/>
        <v>10.481519207346258</v>
      </c>
      <c r="G35">
        <f t="shared" si="2"/>
        <v>7.0670000000000002</v>
      </c>
      <c r="H35">
        <v>-83.128999999999991</v>
      </c>
      <c r="I35">
        <v>-1.2136861874800208E-2</v>
      </c>
      <c r="S35">
        <v>201</v>
      </c>
      <c r="T35">
        <v>-0.21937682</v>
      </c>
      <c r="U35">
        <v>0.64064443000000004</v>
      </c>
      <c r="V35" s="4">
        <v>-0.22350015000000001</v>
      </c>
      <c r="W35">
        <f t="shared" si="1"/>
        <v>0.71309451820453629</v>
      </c>
      <c r="X35">
        <f t="shared" si="3"/>
        <v>7.1289999999999996</v>
      </c>
      <c r="Y35">
        <v>-83.120999999999995</v>
      </c>
      <c r="Z35">
        <v>-3.7886198229751165E-2</v>
      </c>
      <c r="AJ35">
        <v>-83.128999999999991</v>
      </c>
      <c r="AK35">
        <v>-1.5001023196360336E-2</v>
      </c>
    </row>
    <row r="36" spans="2:37" x14ac:dyDescent="0.2">
      <c r="B36">
        <v>201</v>
      </c>
      <c r="C36">
        <v>1.8783658000000001</v>
      </c>
      <c r="D36">
        <v>9.6550399999999996</v>
      </c>
      <c r="E36" s="4">
        <v>-0.81834536999999996</v>
      </c>
      <c r="F36">
        <f t="shared" si="0"/>
        <v>9.8700427873849694</v>
      </c>
      <c r="G36">
        <f t="shared" si="2"/>
        <v>7.2679999999999998</v>
      </c>
      <c r="H36">
        <v>-82.927999999999997</v>
      </c>
      <c r="I36">
        <v>-1.6468268204120402E-2</v>
      </c>
      <c r="S36">
        <v>202</v>
      </c>
      <c r="T36">
        <v>-0.60238904000000004</v>
      </c>
      <c r="U36">
        <v>0.56672979999999995</v>
      </c>
      <c r="V36" s="4">
        <v>-0.30596688</v>
      </c>
      <c r="W36">
        <f t="shared" si="1"/>
        <v>0.88185653786605001</v>
      </c>
      <c r="X36">
        <f t="shared" si="3"/>
        <v>7.3310000000000004</v>
      </c>
      <c r="Y36">
        <v>-82.918999999999997</v>
      </c>
      <c r="Z36">
        <v>-4.1673074170188389E-2</v>
      </c>
      <c r="AJ36">
        <v>-82.927999999999997</v>
      </c>
      <c r="AK36">
        <v>-1.6256693526068029E-2</v>
      </c>
    </row>
    <row r="37" spans="2:37" x14ac:dyDescent="0.2">
      <c r="B37">
        <v>201</v>
      </c>
      <c r="C37">
        <v>1.3663018</v>
      </c>
      <c r="D37">
        <v>9.2267240000000008</v>
      </c>
      <c r="E37" s="4">
        <v>-0.65324055999999997</v>
      </c>
      <c r="F37">
        <f t="shared" si="0"/>
        <v>9.3501839345591673</v>
      </c>
      <c r="G37">
        <f t="shared" si="2"/>
        <v>7.4690000000000003</v>
      </c>
      <c r="H37">
        <v>-82.727000000000004</v>
      </c>
      <c r="I37">
        <v>-1.6206455937388568E-2</v>
      </c>
      <c r="S37">
        <v>201</v>
      </c>
      <c r="T37">
        <v>0.2296088</v>
      </c>
      <c r="U37">
        <v>-2.2273657</v>
      </c>
      <c r="V37" s="4">
        <v>-0.110490166</v>
      </c>
      <c r="W37">
        <f t="shared" si="1"/>
        <v>2.2418934495993863</v>
      </c>
      <c r="X37">
        <f t="shared" si="3"/>
        <v>7.532</v>
      </c>
      <c r="Y37">
        <v>-82.718000000000004</v>
      </c>
      <c r="Z37">
        <v>-5.20892688361385E-2</v>
      </c>
      <c r="AJ37">
        <v>-82.727000000000004</v>
      </c>
      <c r="AK37">
        <v>-1.4988995482044356E-2</v>
      </c>
    </row>
    <row r="38" spans="2:37" x14ac:dyDescent="0.2">
      <c r="B38">
        <v>201</v>
      </c>
      <c r="C38">
        <v>1.4811572</v>
      </c>
      <c r="D38">
        <v>9.8201440000000009</v>
      </c>
      <c r="E38" s="4">
        <v>4.6061835000000002</v>
      </c>
      <c r="F38">
        <f t="shared" si="0"/>
        <v>10.94741893176287</v>
      </c>
      <c r="G38">
        <f t="shared" si="2"/>
        <v>7.67</v>
      </c>
      <c r="H38">
        <v>-82.525999999999996</v>
      </c>
      <c r="I38">
        <v>-1.4277952090549001E-2</v>
      </c>
      <c r="S38">
        <v>204</v>
      </c>
      <c r="T38">
        <v>1.2094358999999999</v>
      </c>
      <c r="U38">
        <v>-1.5328124999999999</v>
      </c>
      <c r="V38" s="4">
        <v>-0.66271190000000002</v>
      </c>
      <c r="W38">
        <f t="shared" si="1"/>
        <v>2.0619011661005162</v>
      </c>
      <c r="X38">
        <f t="shared" si="3"/>
        <v>7.7359999999999998</v>
      </c>
      <c r="Y38">
        <v>-82.513999999999996</v>
      </c>
      <c r="Z38">
        <v>-4.0111802576285008E-2</v>
      </c>
      <c r="AJ38">
        <v>-82.525999999999996</v>
      </c>
      <c r="AK38">
        <v>-1.4610935492474934E-2</v>
      </c>
    </row>
    <row r="39" spans="2:37" x14ac:dyDescent="0.2">
      <c r="B39">
        <v>201</v>
      </c>
      <c r="C39">
        <v>-1.5984054999999999</v>
      </c>
      <c r="D39">
        <v>9.1549399999999999</v>
      </c>
      <c r="E39" s="4">
        <v>3.0340989999999999</v>
      </c>
      <c r="F39">
        <f t="shared" si="0"/>
        <v>9.7761742664414104</v>
      </c>
      <c r="G39">
        <f t="shared" si="2"/>
        <v>7.8710000000000004</v>
      </c>
      <c r="H39">
        <v>-82.325000000000003</v>
      </c>
      <c r="I39">
        <v>-1.6020787298783087E-2</v>
      </c>
      <c r="S39">
        <v>202</v>
      </c>
      <c r="T39">
        <v>1.3138938</v>
      </c>
      <c r="U39">
        <v>-0.63056517000000001</v>
      </c>
      <c r="V39" s="4">
        <v>-0.42447466</v>
      </c>
      <c r="W39">
        <f t="shared" si="1"/>
        <v>1.5179288811659406</v>
      </c>
      <c r="X39">
        <f t="shared" si="3"/>
        <v>7.9379999999999997</v>
      </c>
      <c r="Y39">
        <v>-82.311999999999998</v>
      </c>
      <c r="Z39">
        <v>-4.5594572476709644E-2</v>
      </c>
      <c r="AJ39">
        <v>-82.325000000000003</v>
      </c>
      <c r="AK39">
        <v>-1.5705668293060984E-2</v>
      </c>
    </row>
    <row r="40" spans="2:37" x14ac:dyDescent="0.2">
      <c r="B40">
        <v>200</v>
      </c>
      <c r="C40">
        <v>-3.7184465000000002</v>
      </c>
      <c r="D40">
        <v>7.6618180000000002</v>
      </c>
      <c r="E40" s="4">
        <v>-3.0556345</v>
      </c>
      <c r="F40">
        <f t="shared" si="0"/>
        <v>9.0480496039796616</v>
      </c>
      <c r="G40">
        <f t="shared" si="2"/>
        <v>8.0709999999999997</v>
      </c>
      <c r="H40">
        <v>-82.125</v>
      </c>
      <c r="I40">
        <v>-2.0102826038842468E-2</v>
      </c>
      <c r="S40">
        <v>205</v>
      </c>
      <c r="T40">
        <v>-1.2883902</v>
      </c>
      <c r="U40">
        <v>-0.60735229999999996</v>
      </c>
      <c r="V40" s="4">
        <v>0.15767946999999999</v>
      </c>
      <c r="W40">
        <f t="shared" si="1"/>
        <v>1.4330697606993217</v>
      </c>
      <c r="X40">
        <f t="shared" si="3"/>
        <v>8.1430000000000007</v>
      </c>
      <c r="Y40">
        <v>-82.106999999999999</v>
      </c>
      <c r="Z40">
        <v>-3.4315111048835986E-2</v>
      </c>
      <c r="AJ40">
        <v>-82.125</v>
      </c>
      <c r="AK40">
        <v>-1.6568322640221823E-2</v>
      </c>
    </row>
    <row r="41" spans="2:37" x14ac:dyDescent="0.2">
      <c r="B41">
        <v>200</v>
      </c>
      <c r="C41">
        <v>-3.6466618</v>
      </c>
      <c r="D41">
        <v>9.9804630000000003</v>
      </c>
      <c r="E41" s="4">
        <v>-6.2380886000000002</v>
      </c>
      <c r="F41">
        <f t="shared" si="0"/>
        <v>12.321588102164355</v>
      </c>
      <c r="G41">
        <f t="shared" si="2"/>
        <v>8.2710000000000008</v>
      </c>
      <c r="H41">
        <v>-81.924999999999997</v>
      </c>
      <c r="I41">
        <v>-1.6038884151847049E-2</v>
      </c>
      <c r="S41">
        <v>200</v>
      </c>
      <c r="T41">
        <v>-0.86689349999999998</v>
      </c>
      <c r="U41">
        <v>-0.45341438000000001</v>
      </c>
      <c r="V41" s="4">
        <v>0.57917620000000003</v>
      </c>
      <c r="W41">
        <f t="shared" si="1"/>
        <v>1.1368966580034767</v>
      </c>
      <c r="X41">
        <f t="shared" si="3"/>
        <v>8.343</v>
      </c>
      <c r="Y41">
        <v>-81.906999999999996</v>
      </c>
      <c r="Z41">
        <v>-3.6491087218879295E-2</v>
      </c>
      <c r="AJ41">
        <v>-81.924999999999997</v>
      </c>
      <c r="AK41">
        <v>-1.8202751193908025E-2</v>
      </c>
    </row>
    <row r="42" spans="2:37" x14ac:dyDescent="0.2">
      <c r="B42">
        <v>201</v>
      </c>
      <c r="C42">
        <v>-2.1128623000000002</v>
      </c>
      <c r="D42">
        <v>8.391629</v>
      </c>
      <c r="E42" s="4">
        <v>1.6941184</v>
      </c>
      <c r="F42">
        <f t="shared" si="0"/>
        <v>8.817803667899442</v>
      </c>
      <c r="G42">
        <f t="shared" si="2"/>
        <v>8.4719999999999995</v>
      </c>
      <c r="H42">
        <v>-81.724000000000004</v>
      </c>
      <c r="I42">
        <v>-1.1463230801380292E-2</v>
      </c>
      <c r="S42">
        <v>200</v>
      </c>
      <c r="T42">
        <v>-0.92981254999999996</v>
      </c>
      <c r="U42">
        <v>-0.25610506999999999</v>
      </c>
      <c r="V42" s="4">
        <v>0.87911075000000005</v>
      </c>
      <c r="W42">
        <f t="shared" si="1"/>
        <v>1.3049815691352771</v>
      </c>
      <c r="X42">
        <f t="shared" si="3"/>
        <v>8.5429999999999993</v>
      </c>
      <c r="Y42">
        <v>-81.706999999999994</v>
      </c>
      <c r="Z42">
        <v>-3.0129618540468237E-2</v>
      </c>
      <c r="AJ42">
        <v>-81.724000000000004</v>
      </c>
      <c r="AK42">
        <v>-1.4861027502859652E-2</v>
      </c>
    </row>
    <row r="43" spans="2:37" x14ac:dyDescent="0.2">
      <c r="B43">
        <v>200</v>
      </c>
      <c r="C43">
        <v>0.96191470000000001</v>
      </c>
      <c r="D43">
        <v>6.2596239999999996</v>
      </c>
      <c r="E43" s="4">
        <v>7.9058859999999997</v>
      </c>
      <c r="F43">
        <f t="shared" si="0"/>
        <v>10.12971894755467</v>
      </c>
      <c r="G43">
        <f t="shared" si="2"/>
        <v>8.6720000000000006</v>
      </c>
      <c r="H43">
        <v>-81.524000000000001</v>
      </c>
      <c r="I43">
        <v>-2.5553421805470683E-2</v>
      </c>
      <c r="S43">
        <v>201</v>
      </c>
      <c r="T43">
        <v>0.98463769999999995</v>
      </c>
      <c r="U43">
        <v>0.31138830000000001</v>
      </c>
      <c r="V43" s="4">
        <v>-0.26564982999999998</v>
      </c>
      <c r="W43">
        <f t="shared" si="1"/>
        <v>1.066322608696453</v>
      </c>
      <c r="X43">
        <f t="shared" si="3"/>
        <v>8.7439999999999998</v>
      </c>
      <c r="Y43">
        <v>-81.506</v>
      </c>
      <c r="Z43">
        <v>-2.990002185951646E-2</v>
      </c>
      <c r="AJ43">
        <v>-81.524000000000001</v>
      </c>
      <c r="AK43">
        <v>-1.6944646976427644E-2</v>
      </c>
    </row>
    <row r="44" spans="2:37" x14ac:dyDescent="0.2">
      <c r="B44">
        <v>201</v>
      </c>
      <c r="C44">
        <v>1.7419747999999999</v>
      </c>
      <c r="D44">
        <v>9.7172529999999995</v>
      </c>
      <c r="E44" s="4">
        <v>4.2831526000000002</v>
      </c>
      <c r="F44">
        <f t="shared" si="0"/>
        <v>10.76126750270296</v>
      </c>
      <c r="G44">
        <f t="shared" si="2"/>
        <v>8.8729999999999993</v>
      </c>
      <c r="H44">
        <v>-81.322999999999993</v>
      </c>
      <c r="I44">
        <v>-1.0816549061594273E-2</v>
      </c>
      <c r="S44">
        <v>207</v>
      </c>
      <c r="T44">
        <v>1.4696643</v>
      </c>
      <c r="U44">
        <v>9.5753050000000006E-2</v>
      </c>
      <c r="V44" s="4">
        <v>-0.52465649999999997</v>
      </c>
      <c r="W44">
        <f t="shared" si="1"/>
        <v>1.5634405151047617</v>
      </c>
      <c r="X44">
        <f t="shared" si="3"/>
        <v>8.9510000000000005</v>
      </c>
      <c r="Y44">
        <v>-81.299000000000007</v>
      </c>
      <c r="Z44">
        <v>-5.1560285327504563E-2</v>
      </c>
      <c r="AJ44">
        <v>-81.322999999999993</v>
      </c>
      <c r="AK44">
        <v>-1.4961767350854849E-2</v>
      </c>
    </row>
    <row r="45" spans="2:37" x14ac:dyDescent="0.2">
      <c r="B45">
        <v>205</v>
      </c>
      <c r="C45">
        <v>-0.40199420000000002</v>
      </c>
      <c r="D45">
        <v>9.6693960000000008</v>
      </c>
      <c r="E45" s="4">
        <v>0.55034923999999996</v>
      </c>
      <c r="F45">
        <f t="shared" si="0"/>
        <v>9.6933844774474025</v>
      </c>
      <c r="G45">
        <f t="shared" si="2"/>
        <v>9.0779999999999994</v>
      </c>
      <c r="H45">
        <v>-81.117999999999995</v>
      </c>
      <c r="I45">
        <v>-1.632459444625042E-2</v>
      </c>
      <c r="S45">
        <v>201</v>
      </c>
      <c r="T45">
        <v>1.1611776</v>
      </c>
      <c r="U45">
        <v>-0.13820815</v>
      </c>
      <c r="V45" s="4">
        <v>-0.29497131999999998</v>
      </c>
      <c r="W45">
        <f t="shared" si="1"/>
        <v>1.206002898458675</v>
      </c>
      <c r="X45">
        <f t="shared" si="3"/>
        <v>9.1519999999999992</v>
      </c>
      <c r="Y45">
        <v>-81.097999999999999</v>
      </c>
      <c r="Z45">
        <v>-4.3980255040219178E-2</v>
      </c>
      <c r="AJ45">
        <v>-81.117999999999995</v>
      </c>
      <c r="AK45">
        <v>-1.5176154704732226E-2</v>
      </c>
    </row>
    <row r="46" spans="2:37" x14ac:dyDescent="0.2">
      <c r="B46">
        <v>201</v>
      </c>
      <c r="C46">
        <v>-2.3904296999999999</v>
      </c>
      <c r="D46">
        <v>9.427721</v>
      </c>
      <c r="E46" s="4">
        <v>-2.5172493</v>
      </c>
      <c r="F46">
        <f t="shared" si="0"/>
        <v>10.046522853347499</v>
      </c>
      <c r="G46">
        <f t="shared" si="2"/>
        <v>9.2789999999999999</v>
      </c>
      <c r="H46">
        <v>-80.917000000000002</v>
      </c>
      <c r="I46">
        <v>-2.3701264420854625E-2</v>
      </c>
      <c r="S46">
        <v>204</v>
      </c>
      <c r="T46">
        <v>-1.3177117</v>
      </c>
      <c r="U46">
        <v>0.17577635</v>
      </c>
      <c r="V46" s="4">
        <v>0.31406086999999999</v>
      </c>
      <c r="W46">
        <f t="shared" si="1"/>
        <v>1.3659779206126903</v>
      </c>
      <c r="X46">
        <f t="shared" si="3"/>
        <v>9.3559999999999999</v>
      </c>
      <c r="Y46">
        <v>-80.894000000000005</v>
      </c>
      <c r="Z46">
        <v>-3.6589489644387456E-2</v>
      </c>
      <c r="AJ46">
        <v>-80.917000000000002</v>
      </c>
      <c r="AK46">
        <v>-1.5594600012492547E-2</v>
      </c>
    </row>
    <row r="47" spans="2:37" x14ac:dyDescent="0.2">
      <c r="B47">
        <v>204</v>
      </c>
      <c r="C47">
        <v>-3.266203</v>
      </c>
      <c r="D47">
        <v>10.171889</v>
      </c>
      <c r="E47" s="4">
        <v>-7.0348987999999997</v>
      </c>
      <c r="F47">
        <f t="shared" si="0"/>
        <v>12.79160697456623</v>
      </c>
      <c r="G47">
        <f t="shared" si="2"/>
        <v>9.4830000000000005</v>
      </c>
      <c r="H47">
        <v>-80.712999999999994</v>
      </c>
      <c r="I47">
        <v>-9.1650379751053064E-3</v>
      </c>
      <c r="S47">
        <v>200</v>
      </c>
      <c r="T47">
        <v>-1.5095232999999999</v>
      </c>
      <c r="U47">
        <v>1.2356267000000001</v>
      </c>
      <c r="V47" s="4">
        <v>0.94080810000000004</v>
      </c>
      <c r="W47">
        <f t="shared" si="1"/>
        <v>2.1657686432353271</v>
      </c>
      <c r="X47">
        <f t="shared" si="3"/>
        <v>9.5559999999999992</v>
      </c>
      <c r="Y47">
        <v>-80.694000000000003</v>
      </c>
      <c r="Z47">
        <v>-3.1608174317774768E-2</v>
      </c>
      <c r="AJ47">
        <v>-80.712999999999994</v>
      </c>
      <c r="AK47">
        <v>-1.4180738182812899E-2</v>
      </c>
    </row>
    <row r="48" spans="2:37" x14ac:dyDescent="0.2">
      <c r="B48">
        <v>200</v>
      </c>
      <c r="C48">
        <v>-1.5050855000000001</v>
      </c>
      <c r="D48">
        <v>8.6691959999999995</v>
      </c>
      <c r="E48" s="4">
        <v>1.7874384999999999</v>
      </c>
      <c r="F48">
        <f t="shared" si="0"/>
        <v>8.9785955494168732</v>
      </c>
      <c r="G48">
        <f t="shared" si="2"/>
        <v>9.6829999999999998</v>
      </c>
      <c r="H48">
        <v>-80.513000000000005</v>
      </c>
      <c r="I48">
        <v>-6.8402565554905002E-3</v>
      </c>
      <c r="S48">
        <v>201</v>
      </c>
      <c r="T48">
        <v>-0.33971718000000001</v>
      </c>
      <c r="U48">
        <v>0.65958123999999996</v>
      </c>
      <c r="V48" s="4">
        <v>0.45394889999999999</v>
      </c>
      <c r="W48">
        <f t="shared" si="1"/>
        <v>0.86978432864607302</v>
      </c>
      <c r="X48">
        <f t="shared" si="3"/>
        <v>9.7569999999999997</v>
      </c>
      <c r="Y48">
        <v>-80.492999999999995</v>
      </c>
      <c r="Z48">
        <v>-3.5861723470620673E-2</v>
      </c>
      <c r="AJ48">
        <v>-80.513000000000005</v>
      </c>
      <c r="AK48">
        <v>-1.0574567580914865E-2</v>
      </c>
    </row>
    <row r="49" spans="2:37" x14ac:dyDescent="0.2">
      <c r="B49">
        <v>201</v>
      </c>
      <c r="C49">
        <v>1.2993026999999999</v>
      </c>
      <c r="D49">
        <v>6.1902322999999999</v>
      </c>
      <c r="E49" s="4">
        <v>8.7577304999999992</v>
      </c>
      <c r="F49">
        <f t="shared" si="0"/>
        <v>10.80300916156331</v>
      </c>
      <c r="G49">
        <f t="shared" si="2"/>
        <v>9.8840000000000003</v>
      </c>
      <c r="H49">
        <v>-80.311999999999998</v>
      </c>
      <c r="I49">
        <v>-1.282540063620565E-2</v>
      </c>
      <c r="S49">
        <v>202</v>
      </c>
      <c r="T49">
        <v>1.7091232999999999</v>
      </c>
      <c r="U49">
        <v>0.64553136</v>
      </c>
      <c r="V49" s="4">
        <v>0.17295109</v>
      </c>
      <c r="W49">
        <f t="shared" si="1"/>
        <v>1.8351363085282051</v>
      </c>
      <c r="X49">
        <f t="shared" si="3"/>
        <v>9.9589999999999996</v>
      </c>
      <c r="Y49">
        <v>-80.290999999999997</v>
      </c>
      <c r="Z49">
        <v>-3.3152275602814939E-2</v>
      </c>
      <c r="AJ49">
        <v>-80.311999999999998</v>
      </c>
      <c r="AK49">
        <v>-8.5241755458090231E-3</v>
      </c>
    </row>
    <row r="50" spans="2:37" x14ac:dyDescent="0.2">
      <c r="B50">
        <v>202</v>
      </c>
      <c r="C50">
        <v>0.61016976999999994</v>
      </c>
      <c r="D50">
        <v>8.4323069999999998</v>
      </c>
      <c r="E50" s="4">
        <v>5.9916276999999996</v>
      </c>
      <c r="F50">
        <f t="shared" si="0"/>
        <v>10.362225194709779</v>
      </c>
      <c r="G50">
        <f t="shared" si="2"/>
        <v>10.086</v>
      </c>
      <c r="H50">
        <v>-80.11</v>
      </c>
      <c r="I50">
        <v>-1.8853771834854056E-3</v>
      </c>
      <c r="S50">
        <v>204</v>
      </c>
      <c r="T50">
        <v>1.6303217000000001</v>
      </c>
      <c r="U50">
        <v>-0.54687666999999995</v>
      </c>
      <c r="V50" s="4">
        <v>-0.20761767</v>
      </c>
      <c r="W50">
        <f t="shared" si="1"/>
        <v>1.732087767573401</v>
      </c>
      <c r="X50">
        <f t="shared" si="3"/>
        <v>10.163</v>
      </c>
      <c r="Y50">
        <v>-80.087000000000003</v>
      </c>
      <c r="Z50">
        <v>-3.2871654975075076E-2</v>
      </c>
      <c r="AJ50">
        <v>-80.11</v>
      </c>
      <c r="AK50">
        <v>-4.881415554554451E-3</v>
      </c>
    </row>
    <row r="51" spans="2:37" x14ac:dyDescent="0.2">
      <c r="B51">
        <v>204</v>
      </c>
      <c r="C51">
        <v>-1.3064811000000001</v>
      </c>
      <c r="D51">
        <v>8.9898349999999994</v>
      </c>
      <c r="E51" s="4">
        <v>-1.1270195000000001</v>
      </c>
      <c r="F51">
        <f t="shared" si="0"/>
        <v>9.1539171476074905</v>
      </c>
      <c r="G51">
        <f t="shared" si="2"/>
        <v>10.29</v>
      </c>
      <c r="H51">
        <v>-79.906000000000006</v>
      </c>
      <c r="I51">
        <v>1.5424335014408619E-3</v>
      </c>
      <c r="S51">
        <v>202</v>
      </c>
      <c r="T51">
        <v>1.2271510000000001</v>
      </c>
      <c r="U51">
        <v>-0.55481789999999997</v>
      </c>
      <c r="V51" s="4">
        <v>0.15767946999999999</v>
      </c>
      <c r="W51">
        <f t="shared" si="1"/>
        <v>1.3559444288837545</v>
      </c>
      <c r="X51">
        <f t="shared" si="3"/>
        <v>10.365</v>
      </c>
      <c r="Y51">
        <v>-79.885000000000005</v>
      </c>
      <c r="Z51">
        <v>-1.7736456212005095E-2</v>
      </c>
      <c r="AJ51">
        <v>-79.906000000000006</v>
      </c>
      <c r="AK51">
        <v>-3.9421617830413397E-3</v>
      </c>
    </row>
    <row r="52" spans="2:37" x14ac:dyDescent="0.2">
      <c r="B52">
        <v>201</v>
      </c>
      <c r="C52">
        <v>-1.5601202999999999</v>
      </c>
      <c r="D52">
        <v>9.085547</v>
      </c>
      <c r="E52" s="4">
        <v>-7.4967129999999997</v>
      </c>
      <c r="F52">
        <f t="shared" si="0"/>
        <v>11.881996694329203</v>
      </c>
      <c r="G52">
        <f t="shared" si="2"/>
        <v>10.491</v>
      </c>
      <c r="H52">
        <v>-79.704999999999998</v>
      </c>
      <c r="I52">
        <v>-8.4107232134631484E-3</v>
      </c>
      <c r="S52">
        <v>203</v>
      </c>
      <c r="T52">
        <v>-2.2162937999999999</v>
      </c>
      <c r="U52">
        <v>-0.27931792</v>
      </c>
      <c r="V52" s="4">
        <v>0.25358524999999998</v>
      </c>
      <c r="W52">
        <f t="shared" si="1"/>
        <v>2.2481730777164661</v>
      </c>
      <c r="X52">
        <f t="shared" si="3"/>
        <v>10.568</v>
      </c>
      <c r="Y52">
        <v>-79.682000000000002</v>
      </c>
      <c r="Z52">
        <v>-1.1258454627626785E-2</v>
      </c>
      <c r="AJ52">
        <v>-79.704999999999998</v>
      </c>
      <c r="AK52">
        <v>-2.0486618911568083E-3</v>
      </c>
    </row>
    <row r="53" spans="2:37" x14ac:dyDescent="0.2">
      <c r="B53">
        <v>200</v>
      </c>
      <c r="C53">
        <v>-0.66041905000000001</v>
      </c>
      <c r="D53">
        <v>9.5928260000000005</v>
      </c>
      <c r="E53" s="4">
        <v>-6.1663040000000002</v>
      </c>
      <c r="F53">
        <f t="shared" si="0"/>
        <v>11.422861682095906</v>
      </c>
      <c r="G53">
        <f t="shared" si="2"/>
        <v>10.691000000000001</v>
      </c>
      <c r="H53">
        <v>-79.504999999999995</v>
      </c>
      <c r="I53">
        <v>3.6551818365726197E-3</v>
      </c>
      <c r="S53">
        <v>200</v>
      </c>
      <c r="T53">
        <v>-0.82230040000000004</v>
      </c>
      <c r="U53">
        <v>0.38285950000000002</v>
      </c>
      <c r="V53" s="4">
        <v>0.41302094</v>
      </c>
      <c r="W53">
        <f t="shared" si="1"/>
        <v>0.99666726717540677</v>
      </c>
      <c r="X53">
        <f t="shared" si="3"/>
        <v>10.768000000000001</v>
      </c>
      <c r="Y53">
        <v>-79.481999999999999</v>
      </c>
      <c r="Z53">
        <v>-4.1731185183376415E-2</v>
      </c>
      <c r="AJ53">
        <v>-79.504999999999995</v>
      </c>
      <c r="AK53">
        <v>7.27089327040103E-4</v>
      </c>
    </row>
    <row r="54" spans="2:37" x14ac:dyDescent="0.2">
      <c r="B54">
        <v>201</v>
      </c>
      <c r="C54">
        <v>2.3928227E-2</v>
      </c>
      <c r="D54">
        <v>9.3822569999999992</v>
      </c>
      <c r="E54" s="4">
        <v>-0.23449661999999999</v>
      </c>
      <c r="F54">
        <f t="shared" si="0"/>
        <v>9.3852175062109122</v>
      </c>
      <c r="G54">
        <f t="shared" si="2"/>
        <v>10.891999999999999</v>
      </c>
      <c r="H54">
        <v>-79.304000000000002</v>
      </c>
      <c r="I54">
        <v>1.6583826111894902E-3</v>
      </c>
      <c r="S54">
        <v>201</v>
      </c>
      <c r="T54">
        <v>-1.0629811</v>
      </c>
      <c r="U54">
        <v>3.7720900000000002E-2</v>
      </c>
      <c r="V54" s="4">
        <v>0.49121165</v>
      </c>
      <c r="W54">
        <f t="shared" si="1"/>
        <v>1.1715974438132506</v>
      </c>
      <c r="X54">
        <f t="shared" si="3"/>
        <v>10.968999999999999</v>
      </c>
      <c r="Y54">
        <v>-79.281000000000006</v>
      </c>
      <c r="Z54">
        <v>-4.4429235738316128E-2</v>
      </c>
      <c r="AJ54">
        <v>-79.304000000000002</v>
      </c>
      <c r="AK54">
        <v>1.5074284910422868E-3</v>
      </c>
    </row>
    <row r="55" spans="2:37" x14ac:dyDescent="0.2">
      <c r="B55">
        <v>205</v>
      </c>
      <c r="C55">
        <v>1.5816557</v>
      </c>
      <c r="D55">
        <v>7.3483580000000002</v>
      </c>
      <c r="E55" s="4">
        <v>6.8674010000000001</v>
      </c>
      <c r="F55">
        <f t="shared" si="0"/>
        <v>10.181414270341204</v>
      </c>
      <c r="G55">
        <f t="shared" si="2"/>
        <v>11.097</v>
      </c>
      <c r="H55">
        <v>-79.099000000000004</v>
      </c>
      <c r="I55">
        <v>-4.1116643953891079E-3</v>
      </c>
      <c r="S55">
        <v>204</v>
      </c>
      <c r="T55">
        <v>1.7237841</v>
      </c>
      <c r="U55">
        <v>0.53801920000000003</v>
      </c>
      <c r="V55" s="4">
        <v>-0.49961102000000002</v>
      </c>
      <c r="W55">
        <f t="shared" si="1"/>
        <v>1.8736348241551475</v>
      </c>
      <c r="X55">
        <f t="shared" si="3"/>
        <v>11.173</v>
      </c>
      <c r="Y55">
        <v>-79.076999999999998</v>
      </c>
      <c r="Z55">
        <v>-3.3790829216027836E-2</v>
      </c>
      <c r="AJ55">
        <v>-79.099000000000004</v>
      </c>
      <c r="AK55">
        <v>8.2360496720416921E-4</v>
      </c>
    </row>
    <row r="56" spans="2:37" x14ac:dyDescent="0.2">
      <c r="B56">
        <v>203</v>
      </c>
      <c r="C56">
        <v>2.184647</v>
      </c>
      <c r="D56">
        <v>8.9276210000000003</v>
      </c>
      <c r="E56" s="4">
        <v>4.8167520000000001</v>
      </c>
      <c r="F56">
        <f t="shared" si="0"/>
        <v>10.376714271085719</v>
      </c>
      <c r="G56">
        <f t="shared" si="2"/>
        <v>11.3</v>
      </c>
      <c r="H56">
        <v>-78.896000000000001</v>
      </c>
      <c r="I56">
        <v>9.5394268056269819E-3</v>
      </c>
      <c r="S56">
        <v>205</v>
      </c>
      <c r="T56">
        <v>1.3413827</v>
      </c>
      <c r="U56">
        <v>-1.056338</v>
      </c>
      <c r="V56" s="4">
        <v>-2.2002584999999999</v>
      </c>
      <c r="W56">
        <f t="shared" si="1"/>
        <v>2.7850125645902462</v>
      </c>
      <c r="X56">
        <f t="shared" si="3"/>
        <v>11.378</v>
      </c>
      <c r="Y56">
        <v>-78.872</v>
      </c>
      <c r="Z56">
        <v>-3.3979608974944557E-2</v>
      </c>
      <c r="AJ56">
        <v>-78.896000000000001</v>
      </c>
      <c r="AK56">
        <v>-9.8742653521584518E-4</v>
      </c>
    </row>
    <row r="57" spans="2:37" x14ac:dyDescent="0.2">
      <c r="B57">
        <v>206</v>
      </c>
      <c r="C57">
        <v>-0.36131623000000002</v>
      </c>
      <c r="D57">
        <v>10.353744000000001</v>
      </c>
      <c r="E57" s="4">
        <v>-0.65324055999999997</v>
      </c>
      <c r="F57">
        <f t="shared" si="0"/>
        <v>10.380620764907393</v>
      </c>
      <c r="G57">
        <f t="shared" si="2"/>
        <v>11.506</v>
      </c>
      <c r="H57">
        <v>-78.69</v>
      </c>
      <c r="I57">
        <v>-2.3894530860666175E-3</v>
      </c>
      <c r="S57">
        <v>201</v>
      </c>
      <c r="T57">
        <v>0.37255114</v>
      </c>
      <c r="U57">
        <v>-0.2707658</v>
      </c>
      <c r="V57" s="4">
        <v>0.1918879</v>
      </c>
      <c r="W57">
        <f t="shared" si="1"/>
        <v>0.49892828796466293</v>
      </c>
      <c r="X57">
        <f t="shared" si="3"/>
        <v>11.579000000000001</v>
      </c>
      <c r="Y57">
        <v>-78.670999999999992</v>
      </c>
      <c r="Z57">
        <v>-4.370465951555301E-2</v>
      </c>
      <c r="AJ57">
        <v>-78.69</v>
      </c>
      <c r="AK57">
        <v>-1.9198974442594485E-3</v>
      </c>
    </row>
    <row r="58" spans="2:37" x14ac:dyDescent="0.2">
      <c r="B58">
        <v>200</v>
      </c>
      <c r="C58">
        <v>-2.7876384000000001</v>
      </c>
      <c r="D58">
        <v>9.3679009999999998</v>
      </c>
      <c r="E58" s="4">
        <v>-2.7780670000000001</v>
      </c>
      <c r="F58">
        <f t="shared" si="0"/>
        <v>10.161011428565788</v>
      </c>
      <c r="G58">
        <f t="shared" si="2"/>
        <v>11.706</v>
      </c>
      <c r="H58">
        <v>-78.489999999999995</v>
      </c>
      <c r="I58">
        <v>-4.917932784795606E-3</v>
      </c>
      <c r="S58">
        <v>205</v>
      </c>
      <c r="T58">
        <v>-0.38431029999999999</v>
      </c>
      <c r="U58">
        <v>0.21731515000000001</v>
      </c>
      <c r="V58" s="4">
        <v>1.5620575999999999</v>
      </c>
      <c r="W58">
        <f t="shared" si="1"/>
        <v>1.6232511286992448</v>
      </c>
      <c r="X58">
        <f t="shared" si="3"/>
        <v>11.784000000000001</v>
      </c>
      <c r="Y58">
        <v>-78.465999999999994</v>
      </c>
      <c r="Z58">
        <v>-3.1826448366215856E-2</v>
      </c>
      <c r="AJ58">
        <v>-78.489999999999995</v>
      </c>
      <c r="AK58">
        <v>-3.9792549341890497E-3</v>
      </c>
    </row>
    <row r="59" spans="2:37" x14ac:dyDescent="0.2">
      <c r="B59">
        <v>205</v>
      </c>
      <c r="C59">
        <v>-6.1280190000000001</v>
      </c>
      <c r="D59">
        <v>8.8271230000000003</v>
      </c>
      <c r="E59" s="4">
        <v>-2.3186452000000002</v>
      </c>
      <c r="F59">
        <f t="shared" si="0"/>
        <v>10.993035653766118</v>
      </c>
      <c r="G59">
        <f t="shared" si="2"/>
        <v>11.911</v>
      </c>
      <c r="H59">
        <v>-78.284999999999997</v>
      </c>
      <c r="I59">
        <v>-6.5205509124643488E-3</v>
      </c>
      <c r="S59">
        <v>200</v>
      </c>
      <c r="T59">
        <v>-0.35193446</v>
      </c>
      <c r="U59">
        <v>0.55512340000000004</v>
      </c>
      <c r="V59" s="4">
        <v>0.86017394000000003</v>
      </c>
      <c r="W59">
        <f t="shared" si="1"/>
        <v>1.0825521051747002</v>
      </c>
      <c r="X59">
        <f t="shared" si="3"/>
        <v>11.984</v>
      </c>
      <c r="Y59">
        <v>-78.266000000000005</v>
      </c>
      <c r="Z59">
        <v>-5.3606319932968403E-2</v>
      </c>
      <c r="AJ59">
        <v>-78.284999999999997</v>
      </c>
      <c r="AK59">
        <v>-5.458309454814546E-3</v>
      </c>
    </row>
    <row r="60" spans="2:37" x14ac:dyDescent="0.2">
      <c r="B60">
        <v>200</v>
      </c>
      <c r="C60">
        <v>-0.40438702999999998</v>
      </c>
      <c r="D60">
        <v>8.8008009999999999</v>
      </c>
      <c r="E60" s="4">
        <v>-1.3663018</v>
      </c>
      <c r="F60">
        <f t="shared" si="0"/>
        <v>8.9154028355602897</v>
      </c>
      <c r="G60">
        <f t="shared" si="2"/>
        <v>12.111000000000001</v>
      </c>
      <c r="H60">
        <v>-78.084999999999994</v>
      </c>
      <c r="I60">
        <v>-2.8304623642094601E-3</v>
      </c>
      <c r="S60">
        <v>202</v>
      </c>
      <c r="T60">
        <v>-0.87788904000000001</v>
      </c>
      <c r="U60">
        <v>-0.33307403000000002</v>
      </c>
      <c r="V60" s="4">
        <v>0.70929039999999999</v>
      </c>
      <c r="W60">
        <f t="shared" si="1"/>
        <v>1.1767414106526219</v>
      </c>
      <c r="X60">
        <f t="shared" si="3"/>
        <v>12.186</v>
      </c>
      <c r="Y60">
        <v>-78.063999999999993</v>
      </c>
      <c r="Z60">
        <v>-2.4373592151502785E-2</v>
      </c>
      <c r="AJ60">
        <v>-78.084999999999994</v>
      </c>
      <c r="AK60">
        <v>-1.6355473841490431E-3</v>
      </c>
    </row>
    <row r="61" spans="2:37" x14ac:dyDescent="0.2">
      <c r="B61">
        <v>201</v>
      </c>
      <c r="C61">
        <v>3.7208393000000002</v>
      </c>
      <c r="D61">
        <v>9.3870430000000002</v>
      </c>
      <c r="E61" s="4">
        <v>0.55274199999999996</v>
      </c>
      <c r="F61">
        <f t="shared" si="0"/>
        <v>10.112702166030477</v>
      </c>
      <c r="G61">
        <f t="shared" si="2"/>
        <v>12.311999999999999</v>
      </c>
      <c r="H61">
        <v>-77.884</v>
      </c>
      <c r="I61">
        <v>-2.9763754136348597E-3</v>
      </c>
      <c r="S61">
        <v>200</v>
      </c>
      <c r="T61">
        <v>-0.37392560000000002</v>
      </c>
      <c r="U61">
        <v>-0.73929909999999999</v>
      </c>
      <c r="V61" s="4">
        <v>-1.3096178000000001</v>
      </c>
      <c r="W61">
        <f t="shared" si="1"/>
        <v>1.5496716735079759</v>
      </c>
      <c r="X61">
        <f t="shared" si="3"/>
        <v>12.385999999999999</v>
      </c>
      <c r="Y61">
        <v>-77.864000000000004</v>
      </c>
      <c r="Z61">
        <v>-2.1096902911651082E-2</v>
      </c>
      <c r="AJ61">
        <v>-77.884</v>
      </c>
      <c r="AK61">
        <v>-2.9028551667718405E-3</v>
      </c>
    </row>
    <row r="62" spans="2:37" x14ac:dyDescent="0.2">
      <c r="B62">
        <v>201</v>
      </c>
      <c r="C62">
        <v>5.0201419999999999</v>
      </c>
      <c r="D62">
        <v>8.9371930000000006</v>
      </c>
      <c r="E62" s="4">
        <v>3.4049866</v>
      </c>
      <c r="F62">
        <f t="shared" si="0"/>
        <v>10.801350756530063</v>
      </c>
      <c r="G62">
        <f t="shared" si="2"/>
        <v>12.513</v>
      </c>
      <c r="H62">
        <v>-77.682999999999993</v>
      </c>
      <c r="I62">
        <v>-4.7346761753237583E-3</v>
      </c>
      <c r="S62">
        <v>201</v>
      </c>
      <c r="T62">
        <v>0.55642146000000003</v>
      </c>
      <c r="U62">
        <v>6.0933759999999997E-2</v>
      </c>
      <c r="V62" s="4">
        <v>-0.46479174000000001</v>
      </c>
      <c r="W62">
        <f t="shared" si="1"/>
        <v>0.72756382938440312</v>
      </c>
      <c r="X62">
        <f t="shared" si="3"/>
        <v>12.587</v>
      </c>
      <c r="Y62">
        <v>-77.662999999999997</v>
      </c>
      <c r="Z62">
        <v>-2.4093909587533949E-2</v>
      </c>
      <c r="AJ62">
        <v>-77.682999999999993</v>
      </c>
      <c r="AK62">
        <v>-5.4192788130056875E-3</v>
      </c>
    </row>
    <row r="63" spans="2:37" x14ac:dyDescent="0.2">
      <c r="B63">
        <v>201</v>
      </c>
      <c r="C63">
        <v>1.2346965000000001</v>
      </c>
      <c r="D63">
        <v>9.0759760000000007</v>
      </c>
      <c r="E63" s="4">
        <v>2.2731813999999999</v>
      </c>
      <c r="F63">
        <f t="shared" si="0"/>
        <v>9.4374344753748733</v>
      </c>
      <c r="G63">
        <f t="shared" si="2"/>
        <v>12.714</v>
      </c>
      <c r="H63">
        <v>-77.481999999999999</v>
      </c>
      <c r="I63">
        <v>-3.8110799455451784E-3</v>
      </c>
      <c r="S63">
        <v>202</v>
      </c>
      <c r="T63">
        <v>5.4214247999999996E-3</v>
      </c>
      <c r="U63">
        <v>0.26557346999999998</v>
      </c>
      <c r="V63" s="4">
        <v>-1.407967</v>
      </c>
      <c r="W63">
        <f t="shared" si="1"/>
        <v>1.4328048481575231</v>
      </c>
      <c r="X63">
        <f t="shared" si="3"/>
        <v>12.789</v>
      </c>
      <c r="Y63">
        <v>-77.460999999999999</v>
      </c>
      <c r="Z63">
        <v>-3.6662577262790992E-2</v>
      </c>
      <c r="AJ63">
        <v>-77.481999999999999</v>
      </c>
      <c r="AK63">
        <v>-6.1568239967726172E-3</v>
      </c>
    </row>
    <row r="64" spans="2:37" x14ac:dyDescent="0.2">
      <c r="B64">
        <v>202</v>
      </c>
      <c r="C64">
        <v>-3.8093735999999998</v>
      </c>
      <c r="D64">
        <v>8.6141614999999998</v>
      </c>
      <c r="E64" s="4">
        <v>1.2586246999999999</v>
      </c>
      <c r="F64">
        <f t="shared" si="0"/>
        <v>9.5025913154207213</v>
      </c>
      <c r="G64">
        <f t="shared" si="2"/>
        <v>12.916</v>
      </c>
      <c r="H64">
        <v>-77.28</v>
      </c>
      <c r="I64">
        <v>-1.1225197174645889E-2</v>
      </c>
      <c r="S64">
        <v>201</v>
      </c>
      <c r="T64">
        <v>8.6055580000000007E-2</v>
      </c>
      <c r="U64">
        <v>0.24480405</v>
      </c>
      <c r="V64" s="4">
        <v>0.76304643999999999</v>
      </c>
      <c r="W64">
        <f t="shared" si="1"/>
        <v>0.80596182002760686</v>
      </c>
      <c r="X64">
        <f t="shared" si="3"/>
        <v>12.99</v>
      </c>
      <c r="Y64">
        <v>-77.260000000000005</v>
      </c>
      <c r="Z64">
        <v>-4.912838144745163E-2</v>
      </c>
      <c r="AJ64">
        <v>-77.28</v>
      </c>
      <c r="AK64">
        <v>-8.7751140477243632E-3</v>
      </c>
    </row>
    <row r="65" spans="2:37" x14ac:dyDescent="0.2">
      <c r="B65">
        <v>201</v>
      </c>
      <c r="C65">
        <v>-5.3814583000000002</v>
      </c>
      <c r="D65">
        <v>10.258031000000001</v>
      </c>
      <c r="E65" s="4">
        <v>0.39960137000000001</v>
      </c>
      <c r="F65">
        <f t="shared" si="0"/>
        <v>11.590814237425505</v>
      </c>
      <c r="G65">
        <f t="shared" si="2"/>
        <v>13.117000000000001</v>
      </c>
      <c r="H65">
        <v>-77.078999999999994</v>
      </c>
      <c r="I65">
        <v>-1.0390838639470885E-2</v>
      </c>
      <c r="S65">
        <v>200</v>
      </c>
      <c r="T65">
        <v>0.13736822000000001</v>
      </c>
      <c r="U65">
        <v>0.49037170000000002</v>
      </c>
      <c r="V65" s="4">
        <v>1.6854522999999999</v>
      </c>
      <c r="W65">
        <f t="shared" si="1"/>
        <v>1.7607055084829342</v>
      </c>
      <c r="X65">
        <f t="shared" si="3"/>
        <v>13.19</v>
      </c>
      <c r="Y65">
        <v>-77.06</v>
      </c>
      <c r="Z65">
        <v>-3.4822045788533776E-2</v>
      </c>
      <c r="AJ65">
        <v>-77.078999999999994</v>
      </c>
      <c r="AK65">
        <v>-8.2839688057356302E-3</v>
      </c>
    </row>
    <row r="66" spans="2:37" x14ac:dyDescent="0.2">
      <c r="B66">
        <v>200</v>
      </c>
      <c r="C66">
        <v>-2.0219352000000002</v>
      </c>
      <c r="D66">
        <v>9.7100740000000005</v>
      </c>
      <c r="E66" s="4">
        <v>0.50009996000000001</v>
      </c>
      <c r="F66">
        <f t="shared" ref="F66:F129" si="4">SQRT(SUMSQ(C66:E66))</f>
        <v>9.93095458697033</v>
      </c>
      <c r="G66">
        <f t="shared" si="2"/>
        <v>13.317</v>
      </c>
      <c r="H66">
        <v>-76.878999999999991</v>
      </c>
      <c r="I66">
        <v>-2.400370542647674E-3</v>
      </c>
      <c r="S66">
        <v>202</v>
      </c>
      <c r="T66">
        <v>-7.5823589999999996E-2</v>
      </c>
      <c r="U66">
        <v>0.50136729999999996</v>
      </c>
      <c r="V66" s="4">
        <v>1.4362195</v>
      </c>
      <c r="W66">
        <f t="shared" ref="W66:W129" si="5">SQRT(SUMSQ(T66:V66))</f>
        <v>1.5231036860601539</v>
      </c>
      <c r="X66">
        <f t="shared" si="3"/>
        <v>13.391999999999999</v>
      </c>
      <c r="Y66">
        <v>-76.858000000000004</v>
      </c>
      <c r="Z66">
        <v>-4.1249190369888757E-2</v>
      </c>
      <c r="AJ66">
        <v>-76.878999999999991</v>
      </c>
      <c r="AK66">
        <v>-7.6362776802751135E-3</v>
      </c>
    </row>
    <row r="67" spans="2:37" x14ac:dyDescent="0.2">
      <c r="B67">
        <v>202</v>
      </c>
      <c r="C67">
        <v>1.0025926999999999</v>
      </c>
      <c r="D67">
        <v>7.9848489999999996</v>
      </c>
      <c r="E67" s="4">
        <v>2.1296122</v>
      </c>
      <c r="F67">
        <f t="shared" si="4"/>
        <v>8.3245572733499245</v>
      </c>
      <c r="G67">
        <f t="shared" ref="G67:G130" si="6">(G66*1000+B67)/1000</f>
        <v>13.519</v>
      </c>
      <c r="H67">
        <v>-76.676999999999992</v>
      </c>
      <c r="I67">
        <v>-2.3527947429769706E-4</v>
      </c>
      <c r="S67">
        <v>201</v>
      </c>
      <c r="T67">
        <v>-0.49732029999999999</v>
      </c>
      <c r="U67">
        <v>-0.73563389999999995</v>
      </c>
      <c r="V67" s="4">
        <v>-0.14408773</v>
      </c>
      <c r="W67">
        <f t="shared" si="5"/>
        <v>0.89958100777965122</v>
      </c>
      <c r="X67">
        <f t="shared" ref="X67:X130" si="7">(X66*1000+S67)/1000</f>
        <v>13.593</v>
      </c>
      <c r="Y67">
        <v>-76.656999999999996</v>
      </c>
      <c r="Z67">
        <v>-4.2383376765136052E-2</v>
      </c>
      <c r="AJ67">
        <v>-76.676999999999992</v>
      </c>
      <c r="AK67">
        <v>-3.1243333039898159E-3</v>
      </c>
    </row>
    <row r="68" spans="2:37" x14ac:dyDescent="0.2">
      <c r="B68">
        <v>201</v>
      </c>
      <c r="C68">
        <v>7.4416785000000001</v>
      </c>
      <c r="D68">
        <v>8.1092759999999995</v>
      </c>
      <c r="E68" s="4">
        <v>3.0652058000000002</v>
      </c>
      <c r="F68">
        <f t="shared" si="4"/>
        <v>11.425166201762313</v>
      </c>
      <c r="G68">
        <f t="shared" si="6"/>
        <v>13.72</v>
      </c>
      <c r="H68">
        <v>-76.475999999999999</v>
      </c>
      <c r="I68">
        <v>-1.1966547722221256E-2</v>
      </c>
      <c r="S68">
        <v>204</v>
      </c>
      <c r="T68">
        <v>6.8951360000000003E-2</v>
      </c>
      <c r="U68">
        <v>-0.29581127000000002</v>
      </c>
      <c r="V68" s="4">
        <v>-2.2326343</v>
      </c>
      <c r="W68">
        <f t="shared" si="5"/>
        <v>2.2532009486597842</v>
      </c>
      <c r="X68">
        <f t="shared" si="7"/>
        <v>13.797000000000001</v>
      </c>
      <c r="Y68">
        <v>-76.453000000000003</v>
      </c>
      <c r="Z68">
        <v>-4.7279226701453729E-2</v>
      </c>
      <c r="AJ68">
        <v>-76.475999999999999</v>
      </c>
      <c r="AK68">
        <v>-6.1291373342490839E-3</v>
      </c>
    </row>
    <row r="69" spans="2:37" x14ac:dyDescent="0.2">
      <c r="B69">
        <v>204</v>
      </c>
      <c r="C69">
        <v>2.9240293999999998</v>
      </c>
      <c r="D69">
        <v>8.1260259999999995</v>
      </c>
      <c r="E69" s="4">
        <v>3.0269206</v>
      </c>
      <c r="F69">
        <f t="shared" si="4"/>
        <v>9.1512018228998055</v>
      </c>
      <c r="G69">
        <f t="shared" si="6"/>
        <v>13.923999999999999</v>
      </c>
      <c r="H69">
        <v>-76.271999999999991</v>
      </c>
      <c r="I69">
        <v>-4.8911561560077699E-3</v>
      </c>
      <c r="S69">
        <v>202</v>
      </c>
      <c r="T69">
        <v>0.31390813000000001</v>
      </c>
      <c r="U69">
        <v>0.16355905000000001</v>
      </c>
      <c r="V69" s="4">
        <v>-1.3566543</v>
      </c>
      <c r="W69">
        <f t="shared" si="5"/>
        <v>1.4020701717908022</v>
      </c>
      <c r="X69">
        <f t="shared" si="7"/>
        <v>13.999000000000001</v>
      </c>
      <c r="Y69">
        <v>-76.251000000000005</v>
      </c>
      <c r="Z69">
        <v>-4.2396449643962539E-2</v>
      </c>
      <c r="AJ69">
        <v>-76.271999999999991</v>
      </c>
      <c r="AK69">
        <v>-8.5145585049062993E-3</v>
      </c>
    </row>
    <row r="70" spans="2:37" x14ac:dyDescent="0.2">
      <c r="B70">
        <v>202</v>
      </c>
      <c r="C70">
        <v>-2.2420746999999999</v>
      </c>
      <c r="D70">
        <v>8.7433739999999993</v>
      </c>
      <c r="E70" s="4">
        <v>2.0458634</v>
      </c>
      <c r="F70">
        <f t="shared" si="4"/>
        <v>9.2552171728012755</v>
      </c>
      <c r="G70">
        <f t="shared" si="6"/>
        <v>14.125999999999999</v>
      </c>
      <c r="H70">
        <v>-76.069999999999993</v>
      </c>
      <c r="I70">
        <v>-7.0709921512371538E-3</v>
      </c>
      <c r="S70">
        <v>201</v>
      </c>
      <c r="T70">
        <v>0.41592255</v>
      </c>
      <c r="U70">
        <v>1.5349505000000001</v>
      </c>
      <c r="V70" s="4">
        <v>1.0330486999999999</v>
      </c>
      <c r="W70">
        <f t="shared" si="5"/>
        <v>1.8963792399255068</v>
      </c>
      <c r="X70">
        <f t="shared" si="7"/>
        <v>14.2</v>
      </c>
      <c r="Y70">
        <v>-76.05</v>
      </c>
      <c r="Z70">
        <v>-2.6226895843954042E-2</v>
      </c>
      <c r="AJ70">
        <v>-76.069999999999993</v>
      </c>
      <c r="AK70">
        <v>-8.7083627667110634E-3</v>
      </c>
    </row>
    <row r="71" spans="2:37" x14ac:dyDescent="0.2">
      <c r="B71">
        <v>202</v>
      </c>
      <c r="C71">
        <v>-3.8931224000000002</v>
      </c>
      <c r="D71">
        <v>9.2051890000000007</v>
      </c>
      <c r="E71" s="4">
        <v>0.72741807000000003</v>
      </c>
      <c r="F71">
        <f t="shared" si="4"/>
        <v>10.021030066598209</v>
      </c>
      <c r="G71">
        <f t="shared" si="6"/>
        <v>14.327999999999999</v>
      </c>
      <c r="H71">
        <v>-75.867999999999995</v>
      </c>
      <c r="I71">
        <v>-1.1914523768461867E-2</v>
      </c>
      <c r="S71">
        <v>200</v>
      </c>
      <c r="T71">
        <v>0.11843141</v>
      </c>
      <c r="U71">
        <v>0.48487392000000001</v>
      </c>
      <c r="V71" s="4">
        <v>0.85284360000000003</v>
      </c>
      <c r="W71">
        <f t="shared" si="5"/>
        <v>0.98816543312934935</v>
      </c>
      <c r="X71">
        <f t="shared" si="7"/>
        <v>14.4</v>
      </c>
      <c r="Y71">
        <v>-75.849999999999994</v>
      </c>
      <c r="Z71">
        <v>-3.9446388228517967E-2</v>
      </c>
      <c r="AJ71">
        <v>-75.867999999999995</v>
      </c>
      <c r="AK71">
        <v>-7.940180183990668E-3</v>
      </c>
    </row>
    <row r="72" spans="2:37" x14ac:dyDescent="0.2">
      <c r="B72">
        <v>200</v>
      </c>
      <c r="C72">
        <v>-3.0939198000000001</v>
      </c>
      <c r="D72">
        <v>10.832307999999999</v>
      </c>
      <c r="E72" s="4">
        <v>-1.3184453</v>
      </c>
      <c r="F72">
        <f t="shared" si="4"/>
        <v>11.342377808237043</v>
      </c>
      <c r="G72">
        <f t="shared" si="6"/>
        <v>14.528</v>
      </c>
      <c r="H72">
        <v>-75.667999999999992</v>
      </c>
      <c r="I72">
        <v>-1.6814908448066377E-3</v>
      </c>
      <c r="S72">
        <v>201</v>
      </c>
      <c r="T72">
        <v>-0.47716176999999999</v>
      </c>
      <c r="U72">
        <v>0.31810783999999998</v>
      </c>
      <c r="V72" s="4">
        <v>1.5168535999999999</v>
      </c>
      <c r="W72">
        <f t="shared" si="5"/>
        <v>1.6216413895963429</v>
      </c>
      <c r="X72">
        <f t="shared" si="7"/>
        <v>14.601000000000001</v>
      </c>
      <c r="Y72">
        <v>-75.649000000000001</v>
      </c>
      <c r="Z72">
        <v>-4.4799404025460274E-2</v>
      </c>
      <c r="AJ72">
        <v>-75.667999999999992</v>
      </c>
      <c r="AK72">
        <v>-8.1048610313281533E-3</v>
      </c>
    </row>
    <row r="73" spans="2:37" x14ac:dyDescent="0.2">
      <c r="B73">
        <v>200</v>
      </c>
      <c r="C73">
        <v>0.61256259999999996</v>
      </c>
      <c r="D73">
        <v>9.2267240000000008</v>
      </c>
      <c r="E73" s="4">
        <v>1.9142580999999999E-2</v>
      </c>
      <c r="F73">
        <f t="shared" si="4"/>
        <v>9.2470554853694971</v>
      </c>
      <c r="G73">
        <f t="shared" si="6"/>
        <v>14.728</v>
      </c>
      <c r="H73">
        <v>-75.468000000000004</v>
      </c>
      <c r="I73">
        <v>-4.0296435254339501E-3</v>
      </c>
      <c r="S73">
        <v>202</v>
      </c>
      <c r="T73">
        <v>-0.42096218000000002</v>
      </c>
      <c r="U73">
        <v>-7.1013030000000005E-2</v>
      </c>
      <c r="V73" s="4">
        <v>0.24381140000000001</v>
      </c>
      <c r="W73">
        <f t="shared" si="5"/>
        <v>0.49162588030950255</v>
      </c>
      <c r="X73">
        <f t="shared" si="7"/>
        <v>14.803000000000001</v>
      </c>
      <c r="Y73">
        <v>-75.447000000000003</v>
      </c>
      <c r="Z73">
        <v>-6.3382094704427919E-2</v>
      </c>
      <c r="AJ73">
        <v>-75.468000000000004</v>
      </c>
      <c r="AK73">
        <v>-7.2443192513086414E-3</v>
      </c>
    </row>
    <row r="74" spans="2:37" x14ac:dyDescent="0.2">
      <c r="B74">
        <v>202</v>
      </c>
      <c r="C74">
        <v>5.4340999999999999</v>
      </c>
      <c r="D74">
        <v>7.9226355999999996</v>
      </c>
      <c r="E74" s="4">
        <v>2.2061825000000002</v>
      </c>
      <c r="F74">
        <f t="shared" si="4"/>
        <v>9.8572226759718475</v>
      </c>
      <c r="G74">
        <f t="shared" si="6"/>
        <v>14.93</v>
      </c>
      <c r="H74">
        <v>-75.265999999999991</v>
      </c>
      <c r="I74">
        <v>-1.2068222714601571E-2</v>
      </c>
      <c r="S74">
        <v>202</v>
      </c>
      <c r="T74">
        <v>-0.58223049999999998</v>
      </c>
      <c r="U74">
        <v>-1.1259766</v>
      </c>
      <c r="V74" s="4">
        <v>-1.6639193000000001</v>
      </c>
      <c r="W74">
        <f t="shared" si="5"/>
        <v>2.0917559838065003</v>
      </c>
      <c r="X74">
        <f t="shared" si="7"/>
        <v>15.005000000000001</v>
      </c>
      <c r="Y74">
        <v>-75.245000000000005</v>
      </c>
      <c r="Z74">
        <v>-4.4739430643160813E-2</v>
      </c>
      <c r="AJ74">
        <v>-75.265999999999991</v>
      </c>
      <c r="AK74">
        <v>-8.2325706498103945E-3</v>
      </c>
    </row>
    <row r="75" spans="2:37" x14ac:dyDescent="0.2">
      <c r="B75">
        <v>202</v>
      </c>
      <c r="C75">
        <v>5.9676995000000002</v>
      </c>
      <c r="D75">
        <v>6.4989059999999998</v>
      </c>
      <c r="E75" s="4">
        <v>4.9698925000000003</v>
      </c>
      <c r="F75">
        <f t="shared" si="4"/>
        <v>10.126650383058186</v>
      </c>
      <c r="G75">
        <f t="shared" si="6"/>
        <v>15.132</v>
      </c>
      <c r="H75">
        <v>-75.063999999999993</v>
      </c>
      <c r="I75">
        <v>-1.3914177092850229E-2</v>
      </c>
      <c r="S75">
        <v>203</v>
      </c>
      <c r="T75">
        <v>1.1312453</v>
      </c>
      <c r="U75">
        <v>0.19226968</v>
      </c>
      <c r="V75" s="4">
        <v>-1.7036256000000001</v>
      </c>
      <c r="W75">
        <f t="shared" si="5"/>
        <v>2.0540262275820025</v>
      </c>
      <c r="X75">
        <f t="shared" si="7"/>
        <v>15.208</v>
      </c>
      <c r="Y75">
        <v>-75.042000000000002</v>
      </c>
      <c r="Z75">
        <v>-5.0099239534840537E-2</v>
      </c>
      <c r="AJ75">
        <v>-75.063999999999993</v>
      </c>
      <c r="AK75">
        <v>-9.1904725918562427E-3</v>
      </c>
    </row>
    <row r="76" spans="2:37" x14ac:dyDescent="0.2">
      <c r="B76">
        <v>204</v>
      </c>
      <c r="C76">
        <v>0.60059845000000001</v>
      </c>
      <c r="D76">
        <v>9.3344009999999997</v>
      </c>
      <c r="E76" s="4">
        <v>-0.2321038</v>
      </c>
      <c r="F76">
        <f t="shared" si="4"/>
        <v>9.3565823194646143</v>
      </c>
      <c r="G76">
        <f t="shared" si="6"/>
        <v>15.336</v>
      </c>
      <c r="H76">
        <v>-74.86</v>
      </c>
      <c r="I76">
        <v>-3.1126835741249479E-3</v>
      </c>
      <c r="S76">
        <v>202</v>
      </c>
      <c r="T76">
        <v>0.41347909999999999</v>
      </c>
      <c r="U76">
        <v>-1.0600031999999999</v>
      </c>
      <c r="V76" s="4">
        <v>-0.99624409999999997</v>
      </c>
      <c r="W76">
        <f t="shared" si="5"/>
        <v>1.5123075272350726</v>
      </c>
      <c r="X76">
        <f t="shared" si="7"/>
        <v>15.41</v>
      </c>
      <c r="Y76">
        <v>-74.84</v>
      </c>
      <c r="Z76">
        <v>-5.4349966108731794E-2</v>
      </c>
      <c r="AJ76">
        <v>-74.86</v>
      </c>
      <c r="AK76">
        <v>-7.1381804893968148E-3</v>
      </c>
    </row>
    <row r="77" spans="2:37" x14ac:dyDescent="0.2">
      <c r="B77">
        <v>201</v>
      </c>
      <c r="C77">
        <v>-3.5605202</v>
      </c>
      <c r="D77">
        <v>8.9970130000000008</v>
      </c>
      <c r="E77" s="4">
        <v>-1.1820543999999999</v>
      </c>
      <c r="F77">
        <f t="shared" si="4"/>
        <v>9.7478612844734513</v>
      </c>
      <c r="G77">
        <f t="shared" si="6"/>
        <v>15.537000000000001</v>
      </c>
      <c r="H77">
        <v>-74.658999999999992</v>
      </c>
      <c r="I77">
        <v>-9.4374166632410841E-3</v>
      </c>
      <c r="S77">
        <v>202</v>
      </c>
      <c r="T77">
        <v>-8.6819160000000006E-2</v>
      </c>
      <c r="U77">
        <v>0.10063997</v>
      </c>
      <c r="V77" s="4">
        <v>2.8787001999999999E-2</v>
      </c>
      <c r="W77">
        <f t="shared" si="5"/>
        <v>0.13599507928176852</v>
      </c>
      <c r="X77">
        <f t="shared" si="7"/>
        <v>15.612</v>
      </c>
      <c r="Y77">
        <v>-74.638000000000005</v>
      </c>
      <c r="Z77">
        <v>-3.3856824353840513E-2</v>
      </c>
      <c r="AJ77">
        <v>-74.658999999999992</v>
      </c>
      <c r="AK77">
        <v>-6.8091817296748076E-3</v>
      </c>
    </row>
    <row r="78" spans="2:37" x14ac:dyDescent="0.2">
      <c r="B78">
        <v>202</v>
      </c>
      <c r="C78">
        <v>-5.8959149999999996</v>
      </c>
      <c r="D78">
        <v>9.3894359999999999</v>
      </c>
      <c r="E78" s="4">
        <v>-3.8285162000000001</v>
      </c>
      <c r="F78">
        <f t="shared" si="4"/>
        <v>11.729486705691064</v>
      </c>
      <c r="G78">
        <f t="shared" si="6"/>
        <v>15.739000000000001</v>
      </c>
      <c r="H78">
        <v>-74.456999999999994</v>
      </c>
      <c r="I78">
        <v>-6.6365252982796994E-3</v>
      </c>
      <c r="S78">
        <v>203</v>
      </c>
      <c r="T78">
        <v>-1.7422626999999999</v>
      </c>
      <c r="U78">
        <v>-0.63728470000000004</v>
      </c>
      <c r="V78" s="4">
        <v>0.81802430000000004</v>
      </c>
      <c r="W78">
        <f t="shared" si="5"/>
        <v>2.0275045894043915</v>
      </c>
      <c r="X78">
        <f t="shared" si="7"/>
        <v>15.815</v>
      </c>
      <c r="Y78">
        <v>-74.435000000000002</v>
      </c>
      <c r="Z78">
        <v>-4.0738349336981339E-2</v>
      </c>
      <c r="AJ78">
        <v>-74.456999999999994</v>
      </c>
      <c r="AK78">
        <v>-4.1595516831941974E-3</v>
      </c>
    </row>
    <row r="79" spans="2:37" x14ac:dyDescent="0.2">
      <c r="B79">
        <v>204</v>
      </c>
      <c r="C79">
        <v>-1.6869400000000001</v>
      </c>
      <c r="D79">
        <v>8.4227360000000004</v>
      </c>
      <c r="E79" s="4">
        <v>0.77048890000000003</v>
      </c>
      <c r="F79">
        <f t="shared" si="4"/>
        <v>8.6244942712207315</v>
      </c>
      <c r="G79">
        <f t="shared" si="6"/>
        <v>15.943</v>
      </c>
      <c r="H79">
        <v>-74.253</v>
      </c>
      <c r="I79">
        <v>-1.4347895037873908E-3</v>
      </c>
      <c r="S79">
        <v>200</v>
      </c>
      <c r="T79">
        <v>-1.1173481000000001</v>
      </c>
      <c r="U79">
        <v>1.0786344999999999</v>
      </c>
      <c r="V79" s="4">
        <v>0.2352593</v>
      </c>
      <c r="W79">
        <f t="shared" si="5"/>
        <v>1.570753354094891</v>
      </c>
      <c r="X79">
        <f t="shared" si="7"/>
        <v>16.015000000000001</v>
      </c>
      <c r="Y79">
        <v>-74.234999999999999</v>
      </c>
      <c r="Z79">
        <v>-3.9628162887027626E-2</v>
      </c>
      <c r="AJ79">
        <v>-74.253</v>
      </c>
      <c r="AK79">
        <v>-6.5985074560324392E-3</v>
      </c>
    </row>
    <row r="80" spans="2:37" x14ac:dyDescent="0.2">
      <c r="B80">
        <v>204</v>
      </c>
      <c r="C80">
        <v>-0.21774684999999999</v>
      </c>
      <c r="D80">
        <v>8.0374909999999993</v>
      </c>
      <c r="E80" s="4">
        <v>3.1657042999999998</v>
      </c>
      <c r="F80">
        <f t="shared" si="4"/>
        <v>8.6412012464011276</v>
      </c>
      <c r="G80">
        <f t="shared" si="6"/>
        <v>16.146999999999998</v>
      </c>
      <c r="H80">
        <v>-74.049000000000007</v>
      </c>
      <c r="I80">
        <v>-1.2737756256310824E-2</v>
      </c>
      <c r="S80">
        <v>200</v>
      </c>
      <c r="T80">
        <v>1.1385756</v>
      </c>
      <c r="U80">
        <v>-0.19135340000000001</v>
      </c>
      <c r="V80" s="4">
        <v>0.21387903</v>
      </c>
      <c r="W80">
        <f t="shared" si="5"/>
        <v>1.1741868505824196</v>
      </c>
      <c r="X80">
        <f t="shared" si="7"/>
        <v>16.215</v>
      </c>
      <c r="Y80">
        <v>-74.034999999999997</v>
      </c>
      <c r="Z80">
        <v>-2.8044530514178229E-2</v>
      </c>
      <c r="AJ80">
        <v>-74.049000000000007</v>
      </c>
      <c r="AK80">
        <v>-7.1208192043759151E-3</v>
      </c>
    </row>
    <row r="81" spans="2:37" x14ac:dyDescent="0.2">
      <c r="B81">
        <v>204</v>
      </c>
      <c r="C81">
        <v>-1.4069796999999999</v>
      </c>
      <c r="D81">
        <v>8.5686979999999995</v>
      </c>
      <c r="E81" s="4">
        <v>5.2139606000000001</v>
      </c>
      <c r="F81">
        <f t="shared" si="4"/>
        <v>10.128551842675657</v>
      </c>
      <c r="G81">
        <f t="shared" si="6"/>
        <v>16.350999999999999</v>
      </c>
      <c r="H81">
        <v>-73.844999999999999</v>
      </c>
      <c r="I81">
        <v>-1.3536809801354225E-2</v>
      </c>
      <c r="S81">
        <v>202</v>
      </c>
      <c r="T81">
        <v>0.63094693000000002</v>
      </c>
      <c r="U81">
        <v>-2.2188137000000001</v>
      </c>
      <c r="V81" s="4">
        <v>0.31772604999999998</v>
      </c>
      <c r="W81">
        <f t="shared" si="5"/>
        <v>2.3285570868313963</v>
      </c>
      <c r="X81">
        <f t="shared" si="7"/>
        <v>16.417000000000002</v>
      </c>
      <c r="Y81">
        <v>-73.832999999999998</v>
      </c>
      <c r="Z81">
        <v>-4.6520969036939447E-2</v>
      </c>
      <c r="AJ81">
        <v>-73.844999999999999</v>
      </c>
      <c r="AK81">
        <v>-9.9804252812581706E-3</v>
      </c>
    </row>
    <row r="82" spans="2:37" x14ac:dyDescent="0.2">
      <c r="B82">
        <v>201</v>
      </c>
      <c r="C82">
        <v>2.0267208000000001</v>
      </c>
      <c r="D82">
        <v>10.875379000000001</v>
      </c>
      <c r="E82" s="4">
        <v>0.35174492000000002</v>
      </c>
      <c r="F82">
        <f t="shared" si="4"/>
        <v>11.068206272180667</v>
      </c>
      <c r="G82">
        <f t="shared" si="6"/>
        <v>16.552</v>
      </c>
      <c r="H82">
        <v>-73.644000000000005</v>
      </c>
      <c r="I82">
        <v>-6.4516432249737271E-3</v>
      </c>
      <c r="S82">
        <v>200</v>
      </c>
      <c r="T82">
        <v>-0.70195996999999999</v>
      </c>
      <c r="U82">
        <v>-1.9365939999999999</v>
      </c>
      <c r="V82" s="4">
        <v>-8.3001249999999999E-2</v>
      </c>
      <c r="W82">
        <f t="shared" si="5"/>
        <v>2.0615608959766294</v>
      </c>
      <c r="X82">
        <f t="shared" si="7"/>
        <v>16.617000000000001</v>
      </c>
      <c r="Y82">
        <v>-73.632999999999996</v>
      </c>
      <c r="Z82">
        <v>-3.3745518444930879E-2</v>
      </c>
      <c r="AJ82">
        <v>-73.644000000000005</v>
      </c>
      <c r="AK82">
        <v>-1.0754052963763465E-2</v>
      </c>
    </row>
    <row r="83" spans="2:37" x14ac:dyDescent="0.2">
      <c r="B83">
        <v>204</v>
      </c>
      <c r="C83">
        <v>-0.74895345999999996</v>
      </c>
      <c r="D83">
        <v>8.7984085000000007</v>
      </c>
      <c r="E83" s="4">
        <v>-8.135597E-2</v>
      </c>
      <c r="F83">
        <f t="shared" si="4"/>
        <v>8.8306025961976609</v>
      </c>
      <c r="G83">
        <f t="shared" si="6"/>
        <v>16.756</v>
      </c>
      <c r="H83">
        <v>-73.44</v>
      </c>
      <c r="I83">
        <v>-1.0386213280713633E-2</v>
      </c>
      <c r="S83">
        <v>202</v>
      </c>
      <c r="T83">
        <v>-1.058705</v>
      </c>
      <c r="U83">
        <v>0.85933404999999996</v>
      </c>
      <c r="V83" s="4">
        <v>0.11003201999999999</v>
      </c>
      <c r="W83">
        <f t="shared" si="5"/>
        <v>1.3679979283389587</v>
      </c>
      <c r="X83">
        <f t="shared" si="7"/>
        <v>16.818999999999999</v>
      </c>
      <c r="Y83">
        <v>-73.430999999999997</v>
      </c>
      <c r="Z83">
        <v>-4.9156779513609535E-2</v>
      </c>
      <c r="AJ83">
        <v>-73.44</v>
      </c>
      <c r="AK83">
        <v>-1.1324266829807769E-2</v>
      </c>
    </row>
    <row r="84" spans="2:37" x14ac:dyDescent="0.2">
      <c r="B84">
        <v>201</v>
      </c>
      <c r="C84">
        <v>0.71306115000000003</v>
      </c>
      <c r="D84">
        <v>9.3942209999999999</v>
      </c>
      <c r="E84" s="4">
        <v>-0.5288138</v>
      </c>
      <c r="F84">
        <f t="shared" si="4"/>
        <v>9.4360737828585659</v>
      </c>
      <c r="G84">
        <f t="shared" si="6"/>
        <v>16.957000000000001</v>
      </c>
      <c r="H84">
        <v>-73.239000000000004</v>
      </c>
      <c r="I84">
        <v>-1.2903264440855754E-2</v>
      </c>
      <c r="S84">
        <v>205</v>
      </c>
      <c r="T84">
        <v>-1.0709223999999999</v>
      </c>
      <c r="U84">
        <v>4.0028442999999996</v>
      </c>
      <c r="V84" s="4">
        <v>0.56818060000000004</v>
      </c>
      <c r="W84">
        <f t="shared" si="5"/>
        <v>4.1823996068143234</v>
      </c>
      <c r="X84">
        <f t="shared" si="7"/>
        <v>17.024000000000001</v>
      </c>
      <c r="Y84">
        <v>-73.225999999999999</v>
      </c>
      <c r="Z84">
        <v>-5.7418864774614442E-2</v>
      </c>
      <c r="AJ84">
        <v>-73.239000000000004</v>
      </c>
      <c r="AK84">
        <v>-1.2442696295090738E-2</v>
      </c>
    </row>
    <row r="85" spans="2:37" x14ac:dyDescent="0.2">
      <c r="B85">
        <v>200</v>
      </c>
      <c r="C85">
        <v>-0.82313097000000002</v>
      </c>
      <c r="D85">
        <v>7.6307115999999997</v>
      </c>
      <c r="E85" s="4">
        <v>5.3288159999999998</v>
      </c>
      <c r="F85">
        <f t="shared" si="4"/>
        <v>9.3435316705196492</v>
      </c>
      <c r="G85">
        <f t="shared" si="6"/>
        <v>17.157</v>
      </c>
      <c r="H85">
        <v>-73.039000000000001</v>
      </c>
      <c r="I85">
        <v>-1.2948104563035067E-2</v>
      </c>
      <c r="S85">
        <v>200</v>
      </c>
      <c r="T85">
        <v>0.43119420000000003</v>
      </c>
      <c r="U85">
        <v>3.9643598</v>
      </c>
      <c r="V85" s="4">
        <v>0.72272939999999997</v>
      </c>
      <c r="W85">
        <f t="shared" si="5"/>
        <v>4.0527046336482551</v>
      </c>
      <c r="X85">
        <f t="shared" si="7"/>
        <v>17.224</v>
      </c>
      <c r="Y85">
        <v>-73.025999999999996</v>
      </c>
      <c r="Z85">
        <v>-3.2275797665317935E-2</v>
      </c>
      <c r="AJ85">
        <v>-73.039000000000001</v>
      </c>
      <c r="AK85">
        <v>-1.1948905137477778E-2</v>
      </c>
    </row>
    <row r="86" spans="2:37" x14ac:dyDescent="0.2">
      <c r="B86">
        <v>204</v>
      </c>
      <c r="C86">
        <v>-4.9005010000000002</v>
      </c>
      <c r="D86">
        <v>8.9467639999999999</v>
      </c>
      <c r="E86" s="4">
        <v>3.8021950000000002</v>
      </c>
      <c r="F86">
        <f t="shared" si="4"/>
        <v>10.886513810248072</v>
      </c>
      <c r="G86">
        <f t="shared" si="6"/>
        <v>17.361000000000001</v>
      </c>
      <c r="H86">
        <v>-72.834999999999994</v>
      </c>
      <c r="I86">
        <v>-7.4906703900950037E-3</v>
      </c>
      <c r="S86">
        <v>204</v>
      </c>
      <c r="T86">
        <v>0.4305833</v>
      </c>
      <c r="U86">
        <v>0.60887944999999999</v>
      </c>
      <c r="V86" s="4">
        <v>1.0996330000000001</v>
      </c>
      <c r="W86">
        <f t="shared" si="5"/>
        <v>1.3286568020223253</v>
      </c>
      <c r="X86">
        <f t="shared" si="7"/>
        <v>17.428000000000001</v>
      </c>
      <c r="Y86">
        <v>-72.822000000000003</v>
      </c>
      <c r="Z86">
        <v>-4.0591050371602273E-2</v>
      </c>
      <c r="AJ86">
        <v>-72.834999999999994</v>
      </c>
      <c r="AK86">
        <v>-1.1447059604251632E-2</v>
      </c>
    </row>
    <row r="87" spans="2:37" x14ac:dyDescent="0.2">
      <c r="B87">
        <v>201</v>
      </c>
      <c r="C87">
        <v>-3.3236306</v>
      </c>
      <c r="D87">
        <v>9.0687979999999992</v>
      </c>
      <c r="E87" s="4">
        <v>2.1511475999999998</v>
      </c>
      <c r="F87">
        <f t="shared" si="4"/>
        <v>9.8953046202249926</v>
      </c>
      <c r="G87">
        <f t="shared" si="6"/>
        <v>17.562000000000001</v>
      </c>
      <c r="H87">
        <v>-72.634</v>
      </c>
      <c r="I87">
        <v>-1.1787655534895585E-2</v>
      </c>
      <c r="S87">
        <v>202</v>
      </c>
      <c r="T87">
        <v>0.29069528</v>
      </c>
      <c r="U87">
        <v>-0.37705627000000003</v>
      </c>
      <c r="V87" s="4">
        <v>1.1888192</v>
      </c>
      <c r="W87">
        <f t="shared" si="5"/>
        <v>1.2806116768362028</v>
      </c>
      <c r="X87">
        <f t="shared" si="7"/>
        <v>17.63</v>
      </c>
      <c r="Y87">
        <v>-72.62</v>
      </c>
      <c r="Z87">
        <v>-4.293434191942902E-2</v>
      </c>
      <c r="AJ87">
        <v>-72.634</v>
      </c>
      <c r="AK87">
        <v>-1.1157213883204677E-2</v>
      </c>
    </row>
    <row r="88" spans="2:37" x14ac:dyDescent="0.2">
      <c r="B88">
        <v>200</v>
      </c>
      <c r="C88">
        <v>1.7132609999999999</v>
      </c>
      <c r="D88">
        <v>9.1286179999999995</v>
      </c>
      <c r="E88" s="4">
        <v>-0.18424734000000001</v>
      </c>
      <c r="F88">
        <f t="shared" si="4"/>
        <v>9.2898265283234469</v>
      </c>
      <c r="G88">
        <f t="shared" si="6"/>
        <v>17.762</v>
      </c>
      <c r="H88">
        <v>-72.433999999999997</v>
      </c>
      <c r="I88">
        <v>-1.3286576392243104E-2</v>
      </c>
      <c r="S88">
        <v>204</v>
      </c>
      <c r="T88">
        <v>-6.7882349999999994E-2</v>
      </c>
      <c r="U88">
        <v>-0.33551746999999998</v>
      </c>
      <c r="V88" s="4">
        <v>0.44539677999999999</v>
      </c>
      <c r="W88">
        <f t="shared" si="5"/>
        <v>0.56174574119533105</v>
      </c>
      <c r="X88">
        <f t="shared" si="7"/>
        <v>17.834</v>
      </c>
      <c r="Y88">
        <v>-72.415999999999997</v>
      </c>
      <c r="Z88">
        <v>-3.3165345607796923E-2</v>
      </c>
      <c r="AJ88">
        <v>-72.433999999999997</v>
      </c>
      <c r="AK88">
        <v>-1.1855684913709632E-2</v>
      </c>
    </row>
    <row r="89" spans="2:37" x14ac:dyDescent="0.2">
      <c r="B89">
        <v>200</v>
      </c>
      <c r="C89">
        <v>4.2233320000000001</v>
      </c>
      <c r="D89">
        <v>9.5066839999999999</v>
      </c>
      <c r="E89" s="4">
        <v>-0.98345009999999999</v>
      </c>
      <c r="F89">
        <f t="shared" si="4"/>
        <v>10.448959180572484</v>
      </c>
      <c r="G89">
        <f t="shared" si="6"/>
        <v>17.962</v>
      </c>
      <c r="H89">
        <v>-72.233999999999995</v>
      </c>
      <c r="I89">
        <v>-1.619521428553757E-3</v>
      </c>
      <c r="S89">
        <v>202</v>
      </c>
      <c r="T89">
        <v>-0.29268060000000001</v>
      </c>
      <c r="U89">
        <v>0.37980518000000002</v>
      </c>
      <c r="V89" s="4">
        <v>-0.17340923999999999</v>
      </c>
      <c r="W89">
        <f t="shared" si="5"/>
        <v>0.50988692166849114</v>
      </c>
      <c r="X89">
        <f t="shared" si="7"/>
        <v>18.036000000000001</v>
      </c>
      <c r="Y89">
        <v>-72.213999999999999</v>
      </c>
      <c r="Z89">
        <v>-4.3378228449635126E-2</v>
      </c>
      <c r="AJ89">
        <v>-72.233999999999995</v>
      </c>
      <c r="AK89">
        <v>-6.4961702206892706E-3</v>
      </c>
    </row>
    <row r="90" spans="2:37" x14ac:dyDescent="0.2">
      <c r="B90">
        <v>201</v>
      </c>
      <c r="C90">
        <v>3.2973096000000002</v>
      </c>
      <c r="D90">
        <v>9.2578309999999995</v>
      </c>
      <c r="E90" s="4">
        <v>-0.23928226999999999</v>
      </c>
      <c r="F90">
        <f t="shared" si="4"/>
        <v>9.8304090162896838</v>
      </c>
      <c r="G90">
        <f t="shared" si="6"/>
        <v>18.163</v>
      </c>
      <c r="H90">
        <v>-72.033000000000001</v>
      </c>
      <c r="I90">
        <v>-3.5913434094501577E-3</v>
      </c>
      <c r="S90">
        <v>204</v>
      </c>
      <c r="T90">
        <v>-0.31894776000000002</v>
      </c>
      <c r="U90">
        <v>1.0267109999999999</v>
      </c>
      <c r="V90" s="4">
        <v>-0.69264429999999999</v>
      </c>
      <c r="W90">
        <f t="shared" si="5"/>
        <v>1.2789133189753352</v>
      </c>
      <c r="X90">
        <f t="shared" si="7"/>
        <v>18.239999999999998</v>
      </c>
      <c r="Y90">
        <v>-72.010000000000005</v>
      </c>
      <c r="Z90">
        <v>-3.5623927010308344E-2</v>
      </c>
      <c r="AJ90">
        <v>-72.033000000000001</v>
      </c>
      <c r="AK90">
        <v>-5.6942052082687095E-3</v>
      </c>
    </row>
    <row r="91" spans="2:37" x14ac:dyDescent="0.2">
      <c r="B91">
        <v>204</v>
      </c>
      <c r="C91">
        <v>0.32303106999999998</v>
      </c>
      <c r="D91">
        <v>9.0017990000000001</v>
      </c>
      <c r="E91" s="4">
        <v>2.5028925000000002</v>
      </c>
      <c r="F91">
        <f t="shared" si="4"/>
        <v>9.3488611699576865</v>
      </c>
      <c r="G91">
        <f t="shared" si="6"/>
        <v>18.367000000000001</v>
      </c>
      <c r="H91">
        <v>-71.828999999999994</v>
      </c>
      <c r="I91">
        <v>-6.916572983499061E-3</v>
      </c>
      <c r="S91">
        <v>202</v>
      </c>
      <c r="T91">
        <v>2.9856016999999999E-2</v>
      </c>
      <c r="U91">
        <v>0.14278964999999999</v>
      </c>
      <c r="V91" s="4">
        <v>0.17417282000000001</v>
      </c>
      <c r="W91">
        <f t="shared" si="5"/>
        <v>0.22719251115514172</v>
      </c>
      <c r="X91">
        <f t="shared" si="7"/>
        <v>18.442</v>
      </c>
      <c r="Y91">
        <v>-71.807999999999993</v>
      </c>
      <c r="Z91">
        <v>-3.90642692493961E-2</v>
      </c>
      <c r="AJ91">
        <v>-71.828999999999994</v>
      </c>
      <c r="AK91">
        <v>-6.3259087364704305E-3</v>
      </c>
    </row>
    <row r="92" spans="2:37" x14ac:dyDescent="0.2">
      <c r="B92">
        <v>202</v>
      </c>
      <c r="C92">
        <v>-2.0673987999999999</v>
      </c>
      <c r="D92">
        <v>9.9732850000000006</v>
      </c>
      <c r="E92" s="4">
        <v>1.3351951</v>
      </c>
      <c r="F92">
        <f t="shared" si="4"/>
        <v>10.272453331338648</v>
      </c>
      <c r="G92">
        <f t="shared" si="6"/>
        <v>18.568999999999999</v>
      </c>
      <c r="H92">
        <v>-71.626999999999995</v>
      </c>
      <c r="I92">
        <v>-4.9630848926899805E-3</v>
      </c>
      <c r="S92">
        <v>201</v>
      </c>
      <c r="T92">
        <v>8.1779525000000006E-2</v>
      </c>
      <c r="U92">
        <v>-0.62201302999999997</v>
      </c>
      <c r="V92" s="4">
        <v>0.56756972999999999</v>
      </c>
      <c r="W92">
        <f t="shared" si="5"/>
        <v>0.84600443179174867</v>
      </c>
      <c r="X92">
        <f t="shared" si="7"/>
        <v>18.643000000000001</v>
      </c>
      <c r="Y92">
        <v>-71.606999999999999</v>
      </c>
      <c r="Z92">
        <v>-4.9510091191367532E-2</v>
      </c>
      <c r="AJ92">
        <v>-71.626999999999995</v>
      </c>
      <c r="AK92">
        <v>-8.440572648180128E-3</v>
      </c>
    </row>
    <row r="93" spans="2:37" x14ac:dyDescent="0.2">
      <c r="B93">
        <v>201</v>
      </c>
      <c r="C93">
        <v>1.3710874</v>
      </c>
      <c r="D93">
        <v>9.3607230000000001</v>
      </c>
      <c r="E93" s="4">
        <v>1.3567305000000001</v>
      </c>
      <c r="F93">
        <f t="shared" si="4"/>
        <v>9.5573915578884812</v>
      </c>
      <c r="G93">
        <f t="shared" si="6"/>
        <v>18.77</v>
      </c>
      <c r="H93">
        <v>-71.426000000000002</v>
      </c>
      <c r="I93">
        <v>-9.5807962341587245E-3</v>
      </c>
      <c r="S93">
        <v>204</v>
      </c>
      <c r="T93">
        <v>-2.7565273000000001E-2</v>
      </c>
      <c r="U93">
        <v>-0.96654079999999998</v>
      </c>
      <c r="V93" s="4">
        <v>0.33055422000000001</v>
      </c>
      <c r="W93">
        <f t="shared" si="5"/>
        <v>1.0218742851740681</v>
      </c>
      <c r="X93">
        <f t="shared" si="7"/>
        <v>18.847000000000001</v>
      </c>
      <c r="Y93">
        <v>-71.402999999999992</v>
      </c>
      <c r="Z93">
        <v>-4.8562147656946365E-2</v>
      </c>
      <c r="AJ93">
        <v>-71.426000000000002</v>
      </c>
      <c r="AK93">
        <v>-1.0427248350850448E-2</v>
      </c>
    </row>
    <row r="94" spans="2:37" x14ac:dyDescent="0.2">
      <c r="B94">
        <v>204</v>
      </c>
      <c r="C94">
        <v>2.8402805</v>
      </c>
      <c r="D94">
        <v>9.3152589999999993</v>
      </c>
      <c r="E94" s="4">
        <v>1.1294123</v>
      </c>
      <c r="F94">
        <f t="shared" si="4"/>
        <v>9.8039183849699878</v>
      </c>
      <c r="G94">
        <f t="shared" si="6"/>
        <v>18.974</v>
      </c>
      <c r="H94">
        <v>-71.221999999999994</v>
      </c>
      <c r="I94">
        <v>-1.0547671476171866E-2</v>
      </c>
      <c r="S94">
        <v>202</v>
      </c>
      <c r="T94">
        <v>0.13920080000000001</v>
      </c>
      <c r="U94">
        <v>-4.7319110000000002</v>
      </c>
      <c r="V94" s="4">
        <v>-1.4983749</v>
      </c>
      <c r="W94">
        <f t="shared" si="5"/>
        <v>4.9654290766852816</v>
      </c>
      <c r="X94">
        <f t="shared" si="7"/>
        <v>19.048999999999999</v>
      </c>
      <c r="Y94">
        <v>-71.200999999999993</v>
      </c>
      <c r="Z94">
        <v>-4.2598563116404788E-2</v>
      </c>
      <c r="AJ94">
        <v>-71.221999999999994</v>
      </c>
      <c r="AK94">
        <v>-7.1381674847836238E-3</v>
      </c>
    </row>
    <row r="95" spans="2:37" x14ac:dyDescent="0.2">
      <c r="B95">
        <v>201</v>
      </c>
      <c r="C95">
        <v>2.9168508000000002</v>
      </c>
      <c r="D95">
        <v>9.2482600000000001</v>
      </c>
      <c r="E95" s="4">
        <v>-1.2681960000000001</v>
      </c>
      <c r="F95">
        <f t="shared" si="4"/>
        <v>9.7799106699129243</v>
      </c>
      <c r="G95">
        <f t="shared" si="6"/>
        <v>19.175000000000001</v>
      </c>
      <c r="H95">
        <v>-71.021000000000001</v>
      </c>
      <c r="I95">
        <v>1.9512747518974332E-3</v>
      </c>
      <c r="S95">
        <v>201</v>
      </c>
      <c r="T95">
        <v>-0.56573709999999999</v>
      </c>
      <c r="U95">
        <v>-1.9604177</v>
      </c>
      <c r="V95" s="4">
        <v>-0.26503896999999998</v>
      </c>
      <c r="W95">
        <f t="shared" si="5"/>
        <v>2.0575572119404995</v>
      </c>
      <c r="X95">
        <f t="shared" si="7"/>
        <v>19.25</v>
      </c>
      <c r="Y95">
        <v>-71</v>
      </c>
      <c r="Z95">
        <v>-5.4538919547278332E-2</v>
      </c>
      <c r="AJ95">
        <v>-71.021000000000001</v>
      </c>
      <c r="AK95">
        <v>-5.1263794162974561E-3</v>
      </c>
    </row>
    <row r="96" spans="2:37" x14ac:dyDescent="0.2">
      <c r="B96">
        <v>203</v>
      </c>
      <c r="C96">
        <v>-1.0528420000000001</v>
      </c>
      <c r="D96">
        <v>9.0759760000000007</v>
      </c>
      <c r="E96" s="4">
        <v>-1.3351951</v>
      </c>
      <c r="F96">
        <f t="shared" si="4"/>
        <v>9.2338812308045206</v>
      </c>
      <c r="G96">
        <f t="shared" si="6"/>
        <v>19.378</v>
      </c>
      <c r="H96">
        <v>-70.817999999999998</v>
      </c>
      <c r="I96">
        <v>-2.7865393716720709E-3</v>
      </c>
      <c r="S96">
        <v>200</v>
      </c>
      <c r="T96">
        <v>-0.5113702</v>
      </c>
      <c r="U96">
        <v>-1.3593268000000001</v>
      </c>
      <c r="V96" s="4">
        <v>0.71784245999999996</v>
      </c>
      <c r="W96">
        <f t="shared" si="5"/>
        <v>1.620051427586523</v>
      </c>
      <c r="X96">
        <f t="shared" si="7"/>
        <v>19.45</v>
      </c>
      <c r="Y96">
        <v>-70.8</v>
      </c>
      <c r="Z96">
        <v>-4.0969216978116119E-2</v>
      </c>
      <c r="AJ96">
        <v>-70.817999999999998</v>
      </c>
      <c r="AK96">
        <v>-4.9232802102501198E-3</v>
      </c>
    </row>
    <row r="97" spans="2:37" x14ac:dyDescent="0.2">
      <c r="B97">
        <v>200</v>
      </c>
      <c r="C97">
        <v>-0.72981090000000004</v>
      </c>
      <c r="D97">
        <v>9.6095749999999995</v>
      </c>
      <c r="E97" s="4">
        <v>0.70109699999999997</v>
      </c>
      <c r="F97">
        <f t="shared" si="4"/>
        <v>9.6627166280395915</v>
      </c>
      <c r="G97">
        <f t="shared" si="6"/>
        <v>19.577999999999999</v>
      </c>
      <c r="H97">
        <v>-70.617999999999995</v>
      </c>
      <c r="I97">
        <v>-1.0811367464343448E-2</v>
      </c>
      <c r="S97">
        <v>204</v>
      </c>
      <c r="T97">
        <v>-0.30489787000000002</v>
      </c>
      <c r="U97">
        <v>-0.52671813999999995</v>
      </c>
      <c r="V97" s="4">
        <v>1.6115377</v>
      </c>
      <c r="W97">
        <f t="shared" si="5"/>
        <v>1.7226283605748764</v>
      </c>
      <c r="X97">
        <f t="shared" si="7"/>
        <v>19.654</v>
      </c>
      <c r="Y97">
        <v>-70.596000000000004</v>
      </c>
      <c r="Z97">
        <v>-2.5114066555223337E-2</v>
      </c>
      <c r="AJ97">
        <v>-70.617999999999995</v>
      </c>
      <c r="AK97">
        <v>-3.2619400648753508E-3</v>
      </c>
    </row>
    <row r="98" spans="2:37" x14ac:dyDescent="0.2">
      <c r="B98">
        <v>203</v>
      </c>
      <c r="C98">
        <v>2.8211379999999999</v>
      </c>
      <c r="D98">
        <v>8.2624169999999992</v>
      </c>
      <c r="E98" s="4">
        <v>2.9120653000000001</v>
      </c>
      <c r="F98">
        <f t="shared" si="4"/>
        <v>9.2036122586947933</v>
      </c>
      <c r="G98">
        <f t="shared" si="6"/>
        <v>19.780999999999999</v>
      </c>
      <c r="H98">
        <v>-70.414999999999992</v>
      </c>
      <c r="I98">
        <v>-3.609543359791742E-4</v>
      </c>
      <c r="S98">
        <v>204</v>
      </c>
      <c r="T98">
        <v>-0.15890119999999999</v>
      </c>
      <c r="U98">
        <v>0.88804466000000004</v>
      </c>
      <c r="V98" s="4">
        <v>-0.97547470000000003</v>
      </c>
      <c r="W98">
        <f t="shared" si="5"/>
        <v>1.3286925151652078</v>
      </c>
      <c r="X98">
        <f t="shared" si="7"/>
        <v>19.858000000000001</v>
      </c>
      <c r="Y98">
        <v>-70.391999999999996</v>
      </c>
      <c r="Z98">
        <v>-3.3101376965596556E-2</v>
      </c>
      <c r="AJ98">
        <v>-70.414999999999992</v>
      </c>
      <c r="AK98">
        <v>-7.0955351686164663E-3</v>
      </c>
    </row>
    <row r="99" spans="2:37" x14ac:dyDescent="0.2">
      <c r="B99">
        <v>203</v>
      </c>
      <c r="C99">
        <v>6.0251273999999997</v>
      </c>
      <c r="D99">
        <v>9.1310110000000009</v>
      </c>
      <c r="E99" s="4">
        <v>1.0384850000000001</v>
      </c>
      <c r="F99">
        <f t="shared" si="4"/>
        <v>10.988902272910465</v>
      </c>
      <c r="G99">
        <f t="shared" si="6"/>
        <v>19.984000000000002</v>
      </c>
      <c r="H99">
        <v>-70.211999999999989</v>
      </c>
      <c r="I99">
        <v>-3.8184125975344684E-4</v>
      </c>
      <c r="S99">
        <v>201</v>
      </c>
      <c r="T99">
        <v>0.4305833</v>
      </c>
      <c r="U99">
        <v>0.41279188</v>
      </c>
      <c r="V99" s="4">
        <v>-0.89911660000000004</v>
      </c>
      <c r="W99">
        <f t="shared" si="5"/>
        <v>1.0789855304073288</v>
      </c>
      <c r="X99">
        <f t="shared" si="7"/>
        <v>20.059000000000001</v>
      </c>
      <c r="Y99">
        <v>-70.191000000000003</v>
      </c>
      <c r="Z99">
        <v>-3.3721816219590812E-2</v>
      </c>
      <c r="AJ99">
        <v>-70.211999999999989</v>
      </c>
      <c r="AK99">
        <v>-5.5321726507842894E-3</v>
      </c>
    </row>
    <row r="100" spans="2:37" x14ac:dyDescent="0.2">
      <c r="B100">
        <v>202</v>
      </c>
      <c r="C100">
        <v>-1.8424734</v>
      </c>
      <c r="D100">
        <v>8.6572320000000005</v>
      </c>
      <c r="E100" s="4">
        <v>3.3547373</v>
      </c>
      <c r="F100">
        <f t="shared" si="4"/>
        <v>9.4655499831516856</v>
      </c>
      <c r="G100">
        <f t="shared" si="6"/>
        <v>20.186</v>
      </c>
      <c r="H100">
        <v>-70.009999999999991</v>
      </c>
      <c r="I100">
        <v>-1.0468227947898312E-2</v>
      </c>
      <c r="S100">
        <v>204</v>
      </c>
      <c r="T100">
        <v>0.68287045000000002</v>
      </c>
      <c r="U100">
        <v>-1.1192569999999999</v>
      </c>
      <c r="V100" s="4">
        <v>0.31833689999999998</v>
      </c>
      <c r="W100">
        <f t="shared" si="5"/>
        <v>1.3492170564567483</v>
      </c>
      <c r="X100">
        <f t="shared" si="7"/>
        <v>20.263000000000002</v>
      </c>
      <c r="Y100">
        <v>-69.986999999999995</v>
      </c>
      <c r="Z100">
        <v>-3.7943010915874917E-2</v>
      </c>
      <c r="AJ100">
        <v>-70.009999999999991</v>
      </c>
      <c r="AK100">
        <v>-6.8389883807116426E-3</v>
      </c>
    </row>
    <row r="101" spans="2:37" x14ac:dyDescent="0.2">
      <c r="B101">
        <v>204</v>
      </c>
      <c r="C101">
        <v>-4.6971106999999996</v>
      </c>
      <c r="D101">
        <v>9.7268240000000006</v>
      </c>
      <c r="E101" s="4">
        <v>1.0145568</v>
      </c>
      <c r="F101">
        <f t="shared" si="4"/>
        <v>10.849114229072192</v>
      </c>
      <c r="G101">
        <f t="shared" si="6"/>
        <v>20.39</v>
      </c>
      <c r="H101">
        <v>-69.805999999999997</v>
      </c>
      <c r="I101">
        <v>-3.6460763453285182E-3</v>
      </c>
      <c r="S101">
        <v>201</v>
      </c>
      <c r="T101">
        <v>0.17157665</v>
      </c>
      <c r="U101">
        <v>-0.50228360000000005</v>
      </c>
      <c r="V101" s="4">
        <v>1.2981640000000001</v>
      </c>
      <c r="W101">
        <f t="shared" si="5"/>
        <v>1.4024824892133887</v>
      </c>
      <c r="X101">
        <f t="shared" si="7"/>
        <v>20.463999999999999</v>
      </c>
      <c r="Y101">
        <v>-69.786000000000001</v>
      </c>
      <c r="Z101">
        <v>-6.0805220210724369E-2</v>
      </c>
      <c r="AJ101">
        <v>-69.805999999999997</v>
      </c>
      <c r="AK101">
        <v>-5.7923348468991815E-3</v>
      </c>
    </row>
    <row r="102" spans="2:37" x14ac:dyDescent="0.2">
      <c r="B102">
        <v>201</v>
      </c>
      <c r="C102">
        <v>1.3854443000000001</v>
      </c>
      <c r="D102">
        <v>9.3487580000000001</v>
      </c>
      <c r="E102" s="4">
        <v>-0.68434729999999999</v>
      </c>
      <c r="F102">
        <f t="shared" si="4"/>
        <v>9.4756035838348467</v>
      </c>
      <c r="G102">
        <f t="shared" si="6"/>
        <v>20.591000000000001</v>
      </c>
      <c r="H102">
        <v>-69.60499999999999</v>
      </c>
      <c r="I102">
        <v>-4.2807543942189972E-3</v>
      </c>
      <c r="S102">
        <v>200</v>
      </c>
      <c r="T102">
        <v>-0.60177815000000001</v>
      </c>
      <c r="U102">
        <v>0.39324419999999999</v>
      </c>
      <c r="V102" s="4">
        <v>0.45883580000000002</v>
      </c>
      <c r="W102">
        <f t="shared" si="5"/>
        <v>0.85282368283995402</v>
      </c>
      <c r="X102">
        <f t="shared" si="7"/>
        <v>20.664000000000001</v>
      </c>
      <c r="Y102">
        <v>-69.585999999999999</v>
      </c>
      <c r="Z102">
        <v>-4.2731085166532297E-2</v>
      </c>
      <c r="AJ102">
        <v>-69.60499999999999</v>
      </c>
      <c r="AK102">
        <v>-5.6543074250265633E-3</v>
      </c>
    </row>
    <row r="103" spans="2:37" x14ac:dyDescent="0.2">
      <c r="B103">
        <v>200</v>
      </c>
      <c r="C103">
        <v>5.1445689999999997</v>
      </c>
      <c r="D103">
        <v>9.2075814999999999</v>
      </c>
      <c r="E103" s="4">
        <v>-0.22013968</v>
      </c>
      <c r="F103">
        <f t="shared" si="4"/>
        <v>10.549626000651102</v>
      </c>
      <c r="G103">
        <f t="shared" si="6"/>
        <v>20.791</v>
      </c>
      <c r="H103">
        <v>-69.405000000000001</v>
      </c>
      <c r="I103">
        <v>-5.0112409525580803E-3</v>
      </c>
      <c r="S103">
        <v>201</v>
      </c>
      <c r="T103">
        <v>-0.32811075000000001</v>
      </c>
      <c r="U103">
        <v>0.53679739999999998</v>
      </c>
      <c r="V103" s="4">
        <v>-0.63277954000000003</v>
      </c>
      <c r="W103">
        <f t="shared" si="5"/>
        <v>0.89231051722757027</v>
      </c>
      <c r="X103">
        <f t="shared" si="7"/>
        <v>20.864999999999998</v>
      </c>
      <c r="Y103">
        <v>-69.385000000000005</v>
      </c>
      <c r="Z103">
        <v>-5.4059835183468186E-2</v>
      </c>
      <c r="AJ103">
        <v>-69.405000000000001</v>
      </c>
      <c r="AK103">
        <v>-6.1583911143448175E-3</v>
      </c>
    </row>
    <row r="104" spans="2:37" x14ac:dyDescent="0.2">
      <c r="B104">
        <v>201</v>
      </c>
      <c r="C104">
        <v>3.7591242999999999</v>
      </c>
      <c r="D104">
        <v>8.7696950000000005</v>
      </c>
      <c r="E104" s="4">
        <v>1.9405791999999999</v>
      </c>
      <c r="F104">
        <f t="shared" si="4"/>
        <v>9.7367558009507533</v>
      </c>
      <c r="G104">
        <f t="shared" si="6"/>
        <v>20.992000000000001</v>
      </c>
      <c r="H104">
        <v>-69.203999999999994</v>
      </c>
      <c r="I104">
        <v>-8.2097146132498484E-3</v>
      </c>
      <c r="S104">
        <v>202</v>
      </c>
      <c r="T104">
        <v>0.10132719599999999</v>
      </c>
      <c r="U104">
        <v>0.52030410000000005</v>
      </c>
      <c r="V104" s="4">
        <v>-1.0481676</v>
      </c>
      <c r="W104">
        <f t="shared" si="5"/>
        <v>1.1745802973044424</v>
      </c>
      <c r="X104">
        <f t="shared" si="7"/>
        <v>21.067</v>
      </c>
      <c r="Y104">
        <v>-69.182999999999993</v>
      </c>
      <c r="Z104">
        <v>-5.6867070926729379E-2</v>
      </c>
      <c r="AJ104">
        <v>-69.203999999999994</v>
      </c>
      <c r="AK104">
        <v>-8.5186547574540739E-3</v>
      </c>
    </row>
    <row r="105" spans="2:37" x14ac:dyDescent="0.2">
      <c r="B105">
        <v>202</v>
      </c>
      <c r="C105">
        <v>-1.3519448000000001</v>
      </c>
      <c r="D105">
        <v>8.386844</v>
      </c>
      <c r="E105" s="4">
        <v>4.7114677</v>
      </c>
      <c r="F105">
        <f t="shared" si="4"/>
        <v>9.7141564178638973</v>
      </c>
      <c r="G105">
        <f t="shared" si="6"/>
        <v>21.193999999999999</v>
      </c>
      <c r="H105">
        <v>-69.001999999999995</v>
      </c>
      <c r="I105">
        <v>-1.2952107955861865E-2</v>
      </c>
      <c r="S105">
        <v>204</v>
      </c>
      <c r="T105">
        <v>0.85513430000000001</v>
      </c>
      <c r="U105">
        <v>6.0322896000000001E-2</v>
      </c>
      <c r="V105" s="4">
        <v>-0.39515316</v>
      </c>
      <c r="W105">
        <f t="shared" si="5"/>
        <v>0.94394890893326555</v>
      </c>
      <c r="X105">
        <f t="shared" si="7"/>
        <v>21.271000000000001</v>
      </c>
      <c r="Y105">
        <v>-68.978999999999999</v>
      </c>
      <c r="Z105">
        <v>-4.2631067368666266E-2</v>
      </c>
      <c r="AJ105">
        <v>-69.001999999999995</v>
      </c>
      <c r="AK105">
        <v>-5.4058850788360506E-3</v>
      </c>
    </row>
    <row r="106" spans="2:37" x14ac:dyDescent="0.2">
      <c r="B106">
        <v>204</v>
      </c>
      <c r="C106">
        <v>-4.3286160000000002</v>
      </c>
      <c r="D106">
        <v>9.2051890000000007</v>
      </c>
      <c r="E106" s="4">
        <v>2.8618160000000001</v>
      </c>
      <c r="F106">
        <f t="shared" si="4"/>
        <v>10.567043665048091</v>
      </c>
      <c r="G106">
        <f t="shared" si="6"/>
        <v>21.398</v>
      </c>
      <c r="H106">
        <v>-68.798000000000002</v>
      </c>
      <c r="I106">
        <v>-6.3896945580418441E-3</v>
      </c>
      <c r="S106">
        <v>204</v>
      </c>
      <c r="T106">
        <v>1.0500001999999999</v>
      </c>
      <c r="U106">
        <v>-1.489441</v>
      </c>
      <c r="V106" s="4">
        <v>0.33055422000000001</v>
      </c>
      <c r="W106">
        <f t="shared" si="5"/>
        <v>1.8520801831564553</v>
      </c>
      <c r="X106">
        <f t="shared" si="7"/>
        <v>21.475000000000001</v>
      </c>
      <c r="Y106">
        <v>-68.775000000000006</v>
      </c>
      <c r="Z106">
        <v>-4.660851395949573E-2</v>
      </c>
      <c r="AJ106">
        <v>-68.798000000000002</v>
      </c>
      <c r="AK106">
        <v>-2.7845394523193065E-3</v>
      </c>
    </row>
    <row r="107" spans="2:37" x14ac:dyDescent="0.2">
      <c r="B107">
        <v>204</v>
      </c>
      <c r="C107">
        <v>-3.6227336000000001</v>
      </c>
      <c r="D107">
        <v>9.5353984999999994</v>
      </c>
      <c r="E107" s="4">
        <v>-1.4356936</v>
      </c>
      <c r="F107">
        <f t="shared" si="4"/>
        <v>10.300933909284737</v>
      </c>
      <c r="G107">
        <f t="shared" si="6"/>
        <v>21.602</v>
      </c>
      <c r="H107">
        <v>-68.593999999999994</v>
      </c>
      <c r="I107">
        <v>-3.9614847867802845E-3</v>
      </c>
      <c r="S107">
        <v>205</v>
      </c>
      <c r="T107">
        <v>-3.5506517000000001E-2</v>
      </c>
      <c r="U107">
        <v>0.45188721999999998</v>
      </c>
      <c r="V107" s="4">
        <v>1.2370776000000001</v>
      </c>
      <c r="W107">
        <f t="shared" si="5"/>
        <v>1.3175066454369633</v>
      </c>
      <c r="X107">
        <f t="shared" si="7"/>
        <v>21.68</v>
      </c>
      <c r="Y107">
        <v>-68.569999999999993</v>
      </c>
      <c r="Z107">
        <v>-3.0896635224093222E-2</v>
      </c>
      <c r="AJ107">
        <v>-68.593999999999994</v>
      </c>
      <c r="AK107">
        <v>-4.8685168952108584E-3</v>
      </c>
    </row>
    <row r="108" spans="2:37" x14ac:dyDescent="0.2">
      <c r="B108">
        <v>204</v>
      </c>
      <c r="C108">
        <v>0.42113679999999998</v>
      </c>
      <c r="D108">
        <v>9.1645109999999992</v>
      </c>
      <c r="E108" s="4">
        <v>-2.2971097999999999</v>
      </c>
      <c r="F108">
        <f t="shared" si="4"/>
        <v>9.4573955985086755</v>
      </c>
      <c r="G108">
        <f t="shared" si="6"/>
        <v>21.806000000000001</v>
      </c>
      <c r="H108">
        <v>-68.39</v>
      </c>
      <c r="I108">
        <v>-1.3950763451657667E-3</v>
      </c>
      <c r="S108">
        <v>202</v>
      </c>
      <c r="T108">
        <v>-1.2254711</v>
      </c>
      <c r="U108">
        <v>2.0883940000000001</v>
      </c>
      <c r="V108" s="4">
        <v>0.51381359999999998</v>
      </c>
      <c r="W108">
        <f t="shared" si="5"/>
        <v>2.4753127745228825</v>
      </c>
      <c r="X108">
        <f t="shared" si="7"/>
        <v>21.882000000000001</v>
      </c>
      <c r="Y108">
        <v>-68.367999999999995</v>
      </c>
      <c r="Z108">
        <v>-2.7843037915816302E-2</v>
      </c>
      <c r="AJ108">
        <v>-68.39</v>
      </c>
      <c r="AK108">
        <v>-5.6351995538855395E-3</v>
      </c>
    </row>
    <row r="109" spans="2:37" x14ac:dyDescent="0.2">
      <c r="B109">
        <v>203</v>
      </c>
      <c r="C109">
        <v>4.3597229999999998</v>
      </c>
      <c r="D109">
        <v>8.6404829999999997</v>
      </c>
      <c r="E109" s="4">
        <v>0.19381862999999999</v>
      </c>
      <c r="F109">
        <f t="shared" si="4"/>
        <v>9.6800153290866788</v>
      </c>
      <c r="G109">
        <f t="shared" si="6"/>
        <v>22.009</v>
      </c>
      <c r="H109">
        <v>-68.186999999999998</v>
      </c>
      <c r="I109">
        <v>-6.8264256902830908E-3</v>
      </c>
      <c r="S109">
        <v>201</v>
      </c>
      <c r="T109">
        <v>0.52587819999999996</v>
      </c>
      <c r="U109">
        <v>1.3419171999999999</v>
      </c>
      <c r="V109" s="4">
        <v>-0.76655894999999996</v>
      </c>
      <c r="W109">
        <f t="shared" si="5"/>
        <v>1.6324528405795318</v>
      </c>
      <c r="X109">
        <f t="shared" si="7"/>
        <v>22.082999999999998</v>
      </c>
      <c r="Y109">
        <v>-68.167000000000002</v>
      </c>
      <c r="Z109">
        <v>-3.8838290944377268E-2</v>
      </c>
      <c r="AJ109">
        <v>-68.186999999999998</v>
      </c>
      <c r="AK109">
        <v>-6.7434926624050529E-3</v>
      </c>
    </row>
    <row r="110" spans="2:37" x14ac:dyDescent="0.2">
      <c r="B110">
        <v>201</v>
      </c>
      <c r="C110">
        <v>2.8139593999999999</v>
      </c>
      <c r="D110">
        <v>7.8915290000000002</v>
      </c>
      <c r="E110" s="4">
        <v>6.7477600000000004</v>
      </c>
      <c r="F110">
        <f t="shared" si="4"/>
        <v>10.757642050202699</v>
      </c>
      <c r="G110">
        <f t="shared" si="6"/>
        <v>22.21</v>
      </c>
      <c r="H110">
        <v>-67.98599999999999</v>
      </c>
      <c r="I110">
        <v>-4.1854113668100702E-3</v>
      </c>
      <c r="S110">
        <v>204</v>
      </c>
      <c r="T110">
        <v>0.52160214999999999</v>
      </c>
      <c r="U110">
        <v>-0.65988665999999996</v>
      </c>
      <c r="V110" s="4">
        <v>-0.52465649999999997</v>
      </c>
      <c r="W110">
        <f t="shared" si="5"/>
        <v>0.99135445221314655</v>
      </c>
      <c r="X110">
        <f t="shared" si="7"/>
        <v>22.286999999999999</v>
      </c>
      <c r="Y110">
        <v>-67.962999999999994</v>
      </c>
      <c r="Z110">
        <v>-3.5835853284406617E-2</v>
      </c>
      <c r="AJ110">
        <v>-67.98599999999999</v>
      </c>
      <c r="AK110">
        <v>-1.4067151265391709E-3</v>
      </c>
    </row>
    <row r="111" spans="2:37" x14ac:dyDescent="0.2">
      <c r="B111">
        <v>204</v>
      </c>
      <c r="C111">
        <v>-1.5074782</v>
      </c>
      <c r="D111">
        <v>9.0759760000000007</v>
      </c>
      <c r="E111" s="4">
        <v>3.2949169</v>
      </c>
      <c r="F111">
        <f t="shared" si="4"/>
        <v>9.7725282426789057</v>
      </c>
      <c r="G111">
        <f t="shared" si="6"/>
        <v>22.414000000000001</v>
      </c>
      <c r="H111">
        <v>-67.781999999999996</v>
      </c>
      <c r="I111">
        <v>-2.8743227650469363E-3</v>
      </c>
      <c r="S111">
        <v>200</v>
      </c>
      <c r="T111">
        <v>1.2082142</v>
      </c>
      <c r="U111">
        <v>-0.57375469999999995</v>
      </c>
      <c r="V111" s="4">
        <v>0.19372049</v>
      </c>
      <c r="W111">
        <f t="shared" si="5"/>
        <v>1.3514820150855025</v>
      </c>
      <c r="X111">
        <f t="shared" si="7"/>
        <v>22.486999999999998</v>
      </c>
      <c r="Y111">
        <v>-67.763000000000005</v>
      </c>
      <c r="Z111">
        <v>-4.3468368245913873E-2</v>
      </c>
      <c r="AJ111">
        <v>-67.781999999999996</v>
      </c>
      <c r="AK111">
        <v>-4.067835836989637E-3</v>
      </c>
    </row>
    <row r="112" spans="2:37" x14ac:dyDescent="0.2">
      <c r="B112">
        <v>201</v>
      </c>
      <c r="C112">
        <v>-2.6919255</v>
      </c>
      <c r="D112">
        <v>9.9206430000000001</v>
      </c>
      <c r="E112" s="4">
        <v>-2.8378877999999998</v>
      </c>
      <c r="F112">
        <f t="shared" si="4"/>
        <v>10.663921773737281</v>
      </c>
      <c r="G112">
        <f t="shared" si="6"/>
        <v>22.614999999999998</v>
      </c>
      <c r="H112">
        <v>-67.581000000000003</v>
      </c>
      <c r="I112">
        <v>-8.5031654553702971E-3</v>
      </c>
      <c r="S112">
        <v>203</v>
      </c>
      <c r="T112">
        <v>-0.21998767999999999</v>
      </c>
      <c r="U112">
        <v>-1.1375829</v>
      </c>
      <c r="V112" s="4">
        <v>0.70990120000000001</v>
      </c>
      <c r="W112">
        <f t="shared" si="5"/>
        <v>1.3588411045761135</v>
      </c>
      <c r="X112">
        <f t="shared" si="7"/>
        <v>22.69</v>
      </c>
      <c r="Y112">
        <v>-67.56</v>
      </c>
      <c r="Z112">
        <v>-6.9411781333510808E-2</v>
      </c>
      <c r="AJ112">
        <v>-67.581000000000003</v>
      </c>
      <c r="AK112">
        <v>-4.5833565636440926E-3</v>
      </c>
    </row>
    <row r="113" spans="2:37" x14ac:dyDescent="0.2">
      <c r="B113">
        <v>202</v>
      </c>
      <c r="C113">
        <v>-1.1270195000000001</v>
      </c>
      <c r="D113">
        <v>10.028319</v>
      </c>
      <c r="E113" s="4">
        <v>-5.1110689999999996</v>
      </c>
      <c r="F113">
        <f t="shared" si="4"/>
        <v>11.311957445194984</v>
      </c>
      <c r="G113">
        <f t="shared" si="6"/>
        <v>22.817</v>
      </c>
      <c r="H113">
        <v>-67.378999999999991</v>
      </c>
      <c r="I113">
        <v>-3.4284875664157195E-3</v>
      </c>
      <c r="S113">
        <v>200</v>
      </c>
      <c r="T113">
        <v>-0.99395334999999996</v>
      </c>
      <c r="U113">
        <v>-0.58230685999999998</v>
      </c>
      <c r="V113" s="4">
        <v>1.0159445</v>
      </c>
      <c r="W113">
        <f t="shared" si="5"/>
        <v>1.535958257329779</v>
      </c>
      <c r="X113">
        <f t="shared" si="7"/>
        <v>22.89</v>
      </c>
      <c r="Y113">
        <v>-67.36</v>
      </c>
      <c r="Z113">
        <v>-5.0319561364147357E-2</v>
      </c>
      <c r="AJ113">
        <v>-67.378999999999991</v>
      </c>
      <c r="AK113">
        <v>-6.8948887354850089E-3</v>
      </c>
    </row>
    <row r="114" spans="2:37" x14ac:dyDescent="0.2">
      <c r="B114">
        <v>200</v>
      </c>
      <c r="C114">
        <v>0.84466640000000004</v>
      </c>
      <c r="D114">
        <v>8.8151589999999995</v>
      </c>
      <c r="E114" s="4">
        <v>-0.98105730000000002</v>
      </c>
      <c r="F114">
        <f t="shared" si="4"/>
        <v>8.9097117208388532</v>
      </c>
      <c r="G114">
        <f t="shared" si="6"/>
        <v>23.016999999999999</v>
      </c>
      <c r="H114">
        <v>-67.179000000000002</v>
      </c>
      <c r="I114">
        <v>-6.713961030641427E-3</v>
      </c>
      <c r="S114">
        <v>201</v>
      </c>
      <c r="T114">
        <v>-0.53580475000000005</v>
      </c>
      <c r="U114">
        <v>2.2148430000000001</v>
      </c>
      <c r="V114" s="4">
        <v>1.5125774999999999</v>
      </c>
      <c r="W114">
        <f t="shared" si="5"/>
        <v>2.7350515421611004</v>
      </c>
      <c r="X114">
        <f t="shared" si="7"/>
        <v>23.091000000000001</v>
      </c>
      <c r="Y114">
        <v>-67.158999999999992</v>
      </c>
      <c r="Z114">
        <v>-3.9402999355592501E-2</v>
      </c>
      <c r="AJ114">
        <v>-67.179000000000002</v>
      </c>
      <c r="AK114">
        <v>-6.816190547646009E-3</v>
      </c>
    </row>
    <row r="115" spans="2:37" x14ac:dyDescent="0.2">
      <c r="B115">
        <v>201</v>
      </c>
      <c r="C115">
        <v>5.1373899999999999</v>
      </c>
      <c r="D115">
        <v>6.9056863999999996</v>
      </c>
      <c r="E115" s="4">
        <v>4.7569312999999998</v>
      </c>
      <c r="F115">
        <f t="shared" si="4"/>
        <v>9.8341077917706716</v>
      </c>
      <c r="G115">
        <f t="shared" si="6"/>
        <v>23.218</v>
      </c>
      <c r="H115">
        <v>-66.977999999999994</v>
      </c>
      <c r="I115">
        <v>-1.2366516803790755E-2</v>
      </c>
      <c r="S115">
        <v>201</v>
      </c>
      <c r="T115">
        <v>-0.26030474999999997</v>
      </c>
      <c r="U115">
        <v>-0.17974696000000001</v>
      </c>
      <c r="V115" s="4">
        <v>-0.95959220000000001</v>
      </c>
      <c r="W115">
        <f t="shared" si="5"/>
        <v>1.0103884019537457</v>
      </c>
      <c r="X115">
        <f t="shared" si="7"/>
        <v>23.292000000000002</v>
      </c>
      <c r="Y115">
        <v>-66.957999999999998</v>
      </c>
      <c r="Z115">
        <v>-4.7079510645642746E-2</v>
      </c>
      <c r="AJ115">
        <v>-66.977999999999994</v>
      </c>
      <c r="AK115">
        <v>-8.7817166294761675E-3</v>
      </c>
    </row>
    <row r="116" spans="2:37" x14ac:dyDescent="0.2">
      <c r="B116">
        <v>202</v>
      </c>
      <c r="C116">
        <v>3.6059836999999999</v>
      </c>
      <c r="D116">
        <v>7.8388869999999997</v>
      </c>
      <c r="E116" s="4">
        <v>5.9342002999999997</v>
      </c>
      <c r="F116">
        <f t="shared" si="4"/>
        <v>10.472153601048582</v>
      </c>
      <c r="G116">
        <f t="shared" si="6"/>
        <v>23.42</v>
      </c>
      <c r="H116">
        <v>-66.775999999999996</v>
      </c>
      <c r="I116">
        <v>-8.4406208260231728E-3</v>
      </c>
      <c r="S116">
        <v>202</v>
      </c>
      <c r="T116">
        <v>0.85574519999999998</v>
      </c>
      <c r="U116">
        <v>0.24358234000000001</v>
      </c>
      <c r="V116" s="4">
        <v>-1.0090722999999999</v>
      </c>
      <c r="W116">
        <f t="shared" si="5"/>
        <v>1.3453100424475413</v>
      </c>
      <c r="X116">
        <f t="shared" si="7"/>
        <v>23.494</v>
      </c>
      <c r="Y116">
        <v>-66.756</v>
      </c>
      <c r="Z116">
        <v>-3.1055226288353749E-2</v>
      </c>
      <c r="AJ116">
        <v>-66.775999999999996</v>
      </c>
      <c r="AK116">
        <v>-1.0617419044987786E-2</v>
      </c>
    </row>
    <row r="117" spans="2:37" x14ac:dyDescent="0.2">
      <c r="B117">
        <v>201</v>
      </c>
      <c r="C117">
        <v>1.0959128</v>
      </c>
      <c r="D117">
        <v>8.8223369999999992</v>
      </c>
      <c r="E117" s="4">
        <v>3.8380876000000002</v>
      </c>
      <c r="F117">
        <f t="shared" si="4"/>
        <v>9.6832624374250322</v>
      </c>
      <c r="G117">
        <f t="shared" si="6"/>
        <v>23.620999999999999</v>
      </c>
      <c r="H117">
        <v>-66.575000000000003</v>
      </c>
      <c r="I117">
        <v>-1.0673339457450783E-2</v>
      </c>
      <c r="S117">
        <v>202</v>
      </c>
      <c r="T117">
        <v>0.91622079999999995</v>
      </c>
      <c r="U117">
        <v>-3.4972009999999998E-2</v>
      </c>
      <c r="V117" s="4">
        <v>-0.3578904</v>
      </c>
      <c r="W117">
        <f t="shared" si="5"/>
        <v>0.98426070441130586</v>
      </c>
      <c r="X117">
        <f t="shared" si="7"/>
        <v>23.696000000000002</v>
      </c>
      <c r="Y117">
        <v>-66.554000000000002</v>
      </c>
      <c r="Z117">
        <v>-2.6510292023117384E-2</v>
      </c>
      <c r="AJ117">
        <v>-66.575000000000003</v>
      </c>
      <c r="AK117">
        <v>-9.5684833346701397E-3</v>
      </c>
    </row>
    <row r="118" spans="2:37" x14ac:dyDescent="0.2">
      <c r="B118">
        <v>202</v>
      </c>
      <c r="C118">
        <v>-1.4763714999999999</v>
      </c>
      <c r="D118">
        <v>9.4181500000000007</v>
      </c>
      <c r="E118" s="4">
        <v>-0.23449661999999999</v>
      </c>
      <c r="F118">
        <f t="shared" si="4"/>
        <v>9.5360479703755523</v>
      </c>
      <c r="G118">
        <f t="shared" si="6"/>
        <v>23.823</v>
      </c>
      <c r="H118">
        <v>-66.37299999999999</v>
      </c>
      <c r="I118">
        <v>-7.5226123391758997E-3</v>
      </c>
      <c r="S118">
        <v>201</v>
      </c>
      <c r="T118">
        <v>0.35666868000000002</v>
      </c>
      <c r="U118">
        <v>-0.22372922000000001</v>
      </c>
      <c r="V118" s="4">
        <v>-0.24671301000000001</v>
      </c>
      <c r="W118">
        <f t="shared" si="5"/>
        <v>0.4879903897393994</v>
      </c>
      <c r="X118">
        <f t="shared" si="7"/>
        <v>23.896999999999998</v>
      </c>
      <c r="Y118">
        <v>-66.353000000000009</v>
      </c>
      <c r="Z118">
        <v>-3.3358491751582488E-2</v>
      </c>
      <c r="AJ118">
        <v>-66.37299999999999</v>
      </c>
      <c r="AK118">
        <v>-1.0393275902195513E-2</v>
      </c>
    </row>
    <row r="119" spans="2:37" x14ac:dyDescent="0.2">
      <c r="B119">
        <v>201</v>
      </c>
      <c r="C119">
        <v>-2.6153553</v>
      </c>
      <c r="D119">
        <v>10.356135999999999</v>
      </c>
      <c r="E119" s="4">
        <v>-4.3573300000000001</v>
      </c>
      <c r="F119">
        <f t="shared" si="4"/>
        <v>11.535855448324329</v>
      </c>
      <c r="G119">
        <f t="shared" si="6"/>
        <v>24.024000000000001</v>
      </c>
      <c r="H119">
        <v>-66.171999999999997</v>
      </c>
      <c r="I119">
        <v>-9.0262300522947897E-3</v>
      </c>
      <c r="S119">
        <v>204</v>
      </c>
      <c r="T119">
        <v>-1.2920554</v>
      </c>
      <c r="U119">
        <v>6.5667965000000003E-3</v>
      </c>
      <c r="V119" s="4">
        <v>0.64514959999999999</v>
      </c>
      <c r="W119">
        <f t="shared" si="5"/>
        <v>1.444184297749284</v>
      </c>
      <c r="X119">
        <f t="shared" si="7"/>
        <v>24.100999999999999</v>
      </c>
      <c r="Y119">
        <v>-66.149000000000001</v>
      </c>
      <c r="Z119">
        <v>-6.4531252166411021E-2</v>
      </c>
      <c r="AJ119">
        <v>-66.171999999999997</v>
      </c>
      <c r="AK119">
        <v>-1.0451567925915386E-2</v>
      </c>
    </row>
    <row r="120" spans="2:37" x14ac:dyDescent="0.2">
      <c r="B120">
        <v>205</v>
      </c>
      <c r="C120">
        <v>-1.4835501</v>
      </c>
      <c r="D120">
        <v>9.3104724999999995</v>
      </c>
      <c r="E120" s="4">
        <v>-1.4404793</v>
      </c>
      <c r="F120">
        <f t="shared" si="4"/>
        <v>9.5373371381216643</v>
      </c>
      <c r="G120">
        <f t="shared" si="6"/>
        <v>24.228999999999999</v>
      </c>
      <c r="H120">
        <v>-65.966999999999999</v>
      </c>
      <c r="I120">
        <v>-1.6524460251705467E-2</v>
      </c>
      <c r="S120">
        <v>203</v>
      </c>
      <c r="T120">
        <v>-1.1313979999999999</v>
      </c>
      <c r="U120">
        <v>0.86544270000000001</v>
      </c>
      <c r="V120" s="4">
        <v>0.66652982999999999</v>
      </c>
      <c r="W120">
        <f t="shared" si="5"/>
        <v>1.5726774989383929</v>
      </c>
      <c r="X120">
        <f t="shared" si="7"/>
        <v>24.303999999999998</v>
      </c>
      <c r="Y120">
        <v>-65.945999999999998</v>
      </c>
      <c r="Z120">
        <v>-3.8794534240055766E-2</v>
      </c>
      <c r="AJ120">
        <v>-65.966999999999999</v>
      </c>
      <c r="AK120">
        <v>-1.4238609408379089E-2</v>
      </c>
    </row>
    <row r="121" spans="2:37" x14ac:dyDescent="0.2">
      <c r="B121">
        <v>202</v>
      </c>
      <c r="C121">
        <v>1.6199409</v>
      </c>
      <c r="D121">
        <v>8.0518479999999997</v>
      </c>
      <c r="E121" s="4">
        <v>3.8141593999999999</v>
      </c>
      <c r="F121">
        <f t="shared" si="4"/>
        <v>9.0556212742806981</v>
      </c>
      <c r="G121">
        <f t="shared" si="6"/>
        <v>24.431000000000001</v>
      </c>
      <c r="H121">
        <v>-65.765000000000001</v>
      </c>
      <c r="I121">
        <v>-1.5094361151417194E-2</v>
      </c>
      <c r="S121">
        <v>201</v>
      </c>
      <c r="T121">
        <v>0.13675735999999999</v>
      </c>
      <c r="U121">
        <v>1.0969603999999999</v>
      </c>
      <c r="V121" s="4">
        <v>-6.0322895000000003E-3</v>
      </c>
      <c r="W121">
        <f t="shared" si="5"/>
        <v>1.1054687165175419</v>
      </c>
      <c r="X121">
        <f t="shared" si="7"/>
        <v>24.504999999999999</v>
      </c>
      <c r="Y121">
        <v>-65.745000000000005</v>
      </c>
      <c r="Z121">
        <v>-5.4598808351625741E-2</v>
      </c>
      <c r="AJ121">
        <v>-65.765000000000001</v>
      </c>
      <c r="AK121">
        <v>-1.6082715792743951E-2</v>
      </c>
    </row>
    <row r="122" spans="2:37" x14ac:dyDescent="0.2">
      <c r="B122">
        <v>201</v>
      </c>
      <c r="C122">
        <v>1.0935199</v>
      </c>
      <c r="D122">
        <v>7.9106717</v>
      </c>
      <c r="E122" s="4">
        <v>7.4392858000000004</v>
      </c>
      <c r="F122">
        <f t="shared" si="4"/>
        <v>10.914095735834396</v>
      </c>
      <c r="G122">
        <f t="shared" si="6"/>
        <v>24.632000000000001</v>
      </c>
      <c r="H122">
        <v>-65.563999999999993</v>
      </c>
      <c r="I122">
        <v>-1.7024400982159425E-2</v>
      </c>
      <c r="S122">
        <v>206</v>
      </c>
      <c r="T122">
        <v>1.444008</v>
      </c>
      <c r="U122">
        <v>0.31871870000000002</v>
      </c>
      <c r="V122" s="4">
        <v>7.5823589999999996E-2</v>
      </c>
      <c r="W122">
        <f t="shared" si="5"/>
        <v>1.4807058892954328</v>
      </c>
      <c r="X122">
        <f t="shared" si="7"/>
        <v>24.710999999999999</v>
      </c>
      <c r="Y122">
        <v>-65.539000000000001</v>
      </c>
      <c r="Z122">
        <v>-4.9245564963066271E-2</v>
      </c>
      <c r="AJ122">
        <v>-65.563999999999993</v>
      </c>
      <c r="AK122">
        <v>-1.622211291557563E-2</v>
      </c>
    </row>
    <row r="123" spans="2:37" x14ac:dyDescent="0.2">
      <c r="B123">
        <v>206</v>
      </c>
      <c r="C123">
        <v>-0.8135597</v>
      </c>
      <c r="D123">
        <v>9.1908320000000003</v>
      </c>
      <c r="E123" s="4">
        <v>2.4358935000000002</v>
      </c>
      <c r="F123">
        <f t="shared" si="4"/>
        <v>9.542895230538285</v>
      </c>
      <c r="G123">
        <f t="shared" si="6"/>
        <v>24.838000000000001</v>
      </c>
      <c r="H123">
        <v>-65.358000000000004</v>
      </c>
      <c r="I123">
        <v>-2.2502679399235146E-2</v>
      </c>
      <c r="S123">
        <v>204</v>
      </c>
      <c r="T123">
        <v>0.98097246999999999</v>
      </c>
      <c r="U123">
        <v>-0.91583899999999996</v>
      </c>
      <c r="V123" s="4">
        <v>-0.19417864000000001</v>
      </c>
      <c r="W123">
        <f t="shared" si="5"/>
        <v>1.3560137923528472</v>
      </c>
      <c r="X123">
        <f t="shared" si="7"/>
        <v>24.914999999999999</v>
      </c>
      <c r="Y123">
        <v>-65.335000000000008</v>
      </c>
      <c r="Z123">
        <v>-2.7881151882627419E-2</v>
      </c>
      <c r="AJ123">
        <v>-65.358000000000004</v>
      </c>
      <c r="AK123">
        <v>-1.8674807549156652E-2</v>
      </c>
    </row>
    <row r="124" spans="2:37" x14ac:dyDescent="0.2">
      <c r="B124">
        <v>204</v>
      </c>
      <c r="C124">
        <v>0.47138607999999999</v>
      </c>
      <c r="D124">
        <v>9.1166540000000005</v>
      </c>
      <c r="E124" s="4">
        <v>0.37806596999999997</v>
      </c>
      <c r="F124">
        <f t="shared" si="4"/>
        <v>9.136657970494781</v>
      </c>
      <c r="G124">
        <f t="shared" si="6"/>
        <v>25.042000000000002</v>
      </c>
      <c r="H124">
        <v>-65.153999999999996</v>
      </c>
      <c r="I124">
        <v>-1.4855684836470189E-2</v>
      </c>
      <c r="S124">
        <v>201</v>
      </c>
      <c r="T124">
        <v>1.0371721</v>
      </c>
      <c r="U124">
        <v>0.69256793999999999</v>
      </c>
      <c r="V124" s="4">
        <v>0.30795220000000001</v>
      </c>
      <c r="W124">
        <f t="shared" si="5"/>
        <v>1.2846053378446991</v>
      </c>
      <c r="X124">
        <f t="shared" si="7"/>
        <v>25.116</v>
      </c>
      <c r="Y124">
        <v>-65.134</v>
      </c>
      <c r="Z124">
        <v>-3.0311068372769683E-2</v>
      </c>
      <c r="AJ124">
        <v>-65.153999999999996</v>
      </c>
      <c r="AK124">
        <v>-1.8865483909217343E-2</v>
      </c>
    </row>
    <row r="125" spans="2:37" x14ac:dyDescent="0.2">
      <c r="B125">
        <v>201</v>
      </c>
      <c r="C125">
        <v>0.24885355000000001</v>
      </c>
      <c r="D125">
        <v>9.7986090000000008</v>
      </c>
      <c r="E125" s="4">
        <v>-5.6422759999999998</v>
      </c>
      <c r="F125">
        <f t="shared" si="4"/>
        <v>11.309727887283788</v>
      </c>
      <c r="G125">
        <f t="shared" si="6"/>
        <v>25.242999999999999</v>
      </c>
      <c r="H125">
        <v>-64.953000000000003</v>
      </c>
      <c r="I125">
        <v>-1.8612688933464027E-2</v>
      </c>
      <c r="S125">
        <v>200</v>
      </c>
      <c r="T125">
        <v>-1.2584578</v>
      </c>
      <c r="U125">
        <v>-0.1632536</v>
      </c>
      <c r="V125" s="4">
        <v>-0.15874848</v>
      </c>
      <c r="W125">
        <f t="shared" si="5"/>
        <v>1.2788936047209363</v>
      </c>
      <c r="X125">
        <f t="shared" si="7"/>
        <v>25.315999999999999</v>
      </c>
      <c r="Y125">
        <v>-64.933999999999997</v>
      </c>
      <c r="Z125">
        <v>-4.9896629172423983E-2</v>
      </c>
      <c r="AJ125">
        <v>-64.953000000000003</v>
      </c>
      <c r="AK125">
        <v>-2.1366873934271335E-2</v>
      </c>
    </row>
    <row r="126" spans="2:37" x14ac:dyDescent="0.2">
      <c r="B126">
        <v>200</v>
      </c>
      <c r="C126">
        <v>0.33978079999999999</v>
      </c>
      <c r="D126">
        <v>9.4325069999999993</v>
      </c>
      <c r="E126" s="4">
        <v>-3.9170506</v>
      </c>
      <c r="F126">
        <f t="shared" si="4"/>
        <v>10.219145008270408</v>
      </c>
      <c r="G126">
        <f t="shared" si="6"/>
        <v>25.443000000000001</v>
      </c>
      <c r="H126">
        <v>-64.753</v>
      </c>
      <c r="I126">
        <v>-2.6747999763553992E-2</v>
      </c>
      <c r="S126">
        <v>201</v>
      </c>
      <c r="T126">
        <v>-1.6585742000000001</v>
      </c>
      <c r="U126">
        <v>-0.59391326</v>
      </c>
      <c r="V126" s="4">
        <v>4.7112945000000003E-2</v>
      </c>
      <c r="W126">
        <f t="shared" si="5"/>
        <v>1.7623339544184131</v>
      </c>
      <c r="X126">
        <f t="shared" si="7"/>
        <v>25.516999999999999</v>
      </c>
      <c r="Y126">
        <v>-64.733000000000004</v>
      </c>
      <c r="Z126">
        <v>-4.9059021221656278E-2</v>
      </c>
      <c r="AJ126">
        <v>-64.753</v>
      </c>
      <c r="AK126">
        <v>-2.151694343521993E-2</v>
      </c>
    </row>
    <row r="127" spans="2:37" x14ac:dyDescent="0.2">
      <c r="B127">
        <v>201</v>
      </c>
      <c r="C127">
        <v>0.61016976999999994</v>
      </c>
      <c r="D127">
        <v>8.7314100000000003</v>
      </c>
      <c r="E127" s="4">
        <v>2.1439689999999998</v>
      </c>
      <c r="F127">
        <f t="shared" si="4"/>
        <v>9.0114610807173143</v>
      </c>
      <c r="G127">
        <f t="shared" si="6"/>
        <v>25.643999999999998</v>
      </c>
      <c r="H127">
        <v>-64.551999999999992</v>
      </c>
      <c r="I127">
        <v>-1.7675254041382201E-2</v>
      </c>
      <c r="S127">
        <v>203</v>
      </c>
      <c r="T127">
        <v>-0.58894999999999997</v>
      </c>
      <c r="U127">
        <v>0.22892158000000001</v>
      </c>
      <c r="V127" s="4">
        <v>0.26580252999999998</v>
      </c>
      <c r="W127">
        <f t="shared" si="5"/>
        <v>0.68550578206467183</v>
      </c>
      <c r="X127">
        <f t="shared" si="7"/>
        <v>25.72</v>
      </c>
      <c r="Y127">
        <v>-64.53</v>
      </c>
      <c r="Z127">
        <v>-3.372821882524777E-2</v>
      </c>
      <c r="AJ127">
        <v>-64.551999999999992</v>
      </c>
      <c r="AK127">
        <v>-1.9838463990870147E-2</v>
      </c>
    </row>
    <row r="128" spans="2:37" x14ac:dyDescent="0.2">
      <c r="B128">
        <v>200</v>
      </c>
      <c r="C128">
        <v>2.1272194</v>
      </c>
      <c r="D128">
        <v>7.4632139999999998</v>
      </c>
      <c r="E128" s="4">
        <v>7.7575310000000002</v>
      </c>
      <c r="F128">
        <f t="shared" si="4"/>
        <v>10.972871675249527</v>
      </c>
      <c r="G128">
        <f t="shared" si="6"/>
        <v>25.844000000000001</v>
      </c>
      <c r="H128">
        <v>-64.352000000000004</v>
      </c>
      <c r="I128">
        <v>-2.0102530667786923E-2</v>
      </c>
      <c r="S128">
        <v>204</v>
      </c>
      <c r="T128">
        <v>1.4812708000000001</v>
      </c>
      <c r="U128">
        <v>1.0529782000000001</v>
      </c>
      <c r="V128" s="4">
        <v>1.4737112E-2</v>
      </c>
      <c r="W128">
        <f t="shared" si="5"/>
        <v>1.8174552140501237</v>
      </c>
      <c r="X128">
        <f t="shared" si="7"/>
        <v>25.923999999999999</v>
      </c>
      <c r="Y128">
        <v>-64.325999999999993</v>
      </c>
      <c r="Z128">
        <v>-4.4044329290464083E-2</v>
      </c>
      <c r="AJ128">
        <v>-64.352000000000004</v>
      </c>
      <c r="AK128">
        <v>-2.1015989272322417E-2</v>
      </c>
    </row>
    <row r="129" spans="2:37" x14ac:dyDescent="0.2">
      <c r="B129">
        <v>201</v>
      </c>
      <c r="C129">
        <v>0.83030945</v>
      </c>
      <c r="D129">
        <v>8.5328049999999998</v>
      </c>
      <c r="E129" s="4">
        <v>4.6492543</v>
      </c>
      <c r="F129">
        <f t="shared" si="4"/>
        <v>9.7526273637852476</v>
      </c>
      <c r="G129">
        <f t="shared" si="6"/>
        <v>26.045000000000002</v>
      </c>
      <c r="H129">
        <v>-64.150999999999996</v>
      </c>
      <c r="I129">
        <v>-1.8501240174732144E-2</v>
      </c>
      <c r="S129">
        <v>203</v>
      </c>
      <c r="T129">
        <v>1.5173118000000001</v>
      </c>
      <c r="U129">
        <v>-5.1465360000000002E-2</v>
      </c>
      <c r="V129" s="4">
        <v>-4.940369E-2</v>
      </c>
      <c r="W129">
        <f t="shared" si="5"/>
        <v>1.5189879875380141</v>
      </c>
      <c r="X129">
        <f t="shared" si="7"/>
        <v>26.126999999999999</v>
      </c>
      <c r="Y129">
        <v>-64.123000000000005</v>
      </c>
      <c r="Z129">
        <v>-3.8107673282584534E-2</v>
      </c>
      <c r="AJ129">
        <v>-64.150999999999996</v>
      </c>
      <c r="AK129">
        <v>-1.9719938529384421E-2</v>
      </c>
    </row>
    <row r="130" spans="2:37" x14ac:dyDescent="0.2">
      <c r="B130">
        <v>202</v>
      </c>
      <c r="C130">
        <v>0.83748794000000004</v>
      </c>
      <c r="D130">
        <v>9.6981110000000008</v>
      </c>
      <c r="E130" s="4">
        <v>-0.66759752999999999</v>
      </c>
      <c r="F130">
        <f t="shared" ref="F130:F193" si="8">SQRT(SUMSQ(C130:E130))</f>
        <v>9.7570707428012717</v>
      </c>
      <c r="G130">
        <f t="shared" si="6"/>
        <v>26.247</v>
      </c>
      <c r="H130">
        <v>-63.948999999999998</v>
      </c>
      <c r="I130">
        <v>-2.4782490288929541E-2</v>
      </c>
      <c r="S130">
        <v>204</v>
      </c>
      <c r="T130">
        <v>1.0445024000000001</v>
      </c>
      <c r="U130">
        <v>0.42012227000000002</v>
      </c>
      <c r="V130" s="4">
        <v>-6.406444E-2</v>
      </c>
      <c r="W130">
        <f t="shared" ref="W130:W193" si="9">SQRT(SUMSQ(T130:V130))</f>
        <v>1.1276489869761011</v>
      </c>
      <c r="X130">
        <f t="shared" si="7"/>
        <v>26.331</v>
      </c>
      <c r="Y130">
        <v>-63.918999999999997</v>
      </c>
      <c r="Z130">
        <v>-3.77495090103264E-2</v>
      </c>
      <c r="AJ130">
        <v>-63.948999999999998</v>
      </c>
      <c r="AK130">
        <v>-2.072802516735495E-2</v>
      </c>
    </row>
    <row r="131" spans="2:37" x14ac:dyDescent="0.2">
      <c r="B131">
        <v>204</v>
      </c>
      <c r="C131">
        <v>-0.31824540000000001</v>
      </c>
      <c r="D131">
        <v>8.8725860000000001</v>
      </c>
      <c r="E131" s="4">
        <v>-4.5846479999999996</v>
      </c>
      <c r="F131">
        <f t="shared" si="8"/>
        <v>9.9921499060973442</v>
      </c>
      <c r="G131">
        <f t="shared" ref="G131:G194" si="10">(G130*1000+B131)/1000</f>
        <v>26.451000000000001</v>
      </c>
      <c r="H131">
        <v>-63.744999999999997</v>
      </c>
      <c r="I131">
        <v>-1.2398279179582652E-2</v>
      </c>
      <c r="S131">
        <v>201</v>
      </c>
      <c r="T131">
        <v>-1.6946152000000001</v>
      </c>
      <c r="U131">
        <v>-1.8327471</v>
      </c>
      <c r="V131" s="4">
        <v>-0.12392919500000001</v>
      </c>
      <c r="W131">
        <f t="shared" si="9"/>
        <v>2.4992080853748049</v>
      </c>
      <c r="X131">
        <f t="shared" ref="X131:X194" si="11">(X130*1000+S131)/1000</f>
        <v>26.532</v>
      </c>
      <c r="Y131">
        <v>-63.718000000000004</v>
      </c>
      <c r="Z131">
        <v>-2.5225574568455426E-2</v>
      </c>
      <c r="AJ131">
        <v>-63.744999999999997</v>
      </c>
      <c r="AK131">
        <v>-1.8132669277855347E-2</v>
      </c>
    </row>
    <row r="132" spans="2:37" x14ac:dyDescent="0.2">
      <c r="B132">
        <v>204</v>
      </c>
      <c r="C132">
        <v>-1.0241281</v>
      </c>
      <c r="D132">
        <v>9.5425769999999996</v>
      </c>
      <c r="E132" s="4">
        <v>-6.5324059999999999</v>
      </c>
      <c r="F132">
        <f t="shared" si="8"/>
        <v>11.609562537622793</v>
      </c>
      <c r="G132">
        <f t="shared" si="10"/>
        <v>26.655000000000001</v>
      </c>
      <c r="H132">
        <v>-63.540999999999997</v>
      </c>
      <c r="I132">
        <v>-1.9683569232281123E-2</v>
      </c>
      <c r="S132">
        <v>200</v>
      </c>
      <c r="T132">
        <v>-2.3030366999999998</v>
      </c>
      <c r="U132">
        <v>-2.0062327</v>
      </c>
      <c r="V132" s="4">
        <v>0.30428702000000002</v>
      </c>
      <c r="W132">
        <f t="shared" si="9"/>
        <v>3.0694524395462879</v>
      </c>
      <c r="X132">
        <f t="shared" si="11"/>
        <v>26.731999999999999</v>
      </c>
      <c r="Y132">
        <v>-63.518000000000001</v>
      </c>
      <c r="Z132">
        <v>-1.8193126249287376E-2</v>
      </c>
      <c r="AJ132">
        <v>-63.540999999999997</v>
      </c>
      <c r="AK132">
        <v>-1.5065758855719534E-2</v>
      </c>
    </row>
    <row r="133" spans="2:37" x14ac:dyDescent="0.2">
      <c r="B133">
        <v>204</v>
      </c>
      <c r="C133">
        <v>1.7156537999999999</v>
      </c>
      <c r="D133">
        <v>7.585248</v>
      </c>
      <c r="E133" s="4">
        <v>4.1252259999999996</v>
      </c>
      <c r="F133">
        <f t="shared" si="8"/>
        <v>8.8032349016730453</v>
      </c>
      <c r="G133">
        <f t="shared" si="10"/>
        <v>26.859000000000002</v>
      </c>
      <c r="H133">
        <v>-63.336999999999996</v>
      </c>
      <c r="I133">
        <v>-2.033540762400864E-2</v>
      </c>
      <c r="S133">
        <v>202</v>
      </c>
      <c r="T133">
        <v>-0.99578595000000003</v>
      </c>
      <c r="U133">
        <v>0.50564330000000002</v>
      </c>
      <c r="V133" s="4">
        <v>0.45150541999999999</v>
      </c>
      <c r="W133">
        <f t="shared" si="9"/>
        <v>1.2046252319047899</v>
      </c>
      <c r="X133">
        <f t="shared" si="11"/>
        <v>26.934000000000001</v>
      </c>
      <c r="Y133">
        <v>-63.316000000000003</v>
      </c>
      <c r="Z133">
        <v>-2.9749772156380049E-2</v>
      </c>
      <c r="AJ133">
        <v>-63.336999999999996</v>
      </c>
      <c r="AK133">
        <v>-1.8074488260820261E-2</v>
      </c>
    </row>
    <row r="134" spans="2:37" x14ac:dyDescent="0.2">
      <c r="B134">
        <v>202</v>
      </c>
      <c r="C134">
        <v>1.7970098000000001</v>
      </c>
      <c r="D134">
        <v>6.4989059999999998</v>
      </c>
      <c r="E134" s="4">
        <v>6.7597240000000003</v>
      </c>
      <c r="F134">
        <f t="shared" si="8"/>
        <v>9.5477165843099918</v>
      </c>
      <c r="G134">
        <f t="shared" si="10"/>
        <v>27.061</v>
      </c>
      <c r="H134">
        <v>-63.134999999999998</v>
      </c>
      <c r="I134">
        <v>-1.4019122497760243E-2</v>
      </c>
      <c r="S134">
        <v>203</v>
      </c>
      <c r="T134">
        <v>1.4537818</v>
      </c>
      <c r="U134">
        <v>-0.44730574000000001</v>
      </c>
      <c r="V134" s="4">
        <v>-0.54237159999999995</v>
      </c>
      <c r="W134">
        <f t="shared" si="9"/>
        <v>1.6148470204743073</v>
      </c>
      <c r="X134">
        <f t="shared" si="11"/>
        <v>27.137</v>
      </c>
      <c r="Y134">
        <v>-63.113</v>
      </c>
      <c r="Z134">
        <v>-3.0738173941527426E-2</v>
      </c>
      <c r="AJ134">
        <v>-63.134999999999998</v>
      </c>
      <c r="AK134">
        <v>-1.6989669865898543E-2</v>
      </c>
    </row>
    <row r="135" spans="2:37" x14ac:dyDescent="0.2">
      <c r="B135">
        <v>204</v>
      </c>
      <c r="C135">
        <v>2.5746772</v>
      </c>
      <c r="D135">
        <v>6.9750779999999999</v>
      </c>
      <c r="E135" s="4">
        <v>7.8197445999999999</v>
      </c>
      <c r="F135">
        <f t="shared" si="8"/>
        <v>10.790230831613984</v>
      </c>
      <c r="G135">
        <f t="shared" si="10"/>
        <v>27.265000000000001</v>
      </c>
      <c r="H135">
        <v>-62.930999999999997</v>
      </c>
      <c r="I135">
        <v>-1.8711140630822555E-2</v>
      </c>
      <c r="S135">
        <v>202</v>
      </c>
      <c r="T135">
        <v>1.4446188</v>
      </c>
      <c r="U135">
        <v>-1.0361794</v>
      </c>
      <c r="V135" s="4">
        <v>-0.32795802000000002</v>
      </c>
      <c r="W135">
        <f t="shared" si="9"/>
        <v>1.807801894340229</v>
      </c>
      <c r="X135">
        <f t="shared" si="11"/>
        <v>27.338999999999999</v>
      </c>
      <c r="Y135">
        <v>-62.911000000000001</v>
      </c>
      <c r="Z135">
        <v>-5.1683116605843411E-2</v>
      </c>
      <c r="AJ135">
        <v>-62.930999999999997</v>
      </c>
      <c r="AK135">
        <v>-1.7528860205259848E-2</v>
      </c>
    </row>
    <row r="136" spans="2:37" x14ac:dyDescent="0.2">
      <c r="B136">
        <v>201</v>
      </c>
      <c r="C136">
        <v>1.4285151</v>
      </c>
      <c r="D136">
        <v>10.102497</v>
      </c>
      <c r="E136" s="4">
        <v>2.3928225999999999E-3</v>
      </c>
      <c r="F136">
        <f t="shared" si="8"/>
        <v>10.202994989292947</v>
      </c>
      <c r="G136">
        <f t="shared" si="10"/>
        <v>27.466000000000001</v>
      </c>
      <c r="H136">
        <v>-62.73</v>
      </c>
      <c r="I136">
        <v>-1.6187060209831825E-2</v>
      </c>
      <c r="S136">
        <v>200</v>
      </c>
      <c r="T136">
        <v>1.2155446000000001</v>
      </c>
      <c r="U136">
        <v>-0.76678800000000003</v>
      </c>
      <c r="V136" s="4">
        <v>-0.27298020000000001</v>
      </c>
      <c r="W136">
        <f t="shared" si="9"/>
        <v>1.4628843772237095</v>
      </c>
      <c r="X136">
        <f t="shared" si="11"/>
        <v>27.539000000000001</v>
      </c>
      <c r="Y136">
        <v>-62.710999999999999</v>
      </c>
      <c r="Z136">
        <v>-4.6949939910506659E-2</v>
      </c>
      <c r="AJ136">
        <v>-62.73</v>
      </c>
      <c r="AK136">
        <v>-1.5109939633263712E-2</v>
      </c>
    </row>
    <row r="137" spans="2:37" x14ac:dyDescent="0.2">
      <c r="B137">
        <v>200</v>
      </c>
      <c r="C137">
        <v>0.51684969999999997</v>
      </c>
      <c r="D137">
        <v>9.085547</v>
      </c>
      <c r="E137" s="4">
        <v>-1.9238294</v>
      </c>
      <c r="F137">
        <f t="shared" si="8"/>
        <v>9.3013664298265049</v>
      </c>
      <c r="G137">
        <f t="shared" si="10"/>
        <v>27.666</v>
      </c>
      <c r="H137">
        <v>-62.53</v>
      </c>
      <c r="I137">
        <v>-1.4644529488929255E-2</v>
      </c>
      <c r="S137">
        <v>207</v>
      </c>
      <c r="T137">
        <v>-0.49243336999999998</v>
      </c>
      <c r="U137">
        <v>0.40790494999999999</v>
      </c>
      <c r="V137" s="4">
        <v>0.19921827</v>
      </c>
      <c r="W137">
        <f t="shared" si="9"/>
        <v>0.66974994679048117</v>
      </c>
      <c r="X137">
        <f t="shared" si="11"/>
        <v>27.745999999999999</v>
      </c>
      <c r="Y137">
        <v>-62.504000000000005</v>
      </c>
      <c r="Z137">
        <v>-3.2761438141872254E-2</v>
      </c>
      <c r="AJ137">
        <v>-62.53</v>
      </c>
      <c r="AK137">
        <v>-1.8018161201440733E-2</v>
      </c>
    </row>
    <row r="138" spans="2:37" x14ac:dyDescent="0.2">
      <c r="B138">
        <v>207</v>
      </c>
      <c r="C138">
        <v>-1.2131611</v>
      </c>
      <c r="D138">
        <v>9.3535430000000002</v>
      </c>
      <c r="E138" s="4">
        <v>-5.8576300000000003</v>
      </c>
      <c r="F138">
        <f t="shared" si="8"/>
        <v>11.102808461119295</v>
      </c>
      <c r="G138">
        <f t="shared" si="10"/>
        <v>27.873000000000001</v>
      </c>
      <c r="H138">
        <v>-62.322999999999993</v>
      </c>
      <c r="I138">
        <v>-1.8845966932277029E-2</v>
      </c>
      <c r="S138">
        <v>200</v>
      </c>
      <c r="T138">
        <v>-2.0837362000000001</v>
      </c>
      <c r="U138">
        <v>0.44516771999999999</v>
      </c>
      <c r="V138" s="4">
        <v>0.73494667000000002</v>
      </c>
      <c r="W138">
        <f t="shared" si="9"/>
        <v>2.253947084087053</v>
      </c>
      <c r="X138">
        <f t="shared" si="11"/>
        <v>27.946000000000002</v>
      </c>
      <c r="Y138">
        <v>-62.304000000000002</v>
      </c>
      <c r="Z138">
        <v>-4.1062586696371653E-2</v>
      </c>
      <c r="AJ138">
        <v>-62.322999999999993</v>
      </c>
      <c r="AK138">
        <v>-1.8926775881028486E-2</v>
      </c>
    </row>
    <row r="139" spans="2:37" x14ac:dyDescent="0.2">
      <c r="B139">
        <v>200</v>
      </c>
      <c r="C139">
        <v>1.2179468</v>
      </c>
      <c r="D139">
        <v>8.4897349999999996</v>
      </c>
      <c r="E139" s="4">
        <v>0.31585257999999999</v>
      </c>
      <c r="F139">
        <f t="shared" si="8"/>
        <v>8.5824680383994369</v>
      </c>
      <c r="G139">
        <f t="shared" si="10"/>
        <v>28.073</v>
      </c>
      <c r="H139">
        <v>-62.122999999999998</v>
      </c>
      <c r="I139">
        <v>-2.5357852983021643E-2</v>
      </c>
      <c r="S139">
        <v>204</v>
      </c>
      <c r="T139">
        <v>-2.2205697999999998</v>
      </c>
      <c r="U139">
        <v>0.26862780000000003</v>
      </c>
      <c r="V139" s="4">
        <v>0.17783800999999999</v>
      </c>
      <c r="W139">
        <f t="shared" si="9"/>
        <v>2.2438176150047577</v>
      </c>
      <c r="X139">
        <f t="shared" si="11"/>
        <v>28.15</v>
      </c>
      <c r="Y139">
        <v>-62.1</v>
      </c>
      <c r="Z139">
        <v>-4.7939322535926171E-2</v>
      </c>
      <c r="AJ139">
        <v>-62.122999999999998</v>
      </c>
      <c r="AK139">
        <v>-2.0417254477852063E-2</v>
      </c>
    </row>
    <row r="140" spans="2:37" x14ac:dyDescent="0.2">
      <c r="B140">
        <v>204</v>
      </c>
      <c r="C140">
        <v>3.9122650000000001</v>
      </c>
      <c r="D140">
        <v>6.0586270000000004</v>
      </c>
      <c r="E140" s="4">
        <v>6.7286169999999998</v>
      </c>
      <c r="F140">
        <f t="shared" si="8"/>
        <v>9.8634205673307385</v>
      </c>
      <c r="G140">
        <f t="shared" si="10"/>
        <v>28.277000000000001</v>
      </c>
      <c r="H140">
        <v>-61.918999999999997</v>
      </c>
      <c r="I140">
        <v>-1.2846307271207266E-2</v>
      </c>
      <c r="S140">
        <v>201</v>
      </c>
      <c r="T140">
        <v>2.0310489999999999</v>
      </c>
      <c r="U140">
        <v>0.31077746000000001</v>
      </c>
      <c r="V140" s="4">
        <v>-0.51854783000000004</v>
      </c>
      <c r="W140">
        <f t="shared" si="9"/>
        <v>2.1191117294854367</v>
      </c>
      <c r="X140">
        <f t="shared" si="11"/>
        <v>28.350999999999999</v>
      </c>
      <c r="Y140">
        <v>-61.899000000000001</v>
      </c>
      <c r="Z140">
        <v>-5.1759809149840658E-2</v>
      </c>
      <c r="AJ140">
        <v>-61.918999999999997</v>
      </c>
      <c r="AK140">
        <v>-2.0099035285780879E-2</v>
      </c>
    </row>
    <row r="141" spans="2:37" x14ac:dyDescent="0.2">
      <c r="B141">
        <v>201</v>
      </c>
      <c r="C141">
        <v>2.1702902000000002</v>
      </c>
      <c r="D141">
        <v>5.45085</v>
      </c>
      <c r="E141" s="4">
        <v>10.293922999999999</v>
      </c>
      <c r="F141">
        <f t="shared" si="8"/>
        <v>11.848492562543347</v>
      </c>
      <c r="G141">
        <f t="shared" si="10"/>
        <v>28.478000000000002</v>
      </c>
      <c r="H141">
        <v>-61.717999999999996</v>
      </c>
      <c r="I141">
        <v>-2.4552214445540118E-2</v>
      </c>
      <c r="S141">
        <v>201</v>
      </c>
      <c r="T141">
        <v>1.7836487999999999</v>
      </c>
      <c r="U141">
        <v>0.63575749999999998</v>
      </c>
      <c r="V141" s="4">
        <v>-0.27481280000000002</v>
      </c>
      <c r="W141">
        <f t="shared" si="9"/>
        <v>1.9134034377494802</v>
      </c>
      <c r="X141">
        <f t="shared" si="11"/>
        <v>28.552</v>
      </c>
      <c r="Y141">
        <v>-61.698</v>
      </c>
      <c r="Z141">
        <v>-4.0062089700483798E-2</v>
      </c>
      <c r="AJ141">
        <v>-61.717999999999996</v>
      </c>
      <c r="AK141">
        <v>-1.9737662609260843E-2</v>
      </c>
    </row>
    <row r="142" spans="2:37" x14ac:dyDescent="0.2">
      <c r="B142">
        <v>201</v>
      </c>
      <c r="C142">
        <v>0.44985065000000002</v>
      </c>
      <c r="D142">
        <v>8.9371930000000006</v>
      </c>
      <c r="E142" s="4">
        <v>0.66759752999999999</v>
      </c>
      <c r="F142">
        <f t="shared" si="8"/>
        <v>8.9733756629607644</v>
      </c>
      <c r="G142">
        <f t="shared" si="10"/>
        <v>28.678999999999998</v>
      </c>
      <c r="H142">
        <v>-61.516999999999996</v>
      </c>
      <c r="I142">
        <v>-1.9062423802128196E-2</v>
      </c>
      <c r="S142">
        <v>203</v>
      </c>
      <c r="T142">
        <v>0.95470529999999998</v>
      </c>
      <c r="U142">
        <v>3.1610725</v>
      </c>
      <c r="V142" s="4">
        <v>-6.7118763999999997E-2</v>
      </c>
      <c r="W142">
        <f t="shared" si="9"/>
        <v>3.3027786012061462</v>
      </c>
      <c r="X142">
        <f t="shared" si="11"/>
        <v>28.754999999999999</v>
      </c>
      <c r="Y142">
        <v>-61.495000000000005</v>
      </c>
      <c r="Z142">
        <v>-3.5632893667523778E-2</v>
      </c>
      <c r="AJ142">
        <v>-61.516999999999996</v>
      </c>
      <c r="AK142">
        <v>-2.0378234555948869E-2</v>
      </c>
    </row>
    <row r="143" spans="2:37" x14ac:dyDescent="0.2">
      <c r="B143">
        <v>203</v>
      </c>
      <c r="C143">
        <v>1.6438691999999999</v>
      </c>
      <c r="D143">
        <v>8.6859459999999995</v>
      </c>
      <c r="E143" s="4">
        <v>-5.6853465999999999</v>
      </c>
      <c r="F143">
        <f t="shared" si="8"/>
        <v>10.510524716861486</v>
      </c>
      <c r="G143">
        <f t="shared" si="10"/>
        <v>28.882000000000001</v>
      </c>
      <c r="H143">
        <v>-61.313999999999993</v>
      </c>
      <c r="I143">
        <v>-1.9159861402312097E-2</v>
      </c>
      <c r="S143">
        <v>200</v>
      </c>
      <c r="T143">
        <v>-1.1014656</v>
      </c>
      <c r="U143">
        <v>1.1763729000000001</v>
      </c>
      <c r="V143" s="4">
        <v>-0.93454676999999997</v>
      </c>
      <c r="W143">
        <f t="shared" si="9"/>
        <v>1.8629163516259133</v>
      </c>
      <c r="X143">
        <f t="shared" si="11"/>
        <v>28.954999999999998</v>
      </c>
      <c r="Y143">
        <v>-61.295000000000002</v>
      </c>
      <c r="Z143">
        <v>-2.406910481223808E-2</v>
      </c>
      <c r="AJ143">
        <v>-61.313999999999993</v>
      </c>
      <c r="AK143">
        <v>-2.2551412688162315E-2</v>
      </c>
    </row>
    <row r="144" spans="2:37" x14ac:dyDescent="0.2">
      <c r="B144">
        <v>200</v>
      </c>
      <c r="C144">
        <v>2.251646</v>
      </c>
      <c r="D144">
        <v>9.2817589999999992</v>
      </c>
      <c r="E144" s="4">
        <v>-2.7421749000000002</v>
      </c>
      <c r="F144">
        <f t="shared" si="8"/>
        <v>9.9368245946875309</v>
      </c>
      <c r="G144">
        <f t="shared" si="10"/>
        <v>29.082000000000001</v>
      </c>
      <c r="H144">
        <v>-61.113999999999997</v>
      </c>
      <c r="I144">
        <v>-3.0953875666043403E-2</v>
      </c>
      <c r="S144">
        <v>200</v>
      </c>
      <c r="T144">
        <v>-1.5522838000000001</v>
      </c>
      <c r="U144">
        <v>1.8605413</v>
      </c>
      <c r="V144" s="4">
        <v>-1.1440733999999999</v>
      </c>
      <c r="W144">
        <f t="shared" si="9"/>
        <v>2.6795713965736554</v>
      </c>
      <c r="X144">
        <f t="shared" si="11"/>
        <v>29.155000000000001</v>
      </c>
      <c r="Y144">
        <v>-61.094999999999999</v>
      </c>
      <c r="Z144">
        <v>-3.5876593311586512E-2</v>
      </c>
      <c r="AJ144">
        <v>-61.113999999999997</v>
      </c>
      <c r="AK144">
        <v>-2.4077912658286193E-2</v>
      </c>
    </row>
    <row r="145" spans="2:37" x14ac:dyDescent="0.2">
      <c r="B145">
        <v>200</v>
      </c>
      <c r="C145">
        <v>-2.8689941999999999</v>
      </c>
      <c r="D145">
        <v>8.4562349999999995</v>
      </c>
      <c r="E145" s="4">
        <v>1.0552348</v>
      </c>
      <c r="F145">
        <f t="shared" si="8"/>
        <v>8.9918050789588229</v>
      </c>
      <c r="G145">
        <f t="shared" si="10"/>
        <v>29.282</v>
      </c>
      <c r="H145">
        <v>-60.914000000000001</v>
      </c>
      <c r="I145">
        <v>-2.56251892374907E-2</v>
      </c>
      <c r="S145">
        <v>200</v>
      </c>
      <c r="T145">
        <v>0.18929172999999999</v>
      </c>
      <c r="U145">
        <v>0.58261229999999997</v>
      </c>
      <c r="V145" s="4">
        <v>2.0234895999999999E-2</v>
      </c>
      <c r="W145">
        <f t="shared" si="9"/>
        <v>0.61292569058068835</v>
      </c>
      <c r="X145">
        <f t="shared" si="11"/>
        <v>29.355</v>
      </c>
      <c r="Y145">
        <v>-60.894999999999996</v>
      </c>
      <c r="Z145">
        <v>-5.3986669808438942E-2</v>
      </c>
      <c r="AJ145">
        <v>-60.914000000000001</v>
      </c>
      <c r="AK145">
        <v>-2.6000767828250788E-2</v>
      </c>
    </row>
    <row r="146" spans="2:37" x14ac:dyDescent="0.2">
      <c r="B146">
        <v>201</v>
      </c>
      <c r="C146">
        <v>-5.584848</v>
      </c>
      <c r="D146">
        <v>8.8606219999999993</v>
      </c>
      <c r="E146" s="4">
        <v>4.1300119999999998</v>
      </c>
      <c r="F146">
        <f t="shared" si="8"/>
        <v>11.258692132309683</v>
      </c>
      <c r="G146">
        <f t="shared" si="10"/>
        <v>29.483000000000001</v>
      </c>
      <c r="H146">
        <v>-60.712999999999994</v>
      </c>
      <c r="I146">
        <v>-2.3251678965331386E-2</v>
      </c>
      <c r="S146">
        <v>202</v>
      </c>
      <c r="T146">
        <v>0.51854783000000004</v>
      </c>
      <c r="U146">
        <v>-2.4216205999999998</v>
      </c>
      <c r="V146" s="4">
        <v>0.89988020000000002</v>
      </c>
      <c r="W146">
        <f t="shared" si="9"/>
        <v>2.6349426097534092</v>
      </c>
      <c r="X146">
        <f t="shared" si="11"/>
        <v>29.556999999999999</v>
      </c>
      <c r="Y146">
        <v>-60.692999999999998</v>
      </c>
      <c r="Z146">
        <v>-5.9893937278473447E-2</v>
      </c>
      <c r="AJ146">
        <v>-60.712999999999994</v>
      </c>
      <c r="AK146">
        <v>-2.6679667372695112E-2</v>
      </c>
    </row>
    <row r="147" spans="2:37" x14ac:dyDescent="0.2">
      <c r="B147">
        <v>201</v>
      </c>
      <c r="C147">
        <v>-3.0747770999999999</v>
      </c>
      <c r="D147">
        <v>9.9062850000000005</v>
      </c>
      <c r="E147" s="4">
        <v>-1.2418749</v>
      </c>
      <c r="F147">
        <f t="shared" si="8"/>
        <v>10.446577907772451</v>
      </c>
      <c r="G147">
        <f t="shared" si="10"/>
        <v>29.684000000000001</v>
      </c>
      <c r="H147">
        <v>-60.512</v>
      </c>
      <c r="I147">
        <v>-2.4827448010562372E-2</v>
      </c>
      <c r="S147">
        <v>202</v>
      </c>
      <c r="T147">
        <v>-0.17478368999999999</v>
      </c>
      <c r="U147">
        <v>-4.0483536999999998</v>
      </c>
      <c r="V147" s="4">
        <v>1.2382993</v>
      </c>
      <c r="W147">
        <f t="shared" si="9"/>
        <v>4.2371101207042274</v>
      </c>
      <c r="X147">
        <f t="shared" si="11"/>
        <v>29.759</v>
      </c>
      <c r="Y147">
        <v>-60.491</v>
      </c>
      <c r="Z147">
        <v>-4.0863868841521475E-2</v>
      </c>
      <c r="AJ147">
        <v>-60.512</v>
      </c>
      <c r="AK147">
        <v>-2.7982644889629739E-2</v>
      </c>
    </row>
    <row r="148" spans="2:37" x14ac:dyDescent="0.2">
      <c r="B148">
        <v>202</v>
      </c>
      <c r="C148">
        <v>0.70348984000000003</v>
      </c>
      <c r="D148">
        <v>8.7912300000000005</v>
      </c>
      <c r="E148" s="4">
        <v>-0.9882358</v>
      </c>
      <c r="F148">
        <f t="shared" si="8"/>
        <v>8.8745271910274113</v>
      </c>
      <c r="G148">
        <f t="shared" si="10"/>
        <v>29.885999999999999</v>
      </c>
      <c r="H148">
        <v>-60.31</v>
      </c>
      <c r="I148">
        <v>-2.7655377167648789E-2</v>
      </c>
      <c r="S148">
        <v>201</v>
      </c>
      <c r="T148">
        <v>-8.0710509999999999E-2</v>
      </c>
      <c r="U148">
        <v>-1.7001894</v>
      </c>
      <c r="V148" s="4">
        <v>0.31711519999999999</v>
      </c>
      <c r="W148">
        <f t="shared" si="9"/>
        <v>1.7313925702647162</v>
      </c>
      <c r="X148">
        <f t="shared" si="11"/>
        <v>29.96</v>
      </c>
      <c r="Y148">
        <v>-60.29</v>
      </c>
      <c r="Z148">
        <v>-8.2695989517596713E-2</v>
      </c>
      <c r="AJ148">
        <v>-60.31</v>
      </c>
      <c r="AK148">
        <v>-2.6283289061213105E-2</v>
      </c>
    </row>
    <row r="149" spans="2:37" x14ac:dyDescent="0.2">
      <c r="B149">
        <v>201</v>
      </c>
      <c r="C149">
        <v>5.7882379999999998</v>
      </c>
      <c r="D149">
        <v>9.3966139999999996</v>
      </c>
      <c r="E149" s="4">
        <v>-3.3978079999999999</v>
      </c>
      <c r="F149">
        <f t="shared" si="8"/>
        <v>11.547517179658318</v>
      </c>
      <c r="G149">
        <f t="shared" si="10"/>
        <v>30.087</v>
      </c>
      <c r="H149">
        <v>-60.108999999999995</v>
      </c>
      <c r="I149">
        <v>-2.6558057447232365E-2</v>
      </c>
      <c r="S149">
        <v>202</v>
      </c>
      <c r="T149">
        <v>-1.7257693999999999</v>
      </c>
      <c r="U149">
        <v>0.5178606</v>
      </c>
      <c r="V149" s="4">
        <v>-0.31696245000000001</v>
      </c>
      <c r="W149">
        <f t="shared" si="9"/>
        <v>1.8294602531125737</v>
      </c>
      <c r="X149">
        <f t="shared" si="11"/>
        <v>30.161999999999999</v>
      </c>
      <c r="Y149">
        <v>-60.088000000000001</v>
      </c>
      <c r="Z149">
        <v>-6.533310896211815E-2</v>
      </c>
      <c r="AJ149">
        <v>-60.108999999999995</v>
      </c>
      <c r="AK149">
        <v>-2.5249418378298825E-2</v>
      </c>
    </row>
    <row r="150" spans="2:37" x14ac:dyDescent="0.2">
      <c r="B150">
        <v>202</v>
      </c>
      <c r="C150">
        <v>4.6277189999999999</v>
      </c>
      <c r="D150">
        <v>9.4157569999999993</v>
      </c>
      <c r="E150" s="4">
        <v>-2.2731813999999999</v>
      </c>
      <c r="F150">
        <f t="shared" si="8"/>
        <v>10.73497166756</v>
      </c>
      <c r="G150">
        <f t="shared" si="10"/>
        <v>30.289000000000001</v>
      </c>
      <c r="H150">
        <v>-59.906999999999996</v>
      </c>
      <c r="I150">
        <v>-2.9083876034674952E-2</v>
      </c>
      <c r="S150">
        <v>201</v>
      </c>
      <c r="T150">
        <v>-1.8583270000000001</v>
      </c>
      <c r="U150">
        <v>0.49648035000000001</v>
      </c>
      <c r="V150" s="4">
        <v>-0.26564982999999998</v>
      </c>
      <c r="W150">
        <f t="shared" si="9"/>
        <v>1.9417625521788577</v>
      </c>
      <c r="X150">
        <f t="shared" si="11"/>
        <v>30.363</v>
      </c>
      <c r="Y150">
        <v>-59.887</v>
      </c>
      <c r="Z150">
        <v>-4.196169977110175E-2</v>
      </c>
      <c r="AJ150">
        <v>-59.906999999999996</v>
      </c>
      <c r="AK150">
        <v>-2.7209905578475687E-2</v>
      </c>
    </row>
    <row r="151" spans="2:37" x14ac:dyDescent="0.2">
      <c r="B151">
        <v>201</v>
      </c>
      <c r="C151">
        <v>1.7539389999999999</v>
      </c>
      <c r="D151">
        <v>6.8434730000000004</v>
      </c>
      <c r="E151" s="4">
        <v>4.8047876</v>
      </c>
      <c r="F151">
        <f t="shared" si="8"/>
        <v>8.5437350496468323</v>
      </c>
      <c r="G151">
        <f t="shared" si="10"/>
        <v>30.49</v>
      </c>
      <c r="H151">
        <v>-59.706000000000003</v>
      </c>
      <c r="I151">
        <v>-2.2769739047054947E-2</v>
      </c>
      <c r="S151">
        <v>200</v>
      </c>
      <c r="T151">
        <v>0.74945474000000001</v>
      </c>
      <c r="U151">
        <v>0.7341067</v>
      </c>
      <c r="V151" s="4">
        <v>-0.39209884</v>
      </c>
      <c r="W151">
        <f t="shared" si="9"/>
        <v>1.1199716758126981</v>
      </c>
      <c r="X151">
        <f t="shared" si="11"/>
        <v>30.562999999999999</v>
      </c>
      <c r="Y151">
        <v>-59.686999999999998</v>
      </c>
      <c r="Z151">
        <v>-4.9544856184013962E-2</v>
      </c>
      <c r="AJ151">
        <v>-59.706000000000003</v>
      </c>
      <c r="AK151">
        <v>-2.3991354428609436E-2</v>
      </c>
    </row>
    <row r="152" spans="2:37" x14ac:dyDescent="0.2">
      <c r="B152">
        <v>200</v>
      </c>
      <c r="C152">
        <v>-1.1413764</v>
      </c>
      <c r="D152">
        <v>6.3003020000000003</v>
      </c>
      <c r="E152" s="4">
        <v>11.184053</v>
      </c>
      <c r="F152">
        <f t="shared" si="8"/>
        <v>12.887186926730363</v>
      </c>
      <c r="G152">
        <f t="shared" si="10"/>
        <v>30.69</v>
      </c>
      <c r="H152">
        <v>-59.506</v>
      </c>
      <c r="I152">
        <v>-2.3327441494447168E-2</v>
      </c>
      <c r="S152">
        <v>201</v>
      </c>
      <c r="T152">
        <v>1.6003894000000001</v>
      </c>
      <c r="U152">
        <v>-0.36911505</v>
      </c>
      <c r="V152" s="4">
        <v>-0.2296088</v>
      </c>
      <c r="W152">
        <f t="shared" si="9"/>
        <v>1.6583764207218765</v>
      </c>
      <c r="X152">
        <f t="shared" si="11"/>
        <v>30.763999999999999</v>
      </c>
      <c r="Y152">
        <v>-59.486000000000004</v>
      </c>
      <c r="Z152">
        <v>-5.3428906950252764E-2</v>
      </c>
      <c r="AJ152">
        <v>-59.506</v>
      </c>
      <c r="AK152">
        <v>-2.4531779929864349E-2</v>
      </c>
    </row>
    <row r="153" spans="2:37" x14ac:dyDescent="0.2">
      <c r="B153">
        <v>201</v>
      </c>
      <c r="C153">
        <v>-1.5266208999999999</v>
      </c>
      <c r="D153">
        <v>9.6837529999999994</v>
      </c>
      <c r="E153" s="4">
        <v>2.4837498999999998</v>
      </c>
      <c r="F153">
        <f t="shared" si="8"/>
        <v>10.113093349864611</v>
      </c>
      <c r="G153">
        <f t="shared" si="10"/>
        <v>30.890999999999998</v>
      </c>
      <c r="H153">
        <v>-59.305</v>
      </c>
      <c r="I153">
        <v>-2.6250055162992687E-2</v>
      </c>
      <c r="S153">
        <v>204</v>
      </c>
      <c r="T153">
        <v>2.0041709999999999</v>
      </c>
      <c r="U153">
        <v>-1.3733766999999999</v>
      </c>
      <c r="V153" s="4">
        <v>0.86261743000000002</v>
      </c>
      <c r="W153">
        <f t="shared" si="9"/>
        <v>2.5781725675143807</v>
      </c>
      <c r="X153">
        <f t="shared" si="11"/>
        <v>30.968</v>
      </c>
      <c r="Y153">
        <v>-59.281999999999996</v>
      </c>
      <c r="Z153">
        <v>-5.8224223136822351E-2</v>
      </c>
      <c r="AJ153">
        <v>-59.305</v>
      </c>
      <c r="AK153">
        <v>-2.4677697602449547E-2</v>
      </c>
    </row>
    <row r="154" spans="2:37" x14ac:dyDescent="0.2">
      <c r="B154">
        <v>204</v>
      </c>
      <c r="C154">
        <v>-0.31585257999999999</v>
      </c>
      <c r="D154">
        <v>9.6335040000000003</v>
      </c>
      <c r="E154" s="4">
        <v>-2.6488546999999998</v>
      </c>
      <c r="F154">
        <f t="shared" si="8"/>
        <v>9.9960288811117763</v>
      </c>
      <c r="G154">
        <f t="shared" si="10"/>
        <v>31.094999999999999</v>
      </c>
      <c r="H154">
        <v>-59.100999999999999</v>
      </c>
      <c r="I154">
        <v>-2.7332646181062091E-2</v>
      </c>
      <c r="S154">
        <v>200</v>
      </c>
      <c r="T154">
        <v>0.34689482999999999</v>
      </c>
      <c r="U154">
        <v>0.75243269999999995</v>
      </c>
      <c r="V154" s="4">
        <v>0.18211405999999999</v>
      </c>
      <c r="W154">
        <f t="shared" si="9"/>
        <v>0.84832571690342051</v>
      </c>
      <c r="X154">
        <f t="shared" si="11"/>
        <v>31.167999999999999</v>
      </c>
      <c r="Y154">
        <v>-59.082000000000001</v>
      </c>
      <c r="Z154">
        <v>-7.8280577391962355E-2</v>
      </c>
      <c r="AJ154">
        <v>-59.100999999999999</v>
      </c>
      <c r="AK154">
        <v>-2.5585782065943603E-2</v>
      </c>
    </row>
    <row r="155" spans="2:37" x14ac:dyDescent="0.2">
      <c r="B155">
        <v>200</v>
      </c>
      <c r="C155">
        <v>1.9118652</v>
      </c>
      <c r="D155">
        <v>8.7960159999999998</v>
      </c>
      <c r="E155" s="4">
        <v>-6.6400829999999997</v>
      </c>
      <c r="F155">
        <f t="shared" si="8"/>
        <v>11.185518685430553</v>
      </c>
      <c r="G155">
        <f t="shared" si="10"/>
        <v>31.295000000000002</v>
      </c>
      <c r="H155">
        <v>-58.900999999999996</v>
      </c>
      <c r="I155">
        <v>-2.6955011618414307E-2</v>
      </c>
      <c r="S155">
        <v>204</v>
      </c>
      <c r="T155">
        <v>-1.2047017</v>
      </c>
      <c r="U155">
        <v>1.7389793</v>
      </c>
      <c r="V155" s="4">
        <v>-0.54359329999999995</v>
      </c>
      <c r="W155">
        <f t="shared" si="9"/>
        <v>2.1842272930297959</v>
      </c>
      <c r="X155">
        <f t="shared" si="11"/>
        <v>31.372</v>
      </c>
      <c r="Y155">
        <v>-58.878</v>
      </c>
      <c r="Z155">
        <v>-6.5239844520707566E-2</v>
      </c>
      <c r="AJ155">
        <v>-58.900999999999996</v>
      </c>
      <c r="AK155">
        <v>-2.5494236162038254E-2</v>
      </c>
    </row>
    <row r="156" spans="2:37" x14ac:dyDescent="0.2">
      <c r="B156">
        <v>204</v>
      </c>
      <c r="C156">
        <v>2.9790641999999998</v>
      </c>
      <c r="D156">
        <v>8.9611210000000003</v>
      </c>
      <c r="E156" s="4">
        <v>-2.2253250000000002</v>
      </c>
      <c r="F156">
        <f t="shared" si="8"/>
        <v>9.7019886848000212</v>
      </c>
      <c r="G156">
        <f t="shared" si="10"/>
        <v>31.498999999999999</v>
      </c>
      <c r="H156">
        <v>-58.697000000000003</v>
      </c>
      <c r="I156">
        <v>-1.8162843219014881E-2</v>
      </c>
      <c r="S156">
        <v>204</v>
      </c>
      <c r="T156">
        <v>-1.3134357000000001</v>
      </c>
      <c r="U156">
        <v>3.2362090000000001</v>
      </c>
      <c r="V156" s="4">
        <v>-1.0164025999999999</v>
      </c>
      <c r="W156">
        <f t="shared" si="9"/>
        <v>3.637476635664104</v>
      </c>
      <c r="X156">
        <f t="shared" si="11"/>
        <v>31.576000000000001</v>
      </c>
      <c r="Y156">
        <v>-58.673999999999999</v>
      </c>
      <c r="Z156">
        <v>-4.0028410380316091E-2</v>
      </c>
      <c r="AJ156">
        <v>-58.697000000000003</v>
      </c>
      <c r="AK156">
        <v>-2.1081392259520715E-2</v>
      </c>
    </row>
    <row r="157" spans="2:37" x14ac:dyDescent="0.2">
      <c r="B157">
        <v>204</v>
      </c>
      <c r="C157">
        <v>-1.9716859</v>
      </c>
      <c r="D157">
        <v>7.9561352999999997</v>
      </c>
      <c r="E157" s="4">
        <v>2.3162522000000001</v>
      </c>
      <c r="F157">
        <f t="shared" si="8"/>
        <v>8.517784832582338</v>
      </c>
      <c r="G157">
        <f t="shared" si="10"/>
        <v>31.702999999999999</v>
      </c>
      <c r="H157">
        <v>-58.492999999999995</v>
      </c>
      <c r="I157">
        <v>-2.5932531547775008E-2</v>
      </c>
      <c r="S157">
        <v>201</v>
      </c>
      <c r="T157">
        <v>1.0689371000000001</v>
      </c>
      <c r="U157">
        <v>1.9008585</v>
      </c>
      <c r="V157" s="4">
        <v>-0.30535603</v>
      </c>
      <c r="W157">
        <f t="shared" si="9"/>
        <v>2.2020744460249344</v>
      </c>
      <c r="X157">
        <f t="shared" si="11"/>
        <v>31.777000000000001</v>
      </c>
      <c r="Y157">
        <v>-58.472999999999999</v>
      </c>
      <c r="Z157">
        <v>-5.1558038508446306E-2</v>
      </c>
      <c r="AJ157">
        <v>-58.492999999999995</v>
      </c>
      <c r="AK157">
        <v>-2.3900493116753508E-2</v>
      </c>
    </row>
    <row r="158" spans="2:37" x14ac:dyDescent="0.2">
      <c r="B158">
        <v>201</v>
      </c>
      <c r="C158">
        <v>-5.2618169999999997</v>
      </c>
      <c r="D158">
        <v>9.1070829999999994</v>
      </c>
      <c r="E158" s="4">
        <v>2.1798614999999999</v>
      </c>
      <c r="F158">
        <f t="shared" si="8"/>
        <v>10.741390741871381</v>
      </c>
      <c r="G158">
        <f t="shared" si="10"/>
        <v>31.904</v>
      </c>
      <c r="H158">
        <v>-58.292000000000002</v>
      </c>
      <c r="I158">
        <v>-1.7982749164403122E-2</v>
      </c>
      <c r="S158">
        <v>202</v>
      </c>
      <c r="T158">
        <v>0.78916090000000005</v>
      </c>
      <c r="U158">
        <v>-1.2621994000000001</v>
      </c>
      <c r="V158" s="4">
        <v>0.98967729999999998</v>
      </c>
      <c r="W158">
        <f t="shared" si="9"/>
        <v>1.7875635400131824</v>
      </c>
      <c r="X158">
        <f t="shared" si="11"/>
        <v>31.978999999999999</v>
      </c>
      <c r="Y158">
        <v>-58.271000000000001</v>
      </c>
      <c r="Z158">
        <v>-5.1092821087571842E-2</v>
      </c>
      <c r="AJ158">
        <v>-58.292000000000002</v>
      </c>
      <c r="AK158">
        <v>-2.1590571234240168E-2</v>
      </c>
    </row>
    <row r="159" spans="2:37" x14ac:dyDescent="0.2">
      <c r="B159">
        <v>202</v>
      </c>
      <c r="C159">
        <v>-4.7066819999999998</v>
      </c>
      <c r="D159">
        <v>8.4897349999999996</v>
      </c>
      <c r="E159" s="4">
        <v>1.2753744</v>
      </c>
      <c r="F159">
        <f t="shared" si="8"/>
        <v>9.7905584968133628</v>
      </c>
      <c r="G159">
        <f t="shared" si="10"/>
        <v>32.106000000000002</v>
      </c>
      <c r="H159">
        <v>-58.089999999999996</v>
      </c>
      <c r="I159">
        <v>-2.8463052685071669E-2</v>
      </c>
      <c r="S159">
        <v>204</v>
      </c>
      <c r="T159">
        <v>0.73120516999999996</v>
      </c>
      <c r="U159">
        <v>-1.8577162</v>
      </c>
      <c r="V159" s="4">
        <v>1.2281436999999999</v>
      </c>
      <c r="W159">
        <f t="shared" si="9"/>
        <v>2.3439512427153555</v>
      </c>
      <c r="X159">
        <f t="shared" si="11"/>
        <v>32.183</v>
      </c>
      <c r="Y159">
        <v>-58.067</v>
      </c>
      <c r="Z159">
        <v>-5.7714216182792683E-2</v>
      </c>
      <c r="AJ159">
        <v>-58.089999999999996</v>
      </c>
      <c r="AK159">
        <v>-2.1967390548949875E-2</v>
      </c>
    </row>
    <row r="160" spans="2:37" x14ac:dyDescent="0.2">
      <c r="B160">
        <v>204</v>
      </c>
      <c r="C160">
        <v>-0.53599226</v>
      </c>
      <c r="D160">
        <v>10.011570000000001</v>
      </c>
      <c r="E160" s="4">
        <v>-3.5676985000000001</v>
      </c>
      <c r="F160">
        <f t="shared" si="8"/>
        <v>10.641771194429158</v>
      </c>
      <c r="G160">
        <f t="shared" si="10"/>
        <v>32.31</v>
      </c>
      <c r="H160">
        <v>-57.885999999999996</v>
      </c>
      <c r="I160">
        <v>-2.8061767004450792E-2</v>
      </c>
      <c r="S160">
        <v>201</v>
      </c>
      <c r="T160">
        <v>1.3439025E-2</v>
      </c>
      <c r="U160">
        <v>-1.709276</v>
      </c>
      <c r="V160" s="4">
        <v>1.0167843999999999</v>
      </c>
      <c r="W160">
        <f t="shared" si="9"/>
        <v>1.9888829949628284</v>
      </c>
      <c r="X160">
        <f t="shared" si="11"/>
        <v>32.384</v>
      </c>
      <c r="Y160">
        <v>-57.866</v>
      </c>
      <c r="Z160">
        <v>-5.2920835212719494E-2</v>
      </c>
      <c r="AJ160">
        <v>-57.885999999999996</v>
      </c>
      <c r="AK160">
        <v>-2.4562437490600789E-2</v>
      </c>
    </row>
    <row r="161" spans="2:37" x14ac:dyDescent="0.2">
      <c r="B161">
        <v>201</v>
      </c>
      <c r="C161">
        <v>2.5172493</v>
      </c>
      <c r="D161">
        <v>9.2650089999999992</v>
      </c>
      <c r="E161" s="4">
        <v>-7.4536423999999997</v>
      </c>
      <c r="F161">
        <f t="shared" si="8"/>
        <v>12.154576127348466</v>
      </c>
      <c r="G161">
        <f t="shared" si="10"/>
        <v>32.511000000000003</v>
      </c>
      <c r="H161">
        <v>-57.684999999999995</v>
      </c>
      <c r="I161">
        <v>-1.7986989388556432E-2</v>
      </c>
      <c r="S161">
        <v>202</v>
      </c>
      <c r="T161">
        <v>-2.277304</v>
      </c>
      <c r="U161">
        <v>0.58391035000000002</v>
      </c>
      <c r="V161" s="4">
        <v>0.10231985</v>
      </c>
      <c r="W161">
        <f t="shared" si="9"/>
        <v>2.3531965827268118</v>
      </c>
      <c r="X161">
        <f t="shared" si="11"/>
        <v>32.585999999999999</v>
      </c>
      <c r="Y161">
        <v>-57.664000000000001</v>
      </c>
      <c r="Z161">
        <v>-2.987824464856069E-2</v>
      </c>
      <c r="AJ161">
        <v>-57.684999999999995</v>
      </c>
      <c r="AK161">
        <v>-2.114879009832878E-2</v>
      </c>
    </row>
    <row r="162" spans="2:37" x14ac:dyDescent="0.2">
      <c r="B162">
        <v>201</v>
      </c>
      <c r="C162">
        <v>3.3092736999999999</v>
      </c>
      <c r="D162">
        <v>8.3557369999999995</v>
      </c>
      <c r="E162" s="4">
        <v>-1.8352949999999999</v>
      </c>
      <c r="F162">
        <f t="shared" si="8"/>
        <v>9.1726735999764912</v>
      </c>
      <c r="G162">
        <f t="shared" si="10"/>
        <v>32.712000000000003</v>
      </c>
      <c r="H162">
        <v>-57.483999999999995</v>
      </c>
      <c r="I162">
        <v>-2.8045382456859419E-2</v>
      </c>
      <c r="S162">
        <v>200</v>
      </c>
      <c r="T162">
        <v>-1.3860520999999999</v>
      </c>
      <c r="U162">
        <v>1.0060179</v>
      </c>
      <c r="V162" s="4">
        <v>-0.72234759999999998</v>
      </c>
      <c r="W162">
        <f t="shared" si="9"/>
        <v>1.8587626245060394</v>
      </c>
      <c r="X162">
        <f t="shared" si="11"/>
        <v>32.786000000000001</v>
      </c>
      <c r="Y162">
        <v>-57.463999999999999</v>
      </c>
      <c r="Z162">
        <v>-4.4000382245160105E-2</v>
      </c>
      <c r="AJ162">
        <v>-57.483999999999995</v>
      </c>
      <c r="AK162">
        <v>-2.4914446486080155E-2</v>
      </c>
    </row>
    <row r="163" spans="2:37" x14ac:dyDescent="0.2">
      <c r="B163">
        <v>201</v>
      </c>
      <c r="C163">
        <v>2.6201408000000002</v>
      </c>
      <c r="D163">
        <v>7.7575310000000002</v>
      </c>
      <c r="E163" s="4">
        <v>5.4436717000000003</v>
      </c>
      <c r="F163">
        <f t="shared" si="8"/>
        <v>9.8324964584365127</v>
      </c>
      <c r="G163">
        <f t="shared" si="10"/>
        <v>32.912999999999997</v>
      </c>
      <c r="H163">
        <v>-57.283000000000001</v>
      </c>
      <c r="I163">
        <v>-2.2692199836581422E-2</v>
      </c>
      <c r="S163">
        <v>201</v>
      </c>
      <c r="T163">
        <v>0.79351335999999995</v>
      </c>
      <c r="U163">
        <v>2.5026367</v>
      </c>
      <c r="V163" s="4">
        <v>8.7048230000000004E-2</v>
      </c>
      <c r="W163">
        <f t="shared" si="9"/>
        <v>2.6268672023974702</v>
      </c>
      <c r="X163">
        <f t="shared" si="11"/>
        <v>32.987000000000002</v>
      </c>
      <c r="Y163">
        <v>-57.262999999999998</v>
      </c>
      <c r="Z163">
        <v>-4.7100101375124555E-2</v>
      </c>
      <c r="AJ163">
        <v>-57.283000000000001</v>
      </c>
      <c r="AK163">
        <v>-2.7075279427415375E-2</v>
      </c>
    </row>
    <row r="164" spans="2:37" x14ac:dyDescent="0.2">
      <c r="B164">
        <v>201</v>
      </c>
      <c r="C164">
        <v>-4.3070807000000002</v>
      </c>
      <c r="D164">
        <v>7.0683980000000002</v>
      </c>
      <c r="E164" s="4">
        <v>7.1066833000000003</v>
      </c>
      <c r="F164">
        <f t="shared" si="8"/>
        <v>10.909543618741134</v>
      </c>
      <c r="G164">
        <f t="shared" si="10"/>
        <v>33.113999999999997</v>
      </c>
      <c r="H164">
        <v>-57.082000000000001</v>
      </c>
      <c r="I164">
        <v>-2.7680519363791026E-2</v>
      </c>
      <c r="S164">
        <v>202</v>
      </c>
      <c r="T164">
        <v>2.0109667999999998</v>
      </c>
      <c r="U164">
        <v>-0.25297439999999999</v>
      </c>
      <c r="V164" s="4">
        <v>0.65148729999999999</v>
      </c>
      <c r="W164">
        <f t="shared" si="9"/>
        <v>2.128947913834176</v>
      </c>
      <c r="X164">
        <f t="shared" si="11"/>
        <v>33.189</v>
      </c>
      <c r="Y164">
        <v>-57.061</v>
      </c>
      <c r="Z164">
        <v>-3.7770361393385764E-2</v>
      </c>
      <c r="AJ164">
        <v>-57.082000000000001</v>
      </c>
      <c r="AK164">
        <v>-2.2069649526644319E-2</v>
      </c>
    </row>
    <row r="165" spans="2:37" x14ac:dyDescent="0.2">
      <c r="B165">
        <v>202</v>
      </c>
      <c r="C165">
        <v>-3.9696927</v>
      </c>
      <c r="D165">
        <v>9.0568329999999992</v>
      </c>
      <c r="E165" s="4">
        <v>1.4883356999999999</v>
      </c>
      <c r="F165">
        <f t="shared" si="8"/>
        <v>9.9999913639071103</v>
      </c>
      <c r="G165">
        <f t="shared" si="10"/>
        <v>33.316000000000003</v>
      </c>
      <c r="H165">
        <v>-56.879999999999995</v>
      </c>
      <c r="I165">
        <v>-2.4052055484042927E-2</v>
      </c>
      <c r="S165">
        <v>201</v>
      </c>
      <c r="T165">
        <v>0.52351110000000001</v>
      </c>
      <c r="U165">
        <v>-2.1930809999999998</v>
      </c>
      <c r="V165" s="4">
        <v>0.84574229999999995</v>
      </c>
      <c r="W165">
        <f t="shared" si="9"/>
        <v>2.4081005341126227</v>
      </c>
      <c r="X165">
        <f t="shared" si="11"/>
        <v>33.39</v>
      </c>
      <c r="Y165">
        <v>-56.86</v>
      </c>
      <c r="Z165">
        <v>-5.1551869619497433E-2</v>
      </c>
      <c r="AJ165">
        <v>-56.879999999999995</v>
      </c>
      <c r="AK165">
        <v>-2.320981054233593E-2</v>
      </c>
    </row>
    <row r="166" spans="2:37" x14ac:dyDescent="0.2">
      <c r="B166">
        <v>201</v>
      </c>
      <c r="C166">
        <v>-2.8402805</v>
      </c>
      <c r="D166">
        <v>9.3009009999999996</v>
      </c>
      <c r="E166" s="4">
        <v>-2.0602201999999998</v>
      </c>
      <c r="F166">
        <f t="shared" si="8"/>
        <v>9.9407474569556022</v>
      </c>
      <c r="G166">
        <f t="shared" si="10"/>
        <v>33.517000000000003</v>
      </c>
      <c r="H166">
        <v>-56.678999999999995</v>
      </c>
      <c r="I166">
        <v>-2.4180851788967117E-2</v>
      </c>
      <c r="S166">
        <v>201</v>
      </c>
      <c r="T166">
        <v>1.1954623</v>
      </c>
      <c r="U166">
        <v>-1.0391573999999999</v>
      </c>
      <c r="V166" s="4">
        <v>0.74311700000000003</v>
      </c>
      <c r="W166">
        <f t="shared" si="9"/>
        <v>1.7496288430364453</v>
      </c>
      <c r="X166">
        <f t="shared" si="11"/>
        <v>33.591000000000001</v>
      </c>
      <c r="Y166">
        <v>-56.658999999999999</v>
      </c>
      <c r="Z166">
        <v>-7.3964843792857921E-2</v>
      </c>
      <c r="AJ166">
        <v>-56.678999999999995</v>
      </c>
      <c r="AK166">
        <v>-2.2431127565382535E-2</v>
      </c>
    </row>
    <row r="167" spans="2:37" x14ac:dyDescent="0.2">
      <c r="B167">
        <v>200</v>
      </c>
      <c r="C167">
        <v>1.7730815</v>
      </c>
      <c r="D167">
        <v>8.5615199999999998</v>
      </c>
      <c r="E167" s="4">
        <v>-3.5988052000000001</v>
      </c>
      <c r="F167">
        <f t="shared" si="8"/>
        <v>9.4548845357090041</v>
      </c>
      <c r="G167">
        <f t="shared" si="10"/>
        <v>33.716999999999999</v>
      </c>
      <c r="H167">
        <v>-56.478999999999999</v>
      </c>
      <c r="I167">
        <v>-2.3843562959368774E-2</v>
      </c>
      <c r="S167">
        <v>201</v>
      </c>
      <c r="T167">
        <v>-0.56871510000000003</v>
      </c>
      <c r="U167">
        <v>-0.13385575</v>
      </c>
      <c r="V167" s="4">
        <v>-2.4129158000000001E-2</v>
      </c>
      <c r="W167">
        <f t="shared" si="9"/>
        <v>0.58475331811103171</v>
      </c>
      <c r="X167">
        <f t="shared" si="11"/>
        <v>33.792000000000002</v>
      </c>
      <c r="Y167">
        <v>-56.457999999999998</v>
      </c>
      <c r="Z167">
        <v>-5.699294710940829E-2</v>
      </c>
      <c r="AJ167">
        <v>-56.478999999999999</v>
      </c>
      <c r="AK167">
        <v>-2.5748951532938352E-2</v>
      </c>
    </row>
    <row r="168" spans="2:37" x14ac:dyDescent="0.2">
      <c r="B168">
        <v>202</v>
      </c>
      <c r="C168">
        <v>1.6462619000000001</v>
      </c>
      <c r="D168">
        <v>8.9300139999999999</v>
      </c>
      <c r="E168" s="4">
        <v>-7.2335029999999998</v>
      </c>
      <c r="F168">
        <f t="shared" si="8"/>
        <v>11.609431249402212</v>
      </c>
      <c r="G168">
        <f t="shared" si="10"/>
        <v>33.918999999999997</v>
      </c>
      <c r="H168">
        <v>-56.277000000000001</v>
      </c>
      <c r="I168">
        <v>-3.4204874108737814E-2</v>
      </c>
      <c r="S168">
        <v>203</v>
      </c>
      <c r="T168">
        <v>-1.6249003</v>
      </c>
      <c r="U168">
        <v>1.3474914</v>
      </c>
      <c r="V168" s="4">
        <v>-0.16157373999999999</v>
      </c>
      <c r="W168">
        <f t="shared" si="9"/>
        <v>2.1171065470286652</v>
      </c>
      <c r="X168">
        <f t="shared" si="11"/>
        <v>33.994999999999997</v>
      </c>
      <c r="Y168">
        <v>-56.255000000000003</v>
      </c>
      <c r="Z168">
        <v>-5.3215531883636868E-2</v>
      </c>
      <c r="AJ168">
        <v>-56.277000000000001</v>
      </c>
      <c r="AK168">
        <v>-2.6991942838396388E-2</v>
      </c>
    </row>
    <row r="169" spans="2:37" x14ac:dyDescent="0.2">
      <c r="B169">
        <v>203</v>
      </c>
      <c r="C169">
        <v>9.5712909999999998E-2</v>
      </c>
      <c r="D169">
        <v>9.1573320000000002</v>
      </c>
      <c r="E169" s="4">
        <v>-1.6677972999999999</v>
      </c>
      <c r="F169">
        <f t="shared" si="8"/>
        <v>9.3084605683889503</v>
      </c>
      <c r="G169">
        <f t="shared" si="10"/>
        <v>34.122</v>
      </c>
      <c r="H169">
        <v>-56.073999999999998</v>
      </c>
      <c r="I169">
        <v>-2.5633560147856869E-2</v>
      </c>
      <c r="S169">
        <v>200</v>
      </c>
      <c r="T169">
        <v>-0.94500779999999995</v>
      </c>
      <c r="U169">
        <v>1.5814526</v>
      </c>
      <c r="V169" s="4">
        <v>0.19578214999999999</v>
      </c>
      <c r="W169">
        <f t="shared" si="9"/>
        <v>1.8526636819364226</v>
      </c>
      <c r="X169">
        <f t="shared" si="11"/>
        <v>34.195</v>
      </c>
      <c r="Y169">
        <v>-56.055</v>
      </c>
      <c r="Z169">
        <v>-6.8426030695837567E-2</v>
      </c>
      <c r="AJ169">
        <v>-56.073999999999998</v>
      </c>
      <c r="AK169">
        <v>-2.777067877529214E-2</v>
      </c>
    </row>
    <row r="170" spans="2:37" x14ac:dyDescent="0.2">
      <c r="B170">
        <v>200</v>
      </c>
      <c r="C170">
        <v>0.54795640000000001</v>
      </c>
      <c r="D170">
        <v>7.3340015000000003</v>
      </c>
      <c r="E170" s="4">
        <v>6.4965134000000004</v>
      </c>
      <c r="F170">
        <f t="shared" si="8"/>
        <v>9.8128752450381622</v>
      </c>
      <c r="G170">
        <f t="shared" si="10"/>
        <v>34.322000000000003</v>
      </c>
      <c r="H170">
        <v>-55.873999999999995</v>
      </c>
      <c r="I170">
        <v>-1.792043987880864E-2</v>
      </c>
      <c r="S170">
        <v>201</v>
      </c>
      <c r="T170">
        <v>1.2150099999999999</v>
      </c>
      <c r="U170">
        <v>-0.2560287</v>
      </c>
      <c r="V170" s="4">
        <v>-7.9717850000000007E-2</v>
      </c>
      <c r="W170">
        <f t="shared" si="9"/>
        <v>1.2442487415835759</v>
      </c>
      <c r="X170">
        <f t="shared" si="11"/>
        <v>34.396000000000001</v>
      </c>
      <c r="Y170">
        <v>-55.853999999999999</v>
      </c>
      <c r="Z170">
        <v>-6.2867838430860704E-2</v>
      </c>
      <c r="AJ170">
        <v>-55.873999999999995</v>
      </c>
      <c r="AK170">
        <v>-2.6144329034153566E-2</v>
      </c>
    </row>
    <row r="171" spans="2:37" x14ac:dyDescent="0.2">
      <c r="B171">
        <v>201</v>
      </c>
      <c r="C171">
        <v>-1.6486548000000001</v>
      </c>
      <c r="D171">
        <v>10.071389999999999</v>
      </c>
      <c r="E171" s="4">
        <v>2.4430717999999998</v>
      </c>
      <c r="F171">
        <f t="shared" si="8"/>
        <v>10.49378668554008</v>
      </c>
      <c r="G171">
        <f t="shared" si="10"/>
        <v>34.523000000000003</v>
      </c>
      <c r="H171">
        <v>-55.672999999999995</v>
      </c>
      <c r="I171">
        <v>-3.0488905782424663E-2</v>
      </c>
      <c r="S171">
        <v>200</v>
      </c>
      <c r="T171">
        <v>1.7989968000000001</v>
      </c>
      <c r="U171">
        <v>-0.17234023000000001</v>
      </c>
      <c r="V171" s="4">
        <v>-0.19944735</v>
      </c>
      <c r="W171">
        <f t="shared" si="9"/>
        <v>1.818205127786388</v>
      </c>
      <c r="X171">
        <f t="shared" si="11"/>
        <v>34.595999999999997</v>
      </c>
      <c r="Y171">
        <v>-55.654000000000003</v>
      </c>
      <c r="Z171">
        <v>-4.4935390280349097E-2</v>
      </c>
      <c r="AJ171">
        <v>-55.672999999999995</v>
      </c>
      <c r="AK171">
        <v>-2.0243878023995316E-2</v>
      </c>
    </row>
    <row r="172" spans="2:37" x14ac:dyDescent="0.2">
      <c r="B172">
        <v>200</v>
      </c>
      <c r="C172">
        <v>0.15314064999999999</v>
      </c>
      <c r="D172">
        <v>10.112068000000001</v>
      </c>
      <c r="E172" s="4">
        <v>-3.1082765999999999</v>
      </c>
      <c r="F172">
        <f t="shared" si="8"/>
        <v>10.580111280956075</v>
      </c>
      <c r="G172">
        <f t="shared" si="10"/>
        <v>34.722999999999999</v>
      </c>
      <c r="H172">
        <v>-55.472999999999999</v>
      </c>
      <c r="I172">
        <v>-1.9504229952893602E-2</v>
      </c>
      <c r="S172">
        <v>200</v>
      </c>
      <c r="T172">
        <v>-0.19669845999999999</v>
      </c>
      <c r="U172">
        <v>-0.54191339999999999</v>
      </c>
      <c r="V172" s="4">
        <v>0.38209592999999997</v>
      </c>
      <c r="W172">
        <f t="shared" si="9"/>
        <v>0.69163409183505153</v>
      </c>
      <c r="X172">
        <f t="shared" si="11"/>
        <v>34.795999999999999</v>
      </c>
      <c r="Y172">
        <v>-55.454000000000001</v>
      </c>
      <c r="Z172">
        <v>-7.2132018947373894E-2</v>
      </c>
      <c r="AJ172">
        <v>-55.472999999999999</v>
      </c>
      <c r="AK172">
        <v>-1.9465648305323217E-2</v>
      </c>
    </row>
    <row r="173" spans="2:37" x14ac:dyDescent="0.2">
      <c r="B173">
        <v>200</v>
      </c>
      <c r="C173">
        <v>-1.6510476000000001</v>
      </c>
      <c r="D173">
        <v>9.3128650000000004</v>
      </c>
      <c r="E173" s="4">
        <v>-6.6017976000000003</v>
      </c>
      <c r="F173">
        <f t="shared" si="8"/>
        <v>11.53425958772632</v>
      </c>
      <c r="G173">
        <f t="shared" si="10"/>
        <v>34.923000000000002</v>
      </c>
      <c r="H173">
        <v>-55.272999999999996</v>
      </c>
      <c r="I173">
        <v>-2.1950074174315784E-2</v>
      </c>
      <c r="S173">
        <v>201</v>
      </c>
      <c r="T173">
        <v>-2.1349722999999998</v>
      </c>
      <c r="U173">
        <v>-0.10270164</v>
      </c>
      <c r="V173" s="4">
        <v>0.47311476000000002</v>
      </c>
      <c r="W173">
        <f t="shared" si="9"/>
        <v>2.1891760835428098</v>
      </c>
      <c r="X173">
        <f t="shared" si="11"/>
        <v>34.997</v>
      </c>
      <c r="Y173">
        <v>-55.253</v>
      </c>
      <c r="Z173">
        <v>-6.5661734717364237E-2</v>
      </c>
      <c r="AJ173">
        <v>-55.272999999999996</v>
      </c>
      <c r="AK173">
        <v>-2.2350121240262137E-2</v>
      </c>
    </row>
    <row r="174" spans="2:37" x14ac:dyDescent="0.2">
      <c r="B174">
        <v>201</v>
      </c>
      <c r="C174">
        <v>0.33738797999999998</v>
      </c>
      <c r="D174">
        <v>7.881958</v>
      </c>
      <c r="E174" s="4">
        <v>-0.69391860000000005</v>
      </c>
      <c r="F174">
        <f t="shared" si="8"/>
        <v>7.9196348139442918</v>
      </c>
      <c r="G174">
        <f t="shared" si="10"/>
        <v>35.124000000000002</v>
      </c>
      <c r="H174">
        <v>-55.071999999999996</v>
      </c>
      <c r="I174">
        <v>-2.5843985712526711E-2</v>
      </c>
      <c r="S174">
        <v>201</v>
      </c>
      <c r="T174">
        <v>-2.2021674999999998</v>
      </c>
      <c r="U174">
        <v>0.18135048000000001</v>
      </c>
      <c r="V174" s="4">
        <v>0.13103049999999999</v>
      </c>
      <c r="W174">
        <f t="shared" si="9"/>
        <v>2.2135037128007555</v>
      </c>
      <c r="X174">
        <f t="shared" si="11"/>
        <v>35.198</v>
      </c>
      <c r="Y174">
        <v>-55.052</v>
      </c>
      <c r="Z174">
        <v>-4.7723062861675658E-2</v>
      </c>
      <c r="AJ174">
        <v>-55.071999999999996</v>
      </c>
      <c r="AK174">
        <v>-1.836776626042106E-2</v>
      </c>
    </row>
    <row r="175" spans="2:37" x14ac:dyDescent="0.2">
      <c r="B175">
        <v>201</v>
      </c>
      <c r="C175">
        <v>0.66520469999999998</v>
      </c>
      <c r="D175">
        <v>9.4348989999999997</v>
      </c>
      <c r="E175" s="4">
        <v>2.5627130999999999</v>
      </c>
      <c r="F175">
        <f t="shared" si="8"/>
        <v>9.7993527779141978</v>
      </c>
      <c r="G175">
        <f t="shared" si="10"/>
        <v>35.325000000000003</v>
      </c>
      <c r="H175">
        <v>-54.870999999999995</v>
      </c>
      <c r="I175">
        <v>-1.6659219697892476E-2</v>
      </c>
      <c r="S175">
        <v>204</v>
      </c>
      <c r="T175">
        <v>1.6413937000000001</v>
      </c>
      <c r="U175">
        <v>-0.10270164</v>
      </c>
      <c r="V175" s="4">
        <v>0.27275112000000001</v>
      </c>
      <c r="W175">
        <f t="shared" si="9"/>
        <v>1.6670675087469116</v>
      </c>
      <c r="X175">
        <f t="shared" si="11"/>
        <v>35.402000000000001</v>
      </c>
      <c r="Y175">
        <v>-54.847999999999999</v>
      </c>
      <c r="Z175">
        <v>-8.1560706048657727E-2</v>
      </c>
      <c r="AJ175">
        <v>-54.870999999999995</v>
      </c>
      <c r="AK175">
        <v>-2.1066437273509146E-2</v>
      </c>
    </row>
    <row r="176" spans="2:37" x14ac:dyDescent="0.2">
      <c r="B176">
        <v>204</v>
      </c>
      <c r="C176">
        <v>1.5337993000000001</v>
      </c>
      <c r="D176">
        <v>8.1092759999999995</v>
      </c>
      <c r="E176" s="4">
        <v>7.7934229999999998</v>
      </c>
      <c r="F176">
        <f t="shared" si="8"/>
        <v>11.351226347570798</v>
      </c>
      <c r="G176">
        <f t="shared" si="10"/>
        <v>35.529000000000003</v>
      </c>
      <c r="H176">
        <v>-54.666999999999994</v>
      </c>
      <c r="I176">
        <v>-1.8551456745469153E-2</v>
      </c>
      <c r="S176">
        <v>202</v>
      </c>
      <c r="T176">
        <v>1.9327761999999999</v>
      </c>
      <c r="U176">
        <v>-1.2047017</v>
      </c>
      <c r="V176" s="4">
        <v>0.42852162999999999</v>
      </c>
      <c r="W176">
        <f t="shared" si="9"/>
        <v>2.3174470463523407</v>
      </c>
      <c r="X176">
        <f t="shared" si="11"/>
        <v>35.603999999999999</v>
      </c>
      <c r="Y176">
        <v>-54.646000000000001</v>
      </c>
      <c r="Z176">
        <v>-6.838768206850529E-2</v>
      </c>
      <c r="AJ176">
        <v>-54.666999999999994</v>
      </c>
      <c r="AK176">
        <v>-2.2321246983422246E-2</v>
      </c>
    </row>
    <row r="177" spans="2:37" x14ac:dyDescent="0.2">
      <c r="B177">
        <v>202</v>
      </c>
      <c r="C177">
        <v>0.89491564000000001</v>
      </c>
      <c r="D177">
        <v>8.626125</v>
      </c>
      <c r="E177" s="4">
        <v>1.1126625999999999</v>
      </c>
      <c r="F177">
        <f t="shared" si="8"/>
        <v>8.7435075673199023</v>
      </c>
      <c r="G177">
        <f t="shared" si="10"/>
        <v>35.731000000000002</v>
      </c>
      <c r="H177">
        <v>-54.464999999999996</v>
      </c>
      <c r="I177">
        <v>-2.2990910746602932E-2</v>
      </c>
      <c r="S177">
        <v>202</v>
      </c>
      <c r="T177">
        <v>1.1447605999999999</v>
      </c>
      <c r="U177">
        <v>-1.1533891000000001</v>
      </c>
      <c r="V177" s="4">
        <v>5.8032153000000001E-3</v>
      </c>
      <c r="W177">
        <f t="shared" si="9"/>
        <v>1.6250590526559296</v>
      </c>
      <c r="X177">
        <f t="shared" si="11"/>
        <v>35.805999999999997</v>
      </c>
      <c r="Y177">
        <v>-54.444000000000003</v>
      </c>
      <c r="Z177">
        <v>-4.8334777413345895E-2</v>
      </c>
      <c r="AJ177">
        <v>-54.464999999999996</v>
      </c>
      <c r="AK177">
        <v>-2.2283803773758732E-2</v>
      </c>
    </row>
    <row r="178" spans="2:37" x14ac:dyDescent="0.2">
      <c r="B178">
        <v>202</v>
      </c>
      <c r="C178">
        <v>1.2610176</v>
      </c>
      <c r="D178">
        <v>8.626125</v>
      </c>
      <c r="E178" s="4">
        <v>-2.9455646999999998</v>
      </c>
      <c r="F178">
        <f t="shared" si="8"/>
        <v>9.2019861608796631</v>
      </c>
      <c r="G178">
        <f t="shared" si="10"/>
        <v>35.933</v>
      </c>
      <c r="H178">
        <v>-54.262999999999998</v>
      </c>
      <c r="I178">
        <v>-1.9857112608315394E-2</v>
      </c>
      <c r="S178">
        <v>201</v>
      </c>
      <c r="T178">
        <v>0.25045455</v>
      </c>
      <c r="U178">
        <v>-0.34460410000000002</v>
      </c>
      <c r="V178" s="4">
        <v>7.2387480000000004E-2</v>
      </c>
      <c r="W178">
        <f t="shared" si="9"/>
        <v>0.43211041946852302</v>
      </c>
      <c r="X178">
        <f t="shared" si="11"/>
        <v>36.006999999999998</v>
      </c>
      <c r="Y178">
        <v>-54.243000000000002</v>
      </c>
      <c r="Z178">
        <v>-6.9376417784282218E-2</v>
      </c>
      <c r="AJ178">
        <v>-54.262999999999998</v>
      </c>
      <c r="AK178">
        <v>-2.0639572462502632E-2</v>
      </c>
    </row>
    <row r="179" spans="2:37" x14ac:dyDescent="0.2">
      <c r="B179">
        <v>201</v>
      </c>
      <c r="C179">
        <v>1.2155539</v>
      </c>
      <c r="D179">
        <v>9.0975110000000008</v>
      </c>
      <c r="E179" s="4">
        <v>-8.63809</v>
      </c>
      <c r="F179">
        <f t="shared" si="8"/>
        <v>12.603923060976935</v>
      </c>
      <c r="G179">
        <f t="shared" si="10"/>
        <v>36.134</v>
      </c>
      <c r="H179">
        <v>-54.061999999999998</v>
      </c>
      <c r="I179">
        <v>-2.9140627130142635E-2</v>
      </c>
      <c r="S179">
        <v>201</v>
      </c>
      <c r="T179">
        <v>-2.1355832000000001</v>
      </c>
      <c r="U179">
        <v>6.2842709999999996E-2</v>
      </c>
      <c r="V179" s="4">
        <v>6.6278829999999997E-2</v>
      </c>
      <c r="W179">
        <f t="shared" si="9"/>
        <v>2.137535425116635</v>
      </c>
      <c r="X179">
        <f t="shared" si="11"/>
        <v>36.207999999999998</v>
      </c>
      <c r="Y179">
        <v>-54.042000000000002</v>
      </c>
      <c r="Z179">
        <v>-4.3035824746169904E-2</v>
      </c>
      <c r="AJ179">
        <v>-54.061999999999998</v>
      </c>
      <c r="AK179">
        <v>-2.2309835378034926E-2</v>
      </c>
    </row>
    <row r="180" spans="2:37" x14ac:dyDescent="0.2">
      <c r="B180">
        <v>202</v>
      </c>
      <c r="C180">
        <v>1.995614</v>
      </c>
      <c r="D180">
        <v>8.6189470000000004</v>
      </c>
      <c r="E180" s="4">
        <v>-3.4217365000000002</v>
      </c>
      <c r="F180">
        <f t="shared" si="8"/>
        <v>9.4856208706250342</v>
      </c>
      <c r="G180">
        <f t="shared" si="10"/>
        <v>36.335999999999999</v>
      </c>
      <c r="H180">
        <v>-53.86</v>
      </c>
      <c r="I180">
        <v>-2.0496246731484986E-2</v>
      </c>
      <c r="S180">
        <v>201</v>
      </c>
      <c r="T180">
        <v>-1.3432915999999999</v>
      </c>
      <c r="U180">
        <v>0.77327849999999998</v>
      </c>
      <c r="V180" s="4">
        <v>-0.5763509</v>
      </c>
      <c r="W180">
        <f t="shared" si="9"/>
        <v>1.653654232638619</v>
      </c>
      <c r="X180">
        <f t="shared" si="11"/>
        <v>36.408999999999999</v>
      </c>
      <c r="Y180">
        <v>-53.841000000000001</v>
      </c>
      <c r="Z180">
        <v>-4.6614668374897764E-2</v>
      </c>
      <c r="AJ180">
        <v>-53.86</v>
      </c>
      <c r="AK180">
        <v>-2.1502611952008633E-2</v>
      </c>
    </row>
    <row r="181" spans="2:37" x14ac:dyDescent="0.2">
      <c r="B181">
        <v>200</v>
      </c>
      <c r="C181">
        <v>1.6031911000000001</v>
      </c>
      <c r="D181">
        <v>8.4586279999999991</v>
      </c>
      <c r="E181" s="4">
        <v>1.5960127</v>
      </c>
      <c r="F181">
        <f t="shared" si="8"/>
        <v>8.7559046296807335</v>
      </c>
      <c r="G181">
        <f t="shared" si="10"/>
        <v>36.536000000000001</v>
      </c>
      <c r="H181">
        <v>-53.66</v>
      </c>
      <c r="I181">
        <v>-1.9565408812192608E-2</v>
      </c>
      <c r="S181">
        <v>201</v>
      </c>
      <c r="T181">
        <v>-1.2974768000000001</v>
      </c>
      <c r="U181">
        <v>0.96692259999999997</v>
      </c>
      <c r="V181" s="4">
        <v>-0.47128217999999999</v>
      </c>
      <c r="W181">
        <f t="shared" si="9"/>
        <v>1.6853759978457485</v>
      </c>
      <c r="X181">
        <f t="shared" si="11"/>
        <v>36.61</v>
      </c>
      <c r="Y181">
        <v>-53.64</v>
      </c>
      <c r="Z181">
        <v>-5.8039894981957753E-2</v>
      </c>
      <c r="AJ181">
        <v>-53.66</v>
      </c>
      <c r="AK181">
        <v>-2.1602614412178537E-2</v>
      </c>
    </row>
    <row r="182" spans="2:37" x14ac:dyDescent="0.2">
      <c r="B182">
        <v>202</v>
      </c>
      <c r="C182">
        <v>-0.18185451999999999</v>
      </c>
      <c r="D182">
        <v>8.7888369999999991</v>
      </c>
      <c r="E182" s="4">
        <v>4.8335020000000002</v>
      </c>
      <c r="F182">
        <f t="shared" si="8"/>
        <v>10.031922470943314</v>
      </c>
      <c r="G182">
        <f t="shared" si="10"/>
        <v>36.738</v>
      </c>
      <c r="H182">
        <v>-53.457999999999998</v>
      </c>
      <c r="I182">
        <v>-2.0894470981527621E-2</v>
      </c>
      <c r="S182">
        <v>203</v>
      </c>
      <c r="T182">
        <v>1.7825035</v>
      </c>
      <c r="U182">
        <v>0.58757554999999995</v>
      </c>
      <c r="V182" s="4">
        <v>-0.20494513</v>
      </c>
      <c r="W182">
        <f t="shared" si="9"/>
        <v>1.8880058953246861</v>
      </c>
      <c r="X182">
        <f t="shared" si="11"/>
        <v>36.813000000000002</v>
      </c>
      <c r="Y182">
        <v>-53.436999999999998</v>
      </c>
      <c r="Z182">
        <v>-4.7576199337316445E-2</v>
      </c>
      <c r="AJ182">
        <v>-53.457999999999998</v>
      </c>
      <c r="AK182">
        <v>-2.4174298625513731E-2</v>
      </c>
    </row>
    <row r="183" spans="2:37" x14ac:dyDescent="0.2">
      <c r="B183">
        <v>203</v>
      </c>
      <c r="C183">
        <v>-0.67238319999999996</v>
      </c>
      <c r="D183">
        <v>8.4562349999999995</v>
      </c>
      <c r="E183" s="4">
        <v>5.4843497000000001</v>
      </c>
      <c r="F183">
        <f t="shared" si="8"/>
        <v>10.101391051471937</v>
      </c>
      <c r="G183">
        <f t="shared" si="10"/>
        <v>36.941000000000003</v>
      </c>
      <c r="H183">
        <v>-53.254999999999995</v>
      </c>
      <c r="I183">
        <v>-2.058196576924258E-2</v>
      </c>
      <c r="S183">
        <v>200</v>
      </c>
      <c r="T183">
        <v>1.7715079</v>
      </c>
      <c r="U183">
        <v>-0.22304199999999999</v>
      </c>
      <c r="V183" s="4">
        <v>-0.29840744000000002</v>
      </c>
      <c r="W183">
        <f t="shared" si="9"/>
        <v>1.8102582616228446</v>
      </c>
      <c r="X183">
        <f t="shared" si="11"/>
        <v>37.012999999999998</v>
      </c>
      <c r="Y183">
        <v>-53.237000000000002</v>
      </c>
      <c r="Z183">
        <v>-4.3677096028837195E-2</v>
      </c>
      <c r="AJ183">
        <v>-53.254999999999995</v>
      </c>
      <c r="AK183">
        <v>-2.6478411673546684E-2</v>
      </c>
    </row>
    <row r="184" spans="2:37" x14ac:dyDescent="0.2">
      <c r="B184">
        <v>201</v>
      </c>
      <c r="C184">
        <v>-1.8113668000000001</v>
      </c>
      <c r="D184">
        <v>8.9587280000000007</v>
      </c>
      <c r="E184" s="4">
        <v>0.27756742000000001</v>
      </c>
      <c r="F184">
        <f t="shared" si="8"/>
        <v>9.1442277276307884</v>
      </c>
      <c r="G184">
        <f t="shared" si="10"/>
        <v>37.142000000000003</v>
      </c>
      <c r="H184">
        <v>-53.053999999999995</v>
      </c>
      <c r="I184">
        <v>-3.6043591327989649E-2</v>
      </c>
      <c r="S184">
        <v>204</v>
      </c>
      <c r="T184">
        <v>0.75747233999999997</v>
      </c>
      <c r="U184">
        <v>-1.2211951000000001</v>
      </c>
      <c r="V184" s="4">
        <v>-0.33200499999999999</v>
      </c>
      <c r="W184">
        <f t="shared" si="9"/>
        <v>1.4748929243013154</v>
      </c>
      <c r="X184">
        <f t="shared" si="11"/>
        <v>37.216999999999999</v>
      </c>
      <c r="Y184">
        <v>-53.033000000000001</v>
      </c>
      <c r="Z184">
        <v>-5.3653335902811253E-2</v>
      </c>
      <c r="AJ184">
        <v>-53.053999999999995</v>
      </c>
      <c r="AK184">
        <v>-2.8447539874556775E-2</v>
      </c>
    </row>
    <row r="185" spans="2:37" x14ac:dyDescent="0.2">
      <c r="B185">
        <v>202</v>
      </c>
      <c r="C185">
        <v>-3.6059836999999999</v>
      </c>
      <c r="D185">
        <v>8.7912300000000005</v>
      </c>
      <c r="E185" s="4">
        <v>-4.3908296</v>
      </c>
      <c r="F185">
        <f t="shared" si="8"/>
        <v>10.467484317342056</v>
      </c>
      <c r="G185">
        <f t="shared" si="10"/>
        <v>37.344000000000001</v>
      </c>
      <c r="H185">
        <v>-52.851999999999997</v>
      </c>
      <c r="I185">
        <v>-3.3278565789988585E-2</v>
      </c>
      <c r="S185">
        <v>206</v>
      </c>
      <c r="T185">
        <v>-1.2669336</v>
      </c>
      <c r="U185">
        <v>-1.2804488999999999</v>
      </c>
      <c r="V185" s="4">
        <v>0.46273007999999999</v>
      </c>
      <c r="W185">
        <f t="shared" si="9"/>
        <v>1.8597820461701893</v>
      </c>
      <c r="X185">
        <f t="shared" si="11"/>
        <v>37.423000000000002</v>
      </c>
      <c r="Y185">
        <v>-52.826999999999998</v>
      </c>
      <c r="Z185">
        <v>-5.8056772386231088E-2</v>
      </c>
      <c r="AJ185">
        <v>-52.851999999999997</v>
      </c>
      <c r="AK185">
        <v>-3.0329829846387914E-2</v>
      </c>
    </row>
    <row r="186" spans="2:37" x14ac:dyDescent="0.2">
      <c r="B186">
        <v>206</v>
      </c>
      <c r="C186">
        <v>-2.8331019999999998</v>
      </c>
      <c r="D186">
        <v>8.6093759999999993</v>
      </c>
      <c r="E186" s="4">
        <v>-2.9982069</v>
      </c>
      <c r="F186">
        <f t="shared" si="8"/>
        <v>9.5465735563597676</v>
      </c>
      <c r="G186">
        <f t="shared" si="10"/>
        <v>37.549999999999997</v>
      </c>
      <c r="H186">
        <v>-52.646000000000001</v>
      </c>
      <c r="I186">
        <v>-2.8923794963666826E-2</v>
      </c>
      <c r="S186">
        <v>201</v>
      </c>
      <c r="T186">
        <v>-1.522275</v>
      </c>
      <c r="U186">
        <v>0.24976733000000001</v>
      </c>
      <c r="V186" s="4">
        <v>0.63071790000000005</v>
      </c>
      <c r="W186">
        <f t="shared" si="9"/>
        <v>1.6665863206389098</v>
      </c>
      <c r="X186">
        <f t="shared" si="11"/>
        <v>37.624000000000002</v>
      </c>
      <c r="Y186">
        <v>-52.625999999999998</v>
      </c>
      <c r="Z186">
        <v>-4.557034123655368E-2</v>
      </c>
      <c r="AJ186">
        <v>-52.646000000000001</v>
      </c>
      <c r="AK186">
        <v>-3.2692283451624678E-2</v>
      </c>
    </row>
    <row r="187" spans="2:37" x14ac:dyDescent="0.2">
      <c r="B187">
        <v>201</v>
      </c>
      <c r="C187">
        <v>-1.1892328000000001</v>
      </c>
      <c r="D187">
        <v>8.4442710000000005</v>
      </c>
      <c r="E187" s="4">
        <v>0.71306115000000003</v>
      </c>
      <c r="F187">
        <f t="shared" si="8"/>
        <v>8.557361952008117</v>
      </c>
      <c r="G187">
        <f t="shared" si="10"/>
        <v>37.750999999999998</v>
      </c>
      <c r="H187">
        <v>-52.445</v>
      </c>
      <c r="I187">
        <v>-2.7984118038797422E-2</v>
      </c>
      <c r="S187">
        <v>200</v>
      </c>
      <c r="T187">
        <v>-1.4373648000000001</v>
      </c>
      <c r="U187">
        <v>0.80382169999999997</v>
      </c>
      <c r="V187" s="4">
        <v>0.21960589999999999</v>
      </c>
      <c r="W187">
        <f t="shared" si="9"/>
        <v>1.6614372227035064</v>
      </c>
      <c r="X187">
        <f t="shared" si="11"/>
        <v>37.823999999999998</v>
      </c>
      <c r="Y187">
        <v>-52.426000000000002</v>
      </c>
      <c r="Z187">
        <v>-6.5349960082317526E-2</v>
      </c>
      <c r="AJ187">
        <v>-52.445</v>
      </c>
      <c r="AK187">
        <v>-3.5182338062453647E-2</v>
      </c>
    </row>
    <row r="188" spans="2:37" x14ac:dyDescent="0.2">
      <c r="B188">
        <v>200</v>
      </c>
      <c r="C188">
        <v>-1.4979069</v>
      </c>
      <c r="D188">
        <v>7.7001033000000003</v>
      </c>
      <c r="E188" s="4">
        <v>5.8313090000000001</v>
      </c>
      <c r="F188">
        <f t="shared" si="8"/>
        <v>9.7744299355624573</v>
      </c>
      <c r="G188">
        <f t="shared" si="10"/>
        <v>37.951000000000001</v>
      </c>
      <c r="H188">
        <v>-52.244999999999997</v>
      </c>
      <c r="I188">
        <v>-3.6333574012098642E-2</v>
      </c>
      <c r="S188">
        <v>201</v>
      </c>
      <c r="T188">
        <v>1.1331541999999999</v>
      </c>
      <c r="U188">
        <v>0.37621634999999998</v>
      </c>
      <c r="V188" s="4">
        <v>0.4242456</v>
      </c>
      <c r="W188">
        <f t="shared" si="9"/>
        <v>1.2671075377032219</v>
      </c>
      <c r="X188">
        <f t="shared" si="11"/>
        <v>38.024999999999999</v>
      </c>
      <c r="Y188">
        <v>-52.225000000000001</v>
      </c>
      <c r="Z188">
        <v>-6.5932969401800434E-2</v>
      </c>
      <c r="AJ188">
        <v>-52.244999999999997</v>
      </c>
      <c r="AK188">
        <v>-3.0434629105015324E-2</v>
      </c>
    </row>
    <row r="189" spans="2:37" x14ac:dyDescent="0.2">
      <c r="B189">
        <v>201</v>
      </c>
      <c r="C189">
        <v>-1.4620146999999999</v>
      </c>
      <c r="D189">
        <v>7.3603224999999997</v>
      </c>
      <c r="E189" s="4">
        <v>7.6761749999999997</v>
      </c>
      <c r="F189">
        <f t="shared" si="8"/>
        <v>10.734779779653019</v>
      </c>
      <c r="G189">
        <f t="shared" si="10"/>
        <v>38.152000000000001</v>
      </c>
      <c r="H189">
        <v>-52.043999999999997</v>
      </c>
      <c r="I189">
        <v>-3.8791084055034848E-2</v>
      </c>
      <c r="S189">
        <v>203</v>
      </c>
      <c r="T189">
        <v>1.6578870000000001</v>
      </c>
      <c r="U189">
        <v>0.46662431999999998</v>
      </c>
      <c r="V189" s="4">
        <v>0.85673785000000002</v>
      </c>
      <c r="W189">
        <f t="shared" si="9"/>
        <v>1.9236234830150845</v>
      </c>
      <c r="X189">
        <f t="shared" si="11"/>
        <v>38.228000000000002</v>
      </c>
      <c r="Y189">
        <v>-52.021999999999998</v>
      </c>
      <c r="Z189">
        <v>-6.1178804083638176E-2</v>
      </c>
      <c r="AJ189">
        <v>-52.043999999999997</v>
      </c>
      <c r="AK189">
        <v>-3.3876520556777007E-2</v>
      </c>
    </row>
    <row r="190" spans="2:37" x14ac:dyDescent="0.2">
      <c r="B190">
        <v>203</v>
      </c>
      <c r="C190">
        <v>-1.1988041</v>
      </c>
      <c r="D190">
        <v>8.2241320000000009</v>
      </c>
      <c r="E190" s="4">
        <v>3.0795626999999999</v>
      </c>
      <c r="F190">
        <f t="shared" si="8"/>
        <v>8.8632491134364564</v>
      </c>
      <c r="G190">
        <f t="shared" si="10"/>
        <v>38.354999999999997</v>
      </c>
      <c r="H190">
        <v>-51.841000000000001</v>
      </c>
      <c r="I190">
        <v>-3.203095595380117E-2</v>
      </c>
      <c r="S190">
        <v>200</v>
      </c>
      <c r="T190">
        <v>1.4953970000000001</v>
      </c>
      <c r="U190">
        <v>0.39270969999999999</v>
      </c>
      <c r="V190" s="4">
        <v>0.26969680000000001</v>
      </c>
      <c r="W190">
        <f t="shared" si="9"/>
        <v>1.5694487758488107</v>
      </c>
      <c r="X190">
        <f t="shared" si="11"/>
        <v>38.427999999999997</v>
      </c>
      <c r="Y190">
        <v>-51.822000000000003</v>
      </c>
      <c r="Z190">
        <v>-3.5562089921078587E-2</v>
      </c>
      <c r="AJ190">
        <v>-51.841000000000001</v>
      </c>
      <c r="AK190">
        <v>-3.5902447366981213E-2</v>
      </c>
    </row>
    <row r="191" spans="2:37" x14ac:dyDescent="0.2">
      <c r="B191">
        <v>200</v>
      </c>
      <c r="C191">
        <v>1.0911272000000001</v>
      </c>
      <c r="D191">
        <v>8.2719880000000003</v>
      </c>
      <c r="E191" s="4">
        <v>-2.5411777</v>
      </c>
      <c r="F191">
        <f t="shared" si="8"/>
        <v>8.7220369261830761</v>
      </c>
      <c r="G191">
        <f t="shared" si="10"/>
        <v>38.555</v>
      </c>
      <c r="H191">
        <v>-51.640999999999998</v>
      </c>
      <c r="I191">
        <v>-3.1618825424989026E-2</v>
      </c>
      <c r="S191">
        <v>201</v>
      </c>
      <c r="T191">
        <v>3.6651888000000001E-3</v>
      </c>
      <c r="U191">
        <v>1.6083305999999999</v>
      </c>
      <c r="V191" s="4">
        <v>-0.52076219999999995</v>
      </c>
      <c r="W191">
        <f t="shared" si="9"/>
        <v>1.6905425228174946</v>
      </c>
      <c r="X191">
        <f t="shared" si="11"/>
        <v>38.628999999999998</v>
      </c>
      <c r="Y191">
        <v>-51.621000000000002</v>
      </c>
      <c r="Z191">
        <v>-3.4427534165903648E-2</v>
      </c>
      <c r="AJ191">
        <v>-51.640999999999998</v>
      </c>
      <c r="AK191">
        <v>-3.311001237109093E-2</v>
      </c>
    </row>
    <row r="192" spans="2:37" x14ac:dyDescent="0.2">
      <c r="B192">
        <v>202</v>
      </c>
      <c r="C192">
        <v>1.6725829999999999</v>
      </c>
      <c r="D192">
        <v>9.327223</v>
      </c>
      <c r="E192" s="4">
        <v>-5.534599</v>
      </c>
      <c r="F192">
        <f t="shared" si="8"/>
        <v>10.973896704198514</v>
      </c>
      <c r="G192">
        <f t="shared" si="10"/>
        <v>38.756999999999998</v>
      </c>
      <c r="H192">
        <v>-51.439</v>
      </c>
      <c r="I192">
        <v>-4.1775964518365752E-2</v>
      </c>
      <c r="S192">
        <v>200</v>
      </c>
      <c r="T192">
        <v>-1.4324779999999999</v>
      </c>
      <c r="U192">
        <v>0.82642369999999998</v>
      </c>
      <c r="V192" s="4">
        <v>-0.88911366000000003</v>
      </c>
      <c r="W192">
        <f t="shared" si="9"/>
        <v>1.8776294769747</v>
      </c>
      <c r="X192">
        <f t="shared" si="11"/>
        <v>38.829000000000001</v>
      </c>
      <c r="Y192">
        <v>-51.420999999999999</v>
      </c>
      <c r="Z192">
        <v>-5.2205165456826755E-2</v>
      </c>
      <c r="AJ192">
        <v>-51.439</v>
      </c>
      <c r="AK192">
        <v>-3.5569927053260689E-2</v>
      </c>
    </row>
    <row r="193" spans="2:37" x14ac:dyDescent="0.2">
      <c r="B193">
        <v>200</v>
      </c>
      <c r="C193">
        <v>-0.51445686999999996</v>
      </c>
      <c r="D193">
        <v>9.2004029999999997</v>
      </c>
      <c r="E193" s="4">
        <v>-2.7517459999999998</v>
      </c>
      <c r="F193">
        <f t="shared" si="8"/>
        <v>9.6168699316365505</v>
      </c>
      <c r="G193">
        <f t="shared" si="10"/>
        <v>38.957000000000001</v>
      </c>
      <c r="H193">
        <v>-51.238999999999997</v>
      </c>
      <c r="I193">
        <v>-3.2576191205136287E-2</v>
      </c>
      <c r="S193">
        <v>201</v>
      </c>
      <c r="T193">
        <v>-1.5845833</v>
      </c>
      <c r="U193">
        <v>1.0493893999999999</v>
      </c>
      <c r="V193" s="4">
        <v>-3.3902994999999998E-2</v>
      </c>
      <c r="W193">
        <f t="shared" si="9"/>
        <v>1.9008607946246934</v>
      </c>
      <c r="X193">
        <f t="shared" si="11"/>
        <v>39.03</v>
      </c>
      <c r="Y193">
        <v>-51.22</v>
      </c>
      <c r="Z193">
        <v>-5.3783074893968434E-2</v>
      </c>
      <c r="AJ193">
        <v>-51.238999999999997</v>
      </c>
      <c r="AK193">
        <v>-3.6977312426407963E-2</v>
      </c>
    </row>
    <row r="194" spans="2:37" x14ac:dyDescent="0.2">
      <c r="B194">
        <v>201</v>
      </c>
      <c r="C194">
        <v>-3.5772697999999998</v>
      </c>
      <c r="D194">
        <v>8.9874419999999997</v>
      </c>
      <c r="E194" s="4">
        <v>2.9599215999999999</v>
      </c>
      <c r="F194">
        <f t="shared" ref="F194:F257" si="12">SQRT(SUMSQ(C194:E194))</f>
        <v>10.115933412369943</v>
      </c>
      <c r="G194">
        <f t="shared" si="10"/>
        <v>39.158000000000001</v>
      </c>
      <c r="H194">
        <v>-51.037999999999997</v>
      </c>
      <c r="I194">
        <v>-3.4855633343935544E-2</v>
      </c>
      <c r="S194">
        <v>204</v>
      </c>
      <c r="T194">
        <v>0.32925611999999999</v>
      </c>
      <c r="U194">
        <v>0.53931724999999997</v>
      </c>
      <c r="V194" s="4">
        <v>0.46089748000000003</v>
      </c>
      <c r="W194">
        <f t="shared" ref="W194:W257" si="13">SQRT(SUMSQ(T194:V194))</f>
        <v>0.78211199695143874</v>
      </c>
      <c r="X194">
        <f t="shared" si="11"/>
        <v>39.234000000000002</v>
      </c>
      <c r="Y194">
        <v>-51.015999999999998</v>
      </c>
      <c r="Z194">
        <v>-4.9095462915358545E-2</v>
      </c>
      <c r="AJ194">
        <v>-51.037999999999997</v>
      </c>
      <c r="AK194">
        <v>-3.46334712926935E-2</v>
      </c>
    </row>
    <row r="195" spans="2:37" x14ac:dyDescent="0.2">
      <c r="B195">
        <v>202</v>
      </c>
      <c r="C195">
        <v>-1.7802601</v>
      </c>
      <c r="D195">
        <v>8.4131640000000001</v>
      </c>
      <c r="E195" s="4">
        <v>5.6255259999999998</v>
      </c>
      <c r="F195">
        <f t="shared" si="12"/>
        <v>10.276049692913324</v>
      </c>
      <c r="G195">
        <f t="shared" ref="G195:G258" si="14">(G194*1000+B195)/1000</f>
        <v>39.36</v>
      </c>
      <c r="H195">
        <v>-50.835999999999999</v>
      </c>
      <c r="I195">
        <v>-3.3448992382265154E-2</v>
      </c>
      <c r="S195">
        <v>201</v>
      </c>
      <c r="T195">
        <v>1.4642428999999999</v>
      </c>
      <c r="U195">
        <v>-0.79664402999999995</v>
      </c>
      <c r="V195" s="4">
        <v>0.63804830000000001</v>
      </c>
      <c r="W195">
        <f t="shared" si="13"/>
        <v>1.7848682343153348</v>
      </c>
      <c r="X195">
        <f t="shared" ref="X195:X258" si="15">(X194*1000+S195)/1000</f>
        <v>39.435000000000002</v>
      </c>
      <c r="Y195">
        <v>-50.814999999999998</v>
      </c>
      <c r="Z195">
        <v>-5.5681503154049579E-2</v>
      </c>
      <c r="AJ195">
        <v>-50.835999999999999</v>
      </c>
      <c r="AK195">
        <v>-3.3027934130169141E-2</v>
      </c>
    </row>
    <row r="196" spans="2:37" x14ac:dyDescent="0.2">
      <c r="B196">
        <v>202</v>
      </c>
      <c r="C196">
        <v>-1.2107682</v>
      </c>
      <c r="D196">
        <v>9.2123670000000004</v>
      </c>
      <c r="E196" s="4">
        <v>1.1868399999999999</v>
      </c>
      <c r="F196">
        <f t="shared" si="12"/>
        <v>9.3670835676009769</v>
      </c>
      <c r="G196">
        <f t="shared" si="14"/>
        <v>39.561999999999998</v>
      </c>
      <c r="H196">
        <v>-50.634</v>
      </c>
      <c r="I196">
        <v>-3.3497281211279026E-2</v>
      </c>
      <c r="S196">
        <v>200</v>
      </c>
      <c r="T196">
        <v>1.1624756999999999</v>
      </c>
      <c r="U196">
        <v>-1.2725077</v>
      </c>
      <c r="V196" s="4">
        <v>0.39309149999999998</v>
      </c>
      <c r="W196">
        <f t="shared" si="13"/>
        <v>1.7678083965809275</v>
      </c>
      <c r="X196">
        <f t="shared" si="15"/>
        <v>39.634999999999998</v>
      </c>
      <c r="Y196">
        <v>-50.615000000000002</v>
      </c>
      <c r="Z196">
        <v>-6.0453808434562425E-2</v>
      </c>
      <c r="AJ196">
        <v>-50.634</v>
      </c>
      <c r="AK196">
        <v>-2.8949304574589867E-2</v>
      </c>
    </row>
    <row r="197" spans="2:37" x14ac:dyDescent="0.2">
      <c r="B197">
        <v>200</v>
      </c>
      <c r="C197">
        <v>1.2275180000000001</v>
      </c>
      <c r="D197">
        <v>9.8345009999999995</v>
      </c>
      <c r="E197" s="4">
        <v>-2.7206391999999999</v>
      </c>
      <c r="F197">
        <f t="shared" si="12"/>
        <v>10.277455327847532</v>
      </c>
      <c r="G197">
        <f t="shared" si="14"/>
        <v>39.762</v>
      </c>
      <c r="H197">
        <v>-50.433999999999997</v>
      </c>
      <c r="I197">
        <v>-3.1792742853377472E-2</v>
      </c>
      <c r="S197">
        <v>201</v>
      </c>
      <c r="T197">
        <v>-0.14599667</v>
      </c>
      <c r="U197">
        <v>-0.94325155000000005</v>
      </c>
      <c r="V197" s="4">
        <v>6.2613636E-2</v>
      </c>
      <c r="W197">
        <f t="shared" si="13"/>
        <v>0.95653488260576891</v>
      </c>
      <c r="X197">
        <f t="shared" si="15"/>
        <v>39.835999999999999</v>
      </c>
      <c r="Y197">
        <v>-50.414000000000001</v>
      </c>
      <c r="Z197">
        <v>-5.7515550881537404E-2</v>
      </c>
      <c r="AJ197">
        <v>-50.433999999999997</v>
      </c>
      <c r="AK197">
        <v>-3.0720757573015241E-2</v>
      </c>
    </row>
    <row r="198" spans="2:37" x14ac:dyDescent="0.2">
      <c r="B198">
        <v>201</v>
      </c>
      <c r="C198">
        <v>0.62452673999999997</v>
      </c>
      <c r="D198">
        <v>9.0759760000000007</v>
      </c>
      <c r="E198" s="4">
        <v>-6.7740808000000001</v>
      </c>
      <c r="F198">
        <f t="shared" si="12"/>
        <v>11.342466428712923</v>
      </c>
      <c r="G198">
        <f t="shared" si="14"/>
        <v>39.963000000000001</v>
      </c>
      <c r="H198">
        <v>-50.232999999999997</v>
      </c>
      <c r="I198">
        <v>-2.6570762354181977E-2</v>
      </c>
      <c r="S198">
        <v>201</v>
      </c>
      <c r="T198">
        <v>-1.4330887999999999</v>
      </c>
      <c r="U198">
        <v>-1.8955896999999999</v>
      </c>
      <c r="V198" s="4">
        <v>0.52870344999999996</v>
      </c>
      <c r="W198">
        <f t="shared" si="13"/>
        <v>2.4344467867409696</v>
      </c>
      <c r="X198">
        <f t="shared" si="15"/>
        <v>40.036999999999999</v>
      </c>
      <c r="Y198">
        <v>-50.213000000000001</v>
      </c>
      <c r="Z198">
        <v>-5.6893419338675567E-2</v>
      </c>
      <c r="AJ198">
        <v>-50.232999999999997</v>
      </c>
      <c r="AK198">
        <v>-3.1147272376344595E-2</v>
      </c>
    </row>
    <row r="199" spans="2:37" x14ac:dyDescent="0.2">
      <c r="B199">
        <v>201</v>
      </c>
      <c r="C199">
        <v>-0.21535404</v>
      </c>
      <c r="D199">
        <v>9.1238329999999994</v>
      </c>
      <c r="E199" s="4">
        <v>-2.3234308000000001</v>
      </c>
      <c r="F199">
        <f t="shared" si="12"/>
        <v>9.4174856865737766</v>
      </c>
      <c r="G199">
        <f t="shared" si="14"/>
        <v>40.164000000000001</v>
      </c>
      <c r="H199">
        <v>-50.031999999999996</v>
      </c>
      <c r="I199">
        <v>-2.805715992350866E-2</v>
      </c>
      <c r="S199">
        <v>202</v>
      </c>
      <c r="T199">
        <v>-1.0024291000000001</v>
      </c>
      <c r="U199">
        <v>-0.9078214</v>
      </c>
      <c r="V199" s="4">
        <v>0.63255050000000002</v>
      </c>
      <c r="W199">
        <f t="shared" si="13"/>
        <v>1.4930250935181968</v>
      </c>
      <c r="X199">
        <f t="shared" si="15"/>
        <v>40.238999999999997</v>
      </c>
      <c r="Y199">
        <v>-50.011000000000003</v>
      </c>
      <c r="Z199">
        <v>-4.8552539234504019E-2</v>
      </c>
      <c r="AJ199">
        <v>-50.031999999999996</v>
      </c>
      <c r="AK199">
        <v>-3.1161798754627521E-2</v>
      </c>
    </row>
    <row r="200" spans="2:37" x14ac:dyDescent="0.2">
      <c r="B200">
        <v>202</v>
      </c>
      <c r="C200">
        <v>2.495714</v>
      </c>
      <c r="D200">
        <v>8.7409809999999997</v>
      </c>
      <c r="E200" s="4">
        <v>2.5292134000000002</v>
      </c>
      <c r="F200">
        <f t="shared" si="12"/>
        <v>9.4355846472222673</v>
      </c>
      <c r="G200">
        <f t="shared" si="14"/>
        <v>40.366</v>
      </c>
      <c r="H200">
        <v>-49.83</v>
      </c>
      <c r="I200">
        <v>-3.1938816953140325E-2</v>
      </c>
      <c r="S200">
        <v>202</v>
      </c>
      <c r="T200">
        <v>-0.25106542999999998</v>
      </c>
      <c r="U200">
        <v>0.56497352999999995</v>
      </c>
      <c r="V200" s="4">
        <v>-0.12492185</v>
      </c>
      <c r="W200">
        <f t="shared" si="13"/>
        <v>0.63074115796352481</v>
      </c>
      <c r="X200">
        <f t="shared" si="15"/>
        <v>40.441000000000003</v>
      </c>
      <c r="Y200">
        <v>-49.808999999999997</v>
      </c>
      <c r="Z200">
        <v>-5.1139476959274885E-2</v>
      </c>
      <c r="AJ200">
        <v>-49.83</v>
      </c>
      <c r="AK200">
        <v>-2.8720492753267324E-2</v>
      </c>
    </row>
    <row r="201" spans="2:37" x14ac:dyDescent="0.2">
      <c r="B201">
        <v>202</v>
      </c>
      <c r="C201">
        <v>3.7280175999999998</v>
      </c>
      <c r="D201">
        <v>9.3631150000000005</v>
      </c>
      <c r="E201" s="4">
        <v>3.2877383</v>
      </c>
      <c r="F201">
        <f t="shared" si="12"/>
        <v>10.600719827371236</v>
      </c>
      <c r="G201">
        <f t="shared" si="14"/>
        <v>40.567999999999998</v>
      </c>
      <c r="H201">
        <v>-49.628</v>
      </c>
      <c r="I201">
        <v>-2.7440460333746922E-2</v>
      </c>
      <c r="S201">
        <v>204</v>
      </c>
      <c r="T201">
        <v>1.1081087999999999</v>
      </c>
      <c r="U201">
        <v>7.7503470000000005E-2</v>
      </c>
      <c r="V201" s="4">
        <v>-0.56169015</v>
      </c>
      <c r="W201">
        <f t="shared" si="13"/>
        <v>1.2447520737506337</v>
      </c>
      <c r="X201">
        <f t="shared" si="15"/>
        <v>40.645000000000003</v>
      </c>
      <c r="Y201">
        <v>-49.604999999999997</v>
      </c>
      <c r="Z201">
        <v>-5.5246140596991102E-2</v>
      </c>
      <c r="AJ201">
        <v>-49.628</v>
      </c>
      <c r="AK201">
        <v>-2.6496731048808377E-2</v>
      </c>
    </row>
    <row r="202" spans="2:37" x14ac:dyDescent="0.2">
      <c r="B202">
        <v>204</v>
      </c>
      <c r="C202">
        <v>0.47617169999999998</v>
      </c>
      <c r="D202">
        <v>8.6763739999999991</v>
      </c>
      <c r="E202" s="4">
        <v>2.7397819000000001</v>
      </c>
      <c r="F202">
        <f t="shared" si="12"/>
        <v>9.1111256239459504</v>
      </c>
      <c r="G202">
        <f t="shared" si="14"/>
        <v>40.771999999999998</v>
      </c>
      <c r="H202">
        <v>-49.423999999999999</v>
      </c>
      <c r="I202">
        <v>-2.4623237210561047E-2</v>
      </c>
      <c r="S202">
        <v>204</v>
      </c>
      <c r="T202">
        <v>1.2278382000000001</v>
      </c>
      <c r="U202">
        <v>-0.50953760000000003</v>
      </c>
      <c r="V202" s="4">
        <v>0.21594070000000001</v>
      </c>
      <c r="W202">
        <f t="shared" si="13"/>
        <v>1.3467908512866762</v>
      </c>
      <c r="X202">
        <f t="shared" si="15"/>
        <v>40.848999999999997</v>
      </c>
      <c r="Y202">
        <v>-49.401000000000003</v>
      </c>
      <c r="Z202">
        <v>-5.599662438173901E-2</v>
      </c>
      <c r="AJ202">
        <v>-49.423999999999999</v>
      </c>
      <c r="AK202">
        <v>-2.8314284020516663E-2</v>
      </c>
    </row>
    <row r="203" spans="2:37" x14ac:dyDescent="0.2">
      <c r="B203">
        <v>204</v>
      </c>
      <c r="C203">
        <v>9.5712909999999991E-3</v>
      </c>
      <c r="D203">
        <v>9.0999040000000004</v>
      </c>
      <c r="E203" s="4">
        <v>-0.47856452999999999</v>
      </c>
      <c r="F203">
        <f t="shared" si="12"/>
        <v>9.1124842072950418</v>
      </c>
      <c r="G203">
        <f t="shared" si="14"/>
        <v>40.975999999999999</v>
      </c>
      <c r="H203">
        <v>-49.22</v>
      </c>
      <c r="I203">
        <v>-3.8586367999408705E-2</v>
      </c>
      <c r="S203">
        <v>201</v>
      </c>
      <c r="T203">
        <v>0.86254109999999995</v>
      </c>
      <c r="U203">
        <v>-0.31955865</v>
      </c>
      <c r="V203" s="4">
        <v>-4.3065964999999998E-2</v>
      </c>
      <c r="W203">
        <f t="shared" si="13"/>
        <v>0.92084176562556808</v>
      </c>
      <c r="X203">
        <f t="shared" si="15"/>
        <v>41.05</v>
      </c>
      <c r="Y203">
        <v>-49.2</v>
      </c>
      <c r="Z203">
        <v>-5.6348991350110691E-2</v>
      </c>
      <c r="AJ203">
        <v>-49.22</v>
      </c>
      <c r="AK203">
        <v>-3.1202110716221563E-2</v>
      </c>
    </row>
    <row r="204" spans="2:37" x14ac:dyDescent="0.2">
      <c r="B204">
        <v>201</v>
      </c>
      <c r="C204">
        <v>-1.1916256999999999</v>
      </c>
      <c r="D204">
        <v>9.3535430000000002</v>
      </c>
      <c r="E204" s="4">
        <v>-6.3361945000000004</v>
      </c>
      <c r="F204">
        <f t="shared" si="12"/>
        <v>11.360286052894081</v>
      </c>
      <c r="G204">
        <f t="shared" si="14"/>
        <v>41.177</v>
      </c>
      <c r="H204">
        <v>-49.018999999999998</v>
      </c>
      <c r="I204">
        <v>-2.9979846011794119E-2</v>
      </c>
      <c r="S204">
        <v>200</v>
      </c>
      <c r="T204">
        <v>-1.4672972</v>
      </c>
      <c r="U204">
        <v>0.46479174000000001</v>
      </c>
      <c r="V204" s="4">
        <v>0.76510809999999996</v>
      </c>
      <c r="W204">
        <f t="shared" si="13"/>
        <v>1.7188318240554186</v>
      </c>
      <c r="X204">
        <f t="shared" si="15"/>
        <v>41.25</v>
      </c>
      <c r="Y204">
        <v>-49</v>
      </c>
      <c r="Z204">
        <v>-5.044640338058811E-2</v>
      </c>
      <c r="AJ204">
        <v>-49.018999999999998</v>
      </c>
      <c r="AK204">
        <v>-2.8975018715209914E-2</v>
      </c>
    </row>
    <row r="205" spans="2:37" x14ac:dyDescent="0.2">
      <c r="B205">
        <v>201</v>
      </c>
      <c r="C205">
        <v>-0.16749759</v>
      </c>
      <c r="D205">
        <v>9.3176520000000007</v>
      </c>
      <c r="E205" s="4">
        <v>-6.2213387000000004</v>
      </c>
      <c r="F205">
        <f t="shared" si="12"/>
        <v>11.204987704405459</v>
      </c>
      <c r="G205">
        <f t="shared" si="14"/>
        <v>41.378</v>
      </c>
      <c r="H205">
        <v>-48.817999999999998</v>
      </c>
      <c r="I205">
        <v>-2.2318130511350457E-2</v>
      </c>
      <c r="S205">
        <v>201</v>
      </c>
      <c r="T205">
        <v>-2.0628902999999998</v>
      </c>
      <c r="U205">
        <v>1.6315435</v>
      </c>
      <c r="V205" s="4">
        <v>0.36132651999999998</v>
      </c>
      <c r="W205">
        <f t="shared" si="13"/>
        <v>2.6548083614983682</v>
      </c>
      <c r="X205">
        <f t="shared" si="15"/>
        <v>41.451000000000001</v>
      </c>
      <c r="Y205">
        <v>-48.798999999999999</v>
      </c>
      <c r="Z205">
        <v>-5.5409396332323751E-2</v>
      </c>
      <c r="AJ205">
        <v>-48.817999999999998</v>
      </c>
      <c r="AK205">
        <v>-2.8283882852333568E-2</v>
      </c>
    </row>
    <row r="206" spans="2:37" x14ac:dyDescent="0.2">
      <c r="B206">
        <v>200</v>
      </c>
      <c r="C206">
        <v>1.7850457</v>
      </c>
      <c r="D206">
        <v>8.9778710000000004</v>
      </c>
      <c r="E206" s="4">
        <v>-0.21535404</v>
      </c>
      <c r="F206">
        <f t="shared" si="12"/>
        <v>9.1561418297377752</v>
      </c>
      <c r="G206">
        <f t="shared" si="14"/>
        <v>41.578000000000003</v>
      </c>
      <c r="H206">
        <v>-48.617999999999995</v>
      </c>
      <c r="I206">
        <v>-3.6678433627520948E-2</v>
      </c>
      <c r="S206">
        <v>202</v>
      </c>
      <c r="T206">
        <v>-0.11484258</v>
      </c>
      <c r="U206">
        <v>0.69875293999999999</v>
      </c>
      <c r="V206" s="4">
        <v>0.21227550000000001</v>
      </c>
      <c r="W206">
        <f t="shared" si="13"/>
        <v>0.73926002004703995</v>
      </c>
      <c r="X206">
        <f t="shared" si="15"/>
        <v>41.652999999999999</v>
      </c>
      <c r="Y206">
        <v>-48.597000000000001</v>
      </c>
      <c r="Z206">
        <v>-6.3776000621022816E-2</v>
      </c>
      <c r="AJ206">
        <v>-48.617999999999995</v>
      </c>
      <c r="AK206">
        <v>-3.0248548360719763E-2</v>
      </c>
    </row>
    <row r="207" spans="2:37" x14ac:dyDescent="0.2">
      <c r="B207">
        <v>202</v>
      </c>
      <c r="C207">
        <v>3.0388845999999998</v>
      </c>
      <c r="D207">
        <v>7.7096743999999999</v>
      </c>
      <c r="E207" s="4">
        <v>7.3866433999999996</v>
      </c>
      <c r="F207">
        <f t="shared" si="12"/>
        <v>11.10118911130227</v>
      </c>
      <c r="G207">
        <f t="shared" si="14"/>
        <v>41.78</v>
      </c>
      <c r="H207">
        <v>-48.415999999999997</v>
      </c>
      <c r="I207">
        <v>-3.2336573599130246E-2</v>
      </c>
      <c r="S207">
        <v>204</v>
      </c>
      <c r="T207">
        <v>1.5955788</v>
      </c>
      <c r="U207">
        <v>-0.32688899999999999</v>
      </c>
      <c r="V207" s="4">
        <v>-0.120034926</v>
      </c>
      <c r="W207">
        <f t="shared" si="13"/>
        <v>1.6331370147021547</v>
      </c>
      <c r="X207">
        <f t="shared" si="15"/>
        <v>41.856999999999999</v>
      </c>
      <c r="Y207">
        <v>-48.393000000000001</v>
      </c>
      <c r="Z207">
        <v>-8.0746693705942132E-2</v>
      </c>
      <c r="AJ207">
        <v>-48.415999999999997</v>
      </c>
      <c r="AK207">
        <v>-3.066842173909428E-2</v>
      </c>
    </row>
    <row r="208" spans="2:37" x14ac:dyDescent="0.2">
      <c r="B208">
        <v>204</v>
      </c>
      <c r="C208">
        <v>1.5984054999999999</v>
      </c>
      <c r="D208">
        <v>8.6931250000000002</v>
      </c>
      <c r="E208" s="4">
        <v>4.2305099999999998</v>
      </c>
      <c r="F208">
        <f t="shared" si="12"/>
        <v>9.7991090037898463</v>
      </c>
      <c r="G208">
        <f t="shared" si="14"/>
        <v>41.984000000000002</v>
      </c>
      <c r="H208">
        <v>-48.211999999999996</v>
      </c>
      <c r="I208">
        <v>-2.6300453381606016E-2</v>
      </c>
      <c r="S208">
        <v>205</v>
      </c>
      <c r="T208">
        <v>1.6554435000000001</v>
      </c>
      <c r="U208">
        <v>-0.99212073999999995</v>
      </c>
      <c r="V208" s="4">
        <v>-0.3167334</v>
      </c>
      <c r="W208">
        <f t="shared" si="13"/>
        <v>1.9557905795626376</v>
      </c>
      <c r="X208">
        <f t="shared" si="15"/>
        <v>42.061999999999998</v>
      </c>
      <c r="Y208">
        <v>-48.188000000000002</v>
      </c>
      <c r="Z208">
        <v>-5.1757810536476385E-2</v>
      </c>
      <c r="AJ208">
        <v>-48.211999999999996</v>
      </c>
      <c r="AK208">
        <v>-3.2639923183288906E-2</v>
      </c>
    </row>
    <row r="209" spans="2:37" x14ac:dyDescent="0.2">
      <c r="B209">
        <v>205</v>
      </c>
      <c r="C209">
        <v>1.4237294</v>
      </c>
      <c r="D209">
        <v>8.9324069999999995</v>
      </c>
      <c r="E209" s="4">
        <v>-0.61734825000000004</v>
      </c>
      <c r="F209">
        <f t="shared" si="12"/>
        <v>9.0662020206838214</v>
      </c>
      <c r="G209">
        <f t="shared" si="14"/>
        <v>42.189</v>
      </c>
      <c r="H209">
        <v>-48.006999999999998</v>
      </c>
      <c r="I209">
        <v>-3.4429745211327877E-2</v>
      </c>
      <c r="S209">
        <v>200</v>
      </c>
      <c r="T209">
        <v>0.2150244</v>
      </c>
      <c r="U209">
        <v>-0.99089899999999997</v>
      </c>
      <c r="V209" s="4">
        <v>1.802051E-2</v>
      </c>
      <c r="W209">
        <f t="shared" si="13"/>
        <v>1.0141208308564715</v>
      </c>
      <c r="X209">
        <f t="shared" si="15"/>
        <v>42.262</v>
      </c>
      <c r="Y209">
        <v>-47.988</v>
      </c>
      <c r="Z209">
        <v>-5.9875587282103342E-2</v>
      </c>
      <c r="AJ209">
        <v>-48.006999999999998</v>
      </c>
      <c r="AK209">
        <v>-3.4233622082262737E-2</v>
      </c>
    </row>
    <row r="210" spans="2:37" x14ac:dyDescent="0.2">
      <c r="B210">
        <v>200</v>
      </c>
      <c r="C210">
        <v>-0.33738797999999998</v>
      </c>
      <c r="D210">
        <v>9.9589280000000002</v>
      </c>
      <c r="E210" s="4">
        <v>-5.8313090000000001</v>
      </c>
      <c r="F210">
        <f t="shared" si="12"/>
        <v>11.545485793664705</v>
      </c>
      <c r="G210">
        <f t="shared" si="14"/>
        <v>42.389000000000003</v>
      </c>
      <c r="H210">
        <v>-47.806999999999995</v>
      </c>
      <c r="I210">
        <v>-3.7741054683033674E-2</v>
      </c>
      <c r="S210">
        <v>201</v>
      </c>
      <c r="T210">
        <v>-1.0378592</v>
      </c>
      <c r="U210">
        <v>0.23571745</v>
      </c>
      <c r="V210" s="4">
        <v>0.50365800000000005</v>
      </c>
      <c r="W210">
        <f t="shared" si="13"/>
        <v>1.1774488592814307</v>
      </c>
      <c r="X210">
        <f t="shared" si="15"/>
        <v>42.463000000000001</v>
      </c>
      <c r="Y210">
        <v>-47.786999999999999</v>
      </c>
      <c r="Z210">
        <v>-8.1301761795637598E-2</v>
      </c>
      <c r="AJ210">
        <v>-47.806999999999995</v>
      </c>
      <c r="AK210">
        <v>-3.1772373311692859E-2</v>
      </c>
    </row>
    <row r="211" spans="2:37" x14ac:dyDescent="0.2">
      <c r="B211">
        <v>202</v>
      </c>
      <c r="C211">
        <v>0.11964113</v>
      </c>
      <c r="D211">
        <v>9.193225</v>
      </c>
      <c r="E211" s="4">
        <v>-4.2496530000000003</v>
      </c>
      <c r="F211">
        <f t="shared" si="12"/>
        <v>10.128635175630608</v>
      </c>
      <c r="G211">
        <f t="shared" si="14"/>
        <v>42.591000000000001</v>
      </c>
      <c r="H211">
        <v>-47.604999999999997</v>
      </c>
      <c r="I211">
        <v>-2.4191286513837694E-2</v>
      </c>
      <c r="S211">
        <v>200</v>
      </c>
      <c r="T211">
        <v>-1.571755</v>
      </c>
      <c r="U211">
        <v>1.023733</v>
      </c>
      <c r="V211" s="4">
        <v>-0.20738860000000001</v>
      </c>
      <c r="W211">
        <f t="shared" si="13"/>
        <v>1.8871812490388835</v>
      </c>
      <c r="X211">
        <f t="shared" si="15"/>
        <v>42.662999999999997</v>
      </c>
      <c r="Y211">
        <v>-47.587000000000003</v>
      </c>
      <c r="Z211">
        <v>-5.9669419709042659E-2</v>
      </c>
      <c r="AJ211">
        <v>-47.604999999999997</v>
      </c>
      <c r="AK211">
        <v>-3.3590029308640107E-2</v>
      </c>
    </row>
    <row r="212" spans="2:37" x14ac:dyDescent="0.2">
      <c r="B212">
        <v>201</v>
      </c>
      <c r="C212">
        <v>2.1320049999999999</v>
      </c>
      <c r="D212">
        <v>9.2961159999999996</v>
      </c>
      <c r="E212" s="4">
        <v>0.38285163</v>
      </c>
      <c r="F212">
        <f t="shared" si="12"/>
        <v>9.5451450159793083</v>
      </c>
      <c r="G212">
        <f t="shared" si="14"/>
        <v>42.792000000000002</v>
      </c>
      <c r="H212">
        <v>-47.403999999999996</v>
      </c>
      <c r="I212">
        <v>-2.8286622952489959E-2</v>
      </c>
      <c r="S212">
        <v>203</v>
      </c>
      <c r="T212">
        <v>-1.5467097000000001</v>
      </c>
      <c r="U212">
        <v>0.67737270000000005</v>
      </c>
      <c r="V212" s="4">
        <v>-5.0396346000000002E-2</v>
      </c>
      <c r="W212">
        <f t="shared" si="13"/>
        <v>1.6892851927574373</v>
      </c>
      <c r="X212">
        <f t="shared" si="15"/>
        <v>42.866</v>
      </c>
      <c r="Y212">
        <v>-47.384</v>
      </c>
      <c r="Z212">
        <v>-6.2123352079518308E-2</v>
      </c>
      <c r="AJ212">
        <v>-47.403999999999996</v>
      </c>
      <c r="AK212">
        <v>-3.5709534157331517E-2</v>
      </c>
    </row>
    <row r="213" spans="2:37" x14ac:dyDescent="0.2">
      <c r="B213">
        <v>201</v>
      </c>
      <c r="C213">
        <v>-1.1389836</v>
      </c>
      <c r="D213">
        <v>6.8195442999999996</v>
      </c>
      <c r="E213" s="4">
        <v>6.7214390000000002</v>
      </c>
      <c r="F213">
        <f t="shared" si="12"/>
        <v>9.642676512849139</v>
      </c>
      <c r="G213">
        <f t="shared" si="14"/>
        <v>42.993000000000002</v>
      </c>
      <c r="H213">
        <v>-47.202999999999996</v>
      </c>
      <c r="I213">
        <v>-3.9400402631224504E-2</v>
      </c>
      <c r="S213">
        <v>200</v>
      </c>
      <c r="T213">
        <v>1.2089014</v>
      </c>
      <c r="U213">
        <v>-4.9556403999999998E-2</v>
      </c>
      <c r="V213" s="4">
        <v>-0.25320345</v>
      </c>
      <c r="W213">
        <f t="shared" si="13"/>
        <v>1.2361271856857099</v>
      </c>
      <c r="X213">
        <f t="shared" si="15"/>
        <v>43.066000000000003</v>
      </c>
      <c r="Y213">
        <v>-47.183999999999997</v>
      </c>
      <c r="Z213">
        <v>-6.4861156039535531E-2</v>
      </c>
      <c r="AJ213">
        <v>-47.202999999999996</v>
      </c>
      <c r="AK213">
        <v>-3.74803997302025E-2</v>
      </c>
    </row>
    <row r="214" spans="2:37" x14ac:dyDescent="0.2">
      <c r="B214">
        <v>200</v>
      </c>
      <c r="C214">
        <v>-0.40199420000000002</v>
      </c>
      <c r="D214">
        <v>8.6644109999999994</v>
      </c>
      <c r="E214" s="4">
        <v>6.1160544999999997</v>
      </c>
      <c r="F214">
        <f t="shared" si="12"/>
        <v>10.613187078381539</v>
      </c>
      <c r="G214">
        <f t="shared" si="14"/>
        <v>43.192999999999998</v>
      </c>
      <c r="H214">
        <v>-47.003</v>
      </c>
      <c r="I214">
        <v>-3.4210487654040042E-2</v>
      </c>
      <c r="S214">
        <v>205</v>
      </c>
      <c r="T214">
        <v>0.86498450000000005</v>
      </c>
      <c r="U214">
        <v>-0.77526379999999995</v>
      </c>
      <c r="V214" s="4">
        <v>-0.49449503</v>
      </c>
      <c r="W214">
        <f t="shared" si="13"/>
        <v>1.2624410796252594</v>
      </c>
      <c r="X214">
        <f t="shared" si="15"/>
        <v>43.271000000000001</v>
      </c>
      <c r="Y214">
        <v>-46.978999999999999</v>
      </c>
      <c r="Z214">
        <v>-5.0524894113500252E-2</v>
      </c>
      <c r="AJ214">
        <v>-47.003</v>
      </c>
      <c r="AK214">
        <v>-3.6391756955627838E-2</v>
      </c>
    </row>
    <row r="215" spans="2:37" x14ac:dyDescent="0.2">
      <c r="B215">
        <v>205</v>
      </c>
      <c r="C215">
        <v>-0.13878371</v>
      </c>
      <c r="D215">
        <v>9.5090769999999996</v>
      </c>
      <c r="E215" s="4">
        <v>1.3136597000000001</v>
      </c>
      <c r="F215">
        <f t="shared" si="12"/>
        <v>9.6003910398219947</v>
      </c>
      <c r="G215">
        <f t="shared" si="14"/>
        <v>43.398000000000003</v>
      </c>
      <c r="H215">
        <v>-46.797999999999995</v>
      </c>
      <c r="I215">
        <v>-3.6219073165933049E-2</v>
      </c>
      <c r="S215">
        <v>202</v>
      </c>
      <c r="T215">
        <v>1.0183116000000001</v>
      </c>
      <c r="U215">
        <v>-1.0141119000000001</v>
      </c>
      <c r="V215" s="4">
        <v>-0.85246180000000005</v>
      </c>
      <c r="W215">
        <f t="shared" si="13"/>
        <v>1.6709496045289369</v>
      </c>
      <c r="X215">
        <f t="shared" si="15"/>
        <v>43.472999999999999</v>
      </c>
      <c r="Y215">
        <v>-46.777000000000001</v>
      </c>
      <c r="Z215">
        <v>-7.0204213494523451E-2</v>
      </c>
      <c r="AJ215">
        <v>-46.797999999999995</v>
      </c>
      <c r="AK215">
        <v>-3.8750361590691139E-2</v>
      </c>
    </row>
    <row r="216" spans="2:37" x14ac:dyDescent="0.2">
      <c r="B216">
        <v>202</v>
      </c>
      <c r="C216">
        <v>-3.5054850000000002</v>
      </c>
      <c r="D216">
        <v>8.8008009999999999</v>
      </c>
      <c r="E216" s="4">
        <v>-1.5002998000000001</v>
      </c>
      <c r="F216">
        <f t="shared" si="12"/>
        <v>9.5913201811171991</v>
      </c>
      <c r="G216">
        <f t="shared" si="14"/>
        <v>43.6</v>
      </c>
      <c r="H216">
        <v>-46.595999999999997</v>
      </c>
      <c r="I216">
        <v>-3.4730388613722588E-2</v>
      </c>
      <c r="S216">
        <v>203</v>
      </c>
      <c r="T216">
        <v>-0.12278382</v>
      </c>
      <c r="U216">
        <v>5.5512335000000003E-2</v>
      </c>
      <c r="V216" s="4">
        <v>5.7115856999999999E-2</v>
      </c>
      <c r="W216">
        <f t="shared" si="13"/>
        <v>0.14635472972128052</v>
      </c>
      <c r="X216">
        <f t="shared" si="15"/>
        <v>43.676000000000002</v>
      </c>
      <c r="Y216">
        <v>-46.573999999999998</v>
      </c>
      <c r="Z216">
        <v>-8.9616548394435974E-2</v>
      </c>
      <c r="AJ216">
        <v>-46.595999999999997</v>
      </c>
      <c r="AK216">
        <v>-3.8130847718189337E-2</v>
      </c>
    </row>
    <row r="217" spans="2:37" x14ac:dyDescent="0.2">
      <c r="B217">
        <v>203</v>
      </c>
      <c r="C217">
        <v>-3.6634114000000002</v>
      </c>
      <c r="D217">
        <v>9.5736840000000001</v>
      </c>
      <c r="E217" s="4">
        <v>-4.1276193000000001</v>
      </c>
      <c r="F217">
        <f t="shared" si="12"/>
        <v>11.050486392156612</v>
      </c>
      <c r="G217">
        <f t="shared" si="14"/>
        <v>43.802999999999997</v>
      </c>
      <c r="H217">
        <v>-46.393000000000001</v>
      </c>
      <c r="I217">
        <v>-3.5450883090011896E-2</v>
      </c>
      <c r="S217">
        <v>200</v>
      </c>
      <c r="T217">
        <v>-1.6108505</v>
      </c>
      <c r="U217">
        <v>0.52038044000000006</v>
      </c>
      <c r="V217" s="4">
        <v>0.36865690000000001</v>
      </c>
      <c r="W217">
        <f t="shared" si="13"/>
        <v>1.7324961892028663</v>
      </c>
      <c r="X217">
        <f t="shared" si="15"/>
        <v>43.875999999999998</v>
      </c>
      <c r="Y217">
        <v>-46.374000000000002</v>
      </c>
      <c r="Z217">
        <v>-7.2108448544786319E-2</v>
      </c>
      <c r="AJ217">
        <v>-46.393000000000001</v>
      </c>
      <c r="AK217">
        <v>-4.015629726906092E-2</v>
      </c>
    </row>
    <row r="218" spans="2:37" x14ac:dyDescent="0.2">
      <c r="B218">
        <v>201</v>
      </c>
      <c r="C218">
        <v>-3.2063823</v>
      </c>
      <c r="D218">
        <v>8.9228349999999992</v>
      </c>
      <c r="E218" s="4">
        <v>-0.43549369999999998</v>
      </c>
      <c r="F218">
        <f t="shared" si="12"/>
        <v>9.4914449191742118</v>
      </c>
      <c r="G218">
        <f t="shared" si="14"/>
        <v>44.003999999999998</v>
      </c>
      <c r="H218">
        <v>-46.192</v>
      </c>
      <c r="I218">
        <v>-3.4089518716954002E-2</v>
      </c>
      <c r="S218">
        <v>202</v>
      </c>
      <c r="T218">
        <v>-1.3536763000000001</v>
      </c>
      <c r="U218">
        <v>0.83864099999999997</v>
      </c>
      <c r="V218" s="4">
        <v>0.74983650000000002</v>
      </c>
      <c r="W218">
        <f t="shared" si="13"/>
        <v>1.760117333814692</v>
      </c>
      <c r="X218">
        <f t="shared" si="15"/>
        <v>44.078000000000003</v>
      </c>
      <c r="Y218">
        <v>-46.171999999999997</v>
      </c>
      <c r="Z218">
        <v>-7.3729502518087214E-2</v>
      </c>
      <c r="AJ218">
        <v>-46.192</v>
      </c>
      <c r="AK218">
        <v>-4.0600825666679531E-2</v>
      </c>
    </row>
    <row r="219" spans="2:37" x14ac:dyDescent="0.2">
      <c r="B219">
        <v>201</v>
      </c>
      <c r="C219">
        <v>-2.9694929999999999</v>
      </c>
      <c r="D219">
        <v>7.9010999999999996</v>
      </c>
      <c r="E219" s="4">
        <v>4.8406799999999999</v>
      </c>
      <c r="F219">
        <f t="shared" si="12"/>
        <v>9.7302339514242409</v>
      </c>
      <c r="G219">
        <f t="shared" si="14"/>
        <v>44.204999999999998</v>
      </c>
      <c r="H219">
        <v>-45.991</v>
      </c>
      <c r="I219">
        <v>-4.550471747481525E-2</v>
      </c>
      <c r="S219">
        <v>203</v>
      </c>
      <c r="T219">
        <v>0.85521066000000001</v>
      </c>
      <c r="U219">
        <v>9.9494600000000002E-2</v>
      </c>
      <c r="V219" s="4">
        <v>0.93370679999999995</v>
      </c>
      <c r="W219">
        <f t="shared" si="13"/>
        <v>1.2700759177202894</v>
      </c>
      <c r="X219">
        <f t="shared" si="15"/>
        <v>44.280999999999999</v>
      </c>
      <c r="Y219">
        <v>-45.969000000000001</v>
      </c>
      <c r="Z219">
        <v>-5.653148390462457E-2</v>
      </c>
      <c r="AJ219">
        <v>-45.991</v>
      </c>
      <c r="AK219">
        <v>-4.4551305354709754E-2</v>
      </c>
    </row>
    <row r="220" spans="2:37" x14ac:dyDescent="0.2">
      <c r="B220">
        <v>204</v>
      </c>
      <c r="C220">
        <v>-1.9022939999999999</v>
      </c>
      <c r="D220">
        <v>8.4227360000000004</v>
      </c>
      <c r="E220" s="4">
        <v>6.8745794</v>
      </c>
      <c r="F220">
        <f t="shared" si="12"/>
        <v>11.037257182608203</v>
      </c>
      <c r="G220">
        <f t="shared" si="14"/>
        <v>44.408999999999999</v>
      </c>
      <c r="H220">
        <v>-45.786999999999999</v>
      </c>
      <c r="I220">
        <v>-3.7483136047350291E-2</v>
      </c>
      <c r="S220">
        <v>202</v>
      </c>
      <c r="T220">
        <v>1.4477495</v>
      </c>
      <c r="U220">
        <v>0.14347686000000001</v>
      </c>
      <c r="V220" s="4">
        <v>1.0241148</v>
      </c>
      <c r="W220">
        <f t="shared" si="13"/>
        <v>1.7791501756975856</v>
      </c>
      <c r="X220">
        <f t="shared" si="15"/>
        <v>44.482999999999997</v>
      </c>
      <c r="Y220">
        <v>-45.767000000000003</v>
      </c>
      <c r="Z220">
        <v>-5.0373493969415845E-2</v>
      </c>
      <c r="AJ220">
        <v>-45.786999999999999</v>
      </c>
      <c r="AK220">
        <v>-4.1656890479667745E-2</v>
      </c>
    </row>
    <row r="221" spans="2:37" x14ac:dyDescent="0.2">
      <c r="B221">
        <v>201</v>
      </c>
      <c r="C221">
        <v>2.1463618000000002</v>
      </c>
      <c r="D221">
        <v>9.4779699999999991</v>
      </c>
      <c r="E221" s="4">
        <v>0.74656069999999997</v>
      </c>
      <c r="F221">
        <f t="shared" si="12"/>
        <v>9.746596184113903</v>
      </c>
      <c r="G221">
        <f t="shared" si="14"/>
        <v>44.61</v>
      </c>
      <c r="H221">
        <v>-45.585999999999999</v>
      </c>
      <c r="I221">
        <v>-3.6728129346880745E-2</v>
      </c>
      <c r="S221">
        <v>201</v>
      </c>
      <c r="T221">
        <v>1.3420699</v>
      </c>
      <c r="U221">
        <v>-9.4149540000000004E-2</v>
      </c>
      <c r="V221" s="4">
        <v>-9.1629720000000001E-4</v>
      </c>
      <c r="W221">
        <f t="shared" si="13"/>
        <v>1.3453685710498742</v>
      </c>
      <c r="X221">
        <f t="shared" si="15"/>
        <v>44.683999999999997</v>
      </c>
      <c r="Y221">
        <v>-45.566000000000003</v>
      </c>
      <c r="Z221">
        <v>-5.6088633471257594E-2</v>
      </c>
      <c r="AJ221">
        <v>-45.585999999999999</v>
      </c>
      <c r="AK221">
        <v>-3.8124963271770874E-2</v>
      </c>
    </row>
    <row r="222" spans="2:37" x14ac:dyDescent="0.2">
      <c r="B222">
        <v>201</v>
      </c>
      <c r="C222">
        <v>2.2683960000000001</v>
      </c>
      <c r="D222">
        <v>8.2576309999999999</v>
      </c>
      <c r="E222" s="4">
        <v>-2.5938199000000002</v>
      </c>
      <c r="F222">
        <f t="shared" si="12"/>
        <v>8.9477366869288808</v>
      </c>
      <c r="G222">
        <f t="shared" si="14"/>
        <v>44.811</v>
      </c>
      <c r="H222">
        <v>-45.384999999999998</v>
      </c>
      <c r="I222">
        <v>-3.0658877737121937E-2</v>
      </c>
      <c r="S222">
        <v>204</v>
      </c>
      <c r="T222">
        <v>-0.16187916999999999</v>
      </c>
      <c r="U222">
        <v>1.3798672000000001</v>
      </c>
      <c r="V222" s="4">
        <v>-0.74617135999999995</v>
      </c>
      <c r="W222">
        <f t="shared" si="13"/>
        <v>1.5770256985223732</v>
      </c>
      <c r="X222">
        <f t="shared" si="15"/>
        <v>44.887999999999998</v>
      </c>
      <c r="Y222">
        <v>-45.362000000000002</v>
      </c>
      <c r="Z222">
        <v>-6.7937752018345829E-2</v>
      </c>
      <c r="AJ222">
        <v>-45.384999999999998</v>
      </c>
      <c r="AK222">
        <v>-3.6181562859000212E-2</v>
      </c>
    </row>
    <row r="223" spans="2:37" x14ac:dyDescent="0.2">
      <c r="B223">
        <v>204</v>
      </c>
      <c r="C223">
        <v>2.0673987999999999</v>
      </c>
      <c r="D223">
        <v>9.3679009999999998</v>
      </c>
      <c r="E223" s="4">
        <v>-5.910272</v>
      </c>
      <c r="F223">
        <f t="shared" si="12"/>
        <v>11.267786919267973</v>
      </c>
      <c r="G223">
        <f t="shared" si="14"/>
        <v>45.015000000000001</v>
      </c>
      <c r="H223">
        <v>-45.180999999999997</v>
      </c>
      <c r="I223">
        <v>-3.8965771350680863E-2</v>
      </c>
      <c r="S223">
        <v>202</v>
      </c>
      <c r="T223">
        <v>-1.0341940999999999</v>
      </c>
      <c r="U223">
        <v>1.5252528999999999</v>
      </c>
      <c r="V223" s="4">
        <v>-1.2336414</v>
      </c>
      <c r="W223">
        <f t="shared" si="13"/>
        <v>2.2176169527732195</v>
      </c>
      <c r="X223">
        <f t="shared" si="15"/>
        <v>45.09</v>
      </c>
      <c r="Y223">
        <v>-45.16</v>
      </c>
      <c r="Z223">
        <v>-5.0604469719895184E-2</v>
      </c>
      <c r="AJ223">
        <v>-45.180999999999997</v>
      </c>
      <c r="AK223">
        <v>-3.4428730706917085E-2</v>
      </c>
    </row>
    <row r="224" spans="2:37" x14ac:dyDescent="0.2">
      <c r="B224">
        <v>202</v>
      </c>
      <c r="C224">
        <v>-1.3184453</v>
      </c>
      <c r="D224">
        <v>9.3679009999999998</v>
      </c>
      <c r="E224" s="4">
        <v>-2.0673987999999999</v>
      </c>
      <c r="F224">
        <f t="shared" si="12"/>
        <v>9.6834913617524609</v>
      </c>
      <c r="G224">
        <f t="shared" si="14"/>
        <v>45.216999999999999</v>
      </c>
      <c r="H224">
        <v>-44.978999999999999</v>
      </c>
      <c r="I224">
        <v>-3.7923210372519243E-2</v>
      </c>
      <c r="S224">
        <v>201</v>
      </c>
      <c r="T224">
        <v>-1.0861175999999999</v>
      </c>
      <c r="U224">
        <v>0.52221304000000002</v>
      </c>
      <c r="V224" s="4">
        <v>-1.010065</v>
      </c>
      <c r="W224">
        <f t="shared" si="13"/>
        <v>1.5724468844450046</v>
      </c>
      <c r="X224">
        <f t="shared" si="15"/>
        <v>45.290999999999997</v>
      </c>
      <c r="Y224">
        <v>-44.959000000000003</v>
      </c>
      <c r="Z224">
        <v>-6.4455541119982404E-2</v>
      </c>
      <c r="AJ224">
        <v>-44.978999999999999</v>
      </c>
      <c r="AK224">
        <v>-3.5598983603316724E-2</v>
      </c>
    </row>
    <row r="225" spans="2:37" x14ac:dyDescent="0.2">
      <c r="B225">
        <v>202</v>
      </c>
      <c r="C225">
        <v>-5.6542399999999997</v>
      </c>
      <c r="D225">
        <v>8.2552389999999995</v>
      </c>
      <c r="E225" s="4">
        <v>3.0508489999999999</v>
      </c>
      <c r="F225">
        <f t="shared" si="12"/>
        <v>10.460739961662464</v>
      </c>
      <c r="G225">
        <f t="shared" si="14"/>
        <v>45.418999999999997</v>
      </c>
      <c r="H225">
        <v>-44.777000000000001</v>
      </c>
      <c r="I225">
        <v>-2.7142696798372112E-2</v>
      </c>
      <c r="S225">
        <v>200</v>
      </c>
      <c r="T225">
        <v>0.56321734000000001</v>
      </c>
      <c r="U225">
        <v>-1.7856342000000001</v>
      </c>
      <c r="V225" s="4">
        <v>0.70218910000000001</v>
      </c>
      <c r="W225">
        <f t="shared" si="13"/>
        <v>1.9996931765761281</v>
      </c>
      <c r="X225">
        <f t="shared" si="15"/>
        <v>45.491</v>
      </c>
      <c r="Y225">
        <v>-44.759</v>
      </c>
      <c r="Z225">
        <v>-8.318415569993684E-2</v>
      </c>
      <c r="AJ225">
        <v>-44.777000000000001</v>
      </c>
      <c r="AK225">
        <v>-2.9681638841964113E-2</v>
      </c>
    </row>
    <row r="226" spans="2:37" x14ac:dyDescent="0.2">
      <c r="B226">
        <v>204</v>
      </c>
      <c r="C226">
        <v>-5.0488559999999998</v>
      </c>
      <c r="D226">
        <v>8.5974120000000003</v>
      </c>
      <c r="E226" s="4">
        <v>3.1824539999999999</v>
      </c>
      <c r="F226">
        <f t="shared" si="12"/>
        <v>10.465870889161399</v>
      </c>
      <c r="G226">
        <f t="shared" si="14"/>
        <v>45.622999999999998</v>
      </c>
      <c r="H226">
        <v>-44.573</v>
      </c>
      <c r="I226">
        <v>-3.1700472588136262E-2</v>
      </c>
      <c r="S226">
        <v>204</v>
      </c>
      <c r="T226">
        <v>1.0922263000000001</v>
      </c>
      <c r="U226">
        <v>-2.5602106999999998</v>
      </c>
      <c r="V226" s="4">
        <v>1.0968077000000001</v>
      </c>
      <c r="W226">
        <f t="shared" si="13"/>
        <v>2.9917593903229367</v>
      </c>
      <c r="X226">
        <f t="shared" si="15"/>
        <v>45.695</v>
      </c>
      <c r="Y226">
        <v>-44.555</v>
      </c>
      <c r="Z226">
        <v>-7.4923135792204956E-2</v>
      </c>
      <c r="AJ226">
        <v>-44.573</v>
      </c>
      <c r="AK226">
        <v>-3.1771610652994893E-2</v>
      </c>
    </row>
    <row r="227" spans="2:37" x14ac:dyDescent="0.2">
      <c r="B227">
        <v>204</v>
      </c>
      <c r="C227">
        <v>-0.48813580000000001</v>
      </c>
      <c r="D227">
        <v>8.7984085000000007</v>
      </c>
      <c r="E227" s="4">
        <v>-0.69391860000000005</v>
      </c>
      <c r="F227">
        <f t="shared" si="12"/>
        <v>8.8392189539313861</v>
      </c>
      <c r="G227">
        <f t="shared" si="14"/>
        <v>45.826999999999998</v>
      </c>
      <c r="H227">
        <v>-44.369</v>
      </c>
      <c r="I227">
        <v>-4.2411149444516266E-2</v>
      </c>
      <c r="S227">
        <v>201</v>
      </c>
      <c r="T227">
        <v>0.37018405999999998</v>
      </c>
      <c r="U227">
        <v>-1.6481895</v>
      </c>
      <c r="V227" s="4">
        <v>0.39064803999999997</v>
      </c>
      <c r="W227">
        <f t="shared" si="13"/>
        <v>1.7338312366964022</v>
      </c>
      <c r="X227">
        <f t="shared" si="15"/>
        <v>45.896000000000001</v>
      </c>
      <c r="Y227">
        <v>-44.353999999999999</v>
      </c>
      <c r="Z227">
        <v>-7.0114978944833664E-2</v>
      </c>
      <c r="AJ227">
        <v>-44.369</v>
      </c>
      <c r="AK227">
        <v>-3.342659030996064E-2</v>
      </c>
    </row>
    <row r="228" spans="2:37" x14ac:dyDescent="0.2">
      <c r="B228">
        <v>203</v>
      </c>
      <c r="C228">
        <v>1.5481563</v>
      </c>
      <c r="D228">
        <v>9.2482600000000001</v>
      </c>
      <c r="E228" s="4">
        <v>-4.9435716000000003</v>
      </c>
      <c r="F228">
        <f t="shared" si="12"/>
        <v>10.600283067973056</v>
      </c>
      <c r="G228">
        <f t="shared" si="14"/>
        <v>46.03</v>
      </c>
      <c r="H228">
        <v>-44.165999999999997</v>
      </c>
      <c r="I228">
        <v>-2.4696125238552868E-2</v>
      </c>
      <c r="S228">
        <v>202</v>
      </c>
      <c r="T228">
        <v>-1.3139700999999999</v>
      </c>
      <c r="U228">
        <v>0.30596688</v>
      </c>
      <c r="V228" s="4">
        <v>0.29168793999999998</v>
      </c>
      <c r="W228">
        <f t="shared" si="13"/>
        <v>1.380295261780025</v>
      </c>
      <c r="X228">
        <f t="shared" si="15"/>
        <v>46.097999999999999</v>
      </c>
      <c r="Y228">
        <v>-44.152000000000001</v>
      </c>
      <c r="Z228">
        <v>-5.2825639027951676E-2</v>
      </c>
      <c r="AJ228">
        <v>-44.165999999999997</v>
      </c>
      <c r="AK228">
        <v>-3.1266562523045369E-2</v>
      </c>
    </row>
    <row r="229" spans="2:37" x14ac:dyDescent="0.2">
      <c r="B229">
        <v>201</v>
      </c>
      <c r="C229">
        <v>1.8783658000000001</v>
      </c>
      <c r="D229">
        <v>9.2004029999999997</v>
      </c>
      <c r="E229" s="4">
        <v>-2.9192436000000002</v>
      </c>
      <c r="F229">
        <f t="shared" si="12"/>
        <v>9.8334966638098571</v>
      </c>
      <c r="G229">
        <f t="shared" si="14"/>
        <v>46.231000000000002</v>
      </c>
      <c r="H229">
        <v>-43.964999999999996</v>
      </c>
      <c r="I229">
        <v>-3.0340789856930027E-2</v>
      </c>
      <c r="S229">
        <v>203</v>
      </c>
      <c r="T229">
        <v>-1.4446952</v>
      </c>
      <c r="U229">
        <v>0.84291700000000003</v>
      </c>
      <c r="V229" s="4">
        <v>-0.38270680000000001</v>
      </c>
      <c r="W229">
        <f t="shared" si="13"/>
        <v>1.7158431701522956</v>
      </c>
      <c r="X229">
        <f t="shared" si="15"/>
        <v>46.301000000000002</v>
      </c>
      <c r="Y229">
        <v>-43.948999999999998</v>
      </c>
      <c r="Z229">
        <v>-5.5604376986711883E-2</v>
      </c>
      <c r="AJ229">
        <v>-43.964999999999996</v>
      </c>
      <c r="AK229">
        <v>-3.1554032319415268E-2</v>
      </c>
    </row>
    <row r="230" spans="2:37" x14ac:dyDescent="0.2">
      <c r="B230">
        <v>200</v>
      </c>
      <c r="C230">
        <v>1.5098711</v>
      </c>
      <c r="D230">
        <v>9.0137619999999998</v>
      </c>
      <c r="E230" s="4">
        <v>1.9166509</v>
      </c>
      <c r="F230">
        <f t="shared" si="12"/>
        <v>9.3381564992095747</v>
      </c>
      <c r="G230">
        <f t="shared" si="14"/>
        <v>46.430999999999997</v>
      </c>
      <c r="H230">
        <v>-43.765000000000001</v>
      </c>
      <c r="I230">
        <v>-3.5216111157857319E-2</v>
      </c>
      <c r="S230">
        <v>200</v>
      </c>
      <c r="T230">
        <v>-0.67867076000000004</v>
      </c>
      <c r="U230">
        <v>0.35300346999999999</v>
      </c>
      <c r="V230" s="4">
        <v>-0.10415244999999999</v>
      </c>
      <c r="W230">
        <f t="shared" si="13"/>
        <v>0.77204480644067608</v>
      </c>
      <c r="X230">
        <f t="shared" si="15"/>
        <v>46.500999999999998</v>
      </c>
      <c r="Y230">
        <v>-43.749000000000002</v>
      </c>
      <c r="Z230">
        <v>-7.5713890895587485E-2</v>
      </c>
      <c r="AJ230">
        <v>-43.765000000000001</v>
      </c>
      <c r="AK230">
        <v>-3.2432355918664453E-2</v>
      </c>
    </row>
    <row r="231" spans="2:37" x14ac:dyDescent="0.2">
      <c r="B231">
        <v>200</v>
      </c>
      <c r="C231">
        <v>-0.60299130000000001</v>
      </c>
      <c r="D231">
        <v>8.1930250000000004</v>
      </c>
      <c r="E231" s="4">
        <v>6.3696938000000003</v>
      </c>
      <c r="F231">
        <f t="shared" si="12"/>
        <v>10.395299719789667</v>
      </c>
      <c r="G231">
        <f t="shared" si="14"/>
        <v>46.631</v>
      </c>
      <c r="H231">
        <v>-43.564999999999998</v>
      </c>
      <c r="I231">
        <v>-3.5148134371270352E-2</v>
      </c>
      <c r="S231">
        <v>205</v>
      </c>
      <c r="T231">
        <v>1.5760311</v>
      </c>
      <c r="U231">
        <v>1.1453715E-3</v>
      </c>
      <c r="V231" s="4">
        <v>0.22204934000000001</v>
      </c>
      <c r="W231">
        <f t="shared" si="13"/>
        <v>1.5915970750907777</v>
      </c>
      <c r="X231">
        <f t="shared" si="15"/>
        <v>46.706000000000003</v>
      </c>
      <c r="Y231">
        <v>-43.543999999999997</v>
      </c>
      <c r="Z231">
        <v>-3.7940269982436804E-2</v>
      </c>
      <c r="AJ231">
        <v>-43.564999999999998</v>
      </c>
      <c r="AK231">
        <v>-3.0111853935266351E-2</v>
      </c>
    </row>
    <row r="232" spans="2:37" x14ac:dyDescent="0.2">
      <c r="B232">
        <v>203</v>
      </c>
      <c r="C232">
        <v>-0.5838487</v>
      </c>
      <c r="D232">
        <v>8.6428759999999993</v>
      </c>
      <c r="E232" s="4">
        <v>5.6757755000000003</v>
      </c>
      <c r="F232">
        <f t="shared" si="12"/>
        <v>10.356380274124156</v>
      </c>
      <c r="G232">
        <f t="shared" si="14"/>
        <v>46.834000000000003</v>
      </c>
      <c r="H232">
        <v>-43.361999999999995</v>
      </c>
      <c r="I232">
        <v>-3.2506253079868763E-2</v>
      </c>
      <c r="S232">
        <v>200</v>
      </c>
      <c r="T232">
        <v>1.8606942</v>
      </c>
      <c r="U232">
        <v>-0.67386020000000002</v>
      </c>
      <c r="V232" s="4">
        <v>0.10598504</v>
      </c>
      <c r="W232">
        <f t="shared" si="13"/>
        <v>1.9817929517892332</v>
      </c>
      <c r="X232">
        <f t="shared" si="15"/>
        <v>46.905999999999999</v>
      </c>
      <c r="Y232">
        <v>-43.344000000000001</v>
      </c>
      <c r="Z232">
        <v>-5.3972478748587197E-2</v>
      </c>
      <c r="AJ232">
        <v>-43.361999999999995</v>
      </c>
      <c r="AK232">
        <v>-3.1994814442802298E-2</v>
      </c>
    </row>
    <row r="233" spans="2:37" x14ac:dyDescent="0.2">
      <c r="B233">
        <v>200</v>
      </c>
      <c r="C233">
        <v>0.61016976999999994</v>
      </c>
      <c r="D233">
        <v>8.2959169999999993</v>
      </c>
      <c r="E233" s="4">
        <v>0.99302137000000001</v>
      </c>
      <c r="F233">
        <f t="shared" si="12"/>
        <v>8.3773884630228004</v>
      </c>
      <c r="G233">
        <f t="shared" si="14"/>
        <v>47.033999999999999</v>
      </c>
      <c r="H233">
        <v>-43.161999999999999</v>
      </c>
      <c r="I233">
        <v>-3.9141467247451843E-2</v>
      </c>
      <c r="S233">
        <v>202</v>
      </c>
      <c r="T233">
        <v>0.87109314999999998</v>
      </c>
      <c r="U233">
        <v>-0.30184355000000002</v>
      </c>
      <c r="V233" s="4">
        <v>-0.24831653000000001</v>
      </c>
      <c r="W233">
        <f t="shared" si="13"/>
        <v>0.95476379472870976</v>
      </c>
      <c r="X233">
        <f t="shared" si="15"/>
        <v>47.107999999999997</v>
      </c>
      <c r="Y233">
        <v>-43.142000000000003</v>
      </c>
      <c r="Z233">
        <v>-7.6597011808822765E-2</v>
      </c>
      <c r="AJ233">
        <v>-43.161999999999999</v>
      </c>
      <c r="AK233">
        <v>-2.7393373432593376E-2</v>
      </c>
    </row>
    <row r="234" spans="2:37" x14ac:dyDescent="0.2">
      <c r="B234">
        <v>202</v>
      </c>
      <c r="C234">
        <v>-0.13160525000000001</v>
      </c>
      <c r="D234">
        <v>8.5232340000000004</v>
      </c>
      <c r="E234" s="4">
        <v>-4.2807599999999999</v>
      </c>
      <c r="F234">
        <f t="shared" si="12"/>
        <v>9.5387496003503287</v>
      </c>
      <c r="G234">
        <f t="shared" si="14"/>
        <v>47.235999999999997</v>
      </c>
      <c r="H234">
        <v>-42.96</v>
      </c>
      <c r="I234">
        <v>-2.6201515072597558E-2</v>
      </c>
      <c r="S234">
        <v>201</v>
      </c>
      <c r="T234">
        <v>-1.7372993999999999</v>
      </c>
      <c r="U234">
        <v>0.14775293</v>
      </c>
      <c r="V234" s="4">
        <v>-4.1233371999999997E-2</v>
      </c>
      <c r="W234">
        <f t="shared" si="13"/>
        <v>1.7440585782967368</v>
      </c>
      <c r="X234">
        <f t="shared" si="15"/>
        <v>47.308999999999997</v>
      </c>
      <c r="Y234">
        <v>-42.941000000000003</v>
      </c>
      <c r="Z234">
        <v>-4.2548880528581814E-2</v>
      </c>
      <c r="AJ234">
        <v>-42.96</v>
      </c>
      <c r="AK234">
        <v>-2.8907518142438002E-2</v>
      </c>
    </row>
    <row r="235" spans="2:37" x14ac:dyDescent="0.2">
      <c r="B235">
        <v>201</v>
      </c>
      <c r="C235">
        <v>-0.66281190000000001</v>
      </c>
      <c r="D235">
        <v>9.2865450000000003</v>
      </c>
      <c r="E235" s="4">
        <v>-3.7328033</v>
      </c>
      <c r="F235">
        <f t="shared" si="12"/>
        <v>10.030606069839324</v>
      </c>
      <c r="G235">
        <f t="shared" si="14"/>
        <v>47.436999999999998</v>
      </c>
      <c r="H235">
        <v>-42.759</v>
      </c>
      <c r="I235">
        <v>-1.9146290021400333E-2</v>
      </c>
      <c r="S235">
        <v>202</v>
      </c>
      <c r="T235">
        <v>-1.5393791999999999</v>
      </c>
      <c r="U235">
        <v>1.3041199999999999</v>
      </c>
      <c r="V235" s="4">
        <v>-0.50793410000000005</v>
      </c>
      <c r="W235">
        <f t="shared" si="13"/>
        <v>2.0804841613757721</v>
      </c>
      <c r="X235">
        <f t="shared" si="15"/>
        <v>47.511000000000003</v>
      </c>
      <c r="Y235">
        <v>-42.738999999999997</v>
      </c>
      <c r="Z235">
        <v>-6.126812007708754E-2</v>
      </c>
      <c r="AJ235">
        <v>-42.759</v>
      </c>
      <c r="AK235">
        <v>-2.8636707084392549E-2</v>
      </c>
    </row>
    <row r="236" spans="2:37" x14ac:dyDescent="0.2">
      <c r="B236">
        <v>200</v>
      </c>
      <c r="C236">
        <v>-0.58624153999999995</v>
      </c>
      <c r="D236">
        <v>8.8079809999999998</v>
      </c>
      <c r="E236" s="4">
        <v>1.3902300000000001</v>
      </c>
      <c r="F236">
        <f t="shared" si="12"/>
        <v>8.9362714759838493</v>
      </c>
      <c r="G236">
        <f t="shared" si="14"/>
        <v>47.637</v>
      </c>
      <c r="H236">
        <v>-42.558999999999997</v>
      </c>
      <c r="I236">
        <v>-3.7278472636487495E-2</v>
      </c>
      <c r="S236">
        <v>200</v>
      </c>
      <c r="T236">
        <v>-1.3671154000000001</v>
      </c>
      <c r="U236">
        <v>0.84780394999999997</v>
      </c>
      <c r="V236" s="4">
        <v>-7.36092E-2</v>
      </c>
      <c r="W236">
        <f t="shared" si="13"/>
        <v>1.6103398302462131</v>
      </c>
      <c r="X236">
        <f t="shared" si="15"/>
        <v>47.710999999999999</v>
      </c>
      <c r="Y236">
        <v>-42.539000000000001</v>
      </c>
      <c r="Z236">
        <v>-5.0715159131790435E-2</v>
      </c>
      <c r="AJ236">
        <v>-42.558999999999997</v>
      </c>
      <c r="AK236">
        <v>-3.2134825745060137E-2</v>
      </c>
    </row>
    <row r="237" spans="2:37" x14ac:dyDescent="0.2">
      <c r="B237">
        <v>201</v>
      </c>
      <c r="C237">
        <v>-3.9601213999999998</v>
      </c>
      <c r="D237">
        <v>7.6043900000000004</v>
      </c>
      <c r="E237" s="4">
        <v>5.3431730000000002</v>
      </c>
      <c r="F237">
        <f t="shared" si="12"/>
        <v>10.102415873580288</v>
      </c>
      <c r="G237">
        <f t="shared" si="14"/>
        <v>47.838000000000001</v>
      </c>
      <c r="H237">
        <v>-42.357999999999997</v>
      </c>
      <c r="I237">
        <v>-4.0500490386766966E-2</v>
      </c>
      <c r="S237">
        <v>203</v>
      </c>
      <c r="T237">
        <v>0.96089029999999998</v>
      </c>
      <c r="U237">
        <v>-0.20532692999999999</v>
      </c>
      <c r="V237" s="4">
        <v>0.982576</v>
      </c>
      <c r="W237">
        <f t="shared" si="13"/>
        <v>1.389577242399038</v>
      </c>
      <c r="X237">
        <f t="shared" si="15"/>
        <v>47.914000000000001</v>
      </c>
      <c r="Y237">
        <v>-42.335999999999999</v>
      </c>
      <c r="Z237">
        <v>-3.2784209808043668E-2</v>
      </c>
      <c r="AJ237">
        <v>-42.357999999999997</v>
      </c>
      <c r="AK237">
        <v>-3.1449074317411757E-2</v>
      </c>
    </row>
    <row r="238" spans="2:37" x14ac:dyDescent="0.2">
      <c r="B238">
        <v>203</v>
      </c>
      <c r="C238">
        <v>-3.2255250000000002</v>
      </c>
      <c r="D238">
        <v>6.9009004000000003</v>
      </c>
      <c r="E238" s="4">
        <v>7.7072816</v>
      </c>
      <c r="F238">
        <f t="shared" si="12"/>
        <v>10.836449027151087</v>
      </c>
      <c r="G238">
        <f t="shared" si="14"/>
        <v>48.040999999999997</v>
      </c>
      <c r="H238">
        <v>-42.155000000000001</v>
      </c>
      <c r="I238">
        <v>-2.519718189402163E-2</v>
      </c>
      <c r="S238">
        <v>201</v>
      </c>
      <c r="T238">
        <v>1.7128649</v>
      </c>
      <c r="U238">
        <v>-1.4838669</v>
      </c>
      <c r="V238" s="4">
        <v>0.15668681000000001</v>
      </c>
      <c r="W238">
        <f t="shared" si="13"/>
        <v>2.2716333108571014</v>
      </c>
      <c r="X238">
        <f t="shared" si="15"/>
        <v>48.115000000000002</v>
      </c>
      <c r="Y238">
        <v>-42.134999999999998</v>
      </c>
      <c r="Z238">
        <v>-7.1780014009152585E-2</v>
      </c>
      <c r="AJ238">
        <v>-42.155000000000001</v>
      </c>
      <c r="AK238">
        <v>-3.3553249200415441E-2</v>
      </c>
    </row>
    <row r="239" spans="2:37" x14ac:dyDescent="0.2">
      <c r="B239">
        <v>201</v>
      </c>
      <c r="C239">
        <v>1.1126625999999999</v>
      </c>
      <c r="D239">
        <v>9.1453690000000005</v>
      </c>
      <c r="E239" s="4">
        <v>1.4069796999999999</v>
      </c>
      <c r="F239">
        <f t="shared" si="12"/>
        <v>9.3196236020459455</v>
      </c>
      <c r="G239">
        <f t="shared" si="14"/>
        <v>48.241999999999997</v>
      </c>
      <c r="H239">
        <v>-41.954000000000001</v>
      </c>
      <c r="I239">
        <v>-3.5181357611559778E-2</v>
      </c>
      <c r="S239">
        <v>201</v>
      </c>
      <c r="T239">
        <v>1.1942406999999999</v>
      </c>
      <c r="U239">
        <v>-1.1503346999999999</v>
      </c>
      <c r="V239" s="4">
        <v>-0.64476776000000002</v>
      </c>
      <c r="W239">
        <f t="shared" si="13"/>
        <v>1.7791026490610364</v>
      </c>
      <c r="X239">
        <f t="shared" si="15"/>
        <v>48.316000000000003</v>
      </c>
      <c r="Y239">
        <v>-41.933999999999997</v>
      </c>
      <c r="Z239">
        <v>-7.7173909400423776E-2</v>
      </c>
      <c r="AJ239">
        <v>-41.954000000000001</v>
      </c>
      <c r="AK239">
        <v>-2.9904019197788616E-2</v>
      </c>
    </row>
    <row r="240" spans="2:37" x14ac:dyDescent="0.2">
      <c r="B240">
        <v>201</v>
      </c>
      <c r="C240">
        <v>0.34217364</v>
      </c>
      <c r="D240">
        <v>8.7529450000000004</v>
      </c>
      <c r="E240" s="4">
        <v>-3.3044882000000002</v>
      </c>
      <c r="F240">
        <f t="shared" si="12"/>
        <v>9.3621990598830518</v>
      </c>
      <c r="G240">
        <f t="shared" si="14"/>
        <v>48.442999999999998</v>
      </c>
      <c r="H240">
        <v>-41.753</v>
      </c>
      <c r="I240">
        <v>-2.7897657643670512E-2</v>
      </c>
      <c r="S240">
        <v>201</v>
      </c>
      <c r="T240">
        <v>-0.90102552999999996</v>
      </c>
      <c r="U240">
        <v>0.12454005</v>
      </c>
      <c r="V240" s="4">
        <v>-0.70096729999999996</v>
      </c>
      <c r="W240">
        <f t="shared" si="13"/>
        <v>1.1483520302742853</v>
      </c>
      <c r="X240">
        <f t="shared" si="15"/>
        <v>48.517000000000003</v>
      </c>
      <c r="Y240">
        <v>-41.732999999999997</v>
      </c>
      <c r="Z240">
        <v>-5.9239017028847582E-2</v>
      </c>
      <c r="AJ240">
        <v>-41.753</v>
      </c>
      <c r="AK240">
        <v>-2.5225208371297478E-2</v>
      </c>
    </row>
    <row r="241" spans="2:37" x14ac:dyDescent="0.2">
      <c r="B241">
        <v>201</v>
      </c>
      <c r="C241">
        <v>-2.3449662</v>
      </c>
      <c r="D241">
        <v>9.3391870000000008</v>
      </c>
      <c r="E241" s="4">
        <v>-5.7571310000000002</v>
      </c>
      <c r="F241">
        <f t="shared" si="12"/>
        <v>11.218905367783101</v>
      </c>
      <c r="G241">
        <f t="shared" si="14"/>
        <v>48.643999999999998</v>
      </c>
      <c r="H241">
        <v>-41.552</v>
      </c>
      <c r="I241">
        <v>-1.2300220174782932E-2</v>
      </c>
      <c r="S241">
        <v>200</v>
      </c>
      <c r="T241">
        <v>-1.5308272000000001</v>
      </c>
      <c r="U241">
        <v>-0.19372049</v>
      </c>
      <c r="V241" s="4">
        <v>0.67164579999999996</v>
      </c>
      <c r="W241">
        <f t="shared" si="13"/>
        <v>1.6828748097120358</v>
      </c>
      <c r="X241">
        <f t="shared" si="15"/>
        <v>48.716999999999999</v>
      </c>
      <c r="Y241">
        <v>-41.533000000000001</v>
      </c>
      <c r="Z241">
        <v>-7.1755071438002582E-2</v>
      </c>
      <c r="AJ241">
        <v>-41.552</v>
      </c>
      <c r="AK241">
        <v>-2.6239217191806007E-2</v>
      </c>
    </row>
    <row r="242" spans="2:37" x14ac:dyDescent="0.2">
      <c r="B242">
        <v>200</v>
      </c>
      <c r="C242">
        <v>-4.9052863000000002</v>
      </c>
      <c r="D242">
        <v>8.2552389999999995</v>
      </c>
      <c r="E242" s="4">
        <v>0.7728817</v>
      </c>
      <c r="F242">
        <f t="shared" si="12"/>
        <v>9.633698705807836</v>
      </c>
      <c r="G242">
        <f t="shared" si="14"/>
        <v>48.844000000000001</v>
      </c>
      <c r="H242">
        <v>-41.351999999999997</v>
      </c>
      <c r="I242">
        <v>-3.0377109228904221E-2</v>
      </c>
      <c r="S242">
        <v>204</v>
      </c>
      <c r="T242">
        <v>-0.37323837999999998</v>
      </c>
      <c r="U242">
        <v>-0.40141450000000001</v>
      </c>
      <c r="V242" s="4">
        <v>1.8298454</v>
      </c>
      <c r="W242">
        <f t="shared" si="13"/>
        <v>1.9101766088549075</v>
      </c>
      <c r="X242">
        <f t="shared" si="15"/>
        <v>48.920999999999999</v>
      </c>
      <c r="Y242">
        <v>-41.329000000000001</v>
      </c>
      <c r="Z242">
        <v>-6.2901778456938159E-2</v>
      </c>
      <c r="AJ242">
        <v>-41.351999999999997</v>
      </c>
      <c r="AK242">
        <v>-2.9948662342576565E-2</v>
      </c>
    </row>
    <row r="243" spans="2:37" x14ac:dyDescent="0.2">
      <c r="B243">
        <v>204</v>
      </c>
      <c r="C243">
        <v>1.0384850000000001</v>
      </c>
      <c r="D243">
        <v>7.9728849999999998</v>
      </c>
      <c r="E243" s="4">
        <v>4.8239302999999998</v>
      </c>
      <c r="F243">
        <f t="shared" si="12"/>
        <v>9.3763345640878271</v>
      </c>
      <c r="G243">
        <f t="shared" si="14"/>
        <v>49.048000000000002</v>
      </c>
      <c r="H243">
        <v>-41.147999999999996</v>
      </c>
      <c r="I243">
        <v>-3.4020015232397005E-2</v>
      </c>
      <c r="S243">
        <v>202</v>
      </c>
      <c r="T243">
        <v>0.96027940000000001</v>
      </c>
      <c r="U243">
        <v>5.4214247999999996E-3</v>
      </c>
      <c r="V243" s="4">
        <v>0.21777329000000001</v>
      </c>
      <c r="W243">
        <f t="shared" si="13"/>
        <v>0.98467818283368402</v>
      </c>
      <c r="X243">
        <f t="shared" si="15"/>
        <v>49.122999999999998</v>
      </c>
      <c r="Y243">
        <v>-41.127000000000002</v>
      </c>
      <c r="Z243">
        <v>-4.6794312048615477E-2</v>
      </c>
      <c r="AJ243">
        <v>-41.147999999999996</v>
      </c>
      <c r="AK243">
        <v>-2.9419739227914795E-2</v>
      </c>
    </row>
    <row r="244" spans="2:37" x14ac:dyDescent="0.2">
      <c r="B244">
        <v>202</v>
      </c>
      <c r="C244">
        <v>5.3934220000000002</v>
      </c>
      <c r="D244">
        <v>8.2145604999999993</v>
      </c>
      <c r="E244" s="4">
        <v>4.4315075999999998</v>
      </c>
      <c r="F244">
        <f t="shared" si="12"/>
        <v>10.779900959058111</v>
      </c>
      <c r="G244">
        <f t="shared" si="14"/>
        <v>49.25</v>
      </c>
      <c r="H244">
        <v>-40.945999999999998</v>
      </c>
      <c r="I244">
        <v>-2.7971381981926578E-2</v>
      </c>
      <c r="S244">
        <v>201</v>
      </c>
      <c r="T244">
        <v>1.6505567000000001</v>
      </c>
      <c r="U244">
        <v>0.96264654000000005</v>
      </c>
      <c r="V244" s="4">
        <v>-0.64965470000000003</v>
      </c>
      <c r="W244">
        <f t="shared" si="13"/>
        <v>2.0181865647459234</v>
      </c>
      <c r="X244">
        <f t="shared" si="15"/>
        <v>49.323999999999998</v>
      </c>
      <c r="Y244">
        <v>-40.926000000000002</v>
      </c>
      <c r="Z244">
        <v>-6.0665133437060162E-2</v>
      </c>
      <c r="AJ244">
        <v>-40.945999999999998</v>
      </c>
      <c r="AK244">
        <v>-2.9542434447923625E-2</v>
      </c>
    </row>
    <row r="245" spans="2:37" x14ac:dyDescent="0.2">
      <c r="B245">
        <v>201</v>
      </c>
      <c r="C245">
        <v>2.9479574999999998</v>
      </c>
      <c r="D245">
        <v>9.3918289999999995</v>
      </c>
      <c r="E245" s="4">
        <v>-0.4642076</v>
      </c>
      <c r="F245">
        <f t="shared" si="12"/>
        <v>9.8545620949357762</v>
      </c>
      <c r="G245">
        <f t="shared" si="14"/>
        <v>49.451000000000001</v>
      </c>
      <c r="H245">
        <v>-40.744999999999997</v>
      </c>
      <c r="I245">
        <v>-2.835727589991751E-2</v>
      </c>
      <c r="S245">
        <v>200</v>
      </c>
      <c r="T245">
        <v>1.6096287</v>
      </c>
      <c r="U245">
        <v>0.36888596000000001</v>
      </c>
      <c r="V245" s="4">
        <v>7.116575E-2</v>
      </c>
      <c r="W245">
        <f t="shared" si="13"/>
        <v>1.6528901861048948</v>
      </c>
      <c r="X245">
        <f t="shared" si="15"/>
        <v>49.524000000000001</v>
      </c>
      <c r="Y245">
        <v>-40.725999999999999</v>
      </c>
      <c r="Z245">
        <v>-6.554059004945903E-2</v>
      </c>
      <c r="AJ245">
        <v>-40.744999999999997</v>
      </c>
      <c r="AK245">
        <v>-2.8836560116705379E-2</v>
      </c>
    </row>
    <row r="246" spans="2:37" x14ac:dyDescent="0.2">
      <c r="B246">
        <v>200</v>
      </c>
      <c r="C246">
        <v>1.7132609999999999</v>
      </c>
      <c r="D246">
        <v>8.8055880000000002</v>
      </c>
      <c r="E246" s="4">
        <v>-5.3982077000000004</v>
      </c>
      <c r="F246">
        <f t="shared" si="12"/>
        <v>10.469684314830333</v>
      </c>
      <c r="G246">
        <f t="shared" si="14"/>
        <v>49.651000000000003</v>
      </c>
      <c r="H246">
        <v>-40.544999999999995</v>
      </c>
      <c r="I246">
        <v>-2.3280994020368481E-2</v>
      </c>
      <c r="S246">
        <v>203</v>
      </c>
      <c r="T246">
        <v>-5.3145236999999998E-2</v>
      </c>
      <c r="U246">
        <v>0.8423062</v>
      </c>
      <c r="V246" s="4">
        <v>-0.68264139999999995</v>
      </c>
      <c r="W246">
        <f t="shared" si="13"/>
        <v>1.0854968594004251</v>
      </c>
      <c r="X246">
        <f t="shared" si="15"/>
        <v>49.726999999999997</v>
      </c>
      <c r="Y246">
        <v>-40.523000000000003</v>
      </c>
      <c r="Z246">
        <v>-7.6154652597328829E-2</v>
      </c>
      <c r="AJ246">
        <v>-40.544999999999995</v>
      </c>
      <c r="AK246">
        <v>-2.3603899731630372E-2</v>
      </c>
    </row>
    <row r="247" spans="2:37" x14ac:dyDescent="0.2">
      <c r="B247">
        <v>203</v>
      </c>
      <c r="C247">
        <v>2.5842485000000002</v>
      </c>
      <c r="D247">
        <v>9.0759760000000007</v>
      </c>
      <c r="E247" s="4">
        <v>-7.5421769999999997</v>
      </c>
      <c r="F247">
        <f t="shared" si="12"/>
        <v>12.080402086092054</v>
      </c>
      <c r="G247">
        <f t="shared" si="14"/>
        <v>49.853999999999999</v>
      </c>
      <c r="H247">
        <v>-40.341999999999999</v>
      </c>
      <c r="I247">
        <v>-2.2151831917137061E-2</v>
      </c>
      <c r="S247">
        <v>203</v>
      </c>
      <c r="T247">
        <v>-1.6053526</v>
      </c>
      <c r="U247">
        <v>0.86429732999999997</v>
      </c>
      <c r="V247" s="4">
        <v>-6.5667964999999995E-2</v>
      </c>
      <c r="W247">
        <f t="shared" si="13"/>
        <v>1.8244119947531396</v>
      </c>
      <c r="X247">
        <f t="shared" si="15"/>
        <v>49.93</v>
      </c>
      <c r="Y247">
        <v>-40.32</v>
      </c>
      <c r="Z247">
        <v>-8.1889528400676065E-2</v>
      </c>
      <c r="AJ247">
        <v>-40.341999999999999</v>
      </c>
      <c r="AK247">
        <v>-2.4881901754434586E-2</v>
      </c>
    </row>
    <row r="248" spans="2:37" x14ac:dyDescent="0.2">
      <c r="B248">
        <v>203</v>
      </c>
      <c r="C248">
        <v>-0.16749759</v>
      </c>
      <c r="D248">
        <v>9.080762</v>
      </c>
      <c r="E248" s="4">
        <v>-3.1202407000000001</v>
      </c>
      <c r="F248">
        <f t="shared" si="12"/>
        <v>9.6033429580139593</v>
      </c>
      <c r="G248">
        <f t="shared" si="14"/>
        <v>50.057000000000002</v>
      </c>
      <c r="H248">
        <v>-40.138999999999996</v>
      </c>
      <c r="I248">
        <v>-2.6588590319424749E-2</v>
      </c>
      <c r="S248">
        <v>202</v>
      </c>
      <c r="T248">
        <v>-1.5723659999999999</v>
      </c>
      <c r="U248">
        <v>0.33528839999999999</v>
      </c>
      <c r="V248" s="4">
        <v>0.65393069999999998</v>
      </c>
      <c r="W248">
        <f t="shared" si="13"/>
        <v>1.7356204969788325</v>
      </c>
      <c r="X248">
        <f t="shared" si="15"/>
        <v>50.131999999999998</v>
      </c>
      <c r="Y248">
        <v>-40.118000000000002</v>
      </c>
      <c r="Z248">
        <v>-5.4893809189046849E-2</v>
      </c>
      <c r="AJ248">
        <v>-40.138999999999996</v>
      </c>
      <c r="AK248">
        <v>-2.4287714647445131E-2</v>
      </c>
    </row>
    <row r="249" spans="2:37" x14ac:dyDescent="0.2">
      <c r="B249">
        <v>202</v>
      </c>
      <c r="C249">
        <v>1.9812571999999999</v>
      </c>
      <c r="D249">
        <v>8.3126660000000001</v>
      </c>
      <c r="E249" s="4">
        <v>2.8354948000000002</v>
      </c>
      <c r="F249">
        <f t="shared" si="12"/>
        <v>9.0036563062421973</v>
      </c>
      <c r="G249">
        <f t="shared" si="14"/>
        <v>50.259</v>
      </c>
      <c r="H249">
        <v>-39.936999999999998</v>
      </c>
      <c r="I249">
        <v>-2.5243753624727718E-2</v>
      </c>
      <c r="S249">
        <v>200</v>
      </c>
      <c r="T249">
        <v>-0.69882929999999999</v>
      </c>
      <c r="U249">
        <v>4.8181960000000003E-2</v>
      </c>
      <c r="V249" s="4">
        <v>-0.58062696000000003</v>
      </c>
      <c r="W249">
        <f t="shared" si="13"/>
        <v>0.90984150184896118</v>
      </c>
      <c r="X249">
        <f t="shared" si="15"/>
        <v>50.332000000000001</v>
      </c>
      <c r="Y249">
        <v>-39.917999999999999</v>
      </c>
      <c r="Z249">
        <v>-6.4524775583478675E-2</v>
      </c>
      <c r="AJ249">
        <v>-39.936999999999998</v>
      </c>
      <c r="AK249">
        <v>-2.5429428490929929E-2</v>
      </c>
    </row>
    <row r="250" spans="2:37" x14ac:dyDescent="0.2">
      <c r="B250">
        <v>201</v>
      </c>
      <c r="C250">
        <v>4.0582269999999996</v>
      </c>
      <c r="D250">
        <v>8.2815589999999997</v>
      </c>
      <c r="E250" s="4">
        <v>5.7786664999999999</v>
      </c>
      <c r="F250">
        <f t="shared" si="12"/>
        <v>10.883308888946974</v>
      </c>
      <c r="G250">
        <f t="shared" si="14"/>
        <v>50.46</v>
      </c>
      <c r="H250">
        <v>-39.735999999999997</v>
      </c>
      <c r="I250">
        <v>-2.9490242689759808E-2</v>
      </c>
      <c r="S250">
        <v>202</v>
      </c>
      <c r="T250">
        <v>1.9230023999999999</v>
      </c>
      <c r="U250">
        <v>1.3255002</v>
      </c>
      <c r="V250" s="4">
        <v>-0.91476999999999997</v>
      </c>
      <c r="W250">
        <f t="shared" si="13"/>
        <v>2.5083247723342765</v>
      </c>
      <c r="X250">
        <f t="shared" si="15"/>
        <v>50.533999999999999</v>
      </c>
      <c r="Y250">
        <v>-39.716000000000001</v>
      </c>
      <c r="Z250">
        <v>-7.3093653993259053E-2</v>
      </c>
      <c r="AJ250">
        <v>-39.735999999999997</v>
      </c>
      <c r="AK250">
        <v>-2.5860615484716784E-2</v>
      </c>
    </row>
    <row r="251" spans="2:37" x14ac:dyDescent="0.2">
      <c r="B251">
        <v>201</v>
      </c>
      <c r="C251">
        <v>-1.3830515000000001</v>
      </c>
      <c r="D251">
        <v>7.5780690000000002</v>
      </c>
      <c r="E251" s="4">
        <v>3.792624</v>
      </c>
      <c r="F251">
        <f t="shared" si="12"/>
        <v>8.5862656624279481</v>
      </c>
      <c r="G251">
        <f t="shared" si="14"/>
        <v>50.661000000000001</v>
      </c>
      <c r="H251">
        <v>-39.534999999999997</v>
      </c>
      <c r="I251">
        <v>-2.4907573148581805E-2</v>
      </c>
      <c r="S251">
        <v>203</v>
      </c>
      <c r="T251">
        <v>0.99204440000000005</v>
      </c>
      <c r="U251">
        <v>-1.0031163999999999</v>
      </c>
      <c r="V251" s="4">
        <v>5.8337588000000003E-2</v>
      </c>
      <c r="W251">
        <f t="shared" si="13"/>
        <v>1.4120190783746436</v>
      </c>
      <c r="X251">
        <f t="shared" si="15"/>
        <v>50.737000000000002</v>
      </c>
      <c r="Y251">
        <v>-39.512999999999998</v>
      </c>
      <c r="Z251">
        <v>-4.1028131933419788E-2</v>
      </c>
      <c r="AJ251">
        <v>-39.534999999999997</v>
      </c>
      <c r="AK251">
        <v>-2.7803478511925567E-2</v>
      </c>
    </row>
    <row r="252" spans="2:37" x14ac:dyDescent="0.2">
      <c r="B252">
        <v>205</v>
      </c>
      <c r="C252">
        <v>-3.2614171999999999</v>
      </c>
      <c r="D252">
        <v>9.9373919999999991</v>
      </c>
      <c r="E252" s="4">
        <v>-0.37088752000000003</v>
      </c>
      <c r="F252">
        <f t="shared" si="12"/>
        <v>10.465474641248317</v>
      </c>
      <c r="G252">
        <f t="shared" si="14"/>
        <v>50.866</v>
      </c>
      <c r="H252">
        <v>-39.33</v>
      </c>
      <c r="I252">
        <v>-2.5557962102686498E-2</v>
      </c>
      <c r="S252">
        <v>200</v>
      </c>
      <c r="T252">
        <v>0.73181600000000002</v>
      </c>
      <c r="U252">
        <v>-1.9859978</v>
      </c>
      <c r="V252" s="4">
        <v>0.75899947000000001</v>
      </c>
      <c r="W252">
        <f t="shared" si="13"/>
        <v>2.2485155358416185</v>
      </c>
      <c r="X252">
        <f t="shared" si="15"/>
        <v>50.936999999999998</v>
      </c>
      <c r="Y252">
        <v>-39.313000000000002</v>
      </c>
      <c r="Z252">
        <v>-6.2973675742275012E-2</v>
      </c>
      <c r="AJ252">
        <v>-39.33</v>
      </c>
      <c r="AK252">
        <v>-2.7760130574479468E-2</v>
      </c>
    </row>
    <row r="253" spans="2:37" x14ac:dyDescent="0.2">
      <c r="B253">
        <v>204</v>
      </c>
      <c r="C253">
        <v>-1.0384850000000001</v>
      </c>
      <c r="D253">
        <v>9.5521480000000007</v>
      </c>
      <c r="E253" s="4">
        <v>-2.5674986999999998</v>
      </c>
      <c r="F253">
        <f t="shared" si="12"/>
        <v>9.9455533824735323</v>
      </c>
      <c r="G253">
        <f t="shared" si="14"/>
        <v>51.07</v>
      </c>
      <c r="H253">
        <v>-39.125999999999998</v>
      </c>
      <c r="I253">
        <v>-2.421430677058322E-2</v>
      </c>
      <c r="S253">
        <v>202</v>
      </c>
      <c r="T253">
        <v>0.36224282000000002</v>
      </c>
      <c r="U253">
        <v>-1.5412881</v>
      </c>
      <c r="V253" s="4">
        <v>0.23915355999999999</v>
      </c>
      <c r="W253">
        <f t="shared" si="13"/>
        <v>1.6012442952603567</v>
      </c>
      <c r="X253">
        <f t="shared" si="15"/>
        <v>51.139000000000003</v>
      </c>
      <c r="Y253">
        <v>-39.110999999999997</v>
      </c>
      <c r="Z253">
        <v>-7.7675299687123403E-2</v>
      </c>
      <c r="AJ253">
        <v>-39.125999999999998</v>
      </c>
      <c r="AK253">
        <v>-2.7638089468820123E-2</v>
      </c>
    </row>
    <row r="254" spans="2:37" x14ac:dyDescent="0.2">
      <c r="B254">
        <v>202</v>
      </c>
      <c r="C254">
        <v>0.47617169999999998</v>
      </c>
      <c r="D254">
        <v>9.7962159999999994</v>
      </c>
      <c r="E254" s="4">
        <v>-5.2426744000000003</v>
      </c>
      <c r="F254">
        <f t="shared" si="12"/>
        <v>11.12107109369202</v>
      </c>
      <c r="G254">
        <f t="shared" si="14"/>
        <v>51.271999999999998</v>
      </c>
      <c r="H254">
        <v>-38.923999999999999</v>
      </c>
      <c r="I254">
        <v>-2.8853838159595031E-2</v>
      </c>
      <c r="S254">
        <v>205</v>
      </c>
      <c r="T254">
        <v>-1.2235621000000001</v>
      </c>
      <c r="U254">
        <v>0.34139704999999998</v>
      </c>
      <c r="V254" s="4">
        <v>-0.44134980000000001</v>
      </c>
      <c r="W254">
        <f t="shared" si="13"/>
        <v>1.3447846683633602</v>
      </c>
      <c r="X254">
        <f t="shared" si="15"/>
        <v>51.344000000000001</v>
      </c>
      <c r="Y254">
        <v>-38.905999999999999</v>
      </c>
      <c r="Z254">
        <v>-7.4644328310777677E-2</v>
      </c>
      <c r="AJ254">
        <v>-38.923999999999999</v>
      </c>
      <c r="AK254">
        <v>-2.9000012870239435E-2</v>
      </c>
    </row>
    <row r="255" spans="2:37" x14ac:dyDescent="0.2">
      <c r="B255">
        <v>200</v>
      </c>
      <c r="C255">
        <v>-6.2213387000000002E-2</v>
      </c>
      <c r="D255">
        <v>8.9850490000000001</v>
      </c>
      <c r="E255" s="4">
        <v>-5.2139606000000001</v>
      </c>
      <c r="F255">
        <f t="shared" si="12"/>
        <v>10.388472514103091</v>
      </c>
      <c r="G255">
        <f t="shared" si="14"/>
        <v>51.472000000000001</v>
      </c>
      <c r="H255">
        <v>-38.723999999999997</v>
      </c>
      <c r="I255">
        <v>-3.0136028407261168E-2</v>
      </c>
      <c r="S255">
        <v>200</v>
      </c>
      <c r="T255">
        <v>-1.9217806</v>
      </c>
      <c r="U255">
        <v>0.73845917000000005</v>
      </c>
      <c r="V255" s="4">
        <v>-0.71013033000000003</v>
      </c>
      <c r="W255">
        <f t="shared" si="13"/>
        <v>2.1778080048248878</v>
      </c>
      <c r="X255">
        <f t="shared" si="15"/>
        <v>51.543999999999997</v>
      </c>
      <c r="Y255">
        <v>-38.706000000000003</v>
      </c>
      <c r="Z255">
        <v>-9.6721284256207948E-2</v>
      </c>
      <c r="AJ255">
        <v>-38.723999999999997</v>
      </c>
      <c r="AK255">
        <v>-3.083590661442959E-2</v>
      </c>
    </row>
    <row r="256" spans="2:37" x14ac:dyDescent="0.2">
      <c r="B256">
        <v>202</v>
      </c>
      <c r="C256">
        <v>-2.4693930000000002</v>
      </c>
      <c r="D256">
        <v>8.8917289999999998</v>
      </c>
      <c r="E256" s="4">
        <v>0.40438702999999998</v>
      </c>
      <c r="F256">
        <f t="shared" si="12"/>
        <v>9.237114011850359</v>
      </c>
      <c r="G256">
        <f t="shared" si="14"/>
        <v>51.673999999999999</v>
      </c>
      <c r="H256">
        <v>-38.521999999999998</v>
      </c>
      <c r="I256">
        <v>-2.5243554902200222E-2</v>
      </c>
      <c r="S256">
        <v>204</v>
      </c>
      <c r="T256">
        <v>-0.23029601999999999</v>
      </c>
      <c r="U256">
        <v>0.67981610000000003</v>
      </c>
      <c r="V256" s="4">
        <v>0.61300279999999996</v>
      </c>
      <c r="W256">
        <f t="shared" si="13"/>
        <v>0.94390604376436238</v>
      </c>
      <c r="X256">
        <f t="shared" si="15"/>
        <v>51.747999999999998</v>
      </c>
      <c r="Y256">
        <v>-38.502000000000002</v>
      </c>
      <c r="Z256">
        <v>-7.546161708940019E-2</v>
      </c>
      <c r="AJ256">
        <v>-38.521999999999998</v>
      </c>
      <c r="AK256">
        <v>-3.2797631596320369E-2</v>
      </c>
    </row>
    <row r="257" spans="2:37" x14ac:dyDescent="0.2">
      <c r="B257">
        <v>202</v>
      </c>
      <c r="C257">
        <v>-5.5824550000000004</v>
      </c>
      <c r="D257">
        <v>7.7551383999999999</v>
      </c>
      <c r="E257" s="4">
        <v>5.6255259999999998</v>
      </c>
      <c r="F257">
        <f t="shared" si="12"/>
        <v>11.088395655226934</v>
      </c>
      <c r="G257">
        <f t="shared" si="14"/>
        <v>51.875999999999998</v>
      </c>
      <c r="H257">
        <v>-38.32</v>
      </c>
      <c r="I257">
        <v>-3.5152494243814447E-2</v>
      </c>
      <c r="S257">
        <v>202</v>
      </c>
      <c r="T257">
        <v>1.0317506000000001</v>
      </c>
      <c r="U257">
        <v>-0.67874710000000005</v>
      </c>
      <c r="V257" s="4">
        <v>1.5024219999999999</v>
      </c>
      <c r="W257">
        <f t="shared" si="13"/>
        <v>1.9448595816774974</v>
      </c>
      <c r="X257">
        <f t="shared" si="15"/>
        <v>51.95</v>
      </c>
      <c r="Y257">
        <v>-38.299999999999997</v>
      </c>
      <c r="Z257">
        <v>-4.9730479995196933E-2</v>
      </c>
      <c r="AJ257">
        <v>-38.32</v>
      </c>
      <c r="AK257">
        <v>-3.3718834631081065E-2</v>
      </c>
    </row>
    <row r="258" spans="2:37" x14ac:dyDescent="0.2">
      <c r="B258">
        <v>201</v>
      </c>
      <c r="C258">
        <v>-0.42113679999999998</v>
      </c>
      <c r="D258">
        <v>8.3677010000000003</v>
      </c>
      <c r="E258" s="4">
        <v>3.7064821999999999</v>
      </c>
      <c r="F258">
        <f t="shared" ref="F258:F321" si="16">SQRT(SUMSQ(C258:E258))</f>
        <v>9.1615384367818962</v>
      </c>
      <c r="G258">
        <f t="shared" si="14"/>
        <v>52.076999999999998</v>
      </c>
      <c r="H258">
        <v>-38.119</v>
      </c>
      <c r="I258">
        <v>-2.5317136141632002E-2</v>
      </c>
      <c r="S258">
        <v>200</v>
      </c>
      <c r="T258">
        <v>0.79656769999999999</v>
      </c>
      <c r="U258">
        <v>-0.98173606000000002</v>
      </c>
      <c r="V258" s="4">
        <v>-6.6278829999999997E-2</v>
      </c>
      <c r="W258">
        <f t="shared" ref="W258:W321" si="17">SQRT(SUMSQ(T258:V258))</f>
        <v>1.2659852587979776</v>
      </c>
      <c r="X258">
        <f t="shared" si="15"/>
        <v>52.15</v>
      </c>
      <c r="Y258">
        <v>-38.1</v>
      </c>
      <c r="Z258">
        <v>-7.8835306855894002E-2</v>
      </c>
      <c r="AJ258">
        <v>-38.119</v>
      </c>
      <c r="AK258">
        <v>-3.1543433705665119E-2</v>
      </c>
    </row>
    <row r="259" spans="2:37" x14ac:dyDescent="0.2">
      <c r="B259">
        <v>200</v>
      </c>
      <c r="C259">
        <v>2.5674986999999998</v>
      </c>
      <c r="D259">
        <v>9.6382890000000003</v>
      </c>
      <c r="E259" s="4">
        <v>-1.6175481</v>
      </c>
      <c r="F259">
        <f t="shared" si="16"/>
        <v>10.104708124326812</v>
      </c>
      <c r="G259">
        <f t="shared" ref="G259:G322" si="18">(G258*1000+B259)/1000</f>
        <v>52.277000000000001</v>
      </c>
      <c r="H259">
        <v>-37.918999999999997</v>
      </c>
      <c r="I259">
        <v>-2.964548952739253E-2</v>
      </c>
      <c r="S259">
        <v>204</v>
      </c>
      <c r="T259">
        <v>-0.20647229</v>
      </c>
      <c r="U259">
        <v>1.7562362000000001E-3</v>
      </c>
      <c r="V259" s="4">
        <v>-0.16584979</v>
      </c>
      <c r="W259">
        <f t="shared" si="17"/>
        <v>0.26483965667263354</v>
      </c>
      <c r="X259">
        <f t="shared" ref="X259:X322" si="19">(X258*1000+S259)/1000</f>
        <v>52.353999999999999</v>
      </c>
      <c r="Y259">
        <v>-37.896000000000001</v>
      </c>
      <c r="Z259">
        <v>-5.9183714143231432E-2</v>
      </c>
      <c r="AJ259">
        <v>-37.918999999999997</v>
      </c>
      <c r="AK259">
        <v>-3.3643885496874672E-2</v>
      </c>
    </row>
    <row r="260" spans="2:37" x14ac:dyDescent="0.2">
      <c r="B260">
        <v>204</v>
      </c>
      <c r="C260">
        <v>1.4739788</v>
      </c>
      <c r="D260">
        <v>9.4779699999999991</v>
      </c>
      <c r="E260" s="4">
        <v>-5.2187460000000003</v>
      </c>
      <c r="F260">
        <f t="shared" si="16"/>
        <v>10.919699567124795</v>
      </c>
      <c r="G260">
        <f t="shared" si="18"/>
        <v>52.481000000000002</v>
      </c>
      <c r="H260">
        <v>-37.714999999999996</v>
      </c>
      <c r="I260">
        <v>-4.1887397662169902E-2</v>
      </c>
      <c r="S260">
        <v>201</v>
      </c>
      <c r="T260">
        <v>-1.6823215</v>
      </c>
      <c r="U260">
        <v>0.54420420000000003</v>
      </c>
      <c r="V260" s="4">
        <v>-0.43890634000000001</v>
      </c>
      <c r="W260">
        <f t="shared" si="17"/>
        <v>1.8218130024654247</v>
      </c>
      <c r="X260">
        <f t="shared" si="19"/>
        <v>52.555</v>
      </c>
      <c r="Y260">
        <v>-37.695</v>
      </c>
      <c r="Z260">
        <v>-6.21015296525061E-2</v>
      </c>
      <c r="AJ260">
        <v>-37.714999999999996</v>
      </c>
      <c r="AK260">
        <v>-3.7196767884709998E-2</v>
      </c>
    </row>
    <row r="261" spans="2:37" x14ac:dyDescent="0.2">
      <c r="B261">
        <v>201</v>
      </c>
      <c r="C261">
        <v>1.0025926999999999</v>
      </c>
      <c r="D261">
        <v>8.2289169999999991</v>
      </c>
      <c r="E261" s="4">
        <v>0.14835499999999999</v>
      </c>
      <c r="F261">
        <f t="shared" si="16"/>
        <v>8.2910962074388745</v>
      </c>
      <c r="G261">
        <f t="shared" si="18"/>
        <v>52.682000000000002</v>
      </c>
      <c r="H261">
        <v>-37.513999999999996</v>
      </c>
      <c r="I261">
        <v>-3.2448395983547366E-2</v>
      </c>
      <c r="S261">
        <v>201</v>
      </c>
      <c r="T261">
        <v>-1.7983859</v>
      </c>
      <c r="U261">
        <v>0.46295913999999999</v>
      </c>
      <c r="V261" s="4">
        <v>-7.2387480000000004E-2</v>
      </c>
      <c r="W261">
        <f t="shared" si="17"/>
        <v>1.8584302402536126</v>
      </c>
      <c r="X261">
        <f t="shared" si="19"/>
        <v>52.756</v>
      </c>
      <c r="Y261">
        <v>-37.494</v>
      </c>
      <c r="Z261">
        <v>-7.1725912335393632E-2</v>
      </c>
      <c r="AJ261">
        <v>-37.513999999999996</v>
      </c>
      <c r="AK261">
        <v>-3.7397731876240486E-2</v>
      </c>
    </row>
    <row r="262" spans="2:37" x14ac:dyDescent="0.2">
      <c r="B262">
        <v>200</v>
      </c>
      <c r="C262">
        <v>-1.8520447</v>
      </c>
      <c r="D262">
        <v>8.1403829999999999</v>
      </c>
      <c r="E262" s="4">
        <v>4.4817567</v>
      </c>
      <c r="F262">
        <f t="shared" si="16"/>
        <v>9.4753389425118719</v>
      </c>
      <c r="G262">
        <f t="shared" si="18"/>
        <v>52.881999999999998</v>
      </c>
      <c r="H262">
        <v>-37.314</v>
      </c>
      <c r="I262">
        <v>-3.4252078492980176E-2</v>
      </c>
      <c r="S262">
        <v>200</v>
      </c>
      <c r="T262">
        <v>0.3866774</v>
      </c>
      <c r="U262">
        <v>4.4516772000000003E-2</v>
      </c>
      <c r="V262" s="4">
        <v>0.34300056000000001</v>
      </c>
      <c r="W262">
        <f t="shared" si="17"/>
        <v>0.51879720394425177</v>
      </c>
      <c r="X262">
        <f t="shared" si="19"/>
        <v>52.956000000000003</v>
      </c>
      <c r="Y262">
        <v>-37.293999999999997</v>
      </c>
      <c r="Z262">
        <v>-5.9412055086090564E-2</v>
      </c>
      <c r="AJ262">
        <v>-37.314</v>
      </c>
      <c r="AK262">
        <v>-3.1447637123813169E-2</v>
      </c>
    </row>
    <row r="263" spans="2:37" x14ac:dyDescent="0.2">
      <c r="B263">
        <v>200</v>
      </c>
      <c r="C263">
        <v>-0.38285163</v>
      </c>
      <c r="D263">
        <v>7.8436728000000002</v>
      </c>
      <c r="E263" s="4">
        <v>7.8412800000000002</v>
      </c>
      <c r="F263">
        <f t="shared" si="16"/>
        <v>11.097542538889117</v>
      </c>
      <c r="G263">
        <f t="shared" si="18"/>
        <v>53.082000000000001</v>
      </c>
      <c r="H263">
        <v>-37.113999999999997</v>
      </c>
      <c r="I263">
        <v>-3.4439650974460084E-2</v>
      </c>
      <c r="S263">
        <v>200</v>
      </c>
      <c r="T263">
        <v>1.4282018999999999</v>
      </c>
      <c r="U263">
        <v>-3.7949976000000003E-2</v>
      </c>
      <c r="V263" s="4">
        <v>-1.5271619000000001E-3</v>
      </c>
      <c r="W263">
        <f t="shared" si="17"/>
        <v>1.4287068278920905</v>
      </c>
      <c r="X263">
        <f t="shared" si="19"/>
        <v>53.155999999999999</v>
      </c>
      <c r="Y263">
        <v>-37.094000000000001</v>
      </c>
      <c r="Z263">
        <v>-4.9177843296584194E-2</v>
      </c>
      <c r="AJ263">
        <v>-37.113999999999997</v>
      </c>
      <c r="AK263">
        <v>-2.9067177316248749E-2</v>
      </c>
    </row>
    <row r="264" spans="2:37" x14ac:dyDescent="0.2">
      <c r="B264">
        <v>200</v>
      </c>
      <c r="C264">
        <v>0.34695930000000003</v>
      </c>
      <c r="D264">
        <v>9.0927260000000008</v>
      </c>
      <c r="E264" s="4">
        <v>3.6777685</v>
      </c>
      <c r="F264">
        <f t="shared" si="16"/>
        <v>9.8144805265752471</v>
      </c>
      <c r="G264">
        <f t="shared" si="18"/>
        <v>53.281999999999996</v>
      </c>
      <c r="H264">
        <v>-36.914000000000001</v>
      </c>
      <c r="I264">
        <v>-2.3568673742791205E-2</v>
      </c>
      <c r="S264">
        <v>203</v>
      </c>
      <c r="T264">
        <v>1.2534945</v>
      </c>
      <c r="U264">
        <v>0.66087929999999995</v>
      </c>
      <c r="V264" s="4">
        <v>0.20433427000000001</v>
      </c>
      <c r="W264">
        <f t="shared" si="17"/>
        <v>1.4316991320089472</v>
      </c>
      <c r="X264">
        <f t="shared" si="19"/>
        <v>53.359000000000002</v>
      </c>
      <c r="Y264">
        <v>-36.890999999999998</v>
      </c>
      <c r="Z264">
        <v>-6.3925712021000836E-2</v>
      </c>
      <c r="AJ264">
        <v>-36.914000000000001</v>
      </c>
      <c r="AK264">
        <v>-3.3012272594595785E-2</v>
      </c>
    </row>
    <row r="265" spans="2:37" x14ac:dyDescent="0.2">
      <c r="B265">
        <v>200</v>
      </c>
      <c r="C265">
        <v>0.44027936000000001</v>
      </c>
      <c r="D265">
        <v>8.9395860000000003</v>
      </c>
      <c r="E265" s="4">
        <v>9.8105730000000002E-2</v>
      </c>
      <c r="F265">
        <f t="shared" si="16"/>
        <v>8.9509590827182794</v>
      </c>
      <c r="G265">
        <f t="shared" si="18"/>
        <v>53.481999999999999</v>
      </c>
      <c r="H265">
        <v>-36.713999999999999</v>
      </c>
      <c r="I265">
        <v>-3.7239376843886916E-2</v>
      </c>
      <c r="S265">
        <v>204</v>
      </c>
      <c r="T265">
        <v>0.76663530000000002</v>
      </c>
      <c r="U265">
        <v>-0.12041672</v>
      </c>
      <c r="V265" s="4">
        <v>-0.11331542</v>
      </c>
      <c r="W265">
        <f t="shared" si="17"/>
        <v>0.78426414814871193</v>
      </c>
      <c r="X265">
        <f t="shared" si="19"/>
        <v>53.563000000000002</v>
      </c>
      <c r="Y265">
        <v>-36.686999999999998</v>
      </c>
      <c r="Z265">
        <v>-5.8469100307829522E-2</v>
      </c>
      <c r="AJ265">
        <v>-36.713999999999999</v>
      </c>
      <c r="AK265">
        <v>-3.0266867623779701E-2</v>
      </c>
    </row>
    <row r="266" spans="2:37" x14ac:dyDescent="0.2">
      <c r="B266">
        <v>201</v>
      </c>
      <c r="C266">
        <v>0.50249270000000001</v>
      </c>
      <c r="D266">
        <v>9.0352979999999992</v>
      </c>
      <c r="E266" s="4">
        <v>-3.6873398000000002</v>
      </c>
      <c r="F266">
        <f t="shared" si="16"/>
        <v>9.7716725110403342</v>
      </c>
      <c r="G266">
        <f t="shared" si="18"/>
        <v>53.683</v>
      </c>
      <c r="H266">
        <v>-36.512999999999998</v>
      </c>
      <c r="I266">
        <v>-3.9268748459682846E-2</v>
      </c>
      <c r="S266">
        <v>202</v>
      </c>
      <c r="T266">
        <v>-0.90041470000000001</v>
      </c>
      <c r="U266">
        <v>0.79588044000000002</v>
      </c>
      <c r="V266" s="4">
        <v>0.10659589999999999</v>
      </c>
      <c r="W266">
        <f t="shared" si="17"/>
        <v>1.2064555493873339</v>
      </c>
      <c r="X266">
        <f t="shared" si="19"/>
        <v>53.765000000000001</v>
      </c>
      <c r="Y266">
        <v>-36.484999999999999</v>
      </c>
      <c r="Z266">
        <v>-4.420083619437707E-2</v>
      </c>
      <c r="AJ266">
        <v>-36.512999999999998</v>
      </c>
      <c r="AK266">
        <v>-3.1111380780168341E-2</v>
      </c>
    </row>
    <row r="267" spans="2:37" x14ac:dyDescent="0.2">
      <c r="B267">
        <v>200</v>
      </c>
      <c r="C267">
        <v>9.3320089999999994E-2</v>
      </c>
      <c r="D267">
        <v>9.6000040000000002</v>
      </c>
      <c r="E267" s="4">
        <v>-3.8835511</v>
      </c>
      <c r="F267">
        <f t="shared" si="16"/>
        <v>10.356194020272351</v>
      </c>
      <c r="G267">
        <f t="shared" si="18"/>
        <v>53.883000000000003</v>
      </c>
      <c r="H267">
        <v>-36.312999999999995</v>
      </c>
      <c r="I267">
        <v>-2.7212520248747377E-2</v>
      </c>
      <c r="S267">
        <v>202</v>
      </c>
      <c r="T267">
        <v>-1.2724314000000001</v>
      </c>
      <c r="U267">
        <v>1.615661</v>
      </c>
      <c r="V267" s="4">
        <v>0.41263917</v>
      </c>
      <c r="W267">
        <f t="shared" si="17"/>
        <v>2.0975493365461633</v>
      </c>
      <c r="X267">
        <f t="shared" si="19"/>
        <v>53.966999999999999</v>
      </c>
      <c r="Y267">
        <v>-36.283000000000001</v>
      </c>
      <c r="Z267">
        <v>-6.9176221451281231E-2</v>
      </c>
      <c r="AJ267">
        <v>-36.312999999999995</v>
      </c>
      <c r="AK267">
        <v>-3.2141060018046577E-2</v>
      </c>
    </row>
    <row r="268" spans="2:37" x14ac:dyDescent="0.2">
      <c r="B268">
        <v>204</v>
      </c>
      <c r="C268">
        <v>-0.35413774999999997</v>
      </c>
      <c r="D268">
        <v>9.2482600000000001</v>
      </c>
      <c r="E268" s="4">
        <v>0.92362949999999999</v>
      </c>
      <c r="F268">
        <f t="shared" si="16"/>
        <v>9.3010116668481455</v>
      </c>
      <c r="G268">
        <f t="shared" si="18"/>
        <v>54.087000000000003</v>
      </c>
      <c r="H268">
        <v>-36.108999999999995</v>
      </c>
      <c r="I268">
        <v>-3.3237936422933399E-2</v>
      </c>
      <c r="S268">
        <v>204</v>
      </c>
      <c r="T268">
        <v>-1.2418880000000001</v>
      </c>
      <c r="U268">
        <v>0.97364209999999995</v>
      </c>
      <c r="V268" s="4">
        <v>1.6187917E-2</v>
      </c>
      <c r="W268">
        <f t="shared" si="17"/>
        <v>1.578140295440557</v>
      </c>
      <c r="X268">
        <f t="shared" si="19"/>
        <v>54.170999999999999</v>
      </c>
      <c r="Y268">
        <v>-36.079000000000001</v>
      </c>
      <c r="Z268">
        <v>-5.8751544597928751E-2</v>
      </c>
      <c r="AJ268">
        <v>-36.108999999999995</v>
      </c>
      <c r="AK268">
        <v>-3.270666412665621E-2</v>
      </c>
    </row>
    <row r="269" spans="2:37" x14ac:dyDescent="0.2">
      <c r="B269">
        <v>200</v>
      </c>
      <c r="C269">
        <v>0.32781670000000002</v>
      </c>
      <c r="D269">
        <v>8.4179499999999994</v>
      </c>
      <c r="E269" s="4">
        <v>5.1924253</v>
      </c>
      <c r="F269">
        <f t="shared" si="16"/>
        <v>9.8959904247820987</v>
      </c>
      <c r="G269">
        <f t="shared" si="18"/>
        <v>54.286999999999999</v>
      </c>
      <c r="H269">
        <v>-35.908999999999999</v>
      </c>
      <c r="I269">
        <v>-2.8645107329063845E-2</v>
      </c>
      <c r="S269">
        <v>202</v>
      </c>
      <c r="T269">
        <v>0.91935149999999999</v>
      </c>
      <c r="U269">
        <v>-0.45822495000000002</v>
      </c>
      <c r="V269" s="4">
        <v>0.43646288</v>
      </c>
      <c r="W269">
        <f t="shared" si="17"/>
        <v>1.1160990686192005</v>
      </c>
      <c r="X269">
        <f t="shared" si="19"/>
        <v>54.372999999999998</v>
      </c>
      <c r="Y269">
        <v>-35.877000000000002</v>
      </c>
      <c r="Z269">
        <v>-6.486730871221702E-2</v>
      </c>
      <c r="AJ269">
        <v>-35.908999999999999</v>
      </c>
      <c r="AK269">
        <v>-3.2600251060857392E-2</v>
      </c>
    </row>
    <row r="270" spans="2:37" x14ac:dyDescent="0.2">
      <c r="B270">
        <v>202</v>
      </c>
      <c r="C270">
        <v>5.9820565999999999E-2</v>
      </c>
      <c r="D270">
        <v>9.0352979999999992</v>
      </c>
      <c r="E270" s="4">
        <v>5.1182474999999998</v>
      </c>
      <c r="F270">
        <f t="shared" si="16"/>
        <v>10.384442494432562</v>
      </c>
      <c r="G270">
        <f t="shared" si="18"/>
        <v>54.488999999999997</v>
      </c>
      <c r="H270">
        <v>-35.707000000000001</v>
      </c>
      <c r="I270">
        <v>-2.7746996401367272E-2</v>
      </c>
      <c r="S270">
        <v>203</v>
      </c>
      <c r="T270">
        <v>0.64812756000000005</v>
      </c>
      <c r="U270">
        <v>-2.1148902999999999</v>
      </c>
      <c r="V270" s="4">
        <v>-0.12858704000000001</v>
      </c>
      <c r="W270">
        <f t="shared" si="17"/>
        <v>2.2157086771328052</v>
      </c>
      <c r="X270">
        <f t="shared" si="19"/>
        <v>54.576000000000001</v>
      </c>
      <c r="Y270">
        <v>-35.673999999999999</v>
      </c>
      <c r="Z270">
        <v>-6.2355339373739112E-2</v>
      </c>
      <c r="AJ270">
        <v>-35.707000000000001</v>
      </c>
      <c r="AK270">
        <v>-3.1959638899705205E-2</v>
      </c>
    </row>
    <row r="271" spans="2:37" x14ac:dyDescent="0.2">
      <c r="B271">
        <v>203</v>
      </c>
      <c r="C271">
        <v>2.0578275000000001</v>
      </c>
      <c r="D271">
        <v>9.3631150000000005</v>
      </c>
      <c r="E271" s="4">
        <v>0.79680989999999996</v>
      </c>
      <c r="F271">
        <f t="shared" si="16"/>
        <v>9.6196404579235324</v>
      </c>
      <c r="G271">
        <f t="shared" si="18"/>
        <v>54.692</v>
      </c>
      <c r="H271">
        <v>-35.503999999999998</v>
      </c>
      <c r="I271">
        <v>-3.6465294590459135E-2</v>
      </c>
      <c r="S271">
        <v>202</v>
      </c>
      <c r="T271">
        <v>1.265101</v>
      </c>
      <c r="U271">
        <v>-0.77465289999999998</v>
      </c>
      <c r="V271" s="4">
        <v>-0.20555599999999999</v>
      </c>
      <c r="W271">
        <f t="shared" si="17"/>
        <v>1.4976050630307745</v>
      </c>
      <c r="X271">
        <f t="shared" si="19"/>
        <v>54.777999999999999</v>
      </c>
      <c r="Y271">
        <v>-35.472000000000001</v>
      </c>
      <c r="Z271">
        <v>-7.2288462235754691E-2</v>
      </c>
      <c r="AJ271">
        <v>-35.503999999999998</v>
      </c>
      <c r="AK271">
        <v>-3.3597296808365783E-2</v>
      </c>
    </row>
    <row r="272" spans="2:37" x14ac:dyDescent="0.2">
      <c r="B272">
        <v>200</v>
      </c>
      <c r="C272">
        <v>2.5746772</v>
      </c>
      <c r="D272">
        <v>9.1357970000000002</v>
      </c>
      <c r="E272" s="4">
        <v>-2.6871396999999999</v>
      </c>
      <c r="F272">
        <f t="shared" si="16"/>
        <v>9.8647082712427405</v>
      </c>
      <c r="G272">
        <f t="shared" si="18"/>
        <v>54.892000000000003</v>
      </c>
      <c r="H272">
        <v>-35.303999999999995</v>
      </c>
      <c r="I272">
        <v>-3.1434176151754353E-2</v>
      </c>
      <c r="S272">
        <v>201</v>
      </c>
      <c r="T272">
        <v>-0.38484479999999999</v>
      </c>
      <c r="U272">
        <v>-0.73983359999999998</v>
      </c>
      <c r="V272" s="4">
        <v>-0.6698132</v>
      </c>
      <c r="W272">
        <f t="shared" si="17"/>
        <v>1.069630309345355</v>
      </c>
      <c r="X272">
        <f t="shared" si="19"/>
        <v>54.978999999999999</v>
      </c>
      <c r="Y272">
        <v>-35.271000000000001</v>
      </c>
      <c r="Z272">
        <v>-6.9630665971068803E-2</v>
      </c>
      <c r="AJ272">
        <v>-35.303999999999995</v>
      </c>
      <c r="AK272">
        <v>-2.9711797431868581E-2</v>
      </c>
    </row>
    <row r="273" spans="2:37" x14ac:dyDescent="0.2">
      <c r="B273">
        <v>200</v>
      </c>
      <c r="C273">
        <v>0.78006019999999998</v>
      </c>
      <c r="D273">
        <v>9.8033940000000008</v>
      </c>
      <c r="E273" s="4">
        <v>-5.4388857000000002</v>
      </c>
      <c r="F273">
        <f t="shared" si="16"/>
        <v>11.238171803835558</v>
      </c>
      <c r="G273">
        <f t="shared" si="18"/>
        <v>55.091999999999999</v>
      </c>
      <c r="H273">
        <v>-35.103999999999999</v>
      </c>
      <c r="I273">
        <v>-1.723533571368124E-2</v>
      </c>
      <c r="S273">
        <v>204</v>
      </c>
      <c r="T273">
        <v>-0.30115634000000002</v>
      </c>
      <c r="U273">
        <v>-0.22304199999999999</v>
      </c>
      <c r="V273" s="4">
        <v>-0.3460549</v>
      </c>
      <c r="W273">
        <f t="shared" si="17"/>
        <v>0.5100949604732492</v>
      </c>
      <c r="X273">
        <f t="shared" si="19"/>
        <v>55.183</v>
      </c>
      <c r="Y273">
        <v>-35.067</v>
      </c>
      <c r="Z273">
        <v>-7.5941567253502304E-2</v>
      </c>
      <c r="AJ273">
        <v>-35.103999999999999</v>
      </c>
      <c r="AK273">
        <v>-3.1040230824840049E-2</v>
      </c>
    </row>
    <row r="274" spans="2:37" x14ac:dyDescent="0.2">
      <c r="B274">
        <v>204</v>
      </c>
      <c r="C274">
        <v>-1.0671989</v>
      </c>
      <c r="D274">
        <v>8.9778710000000004</v>
      </c>
      <c r="E274" s="4">
        <v>-1.9980069</v>
      </c>
      <c r="F274">
        <f t="shared" si="16"/>
        <v>9.2592177184279354</v>
      </c>
      <c r="G274">
        <f t="shared" si="18"/>
        <v>55.295999999999999</v>
      </c>
      <c r="H274">
        <v>-34.9</v>
      </c>
      <c r="I274">
        <v>-4.0583182054657607E-2</v>
      </c>
      <c r="S274">
        <v>201</v>
      </c>
      <c r="T274">
        <v>-1.5968005999999999</v>
      </c>
      <c r="U274">
        <v>1.0622175</v>
      </c>
      <c r="V274" s="4">
        <v>0.3167334</v>
      </c>
      <c r="W274">
        <f t="shared" si="17"/>
        <v>1.9438102325438482</v>
      </c>
      <c r="X274">
        <f t="shared" si="19"/>
        <v>55.384</v>
      </c>
      <c r="Y274">
        <v>-34.866</v>
      </c>
      <c r="Z274">
        <v>-4.8871785254220902E-2</v>
      </c>
      <c r="AJ274">
        <v>-34.9</v>
      </c>
      <c r="AK274">
        <v>-3.291851233781435E-2</v>
      </c>
    </row>
    <row r="275" spans="2:37" x14ac:dyDescent="0.2">
      <c r="B275">
        <v>200</v>
      </c>
      <c r="C275">
        <v>-0.60299130000000001</v>
      </c>
      <c r="D275">
        <v>8.8869430000000005</v>
      </c>
      <c r="E275" s="4">
        <v>1.3304094</v>
      </c>
      <c r="F275">
        <f t="shared" si="16"/>
        <v>9.0061836293034272</v>
      </c>
      <c r="G275">
        <f t="shared" si="18"/>
        <v>55.496000000000002</v>
      </c>
      <c r="H275">
        <v>-34.699999999999996</v>
      </c>
      <c r="I275">
        <v>-4.0604453597574718E-2</v>
      </c>
      <c r="S275">
        <v>200</v>
      </c>
      <c r="T275">
        <v>-1.0696242</v>
      </c>
      <c r="U275">
        <v>0.36155559999999998</v>
      </c>
      <c r="V275" s="4">
        <v>0.95020013999999997</v>
      </c>
      <c r="W275">
        <f t="shared" si="17"/>
        <v>1.4757027773820239</v>
      </c>
      <c r="X275">
        <f t="shared" si="19"/>
        <v>55.584000000000003</v>
      </c>
      <c r="Y275">
        <v>-34.665999999999997</v>
      </c>
      <c r="Z275">
        <v>-4.0831740325658158E-2</v>
      </c>
      <c r="AJ275">
        <v>-34.699999999999996</v>
      </c>
      <c r="AK275">
        <v>-3.4576972459897888E-2</v>
      </c>
    </row>
    <row r="276" spans="2:37" x14ac:dyDescent="0.2">
      <c r="B276">
        <v>204</v>
      </c>
      <c r="C276">
        <v>6.6999030000000001E-2</v>
      </c>
      <c r="D276">
        <v>8.2935230000000004</v>
      </c>
      <c r="E276" s="4">
        <v>5.8002019999999996</v>
      </c>
      <c r="F276">
        <f t="shared" si="16"/>
        <v>10.120738899030739</v>
      </c>
      <c r="G276">
        <f t="shared" si="18"/>
        <v>55.7</v>
      </c>
      <c r="H276">
        <v>-34.495999999999995</v>
      </c>
      <c r="I276">
        <v>-2.8631960050895654E-2</v>
      </c>
      <c r="S276">
        <v>201</v>
      </c>
      <c r="T276">
        <v>1.3561198000000001</v>
      </c>
      <c r="U276">
        <v>-0.78687019999999996</v>
      </c>
      <c r="V276" s="4">
        <v>-1.136514</v>
      </c>
      <c r="W276">
        <f t="shared" si="17"/>
        <v>1.9364631924712847</v>
      </c>
      <c r="X276">
        <f t="shared" si="19"/>
        <v>55.784999999999997</v>
      </c>
      <c r="Y276">
        <v>-34.465000000000003</v>
      </c>
      <c r="Z276">
        <v>-8.1475319395979545E-2</v>
      </c>
      <c r="AJ276">
        <v>-34.495999999999995</v>
      </c>
      <c r="AK276">
        <v>-3.6881968758558162E-2</v>
      </c>
    </row>
    <row r="277" spans="2:37" x14ac:dyDescent="0.2">
      <c r="B277">
        <v>205</v>
      </c>
      <c r="C277">
        <v>1.2538389999999999</v>
      </c>
      <c r="D277">
        <v>8.3270230000000005</v>
      </c>
      <c r="E277" s="4">
        <v>5.1421757000000001</v>
      </c>
      <c r="F277">
        <f t="shared" si="16"/>
        <v>9.86678241424835</v>
      </c>
      <c r="G277">
        <f t="shared" si="18"/>
        <v>55.905000000000001</v>
      </c>
      <c r="H277">
        <v>-34.290999999999997</v>
      </c>
      <c r="I277">
        <v>-3.3158939269319995E-2</v>
      </c>
      <c r="S277">
        <v>201</v>
      </c>
      <c r="T277">
        <v>1.7727295999999999</v>
      </c>
      <c r="U277">
        <v>-0.91881699999999999</v>
      </c>
      <c r="V277" s="4">
        <v>-0.46639525999999998</v>
      </c>
      <c r="W277">
        <f t="shared" si="17"/>
        <v>2.0504437209432562</v>
      </c>
      <c r="X277">
        <f t="shared" si="19"/>
        <v>55.985999999999997</v>
      </c>
      <c r="Y277">
        <v>-34.264000000000003</v>
      </c>
      <c r="Z277">
        <v>-4.2018795134663958E-2</v>
      </c>
      <c r="AJ277">
        <v>-34.290999999999997</v>
      </c>
      <c r="AK277">
        <v>-3.7978481042708685E-2</v>
      </c>
    </row>
    <row r="278" spans="2:37" x14ac:dyDescent="0.2">
      <c r="B278">
        <v>203</v>
      </c>
      <c r="C278">
        <v>-0.30867412999999999</v>
      </c>
      <c r="D278">
        <v>9.4564350000000008</v>
      </c>
      <c r="E278" s="4">
        <v>-7.1784676999999998E-3</v>
      </c>
      <c r="F278">
        <f t="shared" si="16"/>
        <v>9.4614742063884947</v>
      </c>
      <c r="G278">
        <f t="shared" si="18"/>
        <v>56.107999999999997</v>
      </c>
      <c r="H278">
        <v>-34.088000000000001</v>
      </c>
      <c r="I278">
        <v>-4.6768386281343936E-2</v>
      </c>
      <c r="S278">
        <v>200</v>
      </c>
      <c r="T278">
        <v>0.77946347000000005</v>
      </c>
      <c r="U278">
        <v>-0.99822940000000004</v>
      </c>
      <c r="V278" s="4">
        <v>-0.5708531</v>
      </c>
      <c r="W278">
        <f t="shared" si="17"/>
        <v>1.3892078670481287</v>
      </c>
      <c r="X278">
        <f t="shared" si="19"/>
        <v>56.186</v>
      </c>
      <c r="Y278">
        <v>-34.064</v>
      </c>
      <c r="Z278">
        <v>-5.8837651378510748E-2</v>
      </c>
      <c r="AJ278">
        <v>-34.088000000000001</v>
      </c>
      <c r="AK278">
        <v>-4.17881425891167E-2</v>
      </c>
    </row>
    <row r="279" spans="2:37" x14ac:dyDescent="0.2">
      <c r="B279">
        <v>201</v>
      </c>
      <c r="C279">
        <v>-1.9381862999999999</v>
      </c>
      <c r="D279">
        <v>8.5782690000000006</v>
      </c>
      <c r="E279" s="4">
        <v>-3.17049</v>
      </c>
      <c r="F279">
        <f t="shared" si="16"/>
        <v>9.3485438443625384</v>
      </c>
      <c r="G279">
        <f t="shared" si="18"/>
        <v>56.308999999999997</v>
      </c>
      <c r="H279">
        <v>-33.887</v>
      </c>
      <c r="I279">
        <v>-3.9411295826958001E-2</v>
      </c>
      <c r="S279">
        <v>202</v>
      </c>
      <c r="T279">
        <v>-1.1300999</v>
      </c>
      <c r="U279">
        <v>-7.3380134999999999E-2</v>
      </c>
      <c r="V279" s="4">
        <v>-0.34422229999999998</v>
      </c>
      <c r="W279">
        <f t="shared" si="17"/>
        <v>1.1836382133109418</v>
      </c>
      <c r="X279">
        <f t="shared" si="19"/>
        <v>56.387999999999998</v>
      </c>
      <c r="Y279">
        <v>-33.862000000000002</v>
      </c>
      <c r="Z279">
        <v>-9.2560045782691405E-2</v>
      </c>
      <c r="AJ279">
        <v>-33.887</v>
      </c>
      <c r="AK279">
        <v>-4.0276506129687493E-2</v>
      </c>
    </row>
    <row r="280" spans="2:37" x14ac:dyDescent="0.2">
      <c r="B280">
        <v>201</v>
      </c>
      <c r="C280">
        <v>-3.7830526999999998</v>
      </c>
      <c r="D280">
        <v>8.9300139999999999</v>
      </c>
      <c r="E280" s="4">
        <v>-4.9818569999999998</v>
      </c>
      <c r="F280">
        <f t="shared" si="16"/>
        <v>10.903005867173615</v>
      </c>
      <c r="G280">
        <f t="shared" si="18"/>
        <v>56.51</v>
      </c>
      <c r="H280">
        <v>-33.686</v>
      </c>
      <c r="I280">
        <v>-3.6803851948198456E-2</v>
      </c>
      <c r="S280">
        <v>201</v>
      </c>
      <c r="T280">
        <v>-1.4257584000000001</v>
      </c>
      <c r="U280">
        <v>0.67737270000000005</v>
      </c>
      <c r="V280" s="4">
        <v>0.5415316</v>
      </c>
      <c r="W280">
        <f t="shared" si="17"/>
        <v>1.668795153299053</v>
      </c>
      <c r="X280">
        <f t="shared" si="19"/>
        <v>56.588999999999999</v>
      </c>
      <c r="Y280">
        <v>-33.661000000000001</v>
      </c>
      <c r="Z280">
        <v>-6.6138472817322311E-2</v>
      </c>
      <c r="AJ280">
        <v>-33.686</v>
      </c>
      <c r="AK280">
        <v>-4.0432597770309407E-2</v>
      </c>
    </row>
    <row r="281" spans="2:37" x14ac:dyDescent="0.2">
      <c r="B281">
        <v>200</v>
      </c>
      <c r="C281">
        <v>-4.3716869999999997</v>
      </c>
      <c r="D281">
        <v>8.1762750000000004</v>
      </c>
      <c r="E281" s="4">
        <v>-0.13639090000000001</v>
      </c>
      <c r="F281">
        <f t="shared" si="16"/>
        <v>9.2726329906449347</v>
      </c>
      <c r="G281">
        <f t="shared" si="18"/>
        <v>56.71</v>
      </c>
      <c r="H281">
        <v>-33.485999999999997</v>
      </c>
      <c r="I281">
        <v>-4.571142887659578E-2</v>
      </c>
      <c r="S281">
        <v>200</v>
      </c>
      <c r="T281">
        <v>-0.92057323000000002</v>
      </c>
      <c r="U281">
        <v>0.49655670000000002</v>
      </c>
      <c r="V281" s="4">
        <v>0.90194183999999999</v>
      </c>
      <c r="W281">
        <f t="shared" si="17"/>
        <v>1.3811309535486158</v>
      </c>
      <c r="X281">
        <f t="shared" si="19"/>
        <v>56.789000000000001</v>
      </c>
      <c r="Y281">
        <v>-33.460999999999999</v>
      </c>
      <c r="Z281">
        <v>-6.4112666760166248E-2</v>
      </c>
      <c r="AJ281">
        <v>-33.485999999999997</v>
      </c>
      <c r="AK281">
        <v>-4.4751190787250789E-2</v>
      </c>
    </row>
    <row r="282" spans="2:37" x14ac:dyDescent="0.2">
      <c r="B282">
        <v>202</v>
      </c>
      <c r="C282">
        <v>-1.0193424</v>
      </c>
      <c r="D282">
        <v>8.733803</v>
      </c>
      <c r="E282" s="4">
        <v>6.0873410000000003</v>
      </c>
      <c r="F282">
        <f t="shared" si="16"/>
        <v>10.694582470649696</v>
      </c>
      <c r="G282">
        <f t="shared" si="18"/>
        <v>56.911999999999999</v>
      </c>
      <c r="H282">
        <v>-33.283999999999999</v>
      </c>
      <c r="I282">
        <v>-3.8372314213662481E-2</v>
      </c>
      <c r="S282">
        <v>202</v>
      </c>
      <c r="T282">
        <v>0.56504995000000002</v>
      </c>
      <c r="U282">
        <v>1.1972187000000001</v>
      </c>
      <c r="V282" s="4">
        <v>1.1206315</v>
      </c>
      <c r="W282">
        <f t="shared" si="17"/>
        <v>1.7344823494106081</v>
      </c>
      <c r="X282">
        <f t="shared" si="19"/>
        <v>56.991</v>
      </c>
      <c r="Y282">
        <v>-33.259</v>
      </c>
      <c r="Z282">
        <v>-6.6840709785527086E-2</v>
      </c>
      <c r="AJ282">
        <v>-33.283999999999999</v>
      </c>
      <c r="AK282">
        <v>-4.3424293592831162E-2</v>
      </c>
    </row>
    <row r="283" spans="2:37" x14ac:dyDescent="0.2">
      <c r="B283">
        <v>201</v>
      </c>
      <c r="C283">
        <v>1.6558332</v>
      </c>
      <c r="D283">
        <v>8.6596250000000001</v>
      </c>
      <c r="E283" s="4">
        <v>5.9054859999999998</v>
      </c>
      <c r="F283">
        <f t="shared" si="16"/>
        <v>10.611581108536241</v>
      </c>
      <c r="G283">
        <f t="shared" si="18"/>
        <v>57.113</v>
      </c>
      <c r="H283">
        <v>-33.082999999999998</v>
      </c>
      <c r="I283">
        <v>-5.2014350814554064E-2</v>
      </c>
      <c r="S283">
        <v>200</v>
      </c>
      <c r="T283">
        <v>0.84116080000000004</v>
      </c>
      <c r="U283">
        <v>-1.2682316</v>
      </c>
      <c r="V283" s="4">
        <v>0.11331542</v>
      </c>
      <c r="W283">
        <f t="shared" si="17"/>
        <v>1.5260416990059533</v>
      </c>
      <c r="X283">
        <f t="shared" si="19"/>
        <v>57.191000000000003</v>
      </c>
      <c r="Y283">
        <v>-33.058999999999997</v>
      </c>
      <c r="Z283">
        <v>-6.4238078951729199E-2</v>
      </c>
      <c r="AJ283">
        <v>-33.082999999999998</v>
      </c>
      <c r="AK283">
        <v>-4.3544847378966557E-2</v>
      </c>
    </row>
    <row r="284" spans="2:37" x14ac:dyDescent="0.2">
      <c r="B284">
        <v>205</v>
      </c>
      <c r="C284">
        <v>1.9764714999999999</v>
      </c>
      <c r="D284">
        <v>8.7744809999999998</v>
      </c>
      <c r="E284" s="4">
        <v>1.3543376</v>
      </c>
      <c r="F284">
        <f t="shared" si="16"/>
        <v>9.0957235415577031</v>
      </c>
      <c r="G284">
        <f t="shared" si="18"/>
        <v>57.317999999999998</v>
      </c>
      <c r="H284">
        <v>-32.878</v>
      </c>
      <c r="I284">
        <v>-4.4924401816008035E-2</v>
      </c>
      <c r="S284">
        <v>200</v>
      </c>
      <c r="T284">
        <v>1.2547162999999999</v>
      </c>
      <c r="U284">
        <v>0.15263984</v>
      </c>
      <c r="V284" s="4">
        <v>-0.22327106999999999</v>
      </c>
      <c r="W284">
        <f t="shared" si="17"/>
        <v>1.2835349176940456</v>
      </c>
      <c r="X284">
        <f t="shared" si="19"/>
        <v>57.390999999999998</v>
      </c>
      <c r="Y284">
        <v>-32.859000000000002</v>
      </c>
      <c r="Z284">
        <v>-5.4242179842742724E-2</v>
      </c>
      <c r="AJ284">
        <v>-32.878</v>
      </c>
      <c r="AK284">
        <v>-4.550291360393427E-2</v>
      </c>
    </row>
    <row r="285" spans="2:37" x14ac:dyDescent="0.2">
      <c r="B285">
        <v>201</v>
      </c>
      <c r="C285">
        <v>1.7682959</v>
      </c>
      <c r="D285">
        <v>8.9994060000000005</v>
      </c>
      <c r="E285" s="4">
        <v>-2.6679974</v>
      </c>
      <c r="F285">
        <f t="shared" si="16"/>
        <v>9.5516694283878767</v>
      </c>
      <c r="G285">
        <f t="shared" si="18"/>
        <v>57.518999999999998</v>
      </c>
      <c r="H285">
        <v>-32.677</v>
      </c>
      <c r="I285">
        <v>-4.4656724412700119E-2</v>
      </c>
      <c r="S285">
        <v>200</v>
      </c>
      <c r="T285">
        <v>0.49296786999999997</v>
      </c>
      <c r="U285">
        <v>-0.3342194</v>
      </c>
      <c r="V285" s="4">
        <v>-1.1835504999999999</v>
      </c>
      <c r="W285">
        <f t="shared" si="17"/>
        <v>1.3249572499665592</v>
      </c>
      <c r="X285">
        <f t="shared" si="19"/>
        <v>57.591000000000001</v>
      </c>
      <c r="Y285">
        <v>-32.658999999999999</v>
      </c>
      <c r="Z285">
        <v>-6.1213433218362139E-2</v>
      </c>
      <c r="AJ285">
        <v>-32.677</v>
      </c>
      <c r="AK285">
        <v>-4.8301519276466719E-2</v>
      </c>
    </row>
    <row r="286" spans="2:37" x14ac:dyDescent="0.2">
      <c r="B286">
        <v>199</v>
      </c>
      <c r="C286">
        <v>0.12921241999999999</v>
      </c>
      <c r="D286">
        <v>9.7507520000000003</v>
      </c>
      <c r="E286" s="4">
        <v>-5.237889</v>
      </c>
      <c r="F286">
        <f t="shared" si="16"/>
        <v>11.069297249207253</v>
      </c>
      <c r="G286">
        <f t="shared" si="18"/>
        <v>57.718000000000004</v>
      </c>
      <c r="H286">
        <v>-32.477999999999994</v>
      </c>
      <c r="I286">
        <v>-5.1908750097581044E-2</v>
      </c>
      <c r="S286">
        <v>204</v>
      </c>
      <c r="T286">
        <v>-1.5289946000000001</v>
      </c>
      <c r="U286">
        <v>0.70791590000000004</v>
      </c>
      <c r="V286" s="4">
        <v>0.95814140000000003</v>
      </c>
      <c r="W286">
        <f t="shared" si="17"/>
        <v>1.938299344966079</v>
      </c>
      <c r="X286">
        <f t="shared" si="19"/>
        <v>57.795000000000002</v>
      </c>
      <c r="Y286">
        <v>-32.454999999999998</v>
      </c>
      <c r="Z286">
        <v>-7.579946835719506E-2</v>
      </c>
      <c r="AJ286">
        <v>-32.477999999999994</v>
      </c>
      <c r="AK286">
        <v>-4.7592858270541195E-2</v>
      </c>
    </row>
    <row r="287" spans="2:37" x14ac:dyDescent="0.2">
      <c r="B287">
        <v>204</v>
      </c>
      <c r="C287">
        <v>-2.7014968000000001</v>
      </c>
      <c r="D287">
        <v>8.7457670000000007</v>
      </c>
      <c r="E287" s="4">
        <v>-2.3832513999999998</v>
      </c>
      <c r="F287">
        <f t="shared" si="16"/>
        <v>9.4586686491440854</v>
      </c>
      <c r="G287">
        <f t="shared" si="18"/>
        <v>57.921999999999997</v>
      </c>
      <c r="H287">
        <v>-32.274000000000001</v>
      </c>
      <c r="I287">
        <v>-4.6450061889715816E-2</v>
      </c>
      <c r="S287">
        <v>200</v>
      </c>
      <c r="T287">
        <v>-1.0140355999999999</v>
      </c>
      <c r="U287">
        <v>0.95226180000000005</v>
      </c>
      <c r="V287" s="4">
        <v>0.70096729999999996</v>
      </c>
      <c r="W287">
        <f t="shared" si="17"/>
        <v>1.5576989084787503</v>
      </c>
      <c r="X287">
        <f t="shared" si="19"/>
        <v>57.994999999999997</v>
      </c>
      <c r="Y287">
        <v>-32.255000000000003</v>
      </c>
      <c r="Z287">
        <v>-7.4931359388042088E-2</v>
      </c>
      <c r="AJ287">
        <v>-32.274000000000001</v>
      </c>
      <c r="AK287">
        <v>-4.9826589298480189E-2</v>
      </c>
    </row>
    <row r="288" spans="2:37" x14ac:dyDescent="0.2">
      <c r="B288">
        <v>200</v>
      </c>
      <c r="C288">
        <v>0.98345009999999999</v>
      </c>
      <c r="D288">
        <v>9.5521480000000007</v>
      </c>
      <c r="E288" s="4">
        <v>0.90209410000000001</v>
      </c>
      <c r="F288">
        <f t="shared" si="16"/>
        <v>9.6449198689438997</v>
      </c>
      <c r="G288">
        <f t="shared" si="18"/>
        <v>58.122</v>
      </c>
      <c r="H288">
        <v>-32.073999999999998</v>
      </c>
      <c r="I288">
        <v>-4.7019923883242193E-2</v>
      </c>
      <c r="S288">
        <v>201</v>
      </c>
      <c r="T288">
        <v>-0.35002549999999999</v>
      </c>
      <c r="U288">
        <v>-6.2384564000000003E-2</v>
      </c>
      <c r="V288" s="4">
        <v>0.15424335</v>
      </c>
      <c r="W288">
        <f t="shared" si="17"/>
        <v>0.38755734478260451</v>
      </c>
      <c r="X288">
        <f t="shared" si="19"/>
        <v>58.195999999999998</v>
      </c>
      <c r="Y288">
        <v>-32.054000000000002</v>
      </c>
      <c r="Z288">
        <v>-8.8785095406294798E-2</v>
      </c>
      <c r="AJ288">
        <v>-32.073999999999998</v>
      </c>
      <c r="AK288">
        <v>-4.5111786304624354E-2</v>
      </c>
    </row>
    <row r="289" spans="2:37" x14ac:dyDescent="0.2">
      <c r="B289">
        <v>201</v>
      </c>
      <c r="C289">
        <v>1.1820543999999999</v>
      </c>
      <c r="D289">
        <v>8.5758759999999992</v>
      </c>
      <c r="E289" s="4">
        <v>5.4149574999999999</v>
      </c>
      <c r="F289">
        <f t="shared" si="16"/>
        <v>10.211007124605368</v>
      </c>
      <c r="G289">
        <f t="shared" si="18"/>
        <v>58.323</v>
      </c>
      <c r="H289">
        <v>-31.872999999999998</v>
      </c>
      <c r="I289">
        <v>-4.1527690205049983E-2</v>
      </c>
      <c r="S289">
        <v>204</v>
      </c>
      <c r="T289">
        <v>1.7531819</v>
      </c>
      <c r="U289">
        <v>0.36399904</v>
      </c>
      <c r="V289" s="4">
        <v>-1.176831</v>
      </c>
      <c r="W289">
        <f t="shared" si="17"/>
        <v>2.1426789955962913</v>
      </c>
      <c r="X289">
        <f t="shared" si="19"/>
        <v>58.4</v>
      </c>
      <c r="Y289">
        <v>-31.85</v>
      </c>
      <c r="Z289">
        <v>-8.0599864679965466E-2</v>
      </c>
      <c r="AJ289">
        <v>-31.872999999999998</v>
      </c>
      <c r="AK289">
        <v>-4.6631726900410855E-2</v>
      </c>
    </row>
    <row r="290" spans="2:37" x14ac:dyDescent="0.2">
      <c r="B290">
        <v>204</v>
      </c>
      <c r="C290">
        <v>1.4524433999999999</v>
      </c>
      <c r="D290">
        <v>8.3413799999999991</v>
      </c>
      <c r="E290" s="4">
        <v>4.2400820000000001</v>
      </c>
      <c r="F290">
        <f t="shared" si="16"/>
        <v>9.4692400698961876</v>
      </c>
      <c r="G290">
        <f t="shared" si="18"/>
        <v>58.527000000000001</v>
      </c>
      <c r="H290">
        <v>-31.668999999999997</v>
      </c>
      <c r="I290">
        <v>-4.1892711194440442E-2</v>
      </c>
      <c r="S290">
        <v>200</v>
      </c>
      <c r="T290">
        <v>2.0635010999999999</v>
      </c>
      <c r="U290">
        <v>-0.65247995000000003</v>
      </c>
      <c r="V290" s="4">
        <v>-0.18967350999999999</v>
      </c>
      <c r="W290">
        <f t="shared" si="17"/>
        <v>2.1724969310102447</v>
      </c>
      <c r="X290">
        <f t="shared" si="19"/>
        <v>58.6</v>
      </c>
      <c r="Y290">
        <v>-31.65</v>
      </c>
      <c r="Z290">
        <v>-7.9259357878048844E-2</v>
      </c>
      <c r="AJ290">
        <v>-31.668999999999997</v>
      </c>
      <c r="AK290">
        <v>-4.800737197372295E-2</v>
      </c>
    </row>
    <row r="291" spans="2:37" x14ac:dyDescent="0.2">
      <c r="B291">
        <v>200</v>
      </c>
      <c r="C291">
        <v>-2.0315064999999999</v>
      </c>
      <c r="D291">
        <v>8.7074809999999996</v>
      </c>
      <c r="E291" s="4">
        <v>-2.1655044999999999</v>
      </c>
      <c r="F291">
        <f t="shared" si="16"/>
        <v>9.1998181375733452</v>
      </c>
      <c r="G291">
        <f t="shared" si="18"/>
        <v>58.726999999999997</v>
      </c>
      <c r="H291">
        <v>-31.469000000000001</v>
      </c>
      <c r="I291">
        <v>-5.2530315985626019E-2</v>
      </c>
      <c r="S291">
        <v>203</v>
      </c>
      <c r="T291">
        <v>7.208204E-2</v>
      </c>
      <c r="U291">
        <v>-0.68791009999999997</v>
      </c>
      <c r="V291" s="4">
        <v>0.32956155999999998</v>
      </c>
      <c r="W291">
        <f t="shared" si="17"/>
        <v>0.76617683859681185</v>
      </c>
      <c r="X291">
        <f t="shared" si="19"/>
        <v>58.802999999999997</v>
      </c>
      <c r="Y291">
        <v>-31.447000000000003</v>
      </c>
      <c r="Z291">
        <v>-7.7780841140895521E-2</v>
      </c>
      <c r="AJ291">
        <v>-31.469000000000001</v>
      </c>
      <c r="AK291">
        <v>-4.4113435562243931E-2</v>
      </c>
    </row>
    <row r="292" spans="2:37" x14ac:dyDescent="0.2">
      <c r="B292">
        <v>204</v>
      </c>
      <c r="C292">
        <v>-2.1774684999999998</v>
      </c>
      <c r="D292">
        <v>9.7794659999999993</v>
      </c>
      <c r="E292" s="4">
        <v>-8.5280199999999997</v>
      </c>
      <c r="F292">
        <f t="shared" si="16"/>
        <v>13.156992415975933</v>
      </c>
      <c r="G292">
        <f t="shared" si="18"/>
        <v>58.930999999999997</v>
      </c>
      <c r="H292">
        <v>-31.265000000000001</v>
      </c>
      <c r="I292">
        <v>-3.4430925251694881E-2</v>
      </c>
      <c r="S292">
        <v>203</v>
      </c>
      <c r="T292">
        <v>-2.0390666</v>
      </c>
      <c r="U292">
        <v>0.40553783999999998</v>
      </c>
      <c r="V292" s="4">
        <v>0.50976664000000005</v>
      </c>
      <c r="W292">
        <f t="shared" si="17"/>
        <v>2.1405876684135867</v>
      </c>
      <c r="X292">
        <f t="shared" si="19"/>
        <v>59.006</v>
      </c>
      <c r="Y292">
        <v>-31.244</v>
      </c>
      <c r="Z292">
        <v>-7.0050542168635183E-2</v>
      </c>
      <c r="AJ292">
        <v>-31.265000000000001</v>
      </c>
      <c r="AK292">
        <v>-3.8148255969795201E-2</v>
      </c>
    </row>
    <row r="293" spans="2:37" x14ac:dyDescent="0.2">
      <c r="B293">
        <v>202</v>
      </c>
      <c r="C293">
        <v>-0.90927259999999999</v>
      </c>
      <c r="D293">
        <v>8.6691959999999995</v>
      </c>
      <c r="E293" s="4">
        <v>-2.7493531999999998</v>
      </c>
      <c r="F293">
        <f t="shared" si="16"/>
        <v>9.1400590242009372</v>
      </c>
      <c r="G293">
        <f t="shared" si="18"/>
        <v>59.133000000000003</v>
      </c>
      <c r="H293">
        <v>-31.062999999999995</v>
      </c>
      <c r="I293">
        <v>-3.3678847313938033E-2</v>
      </c>
      <c r="S293">
        <v>200</v>
      </c>
      <c r="T293">
        <v>-2.34511</v>
      </c>
      <c r="U293">
        <v>-0.44784024</v>
      </c>
      <c r="V293" s="4">
        <v>0.79198617000000004</v>
      </c>
      <c r="W293">
        <f t="shared" si="17"/>
        <v>2.5154212144558468</v>
      </c>
      <c r="X293">
        <f t="shared" si="19"/>
        <v>59.206000000000003</v>
      </c>
      <c r="Y293">
        <v>-31.043999999999997</v>
      </c>
      <c r="Z293">
        <v>-8.764757036078305E-2</v>
      </c>
      <c r="AJ293">
        <v>-31.062999999999995</v>
      </c>
      <c r="AK293">
        <v>-4.2239402507833049E-2</v>
      </c>
    </row>
    <row r="294" spans="2:37" x14ac:dyDescent="0.2">
      <c r="B294">
        <v>201</v>
      </c>
      <c r="C294">
        <v>0.98584293999999995</v>
      </c>
      <c r="D294">
        <v>7.4440713000000001</v>
      </c>
      <c r="E294" s="4">
        <v>4.6779685000000004</v>
      </c>
      <c r="F294">
        <f t="shared" si="16"/>
        <v>8.8470036231949063</v>
      </c>
      <c r="G294">
        <f t="shared" si="18"/>
        <v>59.334000000000003</v>
      </c>
      <c r="H294">
        <v>-30.861999999999995</v>
      </c>
      <c r="I294">
        <v>-4.619086244814704E-2</v>
      </c>
      <c r="S294">
        <v>202</v>
      </c>
      <c r="T294">
        <v>0.98471403000000002</v>
      </c>
      <c r="U294">
        <v>-0.63965179999999999</v>
      </c>
      <c r="V294" s="4">
        <v>-0.56596619999999997</v>
      </c>
      <c r="W294">
        <f t="shared" si="17"/>
        <v>1.3035082990393736</v>
      </c>
      <c r="X294">
        <f t="shared" si="19"/>
        <v>59.408000000000001</v>
      </c>
      <c r="Y294">
        <v>-30.841999999999999</v>
      </c>
      <c r="Z294">
        <v>-7.7162473906362009E-2</v>
      </c>
      <c r="AJ294">
        <v>-30.861999999999995</v>
      </c>
      <c r="AK294">
        <v>-3.9599112764487958E-2</v>
      </c>
    </row>
    <row r="295" spans="2:37" x14ac:dyDescent="0.2">
      <c r="B295">
        <v>202</v>
      </c>
      <c r="C295">
        <v>2.3928227</v>
      </c>
      <c r="D295">
        <v>7.6713896000000004</v>
      </c>
      <c r="E295" s="4">
        <v>7.539784</v>
      </c>
      <c r="F295">
        <f t="shared" si="16"/>
        <v>11.0192632074599</v>
      </c>
      <c r="G295">
        <f t="shared" si="18"/>
        <v>59.536000000000001</v>
      </c>
      <c r="H295">
        <v>-30.659999999999997</v>
      </c>
      <c r="I295">
        <v>-4.2040822324547589E-2</v>
      </c>
      <c r="S295">
        <v>202</v>
      </c>
      <c r="T295">
        <v>1.9242239999999999</v>
      </c>
      <c r="U295">
        <v>-0.97012960000000004</v>
      </c>
      <c r="V295" s="4">
        <v>-0.48166690000000001</v>
      </c>
      <c r="W295">
        <f t="shared" si="17"/>
        <v>2.2081196628642594</v>
      </c>
      <c r="X295">
        <f t="shared" si="19"/>
        <v>59.61</v>
      </c>
      <c r="Y295">
        <v>-30.64</v>
      </c>
      <c r="Z295">
        <v>-7.4423386551245266E-2</v>
      </c>
      <c r="AJ295">
        <v>-30.659999999999997</v>
      </c>
      <c r="AK295">
        <v>-3.9576666902058903E-2</v>
      </c>
    </row>
    <row r="296" spans="2:37" x14ac:dyDescent="0.2">
      <c r="B296">
        <v>201</v>
      </c>
      <c r="C296">
        <v>-0.23688944000000001</v>
      </c>
      <c r="D296">
        <v>8.9419780000000006</v>
      </c>
      <c r="E296" s="4">
        <v>0.51684969999999997</v>
      </c>
      <c r="F296">
        <f t="shared" si="16"/>
        <v>8.960034641208571</v>
      </c>
      <c r="G296">
        <f t="shared" si="18"/>
        <v>59.737000000000002</v>
      </c>
      <c r="H296">
        <v>-30.458999999999996</v>
      </c>
      <c r="I296">
        <v>-4.0567504693908379E-2</v>
      </c>
      <c r="S296">
        <v>204</v>
      </c>
      <c r="T296">
        <v>1.0549634999999999</v>
      </c>
      <c r="U296">
        <v>-1.4117849</v>
      </c>
      <c r="V296" s="4">
        <v>-0.71013033000000003</v>
      </c>
      <c r="W296">
        <f t="shared" si="17"/>
        <v>1.900097280611224</v>
      </c>
      <c r="X296">
        <f t="shared" si="19"/>
        <v>59.814</v>
      </c>
      <c r="Y296">
        <v>-30.436</v>
      </c>
      <c r="Z296">
        <v>-8.5310522289813798E-2</v>
      </c>
      <c r="AJ296">
        <v>-30.458999999999996</v>
      </c>
      <c r="AK296">
        <v>-4.344699535026128E-2</v>
      </c>
    </row>
    <row r="297" spans="2:37" x14ac:dyDescent="0.2">
      <c r="B297">
        <v>204</v>
      </c>
      <c r="C297">
        <v>-2.0650059999999999</v>
      </c>
      <c r="D297">
        <v>8.8271230000000003</v>
      </c>
      <c r="E297" s="4">
        <v>-3.5150564000000002</v>
      </c>
      <c r="F297">
        <f t="shared" si="16"/>
        <v>9.7230639066266544</v>
      </c>
      <c r="G297">
        <f t="shared" si="18"/>
        <v>59.941000000000003</v>
      </c>
      <c r="H297">
        <v>-30.254999999999995</v>
      </c>
      <c r="I297">
        <v>-4.6352189382052274E-2</v>
      </c>
      <c r="S297">
        <v>200</v>
      </c>
      <c r="T297">
        <v>-0.30359979999999998</v>
      </c>
      <c r="U297">
        <v>-1.0715332</v>
      </c>
      <c r="V297" s="4">
        <v>0.51831879999999997</v>
      </c>
      <c r="W297">
        <f t="shared" si="17"/>
        <v>1.2284179320148823</v>
      </c>
      <c r="X297">
        <f t="shared" si="19"/>
        <v>60.014000000000003</v>
      </c>
      <c r="Y297">
        <v>-30.235999999999997</v>
      </c>
      <c r="Z297">
        <v>-8.1644683079806962E-2</v>
      </c>
      <c r="AJ297">
        <v>-30.254999999999995</v>
      </c>
      <c r="AK297">
        <v>-4.548327232487389E-2</v>
      </c>
    </row>
    <row r="298" spans="2:37" x14ac:dyDescent="0.2">
      <c r="B298">
        <v>200</v>
      </c>
      <c r="C298">
        <v>-4.4841495</v>
      </c>
      <c r="D298">
        <v>8.968299</v>
      </c>
      <c r="E298" s="4">
        <v>-7.0899333999999996</v>
      </c>
      <c r="F298">
        <f t="shared" si="16"/>
        <v>12.280274398733393</v>
      </c>
      <c r="G298">
        <f t="shared" si="18"/>
        <v>60.140999999999998</v>
      </c>
      <c r="H298">
        <v>-30.055</v>
      </c>
      <c r="I298">
        <v>-3.5786155636532799E-2</v>
      </c>
      <c r="S298">
        <v>203</v>
      </c>
      <c r="T298">
        <v>-1.4642428999999999</v>
      </c>
      <c r="U298">
        <v>0.61689704999999995</v>
      </c>
      <c r="V298" s="4">
        <v>0.81275560000000002</v>
      </c>
      <c r="W298">
        <f t="shared" si="17"/>
        <v>1.784696306330708</v>
      </c>
      <c r="X298">
        <f t="shared" si="19"/>
        <v>60.216999999999999</v>
      </c>
      <c r="Y298">
        <v>-30.033000000000001</v>
      </c>
      <c r="Z298">
        <v>-8.1850685892227548E-2</v>
      </c>
      <c r="AJ298">
        <v>-30.055</v>
      </c>
      <c r="AK298">
        <v>-4.5252181351794811E-2</v>
      </c>
    </row>
    <row r="299" spans="2:37" x14ac:dyDescent="0.2">
      <c r="B299">
        <v>203</v>
      </c>
      <c r="C299">
        <v>-2.3928225999999999E-3</v>
      </c>
      <c r="D299">
        <v>9.0400840000000002</v>
      </c>
      <c r="E299" s="4">
        <v>-2.9886355</v>
      </c>
      <c r="F299">
        <f t="shared" si="16"/>
        <v>9.5212954268059686</v>
      </c>
      <c r="G299">
        <f t="shared" si="18"/>
        <v>60.344000000000001</v>
      </c>
      <c r="H299">
        <v>-29.851999999999997</v>
      </c>
      <c r="I299">
        <v>-5.1532279576383178E-2</v>
      </c>
      <c r="S299">
        <v>204</v>
      </c>
      <c r="T299">
        <v>-1.5699224000000001</v>
      </c>
      <c r="U299">
        <v>1.0756565</v>
      </c>
      <c r="V299" s="4">
        <v>4.978548E-2</v>
      </c>
      <c r="W299">
        <f t="shared" si="17"/>
        <v>1.9037257791060247</v>
      </c>
      <c r="X299">
        <f t="shared" si="19"/>
        <v>60.420999999999999</v>
      </c>
      <c r="Y299">
        <v>-29.829000000000001</v>
      </c>
      <c r="Z299">
        <v>-5.485930953908251E-2</v>
      </c>
      <c r="AJ299">
        <v>-29.851999999999997</v>
      </c>
      <c r="AK299">
        <v>-4.6256661844544057E-2</v>
      </c>
    </row>
    <row r="300" spans="2:37" x14ac:dyDescent="0.2">
      <c r="B300">
        <v>204</v>
      </c>
      <c r="C300">
        <v>1.6271194</v>
      </c>
      <c r="D300">
        <v>8.3820580000000007</v>
      </c>
      <c r="E300" s="4">
        <v>4.6420760000000003</v>
      </c>
      <c r="F300">
        <f t="shared" si="16"/>
        <v>9.7188108041568739</v>
      </c>
      <c r="G300">
        <f t="shared" si="18"/>
        <v>60.548000000000002</v>
      </c>
      <c r="H300">
        <v>-29.647999999999996</v>
      </c>
      <c r="I300">
        <v>-4.2689592941209477E-2</v>
      </c>
      <c r="S300">
        <v>200</v>
      </c>
      <c r="T300">
        <v>-0.28221953</v>
      </c>
      <c r="U300">
        <v>0.55275624999999995</v>
      </c>
      <c r="V300" s="4">
        <v>-7.6052666000000005E-2</v>
      </c>
      <c r="W300">
        <f t="shared" si="17"/>
        <v>0.62527701303757433</v>
      </c>
      <c r="X300">
        <f t="shared" si="19"/>
        <v>60.621000000000002</v>
      </c>
      <c r="Y300">
        <v>-29.628999999999998</v>
      </c>
      <c r="Z300">
        <v>-8.6323458770596426E-2</v>
      </c>
      <c r="AJ300">
        <v>-29.647999999999996</v>
      </c>
      <c r="AK300">
        <v>-4.5181561121516195E-2</v>
      </c>
    </row>
    <row r="301" spans="2:37" x14ac:dyDescent="0.2">
      <c r="B301">
        <v>200</v>
      </c>
      <c r="C301">
        <v>-2.2923239999999998</v>
      </c>
      <c r="D301">
        <v>6.8626149999999999</v>
      </c>
      <c r="E301" s="4">
        <v>8.0542409999999993</v>
      </c>
      <c r="F301">
        <f t="shared" si="16"/>
        <v>10.826866215358994</v>
      </c>
      <c r="G301">
        <f t="shared" si="18"/>
        <v>60.747999999999998</v>
      </c>
      <c r="H301">
        <v>-29.448</v>
      </c>
      <c r="I301">
        <v>-4.0728268865939228E-2</v>
      </c>
      <c r="S301">
        <v>201</v>
      </c>
      <c r="T301">
        <v>2.0543382000000001</v>
      </c>
      <c r="U301">
        <v>-0.58956087000000001</v>
      </c>
      <c r="V301" s="4">
        <v>0.59589857000000002</v>
      </c>
      <c r="W301">
        <f t="shared" si="17"/>
        <v>2.2187795215258417</v>
      </c>
      <c r="X301">
        <f t="shared" si="19"/>
        <v>60.822000000000003</v>
      </c>
      <c r="Y301">
        <v>-29.427999999999997</v>
      </c>
      <c r="Z301">
        <v>-6.7582547397571191E-2</v>
      </c>
      <c r="AJ301">
        <v>-29.448</v>
      </c>
      <c r="AK301">
        <v>-4.6593898956597046E-2</v>
      </c>
    </row>
    <row r="302" spans="2:37" x14ac:dyDescent="0.2">
      <c r="B302">
        <v>201</v>
      </c>
      <c r="C302">
        <v>-2.3090739999999998</v>
      </c>
      <c r="D302">
        <v>8.7266244999999998</v>
      </c>
      <c r="E302" s="4">
        <v>2.5722844999999999</v>
      </c>
      <c r="F302">
        <f t="shared" si="16"/>
        <v>9.3862902922515925</v>
      </c>
      <c r="G302">
        <f t="shared" si="18"/>
        <v>60.948999999999998</v>
      </c>
      <c r="H302">
        <v>-29.247</v>
      </c>
      <c r="I302">
        <v>-4.8473581392404985E-2</v>
      </c>
      <c r="S302">
        <v>201</v>
      </c>
      <c r="T302">
        <v>0.93828833</v>
      </c>
      <c r="U302">
        <v>-1.3757439</v>
      </c>
      <c r="V302" s="4">
        <v>-9.1629720000000001E-4</v>
      </c>
      <c r="W302">
        <f t="shared" si="17"/>
        <v>1.6652498635946371</v>
      </c>
      <c r="X302">
        <f t="shared" si="19"/>
        <v>61.023000000000003</v>
      </c>
      <c r="Y302">
        <v>-29.226999999999997</v>
      </c>
      <c r="Z302">
        <v>-6.0717204148501638E-2</v>
      </c>
      <c r="AJ302">
        <v>-29.247</v>
      </c>
      <c r="AK302">
        <v>-4.6638287962071409E-2</v>
      </c>
    </row>
    <row r="303" spans="2:37" x14ac:dyDescent="0.2">
      <c r="B303">
        <v>201</v>
      </c>
      <c r="C303">
        <v>-1.3040883999999999</v>
      </c>
      <c r="D303">
        <v>9.9206430000000001</v>
      </c>
      <c r="E303" s="4">
        <v>-5.6757755000000003</v>
      </c>
      <c r="F303">
        <f t="shared" si="16"/>
        <v>11.503661661178313</v>
      </c>
      <c r="G303">
        <f t="shared" si="18"/>
        <v>61.15</v>
      </c>
      <c r="H303">
        <v>-29.045999999999999</v>
      </c>
      <c r="I303">
        <v>-4.4802064665679167E-2</v>
      </c>
      <c r="S303">
        <v>200</v>
      </c>
      <c r="T303">
        <v>-0.82161313000000002</v>
      </c>
      <c r="U303">
        <v>0.48617201999999998</v>
      </c>
      <c r="V303" s="4">
        <v>0.39614581999999998</v>
      </c>
      <c r="W303">
        <f t="shared" si="17"/>
        <v>1.0336067332998318</v>
      </c>
      <c r="X303">
        <f t="shared" si="19"/>
        <v>61.222999999999999</v>
      </c>
      <c r="Y303">
        <v>-29.027000000000001</v>
      </c>
      <c r="Z303">
        <v>-7.5050385802313366E-2</v>
      </c>
      <c r="AJ303">
        <v>-29.045999999999999</v>
      </c>
      <c r="AK303">
        <v>-5.157311297729162E-2</v>
      </c>
    </row>
    <row r="304" spans="2:37" x14ac:dyDescent="0.2">
      <c r="B304">
        <v>200</v>
      </c>
      <c r="C304">
        <v>-1.2801601</v>
      </c>
      <c r="D304">
        <v>10.150353000000001</v>
      </c>
      <c r="E304" s="4">
        <v>-5.9844493999999999</v>
      </c>
      <c r="F304">
        <f t="shared" si="16"/>
        <v>11.85251494525113</v>
      </c>
      <c r="G304">
        <f t="shared" si="18"/>
        <v>61.35</v>
      </c>
      <c r="H304">
        <v>-28.845999999999997</v>
      </c>
      <c r="I304">
        <v>-5.0350062687355118E-2</v>
      </c>
      <c r="S304">
        <v>200</v>
      </c>
      <c r="T304">
        <v>-1.5968005999999999</v>
      </c>
      <c r="U304">
        <v>1.2173772</v>
      </c>
      <c r="V304" s="4">
        <v>0.54764025999999999</v>
      </c>
      <c r="W304">
        <f t="shared" si="17"/>
        <v>2.0812710677884003</v>
      </c>
      <c r="X304">
        <f t="shared" si="19"/>
        <v>61.423000000000002</v>
      </c>
      <c r="Y304">
        <v>-28.826999999999998</v>
      </c>
      <c r="Z304">
        <v>-6.0294862955795045E-2</v>
      </c>
      <c r="AJ304">
        <v>-28.845999999999997</v>
      </c>
      <c r="AK304">
        <v>-5.6862194688938363E-2</v>
      </c>
    </row>
    <row r="305" spans="2:37" x14ac:dyDescent="0.2">
      <c r="B305">
        <v>200</v>
      </c>
      <c r="C305">
        <v>-0.21535404</v>
      </c>
      <c r="D305">
        <v>8.7553380000000001</v>
      </c>
      <c r="E305" s="4">
        <v>0.2847459</v>
      </c>
      <c r="F305">
        <f t="shared" si="16"/>
        <v>8.7626138271839373</v>
      </c>
      <c r="G305">
        <f t="shared" si="18"/>
        <v>61.55</v>
      </c>
      <c r="H305">
        <v>-28.646000000000001</v>
      </c>
      <c r="I305">
        <v>-5.9716361695288843E-2</v>
      </c>
      <c r="S305">
        <v>201</v>
      </c>
      <c r="T305">
        <v>-0.49602220000000002</v>
      </c>
      <c r="U305">
        <v>1.3786453999999999</v>
      </c>
      <c r="V305" s="4">
        <v>0.23182319000000001</v>
      </c>
      <c r="W305">
        <f t="shared" si="17"/>
        <v>1.4833890768290616</v>
      </c>
      <c r="X305">
        <f t="shared" si="19"/>
        <v>61.624000000000002</v>
      </c>
      <c r="Y305">
        <v>-28.625999999999998</v>
      </c>
      <c r="Z305">
        <v>-6.9560400408860343E-2</v>
      </c>
      <c r="AJ305">
        <v>-28.646000000000001</v>
      </c>
      <c r="AK305">
        <v>-5.3125349831903791E-2</v>
      </c>
    </row>
    <row r="306" spans="2:37" x14ac:dyDescent="0.2">
      <c r="B306">
        <v>201</v>
      </c>
      <c r="C306">
        <v>2.0171494000000001</v>
      </c>
      <c r="D306">
        <v>7.4177504000000001</v>
      </c>
      <c r="E306" s="4">
        <v>7.8173513000000003</v>
      </c>
      <c r="F306">
        <f t="shared" si="16"/>
        <v>10.963708042730444</v>
      </c>
      <c r="G306">
        <f t="shared" si="18"/>
        <v>61.750999999999998</v>
      </c>
      <c r="H306">
        <v>-28.445</v>
      </c>
      <c r="I306">
        <v>-5.3456611237467186E-2</v>
      </c>
      <c r="S306">
        <v>199</v>
      </c>
      <c r="T306">
        <v>1.9016219999999999</v>
      </c>
      <c r="U306">
        <v>7.689261E-2</v>
      </c>
      <c r="V306" s="4">
        <v>-0.62766354999999996</v>
      </c>
      <c r="W306">
        <f t="shared" si="17"/>
        <v>2.0040060469856904</v>
      </c>
      <c r="X306">
        <f t="shared" si="19"/>
        <v>61.823</v>
      </c>
      <c r="Y306">
        <v>-28.427</v>
      </c>
      <c r="Z306">
        <v>-0.10682505125931167</v>
      </c>
      <c r="AJ306">
        <v>-28.445</v>
      </c>
      <c r="AK306">
        <v>-5.5212895419382242E-2</v>
      </c>
    </row>
    <row r="307" spans="2:37" x14ac:dyDescent="0.2">
      <c r="B307">
        <v>204</v>
      </c>
      <c r="C307">
        <v>0.11246266000000001</v>
      </c>
      <c r="D307">
        <v>8.1547389999999993</v>
      </c>
      <c r="E307" s="4">
        <v>5.2187460000000003</v>
      </c>
      <c r="F307">
        <f t="shared" si="16"/>
        <v>9.6823409266835512</v>
      </c>
      <c r="G307">
        <f t="shared" si="18"/>
        <v>61.954999999999998</v>
      </c>
      <c r="H307">
        <v>-28.241</v>
      </c>
      <c r="I307">
        <v>-4.8984766700033253E-2</v>
      </c>
      <c r="S307">
        <v>200</v>
      </c>
      <c r="T307">
        <v>1.6762128999999999</v>
      </c>
      <c r="U307">
        <v>-0.76915513999999996</v>
      </c>
      <c r="V307" s="4">
        <v>-0.17195843</v>
      </c>
      <c r="W307">
        <f t="shared" si="17"/>
        <v>1.8522578160620335</v>
      </c>
      <c r="X307">
        <f t="shared" si="19"/>
        <v>62.023000000000003</v>
      </c>
      <c r="Y307">
        <v>-28.226999999999997</v>
      </c>
      <c r="Z307">
        <v>-7.2303091942746367E-2</v>
      </c>
      <c r="AJ307">
        <v>-28.241</v>
      </c>
      <c r="AK307">
        <v>-5.7126744953966441E-2</v>
      </c>
    </row>
    <row r="308" spans="2:37" x14ac:dyDescent="0.2">
      <c r="B308">
        <v>201</v>
      </c>
      <c r="C308">
        <v>-2.0817556000000002</v>
      </c>
      <c r="D308">
        <v>9.0209419999999998</v>
      </c>
      <c r="E308" s="4">
        <v>-0.81834536999999996</v>
      </c>
      <c r="F308">
        <f t="shared" si="16"/>
        <v>9.2941266448276778</v>
      </c>
      <c r="G308">
        <f t="shared" si="18"/>
        <v>62.155999999999999</v>
      </c>
      <c r="H308">
        <v>-28.04</v>
      </c>
      <c r="I308">
        <v>-5.1832513539710398E-2</v>
      </c>
      <c r="S308">
        <v>201</v>
      </c>
      <c r="T308">
        <v>0.31276277000000002</v>
      </c>
      <c r="U308">
        <v>-1.2700642</v>
      </c>
      <c r="V308" s="4">
        <v>0.40775224999999998</v>
      </c>
      <c r="W308">
        <f t="shared" si="17"/>
        <v>1.3700896028361704</v>
      </c>
      <c r="X308">
        <f t="shared" si="19"/>
        <v>62.223999999999997</v>
      </c>
      <c r="Y308">
        <v>-28.026000000000003</v>
      </c>
      <c r="Z308">
        <v>-7.308440878159822E-2</v>
      </c>
      <c r="AJ308">
        <v>-28.04</v>
      </c>
      <c r="AK308">
        <v>-5.2908127353132481E-2</v>
      </c>
    </row>
    <row r="309" spans="2:37" x14ac:dyDescent="0.2">
      <c r="B309">
        <v>200</v>
      </c>
      <c r="C309">
        <v>-1.2155539</v>
      </c>
      <c r="D309">
        <v>9.0568329999999992</v>
      </c>
      <c r="E309" s="4">
        <v>-4.941179</v>
      </c>
      <c r="F309">
        <f t="shared" si="16"/>
        <v>10.388409174832073</v>
      </c>
      <c r="G309">
        <f t="shared" si="18"/>
        <v>62.356000000000002</v>
      </c>
      <c r="H309">
        <v>-27.839999999999996</v>
      </c>
      <c r="I309">
        <v>-5.1013686362725692E-2</v>
      </c>
      <c r="S309">
        <v>201</v>
      </c>
      <c r="T309">
        <v>-1.4074324</v>
      </c>
      <c r="U309">
        <v>1.1703405</v>
      </c>
      <c r="V309" s="4">
        <v>0.48105599999999998</v>
      </c>
      <c r="W309">
        <f t="shared" si="17"/>
        <v>1.8926113498671644</v>
      </c>
      <c r="X309">
        <f t="shared" si="19"/>
        <v>62.424999999999997</v>
      </c>
      <c r="Y309">
        <v>-27.825000000000003</v>
      </c>
      <c r="Z309">
        <v>-7.718976400532869E-2</v>
      </c>
      <c r="AJ309">
        <v>-27.839999999999996</v>
      </c>
      <c r="AK309">
        <v>-5.5288167342649672E-2</v>
      </c>
    </row>
    <row r="310" spans="2:37" x14ac:dyDescent="0.2">
      <c r="B310">
        <v>201</v>
      </c>
      <c r="C310">
        <v>-1.3663018</v>
      </c>
      <c r="D310">
        <v>9.5617190000000001</v>
      </c>
      <c r="E310" s="4">
        <v>-3.8261235</v>
      </c>
      <c r="F310">
        <f t="shared" si="16"/>
        <v>10.389055389249616</v>
      </c>
      <c r="G310">
        <f t="shared" si="18"/>
        <v>62.557000000000002</v>
      </c>
      <c r="H310">
        <v>-27.638999999999996</v>
      </c>
      <c r="I310">
        <v>-5.1143308480817849E-2</v>
      </c>
      <c r="S310">
        <v>200</v>
      </c>
      <c r="T310">
        <v>-1.6768239</v>
      </c>
      <c r="U310">
        <v>1.2558616</v>
      </c>
      <c r="V310" s="4">
        <v>0.69974559999999997</v>
      </c>
      <c r="W310">
        <f t="shared" si="17"/>
        <v>2.2087486626334671</v>
      </c>
      <c r="X310">
        <f t="shared" si="19"/>
        <v>62.625</v>
      </c>
      <c r="Y310">
        <v>-27.625</v>
      </c>
      <c r="Z310">
        <v>-7.0879016176071202E-2</v>
      </c>
      <c r="AJ310">
        <v>-27.638999999999996</v>
      </c>
      <c r="AK310">
        <v>-4.5394631234005875E-2</v>
      </c>
    </row>
    <row r="311" spans="2:37" x14ac:dyDescent="0.2">
      <c r="B311">
        <v>200</v>
      </c>
      <c r="C311">
        <v>1.3639089</v>
      </c>
      <c r="D311">
        <v>8.5567340000000005</v>
      </c>
      <c r="E311" s="4">
        <v>2.333002</v>
      </c>
      <c r="F311">
        <f t="shared" si="16"/>
        <v>8.9733406580971398</v>
      </c>
      <c r="G311">
        <f t="shared" si="18"/>
        <v>62.756999999999998</v>
      </c>
      <c r="H311">
        <v>-27.439</v>
      </c>
      <c r="I311">
        <v>-5.4138988203061914E-2</v>
      </c>
      <c r="S311">
        <v>201</v>
      </c>
      <c r="T311">
        <v>-0.97494020000000003</v>
      </c>
      <c r="U311">
        <v>0.61445360000000004</v>
      </c>
      <c r="V311" s="4">
        <v>-2.8405211999999999E-2</v>
      </c>
      <c r="W311">
        <f t="shared" si="17"/>
        <v>1.1527655772956464</v>
      </c>
      <c r="X311">
        <f t="shared" si="19"/>
        <v>62.826000000000001</v>
      </c>
      <c r="Y311">
        <v>-27.423999999999999</v>
      </c>
      <c r="Z311">
        <v>-6.4321801507776735E-2</v>
      </c>
      <c r="AJ311">
        <v>-27.439</v>
      </c>
      <c r="AK311">
        <v>-5.0784731063314159E-2</v>
      </c>
    </row>
    <row r="312" spans="2:37" x14ac:dyDescent="0.2">
      <c r="B312">
        <v>204</v>
      </c>
      <c r="C312">
        <v>1.1988041</v>
      </c>
      <c r="D312">
        <v>6.8506513</v>
      </c>
      <c r="E312" s="4">
        <v>7.7623167000000004</v>
      </c>
      <c r="F312">
        <f t="shared" si="16"/>
        <v>10.422193389851648</v>
      </c>
      <c r="G312">
        <f t="shared" si="18"/>
        <v>62.960999999999999</v>
      </c>
      <c r="H312">
        <v>-27.234999999999999</v>
      </c>
      <c r="I312">
        <v>-3.5363408437838549E-2</v>
      </c>
      <c r="S312">
        <v>205</v>
      </c>
      <c r="T312">
        <v>2.2663082999999999</v>
      </c>
      <c r="U312">
        <v>0.93332504999999999</v>
      </c>
      <c r="V312" s="4">
        <v>3.3597561999999998E-3</v>
      </c>
      <c r="W312">
        <f t="shared" si="17"/>
        <v>2.4509712865654132</v>
      </c>
      <c r="X312">
        <f t="shared" si="19"/>
        <v>63.030999999999999</v>
      </c>
      <c r="Y312">
        <v>-27.219000000000001</v>
      </c>
      <c r="Z312">
        <v>-7.6002645972335664E-2</v>
      </c>
      <c r="AJ312">
        <v>-27.234999999999999</v>
      </c>
      <c r="AK312">
        <v>-5.1599200782876616E-2</v>
      </c>
    </row>
    <row r="313" spans="2:37" x14ac:dyDescent="0.2">
      <c r="B313">
        <v>201</v>
      </c>
      <c r="C313">
        <v>0.44506501999999998</v>
      </c>
      <c r="D313">
        <v>7.4679995000000003</v>
      </c>
      <c r="E313" s="4">
        <v>5.8791650000000004</v>
      </c>
      <c r="F313">
        <f t="shared" si="16"/>
        <v>9.514918838395463</v>
      </c>
      <c r="G313">
        <f t="shared" si="18"/>
        <v>63.161999999999999</v>
      </c>
      <c r="H313">
        <v>-27.033999999999999</v>
      </c>
      <c r="I313">
        <v>-4.1952165954578062E-2</v>
      </c>
      <c r="S313">
        <v>201</v>
      </c>
      <c r="T313">
        <v>1.4391974000000001</v>
      </c>
      <c r="U313">
        <v>-0.44417506000000001</v>
      </c>
      <c r="V313" s="4">
        <v>-7.6663529999999994E-2</v>
      </c>
      <c r="W313">
        <f t="shared" si="17"/>
        <v>1.508130610035094</v>
      </c>
      <c r="X313">
        <f t="shared" si="19"/>
        <v>63.231999999999999</v>
      </c>
      <c r="Y313">
        <v>-27.018000000000001</v>
      </c>
      <c r="Z313">
        <v>-6.9109555203406337E-2</v>
      </c>
      <c r="AJ313">
        <v>-27.033999999999999</v>
      </c>
      <c r="AK313">
        <v>-4.7587236857281168E-2</v>
      </c>
    </row>
    <row r="314" spans="2:37" x14ac:dyDescent="0.2">
      <c r="B314">
        <v>202</v>
      </c>
      <c r="C314">
        <v>-7.4177499999999993E-2</v>
      </c>
      <c r="D314">
        <v>9.0041910000000005</v>
      </c>
      <c r="E314" s="4">
        <v>-0.14596218</v>
      </c>
      <c r="F314">
        <f t="shared" si="16"/>
        <v>9.0056794759739045</v>
      </c>
      <c r="G314">
        <f t="shared" si="18"/>
        <v>63.363999999999997</v>
      </c>
      <c r="H314">
        <v>-26.832000000000001</v>
      </c>
      <c r="I314">
        <v>-5.0633415236057806E-2</v>
      </c>
      <c r="S314">
        <v>200</v>
      </c>
      <c r="T314">
        <v>0.56138474000000005</v>
      </c>
      <c r="U314">
        <v>-0.42218392999999999</v>
      </c>
      <c r="V314" s="4">
        <v>-6.3224500000000003E-2</v>
      </c>
      <c r="W314">
        <f t="shared" si="17"/>
        <v>0.70525841679157752</v>
      </c>
      <c r="X314">
        <f t="shared" si="19"/>
        <v>63.432000000000002</v>
      </c>
      <c r="Y314">
        <v>-26.817999999999998</v>
      </c>
      <c r="Z314">
        <v>-5.796993663389504E-2</v>
      </c>
      <c r="AJ314">
        <v>-26.832000000000001</v>
      </c>
      <c r="AK314">
        <v>-4.9642071298819597E-2</v>
      </c>
    </row>
    <row r="315" spans="2:37" x14ac:dyDescent="0.2">
      <c r="B315">
        <v>200</v>
      </c>
      <c r="C315">
        <v>8.8534440000000006E-2</v>
      </c>
      <c r="D315">
        <v>10.085748000000001</v>
      </c>
      <c r="E315" s="4">
        <v>-6.2668023000000002</v>
      </c>
      <c r="F315">
        <f t="shared" si="16"/>
        <v>11.874466814718689</v>
      </c>
      <c r="G315">
        <f t="shared" si="18"/>
        <v>63.564</v>
      </c>
      <c r="H315">
        <v>-26.631999999999998</v>
      </c>
      <c r="I315">
        <v>-4.7332626501233023E-2</v>
      </c>
      <c r="S315">
        <v>200</v>
      </c>
      <c r="T315">
        <v>-2.1844524999999999</v>
      </c>
      <c r="U315">
        <v>4.5738500000000001E-2</v>
      </c>
      <c r="V315" s="4">
        <v>0.13103049999999999</v>
      </c>
      <c r="W315">
        <f t="shared" si="17"/>
        <v>2.1888567168886932</v>
      </c>
      <c r="X315">
        <f t="shared" si="19"/>
        <v>63.631999999999998</v>
      </c>
      <c r="Y315">
        <v>-26.618000000000002</v>
      </c>
      <c r="Z315">
        <v>-7.3912697280414386E-2</v>
      </c>
      <c r="AJ315">
        <v>-26.631999999999998</v>
      </c>
      <c r="AK315">
        <v>-4.383923783111586E-2</v>
      </c>
    </row>
    <row r="316" spans="2:37" x14ac:dyDescent="0.2">
      <c r="B316">
        <v>204</v>
      </c>
      <c r="C316">
        <v>0.56709900000000002</v>
      </c>
      <c r="D316">
        <v>9.3128650000000004</v>
      </c>
      <c r="E316" s="4">
        <v>-2.4358935000000002</v>
      </c>
      <c r="F316">
        <f t="shared" si="16"/>
        <v>9.6428539824767778</v>
      </c>
      <c r="G316">
        <f t="shared" si="18"/>
        <v>63.768000000000001</v>
      </c>
      <c r="H316">
        <v>-26.427999999999997</v>
      </c>
      <c r="I316">
        <v>-3.7280218499038537E-2</v>
      </c>
      <c r="S316">
        <v>200</v>
      </c>
      <c r="T316">
        <v>-1.2870921</v>
      </c>
      <c r="U316">
        <v>1.2167661999999999</v>
      </c>
      <c r="V316" s="4">
        <v>-5.7726722000000001E-2</v>
      </c>
      <c r="W316">
        <f t="shared" si="17"/>
        <v>1.7721338645197533</v>
      </c>
      <c r="X316">
        <f t="shared" si="19"/>
        <v>63.832000000000001</v>
      </c>
      <c r="Y316">
        <v>-26.417999999999999</v>
      </c>
      <c r="Z316">
        <v>-7.7868049104743944E-2</v>
      </c>
      <c r="AJ316">
        <v>-26.427999999999997</v>
      </c>
      <c r="AK316">
        <v>-3.8310950402570931E-2</v>
      </c>
    </row>
    <row r="317" spans="2:37" x14ac:dyDescent="0.2">
      <c r="B317">
        <v>203</v>
      </c>
      <c r="C317">
        <v>0.48335020000000001</v>
      </c>
      <c r="D317">
        <v>8.1068829999999998</v>
      </c>
      <c r="E317" s="4">
        <v>4.8239302999999998</v>
      </c>
      <c r="F317">
        <f t="shared" si="16"/>
        <v>9.4459241438192336</v>
      </c>
      <c r="G317">
        <f t="shared" si="18"/>
        <v>63.970999999999997</v>
      </c>
      <c r="H317">
        <v>-26.225000000000001</v>
      </c>
      <c r="I317">
        <v>-4.2555659792333014E-2</v>
      </c>
      <c r="S317">
        <v>203</v>
      </c>
      <c r="T317">
        <v>1.3915500000000001</v>
      </c>
      <c r="U317">
        <v>1.1959968999999999</v>
      </c>
      <c r="V317" s="4">
        <v>0.14630212000000001</v>
      </c>
      <c r="W317">
        <f t="shared" si="17"/>
        <v>1.8407129862165106</v>
      </c>
      <c r="X317">
        <f t="shared" si="19"/>
        <v>64.034999999999997</v>
      </c>
      <c r="Y317">
        <v>-26.215000000000003</v>
      </c>
      <c r="Z317">
        <v>-8.5114704648494105E-2</v>
      </c>
      <c r="AJ317">
        <v>-26.225000000000001</v>
      </c>
      <c r="AK317">
        <v>-3.5859689328077385E-2</v>
      </c>
    </row>
    <row r="318" spans="2:37" x14ac:dyDescent="0.2">
      <c r="B318">
        <v>202</v>
      </c>
      <c r="C318">
        <v>-1.3830515000000001</v>
      </c>
      <c r="D318">
        <v>9.1549399999999999</v>
      </c>
      <c r="E318" s="4">
        <v>3.8572302000000001</v>
      </c>
      <c r="F318">
        <f t="shared" si="16"/>
        <v>10.030153671357398</v>
      </c>
      <c r="G318">
        <f t="shared" si="18"/>
        <v>64.173000000000002</v>
      </c>
      <c r="H318">
        <v>-26.022999999999996</v>
      </c>
      <c r="I318">
        <v>-2.5995035595928553E-2</v>
      </c>
      <c r="S318">
        <v>201</v>
      </c>
      <c r="T318">
        <v>2.4281875999999998</v>
      </c>
      <c r="U318">
        <v>-1.1949278000000001</v>
      </c>
      <c r="V318" s="4">
        <v>0.13652828</v>
      </c>
      <c r="W318">
        <f t="shared" si="17"/>
        <v>2.7097209153797293</v>
      </c>
      <c r="X318">
        <f t="shared" si="19"/>
        <v>64.236000000000004</v>
      </c>
      <c r="Y318">
        <v>-26.013999999999996</v>
      </c>
      <c r="Z318">
        <v>-8.312674773770079E-2</v>
      </c>
      <c r="AJ318">
        <v>-26.022999999999996</v>
      </c>
      <c r="AK318">
        <v>-3.328473735528243E-2</v>
      </c>
    </row>
    <row r="319" spans="2:37" x14ac:dyDescent="0.2">
      <c r="B319">
        <v>202</v>
      </c>
      <c r="C319">
        <v>-3.1848469000000001</v>
      </c>
      <c r="D319">
        <v>8.4945199999999996</v>
      </c>
      <c r="E319" s="4">
        <v>-4.3070808000000002E-2</v>
      </c>
      <c r="F319">
        <f t="shared" si="16"/>
        <v>9.0720435901367544</v>
      </c>
      <c r="G319">
        <f t="shared" si="18"/>
        <v>64.375</v>
      </c>
      <c r="H319">
        <v>-25.820999999999998</v>
      </c>
      <c r="I319">
        <v>-3.1491254007032329E-2</v>
      </c>
      <c r="S319">
        <v>202</v>
      </c>
      <c r="T319">
        <v>0.84116080000000004</v>
      </c>
      <c r="U319">
        <v>-2.1802527999999999</v>
      </c>
      <c r="V319" s="4">
        <v>0.39920013999999998</v>
      </c>
      <c r="W319">
        <f t="shared" si="17"/>
        <v>2.3707413429432784</v>
      </c>
      <c r="X319">
        <f t="shared" si="19"/>
        <v>64.438000000000002</v>
      </c>
      <c r="Y319">
        <v>-25.811999999999998</v>
      </c>
      <c r="Z319">
        <v>-7.5367166183141807E-2</v>
      </c>
      <c r="AJ319">
        <v>-25.820999999999998</v>
      </c>
      <c r="AK319">
        <v>-3.7482471117789191E-2</v>
      </c>
    </row>
    <row r="320" spans="2:37" x14ac:dyDescent="0.2">
      <c r="B320">
        <v>202</v>
      </c>
      <c r="C320">
        <v>-3.0771700000000002</v>
      </c>
      <c r="D320">
        <v>9.5258269999999996</v>
      </c>
      <c r="E320" s="4">
        <v>-4.7306103999999998</v>
      </c>
      <c r="F320">
        <f t="shared" si="16"/>
        <v>11.071993045491727</v>
      </c>
      <c r="G320">
        <f t="shared" si="18"/>
        <v>64.576999999999998</v>
      </c>
      <c r="H320">
        <v>-25.619</v>
      </c>
      <c r="I320">
        <v>-3.7037743730342194E-2</v>
      </c>
      <c r="S320">
        <v>204</v>
      </c>
      <c r="T320">
        <v>-0.36346453000000001</v>
      </c>
      <c r="U320">
        <v>-1.2676208</v>
      </c>
      <c r="V320" s="4">
        <v>0.75533430000000001</v>
      </c>
      <c r="W320">
        <f t="shared" si="17"/>
        <v>1.5197035440891922</v>
      </c>
      <c r="X320">
        <f t="shared" si="19"/>
        <v>64.641999999999996</v>
      </c>
      <c r="Y320">
        <v>-25.608000000000004</v>
      </c>
      <c r="Z320">
        <v>-9.767129616338846E-2</v>
      </c>
      <c r="AJ320">
        <v>-25.619</v>
      </c>
      <c r="AK320">
        <v>-3.9897707578213162E-2</v>
      </c>
    </row>
    <row r="321" spans="2:37" x14ac:dyDescent="0.2">
      <c r="B321">
        <v>203</v>
      </c>
      <c r="C321">
        <v>-0.82552380000000003</v>
      </c>
      <c r="D321">
        <v>8.6835540000000009</v>
      </c>
      <c r="E321" s="4">
        <v>-5.7523455999999999</v>
      </c>
      <c r="F321">
        <f t="shared" si="16"/>
        <v>10.4486879328039</v>
      </c>
      <c r="G321">
        <f t="shared" si="18"/>
        <v>64.78</v>
      </c>
      <c r="H321">
        <v>-25.415999999999997</v>
      </c>
      <c r="I321">
        <v>-4.8135644614405677E-2</v>
      </c>
      <c r="S321">
        <v>202</v>
      </c>
      <c r="T321">
        <v>-1.3939934</v>
      </c>
      <c r="U321">
        <v>0.68103784000000001</v>
      </c>
      <c r="V321" s="4">
        <v>0.26664248000000002</v>
      </c>
      <c r="W321">
        <f t="shared" si="17"/>
        <v>1.5742072134557052</v>
      </c>
      <c r="X321">
        <f t="shared" si="19"/>
        <v>64.843999999999994</v>
      </c>
      <c r="Y321">
        <v>-25.406000000000006</v>
      </c>
      <c r="Z321">
        <v>-5.1798425411036818E-2</v>
      </c>
      <c r="AJ321">
        <v>-25.415999999999997</v>
      </c>
      <c r="AK321">
        <v>-4.0883663417931523E-2</v>
      </c>
    </row>
    <row r="322" spans="2:37" x14ac:dyDescent="0.2">
      <c r="B322">
        <v>202</v>
      </c>
      <c r="C322">
        <v>-4.5463629999999998E-2</v>
      </c>
      <c r="D322">
        <v>8.9443710000000003</v>
      </c>
      <c r="E322" s="4">
        <v>-1.6295122</v>
      </c>
      <c r="F322">
        <f t="shared" ref="F322:F385" si="20">SQRT(SUMSQ(C322:E322))</f>
        <v>9.0917077349221156</v>
      </c>
      <c r="G322">
        <f t="shared" si="18"/>
        <v>64.981999999999999</v>
      </c>
      <c r="H322">
        <v>-25.213999999999999</v>
      </c>
      <c r="I322">
        <v>-4.5429564904509105E-2</v>
      </c>
      <c r="S322">
        <v>203</v>
      </c>
      <c r="T322">
        <v>-1.6450589</v>
      </c>
      <c r="U322">
        <v>0.63033609999999995</v>
      </c>
      <c r="V322" s="4">
        <v>0.31001390000000001</v>
      </c>
      <c r="W322">
        <f t="shared" ref="W322:W385" si="21">SQRT(SUMSQ(T322:V322))</f>
        <v>1.7887568313288504</v>
      </c>
      <c r="X322">
        <f t="shared" si="19"/>
        <v>65.046999999999997</v>
      </c>
      <c r="Y322">
        <v>-25.203000000000003</v>
      </c>
      <c r="Z322">
        <v>-6.0182540977377921E-2</v>
      </c>
      <c r="AJ322">
        <v>-25.213999999999999</v>
      </c>
      <c r="AK322">
        <v>-4.3701704131587929E-2</v>
      </c>
    </row>
    <row r="323" spans="2:37" x14ac:dyDescent="0.2">
      <c r="B323">
        <v>200</v>
      </c>
      <c r="C323">
        <v>-0.10049855000000001</v>
      </c>
      <c r="D323">
        <v>8.6141614999999998</v>
      </c>
      <c r="E323" s="4">
        <v>4.6229334</v>
      </c>
      <c r="F323">
        <f t="shared" si="20"/>
        <v>9.7767781772662676</v>
      </c>
      <c r="G323">
        <f t="shared" ref="G323:G386" si="22">(G322*1000+B323)/1000</f>
        <v>65.182000000000002</v>
      </c>
      <c r="H323">
        <v>-25.013999999999996</v>
      </c>
      <c r="I323">
        <v>-3.9638177405337441E-2</v>
      </c>
      <c r="S323">
        <v>200</v>
      </c>
      <c r="T323">
        <v>1.1417062</v>
      </c>
      <c r="U323">
        <v>1.2751802E-2</v>
      </c>
      <c r="V323" s="4">
        <v>7.0249448000000003E-3</v>
      </c>
      <c r="W323">
        <f t="shared" si="21"/>
        <v>1.1417990214666196</v>
      </c>
      <c r="X323">
        <f t="shared" ref="X323:X386" si="23">(X322*1000+S323)/1000</f>
        <v>65.247</v>
      </c>
      <c r="Y323">
        <v>-25.003</v>
      </c>
      <c r="Z323">
        <v>-7.4059861677544622E-2</v>
      </c>
      <c r="AJ323">
        <v>-25.013999999999996</v>
      </c>
      <c r="AK323">
        <v>-4.7957945391301278E-2</v>
      </c>
    </row>
    <row r="324" spans="2:37" x14ac:dyDescent="0.2">
      <c r="B324">
        <v>200</v>
      </c>
      <c r="C324">
        <v>-9.8105730000000002E-2</v>
      </c>
      <c r="D324">
        <v>8.9371930000000006</v>
      </c>
      <c r="E324" s="4">
        <v>5.1924253</v>
      </c>
      <c r="F324">
        <f t="shared" si="20"/>
        <v>10.336552807855622</v>
      </c>
      <c r="G324">
        <f t="shared" si="22"/>
        <v>65.382000000000005</v>
      </c>
      <c r="H324">
        <v>-24.813999999999993</v>
      </c>
      <c r="I324">
        <v>-4.6550904735022582E-2</v>
      </c>
      <c r="S324">
        <v>201</v>
      </c>
      <c r="T324">
        <v>1.816101</v>
      </c>
      <c r="U324">
        <v>0.53504119999999999</v>
      </c>
      <c r="V324" s="4">
        <v>-7.4830934000000002E-2</v>
      </c>
      <c r="W324">
        <f t="shared" si="21"/>
        <v>1.8947537034089028</v>
      </c>
      <c r="X324">
        <f t="shared" si="23"/>
        <v>65.447999999999993</v>
      </c>
      <c r="Y324">
        <v>-24.802000000000007</v>
      </c>
      <c r="Z324">
        <v>-7.7986470440833108E-2</v>
      </c>
      <c r="AJ324">
        <v>-24.813999999999993</v>
      </c>
      <c r="AK324">
        <v>-4.1639404190403052E-2</v>
      </c>
    </row>
    <row r="325" spans="2:37" x14ac:dyDescent="0.2">
      <c r="B325">
        <v>200</v>
      </c>
      <c r="C325">
        <v>-0.21056839999999999</v>
      </c>
      <c r="D325">
        <v>8.274381</v>
      </c>
      <c r="E325" s="4">
        <v>-5.2642099999999997E-2</v>
      </c>
      <c r="F325">
        <f t="shared" si="20"/>
        <v>8.2772272636996007</v>
      </c>
      <c r="G325">
        <f t="shared" si="22"/>
        <v>65.581999999999994</v>
      </c>
      <c r="H325">
        <v>-24.614000000000004</v>
      </c>
      <c r="I325">
        <v>-3.8030081321937394E-2</v>
      </c>
      <c r="S325">
        <v>202</v>
      </c>
      <c r="T325">
        <v>0.29626942000000001</v>
      </c>
      <c r="U325">
        <v>-2.5290564999999998</v>
      </c>
      <c r="V325" s="4">
        <v>6.3224500000000003E-2</v>
      </c>
      <c r="W325">
        <f t="shared" si="21"/>
        <v>2.547135584695019</v>
      </c>
      <c r="X325">
        <f t="shared" si="23"/>
        <v>65.650000000000006</v>
      </c>
      <c r="Y325">
        <v>-24.599999999999994</v>
      </c>
      <c r="Z325">
        <v>-7.1849460255505052E-2</v>
      </c>
      <c r="AJ325">
        <v>-24.614000000000004</v>
      </c>
      <c r="AK325">
        <v>-3.4484213949769575E-2</v>
      </c>
    </row>
    <row r="326" spans="2:37" x14ac:dyDescent="0.2">
      <c r="B326">
        <v>202</v>
      </c>
      <c r="C326">
        <v>6.4606209999999997E-2</v>
      </c>
      <c r="D326">
        <v>9.4444710000000001</v>
      </c>
      <c r="E326" s="4">
        <v>-6.3433729999999997</v>
      </c>
      <c r="F326">
        <f t="shared" si="20"/>
        <v>11.377195939656684</v>
      </c>
      <c r="G326">
        <f t="shared" si="22"/>
        <v>65.784000000000006</v>
      </c>
      <c r="H326">
        <v>-24.411999999999992</v>
      </c>
      <c r="I326">
        <v>-2.3516760826004655E-2</v>
      </c>
      <c r="S326">
        <v>202</v>
      </c>
      <c r="T326">
        <v>-1.4630212</v>
      </c>
      <c r="U326">
        <v>1.0286199</v>
      </c>
      <c r="V326" s="4">
        <v>-0.14508039</v>
      </c>
      <c r="W326">
        <f t="shared" si="21"/>
        <v>1.794307178241229</v>
      </c>
      <c r="X326">
        <f t="shared" si="23"/>
        <v>65.852000000000004</v>
      </c>
      <c r="Y326">
        <v>-24.397999999999996</v>
      </c>
      <c r="Z326">
        <v>-0.11015349360764376</v>
      </c>
      <c r="AJ326">
        <v>-24.411999999999992</v>
      </c>
      <c r="AK326">
        <v>-3.7884683301412224E-2</v>
      </c>
    </row>
    <row r="327" spans="2:37" x14ac:dyDescent="0.2">
      <c r="B327">
        <v>200</v>
      </c>
      <c r="C327">
        <v>-2.629712</v>
      </c>
      <c r="D327">
        <v>9.7220379999999995</v>
      </c>
      <c r="E327" s="4">
        <v>-3.9960138999999999</v>
      </c>
      <c r="F327">
        <f t="shared" si="20"/>
        <v>10.835198898284295</v>
      </c>
      <c r="G327">
        <f t="shared" si="22"/>
        <v>65.983999999999995</v>
      </c>
      <c r="H327">
        <v>-24.212000000000003</v>
      </c>
      <c r="I327">
        <v>-5.6134010898430946E-2</v>
      </c>
      <c r="S327">
        <v>204</v>
      </c>
      <c r="T327">
        <v>-1.6175698999999999</v>
      </c>
      <c r="U327">
        <v>3.4867398999999999</v>
      </c>
      <c r="V327" s="4">
        <v>1.0699297000000001</v>
      </c>
      <c r="W327">
        <f t="shared" si="21"/>
        <v>3.9898166718008623</v>
      </c>
      <c r="X327">
        <f t="shared" si="23"/>
        <v>66.055999999999997</v>
      </c>
      <c r="Y327">
        <v>-24.194000000000003</v>
      </c>
      <c r="Z327">
        <v>-9.1132555151967429E-2</v>
      </c>
      <c r="AJ327">
        <v>-24.212000000000003</v>
      </c>
      <c r="AK327">
        <v>-3.6704116953658002E-2</v>
      </c>
    </row>
    <row r="328" spans="2:37" x14ac:dyDescent="0.2">
      <c r="B328">
        <v>200</v>
      </c>
      <c r="C328">
        <v>-2.8666014999999998</v>
      </c>
      <c r="D328">
        <v>8.6189470000000004</v>
      </c>
      <c r="E328" s="4">
        <v>0.84705920000000001</v>
      </c>
      <c r="F328">
        <f t="shared" si="20"/>
        <v>9.1225632821546316</v>
      </c>
      <c r="G328">
        <f t="shared" si="22"/>
        <v>66.183999999999997</v>
      </c>
      <c r="H328">
        <v>-24.012</v>
      </c>
      <c r="I328">
        <v>-3.6723756420218807E-2</v>
      </c>
      <c r="S328">
        <v>201</v>
      </c>
      <c r="T328">
        <v>-0.18570289000000001</v>
      </c>
      <c r="U328">
        <v>1.3603194999999999</v>
      </c>
      <c r="V328" s="4">
        <v>0.92820899999999995</v>
      </c>
      <c r="W328">
        <f t="shared" si="21"/>
        <v>1.657264810799892</v>
      </c>
      <c r="X328">
        <f t="shared" si="23"/>
        <v>66.257000000000005</v>
      </c>
      <c r="Y328">
        <v>-23.992999999999995</v>
      </c>
      <c r="Z328">
        <v>-5.3404080916903934E-2</v>
      </c>
      <c r="AJ328">
        <v>-24.012</v>
      </c>
      <c r="AK328">
        <v>-3.0469766263983053E-2</v>
      </c>
    </row>
    <row r="329" spans="2:37" x14ac:dyDescent="0.2">
      <c r="B329">
        <v>200</v>
      </c>
      <c r="C329">
        <v>-0.1698904</v>
      </c>
      <c r="D329">
        <v>7.6618180000000002</v>
      </c>
      <c r="E329" s="4">
        <v>7.2670025999999996</v>
      </c>
      <c r="F329">
        <f t="shared" si="20"/>
        <v>10.561327785915127</v>
      </c>
      <c r="G329">
        <f t="shared" si="22"/>
        <v>66.384</v>
      </c>
      <c r="H329">
        <v>-23.811999999999998</v>
      </c>
      <c r="I329">
        <v>-1.9028674857485859E-2</v>
      </c>
      <c r="S329">
        <v>201</v>
      </c>
      <c r="T329">
        <v>2.2522584999999999</v>
      </c>
      <c r="U329">
        <v>-0.67080589999999995</v>
      </c>
      <c r="V329" s="4">
        <v>0.2819141</v>
      </c>
      <c r="W329">
        <f t="shared" si="21"/>
        <v>2.3668807460613368</v>
      </c>
      <c r="X329">
        <f t="shared" si="23"/>
        <v>66.457999999999998</v>
      </c>
      <c r="Y329">
        <v>-23.792000000000002</v>
      </c>
      <c r="Z329">
        <v>-9.7117956293292451E-2</v>
      </c>
      <c r="AJ329">
        <v>-23.811999999999998</v>
      </c>
      <c r="AK329">
        <v>-3.1742331949991896E-2</v>
      </c>
    </row>
    <row r="330" spans="2:37" x14ac:dyDescent="0.2">
      <c r="B330">
        <v>201</v>
      </c>
      <c r="C330">
        <v>-1.026521</v>
      </c>
      <c r="D330">
        <v>7.6115690000000003</v>
      </c>
      <c r="E330" s="4">
        <v>3.7160535000000001</v>
      </c>
      <c r="F330">
        <f t="shared" si="20"/>
        <v>8.5322202046163955</v>
      </c>
      <c r="G330">
        <f t="shared" si="22"/>
        <v>66.584999999999994</v>
      </c>
      <c r="H330">
        <v>-23.611000000000004</v>
      </c>
      <c r="I330">
        <v>-4.5190318515896659E-2</v>
      </c>
      <c r="S330">
        <v>203</v>
      </c>
      <c r="T330">
        <v>0.95600337000000002</v>
      </c>
      <c r="U330">
        <v>-1.9988258999999999</v>
      </c>
      <c r="V330" s="4">
        <v>0.40653050000000002</v>
      </c>
      <c r="W330">
        <f t="shared" si="21"/>
        <v>2.2526682999040086</v>
      </c>
      <c r="X330">
        <f t="shared" si="23"/>
        <v>66.661000000000001</v>
      </c>
      <c r="Y330">
        <v>-23.588999999999999</v>
      </c>
      <c r="Z330">
        <v>-5.76124401180673E-2</v>
      </c>
      <c r="AJ330">
        <v>-23.611000000000004</v>
      </c>
      <c r="AK330">
        <v>-3.1612054500659376E-2</v>
      </c>
    </row>
    <row r="331" spans="2:37" x14ac:dyDescent="0.2">
      <c r="B331">
        <v>203</v>
      </c>
      <c r="C331">
        <v>1.1318051</v>
      </c>
      <c r="D331">
        <v>9.887143</v>
      </c>
      <c r="E331" s="4">
        <v>-4.0438704000000003</v>
      </c>
      <c r="F331">
        <f t="shared" si="20"/>
        <v>10.741948952533296</v>
      </c>
      <c r="G331">
        <f t="shared" si="22"/>
        <v>66.787999999999997</v>
      </c>
      <c r="H331">
        <v>-23.408000000000001</v>
      </c>
      <c r="I331">
        <v>-2.3915584670787093E-2</v>
      </c>
      <c r="S331">
        <v>201</v>
      </c>
      <c r="T331">
        <v>-0.10934479499999999</v>
      </c>
      <c r="U331">
        <v>-0.24258968</v>
      </c>
      <c r="V331" s="4">
        <v>9.3156879999999997E-2</v>
      </c>
      <c r="W331">
        <f t="shared" si="21"/>
        <v>0.28192949708646808</v>
      </c>
      <c r="X331">
        <f t="shared" si="23"/>
        <v>66.861999999999995</v>
      </c>
      <c r="Y331">
        <v>-23.388000000000005</v>
      </c>
      <c r="Z331">
        <v>-4.3529474596869969E-2</v>
      </c>
      <c r="AJ331">
        <v>-23.408000000000001</v>
      </c>
      <c r="AK331">
        <v>-3.3435659639122879E-2</v>
      </c>
    </row>
    <row r="332" spans="2:37" x14ac:dyDescent="0.2">
      <c r="B332">
        <v>200</v>
      </c>
      <c r="C332">
        <v>0.94755774999999998</v>
      </c>
      <c r="D332">
        <v>8.5734829999999995</v>
      </c>
      <c r="E332" s="4">
        <v>-7.176075</v>
      </c>
      <c r="F332">
        <f t="shared" si="20"/>
        <v>11.220451365542255</v>
      </c>
      <c r="G332">
        <f t="shared" si="22"/>
        <v>66.988</v>
      </c>
      <c r="H332">
        <v>-23.207999999999998</v>
      </c>
      <c r="I332">
        <v>-2.2648492289890441E-2</v>
      </c>
      <c r="S332">
        <v>201</v>
      </c>
      <c r="T332">
        <v>-1.7415754999999999</v>
      </c>
      <c r="U332">
        <v>0.72013324000000001</v>
      </c>
      <c r="V332" s="4">
        <v>-0.15729768999999999</v>
      </c>
      <c r="W332">
        <f t="shared" si="21"/>
        <v>1.8911424242590731</v>
      </c>
      <c r="X332">
        <f t="shared" si="23"/>
        <v>67.063000000000002</v>
      </c>
      <c r="Y332">
        <v>-23.186999999999998</v>
      </c>
      <c r="Z332">
        <v>-9.8030552628565443E-2</v>
      </c>
      <c r="AJ332">
        <v>-23.207999999999998</v>
      </c>
      <c r="AK332">
        <v>-3.2035903603117512E-2</v>
      </c>
    </row>
    <row r="333" spans="2:37" x14ac:dyDescent="0.2">
      <c r="B333">
        <v>200</v>
      </c>
      <c r="C333">
        <v>-0.18185451999999999</v>
      </c>
      <c r="D333">
        <v>8.8223369999999992</v>
      </c>
      <c r="E333" s="4">
        <v>-3.4360933</v>
      </c>
      <c r="F333">
        <f t="shared" si="20"/>
        <v>9.4696060305758394</v>
      </c>
      <c r="G333">
        <f t="shared" si="22"/>
        <v>67.188000000000002</v>
      </c>
      <c r="H333">
        <v>-23.007999999999996</v>
      </c>
      <c r="I333">
        <v>-3.7915121643286705E-2</v>
      </c>
      <c r="S333">
        <v>200</v>
      </c>
      <c r="T333">
        <v>-1.7250821999999999</v>
      </c>
      <c r="U333">
        <v>-0.57673269999999999</v>
      </c>
      <c r="V333" s="4">
        <v>-0.63071790000000005</v>
      </c>
      <c r="W333">
        <f t="shared" si="21"/>
        <v>1.9251842180390268</v>
      </c>
      <c r="X333">
        <f t="shared" si="23"/>
        <v>67.263000000000005</v>
      </c>
      <c r="Y333">
        <v>-22.986999999999995</v>
      </c>
      <c r="Z333">
        <v>-6.1796604200377706E-2</v>
      </c>
      <c r="AJ333">
        <v>-23.007999999999996</v>
      </c>
      <c r="AK333">
        <v>-3.5518519748138411E-2</v>
      </c>
    </row>
    <row r="334" spans="2:37" x14ac:dyDescent="0.2">
      <c r="B334">
        <v>201</v>
      </c>
      <c r="C334">
        <v>-0.46660042000000002</v>
      </c>
      <c r="D334">
        <v>8.1762750000000004</v>
      </c>
      <c r="E334" s="4">
        <v>3.3284163000000002</v>
      </c>
      <c r="F334">
        <f t="shared" si="20"/>
        <v>8.8401099480535237</v>
      </c>
      <c r="G334">
        <f t="shared" si="22"/>
        <v>67.388999999999996</v>
      </c>
      <c r="H334">
        <v>-22.807000000000002</v>
      </c>
      <c r="I334">
        <v>-4.5870894226575948E-2</v>
      </c>
      <c r="S334">
        <v>201</v>
      </c>
      <c r="T334">
        <v>-0.2706131</v>
      </c>
      <c r="U334">
        <v>1.2332597000000001</v>
      </c>
      <c r="V334" s="4">
        <v>0.50182539999999998</v>
      </c>
      <c r="W334">
        <f t="shared" si="21"/>
        <v>1.3586720243019874</v>
      </c>
      <c r="X334">
        <f t="shared" si="23"/>
        <v>67.463999999999999</v>
      </c>
      <c r="Y334">
        <v>-22.786000000000001</v>
      </c>
      <c r="Z334">
        <v>-6.4395356999357029E-2</v>
      </c>
      <c r="AJ334">
        <v>-22.807000000000002</v>
      </c>
      <c r="AK334">
        <v>-3.9300536665089605E-2</v>
      </c>
    </row>
    <row r="335" spans="2:37" x14ac:dyDescent="0.2">
      <c r="B335">
        <v>200</v>
      </c>
      <c r="C335">
        <v>-1.2538389999999999</v>
      </c>
      <c r="D335">
        <v>6.0346985000000002</v>
      </c>
      <c r="E335" s="4">
        <v>8.5710909999999991</v>
      </c>
      <c r="F335">
        <f t="shared" si="20"/>
        <v>10.557144460227123</v>
      </c>
      <c r="G335">
        <f t="shared" si="22"/>
        <v>67.588999999999999</v>
      </c>
      <c r="H335">
        <v>-22.606999999999999</v>
      </c>
      <c r="I335">
        <v>-2.2192278726493691E-2</v>
      </c>
      <c r="S335">
        <v>207</v>
      </c>
      <c r="T335">
        <v>2.1789546</v>
      </c>
      <c r="U335">
        <v>-0.6634755</v>
      </c>
      <c r="V335" s="4">
        <v>0.124310985</v>
      </c>
      <c r="W335">
        <f t="shared" si="21"/>
        <v>2.2811172939928102</v>
      </c>
      <c r="X335">
        <f t="shared" si="23"/>
        <v>67.671000000000006</v>
      </c>
      <c r="Y335">
        <v>-22.578999999999994</v>
      </c>
      <c r="Z335">
        <v>-9.1116806210969542E-2</v>
      </c>
      <c r="AJ335">
        <v>-22.606999999999999</v>
      </c>
      <c r="AK335">
        <v>-3.6440695836931172E-2</v>
      </c>
    </row>
    <row r="336" spans="2:37" x14ac:dyDescent="0.2">
      <c r="B336">
        <v>201</v>
      </c>
      <c r="C336">
        <v>-1.3016954999999999</v>
      </c>
      <c r="D336">
        <v>8.145168</v>
      </c>
      <c r="E336" s="4">
        <v>4.6947179999999999</v>
      </c>
      <c r="F336">
        <f t="shared" si="20"/>
        <v>9.4909720272724574</v>
      </c>
      <c r="G336">
        <f t="shared" si="22"/>
        <v>67.790000000000006</v>
      </c>
      <c r="H336">
        <v>-22.405999999999992</v>
      </c>
      <c r="I336">
        <v>-4.6274451964194302E-2</v>
      </c>
      <c r="S336">
        <v>199</v>
      </c>
      <c r="T336">
        <v>1.1239912999999999</v>
      </c>
      <c r="U336">
        <v>-1.5999312000000001</v>
      </c>
      <c r="V336" s="4">
        <v>0.32406378000000002</v>
      </c>
      <c r="W336">
        <f t="shared" si="21"/>
        <v>1.9819570178782937</v>
      </c>
      <c r="X336">
        <f t="shared" si="23"/>
        <v>67.87</v>
      </c>
      <c r="Y336">
        <v>-22.379999999999995</v>
      </c>
      <c r="Z336">
        <v>-6.7644190458374942E-2</v>
      </c>
      <c r="AJ336">
        <v>-22.405999999999992</v>
      </c>
      <c r="AK336">
        <v>-4.0206609123223436E-2</v>
      </c>
    </row>
    <row r="337" spans="2:37" x14ac:dyDescent="0.2">
      <c r="B337">
        <v>200</v>
      </c>
      <c r="C337">
        <v>-0.88055870000000003</v>
      </c>
      <c r="D337">
        <v>9.6813599999999997</v>
      </c>
      <c r="E337" s="4">
        <v>-0.8279166</v>
      </c>
      <c r="F337">
        <f t="shared" si="20"/>
        <v>9.7565137713376515</v>
      </c>
      <c r="G337">
        <f t="shared" si="22"/>
        <v>67.989999999999995</v>
      </c>
      <c r="H337">
        <v>-22.206000000000003</v>
      </c>
      <c r="I337">
        <v>-3.4694650847727354E-2</v>
      </c>
      <c r="S337">
        <v>200</v>
      </c>
      <c r="T337">
        <v>1.0458004000000001</v>
      </c>
      <c r="U337">
        <v>-0.78625935000000002</v>
      </c>
      <c r="V337" s="4">
        <v>0.13775001000000001</v>
      </c>
      <c r="W337">
        <f t="shared" si="21"/>
        <v>1.3156281037426887</v>
      </c>
      <c r="X337">
        <f t="shared" si="23"/>
        <v>68.069999999999993</v>
      </c>
      <c r="Y337">
        <v>-22.180000000000007</v>
      </c>
      <c r="Z337">
        <v>-5.7653172184575691E-2</v>
      </c>
      <c r="AJ337">
        <v>-22.206000000000003</v>
      </c>
      <c r="AK337">
        <v>-3.5035892635860912E-2</v>
      </c>
    </row>
    <row r="338" spans="2:37" x14ac:dyDescent="0.2">
      <c r="B338">
        <v>206</v>
      </c>
      <c r="C338">
        <v>-0.97627160000000002</v>
      </c>
      <c r="D338">
        <v>8.9276210000000003</v>
      </c>
      <c r="E338" s="4">
        <v>-3.9505499999999998</v>
      </c>
      <c r="F338">
        <f t="shared" si="20"/>
        <v>9.811338759777259</v>
      </c>
      <c r="G338">
        <f t="shared" si="22"/>
        <v>68.195999999999998</v>
      </c>
      <c r="H338">
        <v>-22</v>
      </c>
      <c r="I338">
        <v>-2.5826957663902021E-2</v>
      </c>
      <c r="S338">
        <v>201</v>
      </c>
      <c r="T338">
        <v>-0.89736039999999995</v>
      </c>
      <c r="U338">
        <v>-0.14240785</v>
      </c>
      <c r="V338" s="4">
        <v>0.36560258000000001</v>
      </c>
      <c r="W338">
        <f t="shared" si="21"/>
        <v>0.97938803838541899</v>
      </c>
      <c r="X338">
        <f t="shared" si="23"/>
        <v>68.271000000000001</v>
      </c>
      <c r="Y338">
        <v>-21.978999999999999</v>
      </c>
      <c r="Z338">
        <v>-7.1159540739515845E-2</v>
      </c>
      <c r="AJ338">
        <v>-22</v>
      </c>
      <c r="AK338">
        <v>-3.5859579793326476E-2</v>
      </c>
    </row>
    <row r="339" spans="2:37" x14ac:dyDescent="0.2">
      <c r="B339">
        <v>202</v>
      </c>
      <c r="C339">
        <v>-0.47138607999999999</v>
      </c>
      <c r="D339">
        <v>9.1310110000000009</v>
      </c>
      <c r="E339" s="4">
        <v>-5.5944194999999999</v>
      </c>
      <c r="F339">
        <f t="shared" si="20"/>
        <v>10.71891301674377</v>
      </c>
      <c r="G339">
        <f t="shared" si="22"/>
        <v>68.397999999999996</v>
      </c>
      <c r="H339">
        <v>-21.798000000000002</v>
      </c>
      <c r="I339">
        <v>-4.0793264245916928E-2</v>
      </c>
      <c r="S339">
        <v>200</v>
      </c>
      <c r="T339">
        <v>-1.2113448</v>
      </c>
      <c r="U339">
        <v>0.30108000000000001</v>
      </c>
      <c r="V339" s="4">
        <v>0.4828886</v>
      </c>
      <c r="W339">
        <f t="shared" si="21"/>
        <v>1.3383522671169201</v>
      </c>
      <c r="X339">
        <f t="shared" si="23"/>
        <v>68.471000000000004</v>
      </c>
      <c r="Y339">
        <v>-21.778999999999996</v>
      </c>
      <c r="Z339">
        <v>-7.2874863629401015E-2</v>
      </c>
      <c r="AJ339">
        <v>-21.798000000000002</v>
      </c>
      <c r="AK339">
        <v>-3.3640030909422483E-2</v>
      </c>
    </row>
    <row r="340" spans="2:37" x14ac:dyDescent="0.2">
      <c r="B340">
        <v>200</v>
      </c>
      <c r="C340">
        <v>0.32781670000000002</v>
      </c>
      <c r="D340">
        <v>8.8845500000000008</v>
      </c>
      <c r="E340" s="4">
        <v>-6.2213387000000002E-2</v>
      </c>
      <c r="F340">
        <f t="shared" si="20"/>
        <v>8.8908134046790632</v>
      </c>
      <c r="G340">
        <f t="shared" si="22"/>
        <v>68.597999999999999</v>
      </c>
      <c r="H340">
        <v>-21.597999999999999</v>
      </c>
      <c r="I340">
        <v>-2.4049415180617578E-2</v>
      </c>
      <c r="S340">
        <v>201</v>
      </c>
      <c r="T340">
        <v>-1.7556254</v>
      </c>
      <c r="U340">
        <v>0.4012618</v>
      </c>
      <c r="V340" s="4">
        <v>0.62399833999999998</v>
      </c>
      <c r="W340">
        <f t="shared" si="21"/>
        <v>1.9059395335600644</v>
      </c>
      <c r="X340">
        <f t="shared" si="23"/>
        <v>68.671999999999997</v>
      </c>
      <c r="Y340">
        <v>-21.578000000000003</v>
      </c>
      <c r="Z340">
        <v>-4.3235982531891343E-2</v>
      </c>
      <c r="AJ340">
        <v>-21.597999999999999</v>
      </c>
      <c r="AK340">
        <v>-2.7006286912037866E-2</v>
      </c>
    </row>
    <row r="341" spans="2:37" x14ac:dyDescent="0.2">
      <c r="B341">
        <v>201</v>
      </c>
      <c r="C341">
        <v>4.3764725000000002</v>
      </c>
      <c r="D341">
        <v>6.5706910000000001</v>
      </c>
      <c r="E341" s="4">
        <v>6.9009004000000003</v>
      </c>
      <c r="F341">
        <f t="shared" si="20"/>
        <v>10.485700648571722</v>
      </c>
      <c r="G341">
        <f t="shared" si="22"/>
        <v>68.799000000000007</v>
      </c>
      <c r="H341">
        <v>-21.396999999999991</v>
      </c>
      <c r="I341">
        <v>-2.3175793727594096E-2</v>
      </c>
      <c r="S341">
        <v>204</v>
      </c>
      <c r="T341">
        <v>1.1197151000000001</v>
      </c>
      <c r="U341">
        <v>-0.18700098000000001</v>
      </c>
      <c r="V341" s="4">
        <v>-0.5861248</v>
      </c>
      <c r="W341">
        <f t="shared" si="21"/>
        <v>1.2776046152327452</v>
      </c>
      <c r="X341">
        <f t="shared" si="23"/>
        <v>68.876000000000005</v>
      </c>
      <c r="Y341">
        <v>-21.373999999999995</v>
      </c>
      <c r="Z341">
        <v>-8.165129843354775E-2</v>
      </c>
      <c r="AJ341">
        <v>-21.396999999999991</v>
      </c>
      <c r="AK341">
        <v>-2.7108991038685751E-2</v>
      </c>
    </row>
    <row r="342" spans="2:37" x14ac:dyDescent="0.2">
      <c r="B342">
        <v>204</v>
      </c>
      <c r="C342">
        <v>3.4791641000000002</v>
      </c>
      <c r="D342">
        <v>7.9345999999999997</v>
      </c>
      <c r="E342" s="4">
        <v>6.6472610000000003</v>
      </c>
      <c r="F342">
        <f t="shared" si="20"/>
        <v>10.920097929819578</v>
      </c>
      <c r="G342">
        <f t="shared" si="22"/>
        <v>69.003</v>
      </c>
      <c r="H342">
        <v>-21.192999999999998</v>
      </c>
      <c r="I342">
        <v>-2.3428719571871648E-2</v>
      </c>
      <c r="S342">
        <v>204</v>
      </c>
      <c r="T342">
        <v>1.4013237999999999</v>
      </c>
      <c r="U342">
        <v>-0.41851872000000001</v>
      </c>
      <c r="V342" s="4">
        <v>-0.99968020000000002</v>
      </c>
      <c r="W342">
        <f t="shared" si="21"/>
        <v>1.7715041105537741</v>
      </c>
      <c r="X342">
        <f t="shared" si="23"/>
        <v>69.08</v>
      </c>
      <c r="Y342">
        <v>-21.17</v>
      </c>
      <c r="Z342">
        <v>-0.10176723937620538</v>
      </c>
      <c r="AJ342">
        <v>-21.192999999999998</v>
      </c>
      <c r="AK342">
        <v>-2.0902077211952946E-2</v>
      </c>
    </row>
    <row r="343" spans="2:37" x14ac:dyDescent="0.2">
      <c r="B343">
        <v>204</v>
      </c>
      <c r="C343">
        <v>1.5266208999999999</v>
      </c>
      <c r="D343">
        <v>8.9898349999999994</v>
      </c>
      <c r="E343" s="4">
        <v>0.53838509999999995</v>
      </c>
      <c r="F343">
        <f t="shared" si="20"/>
        <v>9.1344164135123496</v>
      </c>
      <c r="G343">
        <f t="shared" si="22"/>
        <v>69.206999999999994</v>
      </c>
      <c r="H343">
        <v>-20.989000000000004</v>
      </c>
      <c r="I343">
        <v>-2.0698058402753142E-2</v>
      </c>
      <c r="S343">
        <v>201</v>
      </c>
      <c r="T343">
        <v>1.2748748000000001</v>
      </c>
      <c r="U343">
        <v>-0.290848</v>
      </c>
      <c r="V343" s="4">
        <v>-0.37720900000000002</v>
      </c>
      <c r="W343">
        <f t="shared" si="21"/>
        <v>1.360950015415717</v>
      </c>
      <c r="X343">
        <f t="shared" si="23"/>
        <v>69.281000000000006</v>
      </c>
      <c r="Y343">
        <v>-20.968999999999994</v>
      </c>
      <c r="Z343">
        <v>-6.6493986397474544E-2</v>
      </c>
      <c r="AJ343">
        <v>-20.989000000000004</v>
      </c>
      <c r="AK343">
        <v>-2.0548496377321722E-2</v>
      </c>
    </row>
    <row r="344" spans="2:37" x14ac:dyDescent="0.2">
      <c r="B344">
        <v>201</v>
      </c>
      <c r="C344">
        <v>-1.6486548000000001</v>
      </c>
      <c r="D344">
        <v>8.5328049999999998</v>
      </c>
      <c r="E344" s="4">
        <v>-3.6729826999999999</v>
      </c>
      <c r="F344">
        <f t="shared" si="20"/>
        <v>9.4349152477426799</v>
      </c>
      <c r="G344">
        <f t="shared" si="22"/>
        <v>69.408000000000001</v>
      </c>
      <c r="H344">
        <v>-20.787999999999997</v>
      </c>
      <c r="I344">
        <v>-1.2738671156373099E-2</v>
      </c>
      <c r="S344">
        <v>200</v>
      </c>
      <c r="T344">
        <v>-0.29565856000000001</v>
      </c>
      <c r="U344">
        <v>0.37988153000000002</v>
      </c>
      <c r="V344" s="4">
        <v>-7.4220069999999999E-2</v>
      </c>
      <c r="W344">
        <f t="shared" si="21"/>
        <v>0.48706527255309362</v>
      </c>
      <c r="X344">
        <f t="shared" si="23"/>
        <v>69.480999999999995</v>
      </c>
      <c r="Y344">
        <v>-20.769000000000005</v>
      </c>
      <c r="Z344">
        <v>-5.1547027448928438E-2</v>
      </c>
      <c r="AJ344">
        <v>-20.787999999999997</v>
      </c>
      <c r="AK344">
        <v>-2.2125403388484288E-2</v>
      </c>
    </row>
    <row r="345" spans="2:37" x14ac:dyDescent="0.2">
      <c r="B345">
        <v>200</v>
      </c>
      <c r="C345">
        <v>-2.0410775999999999</v>
      </c>
      <c r="D345">
        <v>9.1070829999999994</v>
      </c>
      <c r="E345" s="4">
        <v>-8.1738824999999995</v>
      </c>
      <c r="F345">
        <f t="shared" si="20"/>
        <v>12.406341671174342</v>
      </c>
      <c r="G345">
        <f t="shared" si="22"/>
        <v>69.608000000000004</v>
      </c>
      <c r="H345">
        <v>-20.587999999999994</v>
      </c>
      <c r="I345">
        <v>-2.1947440186848088E-2</v>
      </c>
      <c r="S345">
        <v>203</v>
      </c>
      <c r="T345">
        <v>-1.3261875000000001</v>
      </c>
      <c r="U345">
        <v>0.84658222999999999</v>
      </c>
      <c r="V345" s="4">
        <v>0.13652828</v>
      </c>
      <c r="W345">
        <f t="shared" si="21"/>
        <v>1.5792766472495505</v>
      </c>
      <c r="X345">
        <f t="shared" si="23"/>
        <v>69.683999999999997</v>
      </c>
      <c r="Y345">
        <v>-20.566000000000003</v>
      </c>
      <c r="Z345">
        <v>-8.9544733697161288E-2</v>
      </c>
      <c r="AJ345">
        <v>-20.587999999999994</v>
      </c>
      <c r="AK345">
        <v>-2.2614411455413291E-2</v>
      </c>
    </row>
    <row r="346" spans="2:37" x14ac:dyDescent="0.2">
      <c r="B346">
        <v>202</v>
      </c>
      <c r="C346">
        <v>-0.57427746000000002</v>
      </c>
      <c r="D346">
        <v>8.6021979999999996</v>
      </c>
      <c r="E346" s="4">
        <v>-2.7397819000000001</v>
      </c>
      <c r="F346">
        <f t="shared" si="20"/>
        <v>9.046215224713352</v>
      </c>
      <c r="G346">
        <f t="shared" si="22"/>
        <v>69.81</v>
      </c>
      <c r="H346">
        <v>-20.385999999999996</v>
      </c>
      <c r="I346">
        <v>-3.0745751043551404E-2</v>
      </c>
      <c r="S346">
        <v>201</v>
      </c>
      <c r="T346">
        <v>-1.2082906</v>
      </c>
      <c r="U346">
        <v>1.2118793999999999</v>
      </c>
      <c r="V346" s="4">
        <v>7.2387480000000004E-2</v>
      </c>
      <c r="W346">
        <f t="shared" si="21"/>
        <v>1.7128507820161891</v>
      </c>
      <c r="X346">
        <f t="shared" si="23"/>
        <v>69.885000000000005</v>
      </c>
      <c r="Y346">
        <v>-20.364999999999995</v>
      </c>
      <c r="Z346">
        <v>-7.9606547208860873E-2</v>
      </c>
      <c r="AJ346">
        <v>-20.385999999999996</v>
      </c>
      <c r="AK346">
        <v>-2.5413285758309135E-2</v>
      </c>
    </row>
    <row r="347" spans="2:37" x14ac:dyDescent="0.2">
      <c r="B347">
        <v>202</v>
      </c>
      <c r="C347">
        <v>0.17228323000000001</v>
      </c>
      <c r="D347">
        <v>8.6620179999999998</v>
      </c>
      <c r="E347" s="4">
        <v>2.3641087999999999</v>
      </c>
      <c r="F347">
        <f t="shared" si="20"/>
        <v>8.9804926235647375</v>
      </c>
      <c r="G347">
        <f t="shared" si="22"/>
        <v>70.012</v>
      </c>
      <c r="H347">
        <v>-20.183999999999997</v>
      </c>
      <c r="I347">
        <v>-1.5537825607523557E-2</v>
      </c>
      <c r="S347">
        <v>201</v>
      </c>
      <c r="T347">
        <v>0.41966409999999998</v>
      </c>
      <c r="U347">
        <v>0.11476622</v>
      </c>
      <c r="V347" s="4">
        <v>-0.17806709000000001</v>
      </c>
      <c r="W347">
        <f t="shared" si="21"/>
        <v>0.47010331909375674</v>
      </c>
      <c r="X347">
        <f t="shared" si="23"/>
        <v>70.085999999999999</v>
      </c>
      <c r="Y347">
        <v>-20.164000000000001</v>
      </c>
      <c r="Z347">
        <v>-3.6011178573342281E-2</v>
      </c>
      <c r="AJ347">
        <v>-20.183999999999997</v>
      </c>
      <c r="AK347">
        <v>-1.9854871896070173E-2</v>
      </c>
    </row>
    <row r="348" spans="2:37" x14ac:dyDescent="0.2">
      <c r="B348">
        <v>201</v>
      </c>
      <c r="C348">
        <v>-0.72023963999999996</v>
      </c>
      <c r="D348">
        <v>10.212567</v>
      </c>
      <c r="E348" s="4">
        <v>2.5339991999999998</v>
      </c>
      <c r="F348">
        <f t="shared" si="20"/>
        <v>10.546867867481652</v>
      </c>
      <c r="G348">
        <f t="shared" si="22"/>
        <v>70.212999999999994</v>
      </c>
      <c r="H348">
        <v>-19.983000000000004</v>
      </c>
      <c r="I348">
        <v>-2.4004899060969042E-2</v>
      </c>
      <c r="S348">
        <v>202</v>
      </c>
      <c r="T348">
        <v>0.97494020000000003</v>
      </c>
      <c r="U348">
        <v>-0.97135139999999998</v>
      </c>
      <c r="V348" s="4">
        <v>4.8563750000000003E-2</v>
      </c>
      <c r="W348">
        <f t="shared" si="21"/>
        <v>1.3770949036548144</v>
      </c>
      <c r="X348">
        <f t="shared" si="23"/>
        <v>70.287999999999997</v>
      </c>
      <c r="Y348">
        <v>-19.962000000000003</v>
      </c>
      <c r="Z348">
        <v>-9.6995439103855649E-2</v>
      </c>
      <c r="AJ348">
        <v>-19.983000000000004</v>
      </c>
      <c r="AK348">
        <v>-2.1308333044776983E-2</v>
      </c>
    </row>
    <row r="349" spans="2:37" x14ac:dyDescent="0.2">
      <c r="B349">
        <v>203</v>
      </c>
      <c r="C349">
        <v>-1.026521</v>
      </c>
      <c r="D349">
        <v>8.9994060000000005</v>
      </c>
      <c r="E349" s="4">
        <v>-1.1964113999999999</v>
      </c>
      <c r="F349">
        <f t="shared" si="20"/>
        <v>9.1364355168920746</v>
      </c>
      <c r="G349">
        <f t="shared" si="22"/>
        <v>70.415999999999997</v>
      </c>
      <c r="H349">
        <v>-19.78</v>
      </c>
      <c r="I349">
        <v>-2.1479174693794099E-2</v>
      </c>
      <c r="S349">
        <v>201</v>
      </c>
      <c r="T349">
        <v>0.85093459999999999</v>
      </c>
      <c r="U349">
        <v>-1.1130720000000001</v>
      </c>
      <c r="V349" s="4">
        <v>0.16279547</v>
      </c>
      <c r="W349">
        <f t="shared" si="21"/>
        <v>1.4105039297051536</v>
      </c>
      <c r="X349">
        <f t="shared" si="23"/>
        <v>70.489000000000004</v>
      </c>
      <c r="Y349">
        <v>-19.760999999999996</v>
      </c>
      <c r="Z349">
        <v>-0.10003902098769958</v>
      </c>
      <c r="AJ349">
        <v>-19.78</v>
      </c>
      <c r="AK349">
        <v>-1.9586702168063488E-2</v>
      </c>
    </row>
    <row r="350" spans="2:37" x14ac:dyDescent="0.2">
      <c r="B350">
        <v>200</v>
      </c>
      <c r="C350">
        <v>-1.3806586000000001</v>
      </c>
      <c r="D350">
        <v>9.7268240000000006</v>
      </c>
      <c r="E350" s="4">
        <v>-5.6829539999999996</v>
      </c>
      <c r="F350">
        <f t="shared" si="20"/>
        <v>11.349594242211744</v>
      </c>
      <c r="G350">
        <f t="shared" si="22"/>
        <v>70.616</v>
      </c>
      <c r="H350">
        <v>-19.579999999999998</v>
      </c>
      <c r="I350">
        <v>-7.5341875001968548E-3</v>
      </c>
      <c r="S350">
        <v>201</v>
      </c>
      <c r="T350">
        <v>-0.80084370000000005</v>
      </c>
      <c r="U350">
        <v>0.17951787999999999</v>
      </c>
      <c r="V350" s="4">
        <v>0.1847866</v>
      </c>
      <c r="W350">
        <f t="shared" si="21"/>
        <v>0.84126297232728864</v>
      </c>
      <c r="X350">
        <f t="shared" si="23"/>
        <v>70.69</v>
      </c>
      <c r="Y350">
        <v>-19.560000000000002</v>
      </c>
      <c r="Z350">
        <v>-8.2277431689285585E-2</v>
      </c>
      <c r="AJ350">
        <v>-19.579999999999998</v>
      </c>
      <c r="AK350">
        <v>-1.9095989342231102E-2</v>
      </c>
    </row>
    <row r="351" spans="2:37" x14ac:dyDescent="0.2">
      <c r="B351">
        <v>202</v>
      </c>
      <c r="C351">
        <v>-1.4404793</v>
      </c>
      <c r="D351">
        <v>8.5878399999999999</v>
      </c>
      <c r="E351" s="4">
        <v>-6.2691955999999998</v>
      </c>
      <c r="F351">
        <f t="shared" si="20"/>
        <v>10.729808476873567</v>
      </c>
      <c r="G351">
        <f t="shared" si="22"/>
        <v>70.817999999999998</v>
      </c>
      <c r="H351">
        <v>-19.378</v>
      </c>
      <c r="I351">
        <v>-2.1868082738305317E-2</v>
      </c>
      <c r="S351">
        <v>203</v>
      </c>
      <c r="T351">
        <v>-1.0525199999999999</v>
      </c>
      <c r="U351">
        <v>1.0487784</v>
      </c>
      <c r="V351" s="4">
        <v>-9.7432933999999999E-2</v>
      </c>
      <c r="W351">
        <f t="shared" si="21"/>
        <v>1.4890358153296406</v>
      </c>
      <c r="X351">
        <f t="shared" si="23"/>
        <v>70.893000000000001</v>
      </c>
      <c r="Y351">
        <v>-19.356999999999999</v>
      </c>
      <c r="Z351">
        <v>-0.11060164325610851</v>
      </c>
      <c r="AJ351">
        <v>-19.378</v>
      </c>
      <c r="AK351">
        <v>-2.2899456269689474E-2</v>
      </c>
    </row>
    <row r="352" spans="2:37" x14ac:dyDescent="0.2">
      <c r="B352">
        <v>202</v>
      </c>
      <c r="C352">
        <v>0.17228323000000001</v>
      </c>
      <c r="D352">
        <v>8.8175519999999992</v>
      </c>
      <c r="E352" s="4">
        <v>-1.2107682</v>
      </c>
      <c r="F352">
        <f t="shared" si="20"/>
        <v>8.9019584596971946</v>
      </c>
      <c r="G352">
        <f t="shared" si="22"/>
        <v>71.02</v>
      </c>
      <c r="H352">
        <v>-19.176000000000002</v>
      </c>
      <c r="I352">
        <v>-1.5367414096474793E-2</v>
      </c>
      <c r="S352">
        <v>203</v>
      </c>
      <c r="T352">
        <v>-0.62857985000000005</v>
      </c>
      <c r="U352">
        <v>0.60040369999999998</v>
      </c>
      <c r="V352" s="4">
        <v>-0.84879660000000001</v>
      </c>
      <c r="W352">
        <f t="shared" si="21"/>
        <v>1.2149291744670849</v>
      </c>
      <c r="X352">
        <f t="shared" si="23"/>
        <v>71.096000000000004</v>
      </c>
      <c r="Y352">
        <v>-19.153999999999996</v>
      </c>
      <c r="Z352">
        <v>-5.2512109581443429E-2</v>
      </c>
      <c r="AJ352">
        <v>-19.176000000000002</v>
      </c>
      <c r="AK352">
        <v>-2.018446682981993E-2</v>
      </c>
    </row>
    <row r="353" spans="2:37" x14ac:dyDescent="0.2">
      <c r="B353">
        <v>203</v>
      </c>
      <c r="C353">
        <v>-1.1437693</v>
      </c>
      <c r="D353">
        <v>10.159924500000001</v>
      </c>
      <c r="E353" s="4">
        <v>3.1154552</v>
      </c>
      <c r="F353">
        <f t="shared" si="20"/>
        <v>10.688233491112074</v>
      </c>
      <c r="G353">
        <f t="shared" si="22"/>
        <v>71.222999999999999</v>
      </c>
      <c r="H353">
        <v>-18.972999999999999</v>
      </c>
      <c r="I353">
        <v>-2.1218374435248048E-2</v>
      </c>
      <c r="S353">
        <v>204</v>
      </c>
      <c r="T353">
        <v>0.82894350000000006</v>
      </c>
      <c r="U353">
        <v>-1.0367138</v>
      </c>
      <c r="V353" s="4">
        <v>0.41080656999999998</v>
      </c>
      <c r="W353">
        <f t="shared" si="21"/>
        <v>1.3894908662016656</v>
      </c>
      <c r="X353">
        <f t="shared" si="23"/>
        <v>71.3</v>
      </c>
      <c r="Y353">
        <v>-18.950000000000003</v>
      </c>
      <c r="Z353">
        <v>-6.5972325298385023E-2</v>
      </c>
      <c r="AJ353">
        <v>-18.972999999999999</v>
      </c>
      <c r="AK353">
        <v>-2.1541306674506957E-2</v>
      </c>
    </row>
    <row r="354" spans="2:37" x14ac:dyDescent="0.2">
      <c r="B354">
        <v>205</v>
      </c>
      <c r="C354">
        <v>-2.8785655000000001</v>
      </c>
      <c r="D354">
        <v>9.8464650000000002</v>
      </c>
      <c r="E354" s="4">
        <v>0.21056839999999999</v>
      </c>
      <c r="F354">
        <f t="shared" si="20"/>
        <v>10.26076758264672</v>
      </c>
      <c r="G354">
        <f t="shared" si="22"/>
        <v>71.427999999999997</v>
      </c>
      <c r="H354">
        <v>-18.768000000000001</v>
      </c>
      <c r="I354">
        <v>-1.2102100118561422E-2</v>
      </c>
      <c r="S354">
        <v>202</v>
      </c>
      <c r="T354">
        <v>1.2290599</v>
      </c>
      <c r="U354">
        <v>-0.57245665999999995</v>
      </c>
      <c r="V354" s="4">
        <v>0.17928881999999999</v>
      </c>
      <c r="W354">
        <f t="shared" si="21"/>
        <v>1.3676400646161833</v>
      </c>
      <c r="X354">
        <f t="shared" si="23"/>
        <v>71.501999999999995</v>
      </c>
      <c r="Y354">
        <v>-18.748000000000005</v>
      </c>
      <c r="Z354">
        <v>-7.1150216991471935E-2</v>
      </c>
      <c r="AJ354">
        <v>-18.768000000000001</v>
      </c>
      <c r="AK354">
        <v>-1.4476771796134406E-2</v>
      </c>
    </row>
    <row r="355" spans="2:37" x14ac:dyDescent="0.2">
      <c r="B355">
        <v>200</v>
      </c>
      <c r="C355">
        <v>-0.91405826999999995</v>
      </c>
      <c r="D355">
        <v>8.7457670000000007</v>
      </c>
      <c r="E355" s="4">
        <v>-1.7898312999999999</v>
      </c>
      <c r="F355">
        <f t="shared" si="20"/>
        <v>8.9737082090796836</v>
      </c>
      <c r="G355">
        <f t="shared" si="22"/>
        <v>71.628</v>
      </c>
      <c r="H355">
        <v>-18.567999999999998</v>
      </c>
      <c r="I355">
        <v>-2.2925089930663032E-2</v>
      </c>
      <c r="S355">
        <v>201</v>
      </c>
      <c r="T355">
        <v>0.52351110000000001</v>
      </c>
      <c r="U355">
        <v>-0.61399543000000001</v>
      </c>
      <c r="V355" s="4">
        <v>0.11820233600000001</v>
      </c>
      <c r="W355">
        <f t="shared" si="21"/>
        <v>0.81549129493818129</v>
      </c>
      <c r="X355">
        <f t="shared" si="23"/>
        <v>71.703000000000003</v>
      </c>
      <c r="Y355">
        <v>-18.546999999999997</v>
      </c>
      <c r="Z355">
        <v>-6.6178794264072208E-2</v>
      </c>
      <c r="AJ355">
        <v>-18.567999999999998</v>
      </c>
      <c r="AK355">
        <v>-1.3263548574119315E-2</v>
      </c>
    </row>
    <row r="356" spans="2:37" x14ac:dyDescent="0.2">
      <c r="B356">
        <v>200</v>
      </c>
      <c r="C356">
        <v>-1.5098711</v>
      </c>
      <c r="D356">
        <v>8.5423764999999996</v>
      </c>
      <c r="E356" s="4">
        <v>-7.2717879999999999</v>
      </c>
      <c r="F356">
        <f t="shared" si="20"/>
        <v>11.319487962063985</v>
      </c>
      <c r="G356">
        <f t="shared" si="22"/>
        <v>71.828000000000003</v>
      </c>
      <c r="H356">
        <v>-18.367999999999995</v>
      </c>
      <c r="I356">
        <v>-6.0944352868652898E-3</v>
      </c>
      <c r="S356">
        <v>200</v>
      </c>
      <c r="T356">
        <v>-1.5167773</v>
      </c>
      <c r="U356">
        <v>0.67065315999999997</v>
      </c>
      <c r="V356" s="4">
        <v>0.28680099999999997</v>
      </c>
      <c r="W356">
        <f t="shared" si="21"/>
        <v>1.6830460042477375</v>
      </c>
      <c r="X356">
        <f t="shared" si="23"/>
        <v>71.903000000000006</v>
      </c>
      <c r="Y356">
        <v>-18.346999999999994</v>
      </c>
      <c r="Z356">
        <v>-7.0696367283615849E-2</v>
      </c>
      <c r="AJ356">
        <v>-18.367999999999995</v>
      </c>
      <c r="AK356">
        <v>-1.7114060146561361E-2</v>
      </c>
    </row>
    <row r="357" spans="2:37" x14ac:dyDescent="0.2">
      <c r="B357">
        <v>202</v>
      </c>
      <c r="C357">
        <v>-1.4811572</v>
      </c>
      <c r="D357">
        <v>8.8917289999999998</v>
      </c>
      <c r="E357" s="4">
        <v>-3.8620157000000002</v>
      </c>
      <c r="F357">
        <f t="shared" si="20"/>
        <v>9.8067240466732475</v>
      </c>
      <c r="G357">
        <f t="shared" si="22"/>
        <v>72.03</v>
      </c>
      <c r="H357">
        <v>-18.165999999999997</v>
      </c>
      <c r="I357">
        <v>-1.1562443188559035E-2</v>
      </c>
      <c r="S357">
        <v>201</v>
      </c>
      <c r="T357">
        <v>-1.2431098</v>
      </c>
      <c r="U357">
        <v>0.66393363000000005</v>
      </c>
      <c r="V357" s="4">
        <v>4.1233371999999997E-2</v>
      </c>
      <c r="W357">
        <f t="shared" si="21"/>
        <v>1.4099042630148713</v>
      </c>
      <c r="X357">
        <f t="shared" si="23"/>
        <v>72.103999999999999</v>
      </c>
      <c r="Y357">
        <v>-18.146000000000001</v>
      </c>
      <c r="Z357">
        <v>-5.0041448993895753E-2</v>
      </c>
      <c r="AJ357">
        <v>-18.165999999999997</v>
      </c>
      <c r="AK357">
        <v>-1.170486484207549E-2</v>
      </c>
    </row>
    <row r="358" spans="2:37" x14ac:dyDescent="0.2">
      <c r="B358">
        <v>201</v>
      </c>
      <c r="C358">
        <v>-0.25124636</v>
      </c>
      <c r="D358">
        <v>8.5686979999999995</v>
      </c>
      <c r="E358" s="4">
        <v>1.6247265</v>
      </c>
      <c r="F358">
        <f t="shared" si="20"/>
        <v>8.7249897620810692</v>
      </c>
      <c r="G358">
        <f t="shared" si="22"/>
        <v>72.230999999999995</v>
      </c>
      <c r="H358">
        <v>-17.965000000000003</v>
      </c>
      <c r="I358">
        <v>-1.8931403358205041E-2</v>
      </c>
      <c r="S358">
        <v>206</v>
      </c>
      <c r="T358">
        <v>0.13194679000000001</v>
      </c>
      <c r="U358">
        <v>0.20273074999999999</v>
      </c>
      <c r="V358" s="4">
        <v>-0.20616686000000001</v>
      </c>
      <c r="W358">
        <f t="shared" si="21"/>
        <v>0.31782776239517874</v>
      </c>
      <c r="X358">
        <f t="shared" si="23"/>
        <v>72.31</v>
      </c>
      <c r="Y358">
        <v>-17.939999999999998</v>
      </c>
      <c r="Z358">
        <v>-7.237040040002729E-2</v>
      </c>
      <c r="AJ358">
        <v>-17.965000000000003</v>
      </c>
      <c r="AK358">
        <v>-1.2248316338990586E-2</v>
      </c>
    </row>
    <row r="359" spans="2:37" x14ac:dyDescent="0.2">
      <c r="B359">
        <v>207</v>
      </c>
      <c r="C359">
        <v>-1.0743773999999999</v>
      </c>
      <c r="D359">
        <v>9.3296159999999997</v>
      </c>
      <c r="E359" s="4">
        <v>4.9531425999999996</v>
      </c>
      <c r="F359">
        <f t="shared" si="20"/>
        <v>10.617421679533194</v>
      </c>
      <c r="G359">
        <f t="shared" si="22"/>
        <v>72.438000000000002</v>
      </c>
      <c r="H359">
        <v>-17.757999999999996</v>
      </c>
      <c r="I359">
        <v>-1.6967391035753721E-2</v>
      </c>
      <c r="S359">
        <v>200</v>
      </c>
      <c r="T359">
        <v>1.4453061</v>
      </c>
      <c r="U359">
        <v>-0.42035133000000002</v>
      </c>
      <c r="V359" s="4">
        <v>0.2525926</v>
      </c>
      <c r="W359">
        <f t="shared" si="21"/>
        <v>1.5262398189356543</v>
      </c>
      <c r="X359">
        <f t="shared" si="23"/>
        <v>72.510000000000005</v>
      </c>
      <c r="Y359">
        <v>-17.739999999999995</v>
      </c>
      <c r="Z359">
        <v>-4.8754655679187825E-2</v>
      </c>
      <c r="AJ359">
        <v>-17.757999999999996</v>
      </c>
      <c r="AK359">
        <v>-1.8419011284310553E-2</v>
      </c>
    </row>
    <row r="360" spans="2:37" x14ac:dyDescent="0.2">
      <c r="B360">
        <v>201</v>
      </c>
      <c r="C360">
        <v>-1.5242279999999999</v>
      </c>
      <c r="D360">
        <v>9.1597249999999999</v>
      </c>
      <c r="E360" s="4">
        <v>0.28713873000000001</v>
      </c>
      <c r="F360">
        <f t="shared" si="20"/>
        <v>9.2901174223943492</v>
      </c>
      <c r="G360">
        <f t="shared" si="22"/>
        <v>72.638999999999996</v>
      </c>
      <c r="H360">
        <v>-17.557000000000002</v>
      </c>
      <c r="I360">
        <v>-2.3766899146769962E-2</v>
      </c>
      <c r="S360">
        <v>204</v>
      </c>
      <c r="T360">
        <v>0.76358099999999995</v>
      </c>
      <c r="U360">
        <v>-1.4588213999999999</v>
      </c>
      <c r="V360" s="4">
        <v>7.2998339999999995E-2</v>
      </c>
      <c r="W360">
        <f t="shared" si="21"/>
        <v>1.6481943387542972</v>
      </c>
      <c r="X360">
        <f t="shared" si="23"/>
        <v>72.713999999999999</v>
      </c>
      <c r="Y360">
        <v>-17.536000000000001</v>
      </c>
      <c r="Z360">
        <v>-5.1822572562490704E-2</v>
      </c>
      <c r="AJ360">
        <v>-17.557000000000002</v>
      </c>
      <c r="AK360">
        <v>-2.2971958543293324E-2</v>
      </c>
    </row>
    <row r="361" spans="2:37" x14ac:dyDescent="0.2">
      <c r="B361">
        <v>202</v>
      </c>
      <c r="C361">
        <v>-0.4642076</v>
      </c>
      <c r="D361">
        <v>8.2815589999999997</v>
      </c>
      <c r="E361" s="4">
        <v>-3.0125636999999998</v>
      </c>
      <c r="F361">
        <f t="shared" si="20"/>
        <v>8.8246953609139638</v>
      </c>
      <c r="G361">
        <f t="shared" si="22"/>
        <v>72.840999999999994</v>
      </c>
      <c r="H361">
        <v>-17.355000000000004</v>
      </c>
      <c r="I361">
        <v>-3.1161165559433029E-2</v>
      </c>
      <c r="S361">
        <v>203</v>
      </c>
      <c r="T361">
        <v>-0.72387475000000001</v>
      </c>
      <c r="U361">
        <v>-9.8425589999999993E-2</v>
      </c>
      <c r="V361" s="4">
        <v>8.2161314999999999E-2</v>
      </c>
      <c r="W361">
        <f t="shared" si="21"/>
        <v>0.73514130079661544</v>
      </c>
      <c r="X361">
        <f t="shared" si="23"/>
        <v>72.917000000000002</v>
      </c>
      <c r="Y361">
        <v>-17.332999999999998</v>
      </c>
      <c r="Z361">
        <v>-5.237936465833945E-2</v>
      </c>
      <c r="AJ361">
        <v>-17.355000000000004</v>
      </c>
      <c r="AK361">
        <v>-2.2254724199537477E-2</v>
      </c>
    </row>
    <row r="362" spans="2:37" x14ac:dyDescent="0.2">
      <c r="B362">
        <v>203</v>
      </c>
      <c r="C362">
        <v>-1.0671989</v>
      </c>
      <c r="D362">
        <v>9.3224370000000008</v>
      </c>
      <c r="E362" s="4">
        <v>-6.7908305999999996</v>
      </c>
      <c r="F362">
        <f t="shared" si="20"/>
        <v>11.582837534431128</v>
      </c>
      <c r="G362">
        <f t="shared" si="22"/>
        <v>73.043999999999997</v>
      </c>
      <c r="H362">
        <v>-17.152000000000001</v>
      </c>
      <c r="I362">
        <v>-1.5397295181256498E-2</v>
      </c>
      <c r="S362">
        <v>202</v>
      </c>
      <c r="T362">
        <v>-2.1942263</v>
      </c>
      <c r="U362">
        <v>0.95409440000000001</v>
      </c>
      <c r="V362" s="4">
        <v>0.15363249000000001</v>
      </c>
      <c r="W362">
        <f t="shared" si="21"/>
        <v>2.3976088341734667</v>
      </c>
      <c r="X362">
        <f t="shared" si="23"/>
        <v>73.119</v>
      </c>
      <c r="Y362">
        <v>-17.131</v>
      </c>
      <c r="Z362">
        <v>-6.300080009685266E-2</v>
      </c>
      <c r="AJ362">
        <v>-17.152000000000001</v>
      </c>
      <c r="AK362">
        <v>-1.8267517800944079E-2</v>
      </c>
    </row>
    <row r="363" spans="2:37" x14ac:dyDescent="0.2">
      <c r="B363">
        <v>202</v>
      </c>
      <c r="C363">
        <v>-1.0600204</v>
      </c>
      <c r="D363">
        <v>8.5806620000000002</v>
      </c>
      <c r="E363" s="4">
        <v>-0.66041905000000001</v>
      </c>
      <c r="F363">
        <f t="shared" si="20"/>
        <v>8.671075880665736</v>
      </c>
      <c r="G363">
        <f t="shared" si="22"/>
        <v>73.245999999999995</v>
      </c>
      <c r="H363">
        <v>-16.950000000000003</v>
      </c>
      <c r="I363">
        <v>-1.3151082505011433E-2</v>
      </c>
      <c r="S363">
        <v>202</v>
      </c>
      <c r="T363">
        <v>-1.5937462</v>
      </c>
      <c r="U363">
        <v>0.59734940000000003</v>
      </c>
      <c r="V363" s="4">
        <v>5.5283262999999999E-2</v>
      </c>
      <c r="W363">
        <f t="shared" si="21"/>
        <v>1.7029120631620198</v>
      </c>
      <c r="X363">
        <f t="shared" si="23"/>
        <v>73.320999999999998</v>
      </c>
      <c r="Y363">
        <v>-16.929000000000002</v>
      </c>
      <c r="Z363">
        <v>-5.2891465993175457E-2</v>
      </c>
      <c r="AJ363">
        <v>-16.950000000000003</v>
      </c>
      <c r="AK363">
        <v>-2.453996115304484E-2</v>
      </c>
    </row>
    <row r="364" spans="2:37" x14ac:dyDescent="0.2">
      <c r="B364">
        <v>202</v>
      </c>
      <c r="C364">
        <v>-0.12203395</v>
      </c>
      <c r="D364">
        <v>8.6668029999999998</v>
      </c>
      <c r="E364" s="4">
        <v>2.9048867</v>
      </c>
      <c r="F364">
        <f t="shared" si="20"/>
        <v>9.1414841938056473</v>
      </c>
      <c r="G364">
        <f t="shared" si="22"/>
        <v>73.447999999999993</v>
      </c>
      <c r="H364">
        <v>-16.748000000000005</v>
      </c>
      <c r="I364">
        <v>-2.7829641774570705E-2</v>
      </c>
      <c r="S364">
        <v>200</v>
      </c>
      <c r="T364">
        <v>1.3933825</v>
      </c>
      <c r="U364">
        <v>6.7118763999999997E-2</v>
      </c>
      <c r="V364" s="4">
        <v>-0.38148504</v>
      </c>
      <c r="W364">
        <f t="shared" si="21"/>
        <v>1.4462194008970213</v>
      </c>
      <c r="X364">
        <f t="shared" si="23"/>
        <v>73.521000000000001</v>
      </c>
      <c r="Y364">
        <v>-16.728999999999999</v>
      </c>
      <c r="Z364">
        <v>-5.5923013665317066E-2</v>
      </c>
      <c r="AJ364">
        <v>-16.748000000000005</v>
      </c>
      <c r="AK364">
        <v>-2.4927767604957855E-2</v>
      </c>
    </row>
    <row r="365" spans="2:37" x14ac:dyDescent="0.2">
      <c r="B365">
        <v>200</v>
      </c>
      <c r="C365">
        <v>-0.50488555000000002</v>
      </c>
      <c r="D365">
        <v>8.5064840000000004</v>
      </c>
      <c r="E365" s="4">
        <v>6.1686969999999999</v>
      </c>
      <c r="F365">
        <f t="shared" si="20"/>
        <v>10.519886032589127</v>
      </c>
      <c r="G365">
        <f t="shared" si="22"/>
        <v>73.647999999999996</v>
      </c>
      <c r="H365">
        <v>-16.548000000000002</v>
      </c>
      <c r="I365">
        <v>-1.9391072793836419E-2</v>
      </c>
      <c r="S365">
        <v>201</v>
      </c>
      <c r="T365">
        <v>1.9248350000000001</v>
      </c>
      <c r="U365">
        <v>-0.35682140000000001</v>
      </c>
      <c r="V365" s="4">
        <v>8.7659100000000004E-2</v>
      </c>
      <c r="W365">
        <f t="shared" si="21"/>
        <v>1.9595906221799924</v>
      </c>
      <c r="X365">
        <f t="shared" si="23"/>
        <v>73.721999999999994</v>
      </c>
      <c r="Y365">
        <v>-16.528000000000006</v>
      </c>
      <c r="Z365">
        <v>-8.0969581397310739E-2</v>
      </c>
      <c r="AJ365">
        <v>-16.548000000000002</v>
      </c>
      <c r="AK365">
        <v>-2.0069316905178786E-2</v>
      </c>
    </row>
    <row r="366" spans="2:37" x14ac:dyDescent="0.2">
      <c r="B366">
        <v>201</v>
      </c>
      <c r="C366">
        <v>-0.80638120000000002</v>
      </c>
      <c r="D366">
        <v>9.6957179999999994</v>
      </c>
      <c r="E366" s="4">
        <v>-1.1126625999999999</v>
      </c>
      <c r="F366">
        <f t="shared" si="20"/>
        <v>9.7926102871847291</v>
      </c>
      <c r="G366">
        <f t="shared" si="22"/>
        <v>73.849000000000004</v>
      </c>
      <c r="H366">
        <v>-16.346999999999994</v>
      </c>
      <c r="I366">
        <v>-3.4137097622587896E-2</v>
      </c>
      <c r="S366">
        <v>200</v>
      </c>
      <c r="T366">
        <v>0.77885260000000001</v>
      </c>
      <c r="U366">
        <v>-1.3091596000000001</v>
      </c>
      <c r="V366" s="4">
        <v>-6.8111420000000006E-2</v>
      </c>
      <c r="W366">
        <f t="shared" si="21"/>
        <v>1.5248440563983376</v>
      </c>
      <c r="X366">
        <f t="shared" si="23"/>
        <v>73.921999999999997</v>
      </c>
      <c r="Y366">
        <v>-16.328000000000003</v>
      </c>
      <c r="Z366">
        <v>-3.9234590033997166E-2</v>
      </c>
      <c r="AJ366">
        <v>-16.346999999999994</v>
      </c>
      <c r="AK366">
        <v>-2.3045906161740466E-2</v>
      </c>
    </row>
    <row r="367" spans="2:37" x14ac:dyDescent="0.2">
      <c r="B367">
        <v>200</v>
      </c>
      <c r="C367">
        <v>-4.5463629999999998E-2</v>
      </c>
      <c r="D367">
        <v>9.3224370000000008</v>
      </c>
      <c r="E367" s="4">
        <v>-4.0606200000000001</v>
      </c>
      <c r="F367">
        <f t="shared" si="20"/>
        <v>10.168506937845978</v>
      </c>
      <c r="G367">
        <f t="shared" si="22"/>
        <v>74.049000000000007</v>
      </c>
      <c r="H367">
        <v>-16.146999999999991</v>
      </c>
      <c r="I367">
        <v>-1.8310635132173111E-2</v>
      </c>
      <c r="S367">
        <v>201</v>
      </c>
      <c r="T367">
        <v>0.3573559</v>
      </c>
      <c r="U367">
        <v>-3.9171703000000002E-2</v>
      </c>
      <c r="V367" s="4">
        <v>-5.4672397999999997E-2</v>
      </c>
      <c r="W367">
        <f t="shared" si="21"/>
        <v>0.36362993920165682</v>
      </c>
      <c r="X367">
        <f t="shared" si="23"/>
        <v>74.123000000000005</v>
      </c>
      <c r="Y367">
        <v>-16.126999999999995</v>
      </c>
      <c r="Z367">
        <v>-5.677629946378461E-2</v>
      </c>
      <c r="AJ367">
        <v>-16.146999999999991</v>
      </c>
      <c r="AK367">
        <v>-1.4979505840932546E-2</v>
      </c>
    </row>
    <row r="368" spans="2:37" x14ac:dyDescent="0.2">
      <c r="B368">
        <v>201</v>
      </c>
      <c r="C368">
        <v>-1.8592232</v>
      </c>
      <c r="D368">
        <v>8.9156569999999995</v>
      </c>
      <c r="E368" s="4">
        <v>-7.4464639999999997</v>
      </c>
      <c r="F368">
        <f t="shared" si="20"/>
        <v>11.764160690519457</v>
      </c>
      <c r="G368">
        <f t="shared" si="22"/>
        <v>74.25</v>
      </c>
      <c r="H368">
        <v>-15.945999999999998</v>
      </c>
      <c r="I368">
        <v>-2.3381491456106078E-4</v>
      </c>
      <c r="S368">
        <v>202</v>
      </c>
      <c r="T368">
        <v>-1.8044944999999999</v>
      </c>
      <c r="U368">
        <v>0.61078840000000001</v>
      </c>
      <c r="V368" s="4">
        <v>0.23426664</v>
      </c>
      <c r="W368">
        <f t="shared" si="21"/>
        <v>1.9194123394210267</v>
      </c>
      <c r="X368">
        <f t="shared" si="23"/>
        <v>74.325000000000003</v>
      </c>
      <c r="Y368">
        <v>-15.924999999999997</v>
      </c>
      <c r="Z368">
        <v>-0.10226602380967527</v>
      </c>
      <c r="AJ368">
        <v>-15.945999999999998</v>
      </c>
      <c r="AK368">
        <v>-1.1644699654369635E-2</v>
      </c>
    </row>
    <row r="369" spans="2:37" x14ac:dyDescent="0.2">
      <c r="B369">
        <v>200</v>
      </c>
      <c r="C369">
        <v>-1.2418749</v>
      </c>
      <c r="D369">
        <v>8.9826564999999992</v>
      </c>
      <c r="E369" s="4">
        <v>-3.9003009999999998</v>
      </c>
      <c r="F369">
        <f t="shared" si="20"/>
        <v>9.8713078644546002</v>
      </c>
      <c r="G369">
        <f t="shared" si="22"/>
        <v>74.45</v>
      </c>
      <c r="H369">
        <v>-15.745999999999995</v>
      </c>
      <c r="I369">
        <v>-2.1022720555385989E-2</v>
      </c>
      <c r="S369">
        <v>201</v>
      </c>
      <c r="T369">
        <v>-1.6322306</v>
      </c>
      <c r="U369">
        <v>0.94920749999999998</v>
      </c>
      <c r="V369" s="4">
        <v>0.22571453</v>
      </c>
      <c r="W369">
        <f t="shared" si="21"/>
        <v>1.9016094916374735</v>
      </c>
      <c r="X369">
        <f t="shared" si="23"/>
        <v>74.525999999999996</v>
      </c>
      <c r="Y369">
        <v>-15.724000000000004</v>
      </c>
      <c r="Z369">
        <v>-4.3279372190774712E-2</v>
      </c>
      <c r="AJ369">
        <v>-15.745999999999995</v>
      </c>
      <c r="AK369">
        <v>-4.6811299186662247E-3</v>
      </c>
    </row>
    <row r="370" spans="2:37" x14ac:dyDescent="0.2">
      <c r="B370">
        <v>203</v>
      </c>
      <c r="C370">
        <v>-0.29910283999999998</v>
      </c>
      <c r="D370">
        <v>9.4923280000000005</v>
      </c>
      <c r="E370" s="4">
        <v>0.56949179999999999</v>
      </c>
      <c r="F370">
        <f t="shared" si="20"/>
        <v>9.5140987107948032</v>
      </c>
      <c r="G370">
        <f t="shared" si="22"/>
        <v>74.653000000000006</v>
      </c>
      <c r="H370">
        <v>-15.542999999999992</v>
      </c>
      <c r="I370">
        <v>1.1930716213345452E-3</v>
      </c>
      <c r="S370">
        <v>202</v>
      </c>
      <c r="T370">
        <v>0.43493572000000003</v>
      </c>
      <c r="U370">
        <v>-0.59811300000000001</v>
      </c>
      <c r="V370" s="4">
        <v>-0.26542072999999999</v>
      </c>
      <c r="W370">
        <f t="shared" si="21"/>
        <v>0.78572030978882768</v>
      </c>
      <c r="X370">
        <f t="shared" si="23"/>
        <v>74.727999999999994</v>
      </c>
      <c r="Y370">
        <v>-15.522000000000006</v>
      </c>
      <c r="Z370">
        <v>-6.9087631696803486E-2</v>
      </c>
      <c r="AJ370">
        <v>-15.542999999999992</v>
      </c>
      <c r="AK370">
        <v>-5.7789980158791518E-3</v>
      </c>
    </row>
    <row r="371" spans="2:37" x14ac:dyDescent="0.2">
      <c r="B371">
        <v>202</v>
      </c>
      <c r="C371">
        <v>1.6701902</v>
      </c>
      <c r="D371">
        <v>8.6739820000000005</v>
      </c>
      <c r="E371" s="4">
        <v>6.0849479999999998</v>
      </c>
      <c r="F371">
        <f t="shared" si="20"/>
        <v>10.726327013624191</v>
      </c>
      <c r="G371">
        <f t="shared" si="22"/>
        <v>74.855000000000004</v>
      </c>
      <c r="H371">
        <v>-15.340999999999994</v>
      </c>
      <c r="I371">
        <v>-4.8967378234942328E-3</v>
      </c>
      <c r="S371">
        <v>205</v>
      </c>
      <c r="T371">
        <v>0.79656769999999999</v>
      </c>
      <c r="U371">
        <v>-0.54924379999999995</v>
      </c>
      <c r="V371" s="4">
        <v>-0.65209819999999996</v>
      </c>
      <c r="W371">
        <f t="shared" si="21"/>
        <v>1.1667994321925983</v>
      </c>
      <c r="X371">
        <f t="shared" si="23"/>
        <v>74.933000000000007</v>
      </c>
      <c r="Y371">
        <v>-15.316999999999993</v>
      </c>
      <c r="Z371">
        <v>-0.10016628105869867</v>
      </c>
      <c r="AJ371">
        <v>-15.340999999999994</v>
      </c>
      <c r="AK371">
        <v>-5.0731447983397102E-3</v>
      </c>
    </row>
    <row r="372" spans="2:37" x14ac:dyDescent="0.2">
      <c r="B372">
        <v>204</v>
      </c>
      <c r="C372">
        <v>-0.56709900000000002</v>
      </c>
      <c r="D372">
        <v>9.5425769999999996</v>
      </c>
      <c r="E372" s="4">
        <v>2.1128623000000002</v>
      </c>
      <c r="F372">
        <f t="shared" si="20"/>
        <v>9.7901258508505027</v>
      </c>
      <c r="G372">
        <f t="shared" si="22"/>
        <v>75.058999999999997</v>
      </c>
      <c r="H372">
        <v>-15.137</v>
      </c>
      <c r="I372">
        <v>-1.3452686450823988E-2</v>
      </c>
      <c r="S372">
        <v>200</v>
      </c>
      <c r="T372">
        <v>1.0891719</v>
      </c>
      <c r="U372">
        <v>-0.15157082999999999</v>
      </c>
      <c r="V372" s="4">
        <v>-0.67592185999999999</v>
      </c>
      <c r="W372">
        <f t="shared" si="21"/>
        <v>1.2907902637850808</v>
      </c>
      <c r="X372">
        <f t="shared" si="23"/>
        <v>75.132999999999996</v>
      </c>
      <c r="Y372">
        <v>-15.117000000000004</v>
      </c>
      <c r="Z372">
        <v>-5.7355477900779897E-2</v>
      </c>
      <c r="AJ372">
        <v>-15.137</v>
      </c>
      <c r="AK372">
        <v>-1.5405538260619919E-3</v>
      </c>
    </row>
    <row r="373" spans="2:37" x14ac:dyDescent="0.2">
      <c r="B373">
        <v>201</v>
      </c>
      <c r="C373">
        <v>-2.2085751999999998</v>
      </c>
      <c r="D373">
        <v>9.1645109999999992</v>
      </c>
      <c r="E373" s="4">
        <v>-1.9142580999999999E-2</v>
      </c>
      <c r="F373">
        <f t="shared" si="20"/>
        <v>9.4268994224815703</v>
      </c>
      <c r="G373">
        <f t="shared" si="22"/>
        <v>75.260000000000005</v>
      </c>
      <c r="H373">
        <v>-14.935999999999993</v>
      </c>
      <c r="I373">
        <v>-2.8142305036886559E-4</v>
      </c>
      <c r="S373">
        <v>200</v>
      </c>
      <c r="T373">
        <v>0.16920953999999999</v>
      </c>
      <c r="U373">
        <v>0.52526735999999996</v>
      </c>
      <c r="V373" s="4">
        <v>0.97158045000000004</v>
      </c>
      <c r="W373">
        <f t="shared" si="21"/>
        <v>1.1173657587068719</v>
      </c>
      <c r="X373">
        <f t="shared" si="23"/>
        <v>75.332999999999998</v>
      </c>
      <c r="Y373">
        <v>-14.917000000000002</v>
      </c>
      <c r="Z373">
        <v>-2.5787712972206868E-2</v>
      </c>
      <c r="AJ373">
        <v>-14.935999999999993</v>
      </c>
      <c r="AK373">
        <v>-1.1788416514937235E-3</v>
      </c>
    </row>
    <row r="374" spans="2:37" x14ac:dyDescent="0.2">
      <c r="B374">
        <v>200</v>
      </c>
      <c r="C374">
        <v>-4.1826540000000003</v>
      </c>
      <c r="D374">
        <v>10.001999</v>
      </c>
      <c r="E374" s="4">
        <v>-5.1996035999999997</v>
      </c>
      <c r="F374">
        <f t="shared" si="20"/>
        <v>12.023745509484552</v>
      </c>
      <c r="G374">
        <f t="shared" si="22"/>
        <v>75.459999999999994</v>
      </c>
      <c r="H374">
        <v>-14.736000000000004</v>
      </c>
      <c r="I374">
        <v>1.0819368990710681E-2</v>
      </c>
      <c r="S374">
        <v>204</v>
      </c>
      <c r="T374">
        <v>-1.3817761</v>
      </c>
      <c r="U374">
        <v>0.7738893</v>
      </c>
      <c r="V374" s="4">
        <v>0.74067353999999996</v>
      </c>
      <c r="W374">
        <f t="shared" si="21"/>
        <v>1.7483727097051796</v>
      </c>
      <c r="X374">
        <f t="shared" si="23"/>
        <v>75.537000000000006</v>
      </c>
      <c r="Y374">
        <v>-14.712999999999994</v>
      </c>
      <c r="Z374">
        <v>-8.1322351972439075E-2</v>
      </c>
      <c r="AJ374">
        <v>-14.736000000000004</v>
      </c>
      <c r="AK374">
        <v>-1.5387714851965745E-3</v>
      </c>
    </row>
    <row r="375" spans="2:37" x14ac:dyDescent="0.2">
      <c r="B375">
        <v>204</v>
      </c>
      <c r="C375">
        <v>-1.3064811000000001</v>
      </c>
      <c r="D375">
        <v>9.3655080000000002</v>
      </c>
      <c r="E375" s="4">
        <v>-2.5818555000000001</v>
      </c>
      <c r="F375">
        <f t="shared" si="20"/>
        <v>9.8023268046725249</v>
      </c>
      <c r="G375">
        <f t="shared" si="22"/>
        <v>75.664000000000001</v>
      </c>
      <c r="H375">
        <v>-14.531999999999996</v>
      </c>
      <c r="I375">
        <v>-4.2661243434478817E-3</v>
      </c>
      <c r="S375">
        <v>200</v>
      </c>
      <c r="T375">
        <v>-0.90041470000000001</v>
      </c>
      <c r="U375">
        <v>0.82947800000000005</v>
      </c>
      <c r="V375" s="4">
        <v>0.81642079999999995</v>
      </c>
      <c r="W375">
        <f t="shared" si="21"/>
        <v>1.4715037570909324</v>
      </c>
      <c r="X375">
        <f t="shared" si="23"/>
        <v>75.736999999999995</v>
      </c>
      <c r="Y375">
        <v>-14.513000000000005</v>
      </c>
      <c r="Z375">
        <v>-4.4685379826736406E-2</v>
      </c>
      <c r="AJ375">
        <v>-14.531999999999996</v>
      </c>
      <c r="AK375">
        <v>-6.5483786831738288E-3</v>
      </c>
    </row>
    <row r="376" spans="2:37" x14ac:dyDescent="0.2">
      <c r="B376">
        <v>200</v>
      </c>
      <c r="C376">
        <v>1.8257235999999999</v>
      </c>
      <c r="D376">
        <v>9.5952190000000002</v>
      </c>
      <c r="E376" s="4">
        <v>1.5577276</v>
      </c>
      <c r="F376">
        <f t="shared" si="20"/>
        <v>9.8908042947659069</v>
      </c>
      <c r="G376">
        <f t="shared" si="22"/>
        <v>75.864000000000004</v>
      </c>
      <c r="H376">
        <v>-14.331999999999994</v>
      </c>
      <c r="I376">
        <v>-7.5057773529727465E-3</v>
      </c>
      <c r="S376">
        <v>203</v>
      </c>
      <c r="T376">
        <v>-0.82283485000000001</v>
      </c>
      <c r="U376">
        <v>0.29558220000000002</v>
      </c>
      <c r="V376" s="4">
        <v>9.5600340000000006E-2</v>
      </c>
      <c r="W376">
        <f t="shared" si="21"/>
        <v>0.87952569737300923</v>
      </c>
      <c r="X376">
        <f t="shared" si="23"/>
        <v>75.94</v>
      </c>
      <c r="Y376">
        <v>-14.310000000000002</v>
      </c>
      <c r="Z376">
        <v>-3.3108364825033681E-2</v>
      </c>
      <c r="AJ376">
        <v>-14.331999999999994</v>
      </c>
      <c r="AK376">
        <v>-1.0450695693160414E-2</v>
      </c>
    </row>
    <row r="377" spans="2:37" x14ac:dyDescent="0.2">
      <c r="B377">
        <v>203</v>
      </c>
      <c r="C377">
        <v>2.9647074</v>
      </c>
      <c r="D377">
        <v>9.6239329999999992</v>
      </c>
      <c r="E377" s="4">
        <v>4.6229334</v>
      </c>
      <c r="F377">
        <f t="shared" si="20"/>
        <v>11.080662867217796</v>
      </c>
      <c r="G377">
        <f t="shared" si="22"/>
        <v>76.066999999999993</v>
      </c>
      <c r="H377">
        <v>-14.129000000000005</v>
      </c>
      <c r="I377">
        <v>-7.6242861792327303E-3</v>
      </c>
      <c r="S377">
        <v>200</v>
      </c>
      <c r="T377">
        <v>1.6041308999999999</v>
      </c>
      <c r="U377">
        <v>-0.29695663</v>
      </c>
      <c r="V377" s="4">
        <v>-0.27214026000000002</v>
      </c>
      <c r="W377">
        <f t="shared" si="21"/>
        <v>1.6539285067827552</v>
      </c>
      <c r="X377">
        <f t="shared" si="23"/>
        <v>76.14</v>
      </c>
      <c r="Y377">
        <v>-14.11</v>
      </c>
      <c r="Z377">
        <v>-5.9192416338829018E-2</v>
      </c>
      <c r="AJ377">
        <v>-14.129000000000005</v>
      </c>
      <c r="AK377">
        <v>-6.8308198299687935E-3</v>
      </c>
    </row>
    <row r="378" spans="2:37" x14ac:dyDescent="0.2">
      <c r="B378">
        <v>201</v>
      </c>
      <c r="C378">
        <v>1.4668003000000001</v>
      </c>
      <c r="D378">
        <v>8.5543410000000009</v>
      </c>
      <c r="E378" s="4">
        <v>4.3788651999999999</v>
      </c>
      <c r="F378">
        <f t="shared" si="20"/>
        <v>9.7212506142024822</v>
      </c>
      <c r="G378">
        <f t="shared" si="22"/>
        <v>76.268000000000001</v>
      </c>
      <c r="H378">
        <v>-13.927999999999997</v>
      </c>
      <c r="I378">
        <v>-2.6208840119265664E-2</v>
      </c>
      <c r="S378">
        <v>201</v>
      </c>
      <c r="T378">
        <v>1.0622939</v>
      </c>
      <c r="U378">
        <v>-0.80519616999999999</v>
      </c>
      <c r="V378" s="4">
        <v>-0.33811366999999998</v>
      </c>
      <c r="W378">
        <f t="shared" si="21"/>
        <v>1.3751836444638033</v>
      </c>
      <c r="X378">
        <f t="shared" si="23"/>
        <v>76.340999999999994</v>
      </c>
      <c r="Y378">
        <v>-13.909000000000006</v>
      </c>
      <c r="Z378">
        <v>-7.7941173185445994E-2</v>
      </c>
      <c r="AJ378">
        <v>-13.927999999999997</v>
      </c>
      <c r="AK378">
        <v>-7.3706702598624442E-3</v>
      </c>
    </row>
    <row r="379" spans="2:37" x14ac:dyDescent="0.2">
      <c r="B379">
        <v>200</v>
      </c>
      <c r="C379">
        <v>0.47856452999999999</v>
      </c>
      <c r="D379">
        <v>9.2482600000000001</v>
      </c>
      <c r="E379" s="4">
        <v>0.21056839999999999</v>
      </c>
      <c r="F379">
        <f t="shared" si="20"/>
        <v>9.2630273716562392</v>
      </c>
      <c r="G379">
        <f t="shared" si="22"/>
        <v>76.468000000000004</v>
      </c>
      <c r="H379">
        <v>-13.727999999999994</v>
      </c>
      <c r="I379">
        <v>5.9873788561650536E-3</v>
      </c>
      <c r="S379">
        <v>200</v>
      </c>
      <c r="T379">
        <v>0.96822065000000002</v>
      </c>
      <c r="U379">
        <v>-0.38064513</v>
      </c>
      <c r="V379" s="4">
        <v>-0.21410810999999999</v>
      </c>
      <c r="W379">
        <f t="shared" si="21"/>
        <v>1.0621601691114724</v>
      </c>
      <c r="X379">
        <f t="shared" si="23"/>
        <v>76.540999999999997</v>
      </c>
      <c r="Y379">
        <v>-13.709000000000003</v>
      </c>
      <c r="Z379">
        <v>-7.48186622932418E-2</v>
      </c>
      <c r="AJ379">
        <v>-13.727999999999994</v>
      </c>
      <c r="AK379">
        <v>-1.541654622722585E-3</v>
      </c>
    </row>
    <row r="380" spans="2:37" x14ac:dyDescent="0.2">
      <c r="B380">
        <v>200</v>
      </c>
      <c r="C380">
        <v>-0.3589234</v>
      </c>
      <c r="D380">
        <v>9.1022979999999993</v>
      </c>
      <c r="E380" s="4">
        <v>-2.7349963000000002</v>
      </c>
      <c r="F380">
        <f t="shared" si="20"/>
        <v>9.5110914015629806</v>
      </c>
      <c r="G380">
        <f t="shared" si="22"/>
        <v>76.668000000000006</v>
      </c>
      <c r="H380">
        <v>-13.527999999999992</v>
      </c>
      <c r="I380">
        <v>8.2995604211207035E-3</v>
      </c>
      <c r="S380">
        <v>204</v>
      </c>
      <c r="T380">
        <v>-0.85154549999999996</v>
      </c>
      <c r="U380">
        <v>-0.62926709999999997</v>
      </c>
      <c r="V380" s="4">
        <v>6.6278829999999997E-2</v>
      </c>
      <c r="W380">
        <f t="shared" si="21"/>
        <v>1.060895708832319</v>
      </c>
      <c r="X380">
        <f t="shared" si="23"/>
        <v>76.745000000000005</v>
      </c>
      <c r="Y380">
        <v>-13.504999999999995</v>
      </c>
      <c r="Z380">
        <v>-8.7069862785415245E-2</v>
      </c>
      <c r="AJ380">
        <v>-13.527999999999992</v>
      </c>
      <c r="AK380">
        <v>-3.6485980818507561E-3</v>
      </c>
    </row>
    <row r="381" spans="2:37" x14ac:dyDescent="0.2">
      <c r="B381">
        <v>205</v>
      </c>
      <c r="C381">
        <v>-1.0983056</v>
      </c>
      <c r="D381">
        <v>9.6813599999999997</v>
      </c>
      <c r="E381" s="4">
        <v>-5.8265232999999998</v>
      </c>
      <c r="F381">
        <f t="shared" si="20"/>
        <v>11.352681639420451</v>
      </c>
      <c r="G381">
        <f t="shared" si="22"/>
        <v>76.873000000000005</v>
      </c>
      <c r="H381">
        <v>-13.322999999999993</v>
      </c>
      <c r="I381">
        <v>-1.1903869439439003E-3</v>
      </c>
      <c r="S381">
        <v>204</v>
      </c>
      <c r="T381">
        <v>-1.4721841</v>
      </c>
      <c r="U381">
        <v>1.2418118</v>
      </c>
      <c r="V381" s="4">
        <v>0.63438309999999998</v>
      </c>
      <c r="W381">
        <f t="shared" si="21"/>
        <v>2.0277732833030568</v>
      </c>
      <c r="X381">
        <f t="shared" si="23"/>
        <v>76.948999999999998</v>
      </c>
      <c r="Y381">
        <v>-13.301000000000002</v>
      </c>
      <c r="Z381">
        <v>-6.118763786942253E-2</v>
      </c>
      <c r="AJ381">
        <v>-13.322999999999993</v>
      </c>
      <c r="AK381">
        <v>-5.7716787306681004E-3</v>
      </c>
    </row>
    <row r="382" spans="2:37" x14ac:dyDescent="0.2">
      <c r="B382">
        <v>203</v>
      </c>
      <c r="C382">
        <v>-0.69631140000000002</v>
      </c>
      <c r="D382">
        <v>8.8893369999999994</v>
      </c>
      <c r="E382" s="4">
        <v>-0.37806596999999997</v>
      </c>
      <c r="F382">
        <f t="shared" si="20"/>
        <v>8.9245781829177222</v>
      </c>
      <c r="G382">
        <f t="shared" si="22"/>
        <v>77.075999999999993</v>
      </c>
      <c r="H382">
        <v>-13.120000000000005</v>
      </c>
      <c r="I382">
        <v>-8.0276355780037577E-3</v>
      </c>
      <c r="S382">
        <v>200</v>
      </c>
      <c r="T382">
        <v>-1.3671154000000001</v>
      </c>
      <c r="U382">
        <v>-1.0733657999999999</v>
      </c>
      <c r="V382" s="4">
        <v>0.40775224999999998</v>
      </c>
      <c r="W382">
        <f t="shared" si="21"/>
        <v>1.7853236555053156</v>
      </c>
      <c r="X382">
        <f t="shared" si="23"/>
        <v>77.149000000000001</v>
      </c>
      <c r="Y382">
        <v>-13.100999999999999</v>
      </c>
      <c r="Z382">
        <v>-5.8358555497730155E-2</v>
      </c>
      <c r="AJ382">
        <v>-13.120000000000005</v>
      </c>
      <c r="AK382">
        <v>-6.1603794811771091E-3</v>
      </c>
    </row>
    <row r="383" spans="2:37" x14ac:dyDescent="0.2">
      <c r="B383">
        <v>201</v>
      </c>
      <c r="C383">
        <v>2.1631117</v>
      </c>
      <c r="D383">
        <v>7.5278200000000002</v>
      </c>
      <c r="E383" s="4">
        <v>4.9340004999999998</v>
      </c>
      <c r="F383">
        <f t="shared" si="20"/>
        <v>9.256969650651186</v>
      </c>
      <c r="G383">
        <f t="shared" si="22"/>
        <v>77.277000000000001</v>
      </c>
      <c r="H383">
        <v>-12.918999999999997</v>
      </c>
      <c r="I383">
        <v>-7.9426604044159476E-3</v>
      </c>
      <c r="S383">
        <v>200</v>
      </c>
      <c r="T383">
        <v>1.102611</v>
      </c>
      <c r="U383">
        <v>-0.10636683</v>
      </c>
      <c r="V383" s="4">
        <v>-0.90499616000000005</v>
      </c>
      <c r="W383">
        <f t="shared" si="21"/>
        <v>1.430413565882257</v>
      </c>
      <c r="X383">
        <f t="shared" si="23"/>
        <v>77.349000000000004</v>
      </c>
      <c r="Y383">
        <v>-12.900999999999996</v>
      </c>
      <c r="Z383">
        <v>-8.9882422907667514E-2</v>
      </c>
      <c r="AJ383">
        <v>-12.918999999999997</v>
      </c>
      <c r="AK383">
        <v>-1.2626032669918196E-2</v>
      </c>
    </row>
    <row r="384" spans="2:37" x14ac:dyDescent="0.2">
      <c r="B384">
        <v>200</v>
      </c>
      <c r="C384">
        <v>3.2614171999999999</v>
      </c>
      <c r="D384">
        <v>8.5926270000000002</v>
      </c>
      <c r="E384" s="4">
        <v>5.0297130000000001</v>
      </c>
      <c r="F384">
        <f t="shared" si="20"/>
        <v>10.477026953098568</v>
      </c>
      <c r="G384">
        <f t="shared" si="22"/>
        <v>77.477000000000004</v>
      </c>
      <c r="H384">
        <v>-12.718999999999994</v>
      </c>
      <c r="I384">
        <v>-2.104874082149016E-2</v>
      </c>
      <c r="S384">
        <v>200</v>
      </c>
      <c r="T384">
        <v>1.5045599999999999</v>
      </c>
      <c r="U384">
        <v>-0.49793114999999999</v>
      </c>
      <c r="V384" s="4">
        <v>-0.6404917</v>
      </c>
      <c r="W384">
        <f t="shared" si="21"/>
        <v>1.7093466124543646</v>
      </c>
      <c r="X384">
        <f t="shared" si="23"/>
        <v>77.549000000000007</v>
      </c>
      <c r="Y384">
        <v>-12.700999999999993</v>
      </c>
      <c r="Z384">
        <v>-3.3248841421765297E-2</v>
      </c>
      <c r="AJ384">
        <v>-12.718999999999994</v>
      </c>
      <c r="AK384">
        <v>-7.73282056743554E-3</v>
      </c>
    </row>
    <row r="385" spans="2:37" x14ac:dyDescent="0.2">
      <c r="B385">
        <v>201</v>
      </c>
      <c r="C385">
        <v>-8.3748795000000001E-2</v>
      </c>
      <c r="D385">
        <v>8.7649100000000004</v>
      </c>
      <c r="E385" s="4">
        <v>1.1150553000000001</v>
      </c>
      <c r="F385">
        <f t="shared" si="20"/>
        <v>8.8359498352368462</v>
      </c>
      <c r="G385">
        <f t="shared" si="22"/>
        <v>77.677999999999997</v>
      </c>
      <c r="H385">
        <v>-12.518000000000001</v>
      </c>
      <c r="I385">
        <v>-1.3444039465141923E-2</v>
      </c>
      <c r="S385">
        <v>202</v>
      </c>
      <c r="T385">
        <v>1.5424336000000001</v>
      </c>
      <c r="U385">
        <v>-1.0434334000000001</v>
      </c>
      <c r="V385" s="4">
        <v>-0.34177883999999997</v>
      </c>
      <c r="W385">
        <f t="shared" si="21"/>
        <v>1.8933218020495792</v>
      </c>
      <c r="X385">
        <f t="shared" si="23"/>
        <v>77.751000000000005</v>
      </c>
      <c r="Y385">
        <v>-12.498999999999995</v>
      </c>
      <c r="Z385">
        <v>-5.886846938264257E-2</v>
      </c>
      <c r="AJ385">
        <v>-12.518000000000001</v>
      </c>
      <c r="AK385">
        <v>-1.2605845211830351E-2</v>
      </c>
    </row>
    <row r="386" spans="2:37" x14ac:dyDescent="0.2">
      <c r="B386">
        <v>200</v>
      </c>
      <c r="C386">
        <v>-3.0077782000000002</v>
      </c>
      <c r="D386">
        <v>8.6333040000000008</v>
      </c>
      <c r="E386" s="4">
        <v>-4.5678983000000004</v>
      </c>
      <c r="F386">
        <f t="shared" ref="F386:F449" si="24">SQRT(SUMSQ(C386:E386))</f>
        <v>10.219900319276805</v>
      </c>
      <c r="G386">
        <f t="shared" si="22"/>
        <v>77.878</v>
      </c>
      <c r="H386">
        <v>-12.317999999999998</v>
      </c>
      <c r="I386">
        <v>-2.4564260337924981E-3</v>
      </c>
      <c r="S386">
        <v>200</v>
      </c>
      <c r="T386">
        <v>-3.2375834999999999E-2</v>
      </c>
      <c r="U386">
        <v>4.0240716000000003E-2</v>
      </c>
      <c r="V386" s="4">
        <v>1.6798780999999999E-2</v>
      </c>
      <c r="W386">
        <f t="shared" ref="W386:W449" si="25">SQRT(SUMSQ(T386:V386))</f>
        <v>5.4311223142420963E-2</v>
      </c>
      <c r="X386">
        <f t="shared" si="23"/>
        <v>77.950999999999993</v>
      </c>
      <c r="Y386">
        <v>-12.299000000000007</v>
      </c>
      <c r="Z386">
        <v>-4.7891222699550741E-2</v>
      </c>
      <c r="AJ386">
        <v>-12.317999999999998</v>
      </c>
      <c r="AK386">
        <v>-1.4370267900426413E-2</v>
      </c>
    </row>
    <row r="387" spans="2:37" x14ac:dyDescent="0.2">
      <c r="B387">
        <v>201</v>
      </c>
      <c r="C387">
        <v>-3.4408789</v>
      </c>
      <c r="D387">
        <v>8.733803</v>
      </c>
      <c r="E387" s="4">
        <v>-6.7453669999999999</v>
      </c>
      <c r="F387">
        <f t="shared" si="24"/>
        <v>11.559365830873388</v>
      </c>
      <c r="G387">
        <f t="shared" ref="G387:G450" si="26">(G386*1000+B387)/1000</f>
        <v>78.078999999999994</v>
      </c>
      <c r="H387">
        <v>-12.117000000000004</v>
      </c>
      <c r="I387">
        <v>-1.2312102812936508E-2</v>
      </c>
      <c r="S387">
        <v>200</v>
      </c>
      <c r="T387">
        <v>-2.0073015999999999</v>
      </c>
      <c r="U387">
        <v>0.41470084000000002</v>
      </c>
      <c r="V387" s="4">
        <v>0.60139640000000005</v>
      </c>
      <c r="W387">
        <f t="shared" si="25"/>
        <v>2.1360978746284607</v>
      </c>
      <c r="X387">
        <f t="shared" ref="X387:X450" si="27">(X386*1000+S387)/1000</f>
        <v>78.150999999999996</v>
      </c>
      <c r="Y387">
        <v>-12.099000000000004</v>
      </c>
      <c r="Z387">
        <v>-7.0122096100334361E-2</v>
      </c>
      <c r="AJ387">
        <v>-12.117000000000004</v>
      </c>
      <c r="AK387">
        <v>-1.4430804330367534E-2</v>
      </c>
    </row>
    <row r="388" spans="2:37" x14ac:dyDescent="0.2">
      <c r="B388">
        <v>204</v>
      </c>
      <c r="C388">
        <v>-2.2803599999999999</v>
      </c>
      <c r="D388">
        <v>8.3629149999999992</v>
      </c>
      <c r="E388" s="4">
        <v>-2.2827527999999999</v>
      </c>
      <c r="F388">
        <f t="shared" si="24"/>
        <v>8.9637798596759861</v>
      </c>
      <c r="G388">
        <f t="shared" si="26"/>
        <v>78.283000000000001</v>
      </c>
      <c r="H388">
        <v>-11.912999999999997</v>
      </c>
      <c r="I388">
        <v>-1.0169250438855262E-2</v>
      </c>
      <c r="S388">
        <v>204</v>
      </c>
      <c r="T388">
        <v>-1.7812817000000001</v>
      </c>
      <c r="U388">
        <v>0.47456556999999999</v>
      </c>
      <c r="V388" s="4">
        <v>0.74678219999999995</v>
      </c>
      <c r="W388">
        <f t="shared" si="25"/>
        <v>1.9889345462385521</v>
      </c>
      <c r="X388">
        <f t="shared" si="27"/>
        <v>78.355000000000004</v>
      </c>
      <c r="Y388">
        <v>-11.894999999999996</v>
      </c>
      <c r="Z388">
        <v>-6.204100329948558E-2</v>
      </c>
      <c r="AJ388">
        <v>-11.912999999999997</v>
      </c>
      <c r="AK388">
        <v>-2.3537446589025249E-2</v>
      </c>
    </row>
    <row r="389" spans="2:37" x14ac:dyDescent="0.2">
      <c r="B389">
        <v>200</v>
      </c>
      <c r="C389">
        <v>0.77527449999999998</v>
      </c>
      <c r="D389">
        <v>9.2219379999999997</v>
      </c>
      <c r="E389" s="4">
        <v>2.0650059999999999</v>
      </c>
      <c r="F389">
        <f t="shared" si="24"/>
        <v>9.4820588906750753</v>
      </c>
      <c r="G389">
        <f t="shared" si="26"/>
        <v>78.483000000000004</v>
      </c>
      <c r="H389">
        <v>-11.712999999999994</v>
      </c>
      <c r="I389">
        <v>-1.5175443097578682E-2</v>
      </c>
      <c r="S389">
        <v>202</v>
      </c>
      <c r="T389">
        <v>0.92362756000000001</v>
      </c>
      <c r="U389">
        <v>-0.61704979999999998</v>
      </c>
      <c r="V389" s="4">
        <v>-0.34849834000000002</v>
      </c>
      <c r="W389">
        <f t="shared" si="25"/>
        <v>1.1641689818296781</v>
      </c>
      <c r="X389">
        <f t="shared" si="27"/>
        <v>78.557000000000002</v>
      </c>
      <c r="Y389">
        <v>-11.692999999999998</v>
      </c>
      <c r="Z389">
        <v>-8.8032936031843825E-2</v>
      </c>
      <c r="AJ389">
        <v>-11.712999999999994</v>
      </c>
      <c r="AK389">
        <v>-1.4724986675369993E-2</v>
      </c>
    </row>
    <row r="390" spans="2:37" x14ac:dyDescent="0.2">
      <c r="B390">
        <v>201</v>
      </c>
      <c r="C390">
        <v>3.4791641000000002</v>
      </c>
      <c r="D390">
        <v>7.7168530000000004</v>
      </c>
      <c r="E390" s="4">
        <v>6.9583282000000004</v>
      </c>
      <c r="F390">
        <f t="shared" si="24"/>
        <v>10.957770503038155</v>
      </c>
      <c r="G390">
        <f t="shared" si="26"/>
        <v>78.683999999999997</v>
      </c>
      <c r="H390">
        <v>-11.512</v>
      </c>
      <c r="I390">
        <v>-2.7304390142164472E-2</v>
      </c>
      <c r="S390">
        <v>204</v>
      </c>
      <c r="T390">
        <v>1.5088360000000001</v>
      </c>
      <c r="U390">
        <v>-0.42707083000000001</v>
      </c>
      <c r="V390" s="4">
        <v>-0.55374889999999999</v>
      </c>
      <c r="W390">
        <f t="shared" si="25"/>
        <v>1.6630133532188185</v>
      </c>
      <c r="X390">
        <f t="shared" si="27"/>
        <v>78.760999999999996</v>
      </c>
      <c r="Y390">
        <v>-11.489000000000004</v>
      </c>
      <c r="Z390">
        <v>-8.9273442694558655E-2</v>
      </c>
      <c r="AJ390">
        <v>-11.512</v>
      </c>
      <c r="AK390">
        <v>-2.064207878662902E-2</v>
      </c>
    </row>
    <row r="391" spans="2:37" x14ac:dyDescent="0.2">
      <c r="B391">
        <v>200</v>
      </c>
      <c r="C391">
        <v>0.29192435999999999</v>
      </c>
      <c r="D391">
        <v>9.0592269999999999</v>
      </c>
      <c r="E391" s="4">
        <v>1.0935199</v>
      </c>
      <c r="F391">
        <f t="shared" si="24"/>
        <v>9.1296549464471237</v>
      </c>
      <c r="G391">
        <f t="shared" si="26"/>
        <v>78.884</v>
      </c>
      <c r="H391">
        <v>-11.311999999999998</v>
      </c>
      <c r="I391">
        <v>9.8427736163088676E-3</v>
      </c>
      <c r="S391">
        <v>202</v>
      </c>
      <c r="T391">
        <v>0.66095567</v>
      </c>
      <c r="U391">
        <v>-0.2700786</v>
      </c>
      <c r="V391" s="4">
        <v>-0.5763509</v>
      </c>
      <c r="W391">
        <f t="shared" si="25"/>
        <v>0.91759751951164237</v>
      </c>
      <c r="X391">
        <f t="shared" si="27"/>
        <v>78.962999999999994</v>
      </c>
      <c r="Y391">
        <v>-11.287000000000006</v>
      </c>
      <c r="Z391">
        <v>-6.246535369255049E-2</v>
      </c>
      <c r="AJ391">
        <v>-11.311999999999998</v>
      </c>
      <c r="AK391">
        <v>-6.4311197012555839E-3</v>
      </c>
    </row>
    <row r="392" spans="2:37" x14ac:dyDescent="0.2">
      <c r="B392">
        <v>200</v>
      </c>
      <c r="C392">
        <v>-2.1056840000000001</v>
      </c>
      <c r="D392">
        <v>10.0881405</v>
      </c>
      <c r="E392" s="4">
        <v>-4.5774699999999999</v>
      </c>
      <c r="F392">
        <f t="shared" si="24"/>
        <v>11.276422990314625</v>
      </c>
      <c r="G392">
        <f t="shared" si="26"/>
        <v>79.084000000000003</v>
      </c>
      <c r="H392">
        <v>-11.111999999999995</v>
      </c>
      <c r="I392">
        <v>9.7257212568698462E-3</v>
      </c>
      <c r="S392">
        <v>200</v>
      </c>
      <c r="T392">
        <v>-1.0916153</v>
      </c>
      <c r="U392">
        <v>0.45868310000000001</v>
      </c>
      <c r="V392" s="4">
        <v>0.29046620000000001</v>
      </c>
      <c r="W392">
        <f t="shared" si="25"/>
        <v>1.2191738033447652</v>
      </c>
      <c r="X392">
        <f t="shared" si="27"/>
        <v>79.162999999999997</v>
      </c>
      <c r="Y392">
        <v>-11.087000000000003</v>
      </c>
      <c r="Z392">
        <v>-4.3885399393907953E-2</v>
      </c>
      <c r="AJ392">
        <v>-11.111999999999995</v>
      </c>
      <c r="AK392">
        <v>-1.4894392253372319E-3</v>
      </c>
    </row>
    <row r="393" spans="2:37" x14ac:dyDescent="0.2">
      <c r="B393">
        <v>201</v>
      </c>
      <c r="C393">
        <v>-2.2348963999999998</v>
      </c>
      <c r="D393">
        <v>9.9637139999999995</v>
      </c>
      <c r="E393" s="4">
        <v>-4.1922255000000002</v>
      </c>
      <c r="F393">
        <f t="shared" si="24"/>
        <v>11.038347396027143</v>
      </c>
      <c r="G393">
        <f t="shared" si="26"/>
        <v>79.284999999999997</v>
      </c>
      <c r="H393">
        <v>-10.911000000000001</v>
      </c>
      <c r="I393">
        <v>-9.0760582590596885E-4</v>
      </c>
      <c r="S393">
        <v>200</v>
      </c>
      <c r="T393">
        <v>-1.5442661</v>
      </c>
      <c r="U393">
        <v>0.96570085999999999</v>
      </c>
      <c r="V393" s="4">
        <v>0.69119350000000002</v>
      </c>
      <c r="W393">
        <f t="shared" si="25"/>
        <v>1.9480976343746736</v>
      </c>
      <c r="X393">
        <f t="shared" si="27"/>
        <v>79.363</v>
      </c>
      <c r="Y393">
        <v>-10.887</v>
      </c>
      <c r="Z393">
        <v>-6.6690233955133488E-2</v>
      </c>
      <c r="AJ393">
        <v>-10.911000000000001</v>
      </c>
      <c r="AK393">
        <v>4.3733639823291303E-3</v>
      </c>
    </row>
    <row r="394" spans="2:37" x14ac:dyDescent="0.2">
      <c r="B394">
        <v>203</v>
      </c>
      <c r="C394">
        <v>-0.79920274000000002</v>
      </c>
      <c r="D394">
        <v>8.8821569999999994</v>
      </c>
      <c r="E394" s="4">
        <v>1.7563318000000001</v>
      </c>
      <c r="F394">
        <f t="shared" si="24"/>
        <v>9.0893420765181752</v>
      </c>
      <c r="G394">
        <f t="shared" si="26"/>
        <v>79.488</v>
      </c>
      <c r="H394">
        <v>-10.707999999999998</v>
      </c>
      <c r="I394">
        <v>1.3851316062452647E-3</v>
      </c>
      <c r="S394">
        <v>202</v>
      </c>
      <c r="T394">
        <v>-0.76785700000000001</v>
      </c>
      <c r="U394">
        <v>4.4516772000000003E-2</v>
      </c>
      <c r="V394" s="4">
        <v>0.34849834000000002</v>
      </c>
      <c r="W394">
        <f t="shared" si="25"/>
        <v>0.8444153056530036</v>
      </c>
      <c r="X394">
        <f t="shared" si="27"/>
        <v>79.564999999999998</v>
      </c>
      <c r="Y394">
        <v>-10.685000000000002</v>
      </c>
      <c r="Z394">
        <v>-7.2750121094768791E-2</v>
      </c>
      <c r="AJ394">
        <v>-10.707999999999998</v>
      </c>
      <c r="AK394">
        <v>3.9945409467323145E-3</v>
      </c>
    </row>
    <row r="395" spans="2:37" x14ac:dyDescent="0.2">
      <c r="B395">
        <v>205</v>
      </c>
      <c r="C395">
        <v>1.3351951</v>
      </c>
      <c r="D395">
        <v>7.9752780000000003</v>
      </c>
      <c r="E395" s="4">
        <v>5.7954163999999997</v>
      </c>
      <c r="F395">
        <f t="shared" si="24"/>
        <v>9.9486007248123585</v>
      </c>
      <c r="G395">
        <f t="shared" si="26"/>
        <v>79.692999999999998</v>
      </c>
      <c r="H395">
        <v>-10.503</v>
      </c>
      <c r="I395">
        <v>-1.5454220017419435E-2</v>
      </c>
      <c r="S395">
        <v>204</v>
      </c>
      <c r="T395">
        <v>1.5650356000000001</v>
      </c>
      <c r="U395">
        <v>0.27359106999999999</v>
      </c>
      <c r="V395" s="4">
        <v>-0.20250166999999999</v>
      </c>
      <c r="W395">
        <f t="shared" si="25"/>
        <v>1.601622748715781</v>
      </c>
      <c r="X395">
        <f t="shared" si="27"/>
        <v>79.769000000000005</v>
      </c>
      <c r="Y395">
        <v>-10.480999999999995</v>
      </c>
      <c r="Z395">
        <v>-5.9316321391451335E-2</v>
      </c>
      <c r="AJ395">
        <v>-10.503</v>
      </c>
      <c r="AK395">
        <v>1.2527850039093489E-3</v>
      </c>
    </row>
    <row r="396" spans="2:37" x14ac:dyDescent="0.2">
      <c r="B396">
        <v>203</v>
      </c>
      <c r="C396">
        <v>1.3591232</v>
      </c>
      <c r="D396">
        <v>8.2839519999999993</v>
      </c>
      <c r="E396" s="4">
        <v>5.2546387000000001</v>
      </c>
      <c r="F396">
        <f t="shared" si="24"/>
        <v>9.9036510680970533</v>
      </c>
      <c r="G396">
        <f t="shared" si="26"/>
        <v>79.896000000000001</v>
      </c>
      <c r="H396">
        <v>-10.299999999999997</v>
      </c>
      <c r="I396">
        <v>-1.4960599252176736E-3</v>
      </c>
      <c r="S396">
        <v>202</v>
      </c>
      <c r="T396">
        <v>2.2620323</v>
      </c>
      <c r="U396">
        <v>-0.39958189999999999</v>
      </c>
      <c r="V396" s="4">
        <v>-0.2037234</v>
      </c>
      <c r="W396">
        <f t="shared" si="25"/>
        <v>2.3060700433331291</v>
      </c>
      <c r="X396">
        <f t="shared" si="27"/>
        <v>79.971000000000004</v>
      </c>
      <c r="Y396">
        <v>-10.278999999999996</v>
      </c>
      <c r="Z396">
        <v>-7.02852810357215E-2</v>
      </c>
      <c r="AJ396">
        <v>-10.299999999999997</v>
      </c>
      <c r="AK396">
        <v>-3.9386965439984246E-3</v>
      </c>
    </row>
    <row r="397" spans="2:37" x14ac:dyDescent="0.2">
      <c r="B397">
        <v>202</v>
      </c>
      <c r="C397">
        <v>-0.11724830999999999</v>
      </c>
      <c r="D397">
        <v>9.6574329999999993</v>
      </c>
      <c r="E397" s="4">
        <v>-1.8065811000000001</v>
      </c>
      <c r="F397">
        <f t="shared" si="24"/>
        <v>9.8256549189641316</v>
      </c>
      <c r="G397">
        <f t="shared" si="26"/>
        <v>80.097999999999999</v>
      </c>
      <c r="H397">
        <v>-10.097999999999999</v>
      </c>
      <c r="I397">
        <v>2.3302721982517906E-2</v>
      </c>
      <c r="S397">
        <v>204</v>
      </c>
      <c r="T397">
        <v>0.78129610000000005</v>
      </c>
      <c r="U397">
        <v>-0.76548994000000004</v>
      </c>
      <c r="V397" s="4">
        <v>-0.40042186000000002</v>
      </c>
      <c r="W397">
        <f t="shared" si="25"/>
        <v>1.1647901571022452</v>
      </c>
      <c r="X397">
        <f t="shared" si="27"/>
        <v>80.174999999999997</v>
      </c>
      <c r="Y397">
        <v>-10.075000000000003</v>
      </c>
      <c r="Z397">
        <v>-0.10593235125230108</v>
      </c>
      <c r="AJ397">
        <v>-10.097999999999999</v>
      </c>
      <c r="AK397">
        <v>7.1817923917726102E-3</v>
      </c>
    </row>
    <row r="398" spans="2:37" x14ac:dyDescent="0.2">
      <c r="B398">
        <v>205</v>
      </c>
      <c r="C398">
        <v>-0.81595253999999995</v>
      </c>
      <c r="D398">
        <v>8.2265239999999995</v>
      </c>
      <c r="E398" s="4">
        <v>-3.1130621000000001</v>
      </c>
      <c r="F398">
        <f t="shared" si="24"/>
        <v>8.8336080572190241</v>
      </c>
      <c r="G398">
        <f t="shared" si="26"/>
        <v>80.302999999999997</v>
      </c>
      <c r="H398">
        <v>-9.8930000000000007</v>
      </c>
      <c r="I398">
        <v>1.2699363992368222E-2</v>
      </c>
      <c r="S398">
        <v>204</v>
      </c>
      <c r="T398">
        <v>-2.9321509999999999E-2</v>
      </c>
      <c r="U398">
        <v>0.37865979999999999</v>
      </c>
      <c r="V398" s="4">
        <v>-1.802051E-2</v>
      </c>
      <c r="W398">
        <f t="shared" si="25"/>
        <v>0.38022063840010079</v>
      </c>
      <c r="X398">
        <f t="shared" si="27"/>
        <v>80.379000000000005</v>
      </c>
      <c r="Y398">
        <v>-9.8709999999999951</v>
      </c>
      <c r="Z398">
        <v>-8.421754252015895E-2</v>
      </c>
      <c r="AJ398">
        <v>-9.8930000000000007</v>
      </c>
      <c r="AK398">
        <v>6.4072962720589169E-3</v>
      </c>
    </row>
    <row r="399" spans="2:37" x14ac:dyDescent="0.2">
      <c r="B399">
        <v>204</v>
      </c>
      <c r="C399">
        <v>-2.4502503999999998</v>
      </c>
      <c r="D399">
        <v>8.9898349999999994</v>
      </c>
      <c r="E399" s="4">
        <v>-7.355537</v>
      </c>
      <c r="F399">
        <f t="shared" si="24"/>
        <v>11.871174537858256</v>
      </c>
      <c r="G399">
        <f t="shared" si="26"/>
        <v>80.507000000000005</v>
      </c>
      <c r="H399">
        <v>-9.688999999999993</v>
      </c>
      <c r="I399">
        <v>1.532500757414621E-2</v>
      </c>
      <c r="S399">
        <v>206</v>
      </c>
      <c r="T399">
        <v>-2.4055854999999999</v>
      </c>
      <c r="U399">
        <v>0.86246469999999997</v>
      </c>
      <c r="V399" s="4">
        <v>0.52381650000000002</v>
      </c>
      <c r="W399">
        <f t="shared" si="25"/>
        <v>2.6086530398327392</v>
      </c>
      <c r="X399">
        <f t="shared" si="27"/>
        <v>80.584999999999994</v>
      </c>
      <c r="Y399">
        <v>-9.6650000000000063</v>
      </c>
      <c r="Z399">
        <v>-6.9085418772425952E-2</v>
      </c>
      <c r="AJ399">
        <v>-9.688999999999993</v>
      </c>
      <c r="AK399">
        <v>5.2027420952163944E-3</v>
      </c>
    </row>
    <row r="400" spans="2:37" x14ac:dyDescent="0.2">
      <c r="B400">
        <v>206</v>
      </c>
      <c r="C400">
        <v>-0.67716880000000002</v>
      </c>
      <c r="D400">
        <v>9.0209419999999998</v>
      </c>
      <c r="E400" s="4">
        <v>-3.6227336000000001</v>
      </c>
      <c r="F400">
        <f t="shared" si="24"/>
        <v>9.7447499140627709</v>
      </c>
      <c r="G400">
        <f t="shared" si="26"/>
        <v>80.712999999999994</v>
      </c>
      <c r="H400">
        <v>-9.4830000000000041</v>
      </c>
      <c r="I400">
        <v>-4.2627664657318362E-3</v>
      </c>
      <c r="S400">
        <v>204</v>
      </c>
      <c r="T400">
        <v>-1.3127484</v>
      </c>
      <c r="U400">
        <v>2.3187663999999999</v>
      </c>
      <c r="V400" s="4">
        <v>0.42119128</v>
      </c>
      <c r="W400">
        <f t="shared" si="25"/>
        <v>2.6976634471000192</v>
      </c>
      <c r="X400">
        <f t="shared" si="27"/>
        <v>80.789000000000001</v>
      </c>
      <c r="Y400">
        <v>-9.4609999999999985</v>
      </c>
      <c r="Z400">
        <v>-6.2168740788436747E-2</v>
      </c>
      <c r="AJ400">
        <v>-9.4830000000000041</v>
      </c>
      <c r="AK400">
        <v>-1.3900155851225228E-3</v>
      </c>
    </row>
    <row r="401" spans="2:37" x14ac:dyDescent="0.2">
      <c r="B401">
        <v>203</v>
      </c>
      <c r="C401">
        <v>-0.89970130000000004</v>
      </c>
      <c r="D401">
        <v>9.3846500000000006</v>
      </c>
      <c r="E401" s="4">
        <v>1.7802601</v>
      </c>
      <c r="F401">
        <f t="shared" si="24"/>
        <v>9.5942922654760583</v>
      </c>
      <c r="G401">
        <f t="shared" si="26"/>
        <v>80.915999999999997</v>
      </c>
      <c r="H401">
        <v>-9.2800000000000011</v>
      </c>
      <c r="I401">
        <v>-8.4496238306347726E-3</v>
      </c>
      <c r="S401">
        <v>201</v>
      </c>
      <c r="T401">
        <v>-0.46120292000000002</v>
      </c>
      <c r="U401">
        <v>0.36827510000000002</v>
      </c>
      <c r="V401" s="4">
        <v>6.2002773999999997E-2</v>
      </c>
      <c r="W401">
        <f t="shared" si="25"/>
        <v>0.59344673449285368</v>
      </c>
      <c r="X401">
        <f t="shared" si="27"/>
        <v>80.989999999999995</v>
      </c>
      <c r="Y401">
        <v>-9.2600000000000051</v>
      </c>
      <c r="Z401">
        <v>-5.3351621607122555E-2</v>
      </c>
      <c r="AJ401">
        <v>-9.2800000000000011</v>
      </c>
      <c r="AK401">
        <v>5.549056285532576E-3</v>
      </c>
    </row>
    <row r="402" spans="2:37" x14ac:dyDescent="0.2">
      <c r="B402">
        <v>201</v>
      </c>
      <c r="C402">
        <v>-0.22492532000000001</v>
      </c>
      <c r="D402">
        <v>6.4797634999999998</v>
      </c>
      <c r="E402" s="4">
        <v>8.8103730000000002</v>
      </c>
      <c r="F402">
        <f t="shared" si="24"/>
        <v>10.938948707011948</v>
      </c>
      <c r="G402">
        <f t="shared" si="26"/>
        <v>81.117000000000004</v>
      </c>
      <c r="H402">
        <v>-9.0789999999999935</v>
      </c>
      <c r="I402">
        <v>8.8284348520374957E-3</v>
      </c>
      <c r="S402">
        <v>202</v>
      </c>
      <c r="T402">
        <v>2.2718060000000002</v>
      </c>
      <c r="U402">
        <v>-0.21448988999999999</v>
      </c>
      <c r="V402" s="4">
        <v>5.1923506000000003E-3</v>
      </c>
      <c r="W402">
        <f t="shared" si="25"/>
        <v>2.2819148483352674</v>
      </c>
      <c r="X402">
        <f t="shared" si="27"/>
        <v>81.191999999999993</v>
      </c>
      <c r="Y402">
        <v>-9.0580000000000069</v>
      </c>
      <c r="Z402">
        <v>-4.0657979756091582E-2</v>
      </c>
      <c r="AJ402">
        <v>-9.0789999999999935</v>
      </c>
      <c r="AK402">
        <v>3.9264802300308758E-3</v>
      </c>
    </row>
    <row r="403" spans="2:37" x14ac:dyDescent="0.2">
      <c r="B403">
        <v>202</v>
      </c>
      <c r="C403">
        <v>-1.8329021999999999</v>
      </c>
      <c r="D403">
        <v>7.5110703000000001</v>
      </c>
      <c r="E403" s="4">
        <v>5.3288159999999998</v>
      </c>
      <c r="F403">
        <f t="shared" si="24"/>
        <v>9.389994008952451</v>
      </c>
      <c r="G403">
        <f t="shared" si="26"/>
        <v>81.319000000000003</v>
      </c>
      <c r="H403">
        <v>-8.8769999999999953</v>
      </c>
      <c r="I403">
        <v>8.5365124886916839E-3</v>
      </c>
      <c r="S403">
        <v>204</v>
      </c>
      <c r="T403">
        <v>0.95355993999999999</v>
      </c>
      <c r="U403">
        <v>-0.16928591000000001</v>
      </c>
      <c r="V403" s="4">
        <v>0.25075999999999998</v>
      </c>
      <c r="W403">
        <f t="shared" si="25"/>
        <v>1.0004073450836573</v>
      </c>
      <c r="X403">
        <f t="shared" si="27"/>
        <v>81.396000000000001</v>
      </c>
      <c r="Y403">
        <v>-8.8539999999999992</v>
      </c>
      <c r="Z403">
        <v>-4.898824896105939E-2</v>
      </c>
      <c r="AJ403">
        <v>-8.8769999999999953</v>
      </c>
      <c r="AK403">
        <v>1.112655256818176E-2</v>
      </c>
    </row>
    <row r="404" spans="2:37" x14ac:dyDescent="0.2">
      <c r="B404">
        <v>204</v>
      </c>
      <c r="C404">
        <v>-9.3320089999999994E-2</v>
      </c>
      <c r="D404">
        <v>9.4492569999999994</v>
      </c>
      <c r="E404" s="4">
        <v>0.29910283999999998</v>
      </c>
      <c r="F404">
        <f t="shared" si="24"/>
        <v>9.4544502219929569</v>
      </c>
      <c r="G404">
        <f t="shared" si="26"/>
        <v>81.522999999999996</v>
      </c>
      <c r="H404">
        <v>-8.6730000000000018</v>
      </c>
      <c r="I404">
        <v>1.3184965868383816E-2</v>
      </c>
      <c r="S404">
        <v>200</v>
      </c>
      <c r="T404">
        <v>0.97738369999999997</v>
      </c>
      <c r="U404">
        <v>-0.29145884999999999</v>
      </c>
      <c r="V404" s="4">
        <v>-1.3133593000000001E-2</v>
      </c>
      <c r="W404">
        <f t="shared" si="25"/>
        <v>1.0199998282029767</v>
      </c>
      <c r="X404">
        <f t="shared" si="27"/>
        <v>81.596000000000004</v>
      </c>
      <c r="Y404">
        <v>-8.6539999999999964</v>
      </c>
      <c r="Z404">
        <v>-6.9163334430705423E-2</v>
      </c>
      <c r="AJ404">
        <v>-8.6730000000000018</v>
      </c>
      <c r="AK404">
        <v>1.0191691139809519E-2</v>
      </c>
    </row>
    <row r="405" spans="2:37" x14ac:dyDescent="0.2">
      <c r="B405">
        <v>200</v>
      </c>
      <c r="C405">
        <v>0.34217364</v>
      </c>
      <c r="D405">
        <v>9.7507520000000003</v>
      </c>
      <c r="E405" s="4">
        <v>-2.9934210000000001</v>
      </c>
      <c r="F405">
        <f t="shared" si="24"/>
        <v>10.205626715133954</v>
      </c>
      <c r="G405">
        <f t="shared" si="26"/>
        <v>81.722999999999999</v>
      </c>
      <c r="H405">
        <v>-8.472999999999999</v>
      </c>
      <c r="I405">
        <v>-7.4311779285194165E-3</v>
      </c>
      <c r="S405">
        <v>204</v>
      </c>
      <c r="T405">
        <v>-0.92790360000000005</v>
      </c>
      <c r="U405">
        <v>0.39332055999999999</v>
      </c>
      <c r="V405" s="4">
        <v>0.13652828</v>
      </c>
      <c r="W405">
        <f t="shared" si="25"/>
        <v>1.0170280846915842</v>
      </c>
      <c r="X405">
        <f t="shared" si="27"/>
        <v>81.8</v>
      </c>
      <c r="Y405">
        <v>-8.4500000000000028</v>
      </c>
      <c r="Z405">
        <v>-2.3025934497862135E-2</v>
      </c>
      <c r="AJ405">
        <v>-8.472999999999999</v>
      </c>
      <c r="AK405">
        <v>3.7596362809437286E-3</v>
      </c>
    </row>
    <row r="406" spans="2:37" x14ac:dyDescent="0.2">
      <c r="B406">
        <v>204</v>
      </c>
      <c r="C406">
        <v>0.65324055999999997</v>
      </c>
      <c r="D406">
        <v>10.222137999999999</v>
      </c>
      <c r="E406" s="4">
        <v>-3.9888352999999999</v>
      </c>
      <c r="F406">
        <f t="shared" si="24"/>
        <v>10.992253434614723</v>
      </c>
      <c r="G406">
        <f t="shared" si="26"/>
        <v>81.927000000000007</v>
      </c>
      <c r="H406">
        <v>-8.2689999999999912</v>
      </c>
      <c r="I406">
        <v>-1.727989228344259E-2</v>
      </c>
      <c r="S406">
        <v>201</v>
      </c>
      <c r="T406">
        <v>-2.1661264999999998</v>
      </c>
      <c r="U406">
        <v>1.0273981999999999</v>
      </c>
      <c r="V406" s="4">
        <v>0.35888304999999998</v>
      </c>
      <c r="W406">
        <f t="shared" si="25"/>
        <v>2.4241386344313707</v>
      </c>
      <c r="X406">
        <f t="shared" si="27"/>
        <v>82.001000000000005</v>
      </c>
      <c r="Y406">
        <v>-8.2489999999999952</v>
      </c>
      <c r="Z406">
        <v>-5.4645013789096419E-2</v>
      </c>
      <c r="AJ406">
        <v>-8.2689999999999912</v>
      </c>
      <c r="AK406">
        <v>-4.9570650068179686E-4</v>
      </c>
    </row>
    <row r="407" spans="2:37" x14ac:dyDescent="0.2">
      <c r="B407">
        <v>201</v>
      </c>
      <c r="C407">
        <v>5.7427739999999998E-2</v>
      </c>
      <c r="D407">
        <v>8.1954170000000008</v>
      </c>
      <c r="E407" s="4">
        <v>1.9645073</v>
      </c>
      <c r="F407">
        <f t="shared" si="24"/>
        <v>8.4277782766850127</v>
      </c>
      <c r="G407">
        <f t="shared" si="26"/>
        <v>82.128</v>
      </c>
      <c r="H407">
        <v>-8.0679999999999978</v>
      </c>
      <c r="I407">
        <v>-3.9191484339768014E-3</v>
      </c>
      <c r="S407">
        <v>200</v>
      </c>
      <c r="T407">
        <v>-1.0622939</v>
      </c>
      <c r="U407">
        <v>0.29313874000000001</v>
      </c>
      <c r="V407" s="4">
        <v>9.1629720000000001E-4</v>
      </c>
      <c r="W407">
        <f t="shared" si="25"/>
        <v>1.1019979539302949</v>
      </c>
      <c r="X407">
        <f t="shared" si="27"/>
        <v>82.200999999999993</v>
      </c>
      <c r="Y407">
        <v>-8.0490000000000066</v>
      </c>
      <c r="Z407">
        <v>-9.9738550452474484E-2</v>
      </c>
      <c r="AJ407">
        <v>-8.0679999999999978</v>
      </c>
      <c r="AK407">
        <v>-9.6482294670039998E-4</v>
      </c>
    </row>
    <row r="408" spans="2:37" x14ac:dyDescent="0.2">
      <c r="B408">
        <v>200</v>
      </c>
      <c r="C408">
        <v>0.2416751</v>
      </c>
      <c r="D408">
        <v>7.1569323999999996</v>
      </c>
      <c r="E408" s="4">
        <v>6.6568326999999998</v>
      </c>
      <c r="F408">
        <f t="shared" si="24"/>
        <v>9.777193351259811</v>
      </c>
      <c r="G408">
        <f t="shared" si="26"/>
        <v>82.328000000000003</v>
      </c>
      <c r="H408">
        <v>-7.867999999999995</v>
      </c>
      <c r="I408">
        <v>3.1848722294042895E-3</v>
      </c>
      <c r="S408">
        <v>201</v>
      </c>
      <c r="T408">
        <v>0.96760979999999996</v>
      </c>
      <c r="U408">
        <v>-0.16439898</v>
      </c>
      <c r="V408" s="4">
        <v>-0.34177883999999997</v>
      </c>
      <c r="W408">
        <f t="shared" si="25"/>
        <v>1.0392826974181886</v>
      </c>
      <c r="X408">
        <f t="shared" si="27"/>
        <v>82.402000000000001</v>
      </c>
      <c r="Y408">
        <v>-7.847999999999999</v>
      </c>
      <c r="Z408">
        <v>-5.9030132705457837E-2</v>
      </c>
      <c r="AJ408">
        <v>-7.867999999999995</v>
      </c>
      <c r="AK408">
        <v>-1.010023920503478E-2</v>
      </c>
    </row>
    <row r="409" spans="2:37" x14ac:dyDescent="0.2">
      <c r="B409">
        <v>201</v>
      </c>
      <c r="C409">
        <v>-0.36370902999999999</v>
      </c>
      <c r="D409">
        <v>6.0370917000000004</v>
      </c>
      <c r="E409" s="4">
        <v>8.8582300000000007</v>
      </c>
      <c r="F409">
        <f t="shared" si="24"/>
        <v>10.725996419242943</v>
      </c>
      <c r="G409">
        <f t="shared" si="26"/>
        <v>82.528999999999996</v>
      </c>
      <c r="H409">
        <v>-7.6670000000000016</v>
      </c>
      <c r="I409">
        <v>-3.3481308409161907E-2</v>
      </c>
      <c r="S409">
        <v>202</v>
      </c>
      <c r="T409">
        <v>2.2510365999999999</v>
      </c>
      <c r="U409">
        <v>-0.82474380000000003</v>
      </c>
      <c r="V409" s="4">
        <v>-0.23915355999999999</v>
      </c>
      <c r="W409">
        <f t="shared" si="25"/>
        <v>2.4092659744076976</v>
      </c>
      <c r="X409">
        <f t="shared" si="27"/>
        <v>82.603999999999999</v>
      </c>
      <c r="Y409">
        <v>-7.6460000000000008</v>
      </c>
      <c r="Z409">
        <v>-5.6352308642306004E-2</v>
      </c>
      <c r="AJ409">
        <v>-7.6670000000000016</v>
      </c>
      <c r="AK409">
        <v>-8.9377909135432386E-3</v>
      </c>
    </row>
    <row r="410" spans="2:37" x14ac:dyDescent="0.2">
      <c r="B410">
        <v>202</v>
      </c>
      <c r="C410">
        <v>-1.2490535</v>
      </c>
      <c r="D410">
        <v>8.3126660000000001</v>
      </c>
      <c r="E410" s="4">
        <v>2.1750758000000001</v>
      </c>
      <c r="F410">
        <f t="shared" si="24"/>
        <v>8.6828281918487775</v>
      </c>
      <c r="G410">
        <f t="shared" si="26"/>
        <v>82.730999999999995</v>
      </c>
      <c r="H410">
        <v>-7.4650000000000034</v>
      </c>
      <c r="I410">
        <v>-7.2075712474444229E-3</v>
      </c>
      <c r="S410">
        <v>203</v>
      </c>
      <c r="T410">
        <v>1.4563017</v>
      </c>
      <c r="U410">
        <v>-0.52603096000000005</v>
      </c>
      <c r="V410" s="4">
        <v>0.27275112000000001</v>
      </c>
      <c r="W410">
        <f t="shared" si="25"/>
        <v>1.5722329298684294</v>
      </c>
      <c r="X410">
        <f t="shared" si="27"/>
        <v>82.807000000000002</v>
      </c>
      <c r="Y410">
        <v>-7.4429999999999978</v>
      </c>
      <c r="Z410">
        <v>-5.5386041069257305E-2</v>
      </c>
      <c r="AJ410">
        <v>-7.4650000000000034</v>
      </c>
      <c r="AK410">
        <v>-1.5455834152596416E-2</v>
      </c>
    </row>
    <row r="411" spans="2:37" x14ac:dyDescent="0.2">
      <c r="B411">
        <v>204</v>
      </c>
      <c r="C411">
        <v>-0.2321038</v>
      </c>
      <c r="D411">
        <v>9.4995060000000002</v>
      </c>
      <c r="E411" s="4">
        <v>-3.1513474000000001</v>
      </c>
      <c r="F411">
        <f t="shared" si="24"/>
        <v>10.011267494852847</v>
      </c>
      <c r="G411">
        <f t="shared" si="26"/>
        <v>82.935000000000002</v>
      </c>
      <c r="H411">
        <v>-7.2609999999999957</v>
      </c>
      <c r="I411">
        <v>-5.9243124454765594E-3</v>
      </c>
      <c r="S411">
        <v>202</v>
      </c>
      <c r="T411">
        <v>-8.1245010000000006E-2</v>
      </c>
      <c r="U411">
        <v>2.1914775000000001E-2</v>
      </c>
      <c r="V411" s="4">
        <v>-1.7409647E-2</v>
      </c>
      <c r="W411">
        <f t="shared" si="25"/>
        <v>8.5930814158050053E-2</v>
      </c>
      <c r="X411">
        <f t="shared" si="27"/>
        <v>83.009</v>
      </c>
      <c r="Y411">
        <v>-7.2409999999999997</v>
      </c>
      <c r="Z411">
        <v>-3.9647196690525452E-2</v>
      </c>
      <c r="AJ411">
        <v>-7.2609999999999957</v>
      </c>
      <c r="AK411">
        <v>-1.774464727959775E-2</v>
      </c>
    </row>
    <row r="412" spans="2:37" x14ac:dyDescent="0.2">
      <c r="B412">
        <v>201</v>
      </c>
      <c r="C412">
        <v>0.61974110000000004</v>
      </c>
      <c r="D412">
        <v>9.3846500000000006</v>
      </c>
      <c r="E412" s="4">
        <v>-6.8865438000000001</v>
      </c>
      <c r="F412">
        <f t="shared" si="24"/>
        <v>11.656767140285838</v>
      </c>
      <c r="G412">
        <f t="shared" si="26"/>
        <v>83.135999999999996</v>
      </c>
      <c r="H412">
        <v>-7.0600000000000023</v>
      </c>
      <c r="I412">
        <v>-4.5868525651602474E-2</v>
      </c>
      <c r="S412">
        <v>204</v>
      </c>
      <c r="T412">
        <v>-1.5998547999999999</v>
      </c>
      <c r="U412">
        <v>0.49838929999999998</v>
      </c>
      <c r="V412" s="4">
        <v>-0.15241076000000001</v>
      </c>
      <c r="W412">
        <f t="shared" si="25"/>
        <v>1.6826040280473915</v>
      </c>
      <c r="X412">
        <f t="shared" si="27"/>
        <v>83.212999999999994</v>
      </c>
      <c r="Y412">
        <v>-7.0370000000000061</v>
      </c>
      <c r="Z412">
        <v>-3.5536293555774263E-2</v>
      </c>
      <c r="AJ412">
        <v>-7.0600000000000023</v>
      </c>
      <c r="AK412">
        <v>-2.3499239097225708E-2</v>
      </c>
    </row>
    <row r="413" spans="2:37" x14ac:dyDescent="0.2">
      <c r="B413">
        <v>204</v>
      </c>
      <c r="C413">
        <v>0.10049855000000001</v>
      </c>
      <c r="D413">
        <v>9.2004029999999997</v>
      </c>
      <c r="E413" s="4">
        <v>-3.7710886000000001</v>
      </c>
      <c r="F413">
        <f t="shared" si="24"/>
        <v>9.9437731545933339</v>
      </c>
      <c r="G413">
        <f t="shared" si="26"/>
        <v>83.34</v>
      </c>
      <c r="H413">
        <v>-6.8559999999999945</v>
      </c>
      <c r="I413">
        <v>-2.6840711592743165E-3</v>
      </c>
      <c r="S413">
        <v>200</v>
      </c>
      <c r="T413">
        <v>-1.9792019000000001</v>
      </c>
      <c r="U413">
        <v>0.49900016000000003</v>
      </c>
      <c r="V413" s="4">
        <v>0.57024229999999998</v>
      </c>
      <c r="W413">
        <f t="shared" si="25"/>
        <v>2.1192964873638909</v>
      </c>
      <c r="X413">
        <f t="shared" si="27"/>
        <v>83.412999999999997</v>
      </c>
      <c r="Y413">
        <v>-6.8370000000000033</v>
      </c>
      <c r="Z413">
        <v>-5.2105446790736899E-2</v>
      </c>
      <c r="AJ413">
        <v>-6.8559999999999945</v>
      </c>
      <c r="AK413">
        <v>-2.063823045267086E-2</v>
      </c>
    </row>
    <row r="414" spans="2:37" x14ac:dyDescent="0.2">
      <c r="B414">
        <v>200</v>
      </c>
      <c r="C414">
        <v>-0.71066830000000003</v>
      </c>
      <c r="D414">
        <v>8.8654080000000004</v>
      </c>
      <c r="E414" s="4">
        <v>0.94516489999999997</v>
      </c>
      <c r="F414">
        <f t="shared" si="24"/>
        <v>8.943927835536293</v>
      </c>
      <c r="G414">
        <f t="shared" si="26"/>
        <v>83.54</v>
      </c>
      <c r="H414">
        <v>-6.6559999999999917</v>
      </c>
      <c r="I414">
        <v>-5.995022142707771E-3</v>
      </c>
      <c r="S414">
        <v>201</v>
      </c>
      <c r="T414">
        <v>-0.60842130000000005</v>
      </c>
      <c r="U414">
        <v>-0.25297439999999999</v>
      </c>
      <c r="V414" s="4">
        <v>5.1618073E-2</v>
      </c>
      <c r="W414">
        <f t="shared" si="25"/>
        <v>0.66093641964207372</v>
      </c>
      <c r="X414">
        <f t="shared" si="27"/>
        <v>83.614000000000004</v>
      </c>
      <c r="Y414">
        <v>-6.6359999999999957</v>
      </c>
      <c r="Z414">
        <v>-3.9884595788205739E-2</v>
      </c>
      <c r="AJ414">
        <v>-6.6559999999999917</v>
      </c>
      <c r="AK414">
        <v>-1.1759574066664894E-2</v>
      </c>
    </row>
    <row r="415" spans="2:37" x14ac:dyDescent="0.2">
      <c r="B415">
        <v>202</v>
      </c>
      <c r="C415">
        <v>1.4620146999999999</v>
      </c>
      <c r="D415">
        <v>7.0157559999999997</v>
      </c>
      <c r="E415" s="4">
        <v>8.1068829999999998</v>
      </c>
      <c r="F415">
        <f t="shared" si="24"/>
        <v>10.820345244503111</v>
      </c>
      <c r="G415">
        <f t="shared" si="26"/>
        <v>83.742000000000004</v>
      </c>
      <c r="H415">
        <v>-6.4539999999999935</v>
      </c>
      <c r="I415">
        <v>-2.0146027198502506E-2</v>
      </c>
      <c r="S415">
        <v>202</v>
      </c>
      <c r="T415">
        <v>1.6334523999999999</v>
      </c>
      <c r="U415">
        <v>6.7729629999999999E-2</v>
      </c>
      <c r="V415" s="4">
        <v>-0.42058040000000002</v>
      </c>
      <c r="W415">
        <f t="shared" si="25"/>
        <v>1.6880882437567821</v>
      </c>
      <c r="X415">
        <f t="shared" si="27"/>
        <v>83.816000000000003</v>
      </c>
      <c r="Y415">
        <v>-6.4339999999999975</v>
      </c>
      <c r="Z415">
        <v>-7.3800840264801382E-2</v>
      </c>
      <c r="AJ415">
        <v>-6.4539999999999935</v>
      </c>
      <c r="AK415">
        <v>-1.7557048913204646E-2</v>
      </c>
    </row>
    <row r="416" spans="2:37" x14ac:dyDescent="0.2">
      <c r="B416">
        <v>201</v>
      </c>
      <c r="C416">
        <v>1.4404793</v>
      </c>
      <c r="D416">
        <v>7.4991060000000003</v>
      </c>
      <c r="E416" s="4">
        <v>6.4223359999999996</v>
      </c>
      <c r="F416">
        <f t="shared" si="24"/>
        <v>9.9778740776710784</v>
      </c>
      <c r="G416">
        <f t="shared" si="26"/>
        <v>83.942999999999998</v>
      </c>
      <c r="H416">
        <v>-6.2530000000000001</v>
      </c>
      <c r="I416">
        <v>1.0682025105304414E-2</v>
      </c>
      <c r="S416">
        <v>202</v>
      </c>
      <c r="T416">
        <v>2.0421209999999999</v>
      </c>
      <c r="U416">
        <v>0.13370302000000001</v>
      </c>
      <c r="V416" s="4">
        <v>0.15913028000000001</v>
      </c>
      <c r="W416">
        <f t="shared" si="25"/>
        <v>2.0526707291260813</v>
      </c>
      <c r="X416">
        <f t="shared" si="27"/>
        <v>84.018000000000001</v>
      </c>
      <c r="Y416">
        <v>-6.2319999999999993</v>
      </c>
      <c r="Z416">
        <v>-8.4284792231908504E-2</v>
      </c>
      <c r="AJ416">
        <v>-6.2530000000000001</v>
      </c>
      <c r="AK416">
        <v>-1.8056621640839779E-3</v>
      </c>
    </row>
    <row r="417" spans="2:37" x14ac:dyDescent="0.2">
      <c r="B417">
        <v>202</v>
      </c>
      <c r="C417">
        <v>0.1268196</v>
      </c>
      <c r="D417">
        <v>9.0041910000000005</v>
      </c>
      <c r="E417" s="4">
        <v>-0.62691949999999996</v>
      </c>
      <c r="F417">
        <f t="shared" si="24"/>
        <v>9.0268802382055231</v>
      </c>
      <c r="G417">
        <f t="shared" si="26"/>
        <v>84.144999999999996</v>
      </c>
      <c r="H417">
        <v>-6.0510000000000019</v>
      </c>
      <c r="I417">
        <v>1.3072222629669063E-2</v>
      </c>
      <c r="S417">
        <v>203</v>
      </c>
      <c r="T417">
        <v>1.2027928000000001</v>
      </c>
      <c r="U417">
        <v>0.77633280000000005</v>
      </c>
      <c r="V417" s="4">
        <v>0.29596397000000002</v>
      </c>
      <c r="W417">
        <f t="shared" si="25"/>
        <v>1.4618473954643285</v>
      </c>
      <c r="X417">
        <f t="shared" si="27"/>
        <v>84.221000000000004</v>
      </c>
      <c r="Y417">
        <v>-6.0289999999999964</v>
      </c>
      <c r="Z417">
        <v>-6.2781068027388504E-2</v>
      </c>
      <c r="AJ417">
        <v>-6.0510000000000019</v>
      </c>
      <c r="AK417">
        <v>5.1217443026145551E-3</v>
      </c>
    </row>
    <row r="418" spans="2:37" x14ac:dyDescent="0.2">
      <c r="B418">
        <v>204</v>
      </c>
      <c r="C418">
        <v>2.1439689999999998</v>
      </c>
      <c r="D418">
        <v>9.4325069999999993</v>
      </c>
      <c r="E418" s="4">
        <v>-5.6350974999999996</v>
      </c>
      <c r="F418">
        <f t="shared" si="24"/>
        <v>11.194780713016053</v>
      </c>
      <c r="G418">
        <f t="shared" si="26"/>
        <v>84.349000000000004</v>
      </c>
      <c r="H418">
        <v>-5.8469999999999942</v>
      </c>
      <c r="I418">
        <v>-7.489526834906164E-3</v>
      </c>
      <c r="S418">
        <v>200</v>
      </c>
      <c r="T418">
        <v>-0.89369520000000002</v>
      </c>
      <c r="U418">
        <v>0.4165334</v>
      </c>
      <c r="V418" s="4">
        <v>-0.39309149999999998</v>
      </c>
      <c r="W418">
        <f t="shared" si="25"/>
        <v>1.0614669618932331</v>
      </c>
      <c r="X418">
        <f t="shared" si="27"/>
        <v>84.421000000000006</v>
      </c>
      <c r="Y418">
        <v>-5.8289999999999935</v>
      </c>
      <c r="Z418">
        <v>-2.0208894307226083E-2</v>
      </c>
      <c r="AJ418">
        <v>-5.8469999999999942</v>
      </c>
      <c r="AK418">
        <v>-3.9299897905495018E-3</v>
      </c>
    </row>
    <row r="419" spans="2:37" x14ac:dyDescent="0.2">
      <c r="B419">
        <v>200</v>
      </c>
      <c r="C419">
        <v>2.8522446000000001</v>
      </c>
      <c r="D419">
        <v>9.5569330000000008</v>
      </c>
      <c r="E419" s="4">
        <v>-6.4103719999999997</v>
      </c>
      <c r="F419">
        <f t="shared" si="24"/>
        <v>11.855932557293931</v>
      </c>
      <c r="G419">
        <f t="shared" si="26"/>
        <v>84.549000000000007</v>
      </c>
      <c r="H419">
        <v>-5.6469999999999914</v>
      </c>
      <c r="I419">
        <v>7.3119504136638829E-3</v>
      </c>
      <c r="S419">
        <v>201</v>
      </c>
      <c r="T419">
        <v>-2.6175556000000002</v>
      </c>
      <c r="U419">
        <v>0.45501789999999998</v>
      </c>
      <c r="V419" s="4">
        <v>-0.82314025999999996</v>
      </c>
      <c r="W419">
        <f t="shared" si="25"/>
        <v>2.7814022535484937</v>
      </c>
      <c r="X419">
        <f t="shared" si="27"/>
        <v>84.622</v>
      </c>
      <c r="Y419">
        <v>-5.6280000000000001</v>
      </c>
      <c r="Z419">
        <v>0.11436157862033444</v>
      </c>
      <c r="AJ419">
        <v>-5.6469999999999914</v>
      </c>
      <c r="AK419">
        <v>-1.7437096658001626E-3</v>
      </c>
    </row>
    <row r="420" spans="2:37" x14ac:dyDescent="0.2">
      <c r="B420">
        <v>200</v>
      </c>
      <c r="C420">
        <v>4.5463629999999998E-2</v>
      </c>
      <c r="D420">
        <v>7.8580294000000004</v>
      </c>
      <c r="E420" s="4">
        <v>1.5290136000000001</v>
      </c>
      <c r="F420">
        <f t="shared" si="24"/>
        <v>8.0055340597552949</v>
      </c>
      <c r="G420">
        <f t="shared" si="26"/>
        <v>84.748999999999995</v>
      </c>
      <c r="H420">
        <v>-5.4470000000000027</v>
      </c>
      <c r="I420">
        <v>2.6018147507931009E-3</v>
      </c>
      <c r="S420">
        <v>201</v>
      </c>
      <c r="T420">
        <v>7.0249450000000005E-2</v>
      </c>
      <c r="U420">
        <v>1.2967895</v>
      </c>
      <c r="V420" s="4">
        <v>-1.6789619</v>
      </c>
      <c r="W420">
        <f t="shared" si="25"/>
        <v>2.1226189140274716</v>
      </c>
      <c r="X420">
        <f t="shared" si="27"/>
        <v>84.822999999999993</v>
      </c>
      <c r="Y420">
        <v>-5.4270000000000067</v>
      </c>
      <c r="Z420">
        <v>8.6063245098713381E-2</v>
      </c>
      <c r="AJ420">
        <v>-5.4470000000000027</v>
      </c>
      <c r="AK420">
        <v>3.7130272748551883E-3</v>
      </c>
    </row>
    <row r="421" spans="2:37" x14ac:dyDescent="0.2">
      <c r="B421">
        <v>202</v>
      </c>
      <c r="C421">
        <v>-0.83509509999999998</v>
      </c>
      <c r="D421">
        <v>7.8939219999999999</v>
      </c>
      <c r="E421" s="4">
        <v>4.7593240000000003</v>
      </c>
      <c r="F421">
        <f t="shared" si="24"/>
        <v>9.2554067066285111</v>
      </c>
      <c r="G421">
        <f t="shared" si="26"/>
        <v>84.950999999999993</v>
      </c>
      <c r="H421">
        <v>-5.2450000000000045</v>
      </c>
      <c r="I421">
        <v>3.4380598747573267E-3</v>
      </c>
      <c r="S421">
        <v>201</v>
      </c>
      <c r="T421">
        <v>0.75014199999999998</v>
      </c>
      <c r="U421">
        <v>-0.21693335</v>
      </c>
      <c r="V421" s="4">
        <v>-0.87995069999999997</v>
      </c>
      <c r="W421">
        <f t="shared" si="25"/>
        <v>1.1764719856149199</v>
      </c>
      <c r="X421">
        <f t="shared" si="27"/>
        <v>85.024000000000001</v>
      </c>
      <c r="Y421">
        <v>-5.2259999999999991</v>
      </c>
      <c r="Z421">
        <v>1.5264398325916615E-2</v>
      </c>
      <c r="AJ421">
        <v>-5.2450000000000045</v>
      </c>
      <c r="AK421">
        <v>1.2598496984886562E-2</v>
      </c>
    </row>
    <row r="422" spans="2:37" x14ac:dyDescent="0.2">
      <c r="B422">
        <v>200</v>
      </c>
      <c r="C422">
        <v>-8.4059860000000004</v>
      </c>
      <c r="D422">
        <v>7.6570324999999997</v>
      </c>
      <c r="E422" s="4">
        <v>3.3044882000000002</v>
      </c>
      <c r="F422">
        <f t="shared" si="24"/>
        <v>11.841046811924674</v>
      </c>
      <c r="G422">
        <f t="shared" si="26"/>
        <v>85.150999999999996</v>
      </c>
      <c r="H422">
        <v>-5.0450000000000017</v>
      </c>
      <c r="I422">
        <v>-3.5782716648018889E-3</v>
      </c>
      <c r="S422">
        <v>200</v>
      </c>
      <c r="T422">
        <v>0.5051852</v>
      </c>
      <c r="U422">
        <v>-0.73128150000000003</v>
      </c>
      <c r="V422" s="4">
        <v>3.2134542000000001</v>
      </c>
      <c r="W422">
        <f t="shared" si="25"/>
        <v>3.3341074688796297</v>
      </c>
      <c r="X422">
        <f t="shared" si="27"/>
        <v>85.224000000000004</v>
      </c>
      <c r="Y422">
        <v>-5.0259999999999962</v>
      </c>
      <c r="Z422">
        <v>-2.7713725025253474E-2</v>
      </c>
      <c r="AJ422">
        <v>-5.0450000000000017</v>
      </c>
      <c r="AK422">
        <v>4.7344806791067293E-3</v>
      </c>
    </row>
    <row r="423" spans="2:37" x14ac:dyDescent="0.2">
      <c r="B423">
        <v>200</v>
      </c>
      <c r="C423">
        <v>-6.1734824000000001</v>
      </c>
      <c r="D423">
        <v>8.3605219999999996</v>
      </c>
      <c r="E423" s="4">
        <v>2.8713869999999999E-2</v>
      </c>
      <c r="F423">
        <f t="shared" si="24"/>
        <v>10.392835875829279</v>
      </c>
      <c r="G423">
        <f t="shared" si="26"/>
        <v>85.350999999999999</v>
      </c>
      <c r="H423">
        <v>-4.8449999999999989</v>
      </c>
      <c r="I423">
        <v>1.4550943592870043E-2</v>
      </c>
      <c r="S423">
        <v>200</v>
      </c>
      <c r="T423">
        <v>7.6358095000000001E-2</v>
      </c>
      <c r="U423">
        <v>-0.89132809999999996</v>
      </c>
      <c r="V423" s="4">
        <v>1.5800017</v>
      </c>
      <c r="W423">
        <f t="shared" si="25"/>
        <v>1.8156821617575387</v>
      </c>
      <c r="X423">
        <f t="shared" si="27"/>
        <v>85.424000000000007</v>
      </c>
      <c r="Y423">
        <v>-4.8259999999999934</v>
      </c>
      <c r="Z423">
        <v>-3.9867238076069636E-2</v>
      </c>
      <c r="AJ423">
        <v>-4.8449999999999989</v>
      </c>
      <c r="AK423">
        <v>1.8026554891175699E-2</v>
      </c>
    </row>
    <row r="424" spans="2:37" x14ac:dyDescent="0.2">
      <c r="B424">
        <v>200</v>
      </c>
      <c r="C424">
        <v>0.64127650000000003</v>
      </c>
      <c r="D424">
        <v>7.8891362999999997</v>
      </c>
      <c r="E424" s="4">
        <v>1.3902300000000001</v>
      </c>
      <c r="F424">
        <f t="shared" si="24"/>
        <v>8.0363204616497175</v>
      </c>
      <c r="G424">
        <f t="shared" si="26"/>
        <v>85.551000000000002</v>
      </c>
      <c r="H424">
        <v>-4.644999999999996</v>
      </c>
      <c r="I424">
        <v>-4.1556464760816869E-3</v>
      </c>
      <c r="S424">
        <v>201</v>
      </c>
      <c r="T424">
        <v>0.91812974000000003</v>
      </c>
      <c r="U424">
        <v>0.59124076000000003</v>
      </c>
      <c r="V424" s="4">
        <v>0.95325446000000003</v>
      </c>
      <c r="W424">
        <f t="shared" si="25"/>
        <v>1.4495592161990956</v>
      </c>
      <c r="X424">
        <f t="shared" si="27"/>
        <v>85.625</v>
      </c>
      <c r="Y424">
        <v>-4.625</v>
      </c>
      <c r="Z424">
        <v>-3.4423619278941033E-2</v>
      </c>
      <c r="AJ424">
        <v>-4.644999999999996</v>
      </c>
      <c r="AK424">
        <v>1.6367515847409395E-2</v>
      </c>
    </row>
    <row r="425" spans="2:37" x14ac:dyDescent="0.2">
      <c r="B425">
        <v>202</v>
      </c>
      <c r="C425">
        <v>6.9344000000000001</v>
      </c>
      <c r="D425">
        <v>8.0183490000000006</v>
      </c>
      <c r="E425" s="4">
        <v>-1.8352949999999999</v>
      </c>
      <c r="F425">
        <f t="shared" si="24"/>
        <v>10.758630571909514</v>
      </c>
      <c r="G425">
        <f t="shared" si="26"/>
        <v>85.753</v>
      </c>
      <c r="H425">
        <v>-4.4429999999999978</v>
      </c>
      <c r="I425">
        <v>5.2570216196402696E-2</v>
      </c>
      <c r="S425">
        <v>200</v>
      </c>
      <c r="T425">
        <v>-2.4434589999999999E-2</v>
      </c>
      <c r="U425">
        <v>1.0793216999999999</v>
      </c>
      <c r="V425" s="4">
        <v>-1.1560615999999999</v>
      </c>
      <c r="W425">
        <f t="shared" si="25"/>
        <v>1.5817745744175806</v>
      </c>
      <c r="X425">
        <f t="shared" si="27"/>
        <v>85.825000000000003</v>
      </c>
      <c r="Y425">
        <v>-4.4249999999999972</v>
      </c>
      <c r="Z425">
        <v>-4.6960723196215734E-2</v>
      </c>
      <c r="AJ425">
        <v>-4.4429999999999978</v>
      </c>
      <c r="AK425">
        <v>9.5609562981849965E-3</v>
      </c>
    </row>
    <row r="426" spans="2:37" x14ac:dyDescent="0.2">
      <c r="B426">
        <v>204</v>
      </c>
      <c r="C426">
        <v>5.2761740000000001</v>
      </c>
      <c r="D426">
        <v>8.5591270000000002</v>
      </c>
      <c r="E426" s="4">
        <v>-1.174876</v>
      </c>
      <c r="F426">
        <f t="shared" si="24"/>
        <v>10.123092447260422</v>
      </c>
      <c r="G426">
        <f t="shared" si="26"/>
        <v>85.956999999999994</v>
      </c>
      <c r="H426">
        <v>-4.2390000000000043</v>
      </c>
      <c r="I426">
        <v>-1.0696768205263246E-2</v>
      </c>
      <c r="S426">
        <v>201</v>
      </c>
      <c r="T426">
        <v>-0.1960876</v>
      </c>
      <c r="U426">
        <v>1.6083305999999999</v>
      </c>
      <c r="V426" s="4">
        <v>-0.78465580000000001</v>
      </c>
      <c r="W426">
        <f t="shared" si="25"/>
        <v>1.8002395369071751</v>
      </c>
      <c r="X426">
        <f t="shared" si="27"/>
        <v>86.025999999999996</v>
      </c>
      <c r="Y426">
        <v>-4.2240000000000038</v>
      </c>
      <c r="Z426">
        <v>2.8852055144836584E-3</v>
      </c>
      <c r="AJ426">
        <v>-4.2390000000000043</v>
      </c>
      <c r="AK426">
        <v>2.4803998131912672E-2</v>
      </c>
    </row>
    <row r="427" spans="2:37" x14ac:dyDescent="0.2">
      <c r="B427">
        <v>204</v>
      </c>
      <c r="C427">
        <v>-1.9142580999999999E-2</v>
      </c>
      <c r="D427">
        <v>9.5928260000000005</v>
      </c>
      <c r="E427" s="4">
        <v>-0.96430755000000001</v>
      </c>
      <c r="F427">
        <f t="shared" si="24"/>
        <v>9.6411911170596731</v>
      </c>
      <c r="G427">
        <f t="shared" si="26"/>
        <v>86.161000000000001</v>
      </c>
      <c r="H427">
        <v>-4.0349999999999966</v>
      </c>
      <c r="I427">
        <v>1.4487985157282682E-2</v>
      </c>
      <c r="S427">
        <v>201</v>
      </c>
      <c r="T427">
        <v>5.6810423999999998E-2</v>
      </c>
      <c r="U427">
        <v>1.1116976000000001</v>
      </c>
      <c r="V427" s="4">
        <v>-0.66003937000000001</v>
      </c>
      <c r="W427">
        <f t="shared" si="25"/>
        <v>1.2941216898231853</v>
      </c>
      <c r="X427">
        <f t="shared" si="27"/>
        <v>86.227000000000004</v>
      </c>
      <c r="Y427">
        <v>-4.0229999999999961</v>
      </c>
      <c r="Z427">
        <v>7.5538684093732406E-2</v>
      </c>
      <c r="AJ427">
        <v>-4.0349999999999966</v>
      </c>
      <c r="AK427">
        <v>2.2392384079980215E-2</v>
      </c>
    </row>
    <row r="428" spans="2:37" x14ac:dyDescent="0.2">
      <c r="B428">
        <v>200</v>
      </c>
      <c r="C428">
        <v>-1.9381862999999999</v>
      </c>
      <c r="D428">
        <v>9.2219379999999997</v>
      </c>
      <c r="E428" s="4">
        <v>1.7132609999999999</v>
      </c>
      <c r="F428">
        <f t="shared" si="24"/>
        <v>9.5778896351687344</v>
      </c>
      <c r="G428">
        <f t="shared" si="26"/>
        <v>86.361000000000004</v>
      </c>
      <c r="H428">
        <v>-3.8349999999999937</v>
      </c>
      <c r="I428">
        <v>4.3037454401713672E-2</v>
      </c>
      <c r="S428">
        <v>200</v>
      </c>
      <c r="T428">
        <v>-0.26083925000000002</v>
      </c>
      <c r="U428">
        <v>-0.71845334999999999</v>
      </c>
      <c r="V428" s="4">
        <v>0.67103493000000003</v>
      </c>
      <c r="W428">
        <f t="shared" si="25"/>
        <v>1.0171038333163875</v>
      </c>
      <c r="X428">
        <f t="shared" si="27"/>
        <v>86.427000000000007</v>
      </c>
      <c r="Y428">
        <v>-3.8229999999999933</v>
      </c>
      <c r="Z428">
        <v>7.8179523735849493E-2</v>
      </c>
      <c r="AJ428">
        <v>-3.8349999999999937</v>
      </c>
      <c r="AK428">
        <v>1.5605453392325623E-2</v>
      </c>
    </row>
    <row r="429" spans="2:37" x14ac:dyDescent="0.2">
      <c r="B429">
        <v>200</v>
      </c>
      <c r="C429">
        <v>-2.2755744</v>
      </c>
      <c r="D429">
        <v>9.2530450000000002</v>
      </c>
      <c r="E429" s="4">
        <v>1.4021939999999999</v>
      </c>
      <c r="F429">
        <f t="shared" si="24"/>
        <v>9.631366914181827</v>
      </c>
      <c r="G429">
        <f t="shared" si="26"/>
        <v>86.561000000000007</v>
      </c>
      <c r="H429">
        <v>-3.6349999999999909</v>
      </c>
      <c r="I429">
        <v>-1.6662357744596429E-2</v>
      </c>
      <c r="S429">
        <v>200</v>
      </c>
      <c r="T429">
        <v>-9.5905770000000001E-2</v>
      </c>
      <c r="U429">
        <v>-0.91515179999999996</v>
      </c>
      <c r="V429" s="4">
        <v>0.83535760000000003</v>
      </c>
      <c r="W429">
        <f t="shared" si="25"/>
        <v>1.2427884186941447</v>
      </c>
      <c r="X429">
        <f t="shared" si="27"/>
        <v>86.626999999999995</v>
      </c>
      <c r="Y429">
        <v>-3.6230000000000047</v>
      </c>
      <c r="Z429">
        <v>3.666533290033118E-2</v>
      </c>
      <c r="AJ429">
        <v>-3.6349999999999909</v>
      </c>
      <c r="AK429">
        <v>1.4486105566391334E-2</v>
      </c>
    </row>
    <row r="430" spans="2:37" x14ac:dyDescent="0.2">
      <c r="B430">
        <v>201</v>
      </c>
      <c r="C430">
        <v>2.6632115999999999</v>
      </c>
      <c r="D430">
        <v>8.7361959999999996</v>
      </c>
      <c r="E430" s="4">
        <v>1.9094724999999999</v>
      </c>
      <c r="F430">
        <f t="shared" si="24"/>
        <v>9.3305895743541747</v>
      </c>
      <c r="G430">
        <f t="shared" si="26"/>
        <v>86.762</v>
      </c>
      <c r="H430">
        <v>-3.4339999999999975</v>
      </c>
      <c r="I430">
        <v>-2.0523633892235649E-2</v>
      </c>
      <c r="S430">
        <v>201</v>
      </c>
      <c r="T430">
        <v>0.12583815000000001</v>
      </c>
      <c r="U430">
        <v>-0.86139569999999999</v>
      </c>
      <c r="V430" s="4">
        <v>0.16890411</v>
      </c>
      <c r="W430">
        <f t="shared" si="25"/>
        <v>0.88677302076055775</v>
      </c>
      <c r="X430">
        <f t="shared" si="27"/>
        <v>86.828000000000003</v>
      </c>
      <c r="Y430">
        <v>-3.421999999999997</v>
      </c>
      <c r="Z430">
        <v>-8.6052309200634169E-2</v>
      </c>
      <c r="AJ430">
        <v>-3.4339999999999975</v>
      </c>
      <c r="AK430">
        <v>9.6241060342001725E-3</v>
      </c>
    </row>
    <row r="431" spans="2:37" x14ac:dyDescent="0.2">
      <c r="B431">
        <v>201</v>
      </c>
      <c r="C431">
        <v>4.5439699999999998</v>
      </c>
      <c r="D431">
        <v>9.2602229999999999</v>
      </c>
      <c r="E431" s="4">
        <v>0.21535404</v>
      </c>
      <c r="F431">
        <f t="shared" si="24"/>
        <v>10.317255969160275</v>
      </c>
      <c r="G431">
        <f t="shared" si="26"/>
        <v>86.962999999999994</v>
      </c>
      <c r="H431">
        <v>-3.2330000000000041</v>
      </c>
      <c r="I431">
        <v>2.8474863803399284E-2</v>
      </c>
      <c r="S431">
        <v>200</v>
      </c>
      <c r="T431">
        <v>-6.7195123999999997E-3</v>
      </c>
      <c r="U431">
        <v>0.38904450000000002</v>
      </c>
      <c r="V431" s="4">
        <v>-0.36804601999999997</v>
      </c>
      <c r="W431">
        <f t="shared" si="25"/>
        <v>0.53559186669047187</v>
      </c>
      <c r="X431">
        <f t="shared" si="27"/>
        <v>87.028000000000006</v>
      </c>
      <c r="Y431">
        <v>-3.2219999999999942</v>
      </c>
      <c r="Z431">
        <v>1.9446812664258916E-2</v>
      </c>
      <c r="AJ431">
        <v>-3.2330000000000041</v>
      </c>
      <c r="AK431">
        <v>1.2629371440746214E-2</v>
      </c>
    </row>
    <row r="432" spans="2:37" x14ac:dyDescent="0.2">
      <c r="B432">
        <v>204</v>
      </c>
      <c r="C432">
        <v>3.0053852000000001</v>
      </c>
      <c r="D432">
        <v>9.3822569999999992</v>
      </c>
      <c r="E432" s="4">
        <v>0.53838509999999995</v>
      </c>
      <c r="F432">
        <f t="shared" si="24"/>
        <v>9.8665569035165479</v>
      </c>
      <c r="G432">
        <f t="shared" si="26"/>
        <v>87.167000000000002</v>
      </c>
      <c r="H432">
        <v>-3.0289999999999964</v>
      </c>
      <c r="I432">
        <v>-1.1687998513533922E-2</v>
      </c>
      <c r="S432">
        <v>201</v>
      </c>
      <c r="T432">
        <v>9.1018855999999995E-2</v>
      </c>
      <c r="U432">
        <v>0.87712544000000003</v>
      </c>
      <c r="V432" s="4">
        <v>-0.76632990000000001</v>
      </c>
      <c r="W432">
        <f t="shared" si="25"/>
        <v>1.1682872015376837</v>
      </c>
      <c r="X432">
        <f t="shared" si="27"/>
        <v>87.228999999999999</v>
      </c>
      <c r="Y432">
        <v>-3.0210000000000008</v>
      </c>
      <c r="Z432">
        <v>1.9610954194883509E-2</v>
      </c>
      <c r="AJ432">
        <v>-3.0289999999999964</v>
      </c>
      <c r="AK432">
        <v>6.3042142299741012E-3</v>
      </c>
    </row>
    <row r="433" spans="2:37" x14ac:dyDescent="0.2">
      <c r="B433">
        <v>201</v>
      </c>
      <c r="C433">
        <v>1.0336993999999999</v>
      </c>
      <c r="D433">
        <v>9.3894359999999999</v>
      </c>
      <c r="E433" s="4">
        <v>0.5838487</v>
      </c>
      <c r="F433">
        <f t="shared" si="24"/>
        <v>9.4641915741466303</v>
      </c>
      <c r="G433">
        <f t="shared" si="26"/>
        <v>87.367999999999995</v>
      </c>
      <c r="H433">
        <v>-2.828000000000003</v>
      </c>
      <c r="I433">
        <v>6.0232231902957456E-3</v>
      </c>
      <c r="S433">
        <v>200</v>
      </c>
      <c r="T433">
        <v>-0.28038691999999998</v>
      </c>
      <c r="U433">
        <v>-1.1423935000000001</v>
      </c>
      <c r="V433" s="4">
        <v>-1.6331469999999999</v>
      </c>
      <c r="W433">
        <f t="shared" si="25"/>
        <v>2.0126720690063586</v>
      </c>
      <c r="X433">
        <f t="shared" si="27"/>
        <v>87.429000000000002</v>
      </c>
      <c r="Y433">
        <v>-2.820999999999998</v>
      </c>
      <c r="Z433">
        <v>-6.5920320534535698E-2</v>
      </c>
      <c r="AJ433">
        <v>-2.828000000000003</v>
      </c>
      <c r="AK433">
        <v>1.810180659314423E-2</v>
      </c>
    </row>
    <row r="434" spans="2:37" x14ac:dyDescent="0.2">
      <c r="B434">
        <v>202</v>
      </c>
      <c r="C434">
        <v>-3.9625143999999999</v>
      </c>
      <c r="D434">
        <v>9.0281199999999995</v>
      </c>
      <c r="E434" s="4">
        <v>-0.13878371</v>
      </c>
      <c r="F434">
        <f t="shared" si="24"/>
        <v>9.8604123657567548</v>
      </c>
      <c r="G434">
        <f t="shared" si="26"/>
        <v>87.57</v>
      </c>
      <c r="H434">
        <v>-2.6260000000000048</v>
      </c>
      <c r="I434">
        <v>4.2132724190451921E-2</v>
      </c>
      <c r="S434">
        <v>201</v>
      </c>
      <c r="T434">
        <v>0.46608980999999999</v>
      </c>
      <c r="U434">
        <v>-3.4716208000000002</v>
      </c>
      <c r="V434" s="4">
        <v>-0.13897172999999999</v>
      </c>
      <c r="W434">
        <f t="shared" si="25"/>
        <v>3.5055247583946216</v>
      </c>
      <c r="X434">
        <f t="shared" si="27"/>
        <v>87.63</v>
      </c>
      <c r="Y434">
        <v>-2.6200000000000045</v>
      </c>
      <c r="Z434">
        <v>-2.3528405947895188E-2</v>
      </c>
      <c r="AJ434">
        <v>-2.6260000000000048</v>
      </c>
      <c r="AK434">
        <v>2.5794007390283671E-2</v>
      </c>
    </row>
    <row r="435" spans="2:37" x14ac:dyDescent="0.2">
      <c r="B435">
        <v>202</v>
      </c>
      <c r="C435">
        <v>-4.7880383000000002</v>
      </c>
      <c r="D435">
        <v>8.4969129999999993</v>
      </c>
      <c r="E435" s="4">
        <v>3.7064821999999999</v>
      </c>
      <c r="F435">
        <f t="shared" si="24"/>
        <v>10.433640380555232</v>
      </c>
      <c r="G435">
        <f t="shared" si="26"/>
        <v>87.772000000000006</v>
      </c>
      <c r="H435">
        <v>-2.4239999999999924</v>
      </c>
      <c r="I435">
        <v>-2.4291656667467373E-3</v>
      </c>
      <c r="S435">
        <v>203</v>
      </c>
      <c r="T435">
        <v>0.49846565999999998</v>
      </c>
      <c r="U435">
        <v>-4.0128469999999998</v>
      </c>
      <c r="V435" s="4">
        <v>-0.11881319999999999</v>
      </c>
      <c r="W435">
        <f t="shared" si="25"/>
        <v>4.0454326883662857</v>
      </c>
      <c r="X435">
        <f t="shared" si="27"/>
        <v>87.832999999999998</v>
      </c>
      <c r="Y435">
        <v>-2.4170000000000016</v>
      </c>
      <c r="Z435">
        <v>-6.155548716852176E-3</v>
      </c>
      <c r="AJ435">
        <v>-2.4239999999999924</v>
      </c>
      <c r="AK435">
        <v>1.8728831376292117E-2</v>
      </c>
    </row>
    <row r="436" spans="2:37" x14ac:dyDescent="0.2">
      <c r="B436">
        <v>204</v>
      </c>
      <c r="C436">
        <v>-0.59341999999999995</v>
      </c>
      <c r="D436">
        <v>9.6454679999999993</v>
      </c>
      <c r="E436" s="4">
        <v>-0.13878371</v>
      </c>
      <c r="F436">
        <f t="shared" si="24"/>
        <v>9.6647018140026102</v>
      </c>
      <c r="G436">
        <f t="shared" si="26"/>
        <v>87.975999999999999</v>
      </c>
      <c r="H436">
        <v>-2.2199999999999989</v>
      </c>
      <c r="I436">
        <v>3.0643982989347365E-2</v>
      </c>
      <c r="S436">
        <v>201</v>
      </c>
      <c r="T436">
        <v>0.26755878</v>
      </c>
      <c r="U436">
        <v>-1.4319434</v>
      </c>
      <c r="V436" s="4">
        <v>-9.9265519999999996E-2</v>
      </c>
      <c r="W436">
        <f t="shared" si="25"/>
        <v>1.4601038473408385</v>
      </c>
      <c r="X436">
        <f t="shared" si="27"/>
        <v>88.034000000000006</v>
      </c>
      <c r="Y436">
        <v>-2.215999999999994</v>
      </c>
      <c r="Z436">
        <v>-3.3515592486161122E-2</v>
      </c>
      <c r="AJ436">
        <v>-2.2199999999999989</v>
      </c>
      <c r="AK436">
        <v>2.5492565617382459E-2</v>
      </c>
    </row>
    <row r="437" spans="2:37" x14ac:dyDescent="0.2">
      <c r="B437">
        <v>201</v>
      </c>
      <c r="C437">
        <v>-1.6654046</v>
      </c>
      <c r="D437">
        <v>9.982856</v>
      </c>
      <c r="E437" s="4">
        <v>-2.3976082999999999</v>
      </c>
      <c r="F437">
        <f t="shared" si="24"/>
        <v>10.400938032632732</v>
      </c>
      <c r="G437">
        <f t="shared" si="26"/>
        <v>88.177000000000007</v>
      </c>
      <c r="H437">
        <v>-2.0189999999999912</v>
      </c>
      <c r="I437">
        <v>4.5268839885548952E-2</v>
      </c>
      <c r="S437">
        <v>201</v>
      </c>
      <c r="T437">
        <v>-0.84482599999999997</v>
      </c>
      <c r="U437">
        <v>-9.2927806000000002E-2</v>
      </c>
      <c r="V437" s="4">
        <v>0.33322674000000002</v>
      </c>
      <c r="W437">
        <f t="shared" si="25"/>
        <v>0.91291106229194152</v>
      </c>
      <c r="X437">
        <f t="shared" si="27"/>
        <v>88.234999999999999</v>
      </c>
      <c r="Y437">
        <v>-2.0150000000000006</v>
      </c>
      <c r="Z437">
        <v>-1.2213825204984782E-2</v>
      </c>
      <c r="AJ437">
        <v>-2.0189999999999912</v>
      </c>
      <c r="AK437">
        <v>1.9921091859579965E-2</v>
      </c>
    </row>
    <row r="438" spans="2:37" x14ac:dyDescent="0.2">
      <c r="B438">
        <v>202</v>
      </c>
      <c r="C438">
        <v>0.2440679</v>
      </c>
      <c r="D438">
        <v>9.3846500000000006</v>
      </c>
      <c r="E438" s="4">
        <v>-0.36849470000000001</v>
      </c>
      <c r="F438">
        <f t="shared" si="24"/>
        <v>9.3950525866670116</v>
      </c>
      <c r="G438">
        <f t="shared" si="26"/>
        <v>88.379000000000005</v>
      </c>
      <c r="H438">
        <v>-1.8169999999999931</v>
      </c>
      <c r="I438">
        <v>-4.7237002228532748E-2</v>
      </c>
      <c r="S438">
        <v>204</v>
      </c>
      <c r="T438">
        <v>-1.2046254000000001</v>
      </c>
      <c r="U438">
        <v>0.36766425000000003</v>
      </c>
      <c r="V438" s="4">
        <v>0.16890411</v>
      </c>
      <c r="W438">
        <f t="shared" si="25"/>
        <v>1.2707588100926608</v>
      </c>
      <c r="X438">
        <f t="shared" si="27"/>
        <v>88.438999999999993</v>
      </c>
      <c r="Y438">
        <v>-1.811000000000007</v>
      </c>
      <c r="Z438">
        <v>3.542129571666314E-4</v>
      </c>
      <c r="AJ438">
        <v>-1.8169999999999931</v>
      </c>
      <c r="AK438">
        <v>9.779022184771698E-3</v>
      </c>
    </row>
    <row r="439" spans="2:37" x14ac:dyDescent="0.2">
      <c r="B439">
        <v>201</v>
      </c>
      <c r="C439">
        <v>0.39720856999999998</v>
      </c>
      <c r="D439">
        <v>8.8031939999999995</v>
      </c>
      <c r="E439" s="4">
        <v>2.9694929999999999</v>
      </c>
      <c r="F439">
        <f t="shared" si="24"/>
        <v>9.299026181636787</v>
      </c>
      <c r="G439">
        <f t="shared" si="26"/>
        <v>88.58</v>
      </c>
      <c r="H439">
        <v>-1.6159999999999997</v>
      </c>
      <c r="I439">
        <v>1.5059336788213269E-2</v>
      </c>
      <c r="S439">
        <v>202</v>
      </c>
      <c r="T439">
        <v>-0.91079940000000004</v>
      </c>
      <c r="U439">
        <v>0.28458664</v>
      </c>
      <c r="V439" s="4">
        <v>0.18173227</v>
      </c>
      <c r="W439">
        <f t="shared" si="25"/>
        <v>0.97137619935131336</v>
      </c>
      <c r="X439">
        <f t="shared" si="27"/>
        <v>88.641000000000005</v>
      </c>
      <c r="Y439">
        <v>-1.6089999999999947</v>
      </c>
      <c r="Z439">
        <v>-9.6834658117825722E-3</v>
      </c>
      <c r="AJ439">
        <v>-1.6159999999999997</v>
      </c>
      <c r="AK439">
        <v>6.0230301098370903E-3</v>
      </c>
    </row>
    <row r="440" spans="2:37" x14ac:dyDescent="0.2">
      <c r="B440">
        <v>200</v>
      </c>
      <c r="C440">
        <v>1.2825530000000001</v>
      </c>
      <c r="D440">
        <v>6.7381887000000003</v>
      </c>
      <c r="E440" s="4">
        <v>8.9635130000000007</v>
      </c>
      <c r="F440">
        <f t="shared" si="24"/>
        <v>11.286837221107856</v>
      </c>
      <c r="G440">
        <f t="shared" si="26"/>
        <v>88.78</v>
      </c>
      <c r="H440">
        <v>-1.4159999999999968</v>
      </c>
      <c r="I440">
        <v>6.492582028032956E-2</v>
      </c>
      <c r="S440">
        <v>200</v>
      </c>
      <c r="T440">
        <v>1.4966187</v>
      </c>
      <c r="U440">
        <v>-0.57245665999999995</v>
      </c>
      <c r="V440" s="4">
        <v>-0.4480693</v>
      </c>
      <c r="W440">
        <f t="shared" si="25"/>
        <v>1.6638330019477723</v>
      </c>
      <c r="X440">
        <f t="shared" si="27"/>
        <v>88.840999999999994</v>
      </c>
      <c r="Y440">
        <v>-1.409000000000006</v>
      </c>
      <c r="Z440">
        <v>-3.3358956900739589E-2</v>
      </c>
      <c r="AJ440">
        <v>-1.4159999999999968</v>
      </c>
      <c r="AK440">
        <v>2.2474121437798478E-2</v>
      </c>
    </row>
    <row r="441" spans="2:37" x14ac:dyDescent="0.2">
      <c r="B441">
        <v>201</v>
      </c>
      <c r="C441">
        <v>0.85902332999999997</v>
      </c>
      <c r="D441">
        <v>7.9250290000000003</v>
      </c>
      <c r="E441" s="4">
        <v>4.9196434</v>
      </c>
      <c r="F441">
        <f t="shared" si="24"/>
        <v>9.3673313657353265</v>
      </c>
      <c r="G441">
        <f t="shared" si="26"/>
        <v>88.980999999999995</v>
      </c>
      <c r="H441">
        <v>-1.2150000000000034</v>
      </c>
      <c r="I441">
        <v>-1.372106994319742E-2</v>
      </c>
      <c r="S441">
        <v>203</v>
      </c>
      <c r="T441">
        <v>1.467908</v>
      </c>
      <c r="U441">
        <v>-0.88888460000000002</v>
      </c>
      <c r="V441" s="4">
        <v>-0.42485645</v>
      </c>
      <c r="W441">
        <f t="shared" si="25"/>
        <v>1.7678723742645459</v>
      </c>
      <c r="X441">
        <f t="shared" si="27"/>
        <v>89.043999999999997</v>
      </c>
      <c r="Y441">
        <v>-1.2060000000000031</v>
      </c>
      <c r="Z441">
        <v>-1.0708849879013224E-3</v>
      </c>
      <c r="AJ441">
        <v>-1.2150000000000034</v>
      </c>
      <c r="AK441">
        <v>1.161557528404108E-2</v>
      </c>
    </row>
    <row r="442" spans="2:37" x14ac:dyDescent="0.2">
      <c r="B442">
        <v>204</v>
      </c>
      <c r="C442">
        <v>-1.1676974</v>
      </c>
      <c r="D442">
        <v>9.2027959999999993</v>
      </c>
      <c r="E442" s="4">
        <v>-0.46181475999999999</v>
      </c>
      <c r="F442">
        <f t="shared" si="24"/>
        <v>9.2880699990975852</v>
      </c>
      <c r="G442">
        <f t="shared" si="26"/>
        <v>89.185000000000002</v>
      </c>
      <c r="H442">
        <v>-1.0109999999999957</v>
      </c>
      <c r="I442">
        <v>3.8437966156601648E-3</v>
      </c>
      <c r="S442">
        <v>200</v>
      </c>
      <c r="T442">
        <v>0.27550003000000001</v>
      </c>
      <c r="U442">
        <v>-0.13080142</v>
      </c>
      <c r="V442" s="4">
        <v>0.12064579</v>
      </c>
      <c r="W442">
        <f t="shared" si="25"/>
        <v>0.32797055454528445</v>
      </c>
      <c r="X442">
        <f t="shared" si="27"/>
        <v>89.244</v>
      </c>
      <c r="Y442">
        <v>-1.0060000000000002</v>
      </c>
      <c r="Z442">
        <v>-4.2100928335429576E-2</v>
      </c>
      <c r="AJ442">
        <v>-1.0109999999999957</v>
      </c>
      <c r="AK442">
        <v>2.6705106240722396E-2</v>
      </c>
    </row>
    <row r="443" spans="2:37" x14ac:dyDescent="0.2">
      <c r="B443">
        <v>207</v>
      </c>
      <c r="C443">
        <v>-1.8400806000000001</v>
      </c>
      <c r="D443">
        <v>10.006784</v>
      </c>
      <c r="E443" s="4">
        <v>-5.2067819999999996</v>
      </c>
      <c r="F443">
        <f t="shared" si="24"/>
        <v>11.429444493617192</v>
      </c>
      <c r="G443">
        <f t="shared" si="26"/>
        <v>89.391999999999996</v>
      </c>
      <c r="H443">
        <v>-0.80400000000000205</v>
      </c>
      <c r="I443">
        <v>8.7273171082129133E-2</v>
      </c>
      <c r="S443">
        <v>201</v>
      </c>
      <c r="T443">
        <v>-1.9932517999999999</v>
      </c>
      <c r="U443">
        <v>1.1721731</v>
      </c>
      <c r="V443" s="4">
        <v>0.69669130000000001</v>
      </c>
      <c r="W443">
        <f t="shared" si="25"/>
        <v>2.4150406377662756</v>
      </c>
      <c r="X443">
        <f t="shared" si="27"/>
        <v>89.444999999999993</v>
      </c>
      <c r="Y443">
        <v>-0.80500000000000682</v>
      </c>
      <c r="Z443">
        <v>-2.4382613292463856E-2</v>
      </c>
      <c r="AJ443">
        <v>-0.80400000000000205</v>
      </c>
      <c r="AK443">
        <v>3.2139708654987116E-2</v>
      </c>
    </row>
    <row r="444" spans="2:37" x14ac:dyDescent="0.2">
      <c r="B444">
        <v>200</v>
      </c>
      <c r="C444">
        <v>-0.23928226999999999</v>
      </c>
      <c r="D444">
        <v>8.6620179999999998</v>
      </c>
      <c r="E444" s="4">
        <v>-1.1724831</v>
      </c>
      <c r="F444">
        <f t="shared" si="24"/>
        <v>8.7442854743452862</v>
      </c>
      <c r="G444">
        <f t="shared" si="26"/>
        <v>89.591999999999999</v>
      </c>
      <c r="H444">
        <v>-0.6039999999999992</v>
      </c>
      <c r="I444">
        <v>-7.8566084888093916E-3</v>
      </c>
      <c r="S444">
        <v>202</v>
      </c>
      <c r="T444">
        <v>-1.1979058</v>
      </c>
      <c r="U444">
        <v>0.88995360000000001</v>
      </c>
      <c r="V444" s="4">
        <v>4.9174613999999998E-2</v>
      </c>
      <c r="W444">
        <f t="shared" si="25"/>
        <v>1.4931221847151857</v>
      </c>
      <c r="X444">
        <f t="shared" si="27"/>
        <v>89.647000000000006</v>
      </c>
      <c r="Y444">
        <v>-0.60299999999999443</v>
      </c>
      <c r="Z444">
        <v>-1.5987180432243306E-3</v>
      </c>
      <c r="AJ444">
        <v>-0.6039999999999992</v>
      </c>
      <c r="AK444">
        <v>2.1068071350140577E-2</v>
      </c>
    </row>
    <row r="445" spans="2:37" x14ac:dyDescent="0.2">
      <c r="B445">
        <v>200</v>
      </c>
      <c r="C445">
        <v>0.58624153999999995</v>
      </c>
      <c r="D445">
        <v>8.2695950000000007</v>
      </c>
      <c r="E445" s="4">
        <v>4.0007997</v>
      </c>
      <c r="F445">
        <f t="shared" si="24"/>
        <v>9.2052310588472839</v>
      </c>
      <c r="G445">
        <f t="shared" si="26"/>
        <v>89.792000000000002</v>
      </c>
      <c r="H445">
        <v>-0.40399999999999636</v>
      </c>
      <c r="I445">
        <v>-2.2935586212752514E-2</v>
      </c>
      <c r="S445">
        <v>200</v>
      </c>
      <c r="T445">
        <v>0.36102107</v>
      </c>
      <c r="U445">
        <v>-0.18272492000000001</v>
      </c>
      <c r="V445" s="4">
        <v>-0.32406378000000002</v>
      </c>
      <c r="W445">
        <f t="shared" si="25"/>
        <v>0.51840326279918392</v>
      </c>
      <c r="X445">
        <f t="shared" si="27"/>
        <v>89.846999999999994</v>
      </c>
      <c r="Y445">
        <v>-0.4030000000000058</v>
      </c>
      <c r="Z445">
        <v>-2.1042352402595887E-2</v>
      </c>
      <c r="AJ445">
        <v>-0.40399999999999636</v>
      </c>
      <c r="AK445">
        <v>-1.5533013791680862E-2</v>
      </c>
    </row>
    <row r="446" spans="2:37" x14ac:dyDescent="0.2">
      <c r="B446">
        <v>202</v>
      </c>
      <c r="C446">
        <v>0.79441713999999997</v>
      </c>
      <c r="D446">
        <v>7.8221373999999999</v>
      </c>
      <c r="E446" s="4">
        <v>8.8366939999999996</v>
      </c>
      <c r="F446">
        <f t="shared" si="24"/>
        <v>11.828106059147446</v>
      </c>
      <c r="G446">
        <f t="shared" si="26"/>
        <v>89.994</v>
      </c>
      <c r="H446">
        <v>-0.20199999999999818</v>
      </c>
      <c r="I446">
        <v>-7.5034095127989179E-3</v>
      </c>
      <c r="S446">
        <v>202</v>
      </c>
      <c r="T446">
        <v>1.6114613</v>
      </c>
      <c r="U446">
        <v>-0.41546440000000001</v>
      </c>
      <c r="V446" s="4">
        <v>-0.43218684000000002</v>
      </c>
      <c r="W446">
        <f t="shared" si="25"/>
        <v>1.7193614087021483</v>
      </c>
      <c r="X446">
        <f t="shared" si="27"/>
        <v>90.049000000000007</v>
      </c>
      <c r="Y446">
        <v>-0.20099999999999341</v>
      </c>
      <c r="Z446">
        <v>-1.4164690838151786E-2</v>
      </c>
      <c r="AJ446">
        <v>-0.20199999999999818</v>
      </c>
      <c r="AK446">
        <v>6.2308511590941827E-2</v>
      </c>
    </row>
    <row r="447" spans="2:37" x14ac:dyDescent="0.2">
      <c r="B447">
        <v>202</v>
      </c>
      <c r="C447">
        <v>-0.90687980000000001</v>
      </c>
      <c r="D447">
        <v>8.6452679999999997</v>
      </c>
      <c r="E447" s="4">
        <v>2.5818555000000001</v>
      </c>
      <c r="F447">
        <f t="shared" si="24"/>
        <v>9.068024458852781</v>
      </c>
      <c r="G447">
        <f t="shared" si="26"/>
        <v>90.195999999999998</v>
      </c>
      <c r="H447">
        <v>0</v>
      </c>
      <c r="I447">
        <v>2.3025604905305048E-2</v>
      </c>
      <c r="S447">
        <v>201</v>
      </c>
      <c r="T447">
        <v>1.8460333</v>
      </c>
      <c r="U447">
        <v>-0.54557860000000002</v>
      </c>
      <c r="V447" s="4">
        <v>-0.61422454999999998</v>
      </c>
      <c r="W447">
        <f t="shared" si="25"/>
        <v>2.0205857446071307</v>
      </c>
      <c r="X447">
        <f t="shared" si="27"/>
        <v>90.25</v>
      </c>
      <c r="Y447">
        <v>0</v>
      </c>
      <c r="Z447">
        <v>4.7170129662845221E-2</v>
      </c>
      <c r="AJ447">
        <v>0</v>
      </c>
      <c r="AK447">
        <v>2.446621046860438E-2</v>
      </c>
    </row>
    <row r="448" spans="2:37" x14ac:dyDescent="0.2">
      <c r="B448">
        <v>201</v>
      </c>
      <c r="C448">
        <v>-2.4861426</v>
      </c>
      <c r="D448">
        <v>9.0831549999999996</v>
      </c>
      <c r="E448" s="4">
        <v>-2.4335005000000001</v>
      </c>
      <c r="F448">
        <f t="shared" si="24"/>
        <v>9.7265890457580255</v>
      </c>
      <c r="G448">
        <f t="shared" si="26"/>
        <v>90.397000000000006</v>
      </c>
      <c r="H448">
        <v>0.20100000000000762</v>
      </c>
      <c r="I448">
        <v>-4.1057439725470254E-2</v>
      </c>
      <c r="S448">
        <v>201</v>
      </c>
      <c r="T448">
        <v>-5.131264E-2</v>
      </c>
      <c r="U448">
        <v>0.75617427000000004</v>
      </c>
      <c r="V448" s="4">
        <v>-7.5441800000000003E-2</v>
      </c>
      <c r="W448">
        <f t="shared" si="25"/>
        <v>0.76165870232082455</v>
      </c>
      <c r="X448">
        <f t="shared" si="27"/>
        <v>90.450999999999993</v>
      </c>
      <c r="Y448">
        <v>0.20099999999999341</v>
      </c>
      <c r="Z448">
        <v>1.2826971510079912E-2</v>
      </c>
      <c r="AJ448">
        <v>0.20100000000000762</v>
      </c>
      <c r="AK448">
        <v>5.5135682330358995E-3</v>
      </c>
    </row>
    <row r="449" spans="2:37" x14ac:dyDescent="0.2">
      <c r="B449">
        <v>201</v>
      </c>
      <c r="C449">
        <v>-1.8687944000000001</v>
      </c>
      <c r="D449">
        <v>9.6741820000000001</v>
      </c>
      <c r="E449" s="4">
        <v>-6.8602223000000002</v>
      </c>
      <c r="F449">
        <f t="shared" si="24"/>
        <v>12.006033478381303</v>
      </c>
      <c r="G449">
        <f t="shared" si="26"/>
        <v>90.597999999999999</v>
      </c>
      <c r="H449">
        <v>0.40200000000000102</v>
      </c>
      <c r="I449">
        <v>7.072853650780417E-3</v>
      </c>
      <c r="S449">
        <v>202</v>
      </c>
      <c r="T449">
        <v>-1.8197661999999999</v>
      </c>
      <c r="U449">
        <v>4.1257042999999998</v>
      </c>
      <c r="V449" s="4">
        <v>-0.14019345999999999</v>
      </c>
      <c r="W449">
        <f t="shared" si="25"/>
        <v>4.5113899410190319</v>
      </c>
      <c r="X449">
        <f t="shared" si="27"/>
        <v>90.653000000000006</v>
      </c>
      <c r="Y449">
        <v>0.4030000000000058</v>
      </c>
      <c r="Z449">
        <v>-5.8583201640626761E-2</v>
      </c>
      <c r="AJ449">
        <v>0.40200000000000102</v>
      </c>
      <c r="AK449">
        <v>1.4761406630054872E-2</v>
      </c>
    </row>
    <row r="450" spans="2:37" x14ac:dyDescent="0.2">
      <c r="B450">
        <v>204</v>
      </c>
      <c r="C450">
        <v>-2.3066810000000002</v>
      </c>
      <c r="D450">
        <v>8.6165540000000007</v>
      </c>
      <c r="E450" s="4">
        <v>-1.5146568</v>
      </c>
      <c r="F450">
        <f t="shared" ref="F450:F513" si="28">SQRT(SUMSQ(C450:E450))</f>
        <v>9.047649710972637</v>
      </c>
      <c r="G450">
        <f t="shared" si="26"/>
        <v>90.802000000000007</v>
      </c>
      <c r="H450">
        <v>0.60600000000000875</v>
      </c>
      <c r="I450">
        <v>4.9069427935005037E-2</v>
      </c>
      <c r="S450">
        <v>204</v>
      </c>
      <c r="T450">
        <v>-1.1099414000000001</v>
      </c>
      <c r="U450">
        <v>2.4507132</v>
      </c>
      <c r="V450" s="4">
        <v>-0.42852162999999999</v>
      </c>
      <c r="W450">
        <f t="shared" ref="W450:W513" si="29">SQRT(SUMSQ(T450:V450))</f>
        <v>2.7242606129858533</v>
      </c>
      <c r="X450">
        <f t="shared" si="27"/>
        <v>90.856999999999999</v>
      </c>
      <c r="Y450">
        <v>0.60699999999999932</v>
      </c>
      <c r="Z450">
        <v>-4.3743079382530609E-2</v>
      </c>
      <c r="AJ450">
        <v>0.60600000000000875</v>
      </c>
      <c r="AK450">
        <v>4.1965008928812476E-2</v>
      </c>
    </row>
    <row r="451" spans="2:37" x14ac:dyDescent="0.2">
      <c r="B451">
        <v>200</v>
      </c>
      <c r="C451">
        <v>-3.1537402000000001</v>
      </c>
      <c r="D451">
        <v>9.2315100000000001</v>
      </c>
      <c r="E451" s="4">
        <v>-4.3070808000000002E-2</v>
      </c>
      <c r="F451">
        <f t="shared" si="28"/>
        <v>9.7554451063853467</v>
      </c>
      <c r="G451">
        <f t="shared" ref="G451:G514" si="30">(G450*1000+B451)/1000</f>
        <v>91.001999999999995</v>
      </c>
      <c r="H451">
        <v>0.80599999999999739</v>
      </c>
      <c r="I451">
        <v>7.6094024925335742E-3</v>
      </c>
      <c r="S451">
        <v>204</v>
      </c>
      <c r="T451">
        <v>-0.34269515</v>
      </c>
      <c r="U451">
        <v>0.49350238000000002</v>
      </c>
      <c r="V451" s="4">
        <v>0.38515025000000003</v>
      </c>
      <c r="W451">
        <f t="shared" si="29"/>
        <v>0.71367028800017274</v>
      </c>
      <c r="X451">
        <f t="shared" ref="X451:X514" si="31">(X450*1000+S451)/1000</f>
        <v>91.061000000000007</v>
      </c>
      <c r="Y451">
        <v>0.81100000000000705</v>
      </c>
      <c r="Z451">
        <v>-2.867450933155572E-3</v>
      </c>
      <c r="AJ451">
        <v>0.80599999999999739</v>
      </c>
      <c r="AK451">
        <v>3.4391649812089399E-2</v>
      </c>
    </row>
    <row r="452" spans="2:37" x14ac:dyDescent="0.2">
      <c r="B452">
        <v>200</v>
      </c>
      <c r="C452">
        <v>-5.1302120000000002</v>
      </c>
      <c r="D452">
        <v>7.6067834000000003</v>
      </c>
      <c r="E452" s="4">
        <v>6.3314085000000002</v>
      </c>
      <c r="F452">
        <f t="shared" si="28"/>
        <v>11.147598954632869</v>
      </c>
      <c r="G452">
        <f t="shared" si="30"/>
        <v>91.201999999999998</v>
      </c>
      <c r="H452">
        <v>1.0060000000000002</v>
      </c>
      <c r="I452">
        <v>3.3089254375702391E-2</v>
      </c>
      <c r="S452">
        <v>201</v>
      </c>
      <c r="T452">
        <v>1.1789689999999999</v>
      </c>
      <c r="U452">
        <v>-2.3836708</v>
      </c>
      <c r="V452" s="4">
        <v>1.4865394999999999</v>
      </c>
      <c r="W452">
        <f t="shared" si="29"/>
        <v>3.0465807179186783</v>
      </c>
      <c r="X452">
        <f t="shared" si="31"/>
        <v>91.262</v>
      </c>
      <c r="Y452">
        <v>1.0120000000000005</v>
      </c>
      <c r="Z452">
        <v>-3.1854665975368887E-2</v>
      </c>
      <c r="AJ452">
        <v>1.0060000000000002</v>
      </c>
      <c r="AK452">
        <v>1.0424044020959379E-2</v>
      </c>
    </row>
    <row r="453" spans="2:37" x14ac:dyDescent="0.2">
      <c r="B453">
        <v>201</v>
      </c>
      <c r="C453">
        <v>0.99541420000000003</v>
      </c>
      <c r="D453">
        <v>9.6670040000000004</v>
      </c>
      <c r="E453" s="4">
        <v>-1.2299108999999999</v>
      </c>
      <c r="F453">
        <f t="shared" si="28"/>
        <v>9.7956366096092218</v>
      </c>
      <c r="G453">
        <f t="shared" si="30"/>
        <v>91.403000000000006</v>
      </c>
      <c r="H453">
        <v>1.2070000000000078</v>
      </c>
      <c r="I453">
        <v>-8.3977156108635369E-3</v>
      </c>
      <c r="S453">
        <v>201</v>
      </c>
      <c r="T453">
        <v>1.3127484</v>
      </c>
      <c r="U453">
        <v>-1.4130065000000001</v>
      </c>
      <c r="V453" s="4">
        <v>0.87384205999999998</v>
      </c>
      <c r="W453">
        <f t="shared" si="29"/>
        <v>2.1174266637996824</v>
      </c>
      <c r="X453">
        <f t="shared" si="31"/>
        <v>91.462999999999994</v>
      </c>
      <c r="Y453">
        <v>1.2129999999999939</v>
      </c>
      <c r="Z453">
        <v>3.2927652440266131E-2</v>
      </c>
      <c r="AJ453">
        <v>1.2070000000000078</v>
      </c>
      <c r="AK453">
        <v>1.8303970389220475E-2</v>
      </c>
    </row>
    <row r="454" spans="2:37" x14ac:dyDescent="0.2">
      <c r="B454">
        <v>200</v>
      </c>
      <c r="C454">
        <v>1.995614</v>
      </c>
      <c r="D454">
        <v>8.6739820000000005</v>
      </c>
      <c r="E454" s="4">
        <v>-3.9864426000000002</v>
      </c>
      <c r="F454">
        <f t="shared" si="28"/>
        <v>9.7525465175211927</v>
      </c>
      <c r="G454">
        <f t="shared" si="30"/>
        <v>91.602999999999994</v>
      </c>
      <c r="H454">
        <v>1.4069999999999965</v>
      </c>
      <c r="I454">
        <v>-6.9051636701884123E-3</v>
      </c>
      <c r="S454">
        <v>201</v>
      </c>
      <c r="T454">
        <v>-1.2510511</v>
      </c>
      <c r="U454">
        <v>-0.20777038</v>
      </c>
      <c r="V454" s="4">
        <v>-0.44501498</v>
      </c>
      <c r="W454">
        <f t="shared" si="29"/>
        <v>1.3439998951045178</v>
      </c>
      <c r="X454">
        <f t="shared" si="31"/>
        <v>91.664000000000001</v>
      </c>
      <c r="Y454">
        <v>1.4140000000000015</v>
      </c>
      <c r="Z454">
        <v>5.6903394055165729E-2</v>
      </c>
      <c r="AJ454">
        <v>1.4069999999999965</v>
      </c>
      <c r="AK454">
        <v>7.6674237709221087E-3</v>
      </c>
    </row>
    <row r="455" spans="2:37" x14ac:dyDescent="0.2">
      <c r="B455">
        <v>201</v>
      </c>
      <c r="C455">
        <v>3.4073793999999999</v>
      </c>
      <c r="D455">
        <v>8.5184490000000004</v>
      </c>
      <c r="E455" s="4">
        <v>-5.0512486000000001</v>
      </c>
      <c r="F455">
        <f t="shared" si="28"/>
        <v>10.473266928716528</v>
      </c>
      <c r="G455">
        <f t="shared" si="30"/>
        <v>91.804000000000002</v>
      </c>
      <c r="H455">
        <v>1.6080000000000041</v>
      </c>
      <c r="I455">
        <v>4.4066487945448825E-2</v>
      </c>
      <c r="S455">
        <v>201</v>
      </c>
      <c r="T455">
        <v>-2.2565346000000002</v>
      </c>
      <c r="U455">
        <v>6.2842709999999996E-2</v>
      </c>
      <c r="V455" s="4">
        <v>-0.63988084000000001</v>
      </c>
      <c r="W455">
        <f t="shared" si="29"/>
        <v>2.3463471815987527</v>
      </c>
      <c r="X455">
        <f t="shared" si="31"/>
        <v>91.864999999999995</v>
      </c>
      <c r="Y455">
        <v>1.6149999999999949</v>
      </c>
      <c r="Z455">
        <v>-2.4835924598795838E-2</v>
      </c>
      <c r="AJ455">
        <v>1.6080000000000041</v>
      </c>
      <c r="AK455">
        <v>1.0163504958703879E-2</v>
      </c>
    </row>
    <row r="456" spans="2:37" x14ac:dyDescent="0.2">
      <c r="B456">
        <v>200</v>
      </c>
      <c r="C456">
        <v>0.6436693</v>
      </c>
      <c r="D456">
        <v>8.5567340000000005</v>
      </c>
      <c r="E456" s="4">
        <v>0.60777694000000004</v>
      </c>
      <c r="F456">
        <f t="shared" si="28"/>
        <v>8.602406623922997</v>
      </c>
      <c r="G456">
        <f t="shared" si="30"/>
        <v>92.004000000000005</v>
      </c>
      <c r="H456">
        <v>1.8080000000000069</v>
      </c>
      <c r="I456">
        <v>4.3222759107898667E-3</v>
      </c>
      <c r="S456">
        <v>204</v>
      </c>
      <c r="T456">
        <v>-1.3762783999999999</v>
      </c>
      <c r="U456">
        <v>1.0945933000000001</v>
      </c>
      <c r="V456" s="4">
        <v>-0.31490079999999998</v>
      </c>
      <c r="W456">
        <f t="shared" si="29"/>
        <v>1.7864599745172267</v>
      </c>
      <c r="X456">
        <f t="shared" si="31"/>
        <v>92.069000000000003</v>
      </c>
      <c r="Y456">
        <v>1.8190000000000026</v>
      </c>
      <c r="Z456">
        <v>-1.2593157268642709E-2</v>
      </c>
      <c r="AJ456">
        <v>1.8080000000000069</v>
      </c>
      <c r="AK456">
        <v>2.1586193487588657E-2</v>
      </c>
    </row>
    <row r="457" spans="2:37" x14ac:dyDescent="0.2">
      <c r="B457">
        <v>201</v>
      </c>
      <c r="C457">
        <v>-2.0745773000000001</v>
      </c>
      <c r="D457">
        <v>6.7357959999999997</v>
      </c>
      <c r="E457" s="4">
        <v>7.6187469999999999</v>
      </c>
      <c r="F457">
        <f t="shared" si="28"/>
        <v>10.378830597774504</v>
      </c>
      <c r="G457">
        <f t="shared" si="30"/>
        <v>92.204999999999998</v>
      </c>
      <c r="H457">
        <v>2.0090000000000003</v>
      </c>
      <c r="I457">
        <v>-1.5676623743882429E-2</v>
      </c>
      <c r="S457">
        <v>201</v>
      </c>
      <c r="T457">
        <v>2.3035709999999998</v>
      </c>
      <c r="U457">
        <v>-0.12224931</v>
      </c>
      <c r="V457" s="4">
        <v>0.42546729999999999</v>
      </c>
      <c r="W457">
        <f t="shared" si="29"/>
        <v>2.3457209273922088</v>
      </c>
      <c r="X457">
        <f t="shared" si="31"/>
        <v>92.27</v>
      </c>
      <c r="Y457">
        <v>2.019999999999996</v>
      </c>
      <c r="Z457">
        <v>4.0632346008801959E-2</v>
      </c>
      <c r="AJ457">
        <v>2.0090000000000003</v>
      </c>
      <c r="AK457">
        <v>1.0141232458455081E-2</v>
      </c>
    </row>
    <row r="458" spans="2:37" x14ac:dyDescent="0.2">
      <c r="B458">
        <v>200</v>
      </c>
      <c r="C458">
        <v>-3.1872395999999998</v>
      </c>
      <c r="D458">
        <v>7.1425757000000001</v>
      </c>
      <c r="E458" s="4">
        <v>7.1018977000000003</v>
      </c>
      <c r="F458">
        <f t="shared" si="28"/>
        <v>10.56465024689904</v>
      </c>
      <c r="G458">
        <f t="shared" si="30"/>
        <v>92.405000000000001</v>
      </c>
      <c r="H458">
        <v>2.2090000000000032</v>
      </c>
      <c r="I458">
        <v>1.8648208649124077E-2</v>
      </c>
      <c r="S458">
        <v>200</v>
      </c>
      <c r="T458">
        <v>1.5063926000000001</v>
      </c>
      <c r="U458">
        <v>-0.83573940000000002</v>
      </c>
      <c r="V458" s="4">
        <v>0.23854269</v>
      </c>
      <c r="W458">
        <f t="shared" si="29"/>
        <v>1.739132434577527</v>
      </c>
      <c r="X458">
        <f t="shared" si="31"/>
        <v>92.47</v>
      </c>
      <c r="Y458">
        <v>2.2199999999999989</v>
      </c>
      <c r="Z458">
        <v>5.0427030203616255E-3</v>
      </c>
      <c r="AJ458">
        <v>2.2090000000000032</v>
      </c>
      <c r="AK458">
        <v>1.1820627912378454E-2</v>
      </c>
    </row>
    <row r="459" spans="2:37" x14ac:dyDescent="0.2">
      <c r="B459">
        <v>203</v>
      </c>
      <c r="C459">
        <v>-0.16031912000000001</v>
      </c>
      <c r="D459">
        <v>8.9467639999999999</v>
      </c>
      <c r="E459" s="4">
        <v>-1.7156537999999999</v>
      </c>
      <c r="F459">
        <f t="shared" si="28"/>
        <v>9.1111885203516678</v>
      </c>
      <c r="G459">
        <f t="shared" si="30"/>
        <v>92.608000000000004</v>
      </c>
      <c r="H459">
        <v>2.4120000000000061</v>
      </c>
      <c r="I459">
        <v>8.1356735707333646E-3</v>
      </c>
      <c r="S459">
        <v>205</v>
      </c>
      <c r="T459">
        <v>1.2253947000000001</v>
      </c>
      <c r="U459">
        <v>-0.16989677</v>
      </c>
      <c r="V459" s="4">
        <v>0.30879213999999999</v>
      </c>
      <c r="W459">
        <f t="shared" si="29"/>
        <v>1.2750724171474743</v>
      </c>
      <c r="X459">
        <f t="shared" si="31"/>
        <v>92.674999999999997</v>
      </c>
      <c r="Y459">
        <v>2.4249999999999972</v>
      </c>
      <c r="Z459">
        <v>-2.0525794977954002E-2</v>
      </c>
      <c r="AJ459">
        <v>2.4120000000000061</v>
      </c>
      <c r="AK459">
        <v>1.0959616154908309E-2</v>
      </c>
    </row>
    <row r="460" spans="2:37" x14ac:dyDescent="0.2">
      <c r="B460">
        <v>200</v>
      </c>
      <c r="C460">
        <v>1.4907284999999999</v>
      </c>
      <c r="D460">
        <v>9.7316090000000006</v>
      </c>
      <c r="E460" s="4">
        <v>-7.4129642999999996</v>
      </c>
      <c r="F460">
        <f t="shared" si="28"/>
        <v>12.323900555533047</v>
      </c>
      <c r="G460">
        <f t="shared" si="30"/>
        <v>92.808000000000007</v>
      </c>
      <c r="H460">
        <v>2.612000000000009</v>
      </c>
      <c r="I460">
        <v>-3.1147455661515524E-2</v>
      </c>
      <c r="S460">
        <v>203</v>
      </c>
      <c r="T460">
        <v>-1.7623447999999999</v>
      </c>
      <c r="U460">
        <v>-1.9114722</v>
      </c>
      <c r="V460" s="4">
        <v>0.13164136000000001</v>
      </c>
      <c r="W460">
        <f t="shared" si="29"/>
        <v>2.6032507779932632</v>
      </c>
      <c r="X460">
        <f t="shared" si="31"/>
        <v>92.878</v>
      </c>
      <c r="Y460">
        <v>2.6280000000000001</v>
      </c>
      <c r="Z460">
        <v>6.8541175385089439E-3</v>
      </c>
      <c r="AJ460">
        <v>2.612000000000009</v>
      </c>
      <c r="AK460">
        <v>6.0751789538635538E-3</v>
      </c>
    </row>
    <row r="461" spans="2:37" x14ac:dyDescent="0.2">
      <c r="B461">
        <v>202</v>
      </c>
      <c r="C461">
        <v>-0.6987042</v>
      </c>
      <c r="D461">
        <v>9.0472619999999999</v>
      </c>
      <c r="E461" s="4">
        <v>-6.2835520000000002</v>
      </c>
      <c r="F461">
        <f t="shared" si="28"/>
        <v>11.037398379710938</v>
      </c>
      <c r="G461">
        <f t="shared" si="30"/>
        <v>93.01</v>
      </c>
      <c r="H461">
        <v>2.8140000000000072</v>
      </c>
      <c r="I461">
        <v>3.440942059233576E-2</v>
      </c>
      <c r="S461">
        <v>205</v>
      </c>
      <c r="T461">
        <v>-1.8191553</v>
      </c>
      <c r="U461">
        <v>-1.6604068000000001</v>
      </c>
      <c r="V461" s="4">
        <v>0.22754711999999999</v>
      </c>
      <c r="W461">
        <f t="shared" si="29"/>
        <v>2.4734701208675687</v>
      </c>
      <c r="X461">
        <f t="shared" si="31"/>
        <v>93.082999999999998</v>
      </c>
      <c r="Y461">
        <v>2.8329999999999984</v>
      </c>
      <c r="Z461">
        <v>-2.2455764316840023E-2</v>
      </c>
      <c r="AJ461">
        <v>2.8140000000000072</v>
      </c>
      <c r="AK461">
        <v>1.1586842158214608E-2</v>
      </c>
    </row>
    <row r="462" spans="2:37" x14ac:dyDescent="0.2">
      <c r="B462">
        <v>201</v>
      </c>
      <c r="C462">
        <v>1.2394822000000001</v>
      </c>
      <c r="D462">
        <v>8.7625170000000008</v>
      </c>
      <c r="E462" s="4">
        <v>1.4117652999999999</v>
      </c>
      <c r="F462">
        <f t="shared" si="28"/>
        <v>8.9616461412895525</v>
      </c>
      <c r="G462">
        <f t="shared" si="30"/>
        <v>93.210999999999999</v>
      </c>
      <c r="H462">
        <v>3.0150000000000006</v>
      </c>
      <c r="I462">
        <v>1.9544013936243738E-2</v>
      </c>
      <c r="S462">
        <v>201</v>
      </c>
      <c r="T462">
        <v>-0.13194679000000001</v>
      </c>
      <c r="U462">
        <v>-0.51992225999999997</v>
      </c>
      <c r="V462" s="4">
        <v>5.4061532000000002E-2</v>
      </c>
      <c r="W462">
        <f t="shared" si="29"/>
        <v>0.53912128605444498</v>
      </c>
      <c r="X462">
        <f t="shared" si="31"/>
        <v>93.284000000000006</v>
      </c>
      <c r="Y462">
        <v>3.034000000000006</v>
      </c>
      <c r="Z462">
        <v>-4.0422179973055174E-2</v>
      </c>
      <c r="AJ462">
        <v>3.0150000000000006</v>
      </c>
      <c r="AK462">
        <v>2.2233023380900874E-2</v>
      </c>
    </row>
    <row r="463" spans="2:37" x14ac:dyDescent="0.2">
      <c r="B463">
        <v>200</v>
      </c>
      <c r="C463">
        <v>3.5318062000000001</v>
      </c>
      <c r="D463">
        <v>9.0185490000000001</v>
      </c>
      <c r="E463" s="4">
        <v>4.4506500000000004</v>
      </c>
      <c r="F463">
        <f t="shared" si="28"/>
        <v>10.659088447060538</v>
      </c>
      <c r="G463">
        <f t="shared" si="30"/>
        <v>93.411000000000001</v>
      </c>
      <c r="H463">
        <v>3.2150000000000034</v>
      </c>
      <c r="I463">
        <v>-8.5477907712240998E-3</v>
      </c>
      <c r="S463">
        <v>203</v>
      </c>
      <c r="T463">
        <v>0.63652109999999995</v>
      </c>
      <c r="U463">
        <v>-0.19310963</v>
      </c>
      <c r="V463" s="4">
        <v>-0.52748172999999998</v>
      </c>
      <c r="W463">
        <f t="shared" si="29"/>
        <v>0.84893310421242241</v>
      </c>
      <c r="X463">
        <f t="shared" si="31"/>
        <v>93.486999999999995</v>
      </c>
      <c r="Y463">
        <v>3.2369999999999948</v>
      </c>
      <c r="Z463">
        <v>3.31328291161367E-2</v>
      </c>
      <c r="AJ463">
        <v>3.2150000000000034</v>
      </c>
      <c r="AK463">
        <v>2.4862382790916227E-2</v>
      </c>
    </row>
    <row r="464" spans="2:37" x14ac:dyDescent="0.2">
      <c r="B464">
        <v>204</v>
      </c>
      <c r="C464">
        <v>1.4045869</v>
      </c>
      <c r="D464">
        <v>9.3200444999999998</v>
      </c>
      <c r="E464" s="4">
        <v>2.0195422000000001</v>
      </c>
      <c r="F464">
        <f t="shared" si="28"/>
        <v>9.6392242706149691</v>
      </c>
      <c r="G464">
        <f t="shared" si="30"/>
        <v>93.614999999999995</v>
      </c>
      <c r="H464">
        <v>3.4189999999999969</v>
      </c>
      <c r="I464">
        <v>1.7593086628236713E-2</v>
      </c>
      <c r="S464">
        <v>200</v>
      </c>
      <c r="T464">
        <v>0.4996874</v>
      </c>
      <c r="U464">
        <v>-0.38797547999999998</v>
      </c>
      <c r="V464" s="4">
        <v>-0.62155490000000002</v>
      </c>
      <c r="W464">
        <f t="shared" si="29"/>
        <v>0.88687257512790441</v>
      </c>
      <c r="X464">
        <f t="shared" si="31"/>
        <v>93.686999999999998</v>
      </c>
      <c r="Y464">
        <v>3.4369999999999976</v>
      </c>
      <c r="Z464">
        <v>-3.500952447710149E-2</v>
      </c>
      <c r="AJ464">
        <v>3.4189999999999969</v>
      </c>
      <c r="AK464">
        <v>2.8913062406115991E-2</v>
      </c>
    </row>
    <row r="465" spans="2:37" x14ac:dyDescent="0.2">
      <c r="B465">
        <v>201</v>
      </c>
      <c r="C465">
        <v>-0.26321050000000001</v>
      </c>
      <c r="D465">
        <v>9.5330060000000003</v>
      </c>
      <c r="E465" s="4">
        <v>-9.5712909999999991E-3</v>
      </c>
      <c r="F465">
        <f t="shared" si="28"/>
        <v>9.5366437897699452</v>
      </c>
      <c r="G465">
        <f t="shared" si="30"/>
        <v>93.816000000000003</v>
      </c>
      <c r="H465">
        <v>3.6200000000000045</v>
      </c>
      <c r="I465">
        <v>2.9346894412698488E-2</v>
      </c>
      <c r="S465">
        <v>204</v>
      </c>
      <c r="T465">
        <v>2.9932374000000001E-2</v>
      </c>
      <c r="U465">
        <v>0.47700903</v>
      </c>
      <c r="V465" s="4">
        <v>-0.13897172999999999</v>
      </c>
      <c r="W465">
        <f t="shared" si="29"/>
        <v>0.4977416030974402</v>
      </c>
      <c r="X465">
        <f t="shared" si="31"/>
        <v>93.891000000000005</v>
      </c>
      <c r="Y465">
        <v>3.6410000000000053</v>
      </c>
      <c r="Z465">
        <v>1.5618576129843796E-2</v>
      </c>
      <c r="AJ465">
        <v>3.6200000000000045</v>
      </c>
      <c r="AK465">
        <v>3.239899551310442E-2</v>
      </c>
    </row>
    <row r="466" spans="2:37" x14ac:dyDescent="0.2">
      <c r="B466">
        <v>202</v>
      </c>
      <c r="C466">
        <v>-2.8402805</v>
      </c>
      <c r="D466">
        <v>10.918449000000001</v>
      </c>
      <c r="E466" s="4">
        <v>-2.7732812999999998</v>
      </c>
      <c r="F466">
        <f t="shared" si="28"/>
        <v>11.617693878442957</v>
      </c>
      <c r="G466">
        <f t="shared" si="30"/>
        <v>94.018000000000001</v>
      </c>
      <c r="H466">
        <v>3.8220000000000027</v>
      </c>
      <c r="I466">
        <v>5.5196639582190087E-2</v>
      </c>
      <c r="S466">
        <v>201</v>
      </c>
      <c r="T466">
        <v>-1.4746276</v>
      </c>
      <c r="U466">
        <v>0.95592699999999997</v>
      </c>
      <c r="V466" s="4">
        <v>0.82924896000000003</v>
      </c>
      <c r="W466">
        <f t="shared" si="29"/>
        <v>1.9431872852794818</v>
      </c>
      <c r="X466">
        <f t="shared" si="31"/>
        <v>94.091999999999999</v>
      </c>
      <c r="Y466">
        <v>3.8419999999999987</v>
      </c>
      <c r="Z466">
        <v>1.5862608981297231E-2</v>
      </c>
      <c r="AJ466">
        <v>3.8220000000000027</v>
      </c>
      <c r="AK466">
        <v>2.6676402459470176E-2</v>
      </c>
    </row>
    <row r="467" spans="2:37" x14ac:dyDescent="0.2">
      <c r="B467">
        <v>201</v>
      </c>
      <c r="C467">
        <v>-2.0267208000000001</v>
      </c>
      <c r="D467">
        <v>9.7172529999999995</v>
      </c>
      <c r="E467" s="4">
        <v>-0.73220370000000001</v>
      </c>
      <c r="F467">
        <f t="shared" si="28"/>
        <v>9.9533273494573322</v>
      </c>
      <c r="G467">
        <f t="shared" si="30"/>
        <v>94.218999999999994</v>
      </c>
      <c r="H467">
        <v>4.0229999999999961</v>
      </c>
      <c r="I467">
        <v>1.258015611437629E-2</v>
      </c>
      <c r="S467">
        <v>202</v>
      </c>
      <c r="T467">
        <v>-1.337183</v>
      </c>
      <c r="U467">
        <v>-7.8267050000000005E-2</v>
      </c>
      <c r="V467" s="4">
        <v>0.30634867999999998</v>
      </c>
      <c r="W467">
        <f t="shared" si="29"/>
        <v>1.3740573570060477</v>
      </c>
      <c r="X467">
        <f t="shared" si="31"/>
        <v>94.293999999999997</v>
      </c>
      <c r="Y467">
        <v>4.0439999999999969</v>
      </c>
      <c r="Z467">
        <v>-6.999163389653602E-3</v>
      </c>
      <c r="AJ467">
        <v>4.0229999999999961</v>
      </c>
      <c r="AK467">
        <v>2.0951050458164835E-2</v>
      </c>
    </row>
    <row r="468" spans="2:37" x14ac:dyDescent="0.2">
      <c r="B468">
        <v>202</v>
      </c>
      <c r="C468">
        <v>1.7228323000000001</v>
      </c>
      <c r="D468">
        <v>6.7118672999999998</v>
      </c>
      <c r="E468" s="4">
        <v>7.4177504000000001</v>
      </c>
      <c r="F468">
        <f t="shared" si="28"/>
        <v>10.15087852274042</v>
      </c>
      <c r="G468">
        <f t="shared" si="30"/>
        <v>94.421000000000006</v>
      </c>
      <c r="H468">
        <v>4.2250000000000085</v>
      </c>
      <c r="I468">
        <v>9.8721946303237593E-3</v>
      </c>
      <c r="S468">
        <v>200</v>
      </c>
      <c r="T468">
        <v>1.4300344</v>
      </c>
      <c r="U468">
        <v>0.42080948000000001</v>
      </c>
      <c r="V468" s="4">
        <v>-0.27458373000000003</v>
      </c>
      <c r="W468">
        <f t="shared" si="29"/>
        <v>1.5157424677107727</v>
      </c>
      <c r="X468">
        <f t="shared" si="31"/>
        <v>94.494</v>
      </c>
      <c r="Y468">
        <v>4.2439999999999998</v>
      </c>
      <c r="Z468">
        <v>3.5529277510914441E-2</v>
      </c>
      <c r="AJ468">
        <v>4.2250000000000085</v>
      </c>
      <c r="AK468">
        <v>1.7980382209495525E-2</v>
      </c>
    </row>
    <row r="469" spans="2:37" x14ac:dyDescent="0.2">
      <c r="B469">
        <v>201</v>
      </c>
      <c r="C469">
        <v>2.5794627999999999</v>
      </c>
      <c r="D469">
        <v>7.9633136000000002</v>
      </c>
      <c r="E469" s="4">
        <v>6.9942206999999996</v>
      </c>
      <c r="F469">
        <f t="shared" si="28"/>
        <v>10.908121516963279</v>
      </c>
      <c r="G469">
        <f t="shared" si="30"/>
        <v>94.622</v>
      </c>
      <c r="H469">
        <v>4.4260000000000019</v>
      </c>
      <c r="I469">
        <v>1.7723597112550293E-2</v>
      </c>
      <c r="S469">
        <v>201</v>
      </c>
      <c r="T469">
        <v>1.6517782999999999</v>
      </c>
      <c r="U469">
        <v>0.59429509999999997</v>
      </c>
      <c r="V469" s="4">
        <v>-0.45295623000000002</v>
      </c>
      <c r="W469">
        <f t="shared" si="29"/>
        <v>1.8129334142573226</v>
      </c>
      <c r="X469">
        <f t="shared" si="31"/>
        <v>94.694999999999993</v>
      </c>
      <c r="Y469">
        <v>4.4449999999999932</v>
      </c>
      <c r="Z469">
        <v>-2.2048275234041112E-2</v>
      </c>
      <c r="AJ469">
        <v>4.4260000000000019</v>
      </c>
      <c r="AK469">
        <v>2.0547493958912276E-2</v>
      </c>
    </row>
    <row r="470" spans="2:37" x14ac:dyDescent="0.2">
      <c r="B470">
        <v>200</v>
      </c>
      <c r="C470">
        <v>0.35653057999999999</v>
      </c>
      <c r="D470">
        <v>8.7266244999999998</v>
      </c>
      <c r="E470" s="4">
        <v>1.8448663000000001</v>
      </c>
      <c r="F470">
        <f t="shared" si="28"/>
        <v>8.9266242714338038</v>
      </c>
      <c r="G470">
        <f t="shared" si="30"/>
        <v>94.822000000000003</v>
      </c>
      <c r="H470">
        <v>4.6260000000000048</v>
      </c>
      <c r="I470">
        <v>2.3874563049032783E-2</v>
      </c>
      <c r="S470">
        <v>204</v>
      </c>
      <c r="T470">
        <v>1.838703</v>
      </c>
      <c r="U470">
        <v>2.3914591999999999</v>
      </c>
      <c r="V470" s="4">
        <v>0.27336198</v>
      </c>
      <c r="W470">
        <f t="shared" si="29"/>
        <v>3.0289655989435009</v>
      </c>
      <c r="X470">
        <f t="shared" si="31"/>
        <v>94.899000000000001</v>
      </c>
      <c r="Y470">
        <v>4.6490000000000009</v>
      </c>
      <c r="Z470">
        <v>-2.4115260643403205E-2</v>
      </c>
      <c r="AJ470">
        <v>4.6260000000000048</v>
      </c>
      <c r="AK470">
        <v>2.4382475236943511E-2</v>
      </c>
    </row>
    <row r="471" spans="2:37" x14ac:dyDescent="0.2">
      <c r="B471">
        <v>204</v>
      </c>
      <c r="C471">
        <v>0.67477595999999995</v>
      </c>
      <c r="D471">
        <v>9.085547</v>
      </c>
      <c r="E471" s="4">
        <v>-6.4797634999999998</v>
      </c>
      <c r="F471">
        <f t="shared" si="28"/>
        <v>11.179884699822944</v>
      </c>
      <c r="G471">
        <f t="shared" si="30"/>
        <v>95.025999999999996</v>
      </c>
      <c r="H471">
        <v>4.8299999999999983</v>
      </c>
      <c r="I471">
        <v>2.8503280308734167E-3</v>
      </c>
      <c r="S471">
        <v>206</v>
      </c>
      <c r="T471">
        <v>-0.92362756000000001</v>
      </c>
      <c r="U471">
        <v>0.58696466999999997</v>
      </c>
      <c r="V471" s="4">
        <v>-0.62888527000000005</v>
      </c>
      <c r="W471">
        <f t="shared" si="29"/>
        <v>1.2621854365515137</v>
      </c>
      <c r="X471">
        <f t="shared" si="31"/>
        <v>95.105000000000004</v>
      </c>
      <c r="Y471">
        <v>4.855000000000004</v>
      </c>
      <c r="Z471">
        <v>5.0989968961980811E-2</v>
      </c>
      <c r="AJ471">
        <v>4.8299999999999983</v>
      </c>
      <c r="AK471">
        <v>2.49719703345604E-2</v>
      </c>
    </row>
    <row r="472" spans="2:37" x14ac:dyDescent="0.2">
      <c r="B472">
        <v>206</v>
      </c>
      <c r="C472">
        <v>1.1892328000000001</v>
      </c>
      <c r="D472">
        <v>9.1453690000000005</v>
      </c>
      <c r="E472" s="4">
        <v>-5.1302120000000002</v>
      </c>
      <c r="F472">
        <f t="shared" si="28"/>
        <v>10.55325181940149</v>
      </c>
      <c r="G472">
        <f t="shared" si="30"/>
        <v>95.231999999999999</v>
      </c>
      <c r="H472">
        <v>5.0360000000000014</v>
      </c>
      <c r="I472">
        <v>4.3792607252645693E-2</v>
      </c>
      <c r="S472">
        <v>201</v>
      </c>
      <c r="T472">
        <v>-1.4227041</v>
      </c>
      <c r="U472">
        <v>1.6003894000000001</v>
      </c>
      <c r="V472" s="4">
        <v>-0.42607816999999998</v>
      </c>
      <c r="W472">
        <f t="shared" si="29"/>
        <v>2.1833176119703057</v>
      </c>
      <c r="X472">
        <f t="shared" si="31"/>
        <v>95.305999999999997</v>
      </c>
      <c r="Y472">
        <v>5.0559999999999974</v>
      </c>
      <c r="Z472">
        <v>3.6870583593284309E-2</v>
      </c>
      <c r="AJ472">
        <v>5.0360000000000014</v>
      </c>
      <c r="AK472">
        <v>1.4770396210625069E-2</v>
      </c>
    </row>
    <row r="473" spans="2:37" x14ac:dyDescent="0.2">
      <c r="B473">
        <v>201</v>
      </c>
      <c r="C473">
        <v>-0.97387880000000004</v>
      </c>
      <c r="D473">
        <v>8.6141614999999998</v>
      </c>
      <c r="E473" s="4">
        <v>-0.124426775</v>
      </c>
      <c r="F473">
        <f t="shared" si="28"/>
        <v>8.6699308121523426</v>
      </c>
      <c r="G473">
        <f t="shared" si="30"/>
        <v>95.433000000000007</v>
      </c>
      <c r="H473">
        <v>5.237000000000009</v>
      </c>
      <c r="I473">
        <v>-3.6315229382936315E-3</v>
      </c>
      <c r="S473">
        <v>200</v>
      </c>
      <c r="T473">
        <v>-1.2644901</v>
      </c>
      <c r="U473">
        <v>2.5117995999999998</v>
      </c>
      <c r="V473" s="4">
        <v>-0.51954049999999996</v>
      </c>
      <c r="W473">
        <f t="shared" si="29"/>
        <v>2.8597193524362523</v>
      </c>
      <c r="X473">
        <f t="shared" si="31"/>
        <v>95.506</v>
      </c>
      <c r="Y473">
        <v>5.2560000000000002</v>
      </c>
      <c r="Z473">
        <v>-1.3921955371530287E-2</v>
      </c>
      <c r="AJ473">
        <v>5.237000000000009</v>
      </c>
      <c r="AK473">
        <v>1.2020590453138642E-2</v>
      </c>
    </row>
    <row r="474" spans="2:37" x14ac:dyDescent="0.2">
      <c r="B474">
        <v>201</v>
      </c>
      <c r="C474">
        <v>-3.778267</v>
      </c>
      <c r="D474">
        <v>8.7577304999999992</v>
      </c>
      <c r="E474" s="4">
        <v>2.9814569999999998</v>
      </c>
      <c r="F474">
        <f t="shared" si="28"/>
        <v>9.9931091696612739</v>
      </c>
      <c r="G474">
        <f t="shared" si="30"/>
        <v>95.634</v>
      </c>
      <c r="H474">
        <v>5.4380000000000024</v>
      </c>
      <c r="I474">
        <v>1.6705685439314114E-2</v>
      </c>
      <c r="S474">
        <v>201</v>
      </c>
      <c r="T474">
        <v>1.5430444000000001</v>
      </c>
      <c r="U474">
        <v>-1.5156319</v>
      </c>
      <c r="V474" s="4">
        <v>0.81397730000000001</v>
      </c>
      <c r="W474">
        <f t="shared" si="29"/>
        <v>2.3109922374565133</v>
      </c>
      <c r="X474">
        <f t="shared" si="31"/>
        <v>95.706999999999994</v>
      </c>
      <c r="Y474">
        <v>5.4569999999999936</v>
      </c>
      <c r="Z474">
        <v>-3.8254220745500963E-3</v>
      </c>
      <c r="AJ474">
        <v>5.4380000000000024</v>
      </c>
      <c r="AK474">
        <v>1.3577339189595125E-2</v>
      </c>
    </row>
    <row r="475" spans="2:37" x14ac:dyDescent="0.2">
      <c r="B475">
        <v>201</v>
      </c>
      <c r="C475">
        <v>-3.5820555999999999</v>
      </c>
      <c r="D475">
        <v>8.0518479999999997</v>
      </c>
      <c r="E475" s="4">
        <v>4.3453660000000003</v>
      </c>
      <c r="F475">
        <f t="shared" si="28"/>
        <v>9.8257612534882703</v>
      </c>
      <c r="G475">
        <f t="shared" si="30"/>
        <v>95.834999999999994</v>
      </c>
      <c r="H475">
        <v>5.6389999999999958</v>
      </c>
      <c r="I475">
        <v>8.1895135321856487E-3</v>
      </c>
      <c r="S475">
        <v>202</v>
      </c>
      <c r="T475">
        <v>0.80389803999999998</v>
      </c>
      <c r="U475">
        <v>-2.9407793999999998</v>
      </c>
      <c r="V475" s="4">
        <v>9.4684039999999997E-3</v>
      </c>
      <c r="W475">
        <f t="shared" si="29"/>
        <v>3.0486923736012637</v>
      </c>
      <c r="X475">
        <f t="shared" si="31"/>
        <v>95.909000000000006</v>
      </c>
      <c r="Y475">
        <v>5.659000000000006</v>
      </c>
      <c r="Z475">
        <v>-7.7434830607578517E-4</v>
      </c>
      <c r="AJ475">
        <v>5.6389999999999958</v>
      </c>
      <c r="AK475">
        <v>4.0215709302941841E-3</v>
      </c>
    </row>
    <row r="476" spans="2:37" x14ac:dyDescent="0.2">
      <c r="B476">
        <v>202</v>
      </c>
      <c r="C476">
        <v>0.76809609999999995</v>
      </c>
      <c r="D476">
        <v>10.932807</v>
      </c>
      <c r="E476" s="4">
        <v>-5.5968121999999996</v>
      </c>
      <c r="F476">
        <f t="shared" si="28"/>
        <v>12.306118288077402</v>
      </c>
      <c r="G476">
        <f t="shared" si="30"/>
        <v>96.037000000000006</v>
      </c>
      <c r="H476">
        <v>5.8410000000000082</v>
      </c>
      <c r="I476">
        <v>-2.1680652067316061E-3</v>
      </c>
      <c r="S476">
        <v>206</v>
      </c>
      <c r="T476">
        <v>0.63468849999999999</v>
      </c>
      <c r="U476">
        <v>-0.93347776000000005</v>
      </c>
      <c r="V476" s="4">
        <v>0.32039856999999999</v>
      </c>
      <c r="W476">
        <f t="shared" si="29"/>
        <v>1.1733991069132925</v>
      </c>
      <c r="X476">
        <f t="shared" si="31"/>
        <v>96.114999999999995</v>
      </c>
      <c r="Y476">
        <v>5.8649999999999949</v>
      </c>
      <c r="Z476">
        <v>-7.2491886713892215E-4</v>
      </c>
      <c r="AJ476">
        <v>5.8410000000000082</v>
      </c>
      <c r="AK476">
        <v>4.5048594001957255E-3</v>
      </c>
    </row>
    <row r="477" spans="2:37" x14ac:dyDescent="0.2">
      <c r="B477">
        <v>205</v>
      </c>
      <c r="C477">
        <v>1.2035898</v>
      </c>
      <c r="D477">
        <v>10.033105000000001</v>
      </c>
      <c r="E477" s="4">
        <v>-10.073783000000001</v>
      </c>
      <c r="F477">
        <f t="shared" si="28"/>
        <v>14.268599380414956</v>
      </c>
      <c r="G477">
        <f t="shared" si="30"/>
        <v>96.242000000000004</v>
      </c>
      <c r="H477">
        <v>6.0460000000000065</v>
      </c>
      <c r="I477">
        <v>2.1583802710954201E-2</v>
      </c>
      <c r="S477">
        <v>202</v>
      </c>
      <c r="T477">
        <v>-1.6487240999999999</v>
      </c>
      <c r="U477">
        <v>2.0670899999999999</v>
      </c>
      <c r="V477" s="4">
        <v>-0.11881319999999999</v>
      </c>
      <c r="W477">
        <f t="shared" si="29"/>
        <v>2.6467468338537876</v>
      </c>
      <c r="X477">
        <f t="shared" si="31"/>
        <v>96.316999999999993</v>
      </c>
      <c r="Y477">
        <v>6.0669999999999931</v>
      </c>
      <c r="Z477">
        <v>1.3927656672153519E-2</v>
      </c>
      <c r="AJ477">
        <v>6.0460000000000065</v>
      </c>
      <c r="AK477">
        <v>1.2302228759420129E-2</v>
      </c>
    </row>
    <row r="478" spans="2:37" x14ac:dyDescent="0.2">
      <c r="B478">
        <v>202</v>
      </c>
      <c r="C478">
        <v>1.3878372000000001</v>
      </c>
      <c r="D478">
        <v>8.8869430000000005</v>
      </c>
      <c r="E478" s="4">
        <v>-4.6755753000000002</v>
      </c>
      <c r="F478">
        <f t="shared" si="28"/>
        <v>10.137300053018206</v>
      </c>
      <c r="G478">
        <f t="shared" si="30"/>
        <v>96.444000000000003</v>
      </c>
      <c r="H478">
        <v>6.2480000000000047</v>
      </c>
      <c r="I478">
        <v>1.7504454120170002E-2</v>
      </c>
      <c r="S478">
        <v>201</v>
      </c>
      <c r="T478">
        <v>-1.9401065</v>
      </c>
      <c r="U478">
        <v>2.6858962000000002</v>
      </c>
      <c r="V478" s="4">
        <v>-0.77060589999999995</v>
      </c>
      <c r="W478">
        <f t="shared" si="29"/>
        <v>3.4017473571139143</v>
      </c>
      <c r="X478">
        <f t="shared" si="31"/>
        <v>96.518000000000001</v>
      </c>
      <c r="Y478">
        <v>6.2680000000000007</v>
      </c>
      <c r="Z478">
        <v>-3.8412790564818375E-2</v>
      </c>
      <c r="AJ478">
        <v>6.2480000000000047</v>
      </c>
      <c r="AK478">
        <v>1.6886233125820084E-2</v>
      </c>
    </row>
    <row r="479" spans="2:37" x14ac:dyDescent="0.2">
      <c r="B479">
        <v>201</v>
      </c>
      <c r="C479">
        <v>-1.6941184</v>
      </c>
      <c r="D479">
        <v>7.0923259999999999</v>
      </c>
      <c r="E479" s="4">
        <v>3.5246276999999999</v>
      </c>
      <c r="F479">
        <f t="shared" si="28"/>
        <v>8.0990200436288493</v>
      </c>
      <c r="G479">
        <f t="shared" si="30"/>
        <v>96.644999999999996</v>
      </c>
      <c r="H479">
        <v>6.4489999999999981</v>
      </c>
      <c r="I479">
        <v>4.1889186284517401E-3</v>
      </c>
      <c r="S479">
        <v>203</v>
      </c>
      <c r="T479">
        <v>-0.49052440000000003</v>
      </c>
      <c r="U479">
        <v>0.43241590000000002</v>
      </c>
      <c r="V479" s="4">
        <v>0.20677772</v>
      </c>
      <c r="W479">
        <f t="shared" si="29"/>
        <v>0.68582411962293099</v>
      </c>
      <c r="X479">
        <f t="shared" si="31"/>
        <v>96.721000000000004</v>
      </c>
      <c r="Y479">
        <v>6.4710000000000036</v>
      </c>
      <c r="Z479">
        <v>-5.2744662824726505E-3</v>
      </c>
      <c r="AJ479">
        <v>6.4489999999999981</v>
      </c>
      <c r="AK479">
        <v>1.0062733542194321E-2</v>
      </c>
    </row>
    <row r="480" spans="2:37" x14ac:dyDescent="0.2">
      <c r="B480">
        <v>203</v>
      </c>
      <c r="C480">
        <v>-6.6783679999999999</v>
      </c>
      <c r="D480">
        <v>8.2025959999999998</v>
      </c>
      <c r="E480" s="4">
        <v>5.7714879999999997</v>
      </c>
      <c r="F480">
        <f t="shared" si="28"/>
        <v>12.049616343136572</v>
      </c>
      <c r="G480">
        <f t="shared" si="30"/>
        <v>96.847999999999999</v>
      </c>
      <c r="H480">
        <v>6.652000000000001</v>
      </c>
      <c r="I480">
        <v>2.5415992668984637E-2</v>
      </c>
      <c r="S480">
        <v>204</v>
      </c>
      <c r="T480">
        <v>1.152091</v>
      </c>
      <c r="U480">
        <v>-2.4667482000000001</v>
      </c>
      <c r="V480" s="4">
        <v>0.40347618000000002</v>
      </c>
      <c r="W480">
        <f t="shared" si="29"/>
        <v>2.7522633199444475</v>
      </c>
      <c r="X480">
        <f t="shared" si="31"/>
        <v>96.924999999999997</v>
      </c>
      <c r="Y480">
        <v>6.6749999999999972</v>
      </c>
      <c r="Z480">
        <v>-2.1833446102528613E-2</v>
      </c>
      <c r="AJ480">
        <v>6.652000000000001</v>
      </c>
      <c r="AK480">
        <v>1.6001251747153267E-2</v>
      </c>
    </row>
    <row r="481" spans="2:37" x14ac:dyDescent="0.2">
      <c r="B481">
        <v>204</v>
      </c>
      <c r="C481">
        <v>-2.9192436000000002</v>
      </c>
      <c r="D481">
        <v>9.3439720000000008</v>
      </c>
      <c r="E481" s="4">
        <v>1.0241281</v>
      </c>
      <c r="F481">
        <f t="shared" si="28"/>
        <v>9.8427960609846323</v>
      </c>
      <c r="G481">
        <f t="shared" si="30"/>
        <v>97.052000000000007</v>
      </c>
      <c r="H481">
        <v>6.8560000000000088</v>
      </c>
      <c r="I481">
        <v>1.2771649601846726E-2</v>
      </c>
      <c r="S481">
        <v>201</v>
      </c>
      <c r="T481">
        <v>0.90224724999999995</v>
      </c>
      <c r="U481">
        <v>-0.14179699000000001</v>
      </c>
      <c r="V481" s="4">
        <v>1.3545927</v>
      </c>
      <c r="W481">
        <f t="shared" si="29"/>
        <v>1.6337312720881951</v>
      </c>
      <c r="X481">
        <f t="shared" si="31"/>
        <v>97.126000000000005</v>
      </c>
      <c r="Y481">
        <v>6.8760000000000048</v>
      </c>
      <c r="Z481">
        <v>2.2205935303650892E-2</v>
      </c>
      <c r="AJ481">
        <v>6.8560000000000088</v>
      </c>
      <c r="AK481">
        <v>9.685758302308849E-3</v>
      </c>
    </row>
    <row r="482" spans="2:37" x14ac:dyDescent="0.2">
      <c r="B482">
        <v>201</v>
      </c>
      <c r="C482">
        <v>0.78723865999999998</v>
      </c>
      <c r="D482">
        <v>8.6237329999999996</v>
      </c>
      <c r="E482" s="4">
        <v>-9.5712909999999991E-3</v>
      </c>
      <c r="F482">
        <f t="shared" si="28"/>
        <v>8.6595962476722317</v>
      </c>
      <c r="G482">
        <f t="shared" si="30"/>
        <v>97.253</v>
      </c>
      <c r="H482">
        <v>7.0570000000000022</v>
      </c>
      <c r="I482">
        <v>8.857552409464434E-3</v>
      </c>
      <c r="S482">
        <v>202</v>
      </c>
      <c r="T482">
        <v>-0.13316852000000001</v>
      </c>
      <c r="U482">
        <v>0.64988374999999998</v>
      </c>
      <c r="V482" s="4">
        <v>0.43768463000000002</v>
      </c>
      <c r="W482">
        <f t="shared" si="29"/>
        <v>0.79476447993810706</v>
      </c>
      <c r="X482">
        <f t="shared" si="31"/>
        <v>97.328000000000003</v>
      </c>
      <c r="Y482">
        <v>7.078000000000003</v>
      </c>
      <c r="Z482">
        <v>-7.3323469453488947E-3</v>
      </c>
      <c r="AJ482">
        <v>7.0570000000000022</v>
      </c>
      <c r="AK482">
        <v>4.9403575050284898E-3</v>
      </c>
    </row>
    <row r="483" spans="2:37" x14ac:dyDescent="0.2">
      <c r="B483">
        <v>202</v>
      </c>
      <c r="C483">
        <v>5.2546387000000001</v>
      </c>
      <c r="D483">
        <v>9.3248300000000004</v>
      </c>
      <c r="E483" s="4">
        <v>-1.3854443000000001</v>
      </c>
      <c r="F483">
        <f t="shared" si="28"/>
        <v>10.792735441251221</v>
      </c>
      <c r="G483">
        <f t="shared" si="30"/>
        <v>97.454999999999998</v>
      </c>
      <c r="H483">
        <v>7.2590000000000003</v>
      </c>
      <c r="I483">
        <v>-1.6090134465289209E-2</v>
      </c>
      <c r="S483">
        <v>201</v>
      </c>
      <c r="T483">
        <v>-8.9186260000000003E-2</v>
      </c>
      <c r="U483">
        <v>0.47884163000000002</v>
      </c>
      <c r="V483" s="4">
        <v>-0.25870124</v>
      </c>
      <c r="W483">
        <f t="shared" si="29"/>
        <v>0.55151593555524947</v>
      </c>
      <c r="X483">
        <f t="shared" si="31"/>
        <v>97.528999999999996</v>
      </c>
      <c r="Y483">
        <v>7.2789999999999964</v>
      </c>
      <c r="Z483">
        <v>3.5020394117423583E-3</v>
      </c>
      <c r="AJ483">
        <v>7.2590000000000003</v>
      </c>
      <c r="AK483">
        <v>1.7842809353158559E-3</v>
      </c>
    </row>
    <row r="484" spans="2:37" x14ac:dyDescent="0.2">
      <c r="B484">
        <v>201</v>
      </c>
      <c r="C484">
        <v>2.1750758000000001</v>
      </c>
      <c r="D484">
        <v>9.5282199999999992</v>
      </c>
      <c r="E484" s="4">
        <v>0.35653057999999999</v>
      </c>
      <c r="F484">
        <f t="shared" si="28"/>
        <v>9.7798284830880746</v>
      </c>
      <c r="G484">
        <f t="shared" si="30"/>
        <v>97.656000000000006</v>
      </c>
      <c r="H484">
        <v>7.460000000000008</v>
      </c>
      <c r="I484">
        <v>-6.002905137821723E-3</v>
      </c>
      <c r="S484">
        <v>200</v>
      </c>
      <c r="T484">
        <v>-2.0769401999999999E-2</v>
      </c>
      <c r="U484">
        <v>0.12454005</v>
      </c>
      <c r="V484" s="4">
        <v>-0.10598504</v>
      </c>
      <c r="W484">
        <f t="shared" si="29"/>
        <v>0.16484665849583274</v>
      </c>
      <c r="X484">
        <f t="shared" si="31"/>
        <v>97.728999999999999</v>
      </c>
      <c r="Y484">
        <v>7.4789999999999992</v>
      </c>
      <c r="Z484">
        <v>6.8186684929183016E-3</v>
      </c>
      <c r="AJ484">
        <v>7.460000000000008</v>
      </c>
      <c r="AK484">
        <v>-8.0588782968340645E-3</v>
      </c>
    </row>
    <row r="485" spans="2:37" x14ac:dyDescent="0.2">
      <c r="B485">
        <v>200</v>
      </c>
      <c r="C485">
        <v>2.0626129999999998</v>
      </c>
      <c r="D485">
        <v>9.5497549999999993</v>
      </c>
      <c r="E485" s="4">
        <v>0.50727840000000002</v>
      </c>
      <c r="F485">
        <f t="shared" si="28"/>
        <v>9.7831244662889034</v>
      </c>
      <c r="G485">
        <f t="shared" si="30"/>
        <v>97.855999999999995</v>
      </c>
      <c r="H485">
        <v>7.6599999999999966</v>
      </c>
      <c r="I485">
        <v>2.4702010568573517E-3</v>
      </c>
      <c r="S485">
        <v>202</v>
      </c>
      <c r="T485">
        <v>-4.8869181999999997E-3</v>
      </c>
      <c r="U485">
        <v>-0.14179699000000001</v>
      </c>
      <c r="V485" s="4">
        <v>-6.9944019999999996E-2</v>
      </c>
      <c r="W485">
        <f t="shared" si="29"/>
        <v>0.15818481051072505</v>
      </c>
      <c r="X485">
        <f t="shared" si="31"/>
        <v>97.930999999999997</v>
      </c>
      <c r="Y485">
        <v>7.6809999999999974</v>
      </c>
      <c r="Z485">
        <v>-9.7671561521956801E-5</v>
      </c>
      <c r="AJ485">
        <v>7.6599999999999966</v>
      </c>
      <c r="AK485">
        <v>-7.4302136601009068E-4</v>
      </c>
    </row>
    <row r="486" spans="2:37" x14ac:dyDescent="0.2">
      <c r="B486">
        <v>202</v>
      </c>
      <c r="C486">
        <v>3.4432719000000001</v>
      </c>
      <c r="D486">
        <v>9.3750789999999995</v>
      </c>
      <c r="E486" s="4">
        <v>0.11724830999999999</v>
      </c>
      <c r="F486">
        <f t="shared" si="28"/>
        <v>9.9880916495478989</v>
      </c>
      <c r="G486">
        <f t="shared" si="30"/>
        <v>98.058000000000007</v>
      </c>
      <c r="H486">
        <v>7.862000000000009</v>
      </c>
      <c r="I486">
        <v>-3.5621499026342431E-3</v>
      </c>
      <c r="S486">
        <v>201</v>
      </c>
      <c r="T486">
        <v>-0.80023290000000002</v>
      </c>
      <c r="U486">
        <v>-0.7208968</v>
      </c>
      <c r="V486" s="4">
        <v>-1.1187989</v>
      </c>
      <c r="W486">
        <f t="shared" si="29"/>
        <v>1.5529893332324793</v>
      </c>
      <c r="X486">
        <f t="shared" si="31"/>
        <v>98.132000000000005</v>
      </c>
      <c r="Y486">
        <v>7.882000000000005</v>
      </c>
      <c r="Z486">
        <v>5.2944489613861064E-2</v>
      </c>
      <c r="AJ486">
        <v>7.862000000000009</v>
      </c>
      <c r="AK486">
        <v>-3.9767059940331662E-3</v>
      </c>
    </row>
    <row r="487" spans="2:37" x14ac:dyDescent="0.2">
      <c r="B487">
        <v>201</v>
      </c>
      <c r="C487">
        <v>0.64127650000000003</v>
      </c>
      <c r="D487">
        <v>9.7005029999999994</v>
      </c>
      <c r="E487" s="4">
        <v>-0.54317075000000004</v>
      </c>
      <c r="F487">
        <f t="shared" si="28"/>
        <v>9.7368387306207751</v>
      </c>
      <c r="G487">
        <f t="shared" si="30"/>
        <v>98.259</v>
      </c>
      <c r="H487">
        <v>8.0630000000000024</v>
      </c>
      <c r="I487">
        <v>-1.1556198721808901E-2</v>
      </c>
      <c r="S487">
        <v>201</v>
      </c>
      <c r="T487">
        <v>-1.5179989</v>
      </c>
      <c r="U487">
        <v>1.3973532E-2</v>
      </c>
      <c r="V487" s="4">
        <v>-0.36621344</v>
      </c>
      <c r="W487">
        <f t="shared" si="29"/>
        <v>1.5616107721306225</v>
      </c>
      <c r="X487">
        <f t="shared" si="31"/>
        <v>98.332999999999998</v>
      </c>
      <c r="Y487">
        <v>8.0829999999999984</v>
      </c>
      <c r="Z487">
        <v>-1.2241695721941054E-2</v>
      </c>
      <c r="AJ487">
        <v>8.0630000000000024</v>
      </c>
      <c r="AK487">
        <v>-8.1394715476880812E-3</v>
      </c>
    </row>
    <row r="488" spans="2:37" x14ac:dyDescent="0.2">
      <c r="B488">
        <v>202</v>
      </c>
      <c r="C488">
        <v>-2.0315064999999999</v>
      </c>
      <c r="D488">
        <v>8.0590270000000004</v>
      </c>
      <c r="E488" s="4">
        <v>5.0632130000000002</v>
      </c>
      <c r="F488">
        <f t="shared" si="28"/>
        <v>9.7319607854553265</v>
      </c>
      <c r="G488">
        <f t="shared" si="30"/>
        <v>98.460999999999999</v>
      </c>
      <c r="H488">
        <v>8.2650000000000006</v>
      </c>
      <c r="I488">
        <v>-1.5570913743653509E-2</v>
      </c>
      <c r="S488">
        <v>200</v>
      </c>
      <c r="T488">
        <v>0.86254109999999995</v>
      </c>
      <c r="U488">
        <v>-1.3116030999999999</v>
      </c>
      <c r="V488" s="4">
        <v>-0.4480693</v>
      </c>
      <c r="W488">
        <f t="shared" si="29"/>
        <v>1.632496841871772</v>
      </c>
      <c r="X488">
        <f t="shared" si="31"/>
        <v>98.533000000000001</v>
      </c>
      <c r="Y488">
        <v>8.2830000000000013</v>
      </c>
      <c r="Z488">
        <v>5.3442561928316937E-3</v>
      </c>
      <c r="AJ488">
        <v>8.2650000000000006</v>
      </c>
      <c r="AK488">
        <v>-1.3007545870768047E-2</v>
      </c>
    </row>
    <row r="489" spans="2:37" x14ac:dyDescent="0.2">
      <c r="B489">
        <v>203</v>
      </c>
      <c r="C489">
        <v>-2.2779672</v>
      </c>
      <c r="D489">
        <v>7.0133634000000002</v>
      </c>
      <c r="E489" s="4">
        <v>7.9537424999999997</v>
      </c>
      <c r="F489">
        <f t="shared" si="28"/>
        <v>10.846124676631817</v>
      </c>
      <c r="G489">
        <f t="shared" si="30"/>
        <v>98.664000000000001</v>
      </c>
      <c r="H489">
        <v>8.4680000000000035</v>
      </c>
      <c r="I489">
        <v>-2.0842130451398887E-2</v>
      </c>
      <c r="S489">
        <v>202</v>
      </c>
      <c r="T489">
        <v>1.7941098</v>
      </c>
      <c r="U489">
        <v>-2.3989422</v>
      </c>
      <c r="V489" s="4">
        <v>-0.39614581999999998</v>
      </c>
      <c r="W489">
        <f t="shared" si="29"/>
        <v>3.02170236193116</v>
      </c>
      <c r="X489">
        <f t="shared" si="31"/>
        <v>98.734999999999999</v>
      </c>
      <c r="Y489">
        <v>8.4849999999999994</v>
      </c>
      <c r="Z489">
        <v>-4.111052640364931E-2</v>
      </c>
      <c r="AJ489">
        <v>8.4680000000000035</v>
      </c>
      <c r="AK489">
        <v>-2.5677927362311177E-2</v>
      </c>
    </row>
    <row r="490" spans="2:37" x14ac:dyDescent="0.2">
      <c r="B490">
        <v>202</v>
      </c>
      <c r="C490">
        <v>-1.7012969</v>
      </c>
      <c r="D490">
        <v>9.0496549999999996</v>
      </c>
      <c r="E490" s="4">
        <v>1.2825530000000001</v>
      </c>
      <c r="F490">
        <f t="shared" si="28"/>
        <v>9.2970752905837877</v>
      </c>
      <c r="G490">
        <f t="shared" si="30"/>
        <v>98.866</v>
      </c>
      <c r="H490">
        <v>8.6700000000000017</v>
      </c>
      <c r="I490">
        <v>-2.8877344299905332E-2</v>
      </c>
      <c r="S490">
        <v>204</v>
      </c>
      <c r="T490">
        <v>0.93767743999999997</v>
      </c>
      <c r="U490">
        <v>-1.817399</v>
      </c>
      <c r="V490" s="4">
        <v>4.6120290000000001E-2</v>
      </c>
      <c r="W490">
        <f t="shared" si="29"/>
        <v>2.0455574271664041</v>
      </c>
      <c r="X490">
        <f t="shared" si="31"/>
        <v>98.938999999999993</v>
      </c>
      <c r="Y490">
        <v>8.688999999999993</v>
      </c>
      <c r="Z490">
        <v>9.2034212133192458E-3</v>
      </c>
      <c r="AJ490">
        <v>8.6700000000000017</v>
      </c>
      <c r="AK490">
        <v>-2.059131110569052E-2</v>
      </c>
    </row>
    <row r="491" spans="2:37" x14ac:dyDescent="0.2">
      <c r="B491">
        <v>200</v>
      </c>
      <c r="C491">
        <v>-3.9074792999999999</v>
      </c>
      <c r="D491">
        <v>10.119247</v>
      </c>
      <c r="E491" s="4">
        <v>-4.9292144999999996</v>
      </c>
      <c r="F491">
        <f t="shared" si="28"/>
        <v>11.9148944566852</v>
      </c>
      <c r="G491">
        <f t="shared" si="30"/>
        <v>99.066000000000003</v>
      </c>
      <c r="H491">
        <v>8.8700000000000045</v>
      </c>
      <c r="I491">
        <v>-9.3424421251574567E-3</v>
      </c>
      <c r="S491">
        <v>200</v>
      </c>
      <c r="T491">
        <v>-2.1410809999999998</v>
      </c>
      <c r="U491">
        <v>0.51976955000000002</v>
      </c>
      <c r="V491" s="4">
        <v>1.1090249999999999</v>
      </c>
      <c r="W491">
        <f t="shared" si="29"/>
        <v>2.4666423908408777</v>
      </c>
      <c r="X491">
        <f t="shared" si="31"/>
        <v>99.138999999999996</v>
      </c>
      <c r="Y491">
        <v>8.8889999999999958</v>
      </c>
      <c r="Z491">
        <v>1.7475364814689698E-2</v>
      </c>
      <c r="AJ491">
        <v>8.8700000000000045</v>
      </c>
      <c r="AK491">
        <v>-1.8778756147236422E-2</v>
      </c>
    </row>
    <row r="492" spans="2:37" x14ac:dyDescent="0.2">
      <c r="B492">
        <v>200</v>
      </c>
      <c r="C492">
        <v>-1.6247265</v>
      </c>
      <c r="D492">
        <v>8.7720880000000001</v>
      </c>
      <c r="E492" s="4">
        <v>-1.6773686000000001</v>
      </c>
      <c r="F492">
        <f t="shared" si="28"/>
        <v>9.0776004263137846</v>
      </c>
      <c r="G492">
        <f t="shared" si="30"/>
        <v>99.266000000000005</v>
      </c>
      <c r="H492">
        <v>9.0700000000000074</v>
      </c>
      <c r="I492">
        <v>-1.2410747951399343E-2</v>
      </c>
      <c r="S492">
        <v>200</v>
      </c>
      <c r="T492">
        <v>-0.95233820000000002</v>
      </c>
      <c r="U492">
        <v>0.7555634</v>
      </c>
      <c r="V492" s="4">
        <v>0.60506159999999998</v>
      </c>
      <c r="W492">
        <f t="shared" si="29"/>
        <v>1.3579114987337577</v>
      </c>
      <c r="X492">
        <f t="shared" si="31"/>
        <v>99.338999999999999</v>
      </c>
      <c r="Y492">
        <v>9.0889999999999986</v>
      </c>
      <c r="Z492">
        <v>-3.5340107587240911E-3</v>
      </c>
      <c r="AJ492">
        <v>9.0700000000000074</v>
      </c>
      <c r="AK492">
        <v>-1.9718113737165675E-2</v>
      </c>
    </row>
    <row r="493" spans="2:37" x14ac:dyDescent="0.2">
      <c r="B493">
        <v>200</v>
      </c>
      <c r="C493">
        <v>1.2681960000000001</v>
      </c>
      <c r="D493">
        <v>8.3557369999999995</v>
      </c>
      <c r="E493" s="4">
        <v>4.2472599999999998</v>
      </c>
      <c r="F493">
        <f t="shared" si="28"/>
        <v>9.4586404633639063</v>
      </c>
      <c r="G493">
        <f t="shared" si="30"/>
        <v>99.465999999999994</v>
      </c>
      <c r="H493">
        <v>9.269999999999996</v>
      </c>
      <c r="I493">
        <v>-2.1122365935075615E-2</v>
      </c>
      <c r="S493">
        <v>201</v>
      </c>
      <c r="T493">
        <v>1.3817761</v>
      </c>
      <c r="U493">
        <v>-0.46555530000000001</v>
      </c>
      <c r="V493" s="4">
        <v>-0.39431322000000002</v>
      </c>
      <c r="W493">
        <f t="shared" si="29"/>
        <v>1.5104733838621813</v>
      </c>
      <c r="X493">
        <f t="shared" si="31"/>
        <v>99.54</v>
      </c>
      <c r="Y493">
        <v>9.2900000000000063</v>
      </c>
      <c r="Z493">
        <v>-5.4778305297229414E-2</v>
      </c>
      <c r="AJ493">
        <v>9.269999999999996</v>
      </c>
      <c r="AK493">
        <v>-1.6567415893841645E-2</v>
      </c>
    </row>
    <row r="494" spans="2:37" x14ac:dyDescent="0.2">
      <c r="B494">
        <v>201</v>
      </c>
      <c r="C494">
        <v>1.5361921999999999</v>
      </c>
      <c r="D494">
        <v>6.7932233999999996</v>
      </c>
      <c r="E494" s="4">
        <v>9.2339029999999998</v>
      </c>
      <c r="F494">
        <f t="shared" si="28"/>
        <v>11.566016395071269</v>
      </c>
      <c r="G494">
        <f t="shared" si="30"/>
        <v>99.667000000000002</v>
      </c>
      <c r="H494">
        <v>9.4710000000000036</v>
      </c>
      <c r="I494">
        <v>-2.7421795054303644E-2</v>
      </c>
      <c r="S494">
        <v>203</v>
      </c>
      <c r="T494">
        <v>1.9688171999999999</v>
      </c>
      <c r="U494">
        <v>-1.1234567</v>
      </c>
      <c r="V494" s="4">
        <v>-0.44134980000000001</v>
      </c>
      <c r="W494">
        <f t="shared" si="29"/>
        <v>2.3093691280847177</v>
      </c>
      <c r="X494">
        <f t="shared" si="31"/>
        <v>99.742999999999995</v>
      </c>
      <c r="Y494">
        <v>9.492999999999995</v>
      </c>
      <c r="Z494">
        <v>1.2845359029599428E-2</v>
      </c>
      <c r="AJ494">
        <v>9.4710000000000036</v>
      </c>
      <c r="AK494">
        <v>-1.8461431223161674E-2</v>
      </c>
    </row>
    <row r="495" spans="2:37" x14ac:dyDescent="0.2">
      <c r="B495">
        <v>203</v>
      </c>
      <c r="C495">
        <v>-1.0767701999999999</v>
      </c>
      <c r="D495">
        <v>9.1405820000000002</v>
      </c>
      <c r="E495" s="4">
        <v>-0.99062859999999997</v>
      </c>
      <c r="F495">
        <f t="shared" si="28"/>
        <v>9.2569443330653129</v>
      </c>
      <c r="G495">
        <f t="shared" si="30"/>
        <v>99.87</v>
      </c>
      <c r="H495">
        <v>9.6740000000000066</v>
      </c>
      <c r="I495">
        <v>-2.1591540291778333E-3</v>
      </c>
      <c r="S495">
        <v>201</v>
      </c>
      <c r="T495">
        <v>0.99876390000000004</v>
      </c>
      <c r="U495">
        <v>-0.39469500000000002</v>
      </c>
      <c r="V495" s="4">
        <v>-0.12370012</v>
      </c>
      <c r="W495">
        <f t="shared" si="29"/>
        <v>1.0810250647677992</v>
      </c>
      <c r="X495">
        <f t="shared" si="31"/>
        <v>99.944000000000003</v>
      </c>
      <c r="Y495">
        <v>9.6940000000000026</v>
      </c>
      <c r="Z495">
        <v>9.02006508565726E-4</v>
      </c>
      <c r="AJ495">
        <v>9.6740000000000066</v>
      </c>
      <c r="AK495">
        <v>-1.1753546713520812E-2</v>
      </c>
    </row>
    <row r="496" spans="2:37" x14ac:dyDescent="0.2">
      <c r="B496">
        <v>201</v>
      </c>
      <c r="C496">
        <v>-2.1655044999999999</v>
      </c>
      <c r="D496">
        <v>9.8297159999999995</v>
      </c>
      <c r="E496" s="4">
        <v>-6.8769720000000003</v>
      </c>
      <c r="F496">
        <f t="shared" si="28"/>
        <v>12.190384336392361</v>
      </c>
      <c r="G496">
        <f t="shared" si="30"/>
        <v>100.071</v>
      </c>
      <c r="H496">
        <v>9.875</v>
      </c>
      <c r="I496">
        <v>-7.0411318425328343E-3</v>
      </c>
      <c r="S496">
        <v>205</v>
      </c>
      <c r="T496">
        <v>-1.6108505</v>
      </c>
      <c r="U496">
        <v>0.41347909999999999</v>
      </c>
      <c r="V496" s="4">
        <v>0.78099059999999998</v>
      </c>
      <c r="W496">
        <f t="shared" si="29"/>
        <v>1.837321587739996</v>
      </c>
      <c r="X496">
        <f t="shared" si="31"/>
        <v>100.149</v>
      </c>
      <c r="Y496">
        <v>9.8990000000000009</v>
      </c>
      <c r="Z496">
        <v>-2.2935103592830349E-2</v>
      </c>
      <c r="AJ496">
        <v>9.875</v>
      </c>
      <c r="AK496">
        <v>-1.1181520530877689E-2</v>
      </c>
    </row>
    <row r="497" spans="2:37" x14ac:dyDescent="0.2">
      <c r="B497">
        <v>205</v>
      </c>
      <c r="C497">
        <v>-1.1892328000000001</v>
      </c>
      <c r="D497">
        <v>9.3415789999999994</v>
      </c>
      <c r="E497" s="4">
        <v>-5.0943193000000004</v>
      </c>
      <c r="F497">
        <f t="shared" si="28"/>
        <v>10.706608332996463</v>
      </c>
      <c r="G497">
        <f t="shared" si="30"/>
        <v>100.276</v>
      </c>
      <c r="H497">
        <v>10.079999999999998</v>
      </c>
      <c r="I497">
        <v>-5.3549805492797582E-4</v>
      </c>
      <c r="S497">
        <v>200</v>
      </c>
      <c r="T497">
        <v>-2.087936</v>
      </c>
      <c r="U497">
        <v>0.39881833999999999</v>
      </c>
      <c r="V497" s="4">
        <v>0.73578659999999996</v>
      </c>
      <c r="W497">
        <f t="shared" si="29"/>
        <v>2.2494254220035645</v>
      </c>
      <c r="X497">
        <f t="shared" si="31"/>
        <v>100.349</v>
      </c>
      <c r="Y497">
        <v>10.099000000000004</v>
      </c>
      <c r="Z497">
        <v>6.4762501147561741E-2</v>
      </c>
      <c r="AJ497">
        <v>10.079999999999998</v>
      </c>
      <c r="AK497">
        <v>-3.501722273908089E-3</v>
      </c>
    </row>
    <row r="498" spans="2:37" x14ac:dyDescent="0.2">
      <c r="B498">
        <v>201</v>
      </c>
      <c r="C498">
        <v>0.3589234</v>
      </c>
      <c r="D498">
        <v>8.626125</v>
      </c>
      <c r="E498" s="4">
        <v>1.4021939999999999</v>
      </c>
      <c r="F498">
        <f t="shared" si="28"/>
        <v>8.7467140422177145</v>
      </c>
      <c r="G498">
        <f t="shared" si="30"/>
        <v>100.477</v>
      </c>
      <c r="H498">
        <v>10.281000000000006</v>
      </c>
      <c r="I498">
        <v>-3.0842441354400011E-3</v>
      </c>
      <c r="S498">
        <v>200</v>
      </c>
      <c r="T498">
        <v>-0.41538805000000001</v>
      </c>
      <c r="U498">
        <v>0.57047135000000004</v>
      </c>
      <c r="V498" s="4">
        <v>0.22632541</v>
      </c>
      <c r="W498">
        <f t="shared" si="29"/>
        <v>0.74108567957105553</v>
      </c>
      <c r="X498">
        <f t="shared" si="31"/>
        <v>100.54900000000001</v>
      </c>
      <c r="Y498">
        <v>10.299000000000007</v>
      </c>
      <c r="Z498">
        <v>1.1876393886093744E-2</v>
      </c>
      <c r="AJ498">
        <v>10.281000000000006</v>
      </c>
      <c r="AK498">
        <v>-1.0712814645949596E-3</v>
      </c>
    </row>
    <row r="499" spans="2:37" x14ac:dyDescent="0.2">
      <c r="B499">
        <v>204</v>
      </c>
      <c r="C499">
        <v>2.2301106000000002</v>
      </c>
      <c r="D499">
        <v>7.405786</v>
      </c>
      <c r="E499" s="4">
        <v>7.9920277999999998</v>
      </c>
      <c r="F499">
        <f t="shared" si="28"/>
        <v>11.121671093949919</v>
      </c>
      <c r="G499">
        <f t="shared" si="30"/>
        <v>100.681</v>
      </c>
      <c r="H499">
        <v>10.484999999999999</v>
      </c>
      <c r="I499">
        <v>-5.2407720015758561E-3</v>
      </c>
      <c r="S499">
        <v>201</v>
      </c>
      <c r="T499">
        <v>2.3005168</v>
      </c>
      <c r="U499">
        <v>0.37560549999999998</v>
      </c>
      <c r="V499" s="4">
        <v>-0.30146176000000002</v>
      </c>
      <c r="W499">
        <f t="shared" si="29"/>
        <v>2.3503906550730642</v>
      </c>
      <c r="X499">
        <f t="shared" si="31"/>
        <v>100.75</v>
      </c>
      <c r="Y499">
        <v>10.5</v>
      </c>
      <c r="Z499">
        <v>6.8097804296670169E-3</v>
      </c>
      <c r="AJ499">
        <v>10.484999999999999</v>
      </c>
      <c r="AK499">
        <v>-8.9548842098885812E-5</v>
      </c>
    </row>
    <row r="500" spans="2:37" x14ac:dyDescent="0.2">
      <c r="B500">
        <v>202</v>
      </c>
      <c r="C500">
        <v>0.47856452999999999</v>
      </c>
      <c r="D500">
        <v>8.2360950000000006</v>
      </c>
      <c r="E500" s="4">
        <v>3.6705899999999998</v>
      </c>
      <c r="F500">
        <f t="shared" si="28"/>
        <v>9.0297018669776197</v>
      </c>
      <c r="G500">
        <f t="shared" si="30"/>
        <v>100.883</v>
      </c>
      <c r="H500">
        <v>10.686999999999998</v>
      </c>
      <c r="I500">
        <v>-1.7726809713327296E-2</v>
      </c>
      <c r="S500">
        <v>201</v>
      </c>
      <c r="T500">
        <v>2.0085234999999999</v>
      </c>
      <c r="U500">
        <v>0.46784607</v>
      </c>
      <c r="V500" s="4">
        <v>-0.13469568000000001</v>
      </c>
      <c r="W500">
        <f t="shared" si="29"/>
        <v>2.0666856368294999</v>
      </c>
      <c r="X500">
        <f t="shared" si="31"/>
        <v>100.95099999999999</v>
      </c>
      <c r="Y500">
        <v>10.700999999999993</v>
      </c>
      <c r="Z500">
        <v>9.850407454669588E-2</v>
      </c>
      <c r="AJ500">
        <v>10.686999999999998</v>
      </c>
      <c r="AK500">
        <v>-5.5496768458553744E-3</v>
      </c>
    </row>
    <row r="501" spans="2:37" x14ac:dyDescent="0.2">
      <c r="B501">
        <v>201</v>
      </c>
      <c r="C501">
        <v>-0.48813580000000001</v>
      </c>
      <c r="D501">
        <v>8.6835540000000009</v>
      </c>
      <c r="E501" s="4">
        <v>-2.3018953999999998</v>
      </c>
      <c r="F501">
        <f t="shared" si="28"/>
        <v>8.9967276863701287</v>
      </c>
      <c r="G501">
        <f t="shared" si="30"/>
        <v>101.084</v>
      </c>
      <c r="H501">
        <v>10.888000000000005</v>
      </c>
      <c r="I501">
        <v>5.2477255632202265E-3</v>
      </c>
      <c r="S501">
        <v>203</v>
      </c>
      <c r="T501">
        <v>0.25656321999999998</v>
      </c>
      <c r="U501">
        <v>-0.15218168000000001</v>
      </c>
      <c r="V501" s="4">
        <v>-0.28680099999999997</v>
      </c>
      <c r="W501">
        <f t="shared" si="29"/>
        <v>0.41381005689252015</v>
      </c>
      <c r="X501">
        <f t="shared" si="31"/>
        <v>101.154</v>
      </c>
      <c r="Y501">
        <v>10.903999999999996</v>
      </c>
      <c r="Z501">
        <v>0.11492020323244596</v>
      </c>
      <c r="AJ501">
        <v>10.888000000000005</v>
      </c>
      <c r="AK501">
        <v>-2.6949518057376772E-3</v>
      </c>
    </row>
    <row r="502" spans="2:37" x14ac:dyDescent="0.2">
      <c r="B502">
        <v>204</v>
      </c>
      <c r="C502">
        <v>-0.34456646000000002</v>
      </c>
      <c r="D502">
        <v>8.5040910000000007</v>
      </c>
      <c r="E502" s="4">
        <v>-8.8247300000000006</v>
      </c>
      <c r="F502">
        <f t="shared" si="28"/>
        <v>12.260267099640936</v>
      </c>
      <c r="G502">
        <f t="shared" si="30"/>
        <v>101.288</v>
      </c>
      <c r="H502">
        <v>11.091999999999999</v>
      </c>
      <c r="I502">
        <v>2.1202354974129999E-2</v>
      </c>
      <c r="S502">
        <v>200</v>
      </c>
      <c r="T502">
        <v>-2.0451752999999999</v>
      </c>
      <c r="U502">
        <v>0.49777844999999998</v>
      </c>
      <c r="V502" s="4">
        <v>0.33261587999999997</v>
      </c>
      <c r="W502">
        <f t="shared" si="29"/>
        <v>2.1309994642520835</v>
      </c>
      <c r="X502">
        <f t="shared" si="31"/>
        <v>101.354</v>
      </c>
      <c r="Y502">
        <v>11.103999999999999</v>
      </c>
      <c r="Z502">
        <v>-1.9722375643372075E-2</v>
      </c>
      <c r="AJ502">
        <v>11.091999999999999</v>
      </c>
      <c r="AK502">
        <v>-3.7000235497945926E-4</v>
      </c>
    </row>
    <row r="503" spans="2:37" x14ac:dyDescent="0.2">
      <c r="B503">
        <v>201</v>
      </c>
      <c r="C503">
        <v>-0.64127650000000003</v>
      </c>
      <c r="D503">
        <v>8.8247300000000006</v>
      </c>
      <c r="E503" s="4">
        <v>-4.6803613000000004</v>
      </c>
      <c r="F503">
        <f t="shared" si="28"/>
        <v>10.009639205330528</v>
      </c>
      <c r="G503">
        <f t="shared" si="30"/>
        <v>101.489</v>
      </c>
      <c r="H503">
        <v>11.293000000000006</v>
      </c>
      <c r="I503">
        <v>-1.255803609466446E-2</v>
      </c>
      <c r="S503">
        <v>201</v>
      </c>
      <c r="T503">
        <v>-2.0506730000000002</v>
      </c>
      <c r="U503">
        <v>0.26137376000000001</v>
      </c>
      <c r="V503" s="4">
        <v>0.34666576999999998</v>
      </c>
      <c r="W503">
        <f t="shared" si="29"/>
        <v>2.0961281333533099</v>
      </c>
      <c r="X503">
        <f t="shared" si="31"/>
        <v>101.55500000000001</v>
      </c>
      <c r="Y503">
        <v>11.305000000000007</v>
      </c>
      <c r="Z503">
        <v>1.0679648144529545E-2</v>
      </c>
      <c r="AJ503">
        <v>11.293000000000006</v>
      </c>
      <c r="AK503">
        <v>-3.7634371158357371E-4</v>
      </c>
    </row>
    <row r="504" spans="2:37" x14ac:dyDescent="0.2">
      <c r="B504">
        <v>200</v>
      </c>
      <c r="C504">
        <v>0.28713873000000001</v>
      </c>
      <c r="D504">
        <v>8.5567340000000005</v>
      </c>
      <c r="E504" s="4">
        <v>2.7373889999999999</v>
      </c>
      <c r="F504">
        <f t="shared" si="28"/>
        <v>8.9885173379341605</v>
      </c>
      <c r="G504">
        <f t="shared" si="30"/>
        <v>101.68899999999999</v>
      </c>
      <c r="H504">
        <v>11.492999999999995</v>
      </c>
      <c r="I504">
        <v>-2.0361974265815787E-2</v>
      </c>
      <c r="S504">
        <v>202</v>
      </c>
      <c r="T504">
        <v>-0.64140799999999998</v>
      </c>
      <c r="U504">
        <v>1.3334414999999999</v>
      </c>
      <c r="V504" s="4">
        <v>-2.9016078000000001E-2</v>
      </c>
      <c r="W504">
        <f t="shared" si="29"/>
        <v>1.4799704014502291</v>
      </c>
      <c r="X504">
        <f t="shared" si="31"/>
        <v>101.75700000000001</v>
      </c>
      <c r="Y504">
        <v>11.507000000000005</v>
      </c>
      <c r="Z504">
        <v>-5.0259916658842503E-2</v>
      </c>
      <c r="AJ504">
        <v>11.492999999999995</v>
      </c>
      <c r="AK504">
        <v>-7.8004566423421767E-3</v>
      </c>
    </row>
    <row r="505" spans="2:37" x14ac:dyDescent="0.2">
      <c r="B505">
        <v>202</v>
      </c>
      <c r="C505">
        <v>1.1126625999999999</v>
      </c>
      <c r="D505">
        <v>5.5393844000000003</v>
      </c>
      <c r="E505" s="4">
        <v>10.593026</v>
      </c>
      <c r="F505">
        <f t="shared" si="28"/>
        <v>12.005623575186677</v>
      </c>
      <c r="G505">
        <f t="shared" si="30"/>
        <v>101.89100000000001</v>
      </c>
      <c r="H505">
        <v>11.695000000000007</v>
      </c>
      <c r="I505">
        <v>-1.338307746119205E-3</v>
      </c>
      <c r="S505">
        <v>201</v>
      </c>
      <c r="T505">
        <v>1.8173227000000001</v>
      </c>
      <c r="U505">
        <v>-0.15584687999999999</v>
      </c>
      <c r="V505" s="4">
        <v>-2.8405211999999999E-2</v>
      </c>
      <c r="W505">
        <f t="shared" si="29"/>
        <v>1.8242140504912765</v>
      </c>
      <c r="X505">
        <f t="shared" si="31"/>
        <v>101.958</v>
      </c>
      <c r="Y505">
        <v>11.707999999999998</v>
      </c>
      <c r="Z505">
        <v>-2.1934717083494936E-2</v>
      </c>
      <c r="AJ505">
        <v>11.695000000000007</v>
      </c>
      <c r="AK505">
        <v>-1.1753655266484319E-2</v>
      </c>
    </row>
    <row r="506" spans="2:37" x14ac:dyDescent="0.2">
      <c r="B506">
        <v>201</v>
      </c>
      <c r="C506">
        <v>-0.25363920000000001</v>
      </c>
      <c r="D506">
        <v>8.3222369999999994</v>
      </c>
      <c r="E506" s="4">
        <v>3.5174493999999998</v>
      </c>
      <c r="F506">
        <f t="shared" si="28"/>
        <v>9.0386067405051982</v>
      </c>
      <c r="G506">
        <f t="shared" si="30"/>
        <v>102.092</v>
      </c>
      <c r="H506">
        <v>11.896000000000001</v>
      </c>
      <c r="I506">
        <v>-2.4584093810778494E-2</v>
      </c>
      <c r="S506">
        <v>202</v>
      </c>
      <c r="T506">
        <v>1.5241076</v>
      </c>
      <c r="U506">
        <v>-0.66897326999999995</v>
      </c>
      <c r="V506" s="4">
        <v>-5.0396346000000002E-2</v>
      </c>
      <c r="W506">
        <f t="shared" si="29"/>
        <v>1.665223409648809</v>
      </c>
      <c r="X506">
        <f t="shared" si="31"/>
        <v>102.16</v>
      </c>
      <c r="Y506">
        <v>11.909999999999997</v>
      </c>
      <c r="Z506">
        <v>-8.6929230152127889E-4</v>
      </c>
      <c r="AJ506">
        <v>11.896000000000001</v>
      </c>
      <c r="AK506">
        <v>-8.2393798690477364E-3</v>
      </c>
    </row>
    <row r="507" spans="2:37" x14ac:dyDescent="0.2">
      <c r="B507">
        <v>202</v>
      </c>
      <c r="C507">
        <v>-1.9142580999999999E-2</v>
      </c>
      <c r="D507">
        <v>9.9613209999999999</v>
      </c>
      <c r="E507" s="4">
        <v>-4.1036906000000002</v>
      </c>
      <c r="F507">
        <f t="shared" si="28"/>
        <v>10.773511917846321</v>
      </c>
      <c r="G507">
        <f t="shared" si="30"/>
        <v>102.294</v>
      </c>
      <c r="H507">
        <v>12.097999999999999</v>
      </c>
      <c r="I507">
        <v>-5.2259845560235167E-3</v>
      </c>
      <c r="S507">
        <v>202</v>
      </c>
      <c r="T507">
        <v>-0.25961753999999998</v>
      </c>
      <c r="U507">
        <v>-6.9714940000000003E-2</v>
      </c>
      <c r="V507" s="4">
        <v>6.3835370000000002E-2</v>
      </c>
      <c r="W507">
        <f t="shared" si="29"/>
        <v>0.27629041676810306</v>
      </c>
      <c r="X507">
        <f t="shared" si="31"/>
        <v>102.36199999999999</v>
      </c>
      <c r="Y507">
        <v>12.111999999999995</v>
      </c>
      <c r="Z507">
        <v>-5.0366728150265286E-2</v>
      </c>
      <c r="AJ507">
        <v>12.097999999999999</v>
      </c>
      <c r="AK507">
        <v>-1.6754231647312882E-2</v>
      </c>
    </row>
    <row r="508" spans="2:37" x14ac:dyDescent="0.2">
      <c r="B508">
        <v>202</v>
      </c>
      <c r="C508">
        <v>-0.13878371</v>
      </c>
      <c r="D508">
        <v>10.052248000000001</v>
      </c>
      <c r="E508" s="4">
        <v>-6.7525453999999998</v>
      </c>
      <c r="F508">
        <f t="shared" si="28"/>
        <v>12.110483894160733</v>
      </c>
      <c r="G508">
        <f t="shared" si="30"/>
        <v>102.496</v>
      </c>
      <c r="H508">
        <v>12.299999999999997</v>
      </c>
      <c r="I508">
        <v>-1.5366372064672504E-3</v>
      </c>
      <c r="S508">
        <v>204</v>
      </c>
      <c r="T508">
        <v>-1.5913028</v>
      </c>
      <c r="U508">
        <v>0.28397575000000003</v>
      </c>
      <c r="V508" s="4">
        <v>0.25503606000000001</v>
      </c>
      <c r="W508">
        <f t="shared" si="29"/>
        <v>1.6364382725224396</v>
      </c>
      <c r="X508">
        <f t="shared" si="31"/>
        <v>102.566</v>
      </c>
      <c r="Y508">
        <v>12.316000000000003</v>
      </c>
      <c r="Z508">
        <v>-1.5647656248237031E-2</v>
      </c>
      <c r="AJ508">
        <v>12.299999999999997</v>
      </c>
      <c r="AK508">
        <v>-1.0207636966128359E-2</v>
      </c>
    </row>
    <row r="509" spans="2:37" x14ac:dyDescent="0.2">
      <c r="B509">
        <v>204</v>
      </c>
      <c r="C509">
        <v>-5.2642099999999997E-2</v>
      </c>
      <c r="D509">
        <v>9.0520479999999992</v>
      </c>
      <c r="E509" s="4">
        <v>-0.26560329999999999</v>
      </c>
      <c r="F509">
        <f t="shared" si="28"/>
        <v>9.0560968025947748</v>
      </c>
      <c r="G509">
        <f t="shared" si="30"/>
        <v>102.7</v>
      </c>
      <c r="H509">
        <v>12.504000000000005</v>
      </c>
      <c r="I509">
        <v>-1.814831483237829E-2</v>
      </c>
      <c r="S509">
        <v>204</v>
      </c>
      <c r="T509">
        <v>-1.6401718999999999</v>
      </c>
      <c r="U509">
        <v>-0.2700786</v>
      </c>
      <c r="V509" s="4">
        <v>0.15546508000000001</v>
      </c>
      <c r="W509">
        <f t="shared" si="29"/>
        <v>1.6695136126509948</v>
      </c>
      <c r="X509">
        <f t="shared" si="31"/>
        <v>102.77</v>
      </c>
      <c r="Y509">
        <v>12.519999999999996</v>
      </c>
      <c r="Z509">
        <v>-3.28742030137438E-3</v>
      </c>
      <c r="AJ509">
        <v>12.504000000000005</v>
      </c>
      <c r="AK509">
        <v>-1.0353961567122084E-2</v>
      </c>
    </row>
    <row r="510" spans="2:37" x14ac:dyDescent="0.2">
      <c r="B510">
        <v>204</v>
      </c>
      <c r="C510">
        <v>1.3854443000000001</v>
      </c>
      <c r="D510">
        <v>7.3028946000000001</v>
      </c>
      <c r="E510" s="4">
        <v>6.7238316999999999</v>
      </c>
      <c r="F510">
        <f t="shared" si="28"/>
        <v>10.023055331436446</v>
      </c>
      <c r="G510">
        <f t="shared" si="30"/>
        <v>102.904</v>
      </c>
      <c r="H510">
        <v>12.707999999999998</v>
      </c>
      <c r="I510">
        <v>-6.1421450618445337E-3</v>
      </c>
      <c r="S510">
        <v>200</v>
      </c>
      <c r="T510">
        <v>0.63835370000000002</v>
      </c>
      <c r="U510">
        <v>4.8792823999999999E-2</v>
      </c>
      <c r="V510" s="4">
        <v>-0.22999058999999999</v>
      </c>
      <c r="W510">
        <f t="shared" si="29"/>
        <v>0.68027336965820817</v>
      </c>
      <c r="X510">
        <f t="shared" si="31"/>
        <v>102.97</v>
      </c>
      <c r="Y510">
        <v>12.719999999999999</v>
      </c>
      <c r="Z510">
        <v>0.12341149296332594</v>
      </c>
      <c r="AJ510">
        <v>12.707999999999998</v>
      </c>
      <c r="AK510">
        <v>-4.8568780821890718E-3</v>
      </c>
    </row>
    <row r="511" spans="2:37" x14ac:dyDescent="0.2">
      <c r="B511">
        <v>202</v>
      </c>
      <c r="C511">
        <v>0.9284152</v>
      </c>
      <c r="D511">
        <v>7.1353970000000002</v>
      </c>
      <c r="E511" s="4">
        <v>7.192825</v>
      </c>
      <c r="F511">
        <f t="shared" si="28"/>
        <v>10.174113062661778</v>
      </c>
      <c r="G511">
        <f t="shared" si="30"/>
        <v>103.10599999999999</v>
      </c>
      <c r="H511">
        <v>12.909999999999997</v>
      </c>
      <c r="I511">
        <v>1.2088322922116164E-3</v>
      </c>
      <c r="S511">
        <v>203</v>
      </c>
      <c r="T511">
        <v>2.0989312999999998</v>
      </c>
      <c r="U511">
        <v>0.21616977000000001</v>
      </c>
      <c r="V511" s="4">
        <v>-2.9626941E-2</v>
      </c>
      <c r="W511">
        <f t="shared" si="29"/>
        <v>2.1102416276849816</v>
      </c>
      <c r="X511">
        <f t="shared" si="31"/>
        <v>103.173</v>
      </c>
      <c r="Y511">
        <v>12.923000000000002</v>
      </c>
      <c r="Z511">
        <v>3.7334747617681074E-2</v>
      </c>
      <c r="AJ511">
        <v>12.909999999999997</v>
      </c>
      <c r="AK511">
        <v>-7.42443452147434E-3</v>
      </c>
    </row>
    <row r="512" spans="2:37" x14ac:dyDescent="0.2">
      <c r="B512">
        <v>202</v>
      </c>
      <c r="C512">
        <v>0.25842484999999998</v>
      </c>
      <c r="D512">
        <v>8.63809</v>
      </c>
      <c r="E512" s="4">
        <v>1.6821543000000001</v>
      </c>
      <c r="F512">
        <f t="shared" si="28"/>
        <v>8.8041481893597187</v>
      </c>
      <c r="G512">
        <f t="shared" si="30"/>
        <v>103.30800000000001</v>
      </c>
      <c r="H512">
        <v>13.112000000000009</v>
      </c>
      <c r="I512">
        <v>-5.2704313541068323E-3</v>
      </c>
      <c r="S512">
        <v>204</v>
      </c>
      <c r="T512">
        <v>1.3298525999999999</v>
      </c>
      <c r="U512">
        <v>-0.19555310000000001</v>
      </c>
      <c r="V512" s="4">
        <v>-5.8032153000000001E-3</v>
      </c>
      <c r="W512">
        <f t="shared" si="29"/>
        <v>1.3441661467073882</v>
      </c>
      <c r="X512">
        <f t="shared" si="31"/>
        <v>103.377</v>
      </c>
      <c r="Y512">
        <v>13.126999999999995</v>
      </c>
      <c r="Z512">
        <v>1.2560862705765709E-3</v>
      </c>
      <c r="AJ512">
        <v>13.112000000000009</v>
      </c>
      <c r="AK512">
        <v>-8.9642837590316621E-3</v>
      </c>
    </row>
    <row r="513" spans="2:37" x14ac:dyDescent="0.2">
      <c r="B513">
        <v>200</v>
      </c>
      <c r="C513">
        <v>0.45942192999999998</v>
      </c>
      <c r="D513">
        <v>9.9254280000000001</v>
      </c>
      <c r="E513" s="4">
        <v>-4.8143589999999996</v>
      </c>
      <c r="F513">
        <f t="shared" si="28"/>
        <v>11.04098012287994</v>
      </c>
      <c r="G513">
        <f t="shared" si="30"/>
        <v>103.508</v>
      </c>
      <c r="H513">
        <v>13.311999999999998</v>
      </c>
      <c r="I513">
        <v>-1.4984702621865756E-2</v>
      </c>
      <c r="S513">
        <v>204</v>
      </c>
      <c r="T513">
        <v>-0.7855721</v>
      </c>
      <c r="U513">
        <v>0.20578506999999999</v>
      </c>
      <c r="V513" s="4">
        <v>7.116575E-2</v>
      </c>
      <c r="W513">
        <f t="shared" si="29"/>
        <v>0.81519051963720568</v>
      </c>
      <c r="X513">
        <f t="shared" si="31"/>
        <v>103.581</v>
      </c>
      <c r="Y513">
        <v>13.331000000000003</v>
      </c>
      <c r="Z513">
        <v>-1.1123153246146192E-2</v>
      </c>
      <c r="AJ513">
        <v>13.311999999999998</v>
      </c>
      <c r="AK513">
        <v>-1.758214490039953E-2</v>
      </c>
    </row>
    <row r="514" spans="2:37" x14ac:dyDescent="0.2">
      <c r="B514">
        <v>200</v>
      </c>
      <c r="C514">
        <v>-0.23688944000000001</v>
      </c>
      <c r="D514">
        <v>10.104889999999999</v>
      </c>
      <c r="E514" s="4">
        <v>-7.6378899999999996</v>
      </c>
      <c r="F514">
        <f t="shared" ref="F514:F577" si="32">SQRT(SUMSQ(C514:E514))</f>
        <v>12.668949529103962</v>
      </c>
      <c r="G514">
        <f t="shared" si="30"/>
        <v>103.708</v>
      </c>
      <c r="H514">
        <v>13.512</v>
      </c>
      <c r="I514">
        <v>1.33293085928152E-3</v>
      </c>
      <c r="S514">
        <v>203</v>
      </c>
      <c r="T514">
        <v>-2.1520766999999998</v>
      </c>
      <c r="U514">
        <v>0.80321085000000003</v>
      </c>
      <c r="V514" s="4">
        <v>0.31306820000000002</v>
      </c>
      <c r="W514">
        <f t="shared" ref="W514:W577" si="33">SQRT(SUMSQ(T514:V514))</f>
        <v>2.3183169520347842</v>
      </c>
      <c r="X514">
        <f t="shared" si="31"/>
        <v>103.78400000000001</v>
      </c>
      <c r="Y514">
        <v>13.534000000000006</v>
      </c>
      <c r="Z514">
        <v>-1.7453722844630565E-2</v>
      </c>
      <c r="AJ514">
        <v>13.512</v>
      </c>
      <c r="AK514">
        <v>-1.3627455219590022E-2</v>
      </c>
    </row>
    <row r="515" spans="2:37" x14ac:dyDescent="0.2">
      <c r="B515">
        <v>203</v>
      </c>
      <c r="C515">
        <v>7.1784676999999998E-3</v>
      </c>
      <c r="D515">
        <v>8.4586279999999991</v>
      </c>
      <c r="E515" s="4">
        <v>1.2107682</v>
      </c>
      <c r="F515">
        <f t="shared" si="32"/>
        <v>8.5448463302106106</v>
      </c>
      <c r="G515">
        <f t="shared" ref="G515:G578" si="34">(G514*1000+B515)/1000</f>
        <v>103.911</v>
      </c>
      <c r="H515">
        <v>13.715000000000003</v>
      </c>
      <c r="I515">
        <v>-3.091895131385897E-2</v>
      </c>
      <c r="S515">
        <v>203</v>
      </c>
      <c r="T515">
        <v>-0.76358099999999995</v>
      </c>
      <c r="U515">
        <v>-0.34338236</v>
      </c>
      <c r="V515" s="4">
        <v>-0.13775001000000001</v>
      </c>
      <c r="W515">
        <f t="shared" si="33"/>
        <v>0.84849422742595582</v>
      </c>
      <c r="X515">
        <f t="shared" ref="X515:X578" si="35">(X514*1000+S515)/1000</f>
        <v>103.98699999999999</v>
      </c>
      <c r="Y515">
        <v>13.736999999999995</v>
      </c>
      <c r="Z515">
        <v>-9.6019352834762761E-3</v>
      </c>
      <c r="AJ515">
        <v>13.715000000000003</v>
      </c>
      <c r="AK515">
        <v>-1.9546659855538447E-2</v>
      </c>
    </row>
    <row r="516" spans="2:37" x14ac:dyDescent="0.2">
      <c r="B516">
        <v>203</v>
      </c>
      <c r="C516">
        <v>0.87816590000000005</v>
      </c>
      <c r="D516">
        <v>7.9585280000000003</v>
      </c>
      <c r="E516" s="4">
        <v>6.3385873000000004</v>
      </c>
      <c r="F516">
        <f t="shared" si="32"/>
        <v>10.212102243633684</v>
      </c>
      <c r="G516">
        <f t="shared" si="34"/>
        <v>104.114</v>
      </c>
      <c r="H516">
        <v>13.918000000000006</v>
      </c>
      <c r="I516">
        <v>-2.8359302090795079E-2</v>
      </c>
      <c r="S516">
        <v>200</v>
      </c>
      <c r="T516">
        <v>0.96211199999999997</v>
      </c>
      <c r="U516">
        <v>-0.26213734999999999</v>
      </c>
      <c r="V516" s="4">
        <v>-0.18112141000000001</v>
      </c>
      <c r="W516">
        <f t="shared" si="33"/>
        <v>1.0134991149327217</v>
      </c>
      <c r="X516">
        <f t="shared" si="35"/>
        <v>104.187</v>
      </c>
      <c r="Y516">
        <v>13.936999999999998</v>
      </c>
      <c r="Z516">
        <v>-1.2839173027592217E-2</v>
      </c>
      <c r="AJ516">
        <v>13.918000000000006</v>
      </c>
      <c r="AK516">
        <v>-3.0327165546258132E-2</v>
      </c>
    </row>
    <row r="517" spans="2:37" x14ac:dyDescent="0.2">
      <c r="B517">
        <v>201</v>
      </c>
      <c r="C517">
        <v>-6.9391854000000003E-2</v>
      </c>
      <c r="D517">
        <v>7.5230345999999999</v>
      </c>
      <c r="E517" s="4">
        <v>6.666404</v>
      </c>
      <c r="F517">
        <f t="shared" si="32"/>
        <v>10.051955387555932</v>
      </c>
      <c r="G517">
        <f t="shared" si="34"/>
        <v>104.315</v>
      </c>
      <c r="H517">
        <v>14.119</v>
      </c>
      <c r="I517">
        <v>-3.0404552283371977E-2</v>
      </c>
      <c r="S517">
        <v>201</v>
      </c>
      <c r="T517">
        <v>2.7849325999999999</v>
      </c>
      <c r="U517">
        <v>-2.6343543000000001E-2</v>
      </c>
      <c r="V517" s="4">
        <v>-0.48227775000000001</v>
      </c>
      <c r="W517">
        <f t="shared" si="33"/>
        <v>2.8265058635965388</v>
      </c>
      <c r="X517">
        <f t="shared" si="35"/>
        <v>104.38800000000001</v>
      </c>
      <c r="Y517">
        <v>14.138000000000005</v>
      </c>
      <c r="Z517">
        <v>1.3930302014951889E-2</v>
      </c>
      <c r="AJ517">
        <v>14.119</v>
      </c>
      <c r="AK517">
        <v>-3.2284989678010662E-2</v>
      </c>
    </row>
    <row r="518" spans="2:37" x14ac:dyDescent="0.2">
      <c r="B518">
        <v>200</v>
      </c>
      <c r="C518">
        <v>0.19860428999999999</v>
      </c>
      <c r="D518">
        <v>8.5806620000000002</v>
      </c>
      <c r="E518" s="4">
        <v>0.31345974999999998</v>
      </c>
      <c r="F518">
        <f t="shared" si="32"/>
        <v>8.5886821478688145</v>
      </c>
      <c r="G518">
        <f t="shared" si="34"/>
        <v>104.515</v>
      </c>
      <c r="H518">
        <v>14.319000000000003</v>
      </c>
      <c r="I518">
        <v>-1.8749457693621189E-2</v>
      </c>
      <c r="S518">
        <v>200</v>
      </c>
      <c r="T518">
        <v>0.68233600000000005</v>
      </c>
      <c r="U518">
        <v>-0.15584687999999999</v>
      </c>
      <c r="V518" s="4">
        <v>-9.9265519999999996E-2</v>
      </c>
      <c r="W518">
        <f t="shared" si="33"/>
        <v>0.70691181229528544</v>
      </c>
      <c r="X518">
        <f t="shared" si="35"/>
        <v>104.58799999999999</v>
      </c>
      <c r="Y518">
        <v>14.337999999999994</v>
      </c>
      <c r="Z518">
        <v>-2.3162095052836205E-2</v>
      </c>
      <c r="AJ518">
        <v>14.319000000000003</v>
      </c>
      <c r="AK518">
        <v>-2.5282369829129347E-2</v>
      </c>
    </row>
    <row r="519" spans="2:37" x14ac:dyDescent="0.2">
      <c r="B519">
        <v>201</v>
      </c>
      <c r="C519">
        <v>0.13639090000000001</v>
      </c>
      <c r="D519">
        <v>9.1070829999999994</v>
      </c>
      <c r="E519" s="4">
        <v>-6.4103719999999997</v>
      </c>
      <c r="F519">
        <f t="shared" si="32"/>
        <v>11.137792978183596</v>
      </c>
      <c r="G519">
        <f t="shared" si="34"/>
        <v>104.71599999999999</v>
      </c>
      <c r="H519">
        <v>14.519999999999996</v>
      </c>
      <c r="I519">
        <v>-6.2042189730371951E-3</v>
      </c>
      <c r="S519">
        <v>200</v>
      </c>
      <c r="T519">
        <v>-1.3518437000000001</v>
      </c>
      <c r="U519">
        <v>0.44829839999999999</v>
      </c>
      <c r="V519" s="4">
        <v>-4.5814860000000001E-3</v>
      </c>
      <c r="W519">
        <f t="shared" si="33"/>
        <v>1.4242450051470141</v>
      </c>
      <c r="X519">
        <f t="shared" si="35"/>
        <v>104.788</v>
      </c>
      <c r="Y519">
        <v>14.537999999999997</v>
      </c>
      <c r="Z519">
        <v>-3.2247672442035982E-2</v>
      </c>
      <c r="AJ519">
        <v>14.519999999999996</v>
      </c>
      <c r="AK519">
        <v>-2.9819293935251019E-2</v>
      </c>
    </row>
    <row r="520" spans="2:37" x14ac:dyDescent="0.2">
      <c r="B520">
        <v>200</v>
      </c>
      <c r="C520">
        <v>-0.72023963999999996</v>
      </c>
      <c r="D520">
        <v>9.2219379999999997</v>
      </c>
      <c r="E520" s="4">
        <v>-5.4388857000000002</v>
      </c>
      <c r="F520">
        <f t="shared" si="32"/>
        <v>10.730534155974521</v>
      </c>
      <c r="G520">
        <f t="shared" si="34"/>
        <v>104.916</v>
      </c>
      <c r="H520">
        <v>14.719999999999999</v>
      </c>
      <c r="I520">
        <v>-3.8943062775161859E-2</v>
      </c>
      <c r="S520">
        <v>201</v>
      </c>
      <c r="T520">
        <v>-2.3860378</v>
      </c>
      <c r="U520">
        <v>6.6431546999999999E-3</v>
      </c>
      <c r="V520" s="4">
        <v>8.8269964000000006E-2</v>
      </c>
      <c r="W520">
        <f t="shared" si="33"/>
        <v>2.3876792291004607</v>
      </c>
      <c r="X520">
        <f t="shared" si="35"/>
        <v>104.989</v>
      </c>
      <c r="Y520">
        <v>14.739000000000004</v>
      </c>
      <c r="Z520">
        <v>1.9701436804711887E-2</v>
      </c>
      <c r="AJ520">
        <v>14.719999999999999</v>
      </c>
      <c r="AK520">
        <v>-3.0126440944311349E-2</v>
      </c>
    </row>
    <row r="521" spans="2:37" x14ac:dyDescent="0.2">
      <c r="B521">
        <v>201</v>
      </c>
      <c r="C521">
        <v>-5.0249275000000003E-2</v>
      </c>
      <c r="D521">
        <v>8.0303129999999996</v>
      </c>
      <c r="E521" s="4">
        <v>2.0673987999999999</v>
      </c>
      <c r="F521">
        <f t="shared" si="32"/>
        <v>8.2923211265512649</v>
      </c>
      <c r="G521">
        <f t="shared" si="34"/>
        <v>105.117</v>
      </c>
      <c r="H521">
        <v>14.921000000000006</v>
      </c>
      <c r="I521">
        <v>-2.2222212310197841E-2</v>
      </c>
      <c r="S521">
        <v>200</v>
      </c>
      <c r="T521">
        <v>-0.49480047999999999</v>
      </c>
      <c r="U521">
        <v>0.34933829999999999</v>
      </c>
      <c r="V521" s="4">
        <v>-8.0328720000000006E-2</v>
      </c>
      <c r="W521">
        <f t="shared" si="33"/>
        <v>0.61099710810441543</v>
      </c>
      <c r="X521">
        <f t="shared" si="35"/>
        <v>105.18899999999999</v>
      </c>
      <c r="Y521">
        <v>14.938999999999993</v>
      </c>
      <c r="Z521">
        <v>-3.4793274217253894E-2</v>
      </c>
      <c r="AJ521">
        <v>14.921000000000006</v>
      </c>
      <c r="AK521">
        <v>-2.6583367913925775E-2</v>
      </c>
    </row>
    <row r="522" spans="2:37" x14ac:dyDescent="0.2">
      <c r="B522">
        <v>200</v>
      </c>
      <c r="C522">
        <v>1.0121640000000001</v>
      </c>
      <c r="D522">
        <v>8.5591270000000002</v>
      </c>
      <c r="E522" s="4">
        <v>6.7549380000000001</v>
      </c>
      <c r="F522">
        <f t="shared" si="32"/>
        <v>10.950448317254825</v>
      </c>
      <c r="G522">
        <f t="shared" si="34"/>
        <v>105.31699999999999</v>
      </c>
      <c r="H522">
        <v>15.120999999999995</v>
      </c>
      <c r="I522">
        <v>-3.7497557836295367E-2</v>
      </c>
      <c r="S522">
        <v>202</v>
      </c>
      <c r="T522">
        <v>1.6810999</v>
      </c>
      <c r="U522">
        <v>0.34994914999999999</v>
      </c>
      <c r="V522" s="4">
        <v>0.13775001000000001</v>
      </c>
      <c r="W522">
        <f t="shared" si="33"/>
        <v>1.7226538673281793</v>
      </c>
      <c r="X522">
        <f t="shared" si="35"/>
        <v>105.39100000000001</v>
      </c>
      <c r="Y522">
        <v>15.141000000000005</v>
      </c>
      <c r="Z522">
        <v>3.3644035113867703E-2</v>
      </c>
      <c r="AJ522">
        <v>15.120999999999995</v>
      </c>
      <c r="AK522">
        <v>-2.5479109612698659E-2</v>
      </c>
    </row>
    <row r="523" spans="2:37" x14ac:dyDescent="0.2">
      <c r="B523">
        <v>201</v>
      </c>
      <c r="C523">
        <v>-1.2753744</v>
      </c>
      <c r="D523">
        <v>8.2337030000000002</v>
      </c>
      <c r="E523" s="4">
        <v>4.5655055000000004</v>
      </c>
      <c r="F523">
        <f t="shared" si="32"/>
        <v>9.5007518346136486</v>
      </c>
      <c r="G523">
        <f t="shared" si="34"/>
        <v>105.518</v>
      </c>
      <c r="H523">
        <v>15.322000000000003</v>
      </c>
      <c r="I523">
        <v>-2.6940191785387393E-2</v>
      </c>
      <c r="S523">
        <v>204</v>
      </c>
      <c r="T523">
        <v>2.7354523999999998</v>
      </c>
      <c r="U523">
        <v>-1.614592</v>
      </c>
      <c r="V523" s="4">
        <v>1.2501348000000001</v>
      </c>
      <c r="W523">
        <f t="shared" si="33"/>
        <v>3.4135676611575754</v>
      </c>
      <c r="X523">
        <f t="shared" si="35"/>
        <v>105.595</v>
      </c>
      <c r="Y523">
        <v>15.344999999999999</v>
      </c>
      <c r="Z523">
        <v>6.0712337819537124E-2</v>
      </c>
      <c r="AJ523">
        <v>15.322000000000003</v>
      </c>
      <c r="AK523">
        <v>-2.0754664657950762E-2</v>
      </c>
    </row>
    <row r="524" spans="2:37" x14ac:dyDescent="0.2">
      <c r="B524">
        <v>204</v>
      </c>
      <c r="C524">
        <v>6.2213387000000002E-2</v>
      </c>
      <c r="D524">
        <v>8.6596250000000001</v>
      </c>
      <c r="E524" s="4">
        <v>-3.7040894</v>
      </c>
      <c r="F524">
        <f t="shared" si="32"/>
        <v>9.4187713598610827</v>
      </c>
      <c r="G524">
        <f t="shared" si="34"/>
        <v>105.72199999999999</v>
      </c>
      <c r="H524">
        <v>15.525999999999996</v>
      </c>
      <c r="I524">
        <v>7.0944929075311336E-3</v>
      </c>
      <c r="S524">
        <v>201</v>
      </c>
      <c r="T524">
        <v>0.69821845999999999</v>
      </c>
      <c r="U524">
        <v>-0.55413073000000002</v>
      </c>
      <c r="V524" s="4">
        <v>0.28802275999999999</v>
      </c>
      <c r="W524">
        <f t="shared" si="33"/>
        <v>0.93676410802993626</v>
      </c>
      <c r="X524">
        <f t="shared" si="35"/>
        <v>105.79600000000001</v>
      </c>
      <c r="Y524">
        <v>15.546000000000006</v>
      </c>
      <c r="Z524">
        <v>8.2478897337689063E-3</v>
      </c>
      <c r="AJ524">
        <v>15.525999999999996</v>
      </c>
      <c r="AK524">
        <v>-2.2557116217271904E-2</v>
      </c>
    </row>
    <row r="525" spans="2:37" x14ac:dyDescent="0.2">
      <c r="B525">
        <v>202</v>
      </c>
      <c r="C525">
        <v>0.37328034999999998</v>
      </c>
      <c r="D525">
        <v>7.6785680000000003</v>
      </c>
      <c r="E525" s="4">
        <v>-7.288538</v>
      </c>
      <c r="F525">
        <f t="shared" si="32"/>
        <v>10.593513625221998</v>
      </c>
      <c r="G525">
        <f t="shared" si="34"/>
        <v>105.92400000000001</v>
      </c>
      <c r="H525">
        <v>15.728000000000009</v>
      </c>
      <c r="I525">
        <v>-1.375633846069467E-2</v>
      </c>
      <c r="S525">
        <v>200</v>
      </c>
      <c r="T525">
        <v>-1.3426807999999999</v>
      </c>
      <c r="U525">
        <v>-0.40996662</v>
      </c>
      <c r="V525" s="4">
        <v>-1.9242240000000001E-2</v>
      </c>
      <c r="W525">
        <f t="shared" si="33"/>
        <v>1.4040066324640641</v>
      </c>
      <c r="X525">
        <f t="shared" si="35"/>
        <v>105.996</v>
      </c>
      <c r="Y525">
        <v>15.745999999999995</v>
      </c>
      <c r="Z525">
        <v>2.9914445664836675E-3</v>
      </c>
      <c r="AJ525">
        <v>15.728000000000009</v>
      </c>
      <c r="AK525">
        <v>-2.284115803263799E-2</v>
      </c>
    </row>
    <row r="526" spans="2:37" x14ac:dyDescent="0.2">
      <c r="B526">
        <v>201</v>
      </c>
      <c r="C526">
        <v>0.26081768</v>
      </c>
      <c r="D526">
        <v>8.0685979999999997</v>
      </c>
      <c r="E526" s="4">
        <v>-8.0231340000000007</v>
      </c>
      <c r="F526">
        <f t="shared" si="32"/>
        <v>11.381607036344235</v>
      </c>
      <c r="G526">
        <f t="shared" si="34"/>
        <v>106.125</v>
      </c>
      <c r="H526">
        <v>15.929000000000002</v>
      </c>
      <c r="I526">
        <v>-3.4427834664654759E-2</v>
      </c>
      <c r="S526">
        <v>201</v>
      </c>
      <c r="T526">
        <v>-3.5375179999999999</v>
      </c>
      <c r="U526">
        <v>-0.66530809999999996</v>
      </c>
      <c r="V526" s="4">
        <v>-1.7583742</v>
      </c>
      <c r="W526">
        <f t="shared" si="33"/>
        <v>4.0060639405125889</v>
      </c>
      <c r="X526">
        <f t="shared" si="35"/>
        <v>106.197</v>
      </c>
      <c r="Y526">
        <v>15.947000000000003</v>
      </c>
      <c r="Z526">
        <v>6.1369260375634786E-4</v>
      </c>
      <c r="AJ526">
        <v>15.929000000000002</v>
      </c>
      <c r="AK526">
        <v>-2.7593846116372674E-2</v>
      </c>
    </row>
    <row r="527" spans="2:37" x14ac:dyDescent="0.2">
      <c r="B527">
        <v>204</v>
      </c>
      <c r="C527">
        <v>1.7491534</v>
      </c>
      <c r="D527">
        <v>8.4203419999999998</v>
      </c>
      <c r="E527" s="4">
        <v>-1.6295122</v>
      </c>
      <c r="F527">
        <f t="shared" si="32"/>
        <v>8.7531141329040363</v>
      </c>
      <c r="G527">
        <f t="shared" si="34"/>
        <v>106.32899999999999</v>
      </c>
      <c r="H527">
        <v>16.132999999999996</v>
      </c>
      <c r="I527">
        <v>-2.0088690084283271E-2</v>
      </c>
      <c r="S527">
        <v>200</v>
      </c>
      <c r="T527">
        <v>-0.21380267</v>
      </c>
      <c r="U527">
        <v>-3.2452191999999998E-2</v>
      </c>
      <c r="V527" s="4">
        <v>-0.28313582999999998</v>
      </c>
      <c r="W527">
        <f t="shared" si="33"/>
        <v>0.35627324442697439</v>
      </c>
      <c r="X527">
        <f t="shared" si="35"/>
        <v>106.39700000000001</v>
      </c>
      <c r="Y527">
        <v>16.147000000000006</v>
      </c>
      <c r="Z527">
        <v>-1.7518990579465803E-2</v>
      </c>
      <c r="AJ527">
        <v>16.132999999999996</v>
      </c>
      <c r="AK527">
        <v>-2.5103321321241837E-2</v>
      </c>
    </row>
    <row r="528" spans="2:37" x14ac:dyDescent="0.2">
      <c r="B528">
        <v>202</v>
      </c>
      <c r="C528">
        <v>-2.7445675999999999</v>
      </c>
      <c r="D528">
        <v>8.6333040000000008</v>
      </c>
      <c r="E528" s="4">
        <v>6.3433729999999997</v>
      </c>
      <c r="F528">
        <f t="shared" si="32"/>
        <v>11.059157756561516</v>
      </c>
      <c r="G528">
        <f t="shared" si="34"/>
        <v>106.53100000000001</v>
      </c>
      <c r="H528">
        <v>16.335000000000008</v>
      </c>
      <c r="I528">
        <v>-4.6126463166608362E-3</v>
      </c>
      <c r="S528">
        <v>202</v>
      </c>
      <c r="T528">
        <v>1.1215477</v>
      </c>
      <c r="U528">
        <v>0.43608108000000001</v>
      </c>
      <c r="V528" s="4">
        <v>5.8948449999999999E-2</v>
      </c>
      <c r="W528">
        <f t="shared" si="33"/>
        <v>1.2047866497710948</v>
      </c>
      <c r="X528">
        <f t="shared" si="35"/>
        <v>106.599</v>
      </c>
      <c r="Y528">
        <v>16.349000000000004</v>
      </c>
      <c r="Z528">
        <v>-1.201865864607283E-2</v>
      </c>
      <c r="AJ528">
        <v>16.335000000000008</v>
      </c>
      <c r="AK528">
        <v>-1.8011014844282441E-2</v>
      </c>
    </row>
    <row r="529" spans="2:37" x14ac:dyDescent="0.2">
      <c r="B529">
        <v>201</v>
      </c>
      <c r="C529">
        <v>-1.0935199</v>
      </c>
      <c r="D529">
        <v>8.6141614999999998</v>
      </c>
      <c r="E529" s="4">
        <v>5.3431730000000002</v>
      </c>
      <c r="F529">
        <f t="shared" si="32"/>
        <v>10.195541271933887</v>
      </c>
      <c r="G529">
        <f t="shared" si="34"/>
        <v>106.732</v>
      </c>
      <c r="H529">
        <v>16.536000000000001</v>
      </c>
      <c r="I529">
        <v>-2.9686145090615967E-2</v>
      </c>
      <c r="S529">
        <v>201</v>
      </c>
      <c r="T529">
        <v>1.3994911999999999</v>
      </c>
      <c r="U529">
        <v>-8.1932240000000003E-2</v>
      </c>
      <c r="V529" s="4">
        <v>0.18234313999999999</v>
      </c>
      <c r="W529">
        <f t="shared" si="33"/>
        <v>1.4136964071305822</v>
      </c>
      <c r="X529">
        <f t="shared" si="35"/>
        <v>106.8</v>
      </c>
      <c r="Y529">
        <v>16.549999999999997</v>
      </c>
      <c r="Z529">
        <v>1.0602951865311924E-2</v>
      </c>
      <c r="AJ529">
        <v>16.536000000000001</v>
      </c>
      <c r="AK529">
        <v>-1.4723246363375478E-2</v>
      </c>
    </row>
    <row r="530" spans="2:37" x14ac:dyDescent="0.2">
      <c r="B530">
        <v>202</v>
      </c>
      <c r="C530">
        <v>-2.0482562</v>
      </c>
      <c r="D530">
        <v>8.8271230000000003</v>
      </c>
      <c r="E530" s="4">
        <v>1.3806586000000001</v>
      </c>
      <c r="F530">
        <f t="shared" si="32"/>
        <v>9.1662245274552046</v>
      </c>
      <c r="G530">
        <f t="shared" si="34"/>
        <v>106.934</v>
      </c>
      <c r="H530">
        <v>16.738</v>
      </c>
      <c r="I530">
        <v>-1.2255251528213686E-2</v>
      </c>
      <c r="S530">
        <v>200</v>
      </c>
      <c r="T530">
        <v>1.0635155000000001</v>
      </c>
      <c r="U530">
        <v>-0.15034910000000001</v>
      </c>
      <c r="V530" s="4">
        <v>-9.9265519999999996E-2</v>
      </c>
      <c r="W530">
        <f t="shared" si="33"/>
        <v>1.0786675642068462</v>
      </c>
      <c r="X530">
        <f t="shared" si="35"/>
        <v>107</v>
      </c>
      <c r="Y530">
        <v>16.75</v>
      </c>
      <c r="Z530">
        <v>2.6540395102827109E-2</v>
      </c>
      <c r="AJ530">
        <v>16.738</v>
      </c>
      <c r="AK530">
        <v>-1.320296524953856E-2</v>
      </c>
    </row>
    <row r="531" spans="2:37" x14ac:dyDescent="0.2">
      <c r="B531">
        <v>200</v>
      </c>
      <c r="C531">
        <v>-1.6845471999999999</v>
      </c>
      <c r="D531">
        <v>8.8175519999999992</v>
      </c>
      <c r="E531" s="4">
        <v>-2.2061825000000002</v>
      </c>
      <c r="F531">
        <f t="shared" si="32"/>
        <v>9.2441421324554547</v>
      </c>
      <c r="G531">
        <f t="shared" si="34"/>
        <v>107.134</v>
      </c>
      <c r="H531">
        <v>16.938000000000002</v>
      </c>
      <c r="I531">
        <v>-5.6464291925895551E-3</v>
      </c>
      <c r="S531">
        <v>201</v>
      </c>
      <c r="T531">
        <v>-0.16982041</v>
      </c>
      <c r="U531">
        <v>-0.17844887000000001</v>
      </c>
      <c r="V531" s="4">
        <v>0.11270455</v>
      </c>
      <c r="W531">
        <f t="shared" si="33"/>
        <v>0.2708971879653746</v>
      </c>
      <c r="X531">
        <f t="shared" si="35"/>
        <v>107.20099999999999</v>
      </c>
      <c r="Y531">
        <v>16.950999999999993</v>
      </c>
      <c r="Z531">
        <v>-3.6656712730480434E-2</v>
      </c>
      <c r="AJ531">
        <v>16.938000000000002</v>
      </c>
      <c r="AK531">
        <v>-1.1820900879342655E-2</v>
      </c>
    </row>
    <row r="532" spans="2:37" x14ac:dyDescent="0.2">
      <c r="B532">
        <v>202</v>
      </c>
      <c r="C532">
        <v>-1.6749759</v>
      </c>
      <c r="D532">
        <v>9.4181500000000007</v>
      </c>
      <c r="E532" s="4">
        <v>-6.2811593999999999</v>
      </c>
      <c r="F532">
        <f t="shared" si="32"/>
        <v>11.443778095379566</v>
      </c>
      <c r="G532">
        <f t="shared" si="34"/>
        <v>107.336</v>
      </c>
      <c r="H532">
        <v>17.14</v>
      </c>
      <c r="I532">
        <v>2.9973195322342233E-3</v>
      </c>
      <c r="S532">
        <v>202</v>
      </c>
      <c r="T532">
        <v>-1.7959423999999999</v>
      </c>
      <c r="U532">
        <v>0.52343476</v>
      </c>
      <c r="V532" s="4">
        <v>-0.124310985</v>
      </c>
      <c r="W532">
        <f t="shared" si="33"/>
        <v>1.8747923279888064</v>
      </c>
      <c r="X532">
        <f t="shared" si="35"/>
        <v>107.40300000000001</v>
      </c>
      <c r="Y532">
        <v>17.153000000000006</v>
      </c>
      <c r="Z532">
        <v>-1.914185003734465E-2</v>
      </c>
      <c r="AJ532">
        <v>17.14</v>
      </c>
      <c r="AK532">
        <v>-7.9672902925441227E-3</v>
      </c>
    </row>
    <row r="533" spans="2:37" x14ac:dyDescent="0.2">
      <c r="B533">
        <v>201</v>
      </c>
      <c r="C533">
        <v>-1.2490535</v>
      </c>
      <c r="D533">
        <v>9.1429749999999999</v>
      </c>
      <c r="E533" s="4">
        <v>-1.9118652</v>
      </c>
      <c r="F533">
        <f t="shared" si="32"/>
        <v>9.4238715525763777</v>
      </c>
      <c r="G533">
        <f t="shared" si="34"/>
        <v>107.53700000000001</v>
      </c>
      <c r="H533">
        <v>17.341000000000008</v>
      </c>
      <c r="I533">
        <v>-2.6870108400825668E-2</v>
      </c>
      <c r="S533">
        <v>202</v>
      </c>
      <c r="T533">
        <v>-1.4807363</v>
      </c>
      <c r="U533">
        <v>-1.0342704</v>
      </c>
      <c r="V533" s="4">
        <v>-0.32833982</v>
      </c>
      <c r="W533">
        <f t="shared" si="33"/>
        <v>1.8357838347287738</v>
      </c>
      <c r="X533">
        <f t="shared" si="35"/>
        <v>107.605</v>
      </c>
      <c r="Y533">
        <v>17.355000000000004</v>
      </c>
      <c r="Z533">
        <v>-1.873374604216161E-2</v>
      </c>
      <c r="AJ533">
        <v>17.341000000000008</v>
      </c>
      <c r="AK533">
        <v>-5.2463050727677776E-3</v>
      </c>
    </row>
    <row r="534" spans="2:37" x14ac:dyDescent="0.2">
      <c r="B534">
        <v>202</v>
      </c>
      <c r="C534">
        <v>-2.0554347000000002</v>
      </c>
      <c r="D534">
        <v>7.7383885000000001</v>
      </c>
      <c r="E534" s="4">
        <v>5.4221363</v>
      </c>
      <c r="F534">
        <f t="shared" si="32"/>
        <v>9.669903331402752</v>
      </c>
      <c r="G534">
        <f t="shared" si="34"/>
        <v>107.739</v>
      </c>
      <c r="H534">
        <v>17.543000000000006</v>
      </c>
      <c r="I534">
        <v>3.5279498067104847E-3</v>
      </c>
      <c r="S534">
        <v>201</v>
      </c>
      <c r="T534">
        <v>0.82222399999999995</v>
      </c>
      <c r="U534">
        <v>0.41531170000000001</v>
      </c>
      <c r="V534" s="4">
        <v>0.42974338000000001</v>
      </c>
      <c r="W534">
        <f t="shared" si="33"/>
        <v>1.0164720788033059</v>
      </c>
      <c r="X534">
        <f t="shared" si="35"/>
        <v>107.806</v>
      </c>
      <c r="Y534">
        <v>17.555999999999997</v>
      </c>
      <c r="Z534">
        <v>-2.3498461869893957E-2</v>
      </c>
      <c r="AJ534">
        <v>17.543000000000006</v>
      </c>
      <c r="AK534">
        <v>-3.2392965034085289E-3</v>
      </c>
    </row>
    <row r="535" spans="2:37" x14ac:dyDescent="0.2">
      <c r="B535">
        <v>201</v>
      </c>
      <c r="C535">
        <v>-2.0410775999999999</v>
      </c>
      <c r="D535">
        <v>7.5828547000000004</v>
      </c>
      <c r="E535" s="4">
        <v>6.5467630000000003</v>
      </c>
      <c r="F535">
        <f t="shared" si="32"/>
        <v>10.223785451030498</v>
      </c>
      <c r="G535">
        <f t="shared" si="34"/>
        <v>107.94</v>
      </c>
      <c r="H535">
        <v>17.744</v>
      </c>
      <c r="I535">
        <v>5.9795735695298315E-3</v>
      </c>
      <c r="S535">
        <v>204</v>
      </c>
      <c r="T535">
        <v>2.0610577999999999</v>
      </c>
      <c r="U535">
        <v>0.45746135999999998</v>
      </c>
      <c r="V535" s="4">
        <v>1.5806127000000001</v>
      </c>
      <c r="W535">
        <f t="shared" si="33"/>
        <v>2.6373408308815871</v>
      </c>
      <c r="X535">
        <f t="shared" si="35"/>
        <v>108.01</v>
      </c>
      <c r="Y535">
        <v>17.760000000000005</v>
      </c>
      <c r="Z535">
        <v>5.3499204220949816E-3</v>
      </c>
      <c r="AJ535">
        <v>17.744</v>
      </c>
      <c r="AK535">
        <v>-4.3983142060486161E-3</v>
      </c>
    </row>
    <row r="536" spans="2:37" x14ac:dyDescent="0.2">
      <c r="B536">
        <v>204</v>
      </c>
      <c r="C536">
        <v>-0.68674009999999996</v>
      </c>
      <c r="D536">
        <v>9.2027959999999993</v>
      </c>
      <c r="E536" s="4">
        <v>-0.72023963999999996</v>
      </c>
      <c r="F536">
        <f t="shared" si="32"/>
        <v>9.2564470139244754</v>
      </c>
      <c r="G536">
        <f t="shared" si="34"/>
        <v>108.14400000000001</v>
      </c>
      <c r="H536">
        <v>17.948000000000008</v>
      </c>
      <c r="I536">
        <v>-3.2732208481744143E-2</v>
      </c>
      <c r="S536">
        <v>204</v>
      </c>
      <c r="T536">
        <v>1.1814125</v>
      </c>
      <c r="U536">
        <v>0.27114759999999999</v>
      </c>
      <c r="V536" s="4">
        <v>2.6572618999999999E-2</v>
      </c>
      <c r="W536">
        <f t="shared" si="33"/>
        <v>1.2124201500397991</v>
      </c>
      <c r="X536">
        <f t="shared" si="35"/>
        <v>108.214</v>
      </c>
      <c r="Y536">
        <v>17.963999999999999</v>
      </c>
      <c r="Z536">
        <v>2.4557645637405361E-2</v>
      </c>
      <c r="AJ536">
        <v>17.948000000000008</v>
      </c>
      <c r="AK536">
        <v>-1.3397933622442187E-2</v>
      </c>
    </row>
    <row r="537" spans="2:37" x14ac:dyDescent="0.2">
      <c r="B537">
        <v>205</v>
      </c>
      <c r="C537">
        <v>1.4428719999999999</v>
      </c>
      <c r="D537">
        <v>8.5328049999999998</v>
      </c>
      <c r="E537" s="4">
        <v>-5.3096733</v>
      </c>
      <c r="F537">
        <f t="shared" si="32"/>
        <v>10.152993220185952</v>
      </c>
      <c r="G537">
        <f t="shared" si="34"/>
        <v>108.349</v>
      </c>
      <c r="H537">
        <v>18.153000000000006</v>
      </c>
      <c r="I537">
        <v>4.0829312766293355E-3</v>
      </c>
      <c r="S537">
        <v>204</v>
      </c>
      <c r="T537">
        <v>-0.91079940000000004</v>
      </c>
      <c r="U537">
        <v>0.60529065000000004</v>
      </c>
      <c r="V537" s="4">
        <v>-0.65148729999999999</v>
      </c>
      <c r="W537">
        <f t="shared" si="33"/>
        <v>1.272936769866859</v>
      </c>
      <c r="X537">
        <f t="shared" si="35"/>
        <v>108.41800000000001</v>
      </c>
      <c r="Y537">
        <v>18.168000000000006</v>
      </c>
      <c r="Z537">
        <v>6.2729915138639396E-3</v>
      </c>
      <c r="AJ537">
        <v>18.153000000000006</v>
      </c>
      <c r="AK537">
        <v>-1.2254728424463519E-2</v>
      </c>
    </row>
    <row r="538" spans="2:37" x14ac:dyDescent="0.2">
      <c r="B538">
        <v>200</v>
      </c>
      <c r="C538">
        <v>0.99541420000000003</v>
      </c>
      <c r="D538">
        <v>8.9850490000000001</v>
      </c>
      <c r="E538" s="4">
        <v>-4.7210393000000002</v>
      </c>
      <c r="F538">
        <f t="shared" si="32"/>
        <v>10.198537494862052</v>
      </c>
      <c r="G538">
        <f t="shared" si="34"/>
        <v>108.54900000000001</v>
      </c>
      <c r="H538">
        <v>18.353000000000009</v>
      </c>
      <c r="I538">
        <v>-1.8111318557728498E-3</v>
      </c>
      <c r="S538">
        <v>203</v>
      </c>
      <c r="T538">
        <v>-1.7989968000000001</v>
      </c>
      <c r="U538">
        <v>0.90522519999999995</v>
      </c>
      <c r="V538" s="4">
        <v>-0.14630212000000001</v>
      </c>
      <c r="W538">
        <f t="shared" si="33"/>
        <v>2.019214317362517</v>
      </c>
      <c r="X538">
        <f t="shared" si="35"/>
        <v>108.621</v>
      </c>
      <c r="Y538">
        <v>18.370999999999995</v>
      </c>
      <c r="Z538">
        <v>-1.0638330547291996E-2</v>
      </c>
      <c r="AJ538">
        <v>18.353000000000009</v>
      </c>
      <c r="AK538">
        <v>-9.4429813373017469E-3</v>
      </c>
    </row>
    <row r="539" spans="2:37" x14ac:dyDescent="0.2">
      <c r="B539">
        <v>202</v>
      </c>
      <c r="C539">
        <v>-0.51924250000000005</v>
      </c>
      <c r="D539">
        <v>9.2315100000000001</v>
      </c>
      <c r="E539" s="4">
        <v>-0.43070807999999999</v>
      </c>
      <c r="F539">
        <f t="shared" si="32"/>
        <v>9.2561276516739728</v>
      </c>
      <c r="G539">
        <f t="shared" si="34"/>
        <v>108.751</v>
      </c>
      <c r="H539">
        <v>18.555000000000007</v>
      </c>
      <c r="I539">
        <v>-1.5137172270536105E-2</v>
      </c>
      <c r="S539">
        <v>200</v>
      </c>
      <c r="T539">
        <v>-0.21441354000000001</v>
      </c>
      <c r="U539">
        <v>0.77694359999999996</v>
      </c>
      <c r="V539" s="4">
        <v>-6.5057100000000007E-2</v>
      </c>
      <c r="W539">
        <f t="shared" si="33"/>
        <v>0.80860803234737999</v>
      </c>
      <c r="X539">
        <f t="shared" si="35"/>
        <v>108.821</v>
      </c>
      <c r="Y539">
        <v>18.570999999999998</v>
      </c>
      <c r="Z539">
        <v>4.2741551233161194E-2</v>
      </c>
      <c r="AJ539">
        <v>18.555000000000007</v>
      </c>
      <c r="AK539">
        <v>-4.2174241378212856E-3</v>
      </c>
    </row>
    <row r="540" spans="2:37" x14ac:dyDescent="0.2">
      <c r="B540">
        <v>199</v>
      </c>
      <c r="C540">
        <v>-0.47377887000000002</v>
      </c>
      <c r="D540">
        <v>8.6955179999999999</v>
      </c>
      <c r="E540" s="4">
        <v>3.9122650000000001</v>
      </c>
      <c r="F540">
        <f t="shared" si="32"/>
        <v>9.5468485447401683</v>
      </c>
      <c r="G540">
        <f t="shared" si="34"/>
        <v>108.95</v>
      </c>
      <c r="H540">
        <v>18.754000000000005</v>
      </c>
      <c r="I540">
        <v>-8.0772524111938741E-3</v>
      </c>
      <c r="S540">
        <v>200</v>
      </c>
      <c r="T540">
        <v>0.80756324999999995</v>
      </c>
      <c r="U540">
        <v>-7.2158399999999998E-2</v>
      </c>
      <c r="V540" s="4">
        <v>0.76694070000000003</v>
      </c>
      <c r="W540">
        <f t="shared" si="33"/>
        <v>1.1160480611324999</v>
      </c>
      <c r="X540">
        <f t="shared" si="35"/>
        <v>109.021</v>
      </c>
      <c r="Y540">
        <v>18.771000000000001</v>
      </c>
      <c r="Z540">
        <v>-1.7250854155300744E-2</v>
      </c>
      <c r="AJ540">
        <v>18.754000000000005</v>
      </c>
      <c r="AK540">
        <v>-8.2020585828764155E-3</v>
      </c>
    </row>
    <row r="541" spans="2:37" x14ac:dyDescent="0.2">
      <c r="B541">
        <v>206</v>
      </c>
      <c r="C541">
        <v>-1.0911272000000001</v>
      </c>
      <c r="D541">
        <v>8.9252280000000006</v>
      </c>
      <c r="E541" s="4">
        <v>3.8859439999999998</v>
      </c>
      <c r="F541">
        <f t="shared" si="32"/>
        <v>9.7954486466776931</v>
      </c>
      <c r="G541">
        <f t="shared" si="34"/>
        <v>109.15600000000001</v>
      </c>
      <c r="H541">
        <v>18.960000000000008</v>
      </c>
      <c r="I541">
        <v>6.8439642781501905E-3</v>
      </c>
      <c r="S541">
        <v>201</v>
      </c>
      <c r="T541">
        <v>1.5057817</v>
      </c>
      <c r="U541">
        <v>-1.4429388999999999</v>
      </c>
      <c r="V541" s="4">
        <v>0.60200726999999998</v>
      </c>
      <c r="W541">
        <f t="shared" si="33"/>
        <v>2.1706828304293913</v>
      </c>
      <c r="X541">
        <f t="shared" si="35"/>
        <v>109.22199999999999</v>
      </c>
      <c r="Y541">
        <v>18.971999999999994</v>
      </c>
      <c r="Z541">
        <v>-2.7078426322889367E-2</v>
      </c>
      <c r="AJ541">
        <v>18.960000000000008</v>
      </c>
      <c r="AK541">
        <v>-5.5002136478875512E-3</v>
      </c>
    </row>
    <row r="542" spans="2:37" x14ac:dyDescent="0.2">
      <c r="B542">
        <v>203</v>
      </c>
      <c r="C542">
        <v>2.7493531999999998</v>
      </c>
      <c r="D542">
        <v>8.8438719999999993</v>
      </c>
      <c r="E542" s="4">
        <v>-0.71066830000000003</v>
      </c>
      <c r="F542">
        <f t="shared" si="32"/>
        <v>9.2885986243006062</v>
      </c>
      <c r="G542">
        <f t="shared" si="34"/>
        <v>109.35899999999999</v>
      </c>
      <c r="H542">
        <v>19.162999999999997</v>
      </c>
      <c r="I542">
        <v>-1.7215825872535929E-2</v>
      </c>
      <c r="S542">
        <v>200</v>
      </c>
      <c r="T542">
        <v>1.1673625999999999</v>
      </c>
      <c r="U542">
        <v>-0.30367615999999997</v>
      </c>
      <c r="V542" s="4">
        <v>0.28741187000000001</v>
      </c>
      <c r="W542">
        <f t="shared" si="33"/>
        <v>1.2399839648350306</v>
      </c>
      <c r="X542">
        <f t="shared" si="35"/>
        <v>109.422</v>
      </c>
      <c r="Y542">
        <v>19.171999999999997</v>
      </c>
      <c r="Z542">
        <v>3.0103495832129176E-2</v>
      </c>
      <c r="AJ542">
        <v>19.162999999999997</v>
      </c>
      <c r="AK542">
        <v>-4.3709251879196585E-3</v>
      </c>
    </row>
    <row r="543" spans="2:37" x14ac:dyDescent="0.2">
      <c r="B543">
        <v>201</v>
      </c>
      <c r="C543">
        <v>2.8259234000000002</v>
      </c>
      <c r="D543">
        <v>8.3700930000000007</v>
      </c>
      <c r="E543" s="4">
        <v>-5.7690954000000003</v>
      </c>
      <c r="F543">
        <f t="shared" si="32"/>
        <v>10.551149777423204</v>
      </c>
      <c r="G543">
        <f t="shared" si="34"/>
        <v>109.56</v>
      </c>
      <c r="H543">
        <v>19.364000000000004</v>
      </c>
      <c r="I543">
        <v>1.1341307663847191E-2</v>
      </c>
      <c r="S543">
        <v>201</v>
      </c>
      <c r="T543">
        <v>-0.65851223000000003</v>
      </c>
      <c r="U543">
        <v>0.72013324000000001</v>
      </c>
      <c r="V543" s="4">
        <v>-0.20616686000000001</v>
      </c>
      <c r="W543">
        <f t="shared" si="33"/>
        <v>0.99736403312668642</v>
      </c>
      <c r="X543">
        <f t="shared" si="35"/>
        <v>109.623</v>
      </c>
      <c r="Y543">
        <v>19.373000000000005</v>
      </c>
      <c r="Z543">
        <v>-1.9944050574527115E-2</v>
      </c>
      <c r="AJ543">
        <v>19.364000000000004</v>
      </c>
      <c r="AK543">
        <v>-2.2322927569223814E-3</v>
      </c>
    </row>
    <row r="544" spans="2:37" x14ac:dyDescent="0.2">
      <c r="B544">
        <v>204</v>
      </c>
      <c r="C544">
        <v>2.7804600000000002</v>
      </c>
      <c r="D544">
        <v>8.6787679999999998</v>
      </c>
      <c r="E544" s="4">
        <v>-6.7046890000000001</v>
      </c>
      <c r="F544">
        <f t="shared" si="32"/>
        <v>11.313921795564305</v>
      </c>
      <c r="G544">
        <f t="shared" si="34"/>
        <v>109.764</v>
      </c>
      <c r="H544">
        <v>19.567999999999998</v>
      </c>
      <c r="I544">
        <v>1.4441017670260035E-2</v>
      </c>
      <c r="S544">
        <v>203</v>
      </c>
      <c r="T544">
        <v>-1.6102395</v>
      </c>
      <c r="U544">
        <v>0.84780394999999997</v>
      </c>
      <c r="V544" s="4">
        <v>-0.13286308999999999</v>
      </c>
      <c r="W544">
        <f t="shared" si="33"/>
        <v>1.8246356857411841</v>
      </c>
      <c r="X544">
        <f t="shared" si="35"/>
        <v>109.82599999999999</v>
      </c>
      <c r="Y544">
        <v>19.575999999999993</v>
      </c>
      <c r="Z544">
        <v>5.0672903764069667E-3</v>
      </c>
      <c r="AJ544">
        <v>19.567999999999998</v>
      </c>
      <c r="AK544">
        <v>-3.828322034262453E-3</v>
      </c>
    </row>
    <row r="545" spans="2:37" x14ac:dyDescent="0.2">
      <c r="B545">
        <v>202</v>
      </c>
      <c r="C545">
        <v>1.9525433000000001</v>
      </c>
      <c r="D545">
        <v>9.0113699999999994</v>
      </c>
      <c r="E545" s="4">
        <v>-1.4021939999999999</v>
      </c>
      <c r="F545">
        <f t="shared" si="32"/>
        <v>9.3264871537418035</v>
      </c>
      <c r="G545">
        <f t="shared" si="34"/>
        <v>109.96599999999999</v>
      </c>
      <c r="H545">
        <v>19.769999999999996</v>
      </c>
      <c r="I545">
        <v>-1.9879107855583032E-2</v>
      </c>
      <c r="S545">
        <v>200</v>
      </c>
      <c r="T545">
        <v>-1.8845178</v>
      </c>
      <c r="U545">
        <v>0.20089815999999999</v>
      </c>
      <c r="V545" s="4">
        <v>-0.14446951</v>
      </c>
      <c r="W545">
        <f t="shared" si="33"/>
        <v>1.9006943069646591</v>
      </c>
      <c r="X545">
        <f t="shared" si="35"/>
        <v>110.026</v>
      </c>
      <c r="Y545">
        <v>19.775999999999996</v>
      </c>
      <c r="Z545">
        <v>5.2225961265791883E-2</v>
      </c>
      <c r="AJ545">
        <v>19.769999999999996</v>
      </c>
      <c r="AK545">
        <v>-3.51510594109595E-3</v>
      </c>
    </row>
    <row r="546" spans="2:37" x14ac:dyDescent="0.2">
      <c r="B546">
        <v>204</v>
      </c>
      <c r="C546">
        <v>2.9120653000000001</v>
      </c>
      <c r="D546">
        <v>8.0063849999999999</v>
      </c>
      <c r="E546" s="4">
        <v>3.8237304999999999</v>
      </c>
      <c r="F546">
        <f t="shared" si="32"/>
        <v>9.3382675061447742</v>
      </c>
      <c r="G546">
        <f t="shared" si="34"/>
        <v>110.17</v>
      </c>
      <c r="H546">
        <v>19.974000000000004</v>
      </c>
      <c r="I546">
        <v>9.5026847985842898E-3</v>
      </c>
      <c r="S546">
        <v>202</v>
      </c>
      <c r="T546">
        <v>1.3139700999999999</v>
      </c>
      <c r="U546">
        <v>-0.18333579999999999</v>
      </c>
      <c r="V546" s="4">
        <v>-0.26908594000000002</v>
      </c>
      <c r="W546">
        <f t="shared" si="33"/>
        <v>1.3537121859395864</v>
      </c>
      <c r="X546">
        <f t="shared" si="35"/>
        <v>110.22799999999999</v>
      </c>
      <c r="Y546">
        <v>19.977999999999994</v>
      </c>
      <c r="Z546">
        <v>4.6105712489831665E-3</v>
      </c>
      <c r="AJ546">
        <v>19.974000000000004</v>
      </c>
      <c r="AK546">
        <v>-1.2321180944484692E-3</v>
      </c>
    </row>
    <row r="547" spans="2:37" x14ac:dyDescent="0.2">
      <c r="B547">
        <v>201</v>
      </c>
      <c r="C547">
        <v>2.1678972000000001</v>
      </c>
      <c r="D547">
        <v>7.6977105000000003</v>
      </c>
      <c r="E547" s="4">
        <v>5.9030933000000001</v>
      </c>
      <c r="F547">
        <f t="shared" si="32"/>
        <v>9.9398710112396813</v>
      </c>
      <c r="G547">
        <f t="shared" si="34"/>
        <v>110.371</v>
      </c>
      <c r="H547">
        <v>20.174999999999997</v>
      </c>
      <c r="I547">
        <v>1.6881837911889416E-3</v>
      </c>
      <c r="S547">
        <v>201</v>
      </c>
      <c r="T547">
        <v>2.2394302000000001</v>
      </c>
      <c r="U547">
        <v>-1.6946152000000001</v>
      </c>
      <c r="V547" s="4">
        <v>-0.95264362999999996</v>
      </c>
      <c r="W547">
        <f t="shared" si="33"/>
        <v>2.9655181979752978</v>
      </c>
      <c r="X547">
        <f t="shared" si="35"/>
        <v>110.429</v>
      </c>
      <c r="Y547">
        <v>20.179000000000002</v>
      </c>
      <c r="Z547">
        <v>5.5598844374504824E-2</v>
      </c>
      <c r="AJ547">
        <v>20.174999999999997</v>
      </c>
      <c r="AK547">
        <v>2.5071531147195444E-3</v>
      </c>
    </row>
    <row r="548" spans="2:37" x14ac:dyDescent="0.2">
      <c r="B548">
        <v>202</v>
      </c>
      <c r="C548">
        <v>1.1964113999999999</v>
      </c>
      <c r="D548">
        <v>9.9038924999999995</v>
      </c>
      <c r="E548" s="4">
        <v>-1.2227323999999999</v>
      </c>
      <c r="F548">
        <f t="shared" si="32"/>
        <v>10.050550303919479</v>
      </c>
      <c r="G548">
        <f t="shared" si="34"/>
        <v>110.57299999999999</v>
      </c>
      <c r="H548">
        <v>20.376999999999995</v>
      </c>
      <c r="I548">
        <v>6.8897928713412392E-3</v>
      </c>
      <c r="S548">
        <v>201</v>
      </c>
      <c r="T548">
        <v>1.0335832</v>
      </c>
      <c r="U548">
        <v>-0.78198325999999996</v>
      </c>
      <c r="V548" s="4">
        <v>-0.26114470000000001</v>
      </c>
      <c r="W548">
        <f t="shared" si="33"/>
        <v>1.3221152009490542</v>
      </c>
      <c r="X548">
        <f t="shared" si="35"/>
        <v>110.63</v>
      </c>
      <c r="Y548">
        <v>20.379999999999995</v>
      </c>
      <c r="Z548">
        <v>8.2474459867441952E-2</v>
      </c>
      <c r="AJ548">
        <v>20.376999999999995</v>
      </c>
      <c r="AK548">
        <v>5.6494562993105761E-3</v>
      </c>
    </row>
    <row r="549" spans="2:37" x14ac:dyDescent="0.2">
      <c r="B549">
        <v>201</v>
      </c>
      <c r="C549">
        <v>-1.4811572</v>
      </c>
      <c r="D549">
        <v>9.1238329999999994</v>
      </c>
      <c r="E549" s="4">
        <v>-6.7381887000000003</v>
      </c>
      <c r="F549">
        <f t="shared" si="32"/>
        <v>11.438590045097714</v>
      </c>
      <c r="G549">
        <f t="shared" si="34"/>
        <v>110.774</v>
      </c>
      <c r="H549">
        <v>20.578000000000003</v>
      </c>
      <c r="I549">
        <v>9.3187737641305061E-3</v>
      </c>
      <c r="S549">
        <v>200</v>
      </c>
      <c r="T549">
        <v>-1.5497639000000001</v>
      </c>
      <c r="U549">
        <v>-0.18761185</v>
      </c>
      <c r="V549" s="4">
        <v>-0.1395826</v>
      </c>
      <c r="W549">
        <f t="shared" si="33"/>
        <v>1.5673064965814416</v>
      </c>
      <c r="X549">
        <f t="shared" si="35"/>
        <v>110.83</v>
      </c>
      <c r="Y549">
        <v>20.58</v>
      </c>
      <c r="Z549">
        <v>2.5918063806714174E-3</v>
      </c>
      <c r="AJ549">
        <v>20.578000000000003</v>
      </c>
      <c r="AK549">
        <v>6.6962108310879521E-3</v>
      </c>
    </row>
    <row r="550" spans="2:37" x14ac:dyDescent="0.2">
      <c r="B550">
        <v>200</v>
      </c>
      <c r="C550">
        <v>-0.89970130000000004</v>
      </c>
      <c r="D550">
        <v>8.5734829999999995</v>
      </c>
      <c r="E550" s="4">
        <v>-5.9054859999999998</v>
      </c>
      <c r="F550">
        <f t="shared" si="32"/>
        <v>10.449346299013479</v>
      </c>
      <c r="G550">
        <f t="shared" si="34"/>
        <v>110.974</v>
      </c>
      <c r="H550">
        <v>20.778000000000006</v>
      </c>
      <c r="I550">
        <v>7.5311898784627771E-3</v>
      </c>
      <c r="S550">
        <v>200</v>
      </c>
      <c r="T550">
        <v>-1.7653992000000001</v>
      </c>
      <c r="U550">
        <v>0.38293585000000002</v>
      </c>
      <c r="V550" s="4">
        <v>0.14141519999999999</v>
      </c>
      <c r="W550">
        <f t="shared" si="33"/>
        <v>1.8119802590996688</v>
      </c>
      <c r="X550">
        <f t="shared" si="35"/>
        <v>111.03</v>
      </c>
      <c r="Y550">
        <v>20.78</v>
      </c>
      <c r="Z550">
        <v>1.4522248169038387E-2</v>
      </c>
      <c r="AJ550">
        <v>20.778000000000006</v>
      </c>
      <c r="AK550">
        <v>6.305374521803948E-3</v>
      </c>
    </row>
    <row r="551" spans="2:37" x14ac:dyDescent="0.2">
      <c r="B551">
        <v>201</v>
      </c>
      <c r="C551">
        <v>-0.95473622999999996</v>
      </c>
      <c r="D551">
        <v>9.0161560000000005</v>
      </c>
      <c r="E551" s="4">
        <v>1.2323036000000001</v>
      </c>
      <c r="F551">
        <f t="shared" si="32"/>
        <v>9.1499269094230247</v>
      </c>
      <c r="G551">
        <f t="shared" si="34"/>
        <v>111.175</v>
      </c>
      <c r="H551">
        <v>20.978999999999999</v>
      </c>
      <c r="I551">
        <v>-4.2976632389832041E-3</v>
      </c>
      <c r="S551">
        <v>201</v>
      </c>
      <c r="T551">
        <v>-0.6572905</v>
      </c>
      <c r="U551">
        <v>7.2616550000000002E-2</v>
      </c>
      <c r="V551" s="4">
        <v>0.18967350999999999</v>
      </c>
      <c r="W551">
        <f t="shared" si="33"/>
        <v>0.68795349052088728</v>
      </c>
      <c r="X551">
        <f t="shared" si="35"/>
        <v>111.23099999999999</v>
      </c>
      <c r="Y551">
        <v>20.980999999999995</v>
      </c>
      <c r="Z551">
        <v>1.5114373462267613E-2</v>
      </c>
      <c r="AJ551">
        <v>20.978999999999999</v>
      </c>
      <c r="AK551">
        <v>6.105692805736692E-3</v>
      </c>
    </row>
    <row r="552" spans="2:37" x14ac:dyDescent="0.2">
      <c r="B552">
        <v>200</v>
      </c>
      <c r="C552">
        <v>0.9284152</v>
      </c>
      <c r="D552">
        <v>7.8388869999999997</v>
      </c>
      <c r="E552" s="4">
        <v>6.9583282000000004</v>
      </c>
      <c r="F552">
        <f t="shared" si="32"/>
        <v>10.522757980742277</v>
      </c>
      <c r="G552">
        <f t="shared" si="34"/>
        <v>111.375</v>
      </c>
      <c r="H552">
        <v>21.179000000000002</v>
      </c>
      <c r="I552">
        <v>2.7575955468288117E-3</v>
      </c>
      <c r="S552">
        <v>204</v>
      </c>
      <c r="T552">
        <v>1.3585632999999999</v>
      </c>
      <c r="U552">
        <v>-1.0031163999999999</v>
      </c>
      <c r="V552" s="4">
        <v>-0.40103272000000001</v>
      </c>
      <c r="W552">
        <f t="shared" si="33"/>
        <v>1.7357315444982984</v>
      </c>
      <c r="X552">
        <f t="shared" si="35"/>
        <v>111.435</v>
      </c>
      <c r="Y552">
        <v>21.185000000000002</v>
      </c>
      <c r="Z552">
        <v>1.5313874025478472E-2</v>
      </c>
      <c r="AJ552">
        <v>21.179000000000002</v>
      </c>
      <c r="AK552">
        <v>4.4916704767336097E-3</v>
      </c>
    </row>
    <row r="553" spans="2:37" x14ac:dyDescent="0.2">
      <c r="B553">
        <v>201</v>
      </c>
      <c r="C553">
        <v>-3.5892340000000002E-2</v>
      </c>
      <c r="D553">
        <v>8.3605219999999996</v>
      </c>
      <c r="E553" s="4">
        <v>3.9218364000000001</v>
      </c>
      <c r="F553">
        <f t="shared" si="32"/>
        <v>9.2347396888553188</v>
      </c>
      <c r="G553">
        <f t="shared" si="34"/>
        <v>111.57599999999999</v>
      </c>
      <c r="H553">
        <v>21.379999999999995</v>
      </c>
      <c r="I553">
        <v>1.4377221990151182E-2</v>
      </c>
      <c r="S553">
        <v>201</v>
      </c>
      <c r="T553">
        <v>2.0176864000000001</v>
      </c>
      <c r="U553">
        <v>9.2164226000000002E-2</v>
      </c>
      <c r="V553" s="4">
        <v>-0.49449503</v>
      </c>
      <c r="W553">
        <f t="shared" si="33"/>
        <v>2.0794417491225476</v>
      </c>
      <c r="X553">
        <f t="shared" si="35"/>
        <v>111.636</v>
      </c>
      <c r="Y553">
        <v>21.385999999999996</v>
      </c>
      <c r="Z553">
        <v>-1.4176880841443794E-2</v>
      </c>
      <c r="AJ553">
        <v>21.379999999999995</v>
      </c>
      <c r="AK553">
        <v>6.3355700819947777E-3</v>
      </c>
    </row>
    <row r="554" spans="2:37" x14ac:dyDescent="0.2">
      <c r="B554">
        <v>200</v>
      </c>
      <c r="C554">
        <v>-2.1343977000000001</v>
      </c>
      <c r="D554">
        <v>9.8297159999999995</v>
      </c>
      <c r="E554" s="4">
        <v>-3.3403803999999999</v>
      </c>
      <c r="F554">
        <f t="shared" si="32"/>
        <v>10.598920294026437</v>
      </c>
      <c r="G554">
        <f t="shared" si="34"/>
        <v>111.776</v>
      </c>
      <c r="H554">
        <v>21.58</v>
      </c>
      <c r="I554">
        <v>1.5538039174969917E-2</v>
      </c>
      <c r="S554">
        <v>200</v>
      </c>
      <c r="T554">
        <v>0.72631824</v>
      </c>
      <c r="U554">
        <v>-0.36537350000000002</v>
      </c>
      <c r="V554" s="4">
        <v>-0.17195843</v>
      </c>
      <c r="W554">
        <f t="shared" si="33"/>
        <v>0.83102688398571833</v>
      </c>
      <c r="X554">
        <f t="shared" si="35"/>
        <v>111.836</v>
      </c>
      <c r="Y554">
        <v>21.585999999999999</v>
      </c>
      <c r="Z554">
        <v>3.8309367557492917E-2</v>
      </c>
      <c r="AJ554">
        <v>21.58</v>
      </c>
      <c r="AK554">
        <v>7.3622988215000873E-3</v>
      </c>
    </row>
    <row r="555" spans="2:37" x14ac:dyDescent="0.2">
      <c r="B555">
        <v>201</v>
      </c>
      <c r="C555">
        <v>-3.0364919000000001</v>
      </c>
      <c r="D555">
        <v>8.9778710000000004</v>
      </c>
      <c r="E555" s="4">
        <v>-6.3290157000000002</v>
      </c>
      <c r="F555">
        <f t="shared" si="32"/>
        <v>11.396442009778889</v>
      </c>
      <c r="G555">
        <f t="shared" si="34"/>
        <v>111.977</v>
      </c>
      <c r="H555">
        <v>21.781000000000006</v>
      </c>
      <c r="I555">
        <v>-3.40252395519383E-3</v>
      </c>
      <c r="S555">
        <v>201</v>
      </c>
      <c r="T555">
        <v>-1.2877029</v>
      </c>
      <c r="U555">
        <v>0.45868310000000001</v>
      </c>
      <c r="V555" s="4">
        <v>0.25747952000000002</v>
      </c>
      <c r="W555">
        <f t="shared" si="33"/>
        <v>1.3909941222425961</v>
      </c>
      <c r="X555">
        <f t="shared" si="35"/>
        <v>112.03700000000001</v>
      </c>
      <c r="Y555">
        <v>21.787000000000006</v>
      </c>
      <c r="Z555">
        <v>5.7747792838304834E-2</v>
      </c>
      <c r="AJ555">
        <v>21.781000000000006</v>
      </c>
      <c r="AK555">
        <v>9.0142718293943543E-3</v>
      </c>
    </row>
    <row r="556" spans="2:37" x14ac:dyDescent="0.2">
      <c r="B556">
        <v>200</v>
      </c>
      <c r="C556">
        <v>-2.8331019999999998</v>
      </c>
      <c r="D556">
        <v>9.293723</v>
      </c>
      <c r="E556" s="4">
        <v>-4.8071809999999999</v>
      </c>
      <c r="F556">
        <f t="shared" si="32"/>
        <v>10.840144985649131</v>
      </c>
      <c r="G556">
        <f t="shared" si="34"/>
        <v>112.17700000000001</v>
      </c>
      <c r="H556">
        <v>21.981000000000009</v>
      </c>
      <c r="I556">
        <v>1.0218626478036187E-2</v>
      </c>
      <c r="S556">
        <v>200</v>
      </c>
      <c r="T556">
        <v>-2.3047930000000001</v>
      </c>
      <c r="U556">
        <v>1.4324015000000001</v>
      </c>
      <c r="V556" s="4">
        <v>0.54397510000000004</v>
      </c>
      <c r="W556">
        <f t="shared" si="33"/>
        <v>2.7676260114891358</v>
      </c>
      <c r="X556">
        <f t="shared" si="35"/>
        <v>112.23699999999999</v>
      </c>
      <c r="Y556">
        <v>21.986999999999995</v>
      </c>
      <c r="Z556">
        <v>2.3549954095624371E-2</v>
      </c>
      <c r="AJ556">
        <v>21.981000000000009</v>
      </c>
      <c r="AK556">
        <v>5.0736387501604226E-3</v>
      </c>
    </row>
    <row r="557" spans="2:37" x14ac:dyDescent="0.2">
      <c r="B557">
        <v>201</v>
      </c>
      <c r="C557">
        <v>-1.8831514</v>
      </c>
      <c r="D557">
        <v>7.9058859999999997</v>
      </c>
      <c r="E557" s="4">
        <v>1.8879371</v>
      </c>
      <c r="F557">
        <f t="shared" si="32"/>
        <v>8.3434764417402398</v>
      </c>
      <c r="G557">
        <f t="shared" si="34"/>
        <v>112.378</v>
      </c>
      <c r="H557">
        <v>22.182000000000002</v>
      </c>
      <c r="I557">
        <v>5.4863179168216257E-3</v>
      </c>
      <c r="S557">
        <v>200</v>
      </c>
      <c r="T557">
        <v>-1.382387</v>
      </c>
      <c r="U557">
        <v>0.95409440000000001</v>
      </c>
      <c r="V557" s="4">
        <v>0.67042409999999997</v>
      </c>
      <c r="W557">
        <f t="shared" si="33"/>
        <v>1.8085238222763809</v>
      </c>
      <c r="X557">
        <f t="shared" si="35"/>
        <v>112.437</v>
      </c>
      <c r="Y557">
        <v>22.186999999999998</v>
      </c>
      <c r="Z557">
        <v>8.3641684567049741E-3</v>
      </c>
      <c r="AJ557">
        <v>22.182000000000002</v>
      </c>
      <c r="AK557">
        <v>2.6572144672176328E-3</v>
      </c>
    </row>
    <row r="558" spans="2:37" x14ac:dyDescent="0.2">
      <c r="B558">
        <v>200</v>
      </c>
      <c r="C558">
        <v>-0.98584293999999995</v>
      </c>
      <c r="D558">
        <v>8.8701934999999992</v>
      </c>
      <c r="E558" s="4">
        <v>4.4602212999999997</v>
      </c>
      <c r="F558">
        <f t="shared" si="32"/>
        <v>9.977263807014614</v>
      </c>
      <c r="G558">
        <f t="shared" si="34"/>
        <v>112.578</v>
      </c>
      <c r="H558">
        <v>22.382000000000005</v>
      </c>
      <c r="I558">
        <v>-1.2714911248759389E-2</v>
      </c>
      <c r="S558">
        <v>204</v>
      </c>
      <c r="T558">
        <v>0.75930494000000004</v>
      </c>
      <c r="U558">
        <v>-0.65125823000000005</v>
      </c>
      <c r="V558" s="4">
        <v>1.9853105999999999E-2</v>
      </c>
      <c r="W558">
        <f t="shared" si="33"/>
        <v>1.0005375654461874</v>
      </c>
      <c r="X558">
        <f t="shared" si="35"/>
        <v>112.64100000000001</v>
      </c>
      <c r="Y558">
        <v>22.391000000000005</v>
      </c>
      <c r="Z558">
        <v>6.6938760566505301E-2</v>
      </c>
      <c r="AJ558">
        <v>22.382000000000005</v>
      </c>
      <c r="AK558">
        <v>6.3047102438012811E-3</v>
      </c>
    </row>
    <row r="559" spans="2:37" x14ac:dyDescent="0.2">
      <c r="B559">
        <v>204</v>
      </c>
      <c r="C559">
        <v>0.41635114000000001</v>
      </c>
      <c r="D559">
        <v>6.2021959999999998</v>
      </c>
      <c r="E559" s="4">
        <v>8.1690970000000007</v>
      </c>
      <c r="F559">
        <f t="shared" si="32"/>
        <v>10.265219398025758</v>
      </c>
      <c r="G559">
        <f t="shared" si="34"/>
        <v>112.782</v>
      </c>
      <c r="H559">
        <v>22.585999999999999</v>
      </c>
      <c r="I559">
        <v>7.2780585284610028E-3</v>
      </c>
      <c r="S559">
        <v>202</v>
      </c>
      <c r="T559">
        <v>2.2290456000000001</v>
      </c>
      <c r="U559">
        <v>-0.69462959999999996</v>
      </c>
      <c r="V559" s="4">
        <v>0.21899502000000001</v>
      </c>
      <c r="W559">
        <f t="shared" si="33"/>
        <v>2.3450188457367078</v>
      </c>
      <c r="X559">
        <f t="shared" si="35"/>
        <v>112.843</v>
      </c>
      <c r="Y559">
        <v>22.593000000000004</v>
      </c>
      <c r="Z559">
        <v>3.9074258964592553E-4</v>
      </c>
      <c r="AJ559">
        <v>22.585999999999999</v>
      </c>
      <c r="AK559">
        <v>3.0986717297086285E-3</v>
      </c>
    </row>
    <row r="560" spans="2:37" x14ac:dyDescent="0.2">
      <c r="B560">
        <v>201</v>
      </c>
      <c r="C560">
        <v>-8.3748795000000001E-2</v>
      </c>
      <c r="D560">
        <v>9.5425769999999996</v>
      </c>
      <c r="E560" s="4">
        <v>-0.90687980000000001</v>
      </c>
      <c r="F560">
        <f t="shared" si="32"/>
        <v>9.5859386933800579</v>
      </c>
      <c r="G560">
        <f t="shared" si="34"/>
        <v>112.983</v>
      </c>
      <c r="H560">
        <v>22.787000000000006</v>
      </c>
      <c r="I560">
        <v>4.4178226420954307E-3</v>
      </c>
      <c r="S560">
        <v>203</v>
      </c>
      <c r="T560">
        <v>0.99326610000000004</v>
      </c>
      <c r="U560">
        <v>-0.43440119999999999</v>
      </c>
      <c r="V560" s="4">
        <v>-0.22510368</v>
      </c>
      <c r="W560">
        <f t="shared" si="33"/>
        <v>1.1072278964694633</v>
      </c>
      <c r="X560">
        <f t="shared" si="35"/>
        <v>113.04600000000001</v>
      </c>
      <c r="Y560">
        <v>22.796000000000006</v>
      </c>
      <c r="Z560">
        <v>3.7120607427133745E-2</v>
      </c>
      <c r="AJ560">
        <v>22.787000000000006</v>
      </c>
      <c r="AK560">
        <v>-2.7277371158395877E-4</v>
      </c>
    </row>
    <row r="561" spans="2:37" x14ac:dyDescent="0.2">
      <c r="B561">
        <v>202</v>
      </c>
      <c r="C561">
        <v>0.66281190000000001</v>
      </c>
      <c r="D561">
        <v>8.5040910000000007</v>
      </c>
      <c r="E561" s="4">
        <v>-3.644269</v>
      </c>
      <c r="F561">
        <f t="shared" si="32"/>
        <v>9.2757522549615157</v>
      </c>
      <c r="G561">
        <f t="shared" si="34"/>
        <v>113.185</v>
      </c>
      <c r="H561">
        <v>22.989000000000004</v>
      </c>
      <c r="I561">
        <v>3.1589326343269162E-3</v>
      </c>
      <c r="S561">
        <v>204</v>
      </c>
      <c r="T561">
        <v>-0.87231493000000004</v>
      </c>
      <c r="U561">
        <v>1.4036909</v>
      </c>
      <c r="V561" s="4">
        <v>-3.8179047000000001E-2</v>
      </c>
      <c r="W561">
        <f t="shared" si="33"/>
        <v>1.65309985163436</v>
      </c>
      <c r="X561">
        <f t="shared" si="35"/>
        <v>113.25</v>
      </c>
      <c r="Y561">
        <v>23</v>
      </c>
      <c r="Z561">
        <v>4.9091957783312513E-4</v>
      </c>
      <c r="AJ561">
        <v>22.989000000000004</v>
      </c>
      <c r="AK561">
        <v>2.4308413060467691E-3</v>
      </c>
    </row>
    <row r="562" spans="2:37" x14ac:dyDescent="0.2">
      <c r="B562">
        <v>204</v>
      </c>
      <c r="C562">
        <v>0.61016976999999994</v>
      </c>
      <c r="D562">
        <v>9.3391870000000008</v>
      </c>
      <c r="E562" s="4">
        <v>-6.1830534999999998</v>
      </c>
      <c r="F562">
        <f t="shared" si="32"/>
        <v>11.217079457374505</v>
      </c>
      <c r="G562">
        <f t="shared" si="34"/>
        <v>113.389</v>
      </c>
      <c r="H562">
        <v>23.192999999999998</v>
      </c>
      <c r="I562">
        <v>3.1270843858706202E-3</v>
      </c>
      <c r="S562">
        <v>202</v>
      </c>
      <c r="T562">
        <v>-1.6187917000000001</v>
      </c>
      <c r="U562">
        <v>0.56802790000000003</v>
      </c>
      <c r="V562" s="4">
        <v>2.1074835E-2</v>
      </c>
      <c r="W562">
        <f t="shared" si="33"/>
        <v>1.7156883201320623</v>
      </c>
      <c r="X562">
        <f t="shared" si="35"/>
        <v>113.452</v>
      </c>
      <c r="Y562">
        <v>23.201999999999998</v>
      </c>
      <c r="Z562">
        <v>5.142848770025233E-2</v>
      </c>
      <c r="AJ562">
        <v>23.192999999999998</v>
      </c>
      <c r="AK562">
        <v>1.8247517021369277E-3</v>
      </c>
    </row>
    <row r="563" spans="2:37" x14ac:dyDescent="0.2">
      <c r="B563">
        <v>201</v>
      </c>
      <c r="C563">
        <v>-0.22013968</v>
      </c>
      <c r="D563">
        <v>8.9467639999999999</v>
      </c>
      <c r="E563" s="4">
        <v>-1.0600204</v>
      </c>
      <c r="F563">
        <f t="shared" si="32"/>
        <v>9.0120303372116251</v>
      </c>
      <c r="G563">
        <f t="shared" si="34"/>
        <v>113.59</v>
      </c>
      <c r="H563">
        <v>23.394000000000005</v>
      </c>
      <c r="I563">
        <v>1.4592200414563045E-2</v>
      </c>
      <c r="S563">
        <v>201</v>
      </c>
      <c r="T563">
        <v>-1.789223</v>
      </c>
      <c r="U563">
        <v>0.88751020000000003</v>
      </c>
      <c r="V563" s="4">
        <v>0.58917909999999996</v>
      </c>
      <c r="W563">
        <f t="shared" si="33"/>
        <v>2.0823365027559428</v>
      </c>
      <c r="X563">
        <f t="shared" si="35"/>
        <v>113.65300000000001</v>
      </c>
      <c r="Y563">
        <v>23.403000000000006</v>
      </c>
      <c r="Z563">
        <v>7.4029633692416705E-2</v>
      </c>
      <c r="AJ563">
        <v>23.394000000000005</v>
      </c>
      <c r="AK563">
        <v>4.6637325216020015E-3</v>
      </c>
    </row>
    <row r="564" spans="2:37" x14ac:dyDescent="0.2">
      <c r="B564">
        <v>204</v>
      </c>
      <c r="C564">
        <v>2.2995025999999998</v>
      </c>
      <c r="D564">
        <v>7.8245300000000002</v>
      </c>
      <c r="E564" s="4">
        <v>5.977271</v>
      </c>
      <c r="F564">
        <f t="shared" si="32"/>
        <v>10.111317942570482</v>
      </c>
      <c r="G564">
        <f t="shared" si="34"/>
        <v>113.794</v>
      </c>
      <c r="H564">
        <v>23.597999999999999</v>
      </c>
      <c r="I564">
        <v>1.5656972073589278E-3</v>
      </c>
      <c r="S564">
        <v>200</v>
      </c>
      <c r="T564">
        <v>0.70371620000000001</v>
      </c>
      <c r="U564">
        <v>-0.39530587</v>
      </c>
      <c r="V564" s="4">
        <v>-0.39797840000000001</v>
      </c>
      <c r="W564">
        <f t="shared" si="33"/>
        <v>0.89992779036179171</v>
      </c>
      <c r="X564">
        <f t="shared" si="35"/>
        <v>113.85299999999999</v>
      </c>
      <c r="Y564">
        <v>23.602999999999994</v>
      </c>
      <c r="Z564">
        <v>5.0470674066214173E-2</v>
      </c>
      <c r="AJ564">
        <v>23.597999999999999</v>
      </c>
      <c r="AK564">
        <v>4.3052328143816203E-3</v>
      </c>
    </row>
    <row r="565" spans="2:37" x14ac:dyDescent="0.2">
      <c r="B565">
        <v>201</v>
      </c>
      <c r="C565">
        <v>1.0695918</v>
      </c>
      <c r="D565">
        <v>7.1904320000000004</v>
      </c>
      <c r="E565" s="4">
        <v>7.1114689999999996</v>
      </c>
      <c r="F565">
        <f t="shared" si="32"/>
        <v>10.169529502548889</v>
      </c>
      <c r="G565">
        <f t="shared" si="34"/>
        <v>113.995</v>
      </c>
      <c r="H565">
        <v>23.799000000000007</v>
      </c>
      <c r="I565">
        <v>1.1557149446024949E-2</v>
      </c>
      <c r="S565">
        <v>204</v>
      </c>
      <c r="T565">
        <v>2.309069</v>
      </c>
      <c r="U565">
        <v>-0.35743225000000001</v>
      </c>
      <c r="V565" s="4">
        <v>-0.27214026000000002</v>
      </c>
      <c r="W565">
        <f t="shared" si="33"/>
        <v>2.3523642960251565</v>
      </c>
      <c r="X565">
        <f t="shared" si="35"/>
        <v>114.057</v>
      </c>
      <c r="Y565">
        <v>23.807000000000002</v>
      </c>
      <c r="Z565">
        <v>2.7671881057325636E-2</v>
      </c>
      <c r="AJ565">
        <v>23.799000000000007</v>
      </c>
      <c r="AK565">
        <v>9.1371969967891445E-3</v>
      </c>
    </row>
    <row r="566" spans="2:37" x14ac:dyDescent="0.2">
      <c r="B566">
        <v>201</v>
      </c>
      <c r="C566">
        <v>-0.23928226999999999</v>
      </c>
      <c r="D566">
        <v>8.7266244999999998</v>
      </c>
      <c r="E566" s="4">
        <v>0.47617169999999998</v>
      </c>
      <c r="F566">
        <f t="shared" si="32"/>
        <v>8.7428811416270271</v>
      </c>
      <c r="G566">
        <f t="shared" si="34"/>
        <v>114.196</v>
      </c>
      <c r="H566">
        <v>24</v>
      </c>
      <c r="I566">
        <v>2.1109429835309376E-2</v>
      </c>
      <c r="S566">
        <v>202</v>
      </c>
      <c r="T566">
        <v>1.6303981999999999</v>
      </c>
      <c r="U566">
        <v>-0.91331923000000004</v>
      </c>
      <c r="V566" s="4">
        <v>0.36193736999999998</v>
      </c>
      <c r="W566">
        <f t="shared" si="33"/>
        <v>1.9035096443815434</v>
      </c>
      <c r="X566">
        <f t="shared" si="35"/>
        <v>114.259</v>
      </c>
      <c r="Y566">
        <v>24.009</v>
      </c>
      <c r="Z566">
        <v>2.6263374839371029E-3</v>
      </c>
      <c r="AJ566">
        <v>24</v>
      </c>
      <c r="AK566">
        <v>9.6266603017832533E-3</v>
      </c>
    </row>
    <row r="567" spans="2:37" x14ac:dyDescent="0.2">
      <c r="B567">
        <v>200</v>
      </c>
      <c r="C567">
        <v>-1.2610176</v>
      </c>
      <c r="D567">
        <v>9.982856</v>
      </c>
      <c r="E567" s="4">
        <v>-6.1399827</v>
      </c>
      <c r="F567">
        <f t="shared" si="32"/>
        <v>11.787576801893808</v>
      </c>
      <c r="G567">
        <f t="shared" si="34"/>
        <v>114.396</v>
      </c>
      <c r="H567">
        <v>24.200000000000003</v>
      </c>
      <c r="I567">
        <v>3.1172837013950655E-4</v>
      </c>
      <c r="S567">
        <v>201</v>
      </c>
      <c r="T567">
        <v>0.12400555000000001</v>
      </c>
      <c r="U567">
        <v>-1.5718315</v>
      </c>
      <c r="V567" s="4">
        <v>0.62522009999999995</v>
      </c>
      <c r="W567">
        <f t="shared" si="33"/>
        <v>1.6961520610685419</v>
      </c>
      <c r="X567">
        <f t="shared" si="35"/>
        <v>114.46</v>
      </c>
      <c r="Y567">
        <v>24.209999999999994</v>
      </c>
      <c r="Z567">
        <v>2.1078822702285224E-2</v>
      </c>
      <c r="AJ567">
        <v>24.200000000000003</v>
      </c>
      <c r="AK567">
        <v>1.2736477810572315E-2</v>
      </c>
    </row>
    <row r="568" spans="2:37" x14ac:dyDescent="0.2">
      <c r="B568">
        <v>203</v>
      </c>
      <c r="C568">
        <v>-0.50727840000000002</v>
      </c>
      <c r="D568">
        <v>8.8438719999999993</v>
      </c>
      <c r="E568" s="4">
        <v>-8.4658069999999999</v>
      </c>
      <c r="F568">
        <f t="shared" si="32"/>
        <v>12.253215557099269</v>
      </c>
      <c r="G568">
        <f t="shared" si="34"/>
        <v>114.599</v>
      </c>
      <c r="H568">
        <v>24.403000000000006</v>
      </c>
      <c r="I568">
        <v>1.0148023523861753E-2</v>
      </c>
      <c r="S568">
        <v>202</v>
      </c>
      <c r="T568">
        <v>-1.4984514</v>
      </c>
      <c r="U568">
        <v>-0.38492115999999998</v>
      </c>
      <c r="V568" s="4">
        <v>0.32406378000000002</v>
      </c>
      <c r="W568">
        <f t="shared" si="33"/>
        <v>1.580676510575644</v>
      </c>
      <c r="X568">
        <f t="shared" si="35"/>
        <v>114.66200000000001</v>
      </c>
      <c r="Y568">
        <v>24.412000000000006</v>
      </c>
      <c r="Z568">
        <v>1.875764193735853E-2</v>
      </c>
      <c r="AJ568">
        <v>24.403000000000006</v>
      </c>
      <c r="AK568">
        <v>1.3325413031721682E-2</v>
      </c>
    </row>
    <row r="569" spans="2:37" x14ac:dyDescent="0.2">
      <c r="B569">
        <v>203</v>
      </c>
      <c r="C569">
        <v>0.96191470000000001</v>
      </c>
      <c r="D569">
        <v>8.7912300000000005</v>
      </c>
      <c r="E569" s="4">
        <v>-4.6564325999999996</v>
      </c>
      <c r="F569">
        <f t="shared" si="32"/>
        <v>9.9946670460460485</v>
      </c>
      <c r="G569">
        <f t="shared" si="34"/>
        <v>114.80200000000001</v>
      </c>
      <c r="H569">
        <v>24.606000000000009</v>
      </c>
      <c r="I569">
        <v>1.5313478427904982E-2</v>
      </c>
      <c r="S569">
        <v>200</v>
      </c>
      <c r="T569">
        <v>-2.6994113999999998</v>
      </c>
      <c r="U569">
        <v>-0.53824824000000004</v>
      </c>
      <c r="V569" s="4">
        <v>7.6358099999999998E-3</v>
      </c>
      <c r="W569">
        <f t="shared" si="33"/>
        <v>2.7525608766941763</v>
      </c>
      <c r="X569">
        <f t="shared" si="35"/>
        <v>114.86199999999999</v>
      </c>
      <c r="Y569">
        <v>24.611999999999995</v>
      </c>
      <c r="Z569">
        <v>2.8489841917200741E-2</v>
      </c>
      <c r="AJ569">
        <v>24.606000000000009</v>
      </c>
      <c r="AK569">
        <v>9.3797497107119213E-3</v>
      </c>
    </row>
    <row r="570" spans="2:37" x14ac:dyDescent="0.2">
      <c r="B570">
        <v>203</v>
      </c>
      <c r="C570">
        <v>0.87098739999999997</v>
      </c>
      <c r="D570">
        <v>7.8891362999999997</v>
      </c>
      <c r="E570" s="4">
        <v>1.4859427999999999</v>
      </c>
      <c r="F570">
        <f t="shared" si="32"/>
        <v>8.0749685210413222</v>
      </c>
      <c r="G570">
        <f t="shared" si="34"/>
        <v>115.005</v>
      </c>
      <c r="H570">
        <v>24.808999999999997</v>
      </c>
      <c r="I570">
        <v>7.02412967070322E-3</v>
      </c>
      <c r="S570">
        <v>200</v>
      </c>
      <c r="T570">
        <v>-3.0543238000000001E-3</v>
      </c>
      <c r="U570">
        <v>1.0017419000000001</v>
      </c>
      <c r="V570" s="4">
        <v>-0.27458373000000003</v>
      </c>
      <c r="W570">
        <f t="shared" si="33"/>
        <v>1.0386974477152615</v>
      </c>
      <c r="X570">
        <f t="shared" si="35"/>
        <v>115.062</v>
      </c>
      <c r="Y570">
        <v>24.811999999999998</v>
      </c>
      <c r="Z570">
        <v>8.4523006896068988E-3</v>
      </c>
      <c r="AJ570">
        <v>24.808999999999997</v>
      </c>
      <c r="AK570">
        <v>1.3525094842609105E-2</v>
      </c>
    </row>
    <row r="571" spans="2:37" x14ac:dyDescent="0.2">
      <c r="B571">
        <v>203</v>
      </c>
      <c r="C571">
        <v>0.98584293999999995</v>
      </c>
      <c r="D571">
        <v>9.4995060000000002</v>
      </c>
      <c r="E571" s="4">
        <v>6.4223359999999996</v>
      </c>
      <c r="F571">
        <f t="shared" si="32"/>
        <v>11.509079035408517</v>
      </c>
      <c r="G571">
        <f t="shared" si="34"/>
        <v>115.208</v>
      </c>
      <c r="H571">
        <v>25.012</v>
      </c>
      <c r="I571">
        <v>3.4618108136850505E-2</v>
      </c>
      <c r="S571">
        <v>200</v>
      </c>
      <c r="T571">
        <v>1.174693</v>
      </c>
      <c r="U571">
        <v>0.13553562999999999</v>
      </c>
      <c r="V571" s="4">
        <v>-0.58856819999999999</v>
      </c>
      <c r="W571">
        <f t="shared" si="33"/>
        <v>1.3208656545234785</v>
      </c>
      <c r="X571">
        <f t="shared" si="35"/>
        <v>115.262</v>
      </c>
      <c r="Y571">
        <v>25.012</v>
      </c>
      <c r="Z571">
        <v>3.306949414310989E-2</v>
      </c>
      <c r="AJ571">
        <v>25.012</v>
      </c>
      <c r="AK571">
        <v>1.5723253936206993E-2</v>
      </c>
    </row>
    <row r="572" spans="2:37" x14ac:dyDescent="0.2">
      <c r="B572">
        <v>200</v>
      </c>
      <c r="C572">
        <v>-3.3164522999999999</v>
      </c>
      <c r="D572">
        <v>8.7314100000000003</v>
      </c>
      <c r="E572" s="4">
        <v>3.9768713</v>
      </c>
      <c r="F572">
        <f t="shared" si="32"/>
        <v>10.151447275292277</v>
      </c>
      <c r="G572">
        <f t="shared" si="34"/>
        <v>115.408</v>
      </c>
      <c r="H572">
        <v>25.212000000000003</v>
      </c>
      <c r="I572">
        <v>8.8005361183163475E-3</v>
      </c>
      <c r="S572">
        <v>201</v>
      </c>
      <c r="T572">
        <v>1.8295399999999999</v>
      </c>
      <c r="U572">
        <v>-0.60788679999999995</v>
      </c>
      <c r="V572" s="4">
        <v>0.47922343000000001</v>
      </c>
      <c r="W572">
        <f t="shared" si="33"/>
        <v>1.9865543206958134</v>
      </c>
      <c r="X572">
        <f t="shared" si="35"/>
        <v>115.46299999999999</v>
      </c>
      <c r="Y572">
        <v>25.212999999999994</v>
      </c>
      <c r="Z572">
        <v>7.8800301137275999E-2</v>
      </c>
      <c r="AJ572">
        <v>25.212000000000003</v>
      </c>
      <c r="AK572">
        <v>1.679491350970367E-2</v>
      </c>
    </row>
    <row r="573" spans="2:37" x14ac:dyDescent="0.2">
      <c r="B573">
        <v>201</v>
      </c>
      <c r="C573">
        <v>-2.7780670000000001</v>
      </c>
      <c r="D573">
        <v>9.2075814999999999</v>
      </c>
      <c r="E573" s="4">
        <v>-1.8376877</v>
      </c>
      <c r="F573">
        <f t="shared" si="32"/>
        <v>9.7915427496571006</v>
      </c>
      <c r="G573">
        <f t="shared" si="34"/>
        <v>115.60899999999999</v>
      </c>
      <c r="H573">
        <v>25.412999999999997</v>
      </c>
      <c r="I573">
        <v>1.6281667633765668E-2</v>
      </c>
      <c r="S573">
        <v>202</v>
      </c>
      <c r="T573">
        <v>0.70677053999999995</v>
      </c>
      <c r="U573">
        <v>-0.62254757000000005</v>
      </c>
      <c r="V573" s="4">
        <v>0.86895513999999996</v>
      </c>
      <c r="W573">
        <f t="shared" si="33"/>
        <v>1.2814730229143398</v>
      </c>
      <c r="X573">
        <f t="shared" si="35"/>
        <v>115.66500000000001</v>
      </c>
      <c r="Y573">
        <v>25.415000000000006</v>
      </c>
      <c r="Z573">
        <v>5.244247596667214E-2</v>
      </c>
      <c r="AJ573">
        <v>25.412999999999997</v>
      </c>
      <c r="AK573">
        <v>9.9256125410218665E-3</v>
      </c>
    </row>
    <row r="574" spans="2:37" x14ac:dyDescent="0.2">
      <c r="B574">
        <v>202</v>
      </c>
      <c r="C574">
        <v>0.51206404000000005</v>
      </c>
      <c r="D574">
        <v>9.4660060000000001</v>
      </c>
      <c r="E574" s="4">
        <v>-6.9942206999999996</v>
      </c>
      <c r="F574">
        <f t="shared" si="32"/>
        <v>11.780772571160417</v>
      </c>
      <c r="G574">
        <f t="shared" si="34"/>
        <v>115.81100000000001</v>
      </c>
      <c r="H574">
        <v>25.615000000000009</v>
      </c>
      <c r="I574">
        <v>6.9326947198666096E-3</v>
      </c>
      <c r="S574">
        <v>201</v>
      </c>
      <c r="T574">
        <v>-1.1050544</v>
      </c>
      <c r="U574">
        <v>0.92782724000000005</v>
      </c>
      <c r="V574" s="4">
        <v>1.0418297999999999</v>
      </c>
      <c r="W574">
        <f t="shared" si="33"/>
        <v>1.779724120871945</v>
      </c>
      <c r="X574">
        <f t="shared" si="35"/>
        <v>115.866</v>
      </c>
      <c r="Y574">
        <v>25.616</v>
      </c>
      <c r="Z574">
        <v>2.3302055763572832E-2</v>
      </c>
      <c r="AJ574">
        <v>25.615000000000009</v>
      </c>
      <c r="AK574">
        <v>1.2279663386575428E-2</v>
      </c>
    </row>
    <row r="575" spans="2:37" x14ac:dyDescent="0.2">
      <c r="B575">
        <v>204</v>
      </c>
      <c r="C575">
        <v>1.4620146999999999</v>
      </c>
      <c r="D575">
        <v>8.62134</v>
      </c>
      <c r="E575" s="4">
        <v>-3.5365918000000001</v>
      </c>
      <c r="F575">
        <f t="shared" si="32"/>
        <v>9.4325220348771701</v>
      </c>
      <c r="G575">
        <f t="shared" si="34"/>
        <v>116.015</v>
      </c>
      <c r="H575">
        <v>25.819000000000003</v>
      </c>
      <c r="I575">
        <v>1.1236714220371362E-2</v>
      </c>
      <c r="S575">
        <v>203</v>
      </c>
      <c r="T575">
        <v>-0.96760979999999996</v>
      </c>
      <c r="U575">
        <v>0.55153452999999997</v>
      </c>
      <c r="V575" s="4">
        <v>-0.19822561999999999</v>
      </c>
      <c r="W575">
        <f t="shared" si="33"/>
        <v>1.1312614460250756</v>
      </c>
      <c r="X575">
        <f t="shared" si="35"/>
        <v>116.069</v>
      </c>
      <c r="Y575">
        <v>25.819000000000003</v>
      </c>
      <c r="Z575">
        <v>5.0961568616753349E-2</v>
      </c>
      <c r="AJ575">
        <v>25.819000000000003</v>
      </c>
      <c r="AK575">
        <v>1.5648474088643935E-2</v>
      </c>
    </row>
    <row r="576" spans="2:37" x14ac:dyDescent="0.2">
      <c r="B576">
        <v>201</v>
      </c>
      <c r="C576">
        <v>5.4245289999999997</v>
      </c>
      <c r="D576">
        <v>7.9561352999999997</v>
      </c>
      <c r="E576" s="4">
        <v>1.9573289</v>
      </c>
      <c r="F576">
        <f t="shared" si="32"/>
        <v>9.8263289282682926</v>
      </c>
      <c r="G576">
        <f t="shared" si="34"/>
        <v>116.21599999999999</v>
      </c>
      <c r="H576">
        <v>26.019999999999996</v>
      </c>
      <c r="I576">
        <v>1.8764856735498284E-2</v>
      </c>
      <c r="S576">
        <v>201</v>
      </c>
      <c r="T576">
        <v>-0.65118189999999998</v>
      </c>
      <c r="U576">
        <v>0.55153452999999997</v>
      </c>
      <c r="V576" s="4">
        <v>-1.0571014999999999</v>
      </c>
      <c r="W576">
        <f t="shared" si="33"/>
        <v>1.3585623967901439</v>
      </c>
      <c r="X576">
        <f t="shared" si="35"/>
        <v>116.27</v>
      </c>
      <c r="Y576">
        <v>26.019999999999996</v>
      </c>
      <c r="Z576">
        <v>3.5370702244378625E-2</v>
      </c>
      <c r="AJ576">
        <v>26.019999999999996</v>
      </c>
      <c r="AK576">
        <v>1.4070362314100984E-2</v>
      </c>
    </row>
    <row r="577" spans="2:37" x14ac:dyDescent="0.2">
      <c r="B577">
        <v>200</v>
      </c>
      <c r="C577">
        <v>2.9527429999999999</v>
      </c>
      <c r="D577">
        <v>7.6881389999999996</v>
      </c>
      <c r="E577" s="4">
        <v>4.3549369999999996</v>
      </c>
      <c r="F577">
        <f t="shared" si="32"/>
        <v>9.3162035605357492</v>
      </c>
      <c r="G577">
        <f t="shared" si="34"/>
        <v>116.416</v>
      </c>
      <c r="H577">
        <v>26.22</v>
      </c>
      <c r="I577">
        <v>2.1352882032402872E-2</v>
      </c>
      <c r="S577">
        <v>200</v>
      </c>
      <c r="T577">
        <v>0.35552329999999999</v>
      </c>
      <c r="U577">
        <v>1.651702</v>
      </c>
      <c r="V577" s="4">
        <v>-1.1267400999999999</v>
      </c>
      <c r="W577">
        <f t="shared" si="33"/>
        <v>2.0307780692618529</v>
      </c>
      <c r="X577">
        <f t="shared" si="35"/>
        <v>116.47</v>
      </c>
      <c r="Y577">
        <v>26.22</v>
      </c>
      <c r="Z577">
        <v>3.0085334924011879E-2</v>
      </c>
      <c r="AJ577">
        <v>26.22</v>
      </c>
      <c r="AK577">
        <v>1.8246348785823294E-2</v>
      </c>
    </row>
    <row r="578" spans="2:37" x14ac:dyDescent="0.2">
      <c r="B578">
        <v>204</v>
      </c>
      <c r="C578">
        <v>-2.5244279999999999</v>
      </c>
      <c r="D578">
        <v>8.9563349999999993</v>
      </c>
      <c r="E578" s="4">
        <v>3.2829527999999999</v>
      </c>
      <c r="F578">
        <f t="shared" ref="F578:F641" si="36">SQRT(SUMSQ(C578:E578))</f>
        <v>9.8674440685740308</v>
      </c>
      <c r="G578">
        <f t="shared" si="34"/>
        <v>116.62</v>
      </c>
      <c r="H578">
        <v>26.424000000000007</v>
      </c>
      <c r="I578">
        <v>4.0675192829832804E-3</v>
      </c>
      <c r="S578">
        <v>201</v>
      </c>
      <c r="T578">
        <v>1.1007783</v>
      </c>
      <c r="U578">
        <v>-0.67386020000000002</v>
      </c>
      <c r="V578" s="4">
        <v>0.22204934000000001</v>
      </c>
      <c r="W578">
        <f t="shared" ref="W578:W641" si="37">SQRT(SUMSQ(T578:V578))</f>
        <v>1.3096206871798284</v>
      </c>
      <c r="X578">
        <f t="shared" si="35"/>
        <v>116.67100000000001</v>
      </c>
      <c r="Y578">
        <v>26.421000000000006</v>
      </c>
      <c r="Z578">
        <v>2.9975054522705477E-2</v>
      </c>
      <c r="AJ578">
        <v>26.424000000000007</v>
      </c>
      <c r="AK578">
        <v>1.4228146180188644E-2</v>
      </c>
    </row>
    <row r="579" spans="2:37" x14ac:dyDescent="0.2">
      <c r="B579">
        <v>201</v>
      </c>
      <c r="C579">
        <v>-6.0466629999999997</v>
      </c>
      <c r="D579">
        <v>9.5090769999999996</v>
      </c>
      <c r="E579" s="4">
        <v>0.49292146999999997</v>
      </c>
      <c r="F579">
        <f t="shared" si="36"/>
        <v>11.279523500710699</v>
      </c>
      <c r="G579">
        <f t="shared" ref="G579:G642" si="38">(G578*1000+B579)/1000</f>
        <v>116.821</v>
      </c>
      <c r="H579">
        <v>26.625</v>
      </c>
      <c r="I579">
        <v>8.9115171139357956E-3</v>
      </c>
      <c r="S579">
        <v>200</v>
      </c>
      <c r="T579">
        <v>1.0005965000000001</v>
      </c>
      <c r="U579">
        <v>-1.2181407</v>
      </c>
      <c r="V579" s="4">
        <v>1.0027345000000001</v>
      </c>
      <c r="W579">
        <f t="shared" si="37"/>
        <v>1.8682977809490089</v>
      </c>
      <c r="X579">
        <f t="shared" ref="X579:X642" si="39">(X578*1000+S579)/1000</f>
        <v>116.871</v>
      </c>
      <c r="Y579">
        <v>26.620999999999995</v>
      </c>
      <c r="Z579">
        <v>3.3150884975642329E-2</v>
      </c>
      <c r="AJ579">
        <v>26.625</v>
      </c>
      <c r="AK579">
        <v>1.2015964853110031E-2</v>
      </c>
    </row>
    <row r="580" spans="2:37" x14ac:dyDescent="0.2">
      <c r="B580">
        <v>204</v>
      </c>
      <c r="C580">
        <v>-1.0097711</v>
      </c>
      <c r="D580">
        <v>9.2506520000000005</v>
      </c>
      <c r="E580" s="4">
        <v>-2.1750758000000001</v>
      </c>
      <c r="F580">
        <f t="shared" si="36"/>
        <v>9.5564195614908449</v>
      </c>
      <c r="G580">
        <f t="shared" si="38"/>
        <v>117.02500000000001</v>
      </c>
      <c r="H580">
        <v>26.829000000000008</v>
      </c>
      <c r="I580">
        <v>1.0070949435054826E-2</v>
      </c>
      <c r="S580">
        <v>203</v>
      </c>
      <c r="T580">
        <v>0.54672396000000001</v>
      </c>
      <c r="U580">
        <v>-8.4986560000000003E-2</v>
      </c>
      <c r="V580" s="4">
        <v>0.84268796000000001</v>
      </c>
      <c r="W580">
        <f t="shared" si="37"/>
        <v>1.0080936473104454</v>
      </c>
      <c r="X580">
        <f t="shared" si="39"/>
        <v>117.074</v>
      </c>
      <c r="Y580">
        <v>26.823999999999998</v>
      </c>
      <c r="Z580">
        <v>3.1859900786701638E-2</v>
      </c>
      <c r="AJ580">
        <v>26.829000000000008</v>
      </c>
      <c r="AK580">
        <v>1.6113237950867512E-2</v>
      </c>
    </row>
    <row r="581" spans="2:37" x14ac:dyDescent="0.2">
      <c r="B581">
        <v>200</v>
      </c>
      <c r="C581">
        <v>0.90927259999999999</v>
      </c>
      <c r="D581">
        <v>9.427721</v>
      </c>
      <c r="E581" s="4">
        <v>-3.1417760000000001</v>
      </c>
      <c r="F581">
        <f t="shared" si="36"/>
        <v>9.978950663728515</v>
      </c>
      <c r="G581">
        <f t="shared" si="38"/>
        <v>117.22499999999999</v>
      </c>
      <c r="H581">
        <v>27.028999999999996</v>
      </c>
      <c r="I581">
        <v>1.4645340291791905E-2</v>
      </c>
      <c r="S581">
        <v>205</v>
      </c>
      <c r="T581">
        <v>-0.67195123000000001</v>
      </c>
      <c r="U581">
        <v>0.95470529999999998</v>
      </c>
      <c r="V581" s="4">
        <v>0.45478882999999998</v>
      </c>
      <c r="W581">
        <f t="shared" si="37"/>
        <v>1.2529220028554737</v>
      </c>
      <c r="X581">
        <f t="shared" si="39"/>
        <v>117.279</v>
      </c>
      <c r="Y581">
        <v>27.028999999999996</v>
      </c>
      <c r="Z581">
        <v>2.9047000919220758E-2</v>
      </c>
      <c r="AJ581">
        <v>27.028999999999996</v>
      </c>
      <c r="AK581">
        <v>1.8479677625586163E-2</v>
      </c>
    </row>
    <row r="582" spans="2:37" x14ac:dyDescent="0.2">
      <c r="B582">
        <v>201</v>
      </c>
      <c r="C582">
        <v>2.5316063999999998</v>
      </c>
      <c r="D582">
        <v>9.4923280000000005</v>
      </c>
      <c r="E582" s="4">
        <v>-3.0245278</v>
      </c>
      <c r="F582">
        <f t="shared" si="36"/>
        <v>10.279158050982474</v>
      </c>
      <c r="G582">
        <f t="shared" si="38"/>
        <v>117.426</v>
      </c>
      <c r="H582">
        <v>27.230000000000004</v>
      </c>
      <c r="I582">
        <v>2.0697471044227131E-2</v>
      </c>
      <c r="S582">
        <v>204</v>
      </c>
      <c r="T582">
        <v>-1.0152572</v>
      </c>
      <c r="U582">
        <v>1.615661</v>
      </c>
      <c r="V582" s="4">
        <v>0.15913028000000001</v>
      </c>
      <c r="W582">
        <f t="shared" si="37"/>
        <v>1.9147924417768412</v>
      </c>
      <c r="X582">
        <f t="shared" si="39"/>
        <v>117.483</v>
      </c>
      <c r="Y582">
        <v>27.233000000000004</v>
      </c>
      <c r="Z582">
        <v>2.5543194891877931E-2</v>
      </c>
      <c r="AJ582">
        <v>27.230000000000004</v>
      </c>
      <c r="AK582">
        <v>1.9077768136829189E-2</v>
      </c>
    </row>
    <row r="583" spans="2:37" x14ac:dyDescent="0.2">
      <c r="B583">
        <v>200</v>
      </c>
      <c r="C583">
        <v>2.6895327999999998</v>
      </c>
      <c r="D583">
        <v>8.9635130000000007</v>
      </c>
      <c r="E583" s="4">
        <v>2.1224337000000002</v>
      </c>
      <c r="F583">
        <f t="shared" si="36"/>
        <v>9.5959823256579906</v>
      </c>
      <c r="G583">
        <f t="shared" si="38"/>
        <v>117.626</v>
      </c>
      <c r="H583">
        <v>27.430000000000007</v>
      </c>
      <c r="I583">
        <v>1.0026307409106247E-2</v>
      </c>
      <c r="S583">
        <v>203</v>
      </c>
      <c r="T583">
        <v>-0.47952884000000001</v>
      </c>
      <c r="U583">
        <v>1.1892773999999999</v>
      </c>
      <c r="V583" s="4">
        <v>-0.2764163</v>
      </c>
      <c r="W583">
        <f t="shared" si="37"/>
        <v>1.3117677437138771</v>
      </c>
      <c r="X583">
        <f t="shared" si="39"/>
        <v>117.68600000000001</v>
      </c>
      <c r="Y583">
        <v>27.436000000000007</v>
      </c>
      <c r="Z583">
        <v>-1.5980195206767953E-2</v>
      </c>
      <c r="AJ583">
        <v>27.430000000000007</v>
      </c>
      <c r="AK583">
        <v>1.9230691903417099E-2</v>
      </c>
    </row>
    <row r="584" spans="2:37" x14ac:dyDescent="0.2">
      <c r="B584">
        <v>201</v>
      </c>
      <c r="C584">
        <v>-0.40917268000000001</v>
      </c>
      <c r="D584">
        <v>7.6450680000000002</v>
      </c>
      <c r="E584" s="4">
        <v>5.5130634000000001</v>
      </c>
      <c r="F584">
        <f t="shared" si="36"/>
        <v>9.4344239389112641</v>
      </c>
      <c r="G584">
        <f t="shared" si="38"/>
        <v>117.827</v>
      </c>
      <c r="H584">
        <v>27.631</v>
      </c>
      <c r="I584">
        <v>1.9129942223963008E-2</v>
      </c>
      <c r="S584">
        <v>204</v>
      </c>
      <c r="T584">
        <v>-0.15577052999999999</v>
      </c>
      <c r="U584">
        <v>0.76106112999999997</v>
      </c>
      <c r="V584" s="4">
        <v>0.23487751000000001</v>
      </c>
      <c r="W584">
        <f t="shared" si="37"/>
        <v>0.81157005016027906</v>
      </c>
      <c r="X584">
        <f t="shared" si="39"/>
        <v>117.89</v>
      </c>
      <c r="Y584">
        <v>27.64</v>
      </c>
      <c r="Z584">
        <v>2.9700667043125722E-2</v>
      </c>
      <c r="AJ584">
        <v>27.631</v>
      </c>
      <c r="AK584">
        <v>2.0185414251162506E-2</v>
      </c>
    </row>
    <row r="585" spans="2:37" x14ac:dyDescent="0.2">
      <c r="B585">
        <v>201</v>
      </c>
      <c r="C585">
        <v>-0.45942192999999998</v>
      </c>
      <c r="D585">
        <v>5.7236320000000003</v>
      </c>
      <c r="E585" s="4">
        <v>9.5928260000000005</v>
      </c>
      <c r="F585">
        <f t="shared" si="36"/>
        <v>11.180042148733831</v>
      </c>
      <c r="G585">
        <f t="shared" si="38"/>
        <v>118.02800000000001</v>
      </c>
      <c r="H585">
        <v>27.832000000000008</v>
      </c>
      <c r="I585">
        <v>2.2507808374236493E-2</v>
      </c>
      <c r="S585">
        <v>204</v>
      </c>
      <c r="T585">
        <v>2.2290456000000001</v>
      </c>
      <c r="U585">
        <v>-1.6707915</v>
      </c>
      <c r="V585" s="4">
        <v>-1.3900227999999999</v>
      </c>
      <c r="W585">
        <f t="shared" si="37"/>
        <v>3.1132542311657505</v>
      </c>
      <c r="X585">
        <f t="shared" si="39"/>
        <v>118.09399999999999</v>
      </c>
      <c r="Y585">
        <v>27.843999999999994</v>
      </c>
      <c r="Z585">
        <v>2.0272670218732334E-2</v>
      </c>
      <c r="AJ585">
        <v>27.832000000000008</v>
      </c>
      <c r="AK585">
        <v>1.958806385708697E-2</v>
      </c>
    </row>
    <row r="586" spans="2:37" x14ac:dyDescent="0.2">
      <c r="B586">
        <v>200</v>
      </c>
      <c r="C586">
        <v>-0.59341999999999995</v>
      </c>
      <c r="D586">
        <v>7.5996046000000002</v>
      </c>
      <c r="E586" s="4">
        <v>4.1730830000000001</v>
      </c>
      <c r="F586">
        <f t="shared" si="36"/>
        <v>8.6902680682260982</v>
      </c>
      <c r="G586">
        <f t="shared" si="38"/>
        <v>118.22799999999999</v>
      </c>
      <c r="H586">
        <v>28.031999999999996</v>
      </c>
      <c r="I586">
        <v>1.761928874652903E-2</v>
      </c>
      <c r="S586">
        <v>201</v>
      </c>
      <c r="T586">
        <v>1.7037019</v>
      </c>
      <c r="U586">
        <v>5.4290607999999997E-2</v>
      </c>
      <c r="V586" s="4">
        <v>-0.47189303999999999</v>
      </c>
      <c r="W586">
        <f t="shared" si="37"/>
        <v>1.76868048990796</v>
      </c>
      <c r="X586">
        <f t="shared" si="39"/>
        <v>118.295</v>
      </c>
      <c r="Y586">
        <v>28.045000000000002</v>
      </c>
      <c r="Z586">
        <v>-2.0288833625269988E-2</v>
      </c>
      <c r="AJ586">
        <v>28.031999999999996</v>
      </c>
      <c r="AK586">
        <v>2.0567530601384231E-2</v>
      </c>
    </row>
    <row r="587" spans="2:37" x14ac:dyDescent="0.2">
      <c r="B587">
        <v>200</v>
      </c>
      <c r="C587">
        <v>-3.4121652</v>
      </c>
      <c r="D587">
        <v>9.3774719999999991</v>
      </c>
      <c r="E587" s="4">
        <v>-2.8163524</v>
      </c>
      <c r="F587">
        <f t="shared" si="36"/>
        <v>10.36878456251555</v>
      </c>
      <c r="G587">
        <f t="shared" si="38"/>
        <v>118.428</v>
      </c>
      <c r="H587">
        <v>28.231999999999999</v>
      </c>
      <c r="I587">
        <v>1.5074125736785422E-2</v>
      </c>
      <c r="S587">
        <v>201</v>
      </c>
      <c r="T587">
        <v>-0.46547896</v>
      </c>
      <c r="U587">
        <v>0.22288928999999999</v>
      </c>
      <c r="V587" s="4">
        <v>0.46822786</v>
      </c>
      <c r="W587">
        <f t="shared" si="37"/>
        <v>0.69684117751433527</v>
      </c>
      <c r="X587">
        <f t="shared" si="39"/>
        <v>118.496</v>
      </c>
      <c r="Y587">
        <v>28.245999999999995</v>
      </c>
      <c r="Z587">
        <v>2.6766282527085693E-2</v>
      </c>
      <c r="AJ587">
        <v>28.231999999999999</v>
      </c>
      <c r="AK587">
        <v>1.7130719598127179E-2</v>
      </c>
    </row>
    <row r="588" spans="2:37" x14ac:dyDescent="0.2">
      <c r="B588">
        <v>202</v>
      </c>
      <c r="C588">
        <v>-3.4863426999999998</v>
      </c>
      <c r="D588">
        <v>9.4061859999999999</v>
      </c>
      <c r="E588" s="4">
        <v>-7.3914289999999996</v>
      </c>
      <c r="F588">
        <f t="shared" si="36"/>
        <v>12.460503326530604</v>
      </c>
      <c r="G588">
        <f t="shared" si="38"/>
        <v>118.63</v>
      </c>
      <c r="H588">
        <v>28.433999999999997</v>
      </c>
      <c r="I588">
        <v>1.4740283987072304E-2</v>
      </c>
      <c r="S588">
        <v>201</v>
      </c>
      <c r="T588">
        <v>-2.6981896999999999</v>
      </c>
      <c r="U588">
        <v>0.82581280000000001</v>
      </c>
      <c r="V588" s="4">
        <v>0.98990639999999996</v>
      </c>
      <c r="W588">
        <f t="shared" si="37"/>
        <v>2.9903359541347339</v>
      </c>
      <c r="X588">
        <f t="shared" si="39"/>
        <v>118.697</v>
      </c>
      <c r="Y588">
        <v>28.447000000000003</v>
      </c>
      <c r="Z588">
        <v>-1.9130846931793902E-2</v>
      </c>
      <c r="AJ588">
        <v>28.433999999999997</v>
      </c>
      <c r="AK588">
        <v>1.9276914239206522E-2</v>
      </c>
    </row>
    <row r="589" spans="2:37" x14ac:dyDescent="0.2">
      <c r="B589">
        <v>200</v>
      </c>
      <c r="C589">
        <v>0.16271193</v>
      </c>
      <c r="D589">
        <v>8.2480589999999996</v>
      </c>
      <c r="E589" s="4">
        <v>0.71545400000000003</v>
      </c>
      <c r="F589">
        <f t="shared" si="36"/>
        <v>8.2806296177139398</v>
      </c>
      <c r="G589">
        <f t="shared" si="38"/>
        <v>118.83</v>
      </c>
      <c r="H589">
        <v>28.634</v>
      </c>
      <c r="I589">
        <v>2.5517684852272772E-2</v>
      </c>
      <c r="S589">
        <v>204</v>
      </c>
      <c r="T589">
        <v>-1.2321143000000001</v>
      </c>
      <c r="U589">
        <v>0.72379839999999995</v>
      </c>
      <c r="V589" s="4">
        <v>0.17989968000000001</v>
      </c>
      <c r="W589">
        <f t="shared" si="37"/>
        <v>1.4402616661465211</v>
      </c>
      <c r="X589">
        <f t="shared" si="39"/>
        <v>118.901</v>
      </c>
      <c r="Y589">
        <v>28.650999999999996</v>
      </c>
      <c r="Z589">
        <v>1.4652222189568236E-2</v>
      </c>
      <c r="AJ589">
        <v>28.634</v>
      </c>
      <c r="AK589">
        <v>2.2856940058003958E-2</v>
      </c>
    </row>
    <row r="590" spans="2:37" x14ac:dyDescent="0.2">
      <c r="B590">
        <v>200</v>
      </c>
      <c r="C590">
        <v>0.50009996000000001</v>
      </c>
      <c r="D590">
        <v>8.9587280000000007</v>
      </c>
      <c r="E590" s="4">
        <v>4.6492543</v>
      </c>
      <c r="F590">
        <f t="shared" si="36"/>
        <v>10.10566538601217</v>
      </c>
      <c r="G590">
        <f t="shared" si="38"/>
        <v>119.03</v>
      </c>
      <c r="H590">
        <v>28.834000000000003</v>
      </c>
      <c r="I590">
        <v>2.2807379669118558E-2</v>
      </c>
      <c r="S590">
        <v>201</v>
      </c>
      <c r="T590">
        <v>0.48197230000000002</v>
      </c>
      <c r="U590">
        <v>-0.21815509</v>
      </c>
      <c r="V590" s="4">
        <v>-3.9400780000000003E-2</v>
      </c>
      <c r="W590">
        <f t="shared" si="37"/>
        <v>0.53051047371829185</v>
      </c>
      <c r="X590">
        <f t="shared" si="39"/>
        <v>119.102</v>
      </c>
      <c r="Y590">
        <v>28.852000000000004</v>
      </c>
      <c r="Z590">
        <v>3.8674410676912928E-2</v>
      </c>
      <c r="AJ590">
        <v>28.834000000000003</v>
      </c>
      <c r="AK590">
        <v>2.5950120108662971E-2</v>
      </c>
    </row>
    <row r="591" spans="2:37" x14ac:dyDescent="0.2">
      <c r="B591">
        <v>202</v>
      </c>
      <c r="C591">
        <v>-0.72023963999999996</v>
      </c>
      <c r="D591">
        <v>6.7381887000000003</v>
      </c>
      <c r="E591" s="4">
        <v>8.3796649999999993</v>
      </c>
      <c r="F591">
        <f t="shared" si="36"/>
        <v>10.776860285262124</v>
      </c>
      <c r="G591">
        <f t="shared" si="38"/>
        <v>119.232</v>
      </c>
      <c r="H591">
        <v>29.036000000000001</v>
      </c>
      <c r="I591">
        <v>2.777609284301889E-2</v>
      </c>
      <c r="S591">
        <v>201</v>
      </c>
      <c r="T591">
        <v>2.8625124</v>
      </c>
      <c r="U591">
        <v>-2.3787837000000001</v>
      </c>
      <c r="V591" s="4">
        <v>0.52809260000000002</v>
      </c>
      <c r="W591">
        <f t="shared" si="37"/>
        <v>3.7591848751709738</v>
      </c>
      <c r="X591">
        <f t="shared" si="39"/>
        <v>119.303</v>
      </c>
      <c r="Y591">
        <v>29.052999999999997</v>
      </c>
      <c r="Z591">
        <v>-1.2880022960093872E-2</v>
      </c>
      <c r="AJ591">
        <v>29.036000000000001</v>
      </c>
      <c r="AK591">
        <v>2.7647030839704937E-2</v>
      </c>
    </row>
    <row r="592" spans="2:37" x14ac:dyDescent="0.2">
      <c r="B592">
        <v>201</v>
      </c>
      <c r="C592">
        <v>1.6462619000000001</v>
      </c>
      <c r="D592">
        <v>8.8989080000000005</v>
      </c>
      <c r="E592" s="4">
        <v>0.79920274000000002</v>
      </c>
      <c r="F592">
        <f t="shared" si="36"/>
        <v>9.0851233814120054</v>
      </c>
      <c r="G592">
        <f t="shared" si="38"/>
        <v>119.43300000000001</v>
      </c>
      <c r="H592">
        <v>29.237000000000009</v>
      </c>
      <c r="I592">
        <v>2.8642978302277418E-2</v>
      </c>
      <c r="S592">
        <v>206</v>
      </c>
      <c r="T592">
        <v>0.5400045</v>
      </c>
      <c r="U592">
        <v>-0.80214180000000002</v>
      </c>
      <c r="V592" s="4">
        <v>-0.33567019999999997</v>
      </c>
      <c r="W592">
        <f t="shared" si="37"/>
        <v>1.0235774570082765</v>
      </c>
      <c r="X592">
        <f t="shared" si="39"/>
        <v>119.509</v>
      </c>
      <c r="Y592">
        <v>29.259</v>
      </c>
      <c r="Z592">
        <v>4.1074922852793704E-2</v>
      </c>
      <c r="AJ592">
        <v>29.237000000000009</v>
      </c>
      <c r="AK592">
        <v>2.9527081782821141E-2</v>
      </c>
    </row>
    <row r="593" spans="2:37" x14ac:dyDescent="0.2">
      <c r="B593">
        <v>203</v>
      </c>
      <c r="C593">
        <v>-0.90687980000000001</v>
      </c>
      <c r="D593">
        <v>9.3607230000000001</v>
      </c>
      <c r="E593" s="4">
        <v>-5.7140602999999999</v>
      </c>
      <c r="F593">
        <f t="shared" si="36"/>
        <v>11.004365096015905</v>
      </c>
      <c r="G593">
        <f t="shared" si="38"/>
        <v>119.636</v>
      </c>
      <c r="H593">
        <v>29.439999999999998</v>
      </c>
      <c r="I593">
        <v>3.1070805972418507E-2</v>
      </c>
      <c r="S593">
        <v>200</v>
      </c>
      <c r="T593">
        <v>-1.1404846</v>
      </c>
      <c r="U593">
        <v>0.63033609999999995</v>
      </c>
      <c r="V593" s="4">
        <v>0.35460702</v>
      </c>
      <c r="W593">
        <f t="shared" si="37"/>
        <v>1.3504720879876231</v>
      </c>
      <c r="X593">
        <f t="shared" si="39"/>
        <v>119.709</v>
      </c>
      <c r="Y593">
        <v>29.459000000000003</v>
      </c>
      <c r="Z593">
        <v>7.6509751969229415E-4</v>
      </c>
      <c r="AJ593">
        <v>29.439999999999998</v>
      </c>
      <c r="AK593">
        <v>3.088453041571388E-2</v>
      </c>
    </row>
    <row r="594" spans="2:37" x14ac:dyDescent="0.2">
      <c r="B594">
        <v>200</v>
      </c>
      <c r="C594">
        <v>-1.4093726</v>
      </c>
      <c r="D594">
        <v>9.7124670000000002</v>
      </c>
      <c r="E594" s="4">
        <v>-6.2237315000000004</v>
      </c>
      <c r="F594">
        <f t="shared" si="36"/>
        <v>11.621238321960874</v>
      </c>
      <c r="G594">
        <f t="shared" si="38"/>
        <v>119.836</v>
      </c>
      <c r="H594">
        <v>29.64</v>
      </c>
      <c r="I594">
        <v>3.735780818863961E-2</v>
      </c>
      <c r="S594">
        <v>201</v>
      </c>
      <c r="T594">
        <v>-1.9999712999999999</v>
      </c>
      <c r="U594">
        <v>1.6291</v>
      </c>
      <c r="V594" s="4">
        <v>1.3429861999999999</v>
      </c>
      <c r="W594">
        <f t="shared" si="37"/>
        <v>2.9081719248033</v>
      </c>
      <c r="X594">
        <f t="shared" si="39"/>
        <v>119.91</v>
      </c>
      <c r="Y594">
        <v>29.659999999999997</v>
      </c>
      <c r="Z594">
        <v>-2.8049176312779738E-2</v>
      </c>
      <c r="AJ594">
        <v>29.64</v>
      </c>
      <c r="AK594">
        <v>3.3728429373788275E-2</v>
      </c>
    </row>
    <row r="595" spans="2:37" x14ac:dyDescent="0.2">
      <c r="B595">
        <v>201</v>
      </c>
      <c r="C595">
        <v>6.9391854000000003E-2</v>
      </c>
      <c r="D595">
        <v>9.0448690000000003</v>
      </c>
      <c r="E595" s="4">
        <v>0.60538409999999998</v>
      </c>
      <c r="F595">
        <f t="shared" si="36"/>
        <v>9.0653714962540484</v>
      </c>
      <c r="G595">
        <f t="shared" si="38"/>
        <v>120.03700000000001</v>
      </c>
      <c r="H595">
        <v>29.841000000000008</v>
      </c>
      <c r="I595">
        <v>2.8670869556304712E-2</v>
      </c>
      <c r="S595">
        <v>200</v>
      </c>
      <c r="T595">
        <v>-0.78373950000000003</v>
      </c>
      <c r="U595">
        <v>-0.42218392999999999</v>
      </c>
      <c r="V595" s="4">
        <v>0.61422454999999998</v>
      </c>
      <c r="W595">
        <f t="shared" si="37"/>
        <v>1.0815538231790396</v>
      </c>
      <c r="X595">
        <f t="shared" si="39"/>
        <v>120.11</v>
      </c>
      <c r="Y595">
        <v>29.86</v>
      </c>
      <c r="Z595">
        <v>3.0320550236764707E-2</v>
      </c>
      <c r="AJ595">
        <v>29.841000000000008</v>
      </c>
      <c r="AK595">
        <v>2.8141255535416521E-2</v>
      </c>
    </row>
    <row r="596" spans="2:37" x14ac:dyDescent="0.2">
      <c r="B596">
        <v>200</v>
      </c>
      <c r="C596">
        <v>3.9433718</v>
      </c>
      <c r="D596">
        <v>7.8580294000000004</v>
      </c>
      <c r="E596" s="4">
        <v>5.6159549999999996</v>
      </c>
      <c r="F596">
        <f t="shared" si="36"/>
        <v>10.432533621624453</v>
      </c>
      <c r="G596">
        <f t="shared" si="38"/>
        <v>120.23699999999999</v>
      </c>
      <c r="H596">
        <v>30.040999999999997</v>
      </c>
      <c r="I596">
        <v>3.2662127025383438E-2</v>
      </c>
      <c r="S596">
        <v>200</v>
      </c>
      <c r="T596">
        <v>1.7507385</v>
      </c>
      <c r="U596">
        <v>0.64744029999999997</v>
      </c>
      <c r="V596" s="4">
        <v>-0.61911150000000004</v>
      </c>
      <c r="W596">
        <f t="shared" si="37"/>
        <v>1.9666121343260825</v>
      </c>
      <c r="X596">
        <f t="shared" si="39"/>
        <v>120.31</v>
      </c>
      <c r="Y596">
        <v>30.060000000000002</v>
      </c>
      <c r="Z596">
        <v>5.0437678926722939E-3</v>
      </c>
      <c r="AJ596">
        <v>30.040999999999997</v>
      </c>
      <c r="AK596">
        <v>3.0984277692739752E-2</v>
      </c>
    </row>
    <row r="597" spans="2:37" x14ac:dyDescent="0.2">
      <c r="B597">
        <v>200</v>
      </c>
      <c r="C597">
        <v>2.5387846999999999</v>
      </c>
      <c r="D597">
        <v>7.4775704999999997</v>
      </c>
      <c r="E597" s="4">
        <v>5.0201419999999999</v>
      </c>
      <c r="F597">
        <f t="shared" si="36"/>
        <v>9.3574202660556143</v>
      </c>
      <c r="G597">
        <f t="shared" si="38"/>
        <v>120.437</v>
      </c>
      <c r="H597">
        <v>30.241</v>
      </c>
      <c r="I597">
        <v>3.4402643337239143E-2</v>
      </c>
      <c r="S597">
        <v>205</v>
      </c>
      <c r="T597">
        <v>1.7043127</v>
      </c>
      <c r="U597">
        <v>-0.66775154999999997</v>
      </c>
      <c r="V597" s="4">
        <v>-0.47739082999999999</v>
      </c>
      <c r="W597">
        <f t="shared" si="37"/>
        <v>1.891685998382602</v>
      </c>
      <c r="X597">
        <f t="shared" si="39"/>
        <v>120.515</v>
      </c>
      <c r="Y597">
        <v>30.265000000000001</v>
      </c>
      <c r="Z597">
        <v>2.1516527491751525E-2</v>
      </c>
      <c r="AJ597">
        <v>30.241</v>
      </c>
      <c r="AK597">
        <v>3.1257584853196116E-2</v>
      </c>
    </row>
    <row r="598" spans="2:37" x14ac:dyDescent="0.2">
      <c r="B598">
        <v>206</v>
      </c>
      <c r="C598">
        <v>0.37328034999999998</v>
      </c>
      <c r="D598">
        <v>9.3798650000000006</v>
      </c>
      <c r="E598" s="4">
        <v>-1.2155539</v>
      </c>
      <c r="F598">
        <f t="shared" si="36"/>
        <v>9.4656630471259824</v>
      </c>
      <c r="G598">
        <f t="shared" si="38"/>
        <v>120.643</v>
      </c>
      <c r="H598">
        <v>30.447000000000003</v>
      </c>
      <c r="I598">
        <v>2.3417613415721582E-2</v>
      </c>
      <c r="S598">
        <v>200</v>
      </c>
      <c r="T598">
        <v>0.59681490000000004</v>
      </c>
      <c r="U598">
        <v>-0.58406309999999995</v>
      </c>
      <c r="V598" s="4">
        <v>9.4989470000000006E-2</v>
      </c>
      <c r="W598">
        <f t="shared" si="37"/>
        <v>0.84044079449685261</v>
      </c>
      <c r="X598">
        <f t="shared" si="39"/>
        <v>120.715</v>
      </c>
      <c r="Y598">
        <v>30.465000000000003</v>
      </c>
      <c r="Z598">
        <v>1.3539764442496412E-2</v>
      </c>
      <c r="AJ598">
        <v>30.447000000000003</v>
      </c>
      <c r="AK598">
        <v>2.846463548336552E-2</v>
      </c>
    </row>
    <row r="599" spans="2:37" x14ac:dyDescent="0.2">
      <c r="B599">
        <v>200</v>
      </c>
      <c r="C599">
        <v>-1.1270195000000001</v>
      </c>
      <c r="D599">
        <v>9.0640129999999992</v>
      </c>
      <c r="E599" s="4">
        <v>-4.7090750000000003</v>
      </c>
      <c r="F599">
        <f t="shared" si="36"/>
        <v>10.276278118714686</v>
      </c>
      <c r="G599">
        <f t="shared" si="38"/>
        <v>120.843</v>
      </c>
      <c r="H599">
        <v>30.647000000000006</v>
      </c>
      <c r="I599">
        <v>1.8348817851130947E-2</v>
      </c>
      <c r="S599">
        <v>200</v>
      </c>
      <c r="T599">
        <v>-1.0109812</v>
      </c>
      <c r="U599">
        <v>0.14836378</v>
      </c>
      <c r="V599" s="4">
        <v>0.28435755000000001</v>
      </c>
      <c r="W599">
        <f t="shared" si="37"/>
        <v>1.060638493649618</v>
      </c>
      <c r="X599">
        <f t="shared" si="39"/>
        <v>120.91500000000001</v>
      </c>
      <c r="Y599">
        <v>30.665000000000006</v>
      </c>
      <c r="Z599">
        <v>1.9538302513701592E-2</v>
      </c>
      <c r="AJ599">
        <v>30.647000000000006</v>
      </c>
      <c r="AK599">
        <v>2.4069067980752864E-2</v>
      </c>
    </row>
    <row r="600" spans="2:37" x14ac:dyDescent="0.2">
      <c r="B600">
        <v>201</v>
      </c>
      <c r="C600">
        <v>-0.49052864000000002</v>
      </c>
      <c r="D600">
        <v>9.3750789999999995</v>
      </c>
      <c r="E600" s="4">
        <v>-5.8719869999999998</v>
      </c>
      <c r="F600">
        <f t="shared" si="36"/>
        <v>11.07307346363557</v>
      </c>
      <c r="G600">
        <f t="shared" si="38"/>
        <v>121.044</v>
      </c>
      <c r="H600">
        <v>30.847999999999999</v>
      </c>
      <c r="I600">
        <v>3.0966880361134042E-2</v>
      </c>
      <c r="S600">
        <v>201</v>
      </c>
      <c r="T600">
        <v>-1.8197661999999999</v>
      </c>
      <c r="U600">
        <v>1.023733</v>
      </c>
      <c r="V600" s="4">
        <v>0.68386309999999995</v>
      </c>
      <c r="W600">
        <f t="shared" si="37"/>
        <v>2.1970996831033975</v>
      </c>
      <c r="X600">
        <f t="shared" si="39"/>
        <v>121.116</v>
      </c>
      <c r="Y600">
        <v>30.866</v>
      </c>
      <c r="Z600">
        <v>2.2354318507517713E-2</v>
      </c>
      <c r="AJ600">
        <v>30.847999999999999</v>
      </c>
      <c r="AK600">
        <v>2.7683856120605897E-2</v>
      </c>
    </row>
    <row r="601" spans="2:37" x14ac:dyDescent="0.2">
      <c r="B601">
        <v>204</v>
      </c>
      <c r="C601">
        <v>0.99541420000000003</v>
      </c>
      <c r="D601">
        <v>8.7720880000000001</v>
      </c>
      <c r="E601" s="4">
        <v>0.3589234</v>
      </c>
      <c r="F601">
        <f t="shared" si="36"/>
        <v>8.8356778639996367</v>
      </c>
      <c r="G601">
        <f t="shared" si="38"/>
        <v>121.248</v>
      </c>
      <c r="H601">
        <v>31.052000000000007</v>
      </c>
      <c r="I601">
        <v>2.5578230195840126E-2</v>
      </c>
      <c r="S601">
        <v>200</v>
      </c>
      <c r="T601">
        <v>-1.2461641999999999</v>
      </c>
      <c r="U601">
        <v>0.12942697</v>
      </c>
      <c r="V601" s="4">
        <v>0.20311254000000001</v>
      </c>
      <c r="W601">
        <f t="shared" si="37"/>
        <v>1.2692246679884032</v>
      </c>
      <c r="X601">
        <f t="shared" si="39"/>
        <v>121.316</v>
      </c>
      <c r="Y601">
        <v>31.066000000000003</v>
      </c>
      <c r="Z601">
        <v>1.221593474052648E-2</v>
      </c>
      <c r="AJ601">
        <v>31.052000000000007</v>
      </c>
      <c r="AK601">
        <v>2.9650329394967079E-2</v>
      </c>
    </row>
    <row r="602" spans="2:37" x14ac:dyDescent="0.2">
      <c r="B602">
        <v>202</v>
      </c>
      <c r="C602">
        <v>2.1726830000000001</v>
      </c>
      <c r="D602">
        <v>7.2478600000000002</v>
      </c>
      <c r="E602" s="4">
        <v>6.6879390000000001</v>
      </c>
      <c r="F602">
        <f t="shared" si="36"/>
        <v>10.098542175275103</v>
      </c>
      <c r="G602">
        <f t="shared" si="38"/>
        <v>121.45</v>
      </c>
      <c r="H602">
        <v>31.254000000000005</v>
      </c>
      <c r="I602">
        <v>2.3383784097231824E-2</v>
      </c>
      <c r="S602">
        <v>201</v>
      </c>
      <c r="T602">
        <v>0.85887590000000003</v>
      </c>
      <c r="U602">
        <v>-0.25419609999999998</v>
      </c>
      <c r="V602" s="4">
        <v>-0.88605933999999997</v>
      </c>
      <c r="W602">
        <f t="shared" si="37"/>
        <v>1.2599145299810046</v>
      </c>
      <c r="X602">
        <f t="shared" si="39"/>
        <v>121.517</v>
      </c>
      <c r="Y602">
        <v>31.266999999999996</v>
      </c>
      <c r="Z602">
        <v>4.6211904387383649E-3</v>
      </c>
      <c r="AJ602">
        <v>31.254000000000005</v>
      </c>
      <c r="AK602">
        <v>2.5967430581837817E-2</v>
      </c>
    </row>
    <row r="603" spans="2:37" x14ac:dyDescent="0.2">
      <c r="B603">
        <v>204</v>
      </c>
      <c r="C603">
        <v>1.2299108999999999</v>
      </c>
      <c r="D603">
        <v>8.3653080000000006</v>
      </c>
      <c r="E603" s="4">
        <v>5.4340999999999999</v>
      </c>
      <c r="F603">
        <f t="shared" si="36"/>
        <v>10.050895560436535</v>
      </c>
      <c r="G603">
        <f t="shared" si="38"/>
        <v>121.654</v>
      </c>
      <c r="H603">
        <v>31.457999999999998</v>
      </c>
      <c r="I603">
        <v>2.8772763568085974E-2</v>
      </c>
      <c r="S603">
        <v>204</v>
      </c>
      <c r="T603">
        <v>1.5937462</v>
      </c>
      <c r="U603">
        <v>-0.38492115999999998</v>
      </c>
      <c r="V603" s="4">
        <v>-0.78160149999999995</v>
      </c>
      <c r="W603">
        <f t="shared" si="37"/>
        <v>1.8163403189469851</v>
      </c>
      <c r="X603">
        <f t="shared" si="39"/>
        <v>121.721</v>
      </c>
      <c r="Y603">
        <v>31.471000000000004</v>
      </c>
      <c r="Z603">
        <v>2.758946134883704E-3</v>
      </c>
      <c r="AJ603">
        <v>31.457999999999998</v>
      </c>
      <c r="AK603">
        <v>2.646753092123369E-2</v>
      </c>
    </row>
    <row r="604" spans="2:37" x14ac:dyDescent="0.2">
      <c r="B604">
        <v>201</v>
      </c>
      <c r="C604">
        <v>9.5712909999999991E-3</v>
      </c>
      <c r="D604">
        <v>8.7601230000000001</v>
      </c>
      <c r="E604" s="4">
        <v>1.8520447</v>
      </c>
      <c r="F604">
        <f t="shared" si="36"/>
        <v>8.9537654735613046</v>
      </c>
      <c r="G604">
        <f t="shared" si="38"/>
        <v>121.855</v>
      </c>
      <c r="H604">
        <v>31.659000000000006</v>
      </c>
      <c r="I604">
        <v>1.5432550927261436E-2</v>
      </c>
      <c r="S604">
        <v>200</v>
      </c>
      <c r="T604">
        <v>1.3548981</v>
      </c>
      <c r="U604">
        <v>-0.63598657000000003</v>
      </c>
      <c r="V604" s="4">
        <v>-0.85979220000000001</v>
      </c>
      <c r="W604">
        <f t="shared" si="37"/>
        <v>1.7261142505016334</v>
      </c>
      <c r="X604">
        <f t="shared" si="39"/>
        <v>121.92100000000001</v>
      </c>
      <c r="Y604">
        <v>31.671000000000006</v>
      </c>
      <c r="Z604">
        <v>-5.5755232997733118E-3</v>
      </c>
      <c r="AJ604">
        <v>31.659000000000006</v>
      </c>
      <c r="AK604">
        <v>2.9872904766569234E-2</v>
      </c>
    </row>
    <row r="605" spans="2:37" x14ac:dyDescent="0.2">
      <c r="B605">
        <v>204</v>
      </c>
      <c r="C605">
        <v>-2.1200410000000001</v>
      </c>
      <c r="D605">
        <v>8.5256270000000001</v>
      </c>
      <c r="E605" s="4">
        <v>-2.4526431999999998</v>
      </c>
      <c r="F605">
        <f t="shared" si="36"/>
        <v>9.1212032238798546</v>
      </c>
      <c r="G605">
        <f t="shared" si="38"/>
        <v>122.059</v>
      </c>
      <c r="H605">
        <v>31.863</v>
      </c>
      <c r="I605">
        <v>2.3201387226788956E-2</v>
      </c>
      <c r="S605">
        <v>201</v>
      </c>
      <c r="T605">
        <v>-0.46486810000000001</v>
      </c>
      <c r="U605">
        <v>0.20578506999999999</v>
      </c>
      <c r="V605" s="4">
        <v>-0.11453715</v>
      </c>
      <c r="W605">
        <f t="shared" si="37"/>
        <v>0.52112244641987693</v>
      </c>
      <c r="X605">
        <f t="shared" si="39"/>
        <v>122.122</v>
      </c>
      <c r="Y605">
        <v>31.872</v>
      </c>
      <c r="Z605">
        <v>1.3642476975947532E-2</v>
      </c>
      <c r="AJ605">
        <v>31.863</v>
      </c>
      <c r="AK605">
        <v>3.0151376461502916E-2</v>
      </c>
    </row>
    <row r="606" spans="2:37" x14ac:dyDescent="0.2">
      <c r="B606">
        <v>204</v>
      </c>
      <c r="C606">
        <v>-5.3336015000000003</v>
      </c>
      <c r="D606">
        <v>8.3270230000000005</v>
      </c>
      <c r="E606" s="4">
        <v>-5.7188463</v>
      </c>
      <c r="F606">
        <f t="shared" si="36"/>
        <v>11.423301624589755</v>
      </c>
      <c r="G606">
        <f t="shared" si="38"/>
        <v>122.26300000000001</v>
      </c>
      <c r="H606">
        <v>32.067000000000007</v>
      </c>
      <c r="I606">
        <v>3.3811617433113894E-2</v>
      </c>
      <c r="S606">
        <v>202</v>
      </c>
      <c r="T606">
        <v>-1.7770056999999999</v>
      </c>
      <c r="U606">
        <v>1.1611776</v>
      </c>
      <c r="V606" s="4">
        <v>1.3338232000000001</v>
      </c>
      <c r="W606">
        <f t="shared" si="37"/>
        <v>2.5070235350775012</v>
      </c>
      <c r="X606">
        <f t="shared" si="39"/>
        <v>122.324</v>
      </c>
      <c r="Y606">
        <v>32.073999999999998</v>
      </c>
      <c r="Z606">
        <v>-1.177721185867227E-2</v>
      </c>
      <c r="AJ606">
        <v>32.067000000000007</v>
      </c>
      <c r="AK606">
        <v>3.1635988656266073E-2</v>
      </c>
    </row>
    <row r="607" spans="2:37" x14ac:dyDescent="0.2">
      <c r="B607">
        <v>202</v>
      </c>
      <c r="C607">
        <v>-4.3716869999999997</v>
      </c>
      <c r="D607">
        <v>8.4323069999999998</v>
      </c>
      <c r="E607" s="4">
        <v>-0.97387880000000004</v>
      </c>
      <c r="F607">
        <f t="shared" si="36"/>
        <v>9.5479782407223492</v>
      </c>
      <c r="G607">
        <f t="shared" si="38"/>
        <v>122.465</v>
      </c>
      <c r="H607">
        <v>32.269000000000005</v>
      </c>
      <c r="I607">
        <v>3.3246253957987963E-2</v>
      </c>
      <c r="S607">
        <v>202</v>
      </c>
      <c r="T607">
        <v>-0.83444130000000005</v>
      </c>
      <c r="U607">
        <v>2.5579963000000001E-2</v>
      </c>
      <c r="V607" s="4">
        <v>0.85918130000000004</v>
      </c>
      <c r="W607">
        <f t="shared" si="37"/>
        <v>1.1979729228669826</v>
      </c>
      <c r="X607">
        <f t="shared" si="39"/>
        <v>122.526</v>
      </c>
      <c r="Y607">
        <v>32.275999999999996</v>
      </c>
      <c r="Z607">
        <v>-5.1160663143091758E-3</v>
      </c>
      <c r="AJ607">
        <v>32.269000000000005</v>
      </c>
      <c r="AK607">
        <v>3.0911317509023366E-2</v>
      </c>
    </row>
    <row r="608" spans="2:37" x14ac:dyDescent="0.2">
      <c r="B608">
        <v>201</v>
      </c>
      <c r="C608">
        <v>1.8903297999999999</v>
      </c>
      <c r="D608">
        <v>8.4418780000000009</v>
      </c>
      <c r="E608" s="4">
        <v>3.562913</v>
      </c>
      <c r="F608">
        <f t="shared" si="36"/>
        <v>9.3559072229913145</v>
      </c>
      <c r="G608">
        <f t="shared" si="38"/>
        <v>122.666</v>
      </c>
      <c r="H608">
        <v>32.47</v>
      </c>
      <c r="I608">
        <v>2.7769118564880752E-2</v>
      </c>
      <c r="S608">
        <v>201</v>
      </c>
      <c r="T608">
        <v>-0.44715303000000001</v>
      </c>
      <c r="U608">
        <v>-0.42035133000000002</v>
      </c>
      <c r="V608" s="4">
        <v>-3.451386E-2</v>
      </c>
      <c r="W608">
        <f t="shared" si="37"/>
        <v>0.614680632038337</v>
      </c>
      <c r="X608">
        <f t="shared" si="39"/>
        <v>122.727</v>
      </c>
      <c r="Y608">
        <v>32.477000000000004</v>
      </c>
      <c r="Z608">
        <v>1.3864085908271503E-2</v>
      </c>
      <c r="AJ608">
        <v>32.47</v>
      </c>
      <c r="AK608">
        <v>2.7845428817436024E-2</v>
      </c>
    </row>
    <row r="609" spans="2:37" x14ac:dyDescent="0.2">
      <c r="B609">
        <v>201</v>
      </c>
      <c r="C609">
        <v>6.0777692999999999</v>
      </c>
      <c r="D609">
        <v>7.8412800000000002</v>
      </c>
      <c r="E609" s="4">
        <v>4.9340004999999998</v>
      </c>
      <c r="F609">
        <f t="shared" si="36"/>
        <v>11.0801314358821</v>
      </c>
      <c r="G609">
        <f t="shared" si="38"/>
        <v>122.867</v>
      </c>
      <c r="H609">
        <v>32.671000000000006</v>
      </c>
      <c r="I609">
        <v>2.1110622868053177E-2</v>
      </c>
      <c r="S609">
        <v>201</v>
      </c>
      <c r="T609">
        <v>0.71715530000000005</v>
      </c>
      <c r="U609">
        <v>1.0671044999999999</v>
      </c>
      <c r="V609" s="4">
        <v>-1.4407246</v>
      </c>
      <c r="W609">
        <f t="shared" si="37"/>
        <v>1.9309870821120219</v>
      </c>
      <c r="X609">
        <f t="shared" si="39"/>
        <v>122.928</v>
      </c>
      <c r="Y609">
        <v>32.677999999999997</v>
      </c>
      <c r="Z609">
        <v>1.5888169944094182E-2</v>
      </c>
      <c r="AJ609">
        <v>32.671000000000006</v>
      </c>
      <c r="AK609">
        <v>3.1420989862024691E-2</v>
      </c>
    </row>
    <row r="610" spans="2:37" x14ac:dyDescent="0.2">
      <c r="B610">
        <v>204</v>
      </c>
      <c r="C610">
        <v>2.5459632999999999</v>
      </c>
      <c r="D610">
        <v>8.4993060000000007</v>
      </c>
      <c r="E610" s="4">
        <v>2.4119651000000002</v>
      </c>
      <c r="F610">
        <f t="shared" si="36"/>
        <v>9.1944389306907084</v>
      </c>
      <c r="G610">
        <f t="shared" si="38"/>
        <v>123.071</v>
      </c>
      <c r="H610">
        <v>32.875</v>
      </c>
      <c r="I610">
        <v>3.342419692461962E-2</v>
      </c>
      <c r="S610">
        <v>200</v>
      </c>
      <c r="T610">
        <v>4.4593130000000002E-2</v>
      </c>
      <c r="U610">
        <v>0.69325519999999996</v>
      </c>
      <c r="V610" s="4">
        <v>-1.4107921999999999</v>
      </c>
      <c r="W610">
        <f t="shared" si="37"/>
        <v>1.5725539581048011</v>
      </c>
      <c r="X610">
        <f t="shared" si="39"/>
        <v>123.128</v>
      </c>
      <c r="Y610">
        <v>32.878</v>
      </c>
      <c r="Z610">
        <v>-3.0104526829025948E-2</v>
      </c>
      <c r="AJ610">
        <v>32.875</v>
      </c>
      <c r="AK610">
        <v>3.4246832643227663E-2</v>
      </c>
    </row>
    <row r="611" spans="2:37" x14ac:dyDescent="0.2">
      <c r="B611">
        <v>200</v>
      </c>
      <c r="C611">
        <v>-2.9790641999999998</v>
      </c>
      <c r="D611">
        <v>8.867801</v>
      </c>
      <c r="E611" s="4">
        <v>0.86380900000000005</v>
      </c>
      <c r="F611">
        <f t="shared" si="36"/>
        <v>9.3946199535587187</v>
      </c>
      <c r="G611">
        <f t="shared" si="38"/>
        <v>123.271</v>
      </c>
      <c r="H611">
        <v>33.075000000000003</v>
      </c>
      <c r="I611">
        <v>3.1237777297907682E-2</v>
      </c>
      <c r="S611">
        <v>202</v>
      </c>
      <c r="T611">
        <v>-0.40378162000000001</v>
      </c>
      <c r="U611">
        <v>0.64316430000000002</v>
      </c>
      <c r="V611" s="4">
        <v>-0.36071565999999999</v>
      </c>
      <c r="W611">
        <f t="shared" si="37"/>
        <v>0.84072332001292194</v>
      </c>
      <c r="X611">
        <f t="shared" si="39"/>
        <v>123.33</v>
      </c>
      <c r="Y611">
        <v>33.08</v>
      </c>
      <c r="Z611">
        <v>2.026203451973535E-2</v>
      </c>
      <c r="AJ611">
        <v>33.075000000000003</v>
      </c>
      <c r="AK611">
        <v>3.4691467153414708E-2</v>
      </c>
    </row>
    <row r="612" spans="2:37" x14ac:dyDescent="0.2">
      <c r="B612">
        <v>204</v>
      </c>
      <c r="C612">
        <v>-7.3363943000000003</v>
      </c>
      <c r="D612">
        <v>9.3200444999999998</v>
      </c>
      <c r="E612" s="4">
        <v>0.55034923999999996</v>
      </c>
      <c r="F612">
        <f t="shared" si="36"/>
        <v>11.873870265967255</v>
      </c>
      <c r="G612">
        <f t="shared" si="38"/>
        <v>123.47499999999999</v>
      </c>
      <c r="H612">
        <v>33.278999999999996</v>
      </c>
      <c r="I612">
        <v>3.8037461669861071E-2</v>
      </c>
      <c r="S612">
        <v>204</v>
      </c>
      <c r="T612">
        <v>-0.77030050000000005</v>
      </c>
      <c r="U612">
        <v>-0.28901539999999998</v>
      </c>
      <c r="V612" s="4">
        <v>1.2892300999999999</v>
      </c>
      <c r="W612">
        <f t="shared" si="37"/>
        <v>1.5293812515142913</v>
      </c>
      <c r="X612">
        <f t="shared" si="39"/>
        <v>123.53400000000001</v>
      </c>
      <c r="Y612">
        <v>33.284000000000006</v>
      </c>
      <c r="Z612">
        <v>1.4147816923233724E-2</v>
      </c>
      <c r="AJ612">
        <v>33.278999999999996</v>
      </c>
      <c r="AK612">
        <v>3.7324277262259196E-2</v>
      </c>
    </row>
    <row r="613" spans="2:37" x14ac:dyDescent="0.2">
      <c r="B613">
        <v>201</v>
      </c>
      <c r="C613">
        <v>-3.0747770999999999</v>
      </c>
      <c r="D613">
        <v>8.374879</v>
      </c>
      <c r="E613" s="4">
        <v>2.9383862000000001</v>
      </c>
      <c r="F613">
        <f t="shared" si="36"/>
        <v>9.3929210546919766</v>
      </c>
      <c r="G613">
        <f t="shared" si="38"/>
        <v>123.676</v>
      </c>
      <c r="H613">
        <v>33.480000000000004</v>
      </c>
      <c r="I613">
        <v>3.5009604693256077E-2</v>
      </c>
      <c r="S613">
        <v>201</v>
      </c>
      <c r="T613">
        <v>-0.49113527000000001</v>
      </c>
      <c r="U613">
        <v>-0.62621280000000001</v>
      </c>
      <c r="V613" s="4">
        <v>1.2818997000000001</v>
      </c>
      <c r="W613">
        <f t="shared" si="37"/>
        <v>1.5088482909762344</v>
      </c>
      <c r="X613">
        <f t="shared" si="39"/>
        <v>123.735</v>
      </c>
      <c r="Y613">
        <v>33.484999999999999</v>
      </c>
      <c r="Z613">
        <v>-2.2194470442063179E-2</v>
      </c>
      <c r="AJ613">
        <v>33.480000000000004</v>
      </c>
      <c r="AK613">
        <v>3.3925338401772018E-2</v>
      </c>
    </row>
    <row r="614" spans="2:37" x14ac:dyDescent="0.2">
      <c r="B614">
        <v>203</v>
      </c>
      <c r="C614">
        <v>0.35653057999999999</v>
      </c>
      <c r="D614">
        <v>7.635497</v>
      </c>
      <c r="E614" s="4">
        <v>5.4125648000000002</v>
      </c>
      <c r="F614">
        <f t="shared" si="36"/>
        <v>9.3660977042567293</v>
      </c>
      <c r="G614">
        <f t="shared" si="38"/>
        <v>123.879</v>
      </c>
      <c r="H614">
        <v>33.683000000000007</v>
      </c>
      <c r="I614">
        <v>3.3933602536548764E-2</v>
      </c>
      <c r="S614">
        <v>200</v>
      </c>
      <c r="T614">
        <v>0.74769850000000004</v>
      </c>
      <c r="U614">
        <v>-1.5980985999999999</v>
      </c>
      <c r="V614" s="4">
        <v>0.16768237999999999</v>
      </c>
      <c r="W614">
        <f t="shared" si="37"/>
        <v>1.7723119259280165</v>
      </c>
      <c r="X614">
        <f t="shared" si="39"/>
        <v>123.935</v>
      </c>
      <c r="Y614">
        <v>33.685000000000002</v>
      </c>
      <c r="Z614">
        <v>2.9216391032675721E-2</v>
      </c>
      <c r="AJ614">
        <v>33.683000000000007</v>
      </c>
      <c r="AK614">
        <v>3.0176664118941283E-2</v>
      </c>
    </row>
    <row r="615" spans="2:37" x14ac:dyDescent="0.2">
      <c r="B615">
        <v>204</v>
      </c>
      <c r="C615">
        <v>4.7545384999999998</v>
      </c>
      <c r="D615">
        <v>8.6715890000000009</v>
      </c>
      <c r="E615" s="4">
        <v>3.5557344</v>
      </c>
      <c r="F615">
        <f t="shared" si="36"/>
        <v>10.509297752763818</v>
      </c>
      <c r="G615">
        <f t="shared" si="38"/>
        <v>124.083</v>
      </c>
      <c r="H615">
        <v>33.887</v>
      </c>
      <c r="I615">
        <v>2.4179995695911196E-2</v>
      </c>
      <c r="S615">
        <v>202</v>
      </c>
      <c r="T615">
        <v>1.2547162999999999</v>
      </c>
      <c r="U615">
        <v>-0.40141450000000001</v>
      </c>
      <c r="V615" s="4">
        <v>-0.35277439999999999</v>
      </c>
      <c r="W615">
        <f t="shared" si="37"/>
        <v>1.3637801771514717</v>
      </c>
      <c r="X615">
        <f t="shared" si="39"/>
        <v>124.137</v>
      </c>
      <c r="Y615">
        <v>33.887</v>
      </c>
      <c r="Z615">
        <v>1.3497222990462323E-2</v>
      </c>
      <c r="AJ615">
        <v>33.887</v>
      </c>
      <c r="AK615">
        <v>2.9126401417694014E-2</v>
      </c>
    </row>
    <row r="616" spans="2:37" x14ac:dyDescent="0.2">
      <c r="B616">
        <v>201</v>
      </c>
      <c r="C616">
        <v>2.5028925000000002</v>
      </c>
      <c r="D616">
        <v>8.7146600000000003</v>
      </c>
      <c r="E616" s="4">
        <v>0.22492532000000001</v>
      </c>
      <c r="F616">
        <f t="shared" si="36"/>
        <v>9.0697497860598872</v>
      </c>
      <c r="G616">
        <f t="shared" si="38"/>
        <v>124.28400000000001</v>
      </c>
      <c r="H616">
        <v>34.088000000000008</v>
      </c>
      <c r="I616">
        <v>3.061163603792626E-2</v>
      </c>
      <c r="S616">
        <v>203</v>
      </c>
      <c r="T616">
        <v>0.67989250000000001</v>
      </c>
      <c r="U616">
        <v>-0.63598657000000003</v>
      </c>
      <c r="V616" s="4">
        <v>-9.8654665000000002E-2</v>
      </c>
      <c r="W616">
        <f t="shared" si="37"/>
        <v>0.9361973465583403</v>
      </c>
      <c r="X616">
        <f t="shared" si="39"/>
        <v>124.34</v>
      </c>
      <c r="Y616">
        <v>34.090000000000003</v>
      </c>
      <c r="Z616">
        <v>-2.0697812102076503E-2</v>
      </c>
      <c r="AJ616">
        <v>34.088000000000008</v>
      </c>
      <c r="AK616">
        <v>3.2523266479490859E-2</v>
      </c>
    </row>
    <row r="617" spans="2:37" x14ac:dyDescent="0.2">
      <c r="B617">
        <v>204</v>
      </c>
      <c r="C617">
        <v>1.1030911999999999</v>
      </c>
      <c r="D617">
        <v>9.1429749999999999</v>
      </c>
      <c r="E617" s="4">
        <v>-2.4478575999999999</v>
      </c>
      <c r="F617">
        <f t="shared" si="36"/>
        <v>9.5290507856774589</v>
      </c>
      <c r="G617">
        <f t="shared" si="38"/>
        <v>124.488</v>
      </c>
      <c r="H617">
        <v>34.292000000000002</v>
      </c>
      <c r="I617">
        <v>2.9990733702124565E-2</v>
      </c>
      <c r="S617">
        <v>201</v>
      </c>
      <c r="T617">
        <v>-5.3756100000000001E-2</v>
      </c>
      <c r="U617">
        <v>-0.19310963</v>
      </c>
      <c r="V617" s="4">
        <v>-4.2455103000000001E-2</v>
      </c>
      <c r="W617">
        <f t="shared" si="37"/>
        <v>0.20489871462917356</v>
      </c>
      <c r="X617">
        <f t="shared" si="39"/>
        <v>124.541</v>
      </c>
      <c r="Y617">
        <v>34.290999999999997</v>
      </c>
      <c r="Z617">
        <v>2.128209997720322E-3</v>
      </c>
      <c r="AJ617">
        <v>34.292000000000002</v>
      </c>
      <c r="AK617">
        <v>2.9859651925522118E-2</v>
      </c>
    </row>
    <row r="618" spans="2:37" x14ac:dyDescent="0.2">
      <c r="B618">
        <v>200</v>
      </c>
      <c r="C618">
        <v>1.6725829999999999</v>
      </c>
      <c r="D618">
        <v>9.6909310000000009</v>
      </c>
      <c r="E618" s="4">
        <v>-5.6446686000000001</v>
      </c>
      <c r="F618">
        <f t="shared" si="36"/>
        <v>11.339045865613031</v>
      </c>
      <c r="G618">
        <f t="shared" si="38"/>
        <v>124.688</v>
      </c>
      <c r="H618">
        <v>34.492000000000004</v>
      </c>
      <c r="I618">
        <v>2.8645134867458108E-2</v>
      </c>
      <c r="S618">
        <v>202</v>
      </c>
      <c r="T618">
        <v>-0.8148936</v>
      </c>
      <c r="U618">
        <v>0.70791590000000004</v>
      </c>
      <c r="V618" s="4">
        <v>-0.10415244999999999</v>
      </c>
      <c r="W618">
        <f t="shared" si="37"/>
        <v>1.0844557315237782</v>
      </c>
      <c r="X618">
        <f t="shared" si="39"/>
        <v>124.74299999999999</v>
      </c>
      <c r="Y618">
        <v>34.492999999999995</v>
      </c>
      <c r="Z618">
        <v>1.5103353682157742E-2</v>
      </c>
      <c r="AJ618">
        <v>34.492000000000004</v>
      </c>
      <c r="AK618">
        <v>3.1412277856222436E-2</v>
      </c>
    </row>
    <row r="619" spans="2:37" x14ac:dyDescent="0.2">
      <c r="B619">
        <v>200</v>
      </c>
      <c r="C619">
        <v>1.4237294</v>
      </c>
      <c r="D619">
        <v>8.8725860000000001</v>
      </c>
      <c r="E619" s="4">
        <v>-2.0027925999999998</v>
      </c>
      <c r="F619">
        <f t="shared" si="36"/>
        <v>9.2065718880827259</v>
      </c>
      <c r="G619">
        <f t="shared" si="38"/>
        <v>124.88800000000001</v>
      </c>
      <c r="H619">
        <v>34.692000000000007</v>
      </c>
      <c r="I619">
        <v>3.5050651372811624E-2</v>
      </c>
      <c r="S619">
        <v>201</v>
      </c>
      <c r="T619">
        <v>-0.67195123000000001</v>
      </c>
      <c r="U619">
        <v>0.91560995999999994</v>
      </c>
      <c r="V619" s="4">
        <v>0.14813471</v>
      </c>
      <c r="W619">
        <f t="shared" si="37"/>
        <v>1.1453401008680777</v>
      </c>
      <c r="X619">
        <f t="shared" si="39"/>
        <v>124.944</v>
      </c>
      <c r="Y619">
        <v>34.694000000000003</v>
      </c>
      <c r="Z619">
        <v>-3.9400940629559081E-2</v>
      </c>
      <c r="AJ619">
        <v>34.692000000000007</v>
      </c>
      <c r="AK619">
        <v>2.8995174999936608E-2</v>
      </c>
    </row>
    <row r="620" spans="2:37" x14ac:dyDescent="0.2">
      <c r="B620">
        <v>203</v>
      </c>
      <c r="C620">
        <v>1.3208381</v>
      </c>
      <c r="D620">
        <v>9.3200444999999998</v>
      </c>
      <c r="E620" s="4">
        <v>2.0099710000000002</v>
      </c>
      <c r="F620">
        <f t="shared" si="36"/>
        <v>9.625374080482942</v>
      </c>
      <c r="G620">
        <f t="shared" si="38"/>
        <v>125.09099999999999</v>
      </c>
      <c r="H620">
        <v>34.894999999999996</v>
      </c>
      <c r="I620">
        <v>2.8604191075035333E-2</v>
      </c>
      <c r="S620">
        <v>200</v>
      </c>
      <c r="T620">
        <v>-0.16432263</v>
      </c>
      <c r="U620">
        <v>-0.10025818</v>
      </c>
      <c r="V620" s="4">
        <v>-4.6120290000000001E-2</v>
      </c>
      <c r="W620">
        <f t="shared" si="37"/>
        <v>0.19794117948702186</v>
      </c>
      <c r="X620">
        <f t="shared" si="39"/>
        <v>125.14400000000001</v>
      </c>
      <c r="Y620">
        <v>34.894000000000005</v>
      </c>
      <c r="Z620">
        <v>-1.6413524707385347E-3</v>
      </c>
      <c r="AJ620">
        <v>34.894999999999996</v>
      </c>
      <c r="AK620">
        <v>3.0578570819314109E-2</v>
      </c>
    </row>
    <row r="621" spans="2:37" x14ac:dyDescent="0.2">
      <c r="B621">
        <v>204</v>
      </c>
      <c r="C621">
        <v>3.9314076999999998</v>
      </c>
      <c r="D621">
        <v>8.8893369999999994</v>
      </c>
      <c r="E621" s="4">
        <v>4.2759742999999997</v>
      </c>
      <c r="F621">
        <f t="shared" si="36"/>
        <v>10.618862228009588</v>
      </c>
      <c r="G621">
        <f t="shared" si="38"/>
        <v>125.295</v>
      </c>
      <c r="H621">
        <v>35.099000000000004</v>
      </c>
      <c r="I621">
        <v>3.2374661851250611E-2</v>
      </c>
      <c r="S621">
        <v>200</v>
      </c>
      <c r="T621">
        <v>0.57054769999999999</v>
      </c>
      <c r="U621">
        <v>-0.15584687999999999</v>
      </c>
      <c r="V621" s="4">
        <v>-0.44929105000000003</v>
      </c>
      <c r="W621">
        <f t="shared" si="37"/>
        <v>0.74274852782831347</v>
      </c>
      <c r="X621">
        <f t="shared" si="39"/>
        <v>125.34399999999999</v>
      </c>
      <c r="Y621">
        <v>35.093999999999994</v>
      </c>
      <c r="Z621">
        <v>4.3134858269998563E-2</v>
      </c>
      <c r="AJ621">
        <v>35.099000000000004</v>
      </c>
      <c r="AK621">
        <v>3.3419473750663252E-2</v>
      </c>
    </row>
    <row r="622" spans="2:37" x14ac:dyDescent="0.2">
      <c r="B622">
        <v>201</v>
      </c>
      <c r="C622">
        <v>2.4000010000000001</v>
      </c>
      <c r="D622">
        <v>8.9180499999999991</v>
      </c>
      <c r="E622" s="4">
        <v>-0.1794617</v>
      </c>
      <c r="F622">
        <f t="shared" si="36"/>
        <v>9.2370897529615821</v>
      </c>
      <c r="G622">
        <f t="shared" si="38"/>
        <v>125.496</v>
      </c>
      <c r="H622">
        <v>35.299999999999997</v>
      </c>
      <c r="I622">
        <v>3.5415572147138828E-2</v>
      </c>
      <c r="S622">
        <v>201</v>
      </c>
      <c r="T622">
        <v>9.7738365000000008E-3</v>
      </c>
      <c r="U622">
        <v>0.80076736000000004</v>
      </c>
      <c r="V622" s="4">
        <v>-1.0210604999999999</v>
      </c>
      <c r="W622">
        <f t="shared" si="37"/>
        <v>1.2976472700166053</v>
      </c>
      <c r="X622">
        <f t="shared" si="39"/>
        <v>125.545</v>
      </c>
      <c r="Y622">
        <v>35.295000000000002</v>
      </c>
      <c r="Z622">
        <v>-2.6926458908108231E-2</v>
      </c>
      <c r="AJ622">
        <v>35.299999999999997</v>
      </c>
      <c r="AK622">
        <v>3.3897844103493939E-2</v>
      </c>
    </row>
    <row r="623" spans="2:37" x14ac:dyDescent="0.2">
      <c r="B623">
        <v>204</v>
      </c>
      <c r="C623">
        <v>-1.9669002</v>
      </c>
      <c r="D623">
        <v>9.5377910000000004</v>
      </c>
      <c r="E623" s="4">
        <v>-1.9525433000000001</v>
      </c>
      <c r="F623">
        <f t="shared" si="36"/>
        <v>9.9322997787428839</v>
      </c>
      <c r="G623">
        <f t="shared" si="38"/>
        <v>125.7</v>
      </c>
      <c r="H623">
        <v>35.504000000000005</v>
      </c>
      <c r="I623">
        <v>2.9666838692859243E-2</v>
      </c>
      <c r="S623">
        <v>200</v>
      </c>
      <c r="T623">
        <v>-0.55588689999999996</v>
      </c>
      <c r="U623">
        <v>0.27542365000000002</v>
      </c>
      <c r="V623" s="4">
        <v>0.30024003999999999</v>
      </c>
      <c r="W623">
        <f t="shared" si="37"/>
        <v>0.68921151629244704</v>
      </c>
      <c r="X623">
        <f t="shared" si="39"/>
        <v>125.745</v>
      </c>
      <c r="Y623">
        <v>35.495000000000005</v>
      </c>
      <c r="Z623">
        <v>1.4979669107732881E-2</v>
      </c>
      <c r="AJ623">
        <v>35.504000000000005</v>
      </c>
      <c r="AK623">
        <v>3.3970702681190228E-2</v>
      </c>
    </row>
    <row r="624" spans="2:37" x14ac:dyDescent="0.2">
      <c r="B624">
        <v>200</v>
      </c>
      <c r="C624">
        <v>-3.6610185999999998</v>
      </c>
      <c r="D624">
        <v>10.423136</v>
      </c>
      <c r="E624" s="4">
        <v>-1.0767701999999999</v>
      </c>
      <c r="F624">
        <f t="shared" si="36"/>
        <v>11.099741227958875</v>
      </c>
      <c r="G624">
        <f t="shared" si="38"/>
        <v>125.9</v>
      </c>
      <c r="H624">
        <v>35.704000000000008</v>
      </c>
      <c r="I624">
        <v>2.8330683894677404E-2</v>
      </c>
      <c r="S624">
        <v>201</v>
      </c>
      <c r="T624">
        <v>-0.35674503000000002</v>
      </c>
      <c r="U624">
        <v>-0.30550875999999999</v>
      </c>
      <c r="V624" s="4">
        <v>0.98929549999999999</v>
      </c>
      <c r="W624">
        <f t="shared" si="37"/>
        <v>1.0951293098016728</v>
      </c>
      <c r="X624">
        <f t="shared" si="39"/>
        <v>125.946</v>
      </c>
      <c r="Y624">
        <v>35.695999999999998</v>
      </c>
      <c r="Z624">
        <v>3.1184224610857021E-2</v>
      </c>
      <c r="AJ624">
        <v>35.704000000000008</v>
      </c>
      <c r="AK624">
        <v>3.4326697793938252E-2</v>
      </c>
    </row>
    <row r="625" spans="2:37" x14ac:dyDescent="0.2">
      <c r="B625">
        <v>202</v>
      </c>
      <c r="C625">
        <v>9.5712909999999991E-3</v>
      </c>
      <c r="D625">
        <v>9.2267240000000008</v>
      </c>
      <c r="E625" s="4">
        <v>2.3928227</v>
      </c>
      <c r="F625">
        <f t="shared" si="36"/>
        <v>9.531952992719944</v>
      </c>
      <c r="G625">
        <f t="shared" si="38"/>
        <v>126.102</v>
      </c>
      <c r="H625">
        <v>35.906000000000006</v>
      </c>
      <c r="I625">
        <v>3.5603314804463423E-2</v>
      </c>
      <c r="S625">
        <v>203</v>
      </c>
      <c r="T625">
        <v>8.735366E-2</v>
      </c>
      <c r="U625">
        <v>-0.60971940000000002</v>
      </c>
      <c r="V625" s="4">
        <v>1.0063998000000001</v>
      </c>
      <c r="W625">
        <f t="shared" si="37"/>
        <v>1.1799275257793571</v>
      </c>
      <c r="X625">
        <f t="shared" si="39"/>
        <v>126.149</v>
      </c>
      <c r="Y625">
        <v>35.899000000000001</v>
      </c>
      <c r="Z625">
        <v>-2.7196220246268207E-2</v>
      </c>
      <c r="AJ625">
        <v>35.906000000000006</v>
      </c>
      <c r="AK625">
        <v>3.4400408655916571E-2</v>
      </c>
    </row>
    <row r="626" spans="2:37" x14ac:dyDescent="0.2">
      <c r="B626">
        <v>201</v>
      </c>
      <c r="C626">
        <v>4.8191446999999998</v>
      </c>
      <c r="D626">
        <v>8.6596250000000001</v>
      </c>
      <c r="E626" s="4">
        <v>2.6656043999999999</v>
      </c>
      <c r="F626">
        <f t="shared" si="36"/>
        <v>10.262490321430878</v>
      </c>
      <c r="G626">
        <f t="shared" si="38"/>
        <v>126.303</v>
      </c>
      <c r="H626">
        <v>36.106999999999999</v>
      </c>
      <c r="I626">
        <v>3.945784741465682E-2</v>
      </c>
      <c r="S626">
        <v>200</v>
      </c>
      <c r="T626">
        <v>0.62491465000000002</v>
      </c>
      <c r="U626">
        <v>-0.67324936000000002</v>
      </c>
      <c r="V626" s="4">
        <v>-0.21716242999999999</v>
      </c>
      <c r="W626">
        <f t="shared" si="37"/>
        <v>0.94389752702745067</v>
      </c>
      <c r="X626">
        <f t="shared" si="39"/>
        <v>126.349</v>
      </c>
      <c r="Y626">
        <v>36.099000000000004</v>
      </c>
      <c r="Z626">
        <v>1.0144350796509946E-2</v>
      </c>
      <c r="AJ626">
        <v>36.106999999999999</v>
      </c>
      <c r="AK626">
        <v>3.665897314531652E-2</v>
      </c>
    </row>
    <row r="627" spans="2:37" x14ac:dyDescent="0.2">
      <c r="B627">
        <v>201</v>
      </c>
      <c r="C627">
        <v>4.6516469999999996</v>
      </c>
      <c r="D627">
        <v>8.3150589999999998</v>
      </c>
      <c r="E627" s="4">
        <v>1.0217353</v>
      </c>
      <c r="F627">
        <f t="shared" si="36"/>
        <v>9.5823780456291789</v>
      </c>
      <c r="G627">
        <f t="shared" si="38"/>
        <v>126.504</v>
      </c>
      <c r="H627">
        <v>36.308000000000007</v>
      </c>
      <c r="I627">
        <v>2.767508481779702E-2</v>
      </c>
      <c r="S627">
        <v>200</v>
      </c>
      <c r="T627">
        <v>0.40866855000000002</v>
      </c>
      <c r="U627">
        <v>-0.74227710000000002</v>
      </c>
      <c r="V627" s="4">
        <v>-0.6404917</v>
      </c>
      <c r="W627">
        <f t="shared" si="37"/>
        <v>1.062174606508931</v>
      </c>
      <c r="X627">
        <f t="shared" si="39"/>
        <v>126.54900000000001</v>
      </c>
      <c r="Y627">
        <v>36.299000000000007</v>
      </c>
      <c r="Z627">
        <v>3.0259024497535928E-2</v>
      </c>
      <c r="AJ627">
        <v>36.308000000000007</v>
      </c>
      <c r="AK627">
        <v>3.7181846913920222E-2</v>
      </c>
    </row>
    <row r="628" spans="2:37" x14ac:dyDescent="0.2">
      <c r="B628">
        <v>202</v>
      </c>
      <c r="C628">
        <v>1.5242279999999999</v>
      </c>
      <c r="D628">
        <v>9.1405820000000002</v>
      </c>
      <c r="E628" s="4">
        <v>-0.75613195</v>
      </c>
      <c r="F628">
        <f t="shared" si="36"/>
        <v>9.297593549974037</v>
      </c>
      <c r="G628">
        <f t="shared" si="38"/>
        <v>126.706</v>
      </c>
      <c r="H628">
        <v>36.510000000000005</v>
      </c>
      <c r="I628">
        <v>3.8224853193262569E-2</v>
      </c>
      <c r="S628">
        <v>201</v>
      </c>
      <c r="T628">
        <v>0.49541133999999998</v>
      </c>
      <c r="U628">
        <v>-0.46860963</v>
      </c>
      <c r="V628" s="4">
        <v>-0.48472120000000002</v>
      </c>
      <c r="W628">
        <f t="shared" si="37"/>
        <v>0.83664928306834307</v>
      </c>
      <c r="X628">
        <f t="shared" si="39"/>
        <v>126.75</v>
      </c>
      <c r="Y628">
        <v>36.5</v>
      </c>
      <c r="Z628">
        <v>1.3148800089879517E-2</v>
      </c>
      <c r="AJ628">
        <v>36.510000000000005</v>
      </c>
      <c r="AK628">
        <v>3.5339940517553785E-2</v>
      </c>
    </row>
    <row r="629" spans="2:37" x14ac:dyDescent="0.2">
      <c r="B629">
        <v>200</v>
      </c>
      <c r="C629">
        <v>0.22013968</v>
      </c>
      <c r="D629">
        <v>9.7052890000000005</v>
      </c>
      <c r="E629" s="4">
        <v>-4.5894336999999998</v>
      </c>
      <c r="F629">
        <f t="shared" si="36"/>
        <v>10.737969907711941</v>
      </c>
      <c r="G629">
        <f t="shared" si="38"/>
        <v>126.90600000000001</v>
      </c>
      <c r="H629">
        <v>36.710000000000008</v>
      </c>
      <c r="I629">
        <v>3.1483720812997905E-2</v>
      </c>
      <c r="S629">
        <v>200</v>
      </c>
      <c r="T629">
        <v>-0.85948676000000002</v>
      </c>
      <c r="U629">
        <v>0.48800460000000001</v>
      </c>
      <c r="V629" s="4">
        <v>-9.2546015999999995E-2</v>
      </c>
      <c r="W629">
        <f t="shared" si="37"/>
        <v>0.9926886446987947</v>
      </c>
      <c r="X629">
        <f t="shared" si="39"/>
        <v>126.95</v>
      </c>
      <c r="Y629">
        <v>36.700000000000003</v>
      </c>
      <c r="Z629">
        <v>1.0634545571218221E-2</v>
      </c>
      <c r="AJ629">
        <v>36.710000000000008</v>
      </c>
      <c r="AK629">
        <v>3.7883777865422907E-2</v>
      </c>
    </row>
    <row r="630" spans="2:37" x14ac:dyDescent="0.2">
      <c r="B630">
        <v>201</v>
      </c>
      <c r="C630">
        <v>0.42831524999999998</v>
      </c>
      <c r="D630">
        <v>8.7984085000000007</v>
      </c>
      <c r="E630" s="4">
        <v>-2.6225336000000001</v>
      </c>
      <c r="F630">
        <f t="shared" si="36"/>
        <v>9.1909264260673851</v>
      </c>
      <c r="G630">
        <f t="shared" si="38"/>
        <v>127.107</v>
      </c>
      <c r="H630">
        <v>36.911000000000001</v>
      </c>
      <c r="I630">
        <v>3.6990667935045095E-2</v>
      </c>
      <c r="S630">
        <v>204</v>
      </c>
      <c r="T630">
        <v>-0.88941914</v>
      </c>
      <c r="U630">
        <v>1.511814</v>
      </c>
      <c r="V630" s="4">
        <v>5.7115856999999999E-2</v>
      </c>
      <c r="W630">
        <f t="shared" si="37"/>
        <v>1.7549672926625113</v>
      </c>
      <c r="X630">
        <f t="shared" si="39"/>
        <v>127.154</v>
      </c>
      <c r="Y630">
        <v>36.903999999999996</v>
      </c>
      <c r="Z630">
        <v>-1.5050522858850265E-2</v>
      </c>
      <c r="AJ630">
        <v>36.911000000000001</v>
      </c>
      <c r="AK630">
        <v>3.7317479072581775E-2</v>
      </c>
    </row>
    <row r="631" spans="2:37" x14ac:dyDescent="0.2">
      <c r="B631">
        <v>204</v>
      </c>
      <c r="C631">
        <v>1.6390834999999999</v>
      </c>
      <c r="D631">
        <v>9.0209419999999998</v>
      </c>
      <c r="E631" s="4">
        <v>0.60059845000000001</v>
      </c>
      <c r="F631">
        <f t="shared" si="36"/>
        <v>9.1882918861711538</v>
      </c>
      <c r="G631">
        <f t="shared" si="38"/>
        <v>127.31100000000001</v>
      </c>
      <c r="H631">
        <v>37.115000000000009</v>
      </c>
      <c r="I631">
        <v>3.8577000602917265E-2</v>
      </c>
      <c r="S631">
        <v>200</v>
      </c>
      <c r="T631">
        <v>-1.0403028000000001</v>
      </c>
      <c r="U631">
        <v>1.0096830999999999</v>
      </c>
      <c r="V631" s="4">
        <v>-0.52564913000000002</v>
      </c>
      <c r="W631">
        <f t="shared" si="37"/>
        <v>1.5420755124128023</v>
      </c>
      <c r="X631">
        <f t="shared" si="39"/>
        <v>127.354</v>
      </c>
      <c r="Y631">
        <v>37.103999999999999</v>
      </c>
      <c r="Z631">
        <v>1.5905704530418337E-2</v>
      </c>
      <c r="AJ631">
        <v>37.115000000000009</v>
      </c>
      <c r="AK631">
        <v>3.8353918446231393E-2</v>
      </c>
    </row>
    <row r="632" spans="2:37" x14ac:dyDescent="0.2">
      <c r="B632">
        <v>201</v>
      </c>
      <c r="C632">
        <v>0.47138607999999999</v>
      </c>
      <c r="D632">
        <v>8.6548394999999996</v>
      </c>
      <c r="E632" s="4">
        <v>5.3862439999999996</v>
      </c>
      <c r="F632">
        <f t="shared" si="36"/>
        <v>10.204904508848379</v>
      </c>
      <c r="G632">
        <f t="shared" si="38"/>
        <v>127.512</v>
      </c>
      <c r="H632">
        <v>37.316000000000003</v>
      </c>
      <c r="I632">
        <v>3.9120556962753683E-2</v>
      </c>
      <c r="S632">
        <v>201</v>
      </c>
      <c r="T632">
        <v>-0.27183481999999998</v>
      </c>
      <c r="U632">
        <v>0.57291479999999995</v>
      </c>
      <c r="V632" s="4">
        <v>-0.33383760000000001</v>
      </c>
      <c r="W632">
        <f t="shared" si="37"/>
        <v>0.71664013325882914</v>
      </c>
      <c r="X632">
        <f t="shared" si="39"/>
        <v>127.55500000000001</v>
      </c>
      <c r="Y632">
        <v>37.305000000000007</v>
      </c>
      <c r="Z632">
        <v>-3.1939919893866971E-2</v>
      </c>
      <c r="AJ632">
        <v>37.316000000000003</v>
      </c>
      <c r="AK632">
        <v>4.283361351586893E-2</v>
      </c>
    </row>
    <row r="633" spans="2:37" x14ac:dyDescent="0.2">
      <c r="B633">
        <v>200</v>
      </c>
      <c r="C633">
        <v>-3.3571300000000002</v>
      </c>
      <c r="D633">
        <v>7.5924262999999996</v>
      </c>
      <c r="E633" s="4">
        <v>6.5802620000000003</v>
      </c>
      <c r="F633">
        <f t="shared" si="36"/>
        <v>10.593163217211169</v>
      </c>
      <c r="G633">
        <f t="shared" si="38"/>
        <v>127.712</v>
      </c>
      <c r="H633">
        <v>37.516000000000005</v>
      </c>
      <c r="I633">
        <v>5.0679311683227188E-2</v>
      </c>
      <c r="S633">
        <v>202</v>
      </c>
      <c r="T633">
        <v>2.0231840000000001</v>
      </c>
      <c r="U633">
        <v>-1.0501529000000001</v>
      </c>
      <c r="V633" s="4">
        <v>2.8405211999999999E-2</v>
      </c>
      <c r="W633">
        <f t="shared" si="37"/>
        <v>2.2796713507221114</v>
      </c>
      <c r="X633">
        <f t="shared" si="39"/>
        <v>127.75700000000001</v>
      </c>
      <c r="Y633">
        <v>37.507000000000005</v>
      </c>
      <c r="Z633">
        <v>4.1305097611205443E-3</v>
      </c>
      <c r="AJ633">
        <v>37.516000000000005</v>
      </c>
      <c r="AK633">
        <v>4.2683233698968641E-2</v>
      </c>
    </row>
    <row r="634" spans="2:37" x14ac:dyDescent="0.2">
      <c r="B634">
        <v>201</v>
      </c>
      <c r="C634">
        <v>-0.99302137000000001</v>
      </c>
      <c r="D634">
        <v>8.0542409999999993</v>
      </c>
      <c r="E634" s="4">
        <v>1.7467604999999999</v>
      </c>
      <c r="F634">
        <f t="shared" si="36"/>
        <v>8.3010879872290175</v>
      </c>
      <c r="G634">
        <f t="shared" si="38"/>
        <v>127.913</v>
      </c>
      <c r="H634">
        <v>37.716999999999999</v>
      </c>
      <c r="I634">
        <v>3.3861776648963955E-2</v>
      </c>
      <c r="S634">
        <v>200</v>
      </c>
      <c r="T634">
        <v>1.5082251</v>
      </c>
      <c r="U634">
        <v>-0.85406530000000003</v>
      </c>
      <c r="V634" s="4">
        <v>0.33200499999999999</v>
      </c>
      <c r="W634">
        <f t="shared" si="37"/>
        <v>1.7647656527026754</v>
      </c>
      <c r="X634">
        <f t="shared" si="39"/>
        <v>127.95699999999999</v>
      </c>
      <c r="Y634">
        <v>37.706999999999994</v>
      </c>
      <c r="Z634">
        <v>2.2511873766708546E-2</v>
      </c>
      <c r="AJ634">
        <v>37.716999999999999</v>
      </c>
      <c r="AK634">
        <v>3.870724794064357E-2</v>
      </c>
    </row>
    <row r="635" spans="2:37" x14ac:dyDescent="0.2">
      <c r="B635">
        <v>202</v>
      </c>
      <c r="C635">
        <v>-0.40917268000000001</v>
      </c>
      <c r="D635">
        <v>9.5138630000000006</v>
      </c>
      <c r="E635" s="4">
        <v>-5.0297130000000001</v>
      </c>
      <c r="F635">
        <f t="shared" si="36"/>
        <v>10.769355799080852</v>
      </c>
      <c r="G635">
        <f t="shared" si="38"/>
        <v>128.11500000000001</v>
      </c>
      <c r="H635">
        <v>37.919000000000011</v>
      </c>
      <c r="I635">
        <v>3.5060211780030708E-2</v>
      </c>
      <c r="S635">
        <v>204</v>
      </c>
      <c r="T635">
        <v>-0.65851223000000003</v>
      </c>
      <c r="U635">
        <v>-0.55046550000000005</v>
      </c>
      <c r="V635" s="4">
        <v>0.22388195</v>
      </c>
      <c r="W635">
        <f t="shared" si="37"/>
        <v>0.88700267828548607</v>
      </c>
      <c r="X635">
        <f t="shared" si="39"/>
        <v>128.161</v>
      </c>
      <c r="Y635">
        <v>37.911000000000001</v>
      </c>
      <c r="Z635">
        <v>1.7587814317081323E-2</v>
      </c>
      <c r="AJ635">
        <v>37.919000000000011</v>
      </c>
      <c r="AK635">
        <v>4.064190937186335E-2</v>
      </c>
    </row>
    <row r="636" spans="2:37" x14ac:dyDescent="0.2">
      <c r="B636">
        <v>202</v>
      </c>
      <c r="C636">
        <v>0.57906305999999996</v>
      </c>
      <c r="D636">
        <v>9.3200444999999998</v>
      </c>
      <c r="E636" s="4">
        <v>-7.1066833000000003</v>
      </c>
      <c r="F636">
        <f t="shared" si="36"/>
        <v>11.734713078551845</v>
      </c>
      <c r="G636">
        <f t="shared" si="38"/>
        <v>128.31700000000001</v>
      </c>
      <c r="H636">
        <v>38.121000000000009</v>
      </c>
      <c r="I636">
        <v>4.301801307288227E-2</v>
      </c>
      <c r="S636">
        <v>201</v>
      </c>
      <c r="T636">
        <v>-2.696968</v>
      </c>
      <c r="U636">
        <v>-8.6819160000000006E-2</v>
      </c>
      <c r="V636" s="4">
        <v>0.14691298</v>
      </c>
      <c r="W636">
        <f t="shared" si="37"/>
        <v>2.7023614457099527</v>
      </c>
      <c r="X636">
        <f t="shared" si="39"/>
        <v>128.36199999999999</v>
      </c>
      <c r="Y636">
        <v>38.111999999999995</v>
      </c>
      <c r="Z636">
        <v>6.565463290101636E-3</v>
      </c>
      <c r="AJ636">
        <v>38.121000000000009</v>
      </c>
      <c r="AK636">
        <v>4.1458898312851114E-2</v>
      </c>
    </row>
    <row r="637" spans="2:37" x14ac:dyDescent="0.2">
      <c r="B637">
        <v>201</v>
      </c>
      <c r="C637">
        <v>0.26560329999999999</v>
      </c>
      <c r="D637">
        <v>8.5519490000000005</v>
      </c>
      <c r="E637" s="4">
        <v>-0.43788653999999999</v>
      </c>
      <c r="F637">
        <f t="shared" si="36"/>
        <v>8.5672703607091254</v>
      </c>
      <c r="G637">
        <f t="shared" si="38"/>
        <v>128.518</v>
      </c>
      <c r="H637">
        <v>38.322000000000003</v>
      </c>
      <c r="I637">
        <v>4.1771297578493648E-2</v>
      </c>
      <c r="S637">
        <v>204</v>
      </c>
      <c r="T637">
        <v>-1.9645410999999999</v>
      </c>
      <c r="U637">
        <v>3.2910340000000003E-2</v>
      </c>
      <c r="V637" s="4">
        <v>7.2998339999999995E-2</v>
      </c>
      <c r="W637">
        <f t="shared" si="37"/>
        <v>1.9661723174002019</v>
      </c>
      <c r="X637">
        <f t="shared" si="39"/>
        <v>128.566</v>
      </c>
      <c r="Y637">
        <v>38.316000000000003</v>
      </c>
      <c r="Z637">
        <v>-7.847027049134557E-3</v>
      </c>
      <c r="AJ637">
        <v>38.322000000000003</v>
      </c>
      <c r="AK637">
        <v>3.5722865462823286E-2</v>
      </c>
    </row>
    <row r="638" spans="2:37" x14ac:dyDescent="0.2">
      <c r="B638">
        <v>204</v>
      </c>
      <c r="C638">
        <v>-0.15792629</v>
      </c>
      <c r="D638">
        <v>6.2261243000000004</v>
      </c>
      <c r="E638" s="4">
        <v>7.5445700000000002</v>
      </c>
      <c r="F638">
        <f t="shared" si="36"/>
        <v>9.7831539391457838</v>
      </c>
      <c r="G638">
        <f t="shared" si="38"/>
        <v>128.72200000000001</v>
      </c>
      <c r="H638">
        <v>38.52600000000001</v>
      </c>
      <c r="I638">
        <v>3.2200628394099956E-2</v>
      </c>
      <c r="S638">
        <v>201</v>
      </c>
      <c r="T638">
        <v>0.42638359999999997</v>
      </c>
      <c r="U638">
        <v>7.689261E-2</v>
      </c>
      <c r="V638" s="4">
        <v>-0.1640172</v>
      </c>
      <c r="W638">
        <f t="shared" si="37"/>
        <v>0.46326783799160076</v>
      </c>
      <c r="X638">
        <f t="shared" si="39"/>
        <v>128.767</v>
      </c>
      <c r="Y638">
        <v>38.516999999999996</v>
      </c>
      <c r="Z638">
        <v>-4.7992529502508203E-3</v>
      </c>
      <c r="AJ638">
        <v>38.52600000000001</v>
      </c>
      <c r="AK638">
        <v>3.2012657318264644E-2</v>
      </c>
    </row>
    <row r="639" spans="2:37" x14ac:dyDescent="0.2">
      <c r="B639">
        <v>201</v>
      </c>
      <c r="C639">
        <v>9.8105730000000002E-2</v>
      </c>
      <c r="D639">
        <v>6.1926249999999996</v>
      </c>
      <c r="E639" s="4">
        <v>9.3702939999999995</v>
      </c>
      <c r="F639">
        <f t="shared" si="36"/>
        <v>11.232125300730926</v>
      </c>
      <c r="G639">
        <f t="shared" si="38"/>
        <v>128.923</v>
      </c>
      <c r="H639">
        <v>38.727000000000004</v>
      </c>
      <c r="I639">
        <v>3.4175822089566293E-2</v>
      </c>
      <c r="S639">
        <v>204</v>
      </c>
      <c r="T639">
        <v>2.2406519999999999</v>
      </c>
      <c r="U639">
        <v>9.2164226000000002E-2</v>
      </c>
      <c r="V639" s="4">
        <v>0.11514801</v>
      </c>
      <c r="W639">
        <f t="shared" si="37"/>
        <v>2.2455009895043778</v>
      </c>
      <c r="X639">
        <f t="shared" si="39"/>
        <v>128.971</v>
      </c>
      <c r="Y639">
        <v>38.721000000000004</v>
      </c>
      <c r="Z639">
        <v>3.192790049593091E-2</v>
      </c>
      <c r="AJ639">
        <v>38.727000000000004</v>
      </c>
      <c r="AK639">
        <v>3.5549976165405416E-2</v>
      </c>
    </row>
    <row r="640" spans="2:37" x14ac:dyDescent="0.2">
      <c r="B640">
        <v>202</v>
      </c>
      <c r="C640">
        <v>-1.5649059999999999</v>
      </c>
      <c r="D640">
        <v>8.2360950000000006</v>
      </c>
      <c r="E640" s="4">
        <v>3.4767714000000001</v>
      </c>
      <c r="F640">
        <f t="shared" si="36"/>
        <v>9.0757991937745608</v>
      </c>
      <c r="G640">
        <f t="shared" si="38"/>
        <v>129.125</v>
      </c>
      <c r="H640">
        <v>38.929000000000002</v>
      </c>
      <c r="I640">
        <v>4.1015313976663914E-2</v>
      </c>
      <c r="S640">
        <v>202</v>
      </c>
      <c r="T640">
        <v>2.2595887000000001</v>
      </c>
      <c r="U640">
        <v>-1.0177771</v>
      </c>
      <c r="V640" s="4">
        <v>0.45723229999999998</v>
      </c>
      <c r="W640">
        <f t="shared" si="37"/>
        <v>2.5200541054936481</v>
      </c>
      <c r="X640">
        <f t="shared" si="39"/>
        <v>129.173</v>
      </c>
      <c r="Y640">
        <v>38.923000000000002</v>
      </c>
      <c r="Z640">
        <v>1.830876200788803E-2</v>
      </c>
      <c r="AJ640">
        <v>38.929000000000002</v>
      </c>
      <c r="AK640">
        <v>3.5716593017756433E-2</v>
      </c>
    </row>
    <row r="641" spans="2:37" x14ac:dyDescent="0.2">
      <c r="B641">
        <v>203</v>
      </c>
      <c r="C641">
        <v>-0.33020951999999998</v>
      </c>
      <c r="D641">
        <v>9.0257269999999998</v>
      </c>
      <c r="E641" s="4">
        <v>-2.6703901000000001</v>
      </c>
      <c r="F641">
        <f t="shared" si="36"/>
        <v>9.418267860482926</v>
      </c>
      <c r="G641">
        <f t="shared" si="38"/>
        <v>129.328</v>
      </c>
      <c r="H641">
        <v>39.132000000000005</v>
      </c>
      <c r="I641">
        <v>3.111598788807695E-2</v>
      </c>
      <c r="S641">
        <v>201</v>
      </c>
      <c r="T641">
        <v>0.18203770999999999</v>
      </c>
      <c r="U641">
        <v>-1.6249766000000001</v>
      </c>
      <c r="V641" s="4">
        <v>0.42668906000000001</v>
      </c>
      <c r="W641">
        <f t="shared" si="37"/>
        <v>1.6898965152734318</v>
      </c>
      <c r="X641">
        <f t="shared" si="39"/>
        <v>129.374</v>
      </c>
      <c r="Y641">
        <v>39.123999999999995</v>
      </c>
      <c r="Z641">
        <v>2.72770521310302E-2</v>
      </c>
      <c r="AJ641">
        <v>39.132000000000005</v>
      </c>
      <c r="AK641">
        <v>3.2586183238412413E-2</v>
      </c>
    </row>
    <row r="642" spans="2:37" x14ac:dyDescent="0.2">
      <c r="B642">
        <v>201</v>
      </c>
      <c r="C642">
        <v>-0.31585257999999999</v>
      </c>
      <c r="D642">
        <v>8.6835540000000009</v>
      </c>
      <c r="E642" s="4">
        <v>-7.9752780000000003</v>
      </c>
      <c r="F642">
        <f t="shared" ref="F642:F705" si="40">SQRT(SUMSQ(C642:E642))</f>
        <v>11.794444967886054</v>
      </c>
      <c r="G642">
        <f t="shared" si="38"/>
        <v>129.529</v>
      </c>
      <c r="H642">
        <v>39.332999999999998</v>
      </c>
      <c r="I642">
        <v>3.030802433618654E-2</v>
      </c>
      <c r="S642">
        <v>202</v>
      </c>
      <c r="T642">
        <v>-1.9529346999999999</v>
      </c>
      <c r="U642">
        <v>0.107435845</v>
      </c>
      <c r="V642" s="4">
        <v>1.1911863E-2</v>
      </c>
      <c r="W642">
        <f t="shared" ref="W642:W705" si="41">SQRT(SUMSQ(T642:V642))</f>
        <v>1.9559238982473435</v>
      </c>
      <c r="X642">
        <f t="shared" si="39"/>
        <v>129.57599999999999</v>
      </c>
      <c r="Y642">
        <v>39.325999999999993</v>
      </c>
      <c r="Z642">
        <v>4.8083746072779904E-2</v>
      </c>
      <c r="AJ642">
        <v>39.332999999999998</v>
      </c>
      <c r="AK642">
        <v>3.5801745277422338E-2</v>
      </c>
    </row>
    <row r="643" spans="2:37" x14ac:dyDescent="0.2">
      <c r="B643">
        <v>202</v>
      </c>
      <c r="C643">
        <v>0.42113679999999998</v>
      </c>
      <c r="D643">
        <v>8.3102730000000005</v>
      </c>
      <c r="E643" s="4">
        <v>-3.2183464000000002</v>
      </c>
      <c r="F643">
        <f t="shared" si="40"/>
        <v>8.9216448645547537</v>
      </c>
      <c r="G643">
        <f t="shared" ref="G643:G706" si="42">(G642*1000+B643)/1000</f>
        <v>129.73099999999999</v>
      </c>
      <c r="H643">
        <v>39.534999999999997</v>
      </c>
      <c r="I643">
        <v>3.0007771155221359E-2</v>
      </c>
      <c r="S643">
        <v>204</v>
      </c>
      <c r="T643">
        <v>-1.4508038999999999</v>
      </c>
      <c r="U643">
        <v>0.40737045</v>
      </c>
      <c r="V643" s="4">
        <v>5.8032153000000001E-3</v>
      </c>
      <c r="W643">
        <f t="shared" si="41"/>
        <v>1.5069227973244781</v>
      </c>
      <c r="X643">
        <f t="shared" ref="X643:X706" si="43">(X642*1000+S643)/1000</f>
        <v>129.78</v>
      </c>
      <c r="Y643">
        <v>39.53</v>
      </c>
      <c r="Z643">
        <v>2.3515570116037728E-2</v>
      </c>
      <c r="AJ643">
        <v>39.534999999999997</v>
      </c>
      <c r="AK643">
        <v>2.7980299945278099E-2</v>
      </c>
    </row>
    <row r="644" spans="2:37" x14ac:dyDescent="0.2">
      <c r="B644">
        <v>204</v>
      </c>
      <c r="C644">
        <v>-0.11964113</v>
      </c>
      <c r="D644">
        <v>8.9826564999999992</v>
      </c>
      <c r="E644" s="4">
        <v>1.1868399999999999</v>
      </c>
      <c r="F644">
        <f t="shared" si="40"/>
        <v>9.0615131728966709</v>
      </c>
      <c r="G644">
        <f t="shared" si="42"/>
        <v>129.935</v>
      </c>
      <c r="H644">
        <v>39.739000000000004</v>
      </c>
      <c r="I644">
        <v>3.5452985276296672E-2</v>
      </c>
      <c r="S644">
        <v>200</v>
      </c>
      <c r="T644">
        <v>-1.0867285</v>
      </c>
      <c r="U644">
        <v>0.51610440000000002</v>
      </c>
      <c r="V644" s="4">
        <v>-1.3133593000000001E-2</v>
      </c>
      <c r="W644">
        <f t="shared" si="41"/>
        <v>1.2031272067727083</v>
      </c>
      <c r="X644">
        <f t="shared" si="43"/>
        <v>129.97999999999999</v>
      </c>
      <c r="Y644">
        <v>39.72999999999999</v>
      </c>
      <c r="Z644">
        <v>8.9690285006870584E-4</v>
      </c>
      <c r="AJ644">
        <v>39.739000000000004</v>
      </c>
      <c r="AK644">
        <v>2.9166874346133739E-2</v>
      </c>
    </row>
    <row r="645" spans="2:37" x14ac:dyDescent="0.2">
      <c r="B645">
        <v>201</v>
      </c>
      <c r="C645">
        <v>-0.68913290000000005</v>
      </c>
      <c r="D645">
        <v>8.032705</v>
      </c>
      <c r="E645" s="4">
        <v>6.3673010000000003</v>
      </c>
      <c r="F645">
        <f t="shared" si="40"/>
        <v>10.273352704715652</v>
      </c>
      <c r="G645">
        <f t="shared" si="42"/>
        <v>130.136</v>
      </c>
      <c r="H645">
        <v>39.94</v>
      </c>
      <c r="I645">
        <v>2.0853544309836373E-2</v>
      </c>
      <c r="S645">
        <v>204</v>
      </c>
      <c r="T645">
        <v>0.48258317000000001</v>
      </c>
      <c r="U645">
        <v>0.10438152000000001</v>
      </c>
      <c r="V645" s="4">
        <v>0.51892959999999999</v>
      </c>
      <c r="W645">
        <f t="shared" si="41"/>
        <v>0.71628901111277654</v>
      </c>
      <c r="X645">
        <f t="shared" si="43"/>
        <v>130.184</v>
      </c>
      <c r="Y645">
        <v>39.933999999999997</v>
      </c>
      <c r="Z645">
        <v>3.29059721764745E-2</v>
      </c>
      <c r="AJ645">
        <v>39.94</v>
      </c>
      <c r="AK645">
        <v>2.8414859503784359E-2</v>
      </c>
    </row>
    <row r="646" spans="2:37" x14ac:dyDescent="0.2">
      <c r="B646">
        <v>202</v>
      </c>
      <c r="C646">
        <v>-0.10767702</v>
      </c>
      <c r="D646">
        <v>8.5615199999999998</v>
      </c>
      <c r="E646" s="4">
        <v>5.237889</v>
      </c>
      <c r="F646">
        <f t="shared" si="40"/>
        <v>10.037265575213056</v>
      </c>
      <c r="G646">
        <f t="shared" si="42"/>
        <v>130.33799999999999</v>
      </c>
      <c r="H646">
        <v>40.141999999999996</v>
      </c>
      <c r="I646">
        <v>2.8620468928055403E-2</v>
      </c>
      <c r="S646">
        <v>200</v>
      </c>
      <c r="T646">
        <v>1.3194679</v>
      </c>
      <c r="U646">
        <v>-0.18516838999999999</v>
      </c>
      <c r="V646" s="4">
        <v>0.73578659999999996</v>
      </c>
      <c r="W646">
        <f t="shared" si="41"/>
        <v>1.5220593919177932</v>
      </c>
      <c r="X646">
        <f t="shared" si="43"/>
        <v>130.38399999999999</v>
      </c>
      <c r="Y646">
        <v>40.133999999999986</v>
      </c>
      <c r="Z646">
        <v>-5.0957543197423455E-3</v>
      </c>
      <c r="AJ646">
        <v>40.141999999999996</v>
      </c>
      <c r="AK646">
        <v>2.8322068080409653E-2</v>
      </c>
    </row>
    <row r="647" spans="2:37" x14ac:dyDescent="0.2">
      <c r="B647">
        <v>200</v>
      </c>
      <c r="C647">
        <v>2.2420746999999999</v>
      </c>
      <c r="D647">
        <v>8.7146600000000003</v>
      </c>
      <c r="E647" s="4">
        <v>2.036292</v>
      </c>
      <c r="F647">
        <f t="shared" si="40"/>
        <v>9.2259787006714955</v>
      </c>
      <c r="G647">
        <f t="shared" si="42"/>
        <v>130.53800000000001</v>
      </c>
      <c r="H647">
        <v>40.342000000000013</v>
      </c>
      <c r="I647">
        <v>3.4982856045016456E-2</v>
      </c>
      <c r="S647">
        <v>202</v>
      </c>
      <c r="T647">
        <v>1.0934478999999999</v>
      </c>
      <c r="U647">
        <v>-0.54130255999999999</v>
      </c>
      <c r="V647" s="4">
        <v>-1.2079850000000001</v>
      </c>
      <c r="W647">
        <f t="shared" si="41"/>
        <v>1.7169346323322747</v>
      </c>
      <c r="X647">
        <f t="shared" si="43"/>
        <v>130.58599999999998</v>
      </c>
      <c r="Y647">
        <v>40.335999999999984</v>
      </c>
      <c r="Z647">
        <v>1.7173414811800427E-2</v>
      </c>
      <c r="AJ647">
        <v>40.342000000000013</v>
      </c>
      <c r="AK647">
        <v>3.1312615951617204E-2</v>
      </c>
    </row>
    <row r="648" spans="2:37" x14ac:dyDescent="0.2">
      <c r="B648">
        <v>200</v>
      </c>
      <c r="C648">
        <v>1.1174481999999999</v>
      </c>
      <c r="D648">
        <v>9.1669035000000001</v>
      </c>
      <c r="E648" s="4">
        <v>-1.1796614999999999</v>
      </c>
      <c r="F648">
        <f t="shared" si="40"/>
        <v>9.3098019051200946</v>
      </c>
      <c r="G648">
        <f t="shared" si="42"/>
        <v>130.73800000000003</v>
      </c>
      <c r="H648">
        <v>40.54200000000003</v>
      </c>
      <c r="I648">
        <v>2.3857662572198825E-2</v>
      </c>
      <c r="S648">
        <v>202</v>
      </c>
      <c r="T648">
        <v>-0.21197008000000001</v>
      </c>
      <c r="U648">
        <v>2.8634287000000001E-2</v>
      </c>
      <c r="V648" s="4">
        <v>8.58265E-2</v>
      </c>
      <c r="W648">
        <f t="shared" si="41"/>
        <v>0.23047217903568051</v>
      </c>
      <c r="X648">
        <f t="shared" si="43"/>
        <v>130.78799999999998</v>
      </c>
      <c r="Y648">
        <v>40.537999999999982</v>
      </c>
      <c r="Z648">
        <v>4.4857182672028123E-2</v>
      </c>
      <c r="AJ648">
        <v>40.54200000000003</v>
      </c>
      <c r="AK648">
        <v>3.1418165646738674E-2</v>
      </c>
    </row>
    <row r="649" spans="2:37" x14ac:dyDescent="0.2">
      <c r="B649">
        <v>203</v>
      </c>
      <c r="C649">
        <v>-0.90209410000000001</v>
      </c>
      <c r="D649">
        <v>10.090533000000001</v>
      </c>
      <c r="E649" s="4">
        <v>-3.9074792999999999</v>
      </c>
      <c r="F649">
        <f t="shared" si="40"/>
        <v>10.85822381742393</v>
      </c>
      <c r="G649">
        <f t="shared" si="42"/>
        <v>130.94100000000003</v>
      </c>
      <c r="H649">
        <v>40.745000000000033</v>
      </c>
      <c r="I649">
        <v>3.0545789528391348E-2</v>
      </c>
      <c r="S649">
        <v>201</v>
      </c>
      <c r="T649">
        <v>-1.0574068999999999</v>
      </c>
      <c r="U649">
        <v>0.46723520000000002</v>
      </c>
      <c r="V649" s="4">
        <v>0.58490299999999995</v>
      </c>
      <c r="W649">
        <f t="shared" si="41"/>
        <v>1.2955807978260752</v>
      </c>
      <c r="X649">
        <f t="shared" si="43"/>
        <v>130.98899999999998</v>
      </c>
      <c r="Y649">
        <v>40.738999999999976</v>
      </c>
      <c r="Z649">
        <v>7.0620784545029998E-3</v>
      </c>
      <c r="AJ649">
        <v>40.745000000000033</v>
      </c>
      <c r="AK649">
        <v>3.394577306209598E-2</v>
      </c>
    </row>
    <row r="650" spans="2:37" x14ac:dyDescent="0.2">
      <c r="B650">
        <v>202</v>
      </c>
      <c r="C650">
        <v>-1.0791630000000001</v>
      </c>
      <c r="D650">
        <v>9.1190470000000001</v>
      </c>
      <c r="E650" s="4">
        <v>-0.67477595999999995</v>
      </c>
      <c r="F650">
        <f t="shared" si="40"/>
        <v>9.2074390340078782</v>
      </c>
      <c r="G650">
        <f t="shared" si="42"/>
        <v>131.14300000000003</v>
      </c>
      <c r="H650">
        <v>40.947000000000031</v>
      </c>
      <c r="I650">
        <v>3.0791945013221751E-2</v>
      </c>
      <c r="S650">
        <v>201</v>
      </c>
      <c r="T650">
        <v>-0.13927718</v>
      </c>
      <c r="U650">
        <v>-0.63598657000000003</v>
      </c>
      <c r="V650" s="4">
        <v>-0.33872451999999997</v>
      </c>
      <c r="W650">
        <f t="shared" si="41"/>
        <v>0.73390145832962328</v>
      </c>
      <c r="X650">
        <f t="shared" si="43"/>
        <v>131.18999999999997</v>
      </c>
      <c r="Y650">
        <v>40.939999999999969</v>
      </c>
      <c r="Z650">
        <v>2.5265124692752945E-2</v>
      </c>
      <c r="AJ650">
        <v>40.947000000000031</v>
      </c>
      <c r="AK650">
        <v>3.015380492772244E-2</v>
      </c>
    </row>
    <row r="651" spans="2:37" x14ac:dyDescent="0.2">
      <c r="B651">
        <v>203</v>
      </c>
      <c r="C651">
        <v>1.9573289</v>
      </c>
      <c r="D651">
        <v>8.1762750000000004</v>
      </c>
      <c r="E651" s="4">
        <v>2.3282162999999998</v>
      </c>
      <c r="F651">
        <f t="shared" si="40"/>
        <v>8.7237148301618568</v>
      </c>
      <c r="G651">
        <f t="shared" si="42"/>
        <v>131.34600000000003</v>
      </c>
      <c r="H651">
        <v>41.150000000000034</v>
      </c>
      <c r="I651">
        <v>2.0789507900464035E-2</v>
      </c>
      <c r="S651">
        <v>200</v>
      </c>
      <c r="T651">
        <v>-0.82344574000000004</v>
      </c>
      <c r="U651">
        <v>-0.4710531</v>
      </c>
      <c r="V651" s="4">
        <v>-0.69913477000000002</v>
      </c>
      <c r="W651">
        <f t="shared" si="41"/>
        <v>1.1784495476543366</v>
      </c>
      <c r="X651">
        <f t="shared" si="43"/>
        <v>131.38999999999996</v>
      </c>
      <c r="Y651">
        <v>41.139999999999958</v>
      </c>
      <c r="Z651">
        <v>3.3358301367384789E-2</v>
      </c>
      <c r="AJ651">
        <v>41.150000000000034</v>
      </c>
      <c r="AK651">
        <v>2.9206572735436927E-2</v>
      </c>
    </row>
    <row r="652" spans="2:37" x14ac:dyDescent="0.2">
      <c r="B652">
        <v>200</v>
      </c>
      <c r="C652">
        <v>4.0797625000000002</v>
      </c>
      <c r="D652">
        <v>7.8747790000000002</v>
      </c>
      <c r="E652" s="4">
        <v>4.6755753000000002</v>
      </c>
      <c r="F652">
        <f t="shared" si="40"/>
        <v>10.025847133345758</v>
      </c>
      <c r="G652">
        <f t="shared" si="42"/>
        <v>131.54600000000002</v>
      </c>
      <c r="H652">
        <v>41.350000000000023</v>
      </c>
      <c r="I652">
        <v>1.579231748895454E-2</v>
      </c>
      <c r="S652">
        <v>201</v>
      </c>
      <c r="T652">
        <v>0.7843504</v>
      </c>
      <c r="U652">
        <v>0.68287045000000002</v>
      </c>
      <c r="V652" s="4">
        <v>-1.0039563</v>
      </c>
      <c r="W652">
        <f t="shared" si="41"/>
        <v>1.4454915612943069</v>
      </c>
      <c r="X652">
        <f t="shared" si="43"/>
        <v>131.59099999999998</v>
      </c>
      <c r="Y652">
        <v>41.34099999999998</v>
      </c>
      <c r="Z652">
        <v>3.2000599638934459E-2</v>
      </c>
      <c r="AJ652">
        <v>41.350000000000023</v>
      </c>
      <c r="AK652">
        <v>2.5701233149231308E-2</v>
      </c>
    </row>
    <row r="653" spans="2:37" x14ac:dyDescent="0.2">
      <c r="B653">
        <v>205</v>
      </c>
      <c r="C653">
        <v>0.84227359999999996</v>
      </c>
      <c r="D653">
        <v>9.1022979999999993</v>
      </c>
      <c r="E653" s="4">
        <v>0.92123670000000002</v>
      </c>
      <c r="F653">
        <f t="shared" si="40"/>
        <v>9.187487728181619</v>
      </c>
      <c r="G653">
        <f t="shared" si="42"/>
        <v>131.75100000000003</v>
      </c>
      <c r="H653">
        <v>41.555000000000035</v>
      </c>
      <c r="I653">
        <v>3.5798776094779862E-2</v>
      </c>
      <c r="S653">
        <v>200</v>
      </c>
      <c r="T653">
        <v>0.64690579999999998</v>
      </c>
      <c r="U653">
        <v>0.26198464999999999</v>
      </c>
      <c r="V653" s="4">
        <v>-0.63682649999999996</v>
      </c>
      <c r="W653">
        <f t="shared" si="41"/>
        <v>0.94481271266400324</v>
      </c>
      <c r="X653">
        <f t="shared" si="43"/>
        <v>131.79099999999997</v>
      </c>
      <c r="Y653">
        <v>41.540999999999968</v>
      </c>
      <c r="Z653">
        <v>3.2653268915870046E-2</v>
      </c>
      <c r="AJ653">
        <v>41.555000000000035</v>
      </c>
      <c r="AK653">
        <v>2.6675272365615139E-2</v>
      </c>
    </row>
    <row r="654" spans="2:37" x14ac:dyDescent="0.2">
      <c r="B654">
        <v>205</v>
      </c>
      <c r="C654">
        <v>-2.8666014999999998</v>
      </c>
      <c r="D654">
        <v>9.5545410000000004</v>
      </c>
      <c r="E654" s="4">
        <v>-0.6436693</v>
      </c>
      <c r="F654">
        <f t="shared" si="40"/>
        <v>9.9960476213474365</v>
      </c>
      <c r="G654">
        <f t="shared" si="42"/>
        <v>131.95600000000002</v>
      </c>
      <c r="H654">
        <v>41.760000000000019</v>
      </c>
      <c r="I654">
        <v>2.6349167059300394E-2</v>
      </c>
      <c r="S654">
        <v>202</v>
      </c>
      <c r="T654">
        <v>0.57115859999999996</v>
      </c>
      <c r="U654">
        <v>0.16180280999999999</v>
      </c>
      <c r="V654" s="4">
        <v>0.54825115000000002</v>
      </c>
      <c r="W654">
        <f t="shared" si="41"/>
        <v>0.80807278085218204</v>
      </c>
      <c r="X654">
        <f t="shared" si="43"/>
        <v>131.99299999999997</v>
      </c>
      <c r="Y654">
        <v>41.742999999999967</v>
      </c>
      <c r="Z654">
        <v>3.5582613917945934E-2</v>
      </c>
      <c r="AJ654">
        <v>41.760000000000019</v>
      </c>
      <c r="AK654">
        <v>2.6487187142156182E-2</v>
      </c>
    </row>
    <row r="655" spans="2:37" x14ac:dyDescent="0.2">
      <c r="B655">
        <v>201</v>
      </c>
      <c r="C655">
        <v>-3.0412775999999999</v>
      </c>
      <c r="D655">
        <v>10.195817</v>
      </c>
      <c r="E655" s="4">
        <v>-4.6133620000000004</v>
      </c>
      <c r="F655">
        <f t="shared" si="40"/>
        <v>11.596860035405911</v>
      </c>
      <c r="G655">
        <f t="shared" si="42"/>
        <v>132.15700000000004</v>
      </c>
      <c r="H655">
        <v>41.961000000000041</v>
      </c>
      <c r="I655">
        <v>2.1735046784866652E-2</v>
      </c>
      <c r="S655">
        <v>202</v>
      </c>
      <c r="T655">
        <v>-1.1759146</v>
      </c>
      <c r="U655">
        <v>1.0308342999999999E-2</v>
      </c>
      <c r="V655" s="4">
        <v>0.82069683000000004</v>
      </c>
      <c r="W655">
        <f t="shared" si="41"/>
        <v>1.4340239521014337</v>
      </c>
      <c r="X655">
        <f t="shared" si="43"/>
        <v>132.19499999999996</v>
      </c>
      <c r="Y655">
        <v>41.944999999999965</v>
      </c>
      <c r="Z655">
        <v>1.7532851582086277E-2</v>
      </c>
      <c r="AJ655">
        <v>41.961000000000041</v>
      </c>
      <c r="AK655">
        <v>2.3190787210223066E-2</v>
      </c>
    </row>
    <row r="656" spans="2:37" x14ac:dyDescent="0.2">
      <c r="B656">
        <v>200</v>
      </c>
      <c r="C656">
        <v>-0.25603202000000003</v>
      </c>
      <c r="D656">
        <v>8.9946199999999994</v>
      </c>
      <c r="E656" s="4">
        <v>-0.26560329999999999</v>
      </c>
      <c r="F656">
        <f t="shared" si="40"/>
        <v>9.0021823161184731</v>
      </c>
      <c r="G656">
        <f t="shared" si="42"/>
        <v>132.35700000000003</v>
      </c>
      <c r="H656">
        <v>42.16100000000003</v>
      </c>
      <c r="I656">
        <v>2.878182930357184E-2</v>
      </c>
      <c r="S656">
        <v>202</v>
      </c>
      <c r="T656">
        <v>-0.912632</v>
      </c>
      <c r="U656">
        <v>-0.16562071</v>
      </c>
      <c r="V656" s="4">
        <v>0.22143847999999999</v>
      </c>
      <c r="W656">
        <f t="shared" si="41"/>
        <v>0.95360494306060228</v>
      </c>
      <c r="X656">
        <f t="shared" si="43"/>
        <v>132.39699999999996</v>
      </c>
      <c r="Y656">
        <v>42.146999999999963</v>
      </c>
      <c r="Z656">
        <v>-2.3767430955475437E-2</v>
      </c>
      <c r="AJ656">
        <v>42.16100000000003</v>
      </c>
      <c r="AK656">
        <v>2.4661038442236671E-2</v>
      </c>
    </row>
    <row r="657" spans="2:37" x14ac:dyDescent="0.2">
      <c r="B657">
        <v>201</v>
      </c>
      <c r="C657">
        <v>1.4021939999999999</v>
      </c>
      <c r="D657">
        <v>8.9563349999999993</v>
      </c>
      <c r="E657" s="4">
        <v>3.9744785</v>
      </c>
      <c r="F657">
        <f t="shared" si="40"/>
        <v>9.8984121955404163</v>
      </c>
      <c r="G657">
        <f t="shared" si="42"/>
        <v>132.55800000000002</v>
      </c>
      <c r="H657">
        <v>42.362000000000023</v>
      </c>
      <c r="I657">
        <v>3.475713801617169E-3</v>
      </c>
      <c r="S657">
        <v>201</v>
      </c>
      <c r="T657">
        <v>0.23884812999999999</v>
      </c>
      <c r="U657">
        <v>-0.45028370000000001</v>
      </c>
      <c r="V657" s="4">
        <v>-8.2772180000000001E-2</v>
      </c>
      <c r="W657">
        <f t="shared" si="41"/>
        <v>0.51638655430998515</v>
      </c>
      <c r="X657">
        <f t="shared" si="43"/>
        <v>132.59799999999998</v>
      </c>
      <c r="Y657">
        <v>42.347999999999985</v>
      </c>
      <c r="Z657">
        <v>-6.2914601737667965E-3</v>
      </c>
      <c r="AJ657">
        <v>42.362000000000023</v>
      </c>
      <c r="AK657">
        <v>6.6170879976783694E-3</v>
      </c>
    </row>
    <row r="658" spans="2:37" x14ac:dyDescent="0.2">
      <c r="B658">
        <v>200</v>
      </c>
      <c r="C658">
        <v>2.9096723</v>
      </c>
      <c r="D658">
        <v>8.9180499999999991</v>
      </c>
      <c r="E658" s="4">
        <v>3.6179478</v>
      </c>
      <c r="F658">
        <f t="shared" si="40"/>
        <v>10.054220754459896</v>
      </c>
      <c r="G658">
        <f t="shared" si="42"/>
        <v>132.75800000000004</v>
      </c>
      <c r="H658">
        <v>42.56200000000004</v>
      </c>
      <c r="I658">
        <v>4.1130327828935737E-3</v>
      </c>
      <c r="S658">
        <v>200</v>
      </c>
      <c r="T658">
        <v>0.76968959999999997</v>
      </c>
      <c r="U658">
        <v>-1.9013166000000001E-2</v>
      </c>
      <c r="V658" s="4">
        <v>-0.46761698000000002</v>
      </c>
      <c r="W658">
        <f t="shared" si="41"/>
        <v>0.90080476287252387</v>
      </c>
      <c r="X658">
        <f t="shared" si="43"/>
        <v>132.79799999999997</v>
      </c>
      <c r="Y658">
        <v>42.547999999999973</v>
      </c>
      <c r="Z658">
        <v>1.5264656279880523E-2</v>
      </c>
      <c r="AJ658">
        <v>42.56200000000004</v>
      </c>
      <c r="AK658">
        <v>8.2882262489991261E-3</v>
      </c>
    </row>
    <row r="659" spans="2:37" x14ac:dyDescent="0.2">
      <c r="B659">
        <v>201</v>
      </c>
      <c r="C659">
        <v>6.6999030000000001E-2</v>
      </c>
      <c r="D659">
        <v>9.4301139999999997</v>
      </c>
      <c r="E659" s="4">
        <v>0.72981090000000004</v>
      </c>
      <c r="F659">
        <f t="shared" si="40"/>
        <v>9.4585497235451346</v>
      </c>
      <c r="G659">
        <f t="shared" si="42"/>
        <v>132.95900000000003</v>
      </c>
      <c r="H659">
        <v>42.763000000000034</v>
      </c>
      <c r="I659">
        <v>1.223068644908853E-2</v>
      </c>
      <c r="S659">
        <v>203</v>
      </c>
      <c r="T659">
        <v>0.68905543999999996</v>
      </c>
      <c r="U659">
        <v>-0.13752094000000001</v>
      </c>
      <c r="V659" s="4">
        <v>-0.50426890000000002</v>
      </c>
      <c r="W659">
        <f t="shared" si="41"/>
        <v>0.86486792739659801</v>
      </c>
      <c r="X659">
        <f t="shared" si="43"/>
        <v>133.00099999999998</v>
      </c>
      <c r="Y659">
        <v>42.750999999999976</v>
      </c>
      <c r="Z659">
        <v>-1.9498290082716E-4</v>
      </c>
      <c r="AJ659">
        <v>42.763000000000034</v>
      </c>
      <c r="AK659">
        <v>4.0907316111765289E-3</v>
      </c>
    </row>
    <row r="660" spans="2:37" x14ac:dyDescent="0.2">
      <c r="B660">
        <v>200</v>
      </c>
      <c r="C660">
        <v>-1.7659031000000001</v>
      </c>
      <c r="D660">
        <v>9.8416800000000002</v>
      </c>
      <c r="E660" s="4">
        <v>-0.91884387000000001</v>
      </c>
      <c r="F660">
        <f t="shared" si="40"/>
        <v>10.040983668865625</v>
      </c>
      <c r="G660">
        <f t="shared" si="42"/>
        <v>133.15900000000002</v>
      </c>
      <c r="H660">
        <v>42.963000000000022</v>
      </c>
      <c r="I660">
        <v>4.2408281528305879E-3</v>
      </c>
      <c r="S660">
        <v>202</v>
      </c>
      <c r="T660">
        <v>0.28221953</v>
      </c>
      <c r="U660">
        <v>1.9471315999999999E-2</v>
      </c>
      <c r="V660" s="4">
        <v>0.55619240000000003</v>
      </c>
      <c r="W660">
        <f t="shared" si="41"/>
        <v>0.62400078611965926</v>
      </c>
      <c r="X660">
        <f t="shared" si="43"/>
        <v>133.20299999999997</v>
      </c>
      <c r="Y660">
        <v>42.952999999999975</v>
      </c>
      <c r="Z660">
        <v>8.9509767674364957E-3</v>
      </c>
      <c r="AJ660">
        <v>42.963000000000022</v>
      </c>
      <c r="AK660">
        <v>4.7270712382289116E-3</v>
      </c>
    </row>
    <row r="661" spans="2:37" x14ac:dyDescent="0.2">
      <c r="B661">
        <v>204</v>
      </c>
      <c r="C661">
        <v>-1.5050855000000001</v>
      </c>
      <c r="D661">
        <v>10.236495</v>
      </c>
      <c r="E661" s="4">
        <v>-3.9218364000000001</v>
      </c>
      <c r="F661">
        <f t="shared" si="40"/>
        <v>11.064895525747191</v>
      </c>
      <c r="G661">
        <f t="shared" si="42"/>
        <v>133.36300000000003</v>
      </c>
      <c r="H661">
        <v>43.16700000000003</v>
      </c>
      <c r="I661">
        <v>-5.2625397995732879E-3</v>
      </c>
      <c r="S661">
        <v>202</v>
      </c>
      <c r="T661">
        <v>-0.83810644999999995</v>
      </c>
      <c r="U661">
        <v>0.18562654000000001</v>
      </c>
      <c r="V661" s="4">
        <v>0.71746069999999995</v>
      </c>
      <c r="W661">
        <f t="shared" si="41"/>
        <v>1.1187624814626489</v>
      </c>
      <c r="X661">
        <f t="shared" si="43"/>
        <v>133.40499999999997</v>
      </c>
      <c r="Y661">
        <v>43.154999999999973</v>
      </c>
      <c r="Z661">
        <v>1.9766870182084222E-2</v>
      </c>
      <c r="AJ661">
        <v>43.16700000000003</v>
      </c>
      <c r="AK661">
        <v>1.3200745902699005E-3</v>
      </c>
    </row>
    <row r="662" spans="2:37" x14ac:dyDescent="0.2">
      <c r="B662">
        <v>201</v>
      </c>
      <c r="C662">
        <v>0.93320084000000003</v>
      </c>
      <c r="D662">
        <v>9.1501540000000006</v>
      </c>
      <c r="E662" s="4">
        <v>-0.50488555000000002</v>
      </c>
      <c r="F662">
        <f t="shared" si="40"/>
        <v>9.211465217330602</v>
      </c>
      <c r="G662">
        <f t="shared" si="42"/>
        <v>133.56400000000002</v>
      </c>
      <c r="H662">
        <v>43.368000000000023</v>
      </c>
      <c r="I662">
        <v>5.8115727503330501E-3</v>
      </c>
      <c r="S662">
        <v>201</v>
      </c>
      <c r="T662">
        <v>-0.56504995000000002</v>
      </c>
      <c r="U662">
        <v>-0.33727372</v>
      </c>
      <c r="V662" s="4">
        <v>0.38698283</v>
      </c>
      <c r="W662">
        <f t="shared" si="41"/>
        <v>0.76340730865799933</v>
      </c>
      <c r="X662">
        <f t="shared" si="43"/>
        <v>133.60599999999997</v>
      </c>
      <c r="Y662">
        <v>43.355999999999966</v>
      </c>
      <c r="Z662">
        <v>3.192860418029006E-3</v>
      </c>
      <c r="AJ662">
        <v>43.368000000000023</v>
      </c>
      <c r="AK662">
        <v>1.2964882180662813E-3</v>
      </c>
    </row>
    <row r="663" spans="2:37" x14ac:dyDescent="0.2">
      <c r="B663">
        <v>200</v>
      </c>
      <c r="C663">
        <v>3.9361931999999999</v>
      </c>
      <c r="D663">
        <v>9.0735840000000003</v>
      </c>
      <c r="E663" s="4">
        <v>1.7922241999999999</v>
      </c>
      <c r="F663">
        <f t="shared" si="40"/>
        <v>10.051647183215689</v>
      </c>
      <c r="G663">
        <f t="shared" si="42"/>
        <v>133.76400000000004</v>
      </c>
      <c r="H663">
        <v>43.56800000000004</v>
      </c>
      <c r="I663">
        <v>2.2560681598728441E-3</v>
      </c>
      <c r="S663">
        <v>202</v>
      </c>
      <c r="T663">
        <v>-0.96455550000000001</v>
      </c>
      <c r="U663">
        <v>0.28825181999999999</v>
      </c>
      <c r="V663" s="4">
        <v>-0.28802275999999999</v>
      </c>
      <c r="W663">
        <f t="shared" si="41"/>
        <v>1.0470976719444944</v>
      </c>
      <c r="X663">
        <f t="shared" si="43"/>
        <v>133.80799999999996</v>
      </c>
      <c r="Y663">
        <v>43.557999999999964</v>
      </c>
      <c r="Z663">
        <v>-4.9759558028978183E-3</v>
      </c>
      <c r="AJ663">
        <v>43.56800000000004</v>
      </c>
      <c r="AK663">
        <v>1.9366211531379519E-3</v>
      </c>
    </row>
    <row r="664" spans="2:37" x14ac:dyDescent="0.2">
      <c r="B664">
        <v>201</v>
      </c>
      <c r="C664">
        <v>4.2544389999999996</v>
      </c>
      <c r="D664">
        <v>8.0925259999999994</v>
      </c>
      <c r="E664" s="4">
        <v>3.7375889999999998</v>
      </c>
      <c r="F664">
        <f t="shared" si="40"/>
        <v>9.8771858238223906</v>
      </c>
      <c r="G664">
        <f t="shared" si="42"/>
        <v>133.96500000000003</v>
      </c>
      <c r="H664">
        <v>43.769000000000034</v>
      </c>
      <c r="I664">
        <v>-5.2637783089936425E-4</v>
      </c>
      <c r="S664">
        <v>200</v>
      </c>
      <c r="T664">
        <v>0.1960876</v>
      </c>
      <c r="U664">
        <v>1.2699115000000001</v>
      </c>
      <c r="V664" s="4">
        <v>-0.78160149999999995</v>
      </c>
      <c r="W664">
        <f t="shared" si="41"/>
        <v>1.5040034805505804</v>
      </c>
      <c r="X664">
        <f t="shared" si="43"/>
        <v>134.00799999999998</v>
      </c>
      <c r="Y664">
        <v>43.757999999999981</v>
      </c>
      <c r="Z664">
        <v>1.2736701215192896E-2</v>
      </c>
      <c r="AJ664">
        <v>43.769000000000034</v>
      </c>
      <c r="AK664">
        <v>3.139136393395536E-3</v>
      </c>
    </row>
    <row r="665" spans="2:37" x14ac:dyDescent="0.2">
      <c r="B665">
        <v>200</v>
      </c>
      <c r="C665">
        <v>-1.1461619999999999</v>
      </c>
      <c r="D665">
        <v>8.5184490000000004</v>
      </c>
      <c r="E665" s="4">
        <v>4.895715</v>
      </c>
      <c r="F665">
        <f t="shared" si="40"/>
        <v>9.8916978349052904</v>
      </c>
      <c r="G665">
        <f t="shared" si="42"/>
        <v>134.16500000000002</v>
      </c>
      <c r="H665">
        <v>43.969000000000023</v>
      </c>
      <c r="I665">
        <v>7.1278792615267345E-3</v>
      </c>
      <c r="S665">
        <v>201</v>
      </c>
      <c r="T665">
        <v>1.2858703</v>
      </c>
      <c r="U665">
        <v>-0.64087349999999998</v>
      </c>
      <c r="V665" s="4">
        <v>-0.53847730000000005</v>
      </c>
      <c r="W665">
        <f t="shared" si="41"/>
        <v>1.5343203948457538</v>
      </c>
      <c r="X665">
        <f t="shared" si="43"/>
        <v>134.20899999999997</v>
      </c>
      <c r="Y665">
        <v>43.958999999999975</v>
      </c>
      <c r="Z665">
        <v>-2.519437404731463E-3</v>
      </c>
      <c r="AJ665">
        <v>43.969000000000023</v>
      </c>
      <c r="AK665">
        <v>2.9390857224342874E-3</v>
      </c>
    </row>
    <row r="666" spans="2:37" x14ac:dyDescent="0.2">
      <c r="B666">
        <v>202</v>
      </c>
      <c r="C666">
        <v>-0.29910283999999998</v>
      </c>
      <c r="D666">
        <v>9.3559370000000008</v>
      </c>
      <c r="E666" s="4">
        <v>2.0171494000000001</v>
      </c>
      <c r="F666">
        <f t="shared" si="40"/>
        <v>9.575589347856635</v>
      </c>
      <c r="G666">
        <f t="shared" si="42"/>
        <v>134.36700000000002</v>
      </c>
      <c r="H666">
        <v>44.171000000000021</v>
      </c>
      <c r="I666">
        <v>1.1095379901240178E-3</v>
      </c>
      <c r="S666">
        <v>202</v>
      </c>
      <c r="T666">
        <v>0.93584484000000001</v>
      </c>
      <c r="U666">
        <v>-0.49487682999999999</v>
      </c>
      <c r="V666" s="4">
        <v>-0.15057817000000001</v>
      </c>
      <c r="W666">
        <f t="shared" si="41"/>
        <v>1.0692906184503927</v>
      </c>
      <c r="X666">
        <f t="shared" si="43"/>
        <v>134.41099999999997</v>
      </c>
      <c r="Y666">
        <v>44.160999999999973</v>
      </c>
      <c r="Z666">
        <v>2.6208255191721246E-2</v>
      </c>
      <c r="AJ666">
        <v>44.171000000000021</v>
      </c>
      <c r="AK666">
        <v>2.5317364157602306E-3</v>
      </c>
    </row>
    <row r="667" spans="2:37" x14ac:dyDescent="0.2">
      <c r="B667">
        <v>201</v>
      </c>
      <c r="C667">
        <v>-1.4189438999999999</v>
      </c>
      <c r="D667">
        <v>9.5018989999999999</v>
      </c>
      <c r="E667" s="4">
        <v>-1.6725829999999999</v>
      </c>
      <c r="F667">
        <f t="shared" si="40"/>
        <v>9.7517701105715791</v>
      </c>
      <c r="G667">
        <f t="shared" si="42"/>
        <v>134.56800000000004</v>
      </c>
      <c r="H667">
        <v>44.372000000000043</v>
      </c>
      <c r="I667">
        <v>7.7109958250509694E-3</v>
      </c>
      <c r="S667">
        <v>201</v>
      </c>
      <c r="T667">
        <v>-0.28649560000000002</v>
      </c>
      <c r="U667">
        <v>1.5806125000000001E-2</v>
      </c>
      <c r="V667" s="4">
        <v>0.19028437000000001</v>
      </c>
      <c r="W667">
        <f t="shared" si="41"/>
        <v>0.34429304941164951</v>
      </c>
      <c r="X667">
        <f t="shared" si="43"/>
        <v>134.61199999999997</v>
      </c>
      <c r="Y667">
        <v>44.361999999999966</v>
      </c>
      <c r="Z667">
        <v>1.338310331759617E-2</v>
      </c>
      <c r="AJ667">
        <v>44.372000000000043</v>
      </c>
      <c r="AK667">
        <v>5.1977410563466041E-3</v>
      </c>
    </row>
    <row r="668" spans="2:37" x14ac:dyDescent="0.2">
      <c r="B668">
        <v>203</v>
      </c>
      <c r="C668">
        <v>-1.5170496</v>
      </c>
      <c r="D668">
        <v>10.1288185</v>
      </c>
      <c r="E668" s="4">
        <v>-4.4841495</v>
      </c>
      <c r="F668">
        <f t="shared" si="40"/>
        <v>11.1804293492313</v>
      </c>
      <c r="G668">
        <f t="shared" si="42"/>
        <v>134.77100000000002</v>
      </c>
      <c r="H668">
        <v>44.575000000000017</v>
      </c>
      <c r="I668">
        <v>-3.5053534696710673E-3</v>
      </c>
      <c r="S668">
        <v>200</v>
      </c>
      <c r="T668">
        <v>-1.463632</v>
      </c>
      <c r="U668">
        <v>0.26748242999999999</v>
      </c>
      <c r="V668" s="4">
        <v>0.38759371999999997</v>
      </c>
      <c r="W668">
        <f t="shared" si="41"/>
        <v>1.537528657803211</v>
      </c>
      <c r="X668">
        <f t="shared" si="43"/>
        <v>134.81199999999998</v>
      </c>
      <c r="Y668">
        <v>44.561999999999983</v>
      </c>
      <c r="Z668">
        <v>4.6912697032464971E-2</v>
      </c>
      <c r="AJ668">
        <v>44.575000000000017</v>
      </c>
      <c r="AK668">
        <v>1.4400292530342025E-3</v>
      </c>
    </row>
    <row r="669" spans="2:37" x14ac:dyDescent="0.2">
      <c r="B669">
        <v>200</v>
      </c>
      <c r="C669">
        <v>6.2213387000000002E-2</v>
      </c>
      <c r="D669">
        <v>8.9443710000000003</v>
      </c>
      <c r="E669" s="4">
        <v>0.29910283999999998</v>
      </c>
      <c r="F669">
        <f t="shared" si="40"/>
        <v>8.9495868954974167</v>
      </c>
      <c r="G669">
        <f t="shared" si="42"/>
        <v>134.97100000000003</v>
      </c>
      <c r="H669">
        <v>44.775000000000034</v>
      </c>
      <c r="I669">
        <v>4.4223371836947436E-4</v>
      </c>
      <c r="S669">
        <v>201</v>
      </c>
      <c r="T669">
        <v>-0.69333153999999997</v>
      </c>
      <c r="U669">
        <v>0.55275624999999995</v>
      </c>
      <c r="V669" s="4">
        <v>0.25198174000000001</v>
      </c>
      <c r="W669">
        <f t="shared" si="41"/>
        <v>0.92181499964269498</v>
      </c>
      <c r="X669">
        <f t="shared" si="43"/>
        <v>135.01299999999998</v>
      </c>
      <c r="Y669">
        <v>44.762999999999977</v>
      </c>
      <c r="Z669">
        <v>-3.9842055126918761E-3</v>
      </c>
      <c r="AJ669">
        <v>44.775000000000034</v>
      </c>
      <c r="AK669">
        <v>3.641832821570005E-3</v>
      </c>
    </row>
    <row r="670" spans="2:37" x14ac:dyDescent="0.2">
      <c r="B670">
        <v>202</v>
      </c>
      <c r="C670">
        <v>0.77048890000000003</v>
      </c>
      <c r="D670">
        <v>9.2602229999999999</v>
      </c>
      <c r="E670" s="4">
        <v>3.7878381999999999</v>
      </c>
      <c r="F670">
        <f t="shared" si="40"/>
        <v>10.034595227717531</v>
      </c>
      <c r="G670">
        <f t="shared" si="42"/>
        <v>135.17300000000003</v>
      </c>
      <c r="H670">
        <v>44.977000000000032</v>
      </c>
      <c r="I670">
        <v>6.9134828953192713E-3</v>
      </c>
      <c r="S670">
        <v>200</v>
      </c>
      <c r="T670">
        <v>0.21624613000000001</v>
      </c>
      <c r="U670">
        <v>4.1462446999999999E-2</v>
      </c>
      <c r="V670" s="4">
        <v>-2.7183481999999998E-2</v>
      </c>
      <c r="W670">
        <f t="shared" si="41"/>
        <v>0.22185685688039716</v>
      </c>
      <c r="X670">
        <f t="shared" si="43"/>
        <v>135.21299999999997</v>
      </c>
      <c r="Y670">
        <v>44.962999999999965</v>
      </c>
      <c r="Z670">
        <v>1.1083011266763648E-2</v>
      </c>
      <c r="AJ670">
        <v>44.977000000000032</v>
      </c>
      <c r="AK670">
        <v>1.8332057979003218E-3</v>
      </c>
    </row>
    <row r="671" spans="2:37" x14ac:dyDescent="0.2">
      <c r="B671">
        <v>201</v>
      </c>
      <c r="C671">
        <v>0.53359944000000004</v>
      </c>
      <c r="D671">
        <v>8.626125</v>
      </c>
      <c r="E671" s="4">
        <v>5.7044889999999997</v>
      </c>
      <c r="F671">
        <f t="shared" si="40"/>
        <v>10.355479497788323</v>
      </c>
      <c r="G671">
        <f t="shared" si="42"/>
        <v>135.37400000000002</v>
      </c>
      <c r="H671">
        <v>45.178000000000026</v>
      </c>
      <c r="I671">
        <v>3.7056589817266285E-3</v>
      </c>
      <c r="S671">
        <v>201</v>
      </c>
      <c r="T671">
        <v>0.97555106999999996</v>
      </c>
      <c r="U671">
        <v>-0.27801985000000001</v>
      </c>
      <c r="V671" s="4">
        <v>6.41408E-3</v>
      </c>
      <c r="W671">
        <f t="shared" si="41"/>
        <v>1.0144141499379895</v>
      </c>
      <c r="X671">
        <f t="shared" si="43"/>
        <v>135.41399999999996</v>
      </c>
      <c r="Y671">
        <v>45.163999999999959</v>
      </c>
      <c r="Z671">
        <v>4.3983372294905072E-2</v>
      </c>
      <c r="AJ671">
        <v>45.178000000000026</v>
      </c>
      <c r="AK671">
        <v>4.7644802707100288E-3</v>
      </c>
    </row>
    <row r="672" spans="2:37" x14ac:dyDescent="0.2">
      <c r="B672">
        <v>204</v>
      </c>
      <c r="C672">
        <v>0.49292146999999997</v>
      </c>
      <c r="D672">
        <v>8.9587280000000007</v>
      </c>
      <c r="E672" s="4">
        <v>2.3545375000000002</v>
      </c>
      <c r="F672">
        <f t="shared" si="40"/>
        <v>9.2760781471739033</v>
      </c>
      <c r="G672">
        <f t="shared" si="42"/>
        <v>135.57800000000003</v>
      </c>
      <c r="H672">
        <v>45.382000000000033</v>
      </c>
      <c r="I672">
        <v>8.3717923112582495E-3</v>
      </c>
      <c r="S672">
        <v>204</v>
      </c>
      <c r="T672">
        <v>1.5412117999999999</v>
      </c>
      <c r="U672">
        <v>-0.11980586</v>
      </c>
      <c r="V672" s="4">
        <v>-0.17745622</v>
      </c>
      <c r="W672">
        <f t="shared" si="41"/>
        <v>1.5560134853420351</v>
      </c>
      <c r="X672">
        <f t="shared" si="43"/>
        <v>135.61799999999997</v>
      </c>
      <c r="Y672">
        <v>45.367999999999967</v>
      </c>
      <c r="Z672">
        <v>-5.1077233546218178E-3</v>
      </c>
      <c r="AJ672">
        <v>45.382000000000033</v>
      </c>
      <c r="AK672">
        <v>2.5981736598522757E-3</v>
      </c>
    </row>
    <row r="673" spans="2:37" x14ac:dyDescent="0.2">
      <c r="B673">
        <v>200</v>
      </c>
      <c r="C673">
        <v>0.21056839999999999</v>
      </c>
      <c r="D673">
        <v>9.2123670000000004</v>
      </c>
      <c r="E673" s="4">
        <v>-1.1509476999999999</v>
      </c>
      <c r="F673">
        <f t="shared" si="40"/>
        <v>9.2863731026651557</v>
      </c>
      <c r="G673">
        <f t="shared" si="42"/>
        <v>135.77800000000002</v>
      </c>
      <c r="H673">
        <v>45.582000000000022</v>
      </c>
      <c r="I673">
        <v>-2.961373166767023E-4</v>
      </c>
      <c r="S673">
        <v>202</v>
      </c>
      <c r="T673">
        <v>0.86926060000000005</v>
      </c>
      <c r="U673">
        <v>-0.19005531000000001</v>
      </c>
      <c r="V673" s="4">
        <v>-0.31978770000000001</v>
      </c>
      <c r="W673">
        <f t="shared" si="41"/>
        <v>0.94551530111513593</v>
      </c>
      <c r="X673">
        <f t="shared" si="43"/>
        <v>135.81999999999996</v>
      </c>
      <c r="Y673">
        <v>45.569999999999965</v>
      </c>
      <c r="Z673">
        <v>3.5201538474515175E-2</v>
      </c>
      <c r="AJ673">
        <v>45.582000000000022</v>
      </c>
      <c r="AK673">
        <v>3.5108173095825352E-3</v>
      </c>
    </row>
    <row r="674" spans="2:37" x14ac:dyDescent="0.2">
      <c r="B674">
        <v>202</v>
      </c>
      <c r="C674">
        <v>-1.7443677</v>
      </c>
      <c r="D674">
        <v>9.1956179999999996</v>
      </c>
      <c r="E674" s="4">
        <v>-4.9196434</v>
      </c>
      <c r="F674">
        <f t="shared" si="40"/>
        <v>10.573793087529699</v>
      </c>
      <c r="G674">
        <f t="shared" si="42"/>
        <v>135.98000000000002</v>
      </c>
      <c r="H674">
        <v>45.78400000000002</v>
      </c>
      <c r="I674">
        <v>-1.47867158377412E-3</v>
      </c>
      <c r="S674">
        <v>201</v>
      </c>
      <c r="T674">
        <v>-1.3726132</v>
      </c>
      <c r="U674">
        <v>-4.5280352000000003E-2</v>
      </c>
      <c r="V674" s="4">
        <v>0.14691298</v>
      </c>
      <c r="W674">
        <f t="shared" si="41"/>
        <v>1.3811953992046035</v>
      </c>
      <c r="X674">
        <f t="shared" si="43"/>
        <v>136.02099999999996</v>
      </c>
      <c r="Y674">
        <v>45.770999999999958</v>
      </c>
      <c r="Z674">
        <v>1.9758252954583739E-2</v>
      </c>
      <c r="AJ674">
        <v>45.78400000000002</v>
      </c>
      <c r="AK674">
        <v>3.4374931545031427E-3</v>
      </c>
    </row>
    <row r="675" spans="2:37" x14ac:dyDescent="0.2">
      <c r="B675">
        <v>202</v>
      </c>
      <c r="C675">
        <v>-1.2514462</v>
      </c>
      <c r="D675">
        <v>9.8967139999999993</v>
      </c>
      <c r="E675" s="4">
        <v>-4.4602212999999997</v>
      </c>
      <c r="F675">
        <f t="shared" si="40"/>
        <v>10.927243002434976</v>
      </c>
      <c r="G675">
        <f t="shared" si="42"/>
        <v>136.18200000000002</v>
      </c>
      <c r="H675">
        <v>45.986000000000018</v>
      </c>
      <c r="I675">
        <v>6.9423440719204935E-3</v>
      </c>
      <c r="S675">
        <v>200</v>
      </c>
      <c r="T675">
        <v>-2.1844524999999999</v>
      </c>
      <c r="U675">
        <v>0.97975075</v>
      </c>
      <c r="V675" s="4">
        <v>0.22937973</v>
      </c>
      <c r="W675">
        <f t="shared" si="41"/>
        <v>2.4050695036561178</v>
      </c>
      <c r="X675">
        <f t="shared" si="43"/>
        <v>136.22099999999998</v>
      </c>
      <c r="Y675">
        <v>45.970999999999975</v>
      </c>
      <c r="Z675">
        <v>-1.018111997108238E-2</v>
      </c>
      <c r="AJ675">
        <v>45.986000000000018</v>
      </c>
      <c r="AK675">
        <v>5.4810268442315891E-3</v>
      </c>
    </row>
    <row r="676" spans="2:37" x14ac:dyDescent="0.2">
      <c r="B676">
        <v>201</v>
      </c>
      <c r="C676">
        <v>-0.6987042</v>
      </c>
      <c r="D676">
        <v>8.8893369999999994</v>
      </c>
      <c r="E676" s="4">
        <v>2.2540390000000001</v>
      </c>
      <c r="F676">
        <f t="shared" si="40"/>
        <v>9.1972382633151142</v>
      </c>
      <c r="G676">
        <f t="shared" si="42"/>
        <v>136.38300000000004</v>
      </c>
      <c r="H676">
        <v>46.18700000000004</v>
      </c>
      <c r="I676">
        <v>1.0751855811466805E-2</v>
      </c>
      <c r="S676">
        <v>201</v>
      </c>
      <c r="T676">
        <v>-1.4391974000000001</v>
      </c>
      <c r="U676">
        <v>0.50755227000000003</v>
      </c>
      <c r="V676" s="4">
        <v>1.0314451</v>
      </c>
      <c r="W676">
        <f t="shared" si="41"/>
        <v>1.8419493633818829</v>
      </c>
      <c r="X676">
        <f t="shared" si="43"/>
        <v>136.42199999999997</v>
      </c>
      <c r="Y676">
        <v>46.171999999999969</v>
      </c>
      <c r="Z676">
        <v>1.5189684708357066E-2</v>
      </c>
      <c r="AJ676">
        <v>46.18700000000004</v>
      </c>
      <c r="AK676">
        <v>7.1235390716099835E-3</v>
      </c>
    </row>
    <row r="677" spans="2:37" x14ac:dyDescent="0.2">
      <c r="B677">
        <v>201</v>
      </c>
      <c r="C677">
        <v>2.0482562</v>
      </c>
      <c r="D677">
        <v>5.6398830000000002</v>
      </c>
      <c r="E677" s="4">
        <v>9.3679009999999998</v>
      </c>
      <c r="F677">
        <f t="shared" si="40"/>
        <v>11.124801250374249</v>
      </c>
      <c r="G677">
        <f t="shared" si="42"/>
        <v>136.58400000000003</v>
      </c>
      <c r="H677">
        <v>46.388000000000034</v>
      </c>
      <c r="I677">
        <v>2.4151516203921785E-3</v>
      </c>
      <c r="S677">
        <v>202</v>
      </c>
      <c r="T677">
        <v>1.2999202000000001</v>
      </c>
      <c r="U677">
        <v>-0.41241008000000001</v>
      </c>
      <c r="V677" s="4">
        <v>-0.48166690000000001</v>
      </c>
      <c r="W677">
        <f t="shared" si="41"/>
        <v>1.4463324662778114</v>
      </c>
      <c r="X677">
        <f t="shared" si="43"/>
        <v>136.62399999999997</v>
      </c>
      <c r="Y677">
        <v>46.373999999999967</v>
      </c>
      <c r="Z677">
        <v>1.9076874123584036E-2</v>
      </c>
      <c r="AJ677">
        <v>46.388000000000034</v>
      </c>
      <c r="AK677">
        <v>9.2610369228334419E-3</v>
      </c>
    </row>
    <row r="678" spans="2:37" x14ac:dyDescent="0.2">
      <c r="B678">
        <v>202</v>
      </c>
      <c r="C678">
        <v>0.70588267000000005</v>
      </c>
      <c r="D678">
        <v>6.3050876000000002</v>
      </c>
      <c r="E678" s="4">
        <v>7.7503523999999997</v>
      </c>
      <c r="F678">
        <f t="shared" si="40"/>
        <v>10.016005307090539</v>
      </c>
      <c r="G678">
        <f t="shared" si="42"/>
        <v>136.78600000000003</v>
      </c>
      <c r="H678">
        <v>46.590000000000032</v>
      </c>
      <c r="I678">
        <v>1.0697174502053455E-2</v>
      </c>
      <c r="S678">
        <v>201</v>
      </c>
      <c r="T678">
        <v>2.65604</v>
      </c>
      <c r="U678">
        <v>-0.43379035999999999</v>
      </c>
      <c r="V678" s="4">
        <v>-0.46273007999999999</v>
      </c>
      <c r="W678">
        <f t="shared" si="41"/>
        <v>2.7307218248964387</v>
      </c>
      <c r="X678">
        <f t="shared" si="43"/>
        <v>136.82499999999996</v>
      </c>
      <c r="Y678">
        <v>46.57499999999996</v>
      </c>
      <c r="Z678">
        <v>-1.4202594218205036E-2</v>
      </c>
      <c r="AJ678">
        <v>46.590000000000032</v>
      </c>
      <c r="AK678">
        <v>1.0335348434821574E-2</v>
      </c>
    </row>
    <row r="679" spans="2:37" x14ac:dyDescent="0.2">
      <c r="B679">
        <v>204</v>
      </c>
      <c r="C679">
        <v>-0.61256259999999996</v>
      </c>
      <c r="D679">
        <v>8.62134</v>
      </c>
      <c r="E679" s="4">
        <v>0.70827549999999995</v>
      </c>
      <c r="F679">
        <f t="shared" si="40"/>
        <v>8.6720465011679355</v>
      </c>
      <c r="G679">
        <f t="shared" si="42"/>
        <v>136.99000000000004</v>
      </c>
      <c r="H679">
        <v>46.79400000000004</v>
      </c>
      <c r="I679">
        <v>5.8079914656640336E-3</v>
      </c>
      <c r="S679">
        <v>203</v>
      </c>
      <c r="T679">
        <v>1.4837905</v>
      </c>
      <c r="U679">
        <v>-0.61338459999999995</v>
      </c>
      <c r="V679" s="4">
        <v>-8.2161314999999999E-2</v>
      </c>
      <c r="W679">
        <f t="shared" si="41"/>
        <v>1.6076770188971226</v>
      </c>
      <c r="X679">
        <f t="shared" si="43"/>
        <v>137.02799999999996</v>
      </c>
      <c r="Y679">
        <v>46.777999999999963</v>
      </c>
      <c r="Z679">
        <v>1.7610940752130703E-2</v>
      </c>
      <c r="AJ679">
        <v>46.79400000000004</v>
      </c>
      <c r="AK679">
        <v>6.8057883886741347E-3</v>
      </c>
    </row>
    <row r="680" spans="2:37" x14ac:dyDescent="0.2">
      <c r="B680">
        <v>201</v>
      </c>
      <c r="C680">
        <v>0.15074782</v>
      </c>
      <c r="D680">
        <v>9.1740820000000003</v>
      </c>
      <c r="E680" s="4">
        <v>-5.7092749999999999</v>
      </c>
      <c r="F680">
        <f t="shared" si="40"/>
        <v>10.80658717975216</v>
      </c>
      <c r="G680">
        <f t="shared" si="42"/>
        <v>137.19100000000003</v>
      </c>
      <c r="H680">
        <v>46.995000000000033</v>
      </c>
      <c r="I680">
        <v>1.2237085855576622E-2</v>
      </c>
      <c r="S680">
        <v>200</v>
      </c>
      <c r="T680">
        <v>-0.4159989</v>
      </c>
      <c r="U680">
        <v>0.33162322999999999</v>
      </c>
      <c r="V680" s="4">
        <v>8.58265E-2</v>
      </c>
      <c r="W680">
        <f t="shared" si="41"/>
        <v>0.53888332649943149</v>
      </c>
      <c r="X680">
        <f t="shared" si="43"/>
        <v>137.22799999999998</v>
      </c>
      <c r="Y680">
        <v>46.97799999999998</v>
      </c>
      <c r="Z680">
        <v>6.6840989573940654E-3</v>
      </c>
      <c r="AJ680">
        <v>46.995000000000033</v>
      </c>
      <c r="AK680">
        <v>9.5942161958426069E-3</v>
      </c>
    </row>
    <row r="681" spans="2:37" x14ac:dyDescent="0.2">
      <c r="B681">
        <v>205</v>
      </c>
      <c r="C681">
        <v>0.51924250000000005</v>
      </c>
      <c r="D681">
        <v>9.5521480000000007</v>
      </c>
      <c r="E681" s="4">
        <v>-6.0131629999999996</v>
      </c>
      <c r="F681">
        <f t="shared" si="40"/>
        <v>11.29917136131138</v>
      </c>
      <c r="G681">
        <f t="shared" si="42"/>
        <v>137.39600000000002</v>
      </c>
      <c r="H681">
        <v>47.200000000000017</v>
      </c>
      <c r="I681">
        <v>1.0925692729426031E-2</v>
      </c>
      <c r="S681">
        <v>201</v>
      </c>
      <c r="T681">
        <v>-1.5338814000000001</v>
      </c>
      <c r="U681">
        <v>0.19356777999999999</v>
      </c>
      <c r="V681" s="4">
        <v>-0.74678219999999995</v>
      </c>
      <c r="W681">
        <f t="shared" si="41"/>
        <v>1.7169578588180108</v>
      </c>
      <c r="X681">
        <f t="shared" si="43"/>
        <v>137.42899999999997</v>
      </c>
      <c r="Y681">
        <v>47.178999999999974</v>
      </c>
      <c r="Z681">
        <v>2.0142592381870064E-2</v>
      </c>
      <c r="AJ681">
        <v>47.200000000000017</v>
      </c>
      <c r="AK681">
        <v>1.1160508555367689E-2</v>
      </c>
    </row>
    <row r="682" spans="2:37" x14ac:dyDescent="0.2">
      <c r="B682">
        <v>201</v>
      </c>
      <c r="C682">
        <v>0.70348984000000003</v>
      </c>
      <c r="D682">
        <v>8.2456665000000005</v>
      </c>
      <c r="E682" s="4">
        <v>0.67956159999999999</v>
      </c>
      <c r="F682">
        <f t="shared" si="40"/>
        <v>8.3034762571106349</v>
      </c>
      <c r="G682">
        <f t="shared" si="42"/>
        <v>137.59700000000004</v>
      </c>
      <c r="H682">
        <v>47.401000000000039</v>
      </c>
      <c r="I682">
        <v>9.5625382929833969E-3</v>
      </c>
      <c r="S682">
        <v>200</v>
      </c>
      <c r="T682">
        <v>-0.94684040000000003</v>
      </c>
      <c r="U682">
        <v>0.64805120000000005</v>
      </c>
      <c r="V682" s="4">
        <v>-1.1236857</v>
      </c>
      <c r="W682">
        <f t="shared" si="41"/>
        <v>1.605972183220522</v>
      </c>
      <c r="X682">
        <f t="shared" si="43"/>
        <v>137.62899999999996</v>
      </c>
      <c r="Y682">
        <v>47.378999999999962</v>
      </c>
      <c r="Z682">
        <v>3.0566858592371373E-2</v>
      </c>
      <c r="AJ682">
        <v>47.401000000000039</v>
      </c>
      <c r="AK682">
        <v>1.3150403817151974E-2</v>
      </c>
    </row>
    <row r="683" spans="2:37" x14ac:dyDescent="0.2">
      <c r="B683">
        <v>214</v>
      </c>
      <c r="C683">
        <v>-3.6370903999999999</v>
      </c>
      <c r="D683">
        <v>8.7840520000000009</v>
      </c>
      <c r="E683" s="4">
        <v>3.2039895</v>
      </c>
      <c r="F683">
        <f t="shared" si="40"/>
        <v>10.032624025278054</v>
      </c>
      <c r="G683">
        <f t="shared" si="42"/>
        <v>137.81100000000004</v>
      </c>
      <c r="H683">
        <v>47.615000000000038</v>
      </c>
      <c r="I683">
        <v>1.8518533831620176E-2</v>
      </c>
      <c r="S683">
        <v>202</v>
      </c>
      <c r="T683">
        <v>5.1923506000000001E-2</v>
      </c>
      <c r="U683">
        <v>-7.5212724999999994E-2</v>
      </c>
      <c r="V683" s="4">
        <v>0.43646288</v>
      </c>
      <c r="W683">
        <f t="shared" si="41"/>
        <v>0.44592919852276108</v>
      </c>
      <c r="X683">
        <f t="shared" si="43"/>
        <v>137.83099999999996</v>
      </c>
      <c r="Y683">
        <v>47.58099999999996</v>
      </c>
      <c r="Z683">
        <v>1.9503166659012455E-2</v>
      </c>
      <c r="AJ683">
        <v>47.615000000000038</v>
      </c>
      <c r="AK683">
        <v>1.5095473933566429E-2</v>
      </c>
    </row>
    <row r="684" spans="2:37" x14ac:dyDescent="0.2">
      <c r="B684">
        <v>201</v>
      </c>
      <c r="C684">
        <v>-5.6327046999999997</v>
      </c>
      <c r="D684">
        <v>9.2267240000000008</v>
      </c>
      <c r="E684" s="4">
        <v>2.2253250000000002</v>
      </c>
      <c r="F684">
        <f t="shared" si="40"/>
        <v>11.036841457826741</v>
      </c>
      <c r="G684">
        <f t="shared" si="42"/>
        <v>138.01200000000003</v>
      </c>
      <c r="H684">
        <v>47.816000000000031</v>
      </c>
      <c r="I684">
        <v>2.016943339046421E-2</v>
      </c>
      <c r="S684">
        <v>203</v>
      </c>
      <c r="T684">
        <v>0.15699224000000001</v>
      </c>
      <c r="U684">
        <v>-1.1240675</v>
      </c>
      <c r="V684" s="4">
        <v>2.1303909999999999</v>
      </c>
      <c r="W684">
        <f t="shared" si="41"/>
        <v>2.4138641471419775</v>
      </c>
      <c r="X684">
        <f t="shared" si="43"/>
        <v>138.03399999999996</v>
      </c>
      <c r="Y684">
        <v>47.783999999999963</v>
      </c>
      <c r="Z684">
        <v>2.1579072290662311E-2</v>
      </c>
      <c r="AJ684">
        <v>47.816000000000031</v>
      </c>
      <c r="AK684">
        <v>1.6584066512366758E-2</v>
      </c>
    </row>
    <row r="685" spans="2:37" x14ac:dyDescent="0.2">
      <c r="B685">
        <v>204</v>
      </c>
      <c r="C685">
        <v>0.66759752999999999</v>
      </c>
      <c r="D685">
        <v>8.9467639999999999</v>
      </c>
      <c r="E685" s="4">
        <v>0.89730847000000002</v>
      </c>
      <c r="F685">
        <f t="shared" si="40"/>
        <v>9.0163981181008115</v>
      </c>
      <c r="G685">
        <f t="shared" si="42"/>
        <v>138.21600000000004</v>
      </c>
      <c r="H685">
        <v>48.020000000000039</v>
      </c>
      <c r="I685">
        <v>1.0975118927885091E-2</v>
      </c>
      <c r="S685">
        <v>203</v>
      </c>
      <c r="T685">
        <v>0.35063640000000001</v>
      </c>
      <c r="U685">
        <v>-0.99150990000000006</v>
      </c>
      <c r="V685" s="4">
        <v>1.0430516000000001</v>
      </c>
      <c r="W685">
        <f t="shared" si="41"/>
        <v>1.4812138289475731</v>
      </c>
      <c r="X685">
        <f t="shared" si="43"/>
        <v>138.23699999999997</v>
      </c>
      <c r="Y685">
        <v>47.986999999999966</v>
      </c>
      <c r="Z685">
        <v>1.5870584019927966E-2</v>
      </c>
      <c r="AJ685">
        <v>48.020000000000039</v>
      </c>
      <c r="AK685">
        <v>1.7726455178344341E-2</v>
      </c>
    </row>
    <row r="686" spans="2:37" x14ac:dyDescent="0.2">
      <c r="B686">
        <v>202</v>
      </c>
      <c r="C686">
        <v>5.74756</v>
      </c>
      <c r="D686">
        <v>8.2504519999999992</v>
      </c>
      <c r="E686" s="4">
        <v>-0.33978079999999999</v>
      </c>
      <c r="F686">
        <f t="shared" si="40"/>
        <v>10.060807877598728</v>
      </c>
      <c r="G686">
        <f t="shared" si="42"/>
        <v>138.41800000000003</v>
      </c>
      <c r="H686">
        <v>48.222000000000037</v>
      </c>
      <c r="I686">
        <v>1.1060087540594321E-2</v>
      </c>
      <c r="S686">
        <v>201</v>
      </c>
      <c r="T686">
        <v>-6.6584260000000006E-2</v>
      </c>
      <c r="U686">
        <v>-3.9171703000000002E-2</v>
      </c>
      <c r="V686" s="4">
        <v>-0.13775001000000001</v>
      </c>
      <c r="W686">
        <f t="shared" si="41"/>
        <v>0.15793337598705318</v>
      </c>
      <c r="X686">
        <f t="shared" si="43"/>
        <v>138.43799999999996</v>
      </c>
      <c r="Y686">
        <v>48.18799999999996</v>
      </c>
      <c r="Z686">
        <v>2.1994468695615329E-2</v>
      </c>
      <c r="AJ686">
        <v>48.222000000000037</v>
      </c>
      <c r="AK686">
        <v>1.3263576195932233E-2</v>
      </c>
    </row>
    <row r="687" spans="2:37" x14ac:dyDescent="0.2">
      <c r="B687">
        <v>201</v>
      </c>
      <c r="C687">
        <v>7.3411799999999996</v>
      </c>
      <c r="D687">
        <v>8.3318080000000005</v>
      </c>
      <c r="E687" s="4">
        <v>9.3320089999999994E-2</v>
      </c>
      <c r="F687">
        <f t="shared" si="40"/>
        <v>11.104983429994915</v>
      </c>
      <c r="G687">
        <f t="shared" si="42"/>
        <v>138.61900000000003</v>
      </c>
      <c r="H687">
        <v>48.42300000000003</v>
      </c>
      <c r="I687">
        <v>6.1523228324860922E-3</v>
      </c>
      <c r="S687">
        <v>200</v>
      </c>
      <c r="T687">
        <v>0.61391910000000005</v>
      </c>
      <c r="U687">
        <v>0.81603897000000003</v>
      </c>
      <c r="V687" s="4">
        <v>-1.2825105999999999</v>
      </c>
      <c r="W687">
        <f t="shared" si="41"/>
        <v>1.6394052888214772</v>
      </c>
      <c r="X687">
        <f t="shared" si="43"/>
        <v>138.63799999999998</v>
      </c>
      <c r="Y687">
        <v>48.387999999999977</v>
      </c>
      <c r="Z687">
        <v>2.6179038952629182E-2</v>
      </c>
      <c r="AJ687">
        <v>48.42300000000003</v>
      </c>
      <c r="AK687">
        <v>8.280223710934162E-3</v>
      </c>
    </row>
    <row r="688" spans="2:37" x14ac:dyDescent="0.2">
      <c r="B688">
        <v>204</v>
      </c>
      <c r="C688">
        <v>2.2205393</v>
      </c>
      <c r="D688">
        <v>8.5543410000000009</v>
      </c>
      <c r="E688" s="4">
        <v>1.1892328000000001</v>
      </c>
      <c r="F688">
        <f t="shared" si="40"/>
        <v>8.9175007361772245</v>
      </c>
      <c r="G688">
        <f t="shared" si="42"/>
        <v>138.82300000000004</v>
      </c>
      <c r="H688">
        <v>48.627000000000038</v>
      </c>
      <c r="I688">
        <v>8.3945074899701867E-3</v>
      </c>
      <c r="S688">
        <v>204</v>
      </c>
      <c r="T688">
        <v>0.39645122999999999</v>
      </c>
      <c r="U688">
        <v>-0.81313734999999998</v>
      </c>
      <c r="V688" s="4">
        <v>-1.0106758</v>
      </c>
      <c r="W688">
        <f t="shared" si="41"/>
        <v>1.356403885440902</v>
      </c>
      <c r="X688">
        <f t="shared" si="43"/>
        <v>138.84199999999998</v>
      </c>
      <c r="Y688">
        <v>48.591999999999985</v>
      </c>
      <c r="Z688">
        <v>1.9008585960060477E-2</v>
      </c>
      <c r="AJ688">
        <v>48.627000000000038</v>
      </c>
      <c r="AK688">
        <v>1.1849228603439827E-2</v>
      </c>
    </row>
    <row r="689" spans="2:37" x14ac:dyDescent="0.2">
      <c r="B689">
        <v>202</v>
      </c>
      <c r="C689">
        <v>-2.8833513000000002</v>
      </c>
      <c r="D689">
        <v>9.6957179999999994</v>
      </c>
      <c r="E689" s="4">
        <v>-0.39720856999999998</v>
      </c>
      <c r="F689">
        <f t="shared" si="40"/>
        <v>10.123163384180714</v>
      </c>
      <c r="G689">
        <f t="shared" si="42"/>
        <v>139.02500000000003</v>
      </c>
      <c r="H689">
        <v>48.829000000000036</v>
      </c>
      <c r="I689">
        <v>9.8223949386817035E-3</v>
      </c>
      <c r="S689">
        <v>202</v>
      </c>
      <c r="T689">
        <v>0.70554879999999998</v>
      </c>
      <c r="U689">
        <v>-0.27557638000000001</v>
      </c>
      <c r="V689" s="4">
        <v>0.11209369</v>
      </c>
      <c r="W689">
        <f t="shared" si="41"/>
        <v>0.76570650103885141</v>
      </c>
      <c r="X689">
        <f t="shared" si="43"/>
        <v>139.04399999999998</v>
      </c>
      <c r="Y689">
        <v>48.793999999999983</v>
      </c>
      <c r="Z689">
        <v>-1.7944492759598914E-2</v>
      </c>
      <c r="AJ689">
        <v>48.829000000000036</v>
      </c>
      <c r="AK689">
        <v>9.7853262754410975E-3</v>
      </c>
    </row>
    <row r="690" spans="2:37" x14ac:dyDescent="0.2">
      <c r="B690">
        <v>204</v>
      </c>
      <c r="C690">
        <v>-2.7876384000000001</v>
      </c>
      <c r="D690">
        <v>9.8584289999999992</v>
      </c>
      <c r="E690" s="4">
        <v>-5.8169518</v>
      </c>
      <c r="F690">
        <f t="shared" si="40"/>
        <v>11.781191724130407</v>
      </c>
      <c r="G690">
        <f t="shared" si="42"/>
        <v>139.22900000000004</v>
      </c>
      <c r="H690">
        <v>49.033000000000044</v>
      </c>
      <c r="I690">
        <v>9.216420613312036E-3</v>
      </c>
      <c r="S690">
        <v>201</v>
      </c>
      <c r="T690">
        <v>-0.62796896999999996</v>
      </c>
      <c r="U690">
        <v>0.19234604999999999</v>
      </c>
      <c r="V690" s="4">
        <v>0.47494735999999999</v>
      </c>
      <c r="W690">
        <f t="shared" si="41"/>
        <v>0.81050417951077403</v>
      </c>
      <c r="X690">
        <f t="shared" si="43"/>
        <v>139.24499999999998</v>
      </c>
      <c r="Y690">
        <v>48.994999999999976</v>
      </c>
      <c r="Z690">
        <v>4.388060781105689E-2</v>
      </c>
      <c r="AJ690">
        <v>49.033000000000044</v>
      </c>
      <c r="AK690">
        <v>9.1643127968019308E-3</v>
      </c>
    </row>
    <row r="691" spans="2:37" x14ac:dyDescent="0.2">
      <c r="B691">
        <v>201</v>
      </c>
      <c r="C691">
        <v>-1.2442678</v>
      </c>
      <c r="D691">
        <v>8.8893369999999994</v>
      </c>
      <c r="E691" s="4">
        <v>-3.1513474000000001</v>
      </c>
      <c r="F691">
        <f t="shared" si="40"/>
        <v>9.5131227834593091</v>
      </c>
      <c r="G691">
        <f t="shared" si="42"/>
        <v>139.43000000000004</v>
      </c>
      <c r="H691">
        <v>49.234000000000037</v>
      </c>
      <c r="I691">
        <v>-1.4181994883808545E-4</v>
      </c>
      <c r="S691">
        <v>200</v>
      </c>
      <c r="T691">
        <v>-1.337183</v>
      </c>
      <c r="U691">
        <v>0.76350459999999998</v>
      </c>
      <c r="V691" s="4">
        <v>0.45417797999999998</v>
      </c>
      <c r="W691">
        <f t="shared" si="41"/>
        <v>1.6053894503288104</v>
      </c>
      <c r="X691">
        <f t="shared" si="43"/>
        <v>139.44499999999996</v>
      </c>
      <c r="Y691">
        <v>49.194999999999965</v>
      </c>
      <c r="Z691">
        <v>2.9366365260727167E-2</v>
      </c>
      <c r="AJ691">
        <v>49.234000000000037</v>
      </c>
      <c r="AK691">
        <v>7.7258814467579496E-3</v>
      </c>
    </row>
    <row r="692" spans="2:37" x14ac:dyDescent="0.2">
      <c r="B692">
        <v>201</v>
      </c>
      <c r="C692">
        <v>1.0648061</v>
      </c>
      <c r="D692">
        <v>8.7122670000000006</v>
      </c>
      <c r="E692" s="4">
        <v>2.4239294999999998</v>
      </c>
      <c r="F692">
        <f t="shared" si="40"/>
        <v>9.1056489351861387</v>
      </c>
      <c r="G692">
        <f t="shared" si="42"/>
        <v>139.63100000000003</v>
      </c>
      <c r="H692">
        <v>49.435000000000031</v>
      </c>
      <c r="I692">
        <v>1.6098899071002225E-2</v>
      </c>
      <c r="S692">
        <v>201</v>
      </c>
      <c r="T692">
        <v>-0.58520850000000002</v>
      </c>
      <c r="U692">
        <v>0.67492920000000001</v>
      </c>
      <c r="V692" s="4">
        <v>9.4378605000000004E-2</v>
      </c>
      <c r="W692">
        <f t="shared" si="41"/>
        <v>0.89827931879045075</v>
      </c>
      <c r="X692">
        <f t="shared" si="43"/>
        <v>139.64599999999996</v>
      </c>
      <c r="Y692">
        <v>49.395999999999958</v>
      </c>
      <c r="Z692">
        <v>1.0481064813017765E-3</v>
      </c>
      <c r="AJ692">
        <v>49.435000000000031</v>
      </c>
      <c r="AK692">
        <v>9.4903006870088267E-3</v>
      </c>
    </row>
    <row r="693" spans="2:37" x14ac:dyDescent="0.2">
      <c r="B693">
        <v>200</v>
      </c>
      <c r="C693">
        <v>1.2705888999999999</v>
      </c>
      <c r="D693">
        <v>9.3655080000000002</v>
      </c>
      <c r="E693" s="4">
        <v>4.4339003999999997</v>
      </c>
      <c r="F693">
        <f t="shared" si="40"/>
        <v>10.439665177005791</v>
      </c>
      <c r="G693">
        <f t="shared" si="42"/>
        <v>139.83100000000002</v>
      </c>
      <c r="H693">
        <v>49.635000000000019</v>
      </c>
      <c r="I693">
        <v>9.4120851524631555E-3</v>
      </c>
      <c r="S693">
        <v>202</v>
      </c>
      <c r="T693">
        <v>0.60475610000000002</v>
      </c>
      <c r="U693">
        <v>0.19784383</v>
      </c>
      <c r="V693" s="4">
        <v>0.17562363</v>
      </c>
      <c r="W693">
        <f t="shared" si="41"/>
        <v>0.66008770702888853</v>
      </c>
      <c r="X693">
        <f t="shared" si="43"/>
        <v>139.84799999999998</v>
      </c>
      <c r="Y693">
        <v>49.597999999999985</v>
      </c>
      <c r="Z693">
        <v>5.5869706461215148E-2</v>
      </c>
      <c r="AJ693">
        <v>49.635000000000019</v>
      </c>
      <c r="AK693">
        <v>1.1385537128534885E-2</v>
      </c>
    </row>
    <row r="694" spans="2:37" x14ac:dyDescent="0.2">
      <c r="B694">
        <v>202</v>
      </c>
      <c r="C694">
        <v>-0.11724830999999999</v>
      </c>
      <c r="D694">
        <v>9.5042919999999995</v>
      </c>
      <c r="E694" s="4">
        <v>3.3044882000000002</v>
      </c>
      <c r="F694">
        <f t="shared" si="40"/>
        <v>10.063049033538547</v>
      </c>
      <c r="G694">
        <f t="shared" si="42"/>
        <v>140.03300000000002</v>
      </c>
      <c r="H694">
        <v>49.837000000000018</v>
      </c>
      <c r="I694">
        <v>4.8411462744074379E-3</v>
      </c>
      <c r="S694">
        <v>201</v>
      </c>
      <c r="T694">
        <v>0.85032379999999996</v>
      </c>
      <c r="U694">
        <v>-1.0886374000000001</v>
      </c>
      <c r="V694" s="4">
        <v>-3.6957320000000002E-2</v>
      </c>
      <c r="W694">
        <f t="shared" si="41"/>
        <v>1.381863885130074</v>
      </c>
      <c r="X694">
        <f t="shared" si="43"/>
        <v>140.04899999999998</v>
      </c>
      <c r="Y694">
        <v>49.798999999999978</v>
      </c>
      <c r="Z694">
        <v>6.7730053177636196E-3</v>
      </c>
      <c r="AJ694">
        <v>49.837000000000018</v>
      </c>
      <c r="AK694">
        <v>1.1620393961756568E-2</v>
      </c>
    </row>
    <row r="695" spans="2:37" x14ac:dyDescent="0.2">
      <c r="B695">
        <v>201</v>
      </c>
      <c r="C695">
        <v>0.53359944000000004</v>
      </c>
      <c r="D695">
        <v>9.3080800000000004</v>
      </c>
      <c r="E695" s="4">
        <v>0.79680989999999996</v>
      </c>
      <c r="F695">
        <f t="shared" si="40"/>
        <v>9.3573493931511571</v>
      </c>
      <c r="G695">
        <f t="shared" si="42"/>
        <v>140.23400000000004</v>
      </c>
      <c r="H695">
        <v>50.038000000000039</v>
      </c>
      <c r="I695">
        <v>1.4410658668671354E-2</v>
      </c>
      <c r="S695">
        <v>200</v>
      </c>
      <c r="T695">
        <v>0.86620620000000004</v>
      </c>
      <c r="U695">
        <v>-0.81069389999999997</v>
      </c>
      <c r="V695" s="4">
        <v>-3.0543239999999999E-4</v>
      </c>
      <c r="W695">
        <f t="shared" si="41"/>
        <v>1.1863970135265012</v>
      </c>
      <c r="X695">
        <f t="shared" si="43"/>
        <v>140.24899999999997</v>
      </c>
      <c r="Y695">
        <v>49.998999999999967</v>
      </c>
      <c r="Z695">
        <v>-1.8489666123342387E-2</v>
      </c>
      <c r="AJ695">
        <v>50.038000000000039</v>
      </c>
      <c r="AK695">
        <v>1.2185861173079912E-2</v>
      </c>
    </row>
    <row r="696" spans="2:37" x14ac:dyDescent="0.2">
      <c r="B696">
        <v>202</v>
      </c>
      <c r="C696">
        <v>-5.2642099999999997E-2</v>
      </c>
      <c r="D696">
        <v>8.7314100000000003</v>
      </c>
      <c r="E696" s="4">
        <v>-1.6175481</v>
      </c>
      <c r="F696">
        <f t="shared" si="40"/>
        <v>8.8801325234821817</v>
      </c>
      <c r="G696">
        <f t="shared" si="42"/>
        <v>140.43600000000004</v>
      </c>
      <c r="H696">
        <v>50.240000000000038</v>
      </c>
      <c r="I696">
        <v>1.2607654979679096E-2</v>
      </c>
      <c r="S696">
        <v>202</v>
      </c>
      <c r="T696">
        <v>0.6334668</v>
      </c>
      <c r="U696">
        <v>-0.48082693999999998</v>
      </c>
      <c r="V696" s="4">
        <v>2.4129158000000001E-2</v>
      </c>
      <c r="W696">
        <f t="shared" si="41"/>
        <v>0.79564875994234563</v>
      </c>
      <c r="X696">
        <f t="shared" si="43"/>
        <v>140.45099999999996</v>
      </c>
      <c r="Y696">
        <v>50.200999999999965</v>
      </c>
      <c r="Z696">
        <v>5.5553203534340893E-2</v>
      </c>
      <c r="AJ696">
        <v>50.240000000000038</v>
      </c>
      <c r="AK696">
        <v>9.699026137715781E-3</v>
      </c>
    </row>
    <row r="697" spans="2:37" x14ac:dyDescent="0.2">
      <c r="B697">
        <v>206</v>
      </c>
      <c r="C697">
        <v>0.45463629999999999</v>
      </c>
      <c r="D697">
        <v>9.3870430000000002</v>
      </c>
      <c r="E697" s="4">
        <v>-6.2213387000000004</v>
      </c>
      <c r="F697">
        <f t="shared" si="40"/>
        <v>11.270684347866565</v>
      </c>
      <c r="G697">
        <f t="shared" si="42"/>
        <v>140.64200000000002</v>
      </c>
      <c r="H697">
        <v>50.446000000000026</v>
      </c>
      <c r="I697">
        <v>6.5665009081737778E-3</v>
      </c>
      <c r="S697">
        <v>201</v>
      </c>
      <c r="T697">
        <v>-0.89002996999999995</v>
      </c>
      <c r="U697">
        <v>0.45746135999999998</v>
      </c>
      <c r="V697" s="4">
        <v>-8.0939579999999997E-2</v>
      </c>
      <c r="W697">
        <f t="shared" si="41"/>
        <v>1.0039798100568691</v>
      </c>
      <c r="X697">
        <f t="shared" si="43"/>
        <v>140.65199999999996</v>
      </c>
      <c r="Y697">
        <v>50.401999999999958</v>
      </c>
      <c r="Z697">
        <v>9.8953727330198093E-3</v>
      </c>
      <c r="AJ697">
        <v>50.446000000000026</v>
      </c>
      <c r="AK697">
        <v>8.2368324631621938E-3</v>
      </c>
    </row>
    <row r="698" spans="2:37" x14ac:dyDescent="0.2">
      <c r="B698">
        <v>200</v>
      </c>
      <c r="C698">
        <v>0.54795640000000001</v>
      </c>
      <c r="D698">
        <v>8.8869430000000005</v>
      </c>
      <c r="E698" s="4">
        <v>-2.6799613999999998</v>
      </c>
      <c r="F698">
        <f t="shared" si="40"/>
        <v>9.2983979914305639</v>
      </c>
      <c r="G698">
        <f t="shared" si="42"/>
        <v>140.84200000000004</v>
      </c>
      <c r="H698">
        <v>50.646000000000043</v>
      </c>
      <c r="I698">
        <v>1.5034191346173956E-2</v>
      </c>
      <c r="S698">
        <v>204</v>
      </c>
      <c r="T698">
        <v>-1.0635155000000001</v>
      </c>
      <c r="U698">
        <v>1.0243438</v>
      </c>
      <c r="V698" s="4">
        <v>-0.10537417</v>
      </c>
      <c r="W698">
        <f t="shared" si="41"/>
        <v>1.4803544018382486</v>
      </c>
      <c r="X698">
        <f t="shared" si="43"/>
        <v>140.85599999999997</v>
      </c>
      <c r="Y698">
        <v>50.605999999999966</v>
      </c>
      <c r="Z698">
        <v>6.6567329523554448E-3</v>
      </c>
      <c r="AJ698">
        <v>50.646000000000043</v>
      </c>
      <c r="AK698">
        <v>9.8328936544868698E-3</v>
      </c>
    </row>
    <row r="699" spans="2:37" x14ac:dyDescent="0.2">
      <c r="B699">
        <v>204</v>
      </c>
      <c r="C699">
        <v>0.36849470000000001</v>
      </c>
      <c r="D699">
        <v>9.3367939999999994</v>
      </c>
      <c r="E699" s="4">
        <v>0.7585248</v>
      </c>
      <c r="F699">
        <f t="shared" si="40"/>
        <v>9.37479975330562</v>
      </c>
      <c r="G699">
        <f t="shared" si="42"/>
        <v>141.04600000000002</v>
      </c>
      <c r="H699">
        <v>50.850000000000023</v>
      </c>
      <c r="I699">
        <v>9.631845589955404E-3</v>
      </c>
      <c r="S699">
        <v>202</v>
      </c>
      <c r="T699">
        <v>-0.88636479999999995</v>
      </c>
      <c r="U699">
        <v>0.61017759999999999</v>
      </c>
      <c r="V699" s="4">
        <v>-0.16951496999999999</v>
      </c>
      <c r="W699">
        <f t="shared" si="41"/>
        <v>1.0893551245002251</v>
      </c>
      <c r="X699">
        <f t="shared" si="43"/>
        <v>141.05799999999996</v>
      </c>
      <c r="Y699">
        <v>50.807999999999964</v>
      </c>
      <c r="Z699">
        <v>3.3213865155494279E-2</v>
      </c>
      <c r="AJ699">
        <v>50.850000000000023</v>
      </c>
      <c r="AK699">
        <v>8.4565632273238007E-3</v>
      </c>
    </row>
    <row r="700" spans="2:37" x14ac:dyDescent="0.2">
      <c r="B700">
        <v>201</v>
      </c>
      <c r="C700">
        <v>7.8963145999999998E-2</v>
      </c>
      <c r="D700">
        <v>8.9347999999999992</v>
      </c>
      <c r="E700" s="4">
        <v>4.5702910000000001</v>
      </c>
      <c r="F700">
        <f t="shared" si="40"/>
        <v>10.03615693595448</v>
      </c>
      <c r="G700">
        <f t="shared" si="42"/>
        <v>141.24700000000004</v>
      </c>
      <c r="H700">
        <v>51.051000000000045</v>
      </c>
      <c r="I700">
        <v>-2.0692967875132386E-3</v>
      </c>
      <c r="S700">
        <v>200</v>
      </c>
      <c r="T700">
        <v>0.32864525999999999</v>
      </c>
      <c r="U700">
        <v>-0.30123270000000002</v>
      </c>
      <c r="V700" s="4">
        <v>-4.978548E-2</v>
      </c>
      <c r="W700">
        <f t="shared" si="41"/>
        <v>0.44858381657008983</v>
      </c>
      <c r="X700">
        <f t="shared" si="43"/>
        <v>141.25799999999998</v>
      </c>
      <c r="Y700">
        <v>51.007999999999981</v>
      </c>
      <c r="Z700">
        <v>8.5660159309065408E-3</v>
      </c>
      <c r="AJ700">
        <v>51.051000000000045</v>
      </c>
      <c r="AK700">
        <v>7.3322409412232888E-3</v>
      </c>
    </row>
    <row r="701" spans="2:37" x14ac:dyDescent="0.2">
      <c r="B701">
        <v>200</v>
      </c>
      <c r="C701">
        <v>-0.997807</v>
      </c>
      <c r="D701">
        <v>9.3679009999999998</v>
      </c>
      <c r="E701" s="4">
        <v>3.2829527999999999</v>
      </c>
      <c r="F701">
        <f t="shared" si="40"/>
        <v>9.9765207884351064</v>
      </c>
      <c r="G701">
        <f t="shared" si="42"/>
        <v>141.44700000000003</v>
      </c>
      <c r="H701">
        <v>51.251000000000033</v>
      </c>
      <c r="I701">
        <v>1.8759518847598605E-2</v>
      </c>
      <c r="S701">
        <v>201</v>
      </c>
      <c r="T701">
        <v>0.78496120000000003</v>
      </c>
      <c r="U701">
        <v>-1.0208313</v>
      </c>
      <c r="V701" s="4">
        <v>0.16035199999999999</v>
      </c>
      <c r="W701">
        <f t="shared" si="41"/>
        <v>1.2976800038796661</v>
      </c>
      <c r="X701">
        <f t="shared" si="43"/>
        <v>141.45899999999997</v>
      </c>
      <c r="Y701">
        <v>51.208999999999975</v>
      </c>
      <c r="Z701">
        <v>-7.553732246877335E-3</v>
      </c>
      <c r="AJ701">
        <v>51.251000000000033</v>
      </c>
      <c r="AK701">
        <v>9.4096477837312138E-3</v>
      </c>
    </row>
    <row r="702" spans="2:37" x14ac:dyDescent="0.2">
      <c r="B702">
        <v>204</v>
      </c>
      <c r="C702">
        <v>0.33738797999999998</v>
      </c>
      <c r="D702">
        <v>9.4995060000000002</v>
      </c>
      <c r="E702" s="4">
        <v>0.30388847000000002</v>
      </c>
      <c r="F702">
        <f t="shared" si="40"/>
        <v>9.5103518912437419</v>
      </c>
      <c r="G702">
        <f t="shared" si="42"/>
        <v>141.65100000000004</v>
      </c>
      <c r="H702">
        <v>51.455000000000041</v>
      </c>
      <c r="I702">
        <v>7.0752450618163073E-3</v>
      </c>
      <c r="S702">
        <v>206</v>
      </c>
      <c r="T702">
        <v>0.78984814999999997</v>
      </c>
      <c r="U702">
        <v>-1.1729366999999999</v>
      </c>
      <c r="V702" s="4">
        <v>-0.16951496999999999</v>
      </c>
      <c r="W702">
        <f t="shared" si="41"/>
        <v>1.4242106330593844</v>
      </c>
      <c r="X702">
        <f t="shared" si="43"/>
        <v>141.66499999999996</v>
      </c>
      <c r="Y702">
        <v>51.414999999999964</v>
      </c>
      <c r="Z702">
        <v>2.6052620228357498E-2</v>
      </c>
      <c r="AJ702">
        <v>51.455000000000041</v>
      </c>
      <c r="AK702">
        <v>5.8608054541523201E-3</v>
      </c>
    </row>
    <row r="703" spans="2:37" x14ac:dyDescent="0.2">
      <c r="B703">
        <v>205</v>
      </c>
      <c r="C703">
        <v>2.8713869999999999E-2</v>
      </c>
      <c r="D703">
        <v>9.1094760000000008</v>
      </c>
      <c r="E703" s="4">
        <v>-1.6677972999999999</v>
      </c>
      <c r="F703">
        <f t="shared" si="40"/>
        <v>9.2609354449101779</v>
      </c>
      <c r="G703">
        <f t="shared" si="42"/>
        <v>141.85600000000002</v>
      </c>
      <c r="H703">
        <v>51.660000000000025</v>
      </c>
      <c r="I703">
        <v>-1.1198112400007611E-3</v>
      </c>
      <c r="S703">
        <v>201</v>
      </c>
      <c r="T703">
        <v>0.42088583000000002</v>
      </c>
      <c r="U703">
        <v>-0.13019054999999999</v>
      </c>
      <c r="V703" s="4">
        <v>-3.6346454E-2</v>
      </c>
      <c r="W703">
        <f t="shared" si="41"/>
        <v>0.44205828339989911</v>
      </c>
      <c r="X703">
        <f t="shared" si="43"/>
        <v>141.86599999999996</v>
      </c>
      <c r="Y703">
        <v>51.615999999999957</v>
      </c>
      <c r="Z703">
        <v>1.5105045643997055E-2</v>
      </c>
      <c r="AJ703">
        <v>51.660000000000025</v>
      </c>
      <c r="AK703">
        <v>6.6104072050165242E-3</v>
      </c>
    </row>
    <row r="704" spans="2:37" x14ac:dyDescent="0.2">
      <c r="B704">
        <v>201</v>
      </c>
      <c r="C704">
        <v>-0.64127650000000003</v>
      </c>
      <c r="D704">
        <v>9.7507520000000003</v>
      </c>
      <c r="E704" s="4">
        <v>-5.5633125000000003</v>
      </c>
      <c r="F704">
        <f t="shared" si="40"/>
        <v>11.244502927546975</v>
      </c>
      <c r="G704">
        <f t="shared" si="42"/>
        <v>142.05700000000002</v>
      </c>
      <c r="H704">
        <v>51.861000000000018</v>
      </c>
      <c r="I704">
        <v>1.1334272234135594E-2</v>
      </c>
      <c r="S704">
        <v>204</v>
      </c>
      <c r="T704">
        <v>-0.66828609999999999</v>
      </c>
      <c r="U704">
        <v>0.46234828</v>
      </c>
      <c r="V704" s="4">
        <v>0.14752385000000001</v>
      </c>
      <c r="W704">
        <f t="shared" si="41"/>
        <v>0.82591496523007191</v>
      </c>
      <c r="X704">
        <f t="shared" si="43"/>
        <v>142.06999999999996</v>
      </c>
      <c r="Y704">
        <v>51.819999999999965</v>
      </c>
      <c r="Z704">
        <v>-4.7963137944819066E-2</v>
      </c>
      <c r="AJ704">
        <v>51.861000000000018</v>
      </c>
      <c r="AK704">
        <v>6.2547184233125476E-3</v>
      </c>
    </row>
    <row r="705" spans="2:37" x14ac:dyDescent="0.2">
      <c r="B705">
        <v>201</v>
      </c>
      <c r="C705">
        <v>-0.25842484999999998</v>
      </c>
      <c r="D705">
        <v>9.6287179999999992</v>
      </c>
      <c r="E705" s="4">
        <v>-2.7469603999999999</v>
      </c>
      <c r="F705">
        <f t="shared" si="40"/>
        <v>10.016226093983185</v>
      </c>
      <c r="G705">
        <f t="shared" si="42"/>
        <v>142.25800000000004</v>
      </c>
      <c r="H705">
        <v>52.06200000000004</v>
      </c>
      <c r="I705">
        <v>9.3557081767407912E-3</v>
      </c>
      <c r="S705">
        <v>202</v>
      </c>
      <c r="T705">
        <v>-1.3616176</v>
      </c>
      <c r="U705">
        <v>0.99380064000000001</v>
      </c>
      <c r="V705" s="4">
        <v>0.28985533000000002</v>
      </c>
      <c r="W705">
        <f t="shared" si="41"/>
        <v>1.7104555863931628</v>
      </c>
      <c r="X705">
        <f t="shared" si="43"/>
        <v>142.27199999999996</v>
      </c>
      <c r="Y705">
        <v>52.021999999999963</v>
      </c>
      <c r="Z705">
        <v>4.027406688406094E-2</v>
      </c>
      <c r="AJ705">
        <v>52.06200000000004</v>
      </c>
      <c r="AK705">
        <v>6.3982861795701023E-3</v>
      </c>
    </row>
    <row r="706" spans="2:37" x14ac:dyDescent="0.2">
      <c r="B706">
        <v>204</v>
      </c>
      <c r="C706">
        <v>0.51445686999999996</v>
      </c>
      <c r="D706">
        <v>9.2554379999999998</v>
      </c>
      <c r="E706" s="4">
        <v>0.84466640000000004</v>
      </c>
      <c r="F706">
        <f t="shared" ref="F706:F769" si="44">SQRT(SUMSQ(C706:E706))</f>
        <v>9.3081286932564034</v>
      </c>
      <c r="G706">
        <f t="shared" si="42"/>
        <v>142.46200000000002</v>
      </c>
      <c r="H706">
        <v>52.26600000000002</v>
      </c>
      <c r="I706">
        <v>5.8627320619670416E-3</v>
      </c>
      <c r="S706">
        <v>200</v>
      </c>
      <c r="T706">
        <v>-1.5949679999999999</v>
      </c>
      <c r="U706">
        <v>0.95531619999999995</v>
      </c>
      <c r="V706" s="4">
        <v>0.32039856999999999</v>
      </c>
      <c r="W706">
        <f t="shared" ref="W706:W769" si="45">SQRT(SUMSQ(T706:V706))</f>
        <v>1.8865861248998108</v>
      </c>
      <c r="X706">
        <f t="shared" si="43"/>
        <v>142.47199999999998</v>
      </c>
      <c r="Y706">
        <v>52.22199999999998</v>
      </c>
      <c r="Z706">
        <v>3.985680116318175E-2</v>
      </c>
      <c r="AJ706">
        <v>52.26600000000002</v>
      </c>
      <c r="AK706">
        <v>7.2375043327314219E-3</v>
      </c>
    </row>
    <row r="707" spans="2:37" x14ac:dyDescent="0.2">
      <c r="B707">
        <v>202</v>
      </c>
      <c r="C707">
        <v>0.50727840000000002</v>
      </c>
      <c r="D707">
        <v>8.1164539999999992</v>
      </c>
      <c r="E707" s="4">
        <v>5.4221363</v>
      </c>
      <c r="F707">
        <f t="shared" si="44"/>
        <v>9.774135202922059</v>
      </c>
      <c r="G707">
        <f t="shared" ref="G707:G770" si="46">(G706*1000+B707)/1000</f>
        <v>142.66400000000002</v>
      </c>
      <c r="H707">
        <v>52.468000000000018</v>
      </c>
      <c r="I707">
        <v>5.8928227951650786E-3</v>
      </c>
      <c r="S707">
        <v>203</v>
      </c>
      <c r="T707">
        <v>0.47708538</v>
      </c>
      <c r="U707">
        <v>-0.46494445000000001</v>
      </c>
      <c r="V707" s="4">
        <v>-0.57574004000000001</v>
      </c>
      <c r="W707">
        <f t="shared" si="45"/>
        <v>0.88048872511506271</v>
      </c>
      <c r="X707">
        <f t="shared" ref="X707:X770" si="47">(X706*1000+S707)/1000</f>
        <v>142.67499999999998</v>
      </c>
      <c r="Y707">
        <v>52.424999999999983</v>
      </c>
      <c r="Z707">
        <v>-1.0516529128977244E-2</v>
      </c>
      <c r="AJ707">
        <v>52.468000000000018</v>
      </c>
      <c r="AK707">
        <v>9.5691670720406043E-3</v>
      </c>
    </row>
    <row r="708" spans="2:37" x14ac:dyDescent="0.2">
      <c r="B708">
        <v>199</v>
      </c>
      <c r="C708">
        <v>1.5074782</v>
      </c>
      <c r="D708">
        <v>7.4799639999999998</v>
      </c>
      <c r="E708" s="4">
        <v>7.1712894</v>
      </c>
      <c r="F708">
        <f t="shared" si="44"/>
        <v>10.471377350822747</v>
      </c>
      <c r="G708">
        <f t="shared" si="46"/>
        <v>142.86300000000003</v>
      </c>
      <c r="H708">
        <v>52.66700000000003</v>
      </c>
      <c r="I708">
        <v>1.5889291333532927E-2</v>
      </c>
      <c r="S708">
        <v>200</v>
      </c>
      <c r="T708">
        <v>1.5711442</v>
      </c>
      <c r="U708">
        <v>-0.11064288</v>
      </c>
      <c r="V708" s="4">
        <v>-0.76510809999999996</v>
      </c>
      <c r="W708">
        <f t="shared" si="45"/>
        <v>1.7510357931161615</v>
      </c>
      <c r="X708">
        <f t="shared" si="47"/>
        <v>142.87499999999997</v>
      </c>
      <c r="Y708">
        <v>52.624999999999972</v>
      </c>
      <c r="Z708">
        <v>2.9552732110618443E-2</v>
      </c>
      <c r="AJ708">
        <v>52.66700000000003</v>
      </c>
      <c r="AK708">
        <v>1.0775905545423544E-2</v>
      </c>
    </row>
    <row r="709" spans="2:37" x14ac:dyDescent="0.2">
      <c r="B709">
        <v>201</v>
      </c>
      <c r="C709">
        <v>-0.83509509999999998</v>
      </c>
      <c r="D709">
        <v>8.5782690000000006</v>
      </c>
      <c r="E709" s="4">
        <v>1.8305092999999999</v>
      </c>
      <c r="F709">
        <f t="shared" si="44"/>
        <v>8.8110639062369476</v>
      </c>
      <c r="G709">
        <f t="shared" si="46"/>
        <v>143.06400000000002</v>
      </c>
      <c r="H709">
        <v>52.868000000000023</v>
      </c>
      <c r="I709">
        <v>4.6529950143656545E-3</v>
      </c>
      <c r="S709">
        <v>200</v>
      </c>
      <c r="T709">
        <v>1.4691297999999999</v>
      </c>
      <c r="U709">
        <v>-0.31467172999999998</v>
      </c>
      <c r="V709" s="4">
        <v>-0.90621790000000002</v>
      </c>
      <c r="W709">
        <f t="shared" si="45"/>
        <v>1.7545915619282006</v>
      </c>
      <c r="X709">
        <f t="shared" si="47"/>
        <v>143.07499999999996</v>
      </c>
      <c r="Y709">
        <v>52.82499999999996</v>
      </c>
      <c r="Z709">
        <v>3.21578644215346E-2</v>
      </c>
      <c r="AJ709">
        <v>52.868000000000023</v>
      </c>
      <c r="AK709">
        <v>7.7506945402736295E-3</v>
      </c>
    </row>
    <row r="710" spans="2:37" x14ac:dyDescent="0.2">
      <c r="B710">
        <v>202</v>
      </c>
      <c r="C710">
        <v>-4.4267219999999998</v>
      </c>
      <c r="D710">
        <v>8.7026959999999995</v>
      </c>
      <c r="E710" s="4">
        <v>-2.5363920000000002</v>
      </c>
      <c r="F710">
        <f t="shared" si="44"/>
        <v>10.087917015487587</v>
      </c>
      <c r="G710">
        <f t="shared" si="46"/>
        <v>143.26600000000002</v>
      </c>
      <c r="H710">
        <v>53.070000000000022</v>
      </c>
      <c r="I710">
        <v>2.9686286634656145E-3</v>
      </c>
      <c r="S710">
        <v>201</v>
      </c>
      <c r="T710">
        <v>0.39767298000000001</v>
      </c>
      <c r="U710">
        <v>0.10377065000000001</v>
      </c>
      <c r="V710" s="4">
        <v>1.235474</v>
      </c>
      <c r="W710">
        <f t="shared" si="45"/>
        <v>1.3020399961212801</v>
      </c>
      <c r="X710">
        <f t="shared" si="47"/>
        <v>143.27599999999998</v>
      </c>
      <c r="Y710">
        <v>53.025999999999982</v>
      </c>
      <c r="Z710">
        <v>-9.6327098239006557E-4</v>
      </c>
      <c r="AJ710">
        <v>53.070000000000022</v>
      </c>
      <c r="AK710">
        <v>8.0974373420641121E-3</v>
      </c>
    </row>
    <row r="711" spans="2:37" x14ac:dyDescent="0.2">
      <c r="B711">
        <v>200</v>
      </c>
      <c r="C711">
        <v>-2.5938199000000002</v>
      </c>
      <c r="D711">
        <v>9.5832549999999994</v>
      </c>
      <c r="E711" s="4">
        <v>-5.4819564999999999</v>
      </c>
      <c r="F711">
        <f t="shared" si="44"/>
        <v>11.341010763444025</v>
      </c>
      <c r="G711">
        <f t="shared" si="46"/>
        <v>143.46600000000004</v>
      </c>
      <c r="H711">
        <v>53.270000000000039</v>
      </c>
      <c r="I711">
        <v>1.3636005734421044E-2</v>
      </c>
      <c r="S711">
        <v>200</v>
      </c>
      <c r="T711">
        <v>-0.44532042999999999</v>
      </c>
      <c r="U711">
        <v>0.30596688</v>
      </c>
      <c r="V711" s="4">
        <v>1.9129231</v>
      </c>
      <c r="W711">
        <f t="shared" si="45"/>
        <v>1.9877627633965602</v>
      </c>
      <c r="X711">
        <f t="shared" si="47"/>
        <v>143.47599999999997</v>
      </c>
      <c r="Y711">
        <v>53.225999999999971</v>
      </c>
      <c r="Z711">
        <v>2.3958799505867986E-2</v>
      </c>
      <c r="AJ711">
        <v>53.270000000000039</v>
      </c>
      <c r="AK711">
        <v>1.0914491900984808E-2</v>
      </c>
    </row>
    <row r="712" spans="2:37" x14ac:dyDescent="0.2">
      <c r="B712">
        <v>203</v>
      </c>
      <c r="C712">
        <v>0.27038896000000001</v>
      </c>
      <c r="D712">
        <v>8.2432739999999995</v>
      </c>
      <c r="E712" s="4">
        <v>-2.4765712999999998</v>
      </c>
      <c r="F712">
        <f t="shared" si="44"/>
        <v>8.6115086850533658</v>
      </c>
      <c r="G712">
        <f t="shared" si="46"/>
        <v>143.66900000000004</v>
      </c>
      <c r="H712">
        <v>53.473000000000042</v>
      </c>
      <c r="I712">
        <v>1.1160706499704029E-2</v>
      </c>
      <c r="S712">
        <v>201</v>
      </c>
      <c r="T712">
        <v>-5.6810423999999998E-2</v>
      </c>
      <c r="U712">
        <v>0.39698573999999998</v>
      </c>
      <c r="V712" s="4">
        <v>-0.16035199999999999</v>
      </c>
      <c r="W712">
        <f t="shared" si="45"/>
        <v>0.43190029629812404</v>
      </c>
      <c r="X712">
        <f t="shared" si="47"/>
        <v>143.67699999999996</v>
      </c>
      <c r="Y712">
        <v>53.426999999999964</v>
      </c>
      <c r="Z712">
        <v>2.6739686903609412E-2</v>
      </c>
      <c r="AJ712">
        <v>53.473000000000042</v>
      </c>
      <c r="AK712">
        <v>1.0453005190364798E-2</v>
      </c>
    </row>
    <row r="713" spans="2:37" x14ac:dyDescent="0.2">
      <c r="B713">
        <v>201</v>
      </c>
      <c r="C713">
        <v>3.8811583999999999</v>
      </c>
      <c r="D713">
        <v>8.274381</v>
      </c>
      <c r="E713" s="4">
        <v>-0.997807</v>
      </c>
      <c r="F713">
        <f t="shared" si="44"/>
        <v>9.1937147154075074</v>
      </c>
      <c r="G713">
        <f t="shared" si="46"/>
        <v>143.87000000000003</v>
      </c>
      <c r="H713">
        <v>53.674000000000035</v>
      </c>
      <c r="I713">
        <v>5.3191873547457367E-3</v>
      </c>
      <c r="S713">
        <v>204</v>
      </c>
      <c r="T713">
        <v>-1.0225877000000001</v>
      </c>
      <c r="U713">
        <v>-1.0461059E-2</v>
      </c>
      <c r="V713" s="4">
        <v>-0.5232057</v>
      </c>
      <c r="W713">
        <f t="shared" si="45"/>
        <v>1.1487119928246514</v>
      </c>
      <c r="X713">
        <f t="shared" si="47"/>
        <v>143.88099999999997</v>
      </c>
      <c r="Y713">
        <v>53.630999999999972</v>
      </c>
      <c r="Z713">
        <v>2.1448348850132238E-2</v>
      </c>
      <c r="AJ713">
        <v>53.674000000000035</v>
      </c>
      <c r="AK713">
        <v>1.1008231484340932E-2</v>
      </c>
    </row>
    <row r="714" spans="2:37" x14ac:dyDescent="0.2">
      <c r="B714">
        <v>200</v>
      </c>
      <c r="C714">
        <v>5.9964136999999997</v>
      </c>
      <c r="D714">
        <v>8.9395860000000003</v>
      </c>
      <c r="E714" s="4">
        <v>4.0677983000000001E-2</v>
      </c>
      <c r="F714">
        <f t="shared" si="44"/>
        <v>10.764517165727623</v>
      </c>
      <c r="G714">
        <f t="shared" si="46"/>
        <v>144.07000000000002</v>
      </c>
      <c r="H714">
        <v>53.874000000000024</v>
      </c>
      <c r="I714">
        <v>1.4913354793832437E-2</v>
      </c>
      <c r="S714">
        <v>202</v>
      </c>
      <c r="T714">
        <v>-1.0610721000000001</v>
      </c>
      <c r="U714">
        <v>0.78427404000000001</v>
      </c>
      <c r="V714" s="4">
        <v>-1.1914917</v>
      </c>
      <c r="W714">
        <f t="shared" si="45"/>
        <v>1.7778110817477828</v>
      </c>
      <c r="X714">
        <f t="shared" si="47"/>
        <v>144.08299999999997</v>
      </c>
      <c r="Y714">
        <v>53.83299999999997</v>
      </c>
      <c r="Z714">
        <v>3.5421589665444918E-2</v>
      </c>
      <c r="AJ714">
        <v>53.874000000000024</v>
      </c>
      <c r="AK714">
        <v>1.2303248653805988E-2</v>
      </c>
    </row>
    <row r="715" spans="2:37" x14ac:dyDescent="0.2">
      <c r="B715">
        <v>202</v>
      </c>
      <c r="C715">
        <v>0.89252290000000001</v>
      </c>
      <c r="D715">
        <v>8.1954170000000008</v>
      </c>
      <c r="E715" s="4">
        <v>3.7878381999999999</v>
      </c>
      <c r="F715">
        <f t="shared" si="44"/>
        <v>9.0724404192197738</v>
      </c>
      <c r="G715">
        <f t="shared" si="46"/>
        <v>144.27200000000002</v>
      </c>
      <c r="H715">
        <v>54.076000000000022</v>
      </c>
      <c r="I715">
        <v>1.7736442296299729E-2</v>
      </c>
      <c r="S715">
        <v>201</v>
      </c>
      <c r="T715">
        <v>-0.71959870000000004</v>
      </c>
      <c r="U715">
        <v>1.4843249999999999</v>
      </c>
      <c r="V715" s="4">
        <v>-0.89216799999999996</v>
      </c>
      <c r="W715">
        <f t="shared" si="45"/>
        <v>1.875368426440706</v>
      </c>
      <c r="X715">
        <f t="shared" si="47"/>
        <v>144.28399999999996</v>
      </c>
      <c r="Y715">
        <v>54.033999999999963</v>
      </c>
      <c r="Z715">
        <v>2.595406698166234E-2</v>
      </c>
      <c r="AJ715">
        <v>54.076000000000022</v>
      </c>
      <c r="AK715">
        <v>1.1910319168774865E-2</v>
      </c>
    </row>
    <row r="716" spans="2:37" x14ac:dyDescent="0.2">
      <c r="B716">
        <v>201</v>
      </c>
      <c r="C716">
        <v>-4.6540400000000002</v>
      </c>
      <c r="D716">
        <v>7.5230345999999999</v>
      </c>
      <c r="E716" s="4">
        <v>6.5204414999999996</v>
      </c>
      <c r="F716">
        <f t="shared" si="44"/>
        <v>10.989644910975031</v>
      </c>
      <c r="G716">
        <f t="shared" si="46"/>
        <v>144.47300000000004</v>
      </c>
      <c r="H716">
        <v>54.277000000000044</v>
      </c>
      <c r="I716">
        <v>1.1204734375156958E-2</v>
      </c>
      <c r="S716">
        <v>200</v>
      </c>
      <c r="T716">
        <v>0.62186030000000003</v>
      </c>
      <c r="U716">
        <v>-0.30184355000000002</v>
      </c>
      <c r="V716" s="4">
        <v>0.21532983999999999</v>
      </c>
      <c r="W716">
        <f t="shared" si="45"/>
        <v>0.72400739042299711</v>
      </c>
      <c r="X716">
        <f t="shared" si="47"/>
        <v>144.48399999999998</v>
      </c>
      <c r="Y716">
        <v>54.23399999999998</v>
      </c>
      <c r="Z716">
        <v>-6.1095794366300624E-3</v>
      </c>
      <c r="AJ716">
        <v>54.277000000000044</v>
      </c>
      <c r="AK716">
        <v>1.3143016443399316E-2</v>
      </c>
    </row>
    <row r="717" spans="2:37" x14ac:dyDescent="0.2">
      <c r="B717">
        <v>202</v>
      </c>
      <c r="C717">
        <v>-4.0654060000000003</v>
      </c>
      <c r="D717">
        <v>8.8582300000000007</v>
      </c>
      <c r="E717" s="4">
        <v>4.3046879999999996</v>
      </c>
      <c r="F717">
        <f t="shared" si="44"/>
        <v>10.654862901749606</v>
      </c>
      <c r="G717">
        <f t="shared" si="46"/>
        <v>144.67500000000004</v>
      </c>
      <c r="H717">
        <v>54.479000000000042</v>
      </c>
      <c r="I717">
        <v>1.1053875807405199E-2</v>
      </c>
      <c r="S717">
        <v>203</v>
      </c>
      <c r="T717">
        <v>0.89430606000000001</v>
      </c>
      <c r="U717">
        <v>-1.2639556000000001</v>
      </c>
      <c r="V717" s="4">
        <v>1.0210604999999999</v>
      </c>
      <c r="W717">
        <f t="shared" si="45"/>
        <v>1.8547052683335792</v>
      </c>
      <c r="X717">
        <f t="shared" si="47"/>
        <v>144.68699999999998</v>
      </c>
      <c r="Y717">
        <v>54.436999999999983</v>
      </c>
      <c r="Z717">
        <v>3.678760153494591E-2</v>
      </c>
      <c r="AJ717">
        <v>54.479000000000042</v>
      </c>
      <c r="AK717">
        <v>1.1022062384681104E-2</v>
      </c>
    </row>
    <row r="718" spans="2:37" x14ac:dyDescent="0.2">
      <c r="B718">
        <v>201</v>
      </c>
      <c r="C718">
        <v>-0.26560329999999999</v>
      </c>
      <c r="D718">
        <v>9.19801</v>
      </c>
      <c r="E718" s="4">
        <v>1.5984054999999999</v>
      </c>
      <c r="F718">
        <f t="shared" si="44"/>
        <v>9.3396377454107462</v>
      </c>
      <c r="G718">
        <f t="shared" si="46"/>
        <v>144.87600000000003</v>
      </c>
      <c r="H718">
        <v>54.680000000000035</v>
      </c>
      <c r="I718">
        <v>1.0643508911718702E-2</v>
      </c>
      <c r="S718">
        <v>202</v>
      </c>
      <c r="T718">
        <v>0.90407985000000002</v>
      </c>
      <c r="U718">
        <v>-0.93775379999999997</v>
      </c>
      <c r="V718" s="4">
        <v>0.48716468000000002</v>
      </c>
      <c r="W718">
        <f t="shared" si="45"/>
        <v>1.3907091680254231</v>
      </c>
      <c r="X718">
        <f t="shared" si="47"/>
        <v>144.88899999999998</v>
      </c>
      <c r="Y718">
        <v>54.638999999999982</v>
      </c>
      <c r="Z718">
        <v>3.1748894345876202E-2</v>
      </c>
      <c r="AJ718">
        <v>54.680000000000035</v>
      </c>
      <c r="AK718">
        <v>1.2381867642084656E-2</v>
      </c>
    </row>
    <row r="719" spans="2:37" x14ac:dyDescent="0.2">
      <c r="B719">
        <v>200</v>
      </c>
      <c r="C719">
        <v>1.9286151</v>
      </c>
      <c r="D719">
        <v>9.1118690000000004</v>
      </c>
      <c r="E719" s="4">
        <v>0.14596218</v>
      </c>
      <c r="F719">
        <f t="shared" si="44"/>
        <v>9.3148815255535791</v>
      </c>
      <c r="G719">
        <f t="shared" si="46"/>
        <v>145.07600000000002</v>
      </c>
      <c r="H719">
        <v>54.880000000000024</v>
      </c>
      <c r="I719">
        <v>1.3663649264113115E-2</v>
      </c>
      <c r="S719">
        <v>202</v>
      </c>
      <c r="T719">
        <v>0.82222399999999995</v>
      </c>
      <c r="U719">
        <v>-0.25175264000000003</v>
      </c>
      <c r="V719" s="4">
        <v>-0.72906709999999997</v>
      </c>
      <c r="W719">
        <f t="shared" si="45"/>
        <v>1.1273732896540434</v>
      </c>
      <c r="X719">
        <f t="shared" si="47"/>
        <v>145.09099999999998</v>
      </c>
      <c r="Y719">
        <v>54.84099999999998</v>
      </c>
      <c r="Z719">
        <v>1.2079223856254704E-2</v>
      </c>
      <c r="AJ719">
        <v>54.880000000000024</v>
      </c>
      <c r="AK719">
        <v>8.7354170238182934E-3</v>
      </c>
    </row>
    <row r="720" spans="2:37" x14ac:dyDescent="0.2">
      <c r="B720">
        <v>201</v>
      </c>
      <c r="C720">
        <v>2.0721843</v>
      </c>
      <c r="D720">
        <v>9.193225</v>
      </c>
      <c r="E720" s="4">
        <v>-2.1367905</v>
      </c>
      <c r="F720">
        <f t="shared" si="44"/>
        <v>9.6630847721978377</v>
      </c>
      <c r="G720">
        <f t="shared" si="46"/>
        <v>145.27700000000002</v>
      </c>
      <c r="H720">
        <v>55.081000000000017</v>
      </c>
      <c r="I720">
        <v>1.1513031451113973E-3</v>
      </c>
      <c r="S720">
        <v>201</v>
      </c>
      <c r="T720">
        <v>0.49907652000000002</v>
      </c>
      <c r="U720">
        <v>0.22838707</v>
      </c>
      <c r="V720" s="4">
        <v>-1.0974185000000001</v>
      </c>
      <c r="W720">
        <f t="shared" si="45"/>
        <v>1.227014829046799</v>
      </c>
      <c r="X720">
        <f t="shared" si="47"/>
        <v>145.29199999999997</v>
      </c>
      <c r="Y720">
        <v>55.041999999999973</v>
      </c>
      <c r="Z720">
        <v>4.9319114066315672E-2</v>
      </c>
      <c r="AJ720">
        <v>55.081000000000017</v>
      </c>
      <c r="AK720">
        <v>7.6253760803315362E-3</v>
      </c>
    </row>
    <row r="721" spans="2:37" x14ac:dyDescent="0.2">
      <c r="B721">
        <v>203</v>
      </c>
      <c r="C721">
        <v>-1.3615161</v>
      </c>
      <c r="D721">
        <v>9.2554379999999998</v>
      </c>
      <c r="E721" s="4">
        <v>-3.1561332000000002</v>
      </c>
      <c r="F721">
        <f t="shared" si="44"/>
        <v>9.8730965476159227</v>
      </c>
      <c r="G721">
        <f t="shared" si="46"/>
        <v>145.48000000000002</v>
      </c>
      <c r="H721">
        <v>55.28400000000002</v>
      </c>
      <c r="I721">
        <v>1.3364394145175635E-2</v>
      </c>
      <c r="S721">
        <v>202</v>
      </c>
      <c r="T721">
        <v>-0.14172061999999999</v>
      </c>
      <c r="U721">
        <v>0.48311767</v>
      </c>
      <c r="V721" s="4">
        <v>-0.47311476000000002</v>
      </c>
      <c r="W721">
        <f t="shared" si="45"/>
        <v>0.6908871060667372</v>
      </c>
      <c r="X721">
        <f t="shared" si="47"/>
        <v>145.49399999999997</v>
      </c>
      <c r="Y721">
        <v>55.243999999999971</v>
      </c>
      <c r="Z721">
        <v>2.5148723003143567E-2</v>
      </c>
      <c r="AJ721">
        <v>55.28400000000002</v>
      </c>
      <c r="AK721">
        <v>9.8348062744277719E-3</v>
      </c>
    </row>
    <row r="722" spans="2:37" x14ac:dyDescent="0.2">
      <c r="B722">
        <v>201</v>
      </c>
      <c r="C722">
        <v>-7.4273214000000003</v>
      </c>
      <c r="D722">
        <v>9.3679009999999998</v>
      </c>
      <c r="E722" s="4">
        <v>-3.4743786000000001</v>
      </c>
      <c r="F722">
        <f t="shared" si="44"/>
        <v>12.449657785691819</v>
      </c>
      <c r="G722">
        <f t="shared" si="46"/>
        <v>145.68100000000004</v>
      </c>
      <c r="H722">
        <v>55.485000000000042</v>
      </c>
      <c r="I722">
        <v>1.5099964918608303E-2</v>
      </c>
      <c r="S722">
        <v>204</v>
      </c>
      <c r="T722">
        <v>-0.39095344999999998</v>
      </c>
      <c r="U722">
        <v>-0.35254532</v>
      </c>
      <c r="V722" s="4">
        <v>0.89949840000000003</v>
      </c>
      <c r="W722">
        <f t="shared" si="45"/>
        <v>1.0422236680882684</v>
      </c>
      <c r="X722">
        <f t="shared" si="47"/>
        <v>145.69799999999998</v>
      </c>
      <c r="Y722">
        <v>55.447999999999979</v>
      </c>
      <c r="Z722">
        <v>3.8218462297359194E-2</v>
      </c>
      <c r="AJ722">
        <v>55.485000000000042</v>
      </c>
      <c r="AK722">
        <v>1.2203621887612516E-2</v>
      </c>
    </row>
    <row r="723" spans="2:37" x14ac:dyDescent="0.2">
      <c r="B723">
        <v>203</v>
      </c>
      <c r="C723">
        <v>-3.0053852000000001</v>
      </c>
      <c r="D723">
        <v>8.9467639999999999</v>
      </c>
      <c r="E723" s="4">
        <v>-2.5148565999999999</v>
      </c>
      <c r="F723">
        <f t="shared" si="44"/>
        <v>9.7673655604077094</v>
      </c>
      <c r="G723">
        <f t="shared" si="46"/>
        <v>145.88400000000004</v>
      </c>
      <c r="H723">
        <v>55.688000000000045</v>
      </c>
      <c r="I723">
        <v>1.4946888352907315E-2</v>
      </c>
      <c r="S723">
        <v>202</v>
      </c>
      <c r="T723">
        <v>-0.67744905</v>
      </c>
      <c r="U723">
        <v>-0.17172936</v>
      </c>
      <c r="V723" s="4">
        <v>1.1016946000000001</v>
      </c>
      <c r="W723">
        <f t="shared" si="45"/>
        <v>1.3046682260640337</v>
      </c>
      <c r="X723">
        <f t="shared" si="47"/>
        <v>145.89999999999998</v>
      </c>
      <c r="Y723">
        <v>55.649999999999977</v>
      </c>
      <c r="Z723">
        <v>4.9648012692005639E-2</v>
      </c>
      <c r="AJ723">
        <v>55.688000000000045</v>
      </c>
      <c r="AK723">
        <v>9.1973186554798105E-3</v>
      </c>
    </row>
    <row r="724" spans="2:37" x14ac:dyDescent="0.2">
      <c r="B724">
        <v>200</v>
      </c>
      <c r="C724">
        <v>1.4285151</v>
      </c>
      <c r="D724">
        <v>9.0089769999999998</v>
      </c>
      <c r="E724" s="4">
        <v>-0.6436693</v>
      </c>
      <c r="F724">
        <f t="shared" si="44"/>
        <v>9.1442130413294453</v>
      </c>
      <c r="G724">
        <f t="shared" si="46"/>
        <v>146.08400000000003</v>
      </c>
      <c r="H724">
        <v>55.888000000000034</v>
      </c>
      <c r="I724">
        <v>5.5632861766338852E-3</v>
      </c>
      <c r="S724">
        <v>203</v>
      </c>
      <c r="T724">
        <v>-0.69272065000000005</v>
      </c>
      <c r="U724">
        <v>0.72868529999999998</v>
      </c>
      <c r="V724" s="4">
        <v>0.40836309999999998</v>
      </c>
      <c r="W724">
        <f t="shared" si="45"/>
        <v>1.085174910700631</v>
      </c>
      <c r="X724">
        <f t="shared" si="47"/>
        <v>146.10299999999998</v>
      </c>
      <c r="Y724">
        <v>55.85299999999998</v>
      </c>
      <c r="Z724">
        <v>2.3139329359562835E-2</v>
      </c>
      <c r="AJ724">
        <v>55.888000000000034</v>
      </c>
      <c r="AK724">
        <v>9.9475825133534621E-3</v>
      </c>
    </row>
    <row r="725" spans="2:37" x14ac:dyDescent="0.2">
      <c r="B725">
        <v>202</v>
      </c>
      <c r="C725">
        <v>3.9792640000000001</v>
      </c>
      <c r="D725">
        <v>9.3798650000000006</v>
      </c>
      <c r="E725" s="4">
        <v>0.79920274000000002</v>
      </c>
      <c r="F725">
        <f t="shared" si="44"/>
        <v>10.220329467269854</v>
      </c>
      <c r="G725">
        <f t="shared" si="46"/>
        <v>146.28600000000003</v>
      </c>
      <c r="H725">
        <v>56.090000000000032</v>
      </c>
      <c r="I725">
        <v>3.292108920660296E-3</v>
      </c>
      <c r="S725">
        <v>204</v>
      </c>
      <c r="T725">
        <v>-0.78740469999999996</v>
      </c>
      <c r="U725">
        <v>2.13062</v>
      </c>
      <c r="V725" s="4">
        <v>-0.87628554999999997</v>
      </c>
      <c r="W725">
        <f t="shared" si="45"/>
        <v>2.4346301795387513</v>
      </c>
      <c r="X725">
        <f t="shared" si="47"/>
        <v>146.30699999999996</v>
      </c>
      <c r="Y725">
        <v>56.05699999999996</v>
      </c>
      <c r="Z725">
        <v>3.5240514012456828E-2</v>
      </c>
      <c r="AJ725">
        <v>56.090000000000032</v>
      </c>
      <c r="AK725">
        <v>7.2632610506784467E-3</v>
      </c>
    </row>
    <row r="726" spans="2:37" x14ac:dyDescent="0.2">
      <c r="B726">
        <v>204</v>
      </c>
      <c r="C726">
        <v>-2.5746772</v>
      </c>
      <c r="D726">
        <v>8.8654080000000004</v>
      </c>
      <c r="E726" s="4">
        <v>3.2039895</v>
      </c>
      <c r="F726">
        <f t="shared" si="44"/>
        <v>9.7718969707408441</v>
      </c>
      <c r="G726">
        <f t="shared" si="46"/>
        <v>146.49000000000004</v>
      </c>
      <c r="H726">
        <v>56.29400000000004</v>
      </c>
      <c r="I726">
        <v>7.0368164836232963E-3</v>
      </c>
      <c r="S726">
        <v>202</v>
      </c>
      <c r="T726">
        <v>-0.85948676000000002</v>
      </c>
      <c r="U726">
        <v>0.12881611000000001</v>
      </c>
      <c r="V726" s="4">
        <v>0.53420126000000001</v>
      </c>
      <c r="W726">
        <f t="shared" si="45"/>
        <v>1.0201382587651624</v>
      </c>
      <c r="X726">
        <f t="shared" si="47"/>
        <v>146.50899999999996</v>
      </c>
      <c r="Y726">
        <v>56.258999999999958</v>
      </c>
      <c r="Z726">
        <v>6.394773619614165E-2</v>
      </c>
      <c r="AJ726">
        <v>56.29400000000004</v>
      </c>
      <c r="AK726">
        <v>5.494183429366634E-3</v>
      </c>
    </row>
    <row r="727" spans="2:37" x14ac:dyDescent="0.2">
      <c r="B727">
        <v>204</v>
      </c>
      <c r="C727">
        <v>-1.7060826</v>
      </c>
      <c r="D727">
        <v>8.9156569999999995</v>
      </c>
      <c r="E727" s="4">
        <v>2.4071796000000001</v>
      </c>
      <c r="F727">
        <f t="shared" si="44"/>
        <v>9.3911751770653229</v>
      </c>
      <c r="G727">
        <f t="shared" si="46"/>
        <v>146.69400000000002</v>
      </c>
      <c r="H727">
        <v>56.498000000000019</v>
      </c>
      <c r="I727">
        <v>9.6893059483708216E-3</v>
      </c>
      <c r="S727">
        <v>200</v>
      </c>
      <c r="T727">
        <v>-0.32986697999999998</v>
      </c>
      <c r="U727">
        <v>0.20334162</v>
      </c>
      <c r="V727" s="4">
        <v>0.52442739999999999</v>
      </c>
      <c r="W727">
        <f t="shared" si="45"/>
        <v>0.65206145169708107</v>
      </c>
      <c r="X727">
        <f t="shared" si="47"/>
        <v>146.70899999999997</v>
      </c>
      <c r="Y727">
        <v>56.458999999999975</v>
      </c>
      <c r="Z727">
        <v>1.3650415301104059E-2</v>
      </c>
      <c r="AJ727">
        <v>56.498000000000019</v>
      </c>
      <c r="AK727">
        <v>6.5636743637126791E-3</v>
      </c>
    </row>
    <row r="728" spans="2:37" x14ac:dyDescent="0.2">
      <c r="B728">
        <v>200</v>
      </c>
      <c r="C728">
        <v>0.55513482999999997</v>
      </c>
      <c r="D728">
        <v>7.0013990000000002</v>
      </c>
      <c r="E728" s="4">
        <v>6.8099731999999999</v>
      </c>
      <c r="F728">
        <f t="shared" si="44"/>
        <v>9.782816446269365</v>
      </c>
      <c r="G728">
        <f t="shared" si="46"/>
        <v>146.89400000000003</v>
      </c>
      <c r="H728">
        <v>56.698000000000036</v>
      </c>
      <c r="I728">
        <v>9.1769257036613712E-3</v>
      </c>
      <c r="S728">
        <v>200</v>
      </c>
      <c r="T728">
        <v>1.6114613</v>
      </c>
      <c r="U728">
        <v>-7.4601860000000006E-2</v>
      </c>
      <c r="V728" s="4">
        <v>-4.5814860000000001E-3</v>
      </c>
      <c r="W728">
        <f t="shared" si="45"/>
        <v>1.6131937109123373</v>
      </c>
      <c r="X728">
        <f t="shared" si="47"/>
        <v>146.90899999999996</v>
      </c>
      <c r="Y728">
        <v>56.658999999999963</v>
      </c>
      <c r="Z728">
        <v>4.4471325017755158E-2</v>
      </c>
      <c r="AJ728">
        <v>56.698000000000036</v>
      </c>
      <c r="AK728">
        <v>4.1307520014934856E-3</v>
      </c>
    </row>
    <row r="729" spans="2:37" x14ac:dyDescent="0.2">
      <c r="B729">
        <v>201</v>
      </c>
      <c r="C729">
        <v>-0.95473622999999996</v>
      </c>
      <c r="D729">
        <v>8.6787679999999998</v>
      </c>
      <c r="E729" s="4">
        <v>3.940979</v>
      </c>
      <c r="F729">
        <f t="shared" si="44"/>
        <v>9.5793450060606755</v>
      </c>
      <c r="G729">
        <f t="shared" si="46"/>
        <v>147.09500000000003</v>
      </c>
      <c r="H729">
        <v>56.899000000000029</v>
      </c>
      <c r="I729">
        <v>5.170695699452138E-3</v>
      </c>
      <c r="S729">
        <v>203</v>
      </c>
      <c r="T729">
        <v>1.7091997000000001</v>
      </c>
      <c r="U729">
        <v>-1.1930953</v>
      </c>
      <c r="V729" s="4">
        <v>-6.9333149999999996E-2</v>
      </c>
      <c r="W729">
        <f t="shared" si="45"/>
        <v>2.0855807572594984</v>
      </c>
      <c r="X729">
        <f t="shared" si="47"/>
        <v>147.11199999999997</v>
      </c>
      <c r="Y729">
        <v>56.861999999999966</v>
      </c>
      <c r="Z729">
        <v>2.6487816899899121E-2</v>
      </c>
      <c r="AJ729">
        <v>56.899000000000029</v>
      </c>
      <c r="AK729">
        <v>5.9010098497388856E-3</v>
      </c>
    </row>
    <row r="730" spans="2:37" x14ac:dyDescent="0.2">
      <c r="B730">
        <v>200</v>
      </c>
      <c r="C730">
        <v>0.79920274000000002</v>
      </c>
      <c r="D730">
        <v>9.994821</v>
      </c>
      <c r="E730" s="4">
        <v>-1.6127625000000001</v>
      </c>
      <c r="F730">
        <f t="shared" si="44"/>
        <v>10.155598196220188</v>
      </c>
      <c r="G730">
        <f t="shared" si="46"/>
        <v>147.29500000000002</v>
      </c>
      <c r="H730">
        <v>57.099000000000018</v>
      </c>
      <c r="I730">
        <v>-2.7564823264933087E-3</v>
      </c>
      <c r="S730">
        <v>201</v>
      </c>
      <c r="T730">
        <v>1.0574068999999999</v>
      </c>
      <c r="U730">
        <v>-0.18455753</v>
      </c>
      <c r="V730" s="4">
        <v>3.6346454E-2</v>
      </c>
      <c r="W730">
        <f t="shared" si="45"/>
        <v>1.0740074016344976</v>
      </c>
      <c r="X730">
        <f t="shared" si="47"/>
        <v>147.31299999999996</v>
      </c>
      <c r="Y730">
        <v>57.06299999999996</v>
      </c>
      <c r="Z730">
        <v>-1.1825844298315742E-3</v>
      </c>
      <c r="AJ730">
        <v>57.099000000000018</v>
      </c>
      <c r="AK730">
        <v>2.8057891754029248E-3</v>
      </c>
    </row>
    <row r="731" spans="2:37" x14ac:dyDescent="0.2">
      <c r="B731">
        <v>200</v>
      </c>
      <c r="C731">
        <v>-0.28713873000000001</v>
      </c>
      <c r="D731">
        <v>9.8129650000000002</v>
      </c>
      <c r="E731" s="4">
        <v>-6.5132630000000002</v>
      </c>
      <c r="F731">
        <f t="shared" si="44"/>
        <v>11.781312560519732</v>
      </c>
      <c r="G731">
        <f t="shared" si="46"/>
        <v>147.49500000000003</v>
      </c>
      <c r="H731">
        <v>57.299000000000035</v>
      </c>
      <c r="I731">
        <v>9.5278182571286434E-3</v>
      </c>
      <c r="S731">
        <v>202</v>
      </c>
      <c r="T731">
        <v>-1.3530655</v>
      </c>
      <c r="U731">
        <v>0.21433719000000001</v>
      </c>
      <c r="V731" s="4">
        <v>0.15546508000000001</v>
      </c>
      <c r="W731">
        <f t="shared" si="45"/>
        <v>1.3787298754312798</v>
      </c>
      <c r="X731">
        <f t="shared" si="47"/>
        <v>147.51499999999996</v>
      </c>
      <c r="Y731">
        <v>57.264999999999958</v>
      </c>
      <c r="Z731">
        <v>3.0784955407849365E-2</v>
      </c>
      <c r="AJ731">
        <v>57.299000000000035</v>
      </c>
      <c r="AK731">
        <v>4.4301463444709954E-3</v>
      </c>
    </row>
    <row r="732" spans="2:37" x14ac:dyDescent="0.2">
      <c r="B732">
        <v>203</v>
      </c>
      <c r="C732">
        <v>0.79920274000000002</v>
      </c>
      <c r="D732">
        <v>9.5928260000000005</v>
      </c>
      <c r="E732" s="4">
        <v>-3.1465619</v>
      </c>
      <c r="F732">
        <f t="shared" si="44"/>
        <v>10.127284309054977</v>
      </c>
      <c r="G732">
        <f t="shared" si="46"/>
        <v>147.69800000000004</v>
      </c>
      <c r="H732">
        <v>57.502000000000038</v>
      </c>
      <c r="I732">
        <v>-4.3578378393861766E-4</v>
      </c>
      <c r="S732">
        <v>202</v>
      </c>
      <c r="T732">
        <v>-1.9150611</v>
      </c>
      <c r="U732">
        <v>-2.5121813999999999E-2</v>
      </c>
      <c r="V732" s="4">
        <v>2.1685698999999999E-2</v>
      </c>
      <c r="W732">
        <f t="shared" si="45"/>
        <v>1.9153486345344493</v>
      </c>
      <c r="X732">
        <f t="shared" si="47"/>
        <v>147.71699999999998</v>
      </c>
      <c r="Y732">
        <v>57.466999999999985</v>
      </c>
      <c r="Z732">
        <v>3.6388741388422685E-2</v>
      </c>
      <c r="AJ732">
        <v>57.502000000000038</v>
      </c>
      <c r="AK732">
        <v>5.4574892959088654E-3</v>
      </c>
    </row>
    <row r="733" spans="2:37" x14ac:dyDescent="0.2">
      <c r="B733">
        <v>202</v>
      </c>
      <c r="C733">
        <v>0.61495540000000004</v>
      </c>
      <c r="D733">
        <v>7.5469626999999999</v>
      </c>
      <c r="E733" s="4">
        <v>4.0749769999999996</v>
      </c>
      <c r="F733">
        <f t="shared" si="44"/>
        <v>8.5988518820659685</v>
      </c>
      <c r="G733">
        <f t="shared" si="46"/>
        <v>147.90000000000003</v>
      </c>
      <c r="H733">
        <v>57.704000000000036</v>
      </c>
      <c r="I733">
        <v>5.6173921146700353E-3</v>
      </c>
      <c r="S733">
        <v>203</v>
      </c>
      <c r="T733">
        <v>-1.2418880000000001</v>
      </c>
      <c r="U733">
        <v>1.1530072000000001E-2</v>
      </c>
      <c r="V733" s="4">
        <v>-0.13652828</v>
      </c>
      <c r="W733">
        <f t="shared" si="45"/>
        <v>1.2494233543295419</v>
      </c>
      <c r="X733">
        <f t="shared" si="47"/>
        <v>147.91999999999996</v>
      </c>
      <c r="Y733">
        <v>57.669999999999959</v>
      </c>
      <c r="Z733">
        <v>3.0832499446650449E-2</v>
      </c>
      <c r="AJ733">
        <v>57.704000000000036</v>
      </c>
      <c r="AK733">
        <v>4.5597594453563785E-3</v>
      </c>
    </row>
    <row r="734" spans="2:37" x14ac:dyDescent="0.2">
      <c r="B734">
        <v>201</v>
      </c>
      <c r="C734">
        <v>0.91645109999999996</v>
      </c>
      <c r="D734">
        <v>7.9369926</v>
      </c>
      <c r="E734" s="4">
        <v>6.829116</v>
      </c>
      <c r="F734">
        <f t="shared" si="44"/>
        <v>10.510592727938894</v>
      </c>
      <c r="G734">
        <f t="shared" si="46"/>
        <v>148.10100000000003</v>
      </c>
      <c r="H734">
        <v>57.90500000000003</v>
      </c>
      <c r="I734">
        <v>2.2716905164435106E-3</v>
      </c>
      <c r="S734">
        <v>202</v>
      </c>
      <c r="T734">
        <v>0.45265082000000001</v>
      </c>
      <c r="U734">
        <v>-0.15951207000000001</v>
      </c>
      <c r="V734" s="4">
        <v>-5.2839803999999997E-2</v>
      </c>
      <c r="W734">
        <f t="shared" si="45"/>
        <v>0.48283424713778922</v>
      </c>
      <c r="X734">
        <f t="shared" si="47"/>
        <v>148.12199999999996</v>
      </c>
      <c r="Y734">
        <v>57.871999999999957</v>
      </c>
      <c r="Z734">
        <v>4.9870786801622352E-2</v>
      </c>
      <c r="AJ734">
        <v>57.90500000000003</v>
      </c>
      <c r="AK734">
        <v>1.7230899901456813E-3</v>
      </c>
    </row>
    <row r="735" spans="2:37" x14ac:dyDescent="0.2">
      <c r="B735">
        <v>202</v>
      </c>
      <c r="C735">
        <v>0.22731815</v>
      </c>
      <c r="D735">
        <v>6.2668023000000002</v>
      </c>
      <c r="E735" s="4">
        <v>8.3389869999999995</v>
      </c>
      <c r="F735">
        <f t="shared" si="44"/>
        <v>10.43375238324035</v>
      </c>
      <c r="G735">
        <f t="shared" si="46"/>
        <v>148.30300000000003</v>
      </c>
      <c r="H735">
        <v>58.107000000000028</v>
      </c>
      <c r="I735">
        <v>1.6724821597658727E-3</v>
      </c>
      <c r="S735">
        <v>202</v>
      </c>
      <c r="T735">
        <v>2.1685699999999999</v>
      </c>
      <c r="U735">
        <v>-0.52847440000000001</v>
      </c>
      <c r="V735" s="4">
        <v>0.21594070000000001</v>
      </c>
      <c r="W735">
        <f t="shared" si="45"/>
        <v>2.2424565597290504</v>
      </c>
      <c r="X735">
        <f t="shared" si="47"/>
        <v>148.32399999999998</v>
      </c>
      <c r="Y735">
        <v>58.073999999999984</v>
      </c>
      <c r="Z735">
        <v>5.2536497607303528E-2</v>
      </c>
      <c r="AJ735">
        <v>58.107000000000028</v>
      </c>
      <c r="AK735">
        <v>-1.0031831642477614E-3</v>
      </c>
    </row>
    <row r="736" spans="2:37" x14ac:dyDescent="0.2">
      <c r="B736">
        <v>199</v>
      </c>
      <c r="C736">
        <v>0.92123670000000002</v>
      </c>
      <c r="D736">
        <v>8.6093759999999993</v>
      </c>
      <c r="E736" s="4">
        <v>1.6390834999999999</v>
      </c>
      <c r="F736">
        <f t="shared" si="44"/>
        <v>8.8122997501659643</v>
      </c>
      <c r="G736">
        <f t="shared" si="46"/>
        <v>148.50200000000004</v>
      </c>
      <c r="H736">
        <v>58.30600000000004</v>
      </c>
      <c r="I736">
        <v>-5.5794869113391932E-3</v>
      </c>
      <c r="S736">
        <v>204</v>
      </c>
      <c r="T736">
        <v>1.3762783999999999</v>
      </c>
      <c r="U736">
        <v>-0.72211855999999996</v>
      </c>
      <c r="V736" s="4">
        <v>1.6798780999999999E-2</v>
      </c>
      <c r="W736">
        <f t="shared" si="45"/>
        <v>1.5543100231440701</v>
      </c>
      <c r="X736">
        <f t="shared" si="47"/>
        <v>148.52799999999996</v>
      </c>
      <c r="Y736">
        <v>58.277999999999963</v>
      </c>
      <c r="Z736">
        <v>2.5786090890911644E-2</v>
      </c>
      <c r="AJ736">
        <v>58.30600000000004</v>
      </c>
      <c r="AK736">
        <v>7.4369059969836394E-5</v>
      </c>
    </row>
    <row r="737" spans="2:37" x14ac:dyDescent="0.2">
      <c r="B737">
        <v>202</v>
      </c>
      <c r="C737">
        <v>1.2251251999999999</v>
      </c>
      <c r="D737">
        <v>8.8630150000000008</v>
      </c>
      <c r="E737" s="4">
        <v>-2.5794627999999999</v>
      </c>
      <c r="F737">
        <f t="shared" si="44"/>
        <v>9.311691306228095</v>
      </c>
      <c r="G737">
        <f t="shared" si="46"/>
        <v>148.70400000000004</v>
      </c>
      <c r="H737">
        <v>58.508000000000038</v>
      </c>
      <c r="I737">
        <v>5.3454072887380573E-4</v>
      </c>
      <c r="S737">
        <v>201</v>
      </c>
      <c r="T737">
        <v>-0.51312643000000002</v>
      </c>
      <c r="U737">
        <v>-0.92370390000000002</v>
      </c>
      <c r="V737" s="4">
        <v>-0.13041963000000001</v>
      </c>
      <c r="W737">
        <f t="shared" si="45"/>
        <v>1.0646769030692325</v>
      </c>
      <c r="X737">
        <f t="shared" si="47"/>
        <v>148.72899999999998</v>
      </c>
      <c r="Y737">
        <v>58.478999999999985</v>
      </c>
      <c r="Z737">
        <v>2.6879299535773581E-2</v>
      </c>
      <c r="AJ737">
        <v>58.508000000000038</v>
      </c>
      <c r="AK737">
        <v>-2.2971715655436984E-3</v>
      </c>
    </row>
    <row r="738" spans="2:37" x14ac:dyDescent="0.2">
      <c r="B738">
        <v>204</v>
      </c>
      <c r="C738">
        <v>0.70827549999999995</v>
      </c>
      <c r="D738">
        <v>9.5210410000000003</v>
      </c>
      <c r="E738" s="4">
        <v>-5.6207403999999999</v>
      </c>
      <c r="F738">
        <f t="shared" si="44"/>
        <v>11.079016136452433</v>
      </c>
      <c r="G738">
        <f t="shared" si="46"/>
        <v>148.90800000000002</v>
      </c>
      <c r="H738">
        <v>58.712000000000018</v>
      </c>
      <c r="I738">
        <v>1.8698361597108879E-3</v>
      </c>
      <c r="S738">
        <v>204</v>
      </c>
      <c r="T738">
        <v>-1.3255764999999999</v>
      </c>
      <c r="U738">
        <v>0.57963430000000005</v>
      </c>
      <c r="V738" s="4">
        <v>5.2839803999999997E-2</v>
      </c>
      <c r="W738">
        <f t="shared" si="45"/>
        <v>1.4477296101052497</v>
      </c>
      <c r="X738">
        <f t="shared" si="47"/>
        <v>148.93299999999996</v>
      </c>
      <c r="Y738">
        <v>58.682999999999964</v>
      </c>
      <c r="Z738">
        <v>3.1759045033663065E-2</v>
      </c>
      <c r="AJ738">
        <v>58.712000000000018</v>
      </c>
      <c r="AK738">
        <v>-2.8856110969257267E-3</v>
      </c>
    </row>
    <row r="739" spans="2:37" x14ac:dyDescent="0.2">
      <c r="B739">
        <v>200</v>
      </c>
      <c r="C739">
        <v>0.5886344</v>
      </c>
      <c r="D739">
        <v>8.9754780000000007</v>
      </c>
      <c r="E739" s="4">
        <v>-0.48095736</v>
      </c>
      <c r="F739">
        <f t="shared" si="44"/>
        <v>9.0076087707829284</v>
      </c>
      <c r="G739">
        <f t="shared" si="46"/>
        <v>149.10800000000003</v>
      </c>
      <c r="H739">
        <v>58.912000000000035</v>
      </c>
      <c r="I739">
        <v>-7.6870737171238724E-3</v>
      </c>
      <c r="S739">
        <v>204</v>
      </c>
      <c r="T739">
        <v>-1.1862994</v>
      </c>
      <c r="U739">
        <v>0.38843364000000002</v>
      </c>
      <c r="V739" s="4">
        <v>0.19761476</v>
      </c>
      <c r="W739">
        <f t="shared" si="45"/>
        <v>1.2638190347094267</v>
      </c>
      <c r="X739">
        <f t="shared" si="47"/>
        <v>149.13699999999997</v>
      </c>
      <c r="Y739">
        <v>58.886999999999972</v>
      </c>
      <c r="Z739">
        <v>7.1288554446065624E-3</v>
      </c>
      <c r="AJ739">
        <v>58.912000000000035</v>
      </c>
      <c r="AK739">
        <v>-5.8326459772051432E-3</v>
      </c>
    </row>
    <row r="740" spans="2:37" x14ac:dyDescent="0.2">
      <c r="B740">
        <v>200</v>
      </c>
      <c r="C740">
        <v>1.3088740000000001</v>
      </c>
      <c r="D740">
        <v>9.0185490000000001</v>
      </c>
      <c r="E740" s="4">
        <v>3.1298119999999998</v>
      </c>
      <c r="F740">
        <f t="shared" si="44"/>
        <v>9.6355124600937039</v>
      </c>
      <c r="G740">
        <f t="shared" si="46"/>
        <v>149.30800000000002</v>
      </c>
      <c r="H740">
        <v>59.112000000000023</v>
      </c>
      <c r="I740">
        <v>-8.9187549305370754E-4</v>
      </c>
      <c r="S740">
        <v>200</v>
      </c>
      <c r="T740">
        <v>-0.62063860000000004</v>
      </c>
      <c r="U740">
        <v>0.44890924999999998</v>
      </c>
      <c r="V740" s="4">
        <v>0.19272782999999999</v>
      </c>
      <c r="W740">
        <f t="shared" si="45"/>
        <v>0.78984542981651251</v>
      </c>
      <c r="X740">
        <f t="shared" si="47"/>
        <v>149.33699999999996</v>
      </c>
      <c r="Y740">
        <v>59.086999999999961</v>
      </c>
      <c r="Z740">
        <v>4.1082633270106944E-2</v>
      </c>
      <c r="AJ740">
        <v>59.112000000000023</v>
      </c>
      <c r="AK740">
        <v>-4.8255959532217041E-3</v>
      </c>
    </row>
    <row r="741" spans="2:37" x14ac:dyDescent="0.2">
      <c r="B741">
        <v>204</v>
      </c>
      <c r="C741">
        <v>1.550549</v>
      </c>
      <c r="D741">
        <v>8.1643100000000004</v>
      </c>
      <c r="E741" s="4">
        <v>6.6975106999999996</v>
      </c>
      <c r="F741">
        <f t="shared" si="44"/>
        <v>10.673181791486337</v>
      </c>
      <c r="G741">
        <f t="shared" si="46"/>
        <v>149.51200000000003</v>
      </c>
      <c r="H741">
        <v>59.316000000000031</v>
      </c>
      <c r="I741">
        <v>-2.4132257196193027E-3</v>
      </c>
      <c r="S741">
        <v>201</v>
      </c>
      <c r="T741">
        <v>0.87292576</v>
      </c>
      <c r="U741">
        <v>-0.12713622999999999</v>
      </c>
      <c r="V741" s="4">
        <v>-0.21166465000000001</v>
      </c>
      <c r="W741">
        <f t="shared" si="45"/>
        <v>0.90717414398218654</v>
      </c>
      <c r="X741">
        <f t="shared" si="47"/>
        <v>149.53799999999998</v>
      </c>
      <c r="Y741">
        <v>59.287999999999982</v>
      </c>
      <c r="Z741">
        <v>6.5336473628834504E-2</v>
      </c>
      <c r="AJ741">
        <v>59.316000000000031</v>
      </c>
      <c r="AK741">
        <v>-2.2625521396583454E-3</v>
      </c>
    </row>
    <row r="742" spans="2:37" x14ac:dyDescent="0.2">
      <c r="B742">
        <v>204</v>
      </c>
      <c r="C742">
        <v>0.59820569999999995</v>
      </c>
      <c r="D742">
        <v>8.7050889999999992</v>
      </c>
      <c r="E742" s="4">
        <v>4.4051866999999998</v>
      </c>
      <c r="F742">
        <f t="shared" si="44"/>
        <v>9.7745636434211409</v>
      </c>
      <c r="G742">
        <f t="shared" si="46"/>
        <v>149.71600000000004</v>
      </c>
      <c r="H742">
        <v>59.520000000000039</v>
      </c>
      <c r="I742">
        <v>-4.2719441558585038E-3</v>
      </c>
      <c r="S742">
        <v>200</v>
      </c>
      <c r="T742">
        <v>1.4373648000000001</v>
      </c>
      <c r="U742">
        <v>-0.38858637000000001</v>
      </c>
      <c r="V742" s="4">
        <v>-0.20922118000000001</v>
      </c>
      <c r="W742">
        <f t="shared" si="45"/>
        <v>1.5035925104194319</v>
      </c>
      <c r="X742">
        <f t="shared" si="47"/>
        <v>149.73799999999997</v>
      </c>
      <c r="Y742">
        <v>59.487999999999971</v>
      </c>
      <c r="Z742">
        <v>3.3427965197075055E-2</v>
      </c>
      <c r="AJ742">
        <v>59.520000000000039</v>
      </c>
      <c r="AK742">
        <v>-7.7503008786602295E-3</v>
      </c>
    </row>
    <row r="743" spans="2:37" x14ac:dyDescent="0.2">
      <c r="B743">
        <v>201</v>
      </c>
      <c r="C743">
        <v>-4.0677983000000001E-2</v>
      </c>
      <c r="D743">
        <v>9.1597249999999999</v>
      </c>
      <c r="E743" s="4">
        <v>0.63649080000000002</v>
      </c>
      <c r="F743">
        <f t="shared" si="44"/>
        <v>9.181902706542397</v>
      </c>
      <c r="G743">
        <f t="shared" si="46"/>
        <v>149.91700000000003</v>
      </c>
      <c r="H743">
        <v>59.721000000000032</v>
      </c>
      <c r="I743">
        <v>-5.1146913287545203E-3</v>
      </c>
      <c r="S743">
        <v>202</v>
      </c>
      <c r="T743">
        <v>1.1899645000000001</v>
      </c>
      <c r="U743">
        <v>-0.55840679999999998</v>
      </c>
      <c r="V743" s="4">
        <v>-8.6437369999999999E-2</v>
      </c>
      <c r="W743">
        <f t="shared" si="45"/>
        <v>1.3173097906259585</v>
      </c>
      <c r="X743">
        <f t="shared" si="47"/>
        <v>149.93999999999997</v>
      </c>
      <c r="Y743">
        <v>59.689999999999969</v>
      </c>
      <c r="Z743">
        <v>9.5414162293627494E-2</v>
      </c>
      <c r="AJ743">
        <v>59.721000000000032</v>
      </c>
      <c r="AK743">
        <v>-5.4604335802334305E-3</v>
      </c>
    </row>
    <row r="744" spans="2:37" x14ac:dyDescent="0.2">
      <c r="B744">
        <v>200</v>
      </c>
      <c r="C744">
        <v>4.0677983000000001E-2</v>
      </c>
      <c r="D744">
        <v>9.0735840000000003</v>
      </c>
      <c r="E744" s="4">
        <v>-2.8426733</v>
      </c>
      <c r="F744">
        <f t="shared" si="44"/>
        <v>9.5085420961307126</v>
      </c>
      <c r="G744">
        <f t="shared" si="46"/>
        <v>150.11700000000002</v>
      </c>
      <c r="H744">
        <v>59.921000000000021</v>
      </c>
      <c r="I744">
        <v>-9.7725637054689972E-3</v>
      </c>
      <c r="S744">
        <v>203</v>
      </c>
      <c r="T744">
        <v>0.41050112</v>
      </c>
      <c r="U744">
        <v>1.7027855000000001E-2</v>
      </c>
      <c r="V744" s="4">
        <v>5.7726722000000001E-2</v>
      </c>
      <c r="W744">
        <f t="shared" si="45"/>
        <v>0.41488973450788186</v>
      </c>
      <c r="X744">
        <f t="shared" si="47"/>
        <v>150.14299999999997</v>
      </c>
      <c r="Y744">
        <v>59.892999999999972</v>
      </c>
      <c r="Z744">
        <v>4.895191376613614E-2</v>
      </c>
      <c r="AJ744">
        <v>59.921000000000021</v>
      </c>
      <c r="AK744">
        <v>-3.2610001953823609E-3</v>
      </c>
    </row>
    <row r="745" spans="2:37" x14ac:dyDescent="0.2">
      <c r="B745">
        <v>205</v>
      </c>
      <c r="C745">
        <v>0.46181475999999999</v>
      </c>
      <c r="D745">
        <v>9.6933240000000005</v>
      </c>
      <c r="E745" s="4">
        <v>-6.5515485</v>
      </c>
      <c r="F745">
        <f t="shared" si="44"/>
        <v>11.70882533772633</v>
      </c>
      <c r="G745">
        <f t="shared" si="46"/>
        <v>150.32200000000003</v>
      </c>
      <c r="H745">
        <v>60.126000000000033</v>
      </c>
      <c r="I745">
        <v>1.9999478128174936E-3</v>
      </c>
      <c r="S745">
        <v>201</v>
      </c>
      <c r="T745">
        <v>-1.463632</v>
      </c>
      <c r="U745">
        <v>0.32490370000000002</v>
      </c>
      <c r="V745" s="4">
        <v>0.18539745999999999</v>
      </c>
      <c r="W745">
        <f t="shared" si="45"/>
        <v>1.5106797357057986</v>
      </c>
      <c r="X745">
        <f t="shared" si="47"/>
        <v>150.34399999999997</v>
      </c>
      <c r="Y745">
        <v>60.093999999999966</v>
      </c>
      <c r="Z745">
        <v>4.1992692316864512E-2</v>
      </c>
      <c r="AJ745">
        <v>60.126000000000033</v>
      </c>
      <c r="AK745">
        <v>-2.7846701041076326E-3</v>
      </c>
    </row>
    <row r="746" spans="2:37" x14ac:dyDescent="0.2">
      <c r="B746">
        <v>201</v>
      </c>
      <c r="C746">
        <v>0.18664016999999999</v>
      </c>
      <c r="D746">
        <v>9.5952190000000002</v>
      </c>
      <c r="E746" s="4">
        <v>-2.7565317</v>
      </c>
      <c r="F746">
        <f t="shared" si="44"/>
        <v>9.985065308956349</v>
      </c>
      <c r="G746">
        <f t="shared" si="46"/>
        <v>150.52300000000002</v>
      </c>
      <c r="H746">
        <v>60.327000000000027</v>
      </c>
      <c r="I746">
        <v>-6.622265950912479E-4</v>
      </c>
      <c r="S746">
        <v>205</v>
      </c>
      <c r="T746">
        <v>-1.5485423</v>
      </c>
      <c r="U746">
        <v>0.83497580000000005</v>
      </c>
      <c r="V746" s="4">
        <v>2.2907428000000001E-2</v>
      </c>
      <c r="W746">
        <f t="shared" si="45"/>
        <v>1.7594580392076717</v>
      </c>
      <c r="X746">
        <f t="shared" si="47"/>
        <v>150.54899999999998</v>
      </c>
      <c r="Y746">
        <v>60.298999999999978</v>
      </c>
      <c r="Z746">
        <v>4.1896217068696236E-2</v>
      </c>
      <c r="AJ746">
        <v>60.327000000000027</v>
      </c>
      <c r="AK746">
        <v>-1.0566584431250961E-3</v>
      </c>
    </row>
    <row r="747" spans="2:37" x14ac:dyDescent="0.2">
      <c r="B747">
        <v>200</v>
      </c>
      <c r="C747">
        <v>0.124426775</v>
      </c>
      <c r="D747">
        <v>8.4777710000000006</v>
      </c>
      <c r="E747" s="4">
        <v>3.2135608000000002</v>
      </c>
      <c r="F747">
        <f t="shared" si="44"/>
        <v>9.0672518530188935</v>
      </c>
      <c r="G747">
        <f t="shared" si="46"/>
        <v>150.72300000000004</v>
      </c>
      <c r="H747">
        <v>60.527000000000044</v>
      </c>
      <c r="I747">
        <v>-1.1969675708220714E-3</v>
      </c>
      <c r="S747">
        <v>201</v>
      </c>
      <c r="T747">
        <v>-1.6303981999999999</v>
      </c>
      <c r="U747">
        <v>-0.12469277500000001</v>
      </c>
      <c r="V747" s="4">
        <v>0.4535671</v>
      </c>
      <c r="W747">
        <f t="shared" si="45"/>
        <v>1.6969000244277359</v>
      </c>
      <c r="X747">
        <f t="shared" si="47"/>
        <v>150.74999999999997</v>
      </c>
      <c r="Y747">
        <v>60.499999999999972</v>
      </c>
      <c r="Z747">
        <v>-1.3910551512069824E-2</v>
      </c>
      <c r="AJ747">
        <v>60.527000000000044</v>
      </c>
      <c r="AK747">
        <v>-1.6338832453477161E-3</v>
      </c>
    </row>
    <row r="748" spans="2:37" x14ac:dyDescent="0.2">
      <c r="B748">
        <v>201</v>
      </c>
      <c r="C748">
        <v>1.9046867999999999</v>
      </c>
      <c r="D748">
        <v>7.3316090000000003</v>
      </c>
      <c r="E748" s="4">
        <v>7.8436728000000002</v>
      </c>
      <c r="F748">
        <f t="shared" si="44"/>
        <v>10.904289308727785</v>
      </c>
      <c r="G748">
        <f t="shared" si="46"/>
        <v>150.92400000000004</v>
      </c>
      <c r="H748">
        <v>60.728000000000037</v>
      </c>
      <c r="I748">
        <v>-2.3408037818896991E-3</v>
      </c>
      <c r="S748">
        <v>200</v>
      </c>
      <c r="T748">
        <v>1.0848958</v>
      </c>
      <c r="U748">
        <v>-0.10942116</v>
      </c>
      <c r="V748" s="4">
        <v>-0.22571453</v>
      </c>
      <c r="W748">
        <f t="shared" si="45"/>
        <v>1.1135164732353564</v>
      </c>
      <c r="X748">
        <f t="shared" si="47"/>
        <v>150.94999999999996</v>
      </c>
      <c r="Y748">
        <v>60.69999999999996</v>
      </c>
      <c r="Z748">
        <v>3.4500212342565388E-2</v>
      </c>
      <c r="AJ748">
        <v>60.728000000000037</v>
      </c>
      <c r="AK748">
        <v>-1.283000512487649E-3</v>
      </c>
    </row>
    <row r="749" spans="2:37" x14ac:dyDescent="0.2">
      <c r="B749">
        <v>200</v>
      </c>
      <c r="C749">
        <v>1.0815558000000001</v>
      </c>
      <c r="D749">
        <v>8.1020974999999993</v>
      </c>
      <c r="E749" s="4">
        <v>5.9365930000000002</v>
      </c>
      <c r="F749">
        <f t="shared" si="44"/>
        <v>10.102320688617485</v>
      </c>
      <c r="G749">
        <f t="shared" si="46"/>
        <v>151.12400000000002</v>
      </c>
      <c r="H749">
        <v>60.928000000000026</v>
      </c>
      <c r="I749">
        <v>-5.5818003545826944E-3</v>
      </c>
      <c r="S749">
        <v>202</v>
      </c>
      <c r="T749">
        <v>1.7226387000000001</v>
      </c>
      <c r="U749">
        <v>-0.17295109</v>
      </c>
      <c r="V749" s="4">
        <v>-0.26847505999999999</v>
      </c>
      <c r="W749">
        <f t="shared" si="45"/>
        <v>1.7519917317475793</v>
      </c>
      <c r="X749">
        <f t="shared" si="47"/>
        <v>151.15199999999996</v>
      </c>
      <c r="Y749">
        <v>60.901999999999958</v>
      </c>
      <c r="Z749">
        <v>4.3230492123622642E-2</v>
      </c>
      <c r="AJ749">
        <v>60.928000000000026</v>
      </c>
      <c r="AK749">
        <v>-1.9590677917617123E-3</v>
      </c>
    </row>
    <row r="750" spans="2:37" x14ac:dyDescent="0.2">
      <c r="B750">
        <v>200</v>
      </c>
      <c r="C750">
        <v>0.51445686999999996</v>
      </c>
      <c r="D750">
        <v>8.6285179999999997</v>
      </c>
      <c r="E750" s="4">
        <v>1.6319051</v>
      </c>
      <c r="F750">
        <f t="shared" si="44"/>
        <v>8.7965392628476469</v>
      </c>
      <c r="G750">
        <f t="shared" si="46"/>
        <v>151.32400000000004</v>
      </c>
      <c r="H750">
        <v>61.128000000000043</v>
      </c>
      <c r="I750">
        <v>6.9331263065881352E-5</v>
      </c>
      <c r="S750">
        <v>201</v>
      </c>
      <c r="T750">
        <v>1.9101741000000001</v>
      </c>
      <c r="U750">
        <v>0.20945026</v>
      </c>
      <c r="V750" s="4">
        <v>7.36092E-2</v>
      </c>
      <c r="W750">
        <f t="shared" si="45"/>
        <v>1.9230321937111501</v>
      </c>
      <c r="X750">
        <f t="shared" si="47"/>
        <v>151.35299999999998</v>
      </c>
      <c r="Y750">
        <v>61.10299999999998</v>
      </c>
      <c r="Z750">
        <v>2.4196597581869908E-3</v>
      </c>
      <c r="AJ750">
        <v>61.128000000000043</v>
      </c>
      <c r="AK750">
        <v>1.0552906391289127E-3</v>
      </c>
    </row>
    <row r="751" spans="2:37" x14ac:dyDescent="0.2">
      <c r="B751">
        <v>200</v>
      </c>
      <c r="C751">
        <v>0.76091759999999997</v>
      </c>
      <c r="D751">
        <v>9.5832549999999994</v>
      </c>
      <c r="E751" s="4">
        <v>-3.9696927</v>
      </c>
      <c r="F751">
        <f t="shared" si="44"/>
        <v>10.400780361177137</v>
      </c>
      <c r="G751">
        <f t="shared" si="46"/>
        <v>151.52400000000003</v>
      </c>
      <c r="H751">
        <v>61.328000000000031</v>
      </c>
      <c r="I751">
        <v>-9.6707959326206656E-4</v>
      </c>
      <c r="S751">
        <v>204</v>
      </c>
      <c r="T751">
        <v>-0.11362085</v>
      </c>
      <c r="U751">
        <v>-0.13507748</v>
      </c>
      <c r="V751" s="4">
        <v>-4.7952887E-2</v>
      </c>
      <c r="W751">
        <f t="shared" si="45"/>
        <v>0.1829073605121119</v>
      </c>
      <c r="X751">
        <f t="shared" si="47"/>
        <v>151.55699999999996</v>
      </c>
      <c r="Y751">
        <v>61.30699999999996</v>
      </c>
      <c r="Z751">
        <v>4.3505103658875131E-2</v>
      </c>
      <c r="AJ751">
        <v>61.328000000000031</v>
      </c>
      <c r="AK751">
        <v>3.2768527668833487E-3</v>
      </c>
    </row>
    <row r="752" spans="2:37" x14ac:dyDescent="0.2">
      <c r="B752">
        <v>200</v>
      </c>
      <c r="C752">
        <v>0.80398840000000005</v>
      </c>
      <c r="D752">
        <v>9.3822569999999992</v>
      </c>
      <c r="E752" s="4">
        <v>-6.1519469999999998</v>
      </c>
      <c r="F752">
        <f t="shared" si="44"/>
        <v>11.248092978464951</v>
      </c>
      <c r="G752">
        <f t="shared" si="46"/>
        <v>151.72400000000002</v>
      </c>
      <c r="H752">
        <v>61.52800000000002</v>
      </c>
      <c r="I752">
        <v>3.1875378125801653E-3</v>
      </c>
      <c r="S752">
        <v>200</v>
      </c>
      <c r="T752">
        <v>-1.535714</v>
      </c>
      <c r="U752">
        <v>0.43241590000000002</v>
      </c>
      <c r="V752" s="4">
        <v>1.0079269E-2</v>
      </c>
      <c r="W752">
        <f t="shared" si="45"/>
        <v>1.5954631277570737</v>
      </c>
      <c r="X752">
        <f t="shared" si="47"/>
        <v>151.75699999999998</v>
      </c>
      <c r="Y752">
        <v>61.506999999999977</v>
      </c>
      <c r="Z752">
        <v>3.8375307150913945E-2</v>
      </c>
      <c r="AJ752">
        <v>61.52800000000002</v>
      </c>
      <c r="AK752">
        <v>2.2291657586117836E-3</v>
      </c>
    </row>
    <row r="753" spans="2:37" x14ac:dyDescent="0.2">
      <c r="B753">
        <v>204</v>
      </c>
      <c r="C753">
        <v>0.2847459</v>
      </c>
      <c r="D753">
        <v>8.8319080000000003</v>
      </c>
      <c r="E753" s="4">
        <v>-1.5218351999999999</v>
      </c>
      <c r="F753">
        <f t="shared" si="44"/>
        <v>8.9665858343067164</v>
      </c>
      <c r="G753">
        <f t="shared" si="46"/>
        <v>151.92800000000003</v>
      </c>
      <c r="H753">
        <v>61.732000000000028</v>
      </c>
      <c r="I753">
        <v>6.2903518011468264E-3</v>
      </c>
      <c r="S753">
        <v>203</v>
      </c>
      <c r="T753">
        <v>-1.301142</v>
      </c>
      <c r="U753">
        <v>0.58146690000000001</v>
      </c>
      <c r="V753" s="4">
        <v>-0.23365578000000001</v>
      </c>
      <c r="W753">
        <f t="shared" si="45"/>
        <v>1.4441846431419421</v>
      </c>
      <c r="X753">
        <f t="shared" si="47"/>
        <v>151.95999999999998</v>
      </c>
      <c r="Y753">
        <v>61.70999999999998</v>
      </c>
      <c r="Z753">
        <v>2.4628977079307796E-2</v>
      </c>
      <c r="AJ753">
        <v>61.732000000000028</v>
      </c>
      <c r="AK753">
        <v>4.4430131864568768E-3</v>
      </c>
    </row>
    <row r="754" spans="2:37" x14ac:dyDescent="0.2">
      <c r="B754">
        <v>201</v>
      </c>
      <c r="C754">
        <v>0.54077790000000003</v>
      </c>
      <c r="D754">
        <v>8.8725860000000001</v>
      </c>
      <c r="E754" s="4">
        <v>3.8691943000000002</v>
      </c>
      <c r="F754">
        <f t="shared" si="44"/>
        <v>9.6946318958316784</v>
      </c>
      <c r="G754">
        <f t="shared" si="46"/>
        <v>152.12900000000002</v>
      </c>
      <c r="H754">
        <v>61.933000000000021</v>
      </c>
      <c r="I754">
        <v>4.2337169979102121E-3</v>
      </c>
      <c r="S754">
        <v>204</v>
      </c>
      <c r="T754">
        <v>-0.25839580000000001</v>
      </c>
      <c r="U754">
        <v>0.40553783999999998</v>
      </c>
      <c r="V754" s="4">
        <v>-0.27702719999999997</v>
      </c>
      <c r="W754">
        <f t="shared" si="45"/>
        <v>0.55495351036762131</v>
      </c>
      <c r="X754">
        <f t="shared" si="47"/>
        <v>152.16399999999996</v>
      </c>
      <c r="Y754">
        <v>61.913999999999959</v>
      </c>
      <c r="Z754">
        <v>8.1627424708039641E-3</v>
      </c>
      <c r="AJ754">
        <v>61.933000000000021</v>
      </c>
      <c r="AK754">
        <v>6.9563098781218686E-3</v>
      </c>
    </row>
    <row r="755" spans="2:37" x14ac:dyDescent="0.2">
      <c r="B755">
        <v>202</v>
      </c>
      <c r="C755">
        <v>-1.7252251000000001</v>
      </c>
      <c r="D755">
        <v>7.9896349999999998</v>
      </c>
      <c r="E755" s="4">
        <v>7.0564340000000003</v>
      </c>
      <c r="F755">
        <f t="shared" si="44"/>
        <v>10.798329957694893</v>
      </c>
      <c r="G755">
        <f t="shared" si="46"/>
        <v>152.33100000000002</v>
      </c>
      <c r="H755">
        <v>62.135000000000019</v>
      </c>
      <c r="I755">
        <v>1.1613840988426898E-3</v>
      </c>
      <c r="S755">
        <v>200</v>
      </c>
      <c r="T755">
        <v>1.2815943000000001</v>
      </c>
      <c r="U755">
        <v>-0.84673494000000005</v>
      </c>
      <c r="V755" s="4">
        <v>0.32833982</v>
      </c>
      <c r="W755">
        <f t="shared" si="45"/>
        <v>1.5707485622488808</v>
      </c>
      <c r="X755">
        <f t="shared" si="47"/>
        <v>152.36399999999998</v>
      </c>
      <c r="Y755">
        <v>62.113999999999976</v>
      </c>
      <c r="Z755">
        <v>9.139066292227568E-3</v>
      </c>
      <c r="AJ755">
        <v>62.135000000000019</v>
      </c>
      <c r="AK755">
        <v>7.2311551558050507E-3</v>
      </c>
    </row>
    <row r="756" spans="2:37" x14ac:dyDescent="0.2">
      <c r="B756">
        <v>201</v>
      </c>
      <c r="C756">
        <v>-0.82552380000000003</v>
      </c>
      <c r="D756">
        <v>8.9611210000000003</v>
      </c>
      <c r="E756" s="4">
        <v>2.0602201999999998</v>
      </c>
      <c r="F756">
        <f t="shared" si="44"/>
        <v>9.2318842276913049</v>
      </c>
      <c r="G756">
        <f t="shared" si="46"/>
        <v>152.53200000000004</v>
      </c>
      <c r="H756">
        <v>62.336000000000041</v>
      </c>
      <c r="I756">
        <v>7.3582925856161023E-3</v>
      </c>
      <c r="S756">
        <v>201</v>
      </c>
      <c r="T756">
        <v>0.85643243999999996</v>
      </c>
      <c r="U756">
        <v>-1.0782527</v>
      </c>
      <c r="V756" s="4">
        <v>-0.11453715</v>
      </c>
      <c r="W756">
        <f t="shared" si="45"/>
        <v>1.3817467814588047</v>
      </c>
      <c r="X756">
        <f t="shared" si="47"/>
        <v>152.56499999999997</v>
      </c>
      <c r="Y756">
        <v>62.314999999999969</v>
      </c>
      <c r="Z756">
        <v>2.4078449549376713E-2</v>
      </c>
      <c r="AJ756">
        <v>62.336000000000041</v>
      </c>
      <c r="AK756">
        <v>7.9281530063912212E-3</v>
      </c>
    </row>
    <row r="757" spans="2:37" x14ac:dyDescent="0.2">
      <c r="B757">
        <v>202</v>
      </c>
      <c r="C757">
        <v>2.8713869999999999E-2</v>
      </c>
      <c r="D757">
        <v>9.2889379999999999</v>
      </c>
      <c r="E757" s="4">
        <v>-3.3786657</v>
      </c>
      <c r="F757">
        <f t="shared" si="44"/>
        <v>9.8843601495762421</v>
      </c>
      <c r="G757">
        <f t="shared" si="46"/>
        <v>152.73400000000004</v>
      </c>
      <c r="H757">
        <v>62.538000000000039</v>
      </c>
      <c r="I757">
        <v>6.4286148482505931E-3</v>
      </c>
      <c r="S757">
        <v>204</v>
      </c>
      <c r="T757">
        <v>-0.98349229999999999</v>
      </c>
      <c r="U757">
        <v>-0.28901539999999998</v>
      </c>
      <c r="V757" s="4">
        <v>2.5961753000000001E-2</v>
      </c>
      <c r="W757">
        <f t="shared" si="45"/>
        <v>1.0254077326679778</v>
      </c>
      <c r="X757">
        <f t="shared" si="47"/>
        <v>152.76899999999998</v>
      </c>
      <c r="Y757">
        <v>62.518999999999977</v>
      </c>
      <c r="Z757">
        <v>1.9927929199213799E-2</v>
      </c>
      <c r="AJ757">
        <v>62.538000000000039</v>
      </c>
      <c r="AK757">
        <v>9.7930514401309704E-3</v>
      </c>
    </row>
    <row r="758" spans="2:37" x14ac:dyDescent="0.2">
      <c r="B758">
        <v>201</v>
      </c>
      <c r="C758">
        <v>-0.12921241999999999</v>
      </c>
      <c r="D758">
        <v>9.6335040000000003</v>
      </c>
      <c r="E758" s="4">
        <v>-1.9525433000000001</v>
      </c>
      <c r="F758">
        <f t="shared" si="44"/>
        <v>9.8302350178351876</v>
      </c>
      <c r="G758">
        <f t="shared" si="46"/>
        <v>152.93500000000003</v>
      </c>
      <c r="H758">
        <v>62.739000000000033</v>
      </c>
      <c r="I758">
        <v>1.7916100432042902E-2</v>
      </c>
      <c r="S758">
        <v>202</v>
      </c>
      <c r="T758">
        <v>-1.857029</v>
      </c>
      <c r="U758">
        <v>0.27481280000000002</v>
      </c>
      <c r="V758" s="4">
        <v>0.15424335</v>
      </c>
      <c r="W758">
        <f t="shared" si="45"/>
        <v>1.8835789850452418</v>
      </c>
      <c r="X758">
        <f t="shared" si="47"/>
        <v>152.97099999999998</v>
      </c>
      <c r="Y758">
        <v>62.720999999999975</v>
      </c>
      <c r="Z758">
        <v>2.1859663480562598E-2</v>
      </c>
      <c r="AJ758">
        <v>62.739000000000033</v>
      </c>
      <c r="AK758">
        <v>1.1367478597710604E-2</v>
      </c>
    </row>
    <row r="759" spans="2:37" x14ac:dyDescent="0.2">
      <c r="B759">
        <v>200</v>
      </c>
      <c r="C759">
        <v>6.2213387000000002E-2</v>
      </c>
      <c r="D759">
        <v>8.145168</v>
      </c>
      <c r="E759" s="4">
        <v>2.333002</v>
      </c>
      <c r="F759">
        <f t="shared" si="44"/>
        <v>8.4729292801102751</v>
      </c>
      <c r="G759">
        <f t="shared" si="46"/>
        <v>153.13500000000002</v>
      </c>
      <c r="H759">
        <v>62.939000000000021</v>
      </c>
      <c r="I759">
        <v>1.4424106544565163E-2</v>
      </c>
      <c r="S759">
        <v>204</v>
      </c>
      <c r="T759">
        <v>-0.50701779999999996</v>
      </c>
      <c r="U759">
        <v>0.60895580000000005</v>
      </c>
      <c r="V759" s="4">
        <v>-0.14202607</v>
      </c>
      <c r="W759">
        <f t="shared" si="45"/>
        <v>0.80502522968545831</v>
      </c>
      <c r="X759">
        <f t="shared" si="47"/>
        <v>153.17499999999998</v>
      </c>
      <c r="Y759">
        <v>62.924999999999983</v>
      </c>
      <c r="Z759">
        <v>4.1503038848310837E-2</v>
      </c>
      <c r="AJ759">
        <v>62.939000000000021</v>
      </c>
      <c r="AK759">
        <v>1.3057940113138633E-2</v>
      </c>
    </row>
    <row r="760" spans="2:37" x14ac:dyDescent="0.2">
      <c r="B760">
        <v>200</v>
      </c>
      <c r="C760">
        <v>0.66281190000000001</v>
      </c>
      <c r="D760">
        <v>8.0518479999999997</v>
      </c>
      <c r="E760" s="4">
        <v>7.3579296999999997</v>
      </c>
      <c r="F760">
        <f t="shared" si="44"/>
        <v>10.927520546767584</v>
      </c>
      <c r="G760">
        <f t="shared" si="46"/>
        <v>153.33500000000004</v>
      </c>
      <c r="H760">
        <v>63.139000000000038</v>
      </c>
      <c r="I760">
        <v>5.3358718096543339E-3</v>
      </c>
      <c r="S760">
        <v>202</v>
      </c>
      <c r="T760">
        <v>1.1612539</v>
      </c>
      <c r="U760">
        <v>0.45562875000000003</v>
      </c>
      <c r="V760" s="4">
        <v>-0.11514801</v>
      </c>
      <c r="W760">
        <f t="shared" si="45"/>
        <v>1.2527438853567527</v>
      </c>
      <c r="X760">
        <f t="shared" si="47"/>
        <v>153.37699999999998</v>
      </c>
      <c r="Y760">
        <v>63.126999999999981</v>
      </c>
      <c r="Z760">
        <v>-2.9950622909425207E-3</v>
      </c>
      <c r="AJ760">
        <v>63.139000000000038</v>
      </c>
      <c r="AK760">
        <v>1.0845100840693775E-2</v>
      </c>
    </row>
    <row r="761" spans="2:37" x14ac:dyDescent="0.2">
      <c r="B761">
        <v>203</v>
      </c>
      <c r="C761">
        <v>-2.8953153999999999</v>
      </c>
      <c r="D761">
        <v>8.1595250000000004</v>
      </c>
      <c r="E761" s="4">
        <v>5.6877393999999999</v>
      </c>
      <c r="F761">
        <f t="shared" si="44"/>
        <v>10.359106089495102</v>
      </c>
      <c r="G761">
        <f t="shared" si="46"/>
        <v>153.53800000000004</v>
      </c>
      <c r="H761">
        <v>63.342000000000041</v>
      </c>
      <c r="I761">
        <v>1.063062415957686E-2</v>
      </c>
      <c r="S761">
        <v>203</v>
      </c>
      <c r="T761">
        <v>1.5283837</v>
      </c>
      <c r="U761">
        <v>-0.7557161</v>
      </c>
      <c r="V761" s="4">
        <v>0.41630434999999999</v>
      </c>
      <c r="W761">
        <f t="shared" si="45"/>
        <v>1.7550991054791814</v>
      </c>
      <c r="X761">
        <f t="shared" si="47"/>
        <v>153.57999999999998</v>
      </c>
      <c r="Y761">
        <v>63.329999999999984</v>
      </c>
      <c r="Z761">
        <v>3.9639458831200285E-2</v>
      </c>
      <c r="AJ761">
        <v>63.342000000000041</v>
      </c>
      <c r="AK761">
        <v>1.1555307864717089E-2</v>
      </c>
    </row>
    <row r="762" spans="2:37" x14ac:dyDescent="0.2">
      <c r="B762">
        <v>204</v>
      </c>
      <c r="C762">
        <v>-0.76331042999999998</v>
      </c>
      <c r="D762">
        <v>8.9108715000000007</v>
      </c>
      <c r="E762" s="4">
        <v>0.51924250000000005</v>
      </c>
      <c r="F762">
        <f t="shared" si="44"/>
        <v>8.9585649786037322</v>
      </c>
      <c r="G762">
        <f t="shared" si="46"/>
        <v>153.74200000000002</v>
      </c>
      <c r="H762">
        <v>63.546000000000021</v>
      </c>
      <c r="I762">
        <v>4.2462195844542479E-3</v>
      </c>
      <c r="S762">
        <v>202</v>
      </c>
      <c r="T762">
        <v>1.1930189</v>
      </c>
      <c r="U762">
        <v>-0.92736909999999995</v>
      </c>
      <c r="V762" s="4">
        <v>0.32345289999999999</v>
      </c>
      <c r="W762">
        <f t="shared" si="45"/>
        <v>1.5452926330991259</v>
      </c>
      <c r="X762">
        <f t="shared" si="47"/>
        <v>153.78199999999998</v>
      </c>
      <c r="Y762">
        <v>63.531999999999982</v>
      </c>
      <c r="Z762">
        <v>4.6920274157871984E-2</v>
      </c>
      <c r="AJ762">
        <v>63.546000000000021</v>
      </c>
      <c r="AK762">
        <v>8.6589365773422165E-3</v>
      </c>
    </row>
    <row r="763" spans="2:37" x14ac:dyDescent="0.2">
      <c r="B763">
        <v>200</v>
      </c>
      <c r="C763">
        <v>0.91884387000000001</v>
      </c>
      <c r="D763">
        <v>9.1836529999999996</v>
      </c>
      <c r="E763" s="4">
        <v>-2.9910283</v>
      </c>
      <c r="F763">
        <f t="shared" si="44"/>
        <v>9.702061985642354</v>
      </c>
      <c r="G763">
        <f t="shared" si="46"/>
        <v>153.94200000000004</v>
      </c>
      <c r="H763">
        <v>63.746000000000038</v>
      </c>
      <c r="I763">
        <v>1.1909052880453947E-2</v>
      </c>
      <c r="S763">
        <v>201</v>
      </c>
      <c r="T763">
        <v>-0.23762639999999999</v>
      </c>
      <c r="U763">
        <v>5.3068876000000001E-2</v>
      </c>
      <c r="V763" s="4">
        <v>1.3744457999999999E-2</v>
      </c>
      <c r="W763">
        <f t="shared" si="45"/>
        <v>0.24386783654794894</v>
      </c>
      <c r="X763">
        <f t="shared" si="47"/>
        <v>153.98299999999998</v>
      </c>
      <c r="Y763">
        <v>63.732999999999976</v>
      </c>
      <c r="Z763">
        <v>1.2613456988204729E-3</v>
      </c>
      <c r="AJ763">
        <v>63.746000000000038</v>
      </c>
      <c r="AK763">
        <v>1.0447709687625966E-2</v>
      </c>
    </row>
    <row r="764" spans="2:37" x14ac:dyDescent="0.2">
      <c r="B764">
        <v>202</v>
      </c>
      <c r="C764">
        <v>1.3040883999999999</v>
      </c>
      <c r="D764">
        <v>10.042676999999999</v>
      </c>
      <c r="E764" s="4">
        <v>-5.3527440000000004</v>
      </c>
      <c r="F764">
        <f t="shared" si="44"/>
        <v>11.454600656979691</v>
      </c>
      <c r="G764">
        <f t="shared" si="46"/>
        <v>154.14400000000003</v>
      </c>
      <c r="H764">
        <v>63.948000000000036</v>
      </c>
      <c r="I764">
        <v>1.9674871519700661E-2</v>
      </c>
      <c r="S764">
        <v>202</v>
      </c>
      <c r="T764">
        <v>-1.6181808</v>
      </c>
      <c r="U764">
        <v>0.6120101</v>
      </c>
      <c r="V764" s="4">
        <v>-3.9400780000000003E-2</v>
      </c>
      <c r="W764">
        <f t="shared" si="45"/>
        <v>1.7304964274609926</v>
      </c>
      <c r="X764">
        <f t="shared" si="47"/>
        <v>154.18499999999997</v>
      </c>
      <c r="Y764">
        <v>63.934999999999974</v>
      </c>
      <c r="Z764">
        <v>1.7994692634194148E-2</v>
      </c>
      <c r="AJ764">
        <v>63.948000000000036</v>
      </c>
      <c r="AK764">
        <v>1.105366563527542E-2</v>
      </c>
    </row>
    <row r="765" spans="2:37" x14ac:dyDescent="0.2">
      <c r="B765">
        <v>200</v>
      </c>
      <c r="C765">
        <v>0.34456646000000002</v>
      </c>
      <c r="D765">
        <v>9.4995060000000002</v>
      </c>
      <c r="E765" s="4">
        <v>-0.67238319999999996</v>
      </c>
      <c r="F765">
        <f t="shared" si="44"/>
        <v>9.5295036311990131</v>
      </c>
      <c r="G765">
        <f t="shared" si="46"/>
        <v>154.34400000000002</v>
      </c>
      <c r="H765">
        <v>64.148000000000025</v>
      </c>
      <c r="I765">
        <v>8.0018934144587585E-3</v>
      </c>
      <c r="S765">
        <v>202</v>
      </c>
      <c r="T765">
        <v>-1.1887429</v>
      </c>
      <c r="U765">
        <v>0.39515316</v>
      </c>
      <c r="V765" s="4">
        <v>-0.11209369</v>
      </c>
      <c r="W765">
        <f t="shared" si="45"/>
        <v>1.2577045350543234</v>
      </c>
      <c r="X765">
        <f t="shared" si="47"/>
        <v>154.38699999999997</v>
      </c>
      <c r="Y765">
        <v>64.136999999999972</v>
      </c>
      <c r="Z765">
        <v>4.2477937789130324E-2</v>
      </c>
      <c r="AJ765">
        <v>64.148000000000025</v>
      </c>
      <c r="AK765">
        <v>9.3528620077753966E-3</v>
      </c>
    </row>
    <row r="766" spans="2:37" x14ac:dyDescent="0.2">
      <c r="B766">
        <v>200</v>
      </c>
      <c r="C766">
        <v>9.0927259999999996E-2</v>
      </c>
      <c r="D766">
        <v>7.6570324999999997</v>
      </c>
      <c r="E766" s="4">
        <v>4.9531425999999996</v>
      </c>
      <c r="F766">
        <f t="shared" si="44"/>
        <v>9.1198703986735534</v>
      </c>
      <c r="G766">
        <f t="shared" si="46"/>
        <v>154.54400000000004</v>
      </c>
      <c r="H766">
        <v>64.348000000000042</v>
      </c>
      <c r="I766">
        <v>8.7151163352935275E-3</v>
      </c>
      <c r="S766">
        <v>201</v>
      </c>
      <c r="T766">
        <v>-0.47403106</v>
      </c>
      <c r="U766">
        <v>0.24060437000000001</v>
      </c>
      <c r="V766" s="4">
        <v>-0.22082762</v>
      </c>
      <c r="W766">
        <f t="shared" si="45"/>
        <v>0.57563942399968127</v>
      </c>
      <c r="X766">
        <f t="shared" si="47"/>
        <v>154.58799999999997</v>
      </c>
      <c r="Y766">
        <v>64.337999999999965</v>
      </c>
      <c r="Z766">
        <v>1.1628196179428341E-2</v>
      </c>
      <c r="AJ766">
        <v>64.348000000000042</v>
      </c>
      <c r="AK766">
        <v>8.5913262534348632E-3</v>
      </c>
    </row>
    <row r="767" spans="2:37" x14ac:dyDescent="0.2">
      <c r="B767">
        <v>206</v>
      </c>
      <c r="C767">
        <v>-0.61734825000000004</v>
      </c>
      <c r="D767">
        <v>7.8077803000000001</v>
      </c>
      <c r="E767" s="4">
        <v>6.8315086000000003</v>
      </c>
      <c r="F767">
        <f t="shared" si="44"/>
        <v>10.392885154119625</v>
      </c>
      <c r="G767">
        <f t="shared" si="46"/>
        <v>154.75000000000003</v>
      </c>
      <c r="H767">
        <v>64.55400000000003</v>
      </c>
      <c r="I767">
        <v>1.4826613526953683E-2</v>
      </c>
      <c r="S767">
        <v>200</v>
      </c>
      <c r="T767">
        <v>1.1246020999999999</v>
      </c>
      <c r="U767">
        <v>-3.489565E-2</v>
      </c>
      <c r="V767" s="4">
        <v>9.0102550000000003E-2</v>
      </c>
      <c r="W767">
        <f t="shared" si="45"/>
        <v>1.1287453473790423</v>
      </c>
      <c r="X767">
        <f t="shared" si="47"/>
        <v>154.78799999999998</v>
      </c>
      <c r="Y767">
        <v>64.537999999999982</v>
      </c>
      <c r="Z767">
        <v>2.5558409902684022E-2</v>
      </c>
      <c r="AJ767">
        <v>64.55400000000003</v>
      </c>
      <c r="AK767">
        <v>9.5034776521595258E-3</v>
      </c>
    </row>
    <row r="768" spans="2:37" x14ac:dyDescent="0.2">
      <c r="B768">
        <v>201</v>
      </c>
      <c r="C768">
        <v>-1.2011969</v>
      </c>
      <c r="D768">
        <v>8.8223369999999992</v>
      </c>
      <c r="E768" s="4">
        <v>4.2687955000000004</v>
      </c>
      <c r="F768">
        <f t="shared" si="44"/>
        <v>9.8741642256425362</v>
      </c>
      <c r="G768">
        <f t="shared" si="46"/>
        <v>154.95100000000002</v>
      </c>
      <c r="H768">
        <v>64.755000000000024</v>
      </c>
      <c r="I768">
        <v>7.1065835995582282E-3</v>
      </c>
      <c r="S768">
        <v>201</v>
      </c>
      <c r="T768">
        <v>1.3585632999999999</v>
      </c>
      <c r="U768">
        <v>-0.60971940000000002</v>
      </c>
      <c r="V768" s="4">
        <v>0.33811366999999998</v>
      </c>
      <c r="W768">
        <f t="shared" si="45"/>
        <v>1.5270143551008677</v>
      </c>
      <c r="X768">
        <f t="shared" si="47"/>
        <v>154.98899999999998</v>
      </c>
      <c r="Y768">
        <v>64.738999999999976</v>
      </c>
      <c r="Z768">
        <v>3.8816058514756793E-2</v>
      </c>
      <c r="AJ768">
        <v>64.755000000000024</v>
      </c>
      <c r="AK768">
        <v>1.1808627005404901E-2</v>
      </c>
    </row>
    <row r="769" spans="2:37" x14ac:dyDescent="0.2">
      <c r="B769">
        <v>200</v>
      </c>
      <c r="C769">
        <v>0.53359944000000004</v>
      </c>
      <c r="D769">
        <v>9.7028960000000009</v>
      </c>
      <c r="E769" s="4">
        <v>-0.25842484999999998</v>
      </c>
      <c r="F769">
        <f t="shared" si="44"/>
        <v>9.72099287893381</v>
      </c>
      <c r="G769">
        <f t="shared" si="46"/>
        <v>155.15100000000004</v>
      </c>
      <c r="H769">
        <v>64.955000000000041</v>
      </c>
      <c r="I769">
        <v>1.3683436456946254E-2</v>
      </c>
      <c r="S769">
        <v>200</v>
      </c>
      <c r="T769">
        <v>1.3298525999999999</v>
      </c>
      <c r="U769">
        <v>-0.44906195999999998</v>
      </c>
      <c r="V769" s="4">
        <v>0.22082762</v>
      </c>
      <c r="W769">
        <f t="shared" si="45"/>
        <v>1.4208903614989672</v>
      </c>
      <c r="X769">
        <f t="shared" si="47"/>
        <v>155.18899999999996</v>
      </c>
      <c r="Y769">
        <v>64.938999999999965</v>
      </c>
      <c r="Z769">
        <v>1.4038050013143517E-2</v>
      </c>
      <c r="AJ769">
        <v>64.955000000000041</v>
      </c>
      <c r="AK769">
        <v>9.3083999642306122E-3</v>
      </c>
    </row>
    <row r="770" spans="2:37" x14ac:dyDescent="0.2">
      <c r="B770">
        <v>200</v>
      </c>
      <c r="C770">
        <v>0.36131623000000002</v>
      </c>
      <c r="D770">
        <v>9.0735840000000003</v>
      </c>
      <c r="E770" s="4">
        <v>-3.5964124000000002</v>
      </c>
      <c r="F770">
        <f t="shared" ref="F770:F833" si="48">SQRT(SUMSQ(C770:E770))</f>
        <v>9.7670188990290772</v>
      </c>
      <c r="G770">
        <f t="shared" si="46"/>
        <v>155.35100000000003</v>
      </c>
      <c r="H770">
        <v>65.15500000000003</v>
      </c>
      <c r="I770">
        <v>1.514252372339737E-2</v>
      </c>
      <c r="S770">
        <v>201</v>
      </c>
      <c r="T770">
        <v>-0.47891800000000001</v>
      </c>
      <c r="U770">
        <v>0.14164426999999999</v>
      </c>
      <c r="V770" s="4">
        <v>-0.10659589999999999</v>
      </c>
      <c r="W770">
        <f t="shared" ref="W770:W833" si="49">SQRT(SUMSQ(T770:V770))</f>
        <v>0.51067429526523356</v>
      </c>
      <c r="X770">
        <f t="shared" si="47"/>
        <v>155.38999999999996</v>
      </c>
      <c r="Y770">
        <v>65.139999999999958</v>
      </c>
      <c r="Z770">
        <v>2.1957638444446394E-2</v>
      </c>
      <c r="AJ770">
        <v>65.15500000000003</v>
      </c>
      <c r="AK770">
        <v>9.064724505272341E-3</v>
      </c>
    </row>
    <row r="771" spans="2:37" x14ac:dyDescent="0.2">
      <c r="B771">
        <v>204</v>
      </c>
      <c r="C771">
        <v>0.27038896000000001</v>
      </c>
      <c r="D771">
        <v>9.5090769999999996</v>
      </c>
      <c r="E771" s="4">
        <v>-5.1086764000000002</v>
      </c>
      <c r="F771">
        <f t="shared" si="48"/>
        <v>10.797880817157404</v>
      </c>
      <c r="G771">
        <f t="shared" ref="G771:G834" si="50">(G770*1000+B771)/1000</f>
        <v>155.55500000000004</v>
      </c>
      <c r="H771">
        <v>65.359000000000037</v>
      </c>
      <c r="I771">
        <v>6.6858630994974934E-4</v>
      </c>
      <c r="S771">
        <v>202</v>
      </c>
      <c r="T771">
        <v>-1.6804891</v>
      </c>
      <c r="U771">
        <v>0.39209884</v>
      </c>
      <c r="V771" s="4">
        <v>-6.3224500000000003E-2</v>
      </c>
      <c r="W771">
        <f t="shared" si="49"/>
        <v>1.7267838466201859</v>
      </c>
      <c r="X771">
        <f t="shared" ref="X771:X834" si="51">(X770*1000+S771)/1000</f>
        <v>155.59199999999998</v>
      </c>
      <c r="Y771">
        <v>65.341999999999985</v>
      </c>
      <c r="Z771">
        <v>1.2630108561104388E-2</v>
      </c>
      <c r="AJ771">
        <v>65.359000000000037</v>
      </c>
      <c r="AK771">
        <v>6.4944862098271069E-3</v>
      </c>
    </row>
    <row r="772" spans="2:37" x14ac:dyDescent="0.2">
      <c r="B772">
        <v>201</v>
      </c>
      <c r="C772">
        <v>0.65563340000000003</v>
      </c>
      <c r="D772">
        <v>8.60459</v>
      </c>
      <c r="E772" s="4">
        <v>1.5002998000000001</v>
      </c>
      <c r="F772">
        <f t="shared" si="48"/>
        <v>8.758979604564427</v>
      </c>
      <c r="G772">
        <f t="shared" si="50"/>
        <v>155.75600000000003</v>
      </c>
      <c r="H772">
        <v>65.560000000000031</v>
      </c>
      <c r="I772">
        <v>5.9368530679420276E-3</v>
      </c>
      <c r="S772">
        <v>202</v>
      </c>
      <c r="T772">
        <v>-0.90957767</v>
      </c>
      <c r="U772">
        <v>0.54664760000000001</v>
      </c>
      <c r="V772" s="4">
        <v>-0.31917685000000001</v>
      </c>
      <c r="W772">
        <f t="shared" si="49"/>
        <v>1.108164698013933</v>
      </c>
      <c r="X772">
        <f t="shared" si="51"/>
        <v>155.79399999999998</v>
      </c>
      <c r="Y772">
        <v>65.543999999999983</v>
      </c>
      <c r="Z772">
        <v>2.6616860900480901E-2</v>
      </c>
      <c r="AJ772">
        <v>65.560000000000031</v>
      </c>
      <c r="AK772">
        <v>5.7106445479537023E-3</v>
      </c>
    </row>
    <row r="773" spans="2:37" x14ac:dyDescent="0.2">
      <c r="B773">
        <v>200</v>
      </c>
      <c r="C773">
        <v>-0.19142582</v>
      </c>
      <c r="D773">
        <v>8.9180499999999991</v>
      </c>
      <c r="E773" s="4">
        <v>4.8909297</v>
      </c>
      <c r="F773">
        <f t="shared" si="48"/>
        <v>10.172976603600578</v>
      </c>
      <c r="G773">
        <f t="shared" si="50"/>
        <v>155.95600000000002</v>
      </c>
      <c r="H773">
        <v>65.760000000000019</v>
      </c>
      <c r="I773">
        <v>6.1383401532448681E-3</v>
      </c>
      <c r="S773">
        <v>204</v>
      </c>
      <c r="T773">
        <v>0.32498005000000002</v>
      </c>
      <c r="U773">
        <v>-0.37087128000000003</v>
      </c>
      <c r="V773" s="4">
        <v>-0.46639525999999998</v>
      </c>
      <c r="W773">
        <f t="shared" si="49"/>
        <v>0.67873564646135132</v>
      </c>
      <c r="X773">
        <f t="shared" si="51"/>
        <v>155.99799999999996</v>
      </c>
      <c r="Y773">
        <v>65.747999999999962</v>
      </c>
      <c r="Z773">
        <v>2.2026201416968497E-2</v>
      </c>
      <c r="AJ773">
        <v>65.760000000000019</v>
      </c>
      <c r="AK773">
        <v>7.9927012375745239E-3</v>
      </c>
    </row>
    <row r="774" spans="2:37" x14ac:dyDescent="0.2">
      <c r="B774">
        <v>201</v>
      </c>
      <c r="C774">
        <v>-0.8877372</v>
      </c>
      <c r="D774">
        <v>8.3437730000000006</v>
      </c>
      <c r="E774" s="4">
        <v>5.4412785000000001</v>
      </c>
      <c r="F774">
        <f t="shared" si="48"/>
        <v>10.000706821337934</v>
      </c>
      <c r="G774">
        <f t="shared" si="50"/>
        <v>156.15700000000004</v>
      </c>
      <c r="H774">
        <v>65.961000000000041</v>
      </c>
      <c r="I774">
        <v>5.688063061101002E-3</v>
      </c>
      <c r="S774">
        <v>202</v>
      </c>
      <c r="T774">
        <v>1.0177007</v>
      </c>
      <c r="U774">
        <v>-0.87727820000000001</v>
      </c>
      <c r="V774" s="4">
        <v>-0.27947062</v>
      </c>
      <c r="W774">
        <f t="shared" si="49"/>
        <v>1.3723831762372032</v>
      </c>
      <c r="X774">
        <f t="shared" si="51"/>
        <v>156.19999999999996</v>
      </c>
      <c r="Y774">
        <v>65.94999999999996</v>
      </c>
      <c r="Z774">
        <v>8.6198074918280698E-3</v>
      </c>
      <c r="AJ774">
        <v>65.961000000000041</v>
      </c>
      <c r="AK774">
        <v>8.3891152905922525E-3</v>
      </c>
    </row>
    <row r="775" spans="2:37" x14ac:dyDescent="0.2">
      <c r="B775">
        <v>200</v>
      </c>
      <c r="C775">
        <v>-0.87098739999999997</v>
      </c>
      <c r="D775">
        <v>9.2865450000000003</v>
      </c>
      <c r="E775" s="4">
        <v>1.9788642999999999</v>
      </c>
      <c r="F775">
        <f t="shared" si="48"/>
        <v>9.5349064497664706</v>
      </c>
      <c r="G775">
        <f t="shared" si="50"/>
        <v>156.35700000000003</v>
      </c>
      <c r="H775">
        <v>66.16100000000003</v>
      </c>
      <c r="I775">
        <v>1.7983689050544979E-2</v>
      </c>
      <c r="S775">
        <v>203</v>
      </c>
      <c r="T775">
        <v>1.5955788</v>
      </c>
      <c r="U775">
        <v>-0.61338459999999995</v>
      </c>
      <c r="V775" s="4">
        <v>-4.4287696000000001E-2</v>
      </c>
      <c r="W775">
        <f t="shared" si="49"/>
        <v>1.7099923317206975</v>
      </c>
      <c r="X775">
        <f t="shared" si="51"/>
        <v>156.40299999999996</v>
      </c>
      <c r="Y775">
        <v>66.152999999999963</v>
      </c>
      <c r="Z775">
        <v>1.6745640900878121E-2</v>
      </c>
      <c r="AJ775">
        <v>66.16100000000003</v>
      </c>
      <c r="AK775">
        <v>9.1035677712182298E-3</v>
      </c>
    </row>
    <row r="776" spans="2:37" x14ac:dyDescent="0.2">
      <c r="B776">
        <v>202</v>
      </c>
      <c r="C776">
        <v>-2.2660030999999998</v>
      </c>
      <c r="D776">
        <v>9.6598249999999997</v>
      </c>
      <c r="E776" s="4">
        <v>-3.1680972999999999</v>
      </c>
      <c r="F776">
        <f t="shared" si="48"/>
        <v>10.41555709417897</v>
      </c>
      <c r="G776">
        <f t="shared" si="50"/>
        <v>156.55900000000003</v>
      </c>
      <c r="H776">
        <v>66.363000000000028</v>
      </c>
      <c r="I776">
        <v>4.7059061855045711E-3</v>
      </c>
      <c r="S776">
        <v>200</v>
      </c>
      <c r="T776">
        <v>-0.58337589999999995</v>
      </c>
      <c r="U776">
        <v>0.21128284999999999</v>
      </c>
      <c r="V776" s="4">
        <v>0.33078328000000001</v>
      </c>
      <c r="W776">
        <f t="shared" si="49"/>
        <v>0.70312549500959709</v>
      </c>
      <c r="X776">
        <f t="shared" si="51"/>
        <v>156.60299999999998</v>
      </c>
      <c r="Y776">
        <v>66.35299999999998</v>
      </c>
      <c r="Z776">
        <v>3.7182323360526931E-2</v>
      </c>
      <c r="AJ776">
        <v>66.363000000000028</v>
      </c>
      <c r="AK776">
        <v>7.4740009587214058E-3</v>
      </c>
    </row>
    <row r="777" spans="2:37" x14ac:dyDescent="0.2">
      <c r="B777">
        <v>200</v>
      </c>
      <c r="C777">
        <v>-1.2945169999999999</v>
      </c>
      <c r="D777">
        <v>9.6717890000000004</v>
      </c>
      <c r="E777" s="4">
        <v>-4.2352961999999996</v>
      </c>
      <c r="F777">
        <f t="shared" si="48"/>
        <v>10.637528407743241</v>
      </c>
      <c r="G777">
        <f t="shared" si="50"/>
        <v>156.75900000000004</v>
      </c>
      <c r="H777">
        <v>66.563000000000045</v>
      </c>
      <c r="I777">
        <v>4.4548956523312319E-3</v>
      </c>
      <c r="S777">
        <v>201</v>
      </c>
      <c r="T777">
        <v>-2.1313070999999999</v>
      </c>
      <c r="U777">
        <v>0.43180503999999997</v>
      </c>
      <c r="V777" s="4">
        <v>0.51221013000000004</v>
      </c>
      <c r="W777">
        <f t="shared" si="49"/>
        <v>2.2341183416181041</v>
      </c>
      <c r="X777">
        <f t="shared" si="51"/>
        <v>156.80399999999997</v>
      </c>
      <c r="Y777">
        <v>66.553999999999974</v>
      </c>
      <c r="Z777">
        <v>1.6811042461560587E-2</v>
      </c>
      <c r="AJ777">
        <v>66.563000000000045</v>
      </c>
      <c r="AK777">
        <v>7.7138554182320596E-3</v>
      </c>
    </row>
    <row r="778" spans="2:37" x14ac:dyDescent="0.2">
      <c r="B778">
        <v>202</v>
      </c>
      <c r="C778">
        <v>-0.2416751</v>
      </c>
      <c r="D778">
        <v>8.7361959999999996</v>
      </c>
      <c r="E778" s="4">
        <v>1.5457634</v>
      </c>
      <c r="F778">
        <f t="shared" si="48"/>
        <v>8.8751851751473652</v>
      </c>
      <c r="G778">
        <f t="shared" si="50"/>
        <v>156.96100000000004</v>
      </c>
      <c r="H778">
        <v>66.765000000000043</v>
      </c>
      <c r="I778">
        <v>5.3632129144306007E-3</v>
      </c>
      <c r="S778">
        <v>200</v>
      </c>
      <c r="T778">
        <v>-0.96883154000000005</v>
      </c>
      <c r="U778">
        <v>0.56924962999999995</v>
      </c>
      <c r="V778" s="4">
        <v>0.33139414</v>
      </c>
      <c r="W778">
        <f t="shared" si="49"/>
        <v>1.1715382068802742</v>
      </c>
      <c r="X778">
        <f t="shared" si="51"/>
        <v>157.00399999999996</v>
      </c>
      <c r="Y778">
        <v>66.753999999999962</v>
      </c>
      <c r="Z778">
        <v>4.2651530320720506E-2</v>
      </c>
      <c r="AJ778">
        <v>66.765000000000043</v>
      </c>
      <c r="AK778">
        <v>4.8987751639576541E-3</v>
      </c>
    </row>
    <row r="779" spans="2:37" x14ac:dyDescent="0.2">
      <c r="B779">
        <v>200</v>
      </c>
      <c r="C779">
        <v>0.97866445999999996</v>
      </c>
      <c r="D779">
        <v>7.9369926</v>
      </c>
      <c r="E779" s="4">
        <v>5.7092749999999999</v>
      </c>
      <c r="F779">
        <f t="shared" si="48"/>
        <v>9.8259583086509608</v>
      </c>
      <c r="G779">
        <f t="shared" si="50"/>
        <v>157.16100000000003</v>
      </c>
      <c r="H779">
        <v>66.965000000000032</v>
      </c>
      <c r="I779">
        <v>1.1492401685855615E-3</v>
      </c>
      <c r="S779">
        <v>204</v>
      </c>
      <c r="T779">
        <v>-0.108123064</v>
      </c>
      <c r="U779">
        <v>-0.98662300000000003</v>
      </c>
      <c r="V779" s="4">
        <v>-0.18234313999999999</v>
      </c>
      <c r="W779">
        <f t="shared" si="49"/>
        <v>1.0091405064721204</v>
      </c>
      <c r="X779">
        <f t="shared" si="51"/>
        <v>157.20799999999997</v>
      </c>
      <c r="Y779">
        <v>66.95799999999997</v>
      </c>
      <c r="Z779">
        <v>2.4221732816140738E-2</v>
      </c>
      <c r="AJ779">
        <v>66.965000000000032</v>
      </c>
      <c r="AK779">
        <v>4.7533022509156911E-3</v>
      </c>
    </row>
    <row r="780" spans="2:37" x14ac:dyDescent="0.2">
      <c r="B780">
        <v>204</v>
      </c>
      <c r="C780">
        <v>1.7443677</v>
      </c>
      <c r="D780">
        <v>7.6953177000000004</v>
      </c>
      <c r="E780" s="4">
        <v>8.6548394999999996</v>
      </c>
      <c r="F780">
        <f t="shared" si="48"/>
        <v>11.711830768393847</v>
      </c>
      <c r="G780">
        <f t="shared" si="50"/>
        <v>157.36500000000004</v>
      </c>
      <c r="H780">
        <v>67.16900000000004</v>
      </c>
      <c r="I780">
        <v>1.7225885212651922E-3</v>
      </c>
      <c r="S780">
        <v>204</v>
      </c>
      <c r="T780">
        <v>1.0561852</v>
      </c>
      <c r="U780">
        <v>-3.6117379999999998E-2</v>
      </c>
      <c r="V780" s="4">
        <v>-0.25809038000000001</v>
      </c>
      <c r="W780">
        <f t="shared" si="49"/>
        <v>1.0878613358722007</v>
      </c>
      <c r="X780">
        <f t="shared" si="51"/>
        <v>157.41199999999998</v>
      </c>
      <c r="Y780">
        <v>67.161999999999978</v>
      </c>
      <c r="Z780">
        <v>2.6376185433271217E-2</v>
      </c>
      <c r="AJ780">
        <v>67.16900000000004</v>
      </c>
      <c r="AK780">
        <v>5.927075367365444E-3</v>
      </c>
    </row>
    <row r="781" spans="2:37" x14ac:dyDescent="0.2">
      <c r="B781">
        <v>203</v>
      </c>
      <c r="C781">
        <v>0.11724830999999999</v>
      </c>
      <c r="D781">
        <v>8.8749789999999997</v>
      </c>
      <c r="E781" s="4">
        <v>3.9529429999999999</v>
      </c>
      <c r="F781">
        <f t="shared" si="48"/>
        <v>9.7162110813777538</v>
      </c>
      <c r="G781">
        <f t="shared" si="50"/>
        <v>157.56800000000004</v>
      </c>
      <c r="H781">
        <v>67.372000000000043</v>
      </c>
      <c r="I781">
        <v>7.1760672398686401E-3</v>
      </c>
      <c r="S781">
        <v>203</v>
      </c>
      <c r="T781">
        <v>1.2003493000000001</v>
      </c>
      <c r="U781">
        <v>-0.20166174000000001</v>
      </c>
      <c r="V781" s="4">
        <v>-9.3767749999999997E-2</v>
      </c>
      <c r="W781">
        <f t="shared" si="49"/>
        <v>1.220777739938921</v>
      </c>
      <c r="X781">
        <f t="shared" si="51"/>
        <v>157.61499999999998</v>
      </c>
      <c r="Y781">
        <v>67.364999999999981</v>
      </c>
      <c r="Z781">
        <v>3.9684605866183574E-2</v>
      </c>
      <c r="AJ781">
        <v>67.372000000000043</v>
      </c>
      <c r="AK781">
        <v>2.7762441696599334E-3</v>
      </c>
    </row>
    <row r="782" spans="2:37" x14ac:dyDescent="0.2">
      <c r="B782">
        <v>200</v>
      </c>
      <c r="C782">
        <v>-0.39003009999999999</v>
      </c>
      <c r="D782">
        <v>9.1190470000000001</v>
      </c>
      <c r="E782" s="4">
        <v>1.5481563</v>
      </c>
      <c r="F782">
        <f t="shared" si="48"/>
        <v>9.2577497047794886</v>
      </c>
      <c r="G782">
        <f t="shared" si="50"/>
        <v>157.76800000000003</v>
      </c>
      <c r="H782">
        <v>67.572000000000031</v>
      </c>
      <c r="I782">
        <v>1.3893335743040804E-3</v>
      </c>
      <c r="S782">
        <v>200</v>
      </c>
      <c r="T782">
        <v>0.90407985000000002</v>
      </c>
      <c r="U782">
        <v>2.9856016999999999E-2</v>
      </c>
      <c r="V782" s="4">
        <v>0.11453715</v>
      </c>
      <c r="W782">
        <f t="shared" si="49"/>
        <v>0.91179521585564882</v>
      </c>
      <c r="X782">
        <f t="shared" si="51"/>
        <v>157.81499999999997</v>
      </c>
      <c r="Y782">
        <v>67.564999999999969</v>
      </c>
      <c r="Z782">
        <v>4.0277901335278872E-2</v>
      </c>
      <c r="AJ782">
        <v>67.572000000000031</v>
      </c>
      <c r="AK782">
        <v>4.9970997617453609E-3</v>
      </c>
    </row>
    <row r="783" spans="2:37" x14ac:dyDescent="0.2">
      <c r="B783">
        <v>203</v>
      </c>
      <c r="C783">
        <v>3.3499516999999999E-2</v>
      </c>
      <c r="D783">
        <v>9.3774719999999991</v>
      </c>
      <c r="E783" s="4">
        <v>-1.4811572</v>
      </c>
      <c r="F783">
        <f t="shared" si="48"/>
        <v>9.4937837546225516</v>
      </c>
      <c r="G783">
        <f t="shared" si="50"/>
        <v>157.97100000000003</v>
      </c>
      <c r="H783">
        <v>67.775000000000034</v>
      </c>
      <c r="I783">
        <v>9.4754573925174869E-3</v>
      </c>
      <c r="S783">
        <v>202</v>
      </c>
      <c r="T783">
        <v>-0.37446010000000002</v>
      </c>
      <c r="U783">
        <v>0.12637265</v>
      </c>
      <c r="V783" s="4">
        <v>0.38820457000000003</v>
      </c>
      <c r="W783">
        <f t="shared" si="49"/>
        <v>0.55397942319992122</v>
      </c>
      <c r="X783">
        <f t="shared" si="51"/>
        <v>158.01699999999997</v>
      </c>
      <c r="Y783">
        <v>67.766999999999967</v>
      </c>
      <c r="Z783">
        <v>-1.055814456211931E-2</v>
      </c>
      <c r="AJ783">
        <v>67.775000000000034</v>
      </c>
      <c r="AK783">
        <v>6.3278530950862544E-3</v>
      </c>
    </row>
    <row r="784" spans="2:37" x14ac:dyDescent="0.2">
      <c r="B784">
        <v>203</v>
      </c>
      <c r="C784">
        <v>1.1844471999999999</v>
      </c>
      <c r="D784">
        <v>9.5976110000000006</v>
      </c>
      <c r="E784" s="4">
        <v>-3.4983067999999999</v>
      </c>
      <c r="F784">
        <f t="shared" si="48"/>
        <v>10.283734853827918</v>
      </c>
      <c r="G784">
        <f t="shared" si="50"/>
        <v>158.17400000000004</v>
      </c>
      <c r="H784">
        <v>67.978000000000037</v>
      </c>
      <c r="I784">
        <v>1.0780474310020638E-2</v>
      </c>
      <c r="S784">
        <v>204</v>
      </c>
      <c r="T784">
        <v>-1.5674790000000001</v>
      </c>
      <c r="U784">
        <v>0.75128733999999997</v>
      </c>
      <c r="V784" s="4">
        <v>4.7952887E-2</v>
      </c>
      <c r="W784">
        <f t="shared" si="49"/>
        <v>1.7388854367257522</v>
      </c>
      <c r="X784">
        <f t="shared" si="51"/>
        <v>158.22099999999998</v>
      </c>
      <c r="Y784">
        <v>67.970999999999975</v>
      </c>
      <c r="Z784">
        <v>4.8373942241599917E-2</v>
      </c>
      <c r="AJ784">
        <v>67.978000000000037</v>
      </c>
      <c r="AK784">
        <v>7.8807724975630458E-3</v>
      </c>
    </row>
    <row r="785" spans="2:37" x14ac:dyDescent="0.2">
      <c r="B785">
        <v>202</v>
      </c>
      <c r="C785">
        <v>2.5435705</v>
      </c>
      <c r="D785">
        <v>8.6237329999999996</v>
      </c>
      <c r="E785" s="4">
        <v>0.99062859999999997</v>
      </c>
      <c r="F785">
        <f t="shared" si="48"/>
        <v>9.0454334758980579</v>
      </c>
      <c r="G785">
        <f t="shared" si="50"/>
        <v>158.37600000000003</v>
      </c>
      <c r="H785">
        <v>68.180000000000035</v>
      </c>
      <c r="I785">
        <v>5.9199774454721883E-4</v>
      </c>
      <c r="S785">
        <v>202</v>
      </c>
      <c r="T785">
        <v>-0.6627883</v>
      </c>
      <c r="U785">
        <v>1.2338705000000001</v>
      </c>
      <c r="V785" s="4">
        <v>-0.68447400000000003</v>
      </c>
      <c r="W785">
        <f t="shared" si="49"/>
        <v>1.5589193045386089</v>
      </c>
      <c r="X785">
        <f t="shared" si="51"/>
        <v>158.42299999999997</v>
      </c>
      <c r="Y785">
        <v>68.172999999999973</v>
      </c>
      <c r="Z785">
        <v>5.9026900435994151E-2</v>
      </c>
      <c r="AJ785">
        <v>68.180000000000035</v>
      </c>
      <c r="AK785">
        <v>8.7351192602607534E-3</v>
      </c>
    </row>
    <row r="786" spans="2:37" x14ac:dyDescent="0.2">
      <c r="B786">
        <v>201</v>
      </c>
      <c r="C786">
        <v>1.5074782</v>
      </c>
      <c r="D786">
        <v>8.0829550000000001</v>
      </c>
      <c r="E786" s="4">
        <v>5.6949177000000004</v>
      </c>
      <c r="F786">
        <f t="shared" si="48"/>
        <v>10.001936795704797</v>
      </c>
      <c r="G786">
        <f t="shared" si="50"/>
        <v>158.57700000000003</v>
      </c>
      <c r="H786">
        <v>68.381000000000029</v>
      </c>
      <c r="I786">
        <v>1.2962092250877877E-2</v>
      </c>
      <c r="S786">
        <v>200</v>
      </c>
      <c r="T786">
        <v>0.68966632999999999</v>
      </c>
      <c r="U786">
        <v>2.5948772</v>
      </c>
      <c r="V786" s="4">
        <v>-0.51648616999999997</v>
      </c>
      <c r="W786">
        <f t="shared" si="49"/>
        <v>2.7341882330258058</v>
      </c>
      <c r="X786">
        <f t="shared" si="51"/>
        <v>158.62299999999996</v>
      </c>
      <c r="Y786">
        <v>68.372999999999962</v>
      </c>
      <c r="Z786">
        <v>-2.4363654611411893E-3</v>
      </c>
      <c r="AJ786">
        <v>68.381000000000029</v>
      </c>
      <c r="AK786">
        <v>1.0390577835603135E-2</v>
      </c>
    </row>
    <row r="787" spans="2:37" x14ac:dyDescent="0.2">
      <c r="B787">
        <v>201</v>
      </c>
      <c r="C787">
        <v>-3.7040894</v>
      </c>
      <c r="D787">
        <v>8.7984085000000007</v>
      </c>
      <c r="E787" s="4">
        <v>2.644069</v>
      </c>
      <c r="F787">
        <f t="shared" si="48"/>
        <v>9.9057241680164712</v>
      </c>
      <c r="G787">
        <f t="shared" si="50"/>
        <v>158.77800000000002</v>
      </c>
      <c r="H787">
        <v>68.582000000000022</v>
      </c>
      <c r="I787">
        <v>1.4903483278637674E-2</v>
      </c>
      <c r="S787">
        <v>201</v>
      </c>
      <c r="T787">
        <v>0.47647452000000001</v>
      </c>
      <c r="U787">
        <v>-0.71784245999999996</v>
      </c>
      <c r="V787" s="4">
        <v>0.26664248000000002</v>
      </c>
      <c r="W787">
        <f t="shared" si="49"/>
        <v>0.90190020386328351</v>
      </c>
      <c r="X787">
        <f t="shared" si="51"/>
        <v>158.82399999999998</v>
      </c>
      <c r="Y787">
        <v>68.573999999999984</v>
      </c>
      <c r="Z787">
        <v>1.5612587470235556E-2</v>
      </c>
      <c r="AJ787">
        <v>68.582000000000022</v>
      </c>
      <c r="AK787">
        <v>1.2122655168634727E-2</v>
      </c>
    </row>
    <row r="788" spans="2:37" x14ac:dyDescent="0.2">
      <c r="B788">
        <v>202</v>
      </c>
      <c r="C788">
        <v>-5.3383874999999996</v>
      </c>
      <c r="D788">
        <v>9.4803630000000005</v>
      </c>
      <c r="E788" s="4">
        <v>0.48813580000000001</v>
      </c>
      <c r="F788">
        <f t="shared" si="48"/>
        <v>10.891002721107313</v>
      </c>
      <c r="G788">
        <f t="shared" si="50"/>
        <v>158.98000000000002</v>
      </c>
      <c r="H788">
        <v>68.78400000000002</v>
      </c>
      <c r="I788">
        <v>9.1514852741743334E-3</v>
      </c>
      <c r="S788">
        <v>200</v>
      </c>
      <c r="T788">
        <v>0.43371399999999999</v>
      </c>
      <c r="U788">
        <v>-2.4013857999999999</v>
      </c>
      <c r="V788" s="4">
        <v>1.2275327</v>
      </c>
      <c r="W788">
        <f t="shared" si="49"/>
        <v>2.7315925984317153</v>
      </c>
      <c r="X788">
        <f t="shared" si="51"/>
        <v>159.02399999999997</v>
      </c>
      <c r="Y788">
        <v>68.773999999999972</v>
      </c>
      <c r="Z788">
        <v>4.4652414405228387E-2</v>
      </c>
      <c r="AJ788">
        <v>68.78400000000002</v>
      </c>
      <c r="AK788">
        <v>1.3586233747914993E-2</v>
      </c>
    </row>
    <row r="789" spans="2:37" x14ac:dyDescent="0.2">
      <c r="B789">
        <v>202</v>
      </c>
      <c r="C789">
        <v>-1.4787644</v>
      </c>
      <c r="D789">
        <v>9.0520479999999992</v>
      </c>
      <c r="E789" s="4">
        <v>0.2440679</v>
      </c>
      <c r="F789">
        <f t="shared" si="48"/>
        <v>9.1752867140390624</v>
      </c>
      <c r="G789">
        <f t="shared" si="50"/>
        <v>159.18200000000002</v>
      </c>
      <c r="H789">
        <v>68.986000000000018</v>
      </c>
      <c r="I789">
        <v>2.2377976160514425E-2</v>
      </c>
      <c r="S789">
        <v>201</v>
      </c>
      <c r="T789">
        <v>0.24801110000000001</v>
      </c>
      <c r="U789">
        <v>-1.0373247999999999</v>
      </c>
      <c r="V789" s="4">
        <v>0.84452057000000003</v>
      </c>
      <c r="W789">
        <f t="shared" si="49"/>
        <v>1.3604290645128745</v>
      </c>
      <c r="X789">
        <f t="shared" si="51"/>
        <v>159.22499999999997</v>
      </c>
      <c r="Y789">
        <v>68.974999999999966</v>
      </c>
      <c r="Z789">
        <v>3.7470802857851471E-3</v>
      </c>
      <c r="AJ789">
        <v>68.986000000000018</v>
      </c>
      <c r="AK789">
        <v>1.416423879671231E-2</v>
      </c>
    </row>
    <row r="790" spans="2:37" x14ac:dyDescent="0.2">
      <c r="B790">
        <v>202</v>
      </c>
      <c r="C790">
        <v>1.9908284000000001</v>
      </c>
      <c r="D790">
        <v>9.5425769999999996</v>
      </c>
      <c r="E790" s="4">
        <v>-1.5457634</v>
      </c>
      <c r="F790">
        <f t="shared" si="48"/>
        <v>9.869830698039106</v>
      </c>
      <c r="G790">
        <f t="shared" si="50"/>
        <v>159.38400000000004</v>
      </c>
      <c r="H790">
        <v>69.188000000000045</v>
      </c>
      <c r="I790">
        <v>1.5216701236190481E-2</v>
      </c>
      <c r="S790">
        <v>203</v>
      </c>
      <c r="T790">
        <v>-0.96699893000000003</v>
      </c>
      <c r="U790">
        <v>0.39332055999999999</v>
      </c>
      <c r="V790" s="4">
        <v>0.62094400000000005</v>
      </c>
      <c r="W790">
        <f t="shared" si="49"/>
        <v>1.2146437521659832</v>
      </c>
      <c r="X790">
        <f t="shared" si="51"/>
        <v>159.42799999999997</v>
      </c>
      <c r="Y790">
        <v>69.177999999999969</v>
      </c>
      <c r="Z790">
        <v>4.1210140599634917E-2</v>
      </c>
      <c r="AJ790">
        <v>69.188000000000045</v>
      </c>
      <c r="AK790">
        <v>1.6653316849615952E-2</v>
      </c>
    </row>
    <row r="791" spans="2:37" x14ac:dyDescent="0.2">
      <c r="B791">
        <v>201</v>
      </c>
      <c r="C791">
        <v>4.666004</v>
      </c>
      <c r="D791">
        <v>9.6191469999999999</v>
      </c>
      <c r="E791" s="4">
        <v>-9.8105730000000002E-2</v>
      </c>
      <c r="F791">
        <f t="shared" si="48"/>
        <v>10.69154839440405</v>
      </c>
      <c r="G791">
        <f t="shared" si="50"/>
        <v>159.58500000000004</v>
      </c>
      <c r="H791">
        <v>69.389000000000038</v>
      </c>
      <c r="I791">
        <v>1.2867110391667208E-2</v>
      </c>
      <c r="S791">
        <v>201</v>
      </c>
      <c r="T791">
        <v>-0.61330825</v>
      </c>
      <c r="U791">
        <v>1.0432806999999999</v>
      </c>
      <c r="V791" s="4">
        <v>-0.35399613000000002</v>
      </c>
      <c r="W791">
        <f t="shared" si="49"/>
        <v>1.2609103412081009</v>
      </c>
      <c r="X791">
        <f t="shared" si="51"/>
        <v>159.62899999999996</v>
      </c>
      <c r="Y791">
        <v>69.378999999999962</v>
      </c>
      <c r="Z791">
        <v>5.366766958313611E-2</v>
      </c>
      <c r="AJ791">
        <v>69.389000000000038</v>
      </c>
      <c r="AK791">
        <v>1.6659588313952551E-2</v>
      </c>
    </row>
    <row r="792" spans="2:37" x14ac:dyDescent="0.2">
      <c r="B792">
        <v>200</v>
      </c>
      <c r="C792">
        <v>2.8594232000000002</v>
      </c>
      <c r="D792">
        <v>8.5902329999999996</v>
      </c>
      <c r="E792" s="4">
        <v>2.7684958000000002</v>
      </c>
      <c r="F792">
        <f t="shared" si="48"/>
        <v>9.4674691985559107</v>
      </c>
      <c r="G792">
        <f t="shared" si="50"/>
        <v>159.78500000000003</v>
      </c>
      <c r="H792">
        <v>69.589000000000027</v>
      </c>
      <c r="I792">
        <v>2.6685049583972692E-2</v>
      </c>
      <c r="S792">
        <v>200</v>
      </c>
      <c r="T792">
        <v>0.49174615999999999</v>
      </c>
      <c r="U792">
        <v>1.2247075000000001</v>
      </c>
      <c r="V792" s="4">
        <v>-0.71746069999999995</v>
      </c>
      <c r="W792">
        <f t="shared" si="49"/>
        <v>1.5021559847351025</v>
      </c>
      <c r="X792">
        <f t="shared" si="51"/>
        <v>159.82899999999998</v>
      </c>
      <c r="Y792">
        <v>69.578999999999979</v>
      </c>
      <c r="Z792">
        <v>8.0648499299635999E-3</v>
      </c>
      <c r="AJ792">
        <v>69.589000000000027</v>
      </c>
      <c r="AK792">
        <v>1.6678178283693161E-2</v>
      </c>
    </row>
    <row r="793" spans="2:37" x14ac:dyDescent="0.2">
      <c r="B793">
        <v>201</v>
      </c>
      <c r="C793">
        <v>-3.0723843999999998</v>
      </c>
      <c r="D793">
        <v>9.3080800000000004</v>
      </c>
      <c r="E793" s="4">
        <v>5.4628142999999998</v>
      </c>
      <c r="F793">
        <f t="shared" si="48"/>
        <v>11.221507887269333</v>
      </c>
      <c r="G793">
        <f t="shared" si="50"/>
        <v>159.98600000000002</v>
      </c>
      <c r="H793">
        <v>69.79000000000002</v>
      </c>
      <c r="I793">
        <v>1.7829151950664892E-2</v>
      </c>
      <c r="S793">
        <v>201</v>
      </c>
      <c r="T793">
        <v>0.99326610000000004</v>
      </c>
      <c r="U793">
        <v>-0.64209527</v>
      </c>
      <c r="V793" s="4">
        <v>-2.1380268000000002E-3</v>
      </c>
      <c r="W793">
        <f t="shared" si="49"/>
        <v>1.1827376937952812</v>
      </c>
      <c r="X793">
        <f t="shared" si="51"/>
        <v>160.02999999999997</v>
      </c>
      <c r="Y793">
        <v>69.779999999999973</v>
      </c>
      <c r="Z793">
        <v>1.8261489948514439E-2</v>
      </c>
      <c r="AJ793">
        <v>69.79000000000002</v>
      </c>
      <c r="AK793">
        <v>1.7137616348208137E-2</v>
      </c>
    </row>
    <row r="794" spans="2:37" x14ac:dyDescent="0.2">
      <c r="B794">
        <v>200</v>
      </c>
      <c r="C794">
        <v>-1.4763714999999999</v>
      </c>
      <c r="D794">
        <v>9.4612210000000001</v>
      </c>
      <c r="E794" s="4">
        <v>1.9908284000000001</v>
      </c>
      <c r="F794">
        <f t="shared" si="48"/>
        <v>9.7804791976211369</v>
      </c>
      <c r="G794">
        <f t="shared" si="50"/>
        <v>160.18600000000004</v>
      </c>
      <c r="H794">
        <v>69.990000000000038</v>
      </c>
      <c r="I794">
        <v>1.1581041347155839E-2</v>
      </c>
      <c r="S794">
        <v>202</v>
      </c>
      <c r="T794">
        <v>0.55344349999999998</v>
      </c>
      <c r="U794">
        <v>-0.70257086000000002</v>
      </c>
      <c r="V794" s="4">
        <v>0.25075999999999998</v>
      </c>
      <c r="W794">
        <f t="shared" si="49"/>
        <v>0.9288627985948138</v>
      </c>
      <c r="X794">
        <f t="shared" si="51"/>
        <v>160.23199999999997</v>
      </c>
      <c r="Y794">
        <v>69.981999999999971</v>
      </c>
      <c r="Z794">
        <v>4.9864195383422474E-2</v>
      </c>
      <c r="AJ794">
        <v>69.990000000000038</v>
      </c>
      <c r="AK794">
        <v>1.4763126549474672E-2</v>
      </c>
    </row>
    <row r="795" spans="2:37" x14ac:dyDescent="0.2">
      <c r="B795">
        <v>201</v>
      </c>
      <c r="C795">
        <v>-0.56709900000000002</v>
      </c>
      <c r="D795">
        <v>9.6335040000000003</v>
      </c>
      <c r="E795" s="4">
        <v>0.25363920000000001</v>
      </c>
      <c r="F795">
        <f t="shared" si="48"/>
        <v>9.6535140460660056</v>
      </c>
      <c r="G795">
        <f t="shared" si="50"/>
        <v>160.38700000000003</v>
      </c>
      <c r="H795">
        <v>70.191000000000031</v>
      </c>
      <c r="I795">
        <v>1.6890526292005589E-2</v>
      </c>
      <c r="S795">
        <v>203</v>
      </c>
      <c r="T795">
        <v>0.42760533000000001</v>
      </c>
      <c r="U795">
        <v>-0.24992006</v>
      </c>
      <c r="V795" s="4">
        <v>0.18661918999999999</v>
      </c>
      <c r="W795">
        <f t="shared" si="49"/>
        <v>0.52927599294797856</v>
      </c>
      <c r="X795">
        <f t="shared" si="51"/>
        <v>160.43499999999997</v>
      </c>
      <c r="Y795">
        <v>70.184999999999974</v>
      </c>
      <c r="Z795">
        <v>2.1843975803591483E-2</v>
      </c>
      <c r="AJ795">
        <v>70.191000000000031</v>
      </c>
      <c r="AK795">
        <v>1.4911436014784311E-2</v>
      </c>
    </row>
    <row r="796" spans="2:37" x14ac:dyDescent="0.2">
      <c r="B796">
        <v>203</v>
      </c>
      <c r="C796">
        <v>1.1629118000000001</v>
      </c>
      <c r="D796">
        <v>9.7124670000000002</v>
      </c>
      <c r="E796" s="4">
        <v>-2.4502503999999998</v>
      </c>
      <c r="F796">
        <f t="shared" si="48"/>
        <v>10.084052067664485</v>
      </c>
      <c r="G796">
        <f t="shared" si="50"/>
        <v>160.59000000000003</v>
      </c>
      <c r="H796">
        <v>70.394000000000034</v>
      </c>
      <c r="I796">
        <v>1.1467242098977828E-2</v>
      </c>
      <c r="S796">
        <v>200</v>
      </c>
      <c r="T796">
        <v>-0.95722510000000005</v>
      </c>
      <c r="U796">
        <v>0.63461213999999999</v>
      </c>
      <c r="V796" s="4">
        <v>-0.11881319999999999</v>
      </c>
      <c r="W796">
        <f t="shared" si="49"/>
        <v>1.1546120719963175</v>
      </c>
      <c r="X796">
        <f t="shared" si="51"/>
        <v>160.63499999999996</v>
      </c>
      <c r="Y796">
        <v>70.384999999999962</v>
      </c>
      <c r="Z796">
        <v>1.7738599975868598E-2</v>
      </c>
      <c r="AJ796">
        <v>70.394000000000034</v>
      </c>
      <c r="AK796">
        <v>1.1783639923259195E-2</v>
      </c>
    </row>
    <row r="797" spans="2:37" x14ac:dyDescent="0.2">
      <c r="B797">
        <v>201</v>
      </c>
      <c r="C797">
        <v>0.23688944000000001</v>
      </c>
      <c r="D797">
        <v>9.652647</v>
      </c>
      <c r="E797" s="4">
        <v>-0.84466640000000004</v>
      </c>
      <c r="F797">
        <f t="shared" si="48"/>
        <v>9.6924285935301828</v>
      </c>
      <c r="G797">
        <f t="shared" si="50"/>
        <v>160.79100000000003</v>
      </c>
      <c r="H797">
        <v>70.595000000000027</v>
      </c>
      <c r="I797">
        <v>9.7944479500681782E-3</v>
      </c>
      <c r="S797">
        <v>200</v>
      </c>
      <c r="T797">
        <v>-1.1062761999999999</v>
      </c>
      <c r="U797">
        <v>0.87651460000000003</v>
      </c>
      <c r="V797" s="4">
        <v>-0.13408481999999999</v>
      </c>
      <c r="W797">
        <f t="shared" si="49"/>
        <v>1.4177812291231791</v>
      </c>
      <c r="X797">
        <f t="shared" si="51"/>
        <v>160.83499999999998</v>
      </c>
      <c r="Y797">
        <v>70.58499999999998</v>
      </c>
      <c r="Z797">
        <v>6.7834032240281797E-2</v>
      </c>
      <c r="AJ797">
        <v>70.595000000000027</v>
      </c>
      <c r="AK797">
        <v>1.2841076625642404E-2</v>
      </c>
    </row>
    <row r="798" spans="2:37" x14ac:dyDescent="0.2">
      <c r="B798">
        <v>201</v>
      </c>
      <c r="C798">
        <v>-0.63888365000000003</v>
      </c>
      <c r="D798">
        <v>8.6476609999999994</v>
      </c>
      <c r="E798" s="4">
        <v>3.3044882000000002</v>
      </c>
      <c r="F798">
        <f t="shared" si="48"/>
        <v>9.2795396088974993</v>
      </c>
      <c r="G798">
        <f t="shared" si="50"/>
        <v>160.99200000000002</v>
      </c>
      <c r="H798">
        <v>70.796000000000021</v>
      </c>
      <c r="I798">
        <v>9.3797398825696439E-3</v>
      </c>
      <c r="S798">
        <v>202</v>
      </c>
      <c r="T798">
        <v>-0.19792019</v>
      </c>
      <c r="U798">
        <v>0.35178176</v>
      </c>
      <c r="V798" s="4">
        <v>-9.3767749999999997E-2</v>
      </c>
      <c r="W798">
        <f t="shared" si="49"/>
        <v>0.41438532698250335</v>
      </c>
      <c r="X798">
        <f t="shared" si="51"/>
        <v>161.03699999999998</v>
      </c>
      <c r="Y798">
        <v>70.786999999999978</v>
      </c>
      <c r="Z798">
        <v>5.077251823008206E-2</v>
      </c>
      <c r="AJ798">
        <v>70.796000000000021</v>
      </c>
      <c r="AK798">
        <v>1.1152447759601454E-2</v>
      </c>
    </row>
    <row r="799" spans="2:37" x14ac:dyDescent="0.2">
      <c r="B799">
        <v>201</v>
      </c>
      <c r="C799">
        <v>-1.4548361000000001</v>
      </c>
      <c r="D799">
        <v>8.8725860000000001</v>
      </c>
      <c r="E799" s="4">
        <v>5.1876397000000001</v>
      </c>
      <c r="F799">
        <f t="shared" si="48"/>
        <v>10.380314834448679</v>
      </c>
      <c r="G799">
        <f t="shared" si="50"/>
        <v>161.19300000000004</v>
      </c>
      <c r="H799">
        <v>70.997000000000043</v>
      </c>
      <c r="I799">
        <v>6.7631852114818118E-3</v>
      </c>
      <c r="S799">
        <v>199</v>
      </c>
      <c r="T799">
        <v>0.71898779999999995</v>
      </c>
      <c r="U799">
        <v>-6.543889E-2</v>
      </c>
      <c r="V799" s="4">
        <v>4.4898562000000003E-2</v>
      </c>
      <c r="W799">
        <f t="shared" si="49"/>
        <v>0.72335439844030802</v>
      </c>
      <c r="X799">
        <f t="shared" si="51"/>
        <v>161.23599999999996</v>
      </c>
      <c r="Y799">
        <v>70.985999999999962</v>
      </c>
      <c r="Z799">
        <v>1.6755373247947604E-2</v>
      </c>
      <c r="AJ799">
        <v>70.997000000000043</v>
      </c>
      <c r="AK799">
        <v>6.8407960450932647E-3</v>
      </c>
    </row>
    <row r="800" spans="2:37" x14ac:dyDescent="0.2">
      <c r="B800">
        <v>203</v>
      </c>
      <c r="C800">
        <v>-1.4572290000000001</v>
      </c>
      <c r="D800">
        <v>8.4418780000000009</v>
      </c>
      <c r="E800" s="4">
        <v>4.7976093000000004</v>
      </c>
      <c r="F800">
        <f t="shared" si="48"/>
        <v>9.8186493735529385</v>
      </c>
      <c r="G800">
        <f t="shared" si="50"/>
        <v>161.39600000000002</v>
      </c>
      <c r="H800">
        <v>71.200000000000017</v>
      </c>
      <c r="I800">
        <v>1.3762769010799397E-2</v>
      </c>
      <c r="S800">
        <v>201</v>
      </c>
      <c r="T800">
        <v>1.2449424</v>
      </c>
      <c r="U800">
        <v>-0.44417506000000001</v>
      </c>
      <c r="V800" s="4">
        <v>0.46700612000000002</v>
      </c>
      <c r="W800">
        <f t="shared" si="49"/>
        <v>1.4018800873688229</v>
      </c>
      <c r="X800">
        <f t="shared" si="51"/>
        <v>161.43699999999998</v>
      </c>
      <c r="Y800">
        <v>71.186999999999983</v>
      </c>
      <c r="Z800">
        <v>4.0323741053973579E-2</v>
      </c>
      <c r="AJ800">
        <v>71.200000000000017</v>
      </c>
      <c r="AK800">
        <v>9.9949212106878217E-3</v>
      </c>
    </row>
    <row r="801" spans="2:37" x14ac:dyDescent="0.2">
      <c r="B801">
        <v>200</v>
      </c>
      <c r="C801">
        <v>5.0249275000000003E-2</v>
      </c>
      <c r="D801">
        <v>9.999606</v>
      </c>
      <c r="E801" s="4">
        <v>0.22971096999999999</v>
      </c>
      <c r="F801">
        <f t="shared" si="48"/>
        <v>10.002370332806738</v>
      </c>
      <c r="G801">
        <f t="shared" si="50"/>
        <v>161.59600000000003</v>
      </c>
      <c r="H801">
        <v>71.400000000000034</v>
      </c>
      <c r="I801">
        <v>1.2615040272177167E-2</v>
      </c>
      <c r="S801">
        <v>202</v>
      </c>
      <c r="T801">
        <v>0.78679379999999999</v>
      </c>
      <c r="U801">
        <v>-0.54008084999999995</v>
      </c>
      <c r="V801" s="4">
        <v>9.4378605000000004E-2</v>
      </c>
      <c r="W801">
        <f t="shared" si="49"/>
        <v>0.95897816937452152</v>
      </c>
      <c r="X801">
        <f t="shared" si="51"/>
        <v>161.63899999999998</v>
      </c>
      <c r="Y801">
        <v>71.388999999999982</v>
      </c>
      <c r="Z801">
        <v>4.2533282720200655E-2</v>
      </c>
      <c r="AJ801">
        <v>71.400000000000034</v>
      </c>
      <c r="AK801">
        <v>9.3638448121486691E-3</v>
      </c>
    </row>
    <row r="802" spans="2:37" x14ac:dyDescent="0.2">
      <c r="B802">
        <v>200</v>
      </c>
      <c r="C802">
        <v>-6.2213387000000002E-2</v>
      </c>
      <c r="D802">
        <v>9.8680009999999996</v>
      </c>
      <c r="E802" s="4">
        <v>-2.9359934000000001</v>
      </c>
      <c r="F802">
        <f t="shared" si="48"/>
        <v>10.295696746037471</v>
      </c>
      <c r="G802">
        <f t="shared" si="50"/>
        <v>161.79600000000002</v>
      </c>
      <c r="H802">
        <v>71.600000000000023</v>
      </c>
      <c r="I802">
        <v>4.9924984399209007E-3</v>
      </c>
      <c r="S802">
        <v>202</v>
      </c>
      <c r="T802">
        <v>-0.34513860000000002</v>
      </c>
      <c r="U802">
        <v>0.14286599999999999</v>
      </c>
      <c r="V802" s="4">
        <v>0.10293072</v>
      </c>
      <c r="W802">
        <f t="shared" si="49"/>
        <v>0.38746106938075525</v>
      </c>
      <c r="X802">
        <f t="shared" si="51"/>
        <v>161.84099999999998</v>
      </c>
      <c r="Y802">
        <v>71.59099999999998</v>
      </c>
      <c r="Z802">
        <v>-8.0342782196364104E-3</v>
      </c>
      <c r="AJ802">
        <v>71.600000000000023</v>
      </c>
      <c r="AK802">
        <v>1.1563505935253165E-2</v>
      </c>
    </row>
    <row r="803" spans="2:37" x14ac:dyDescent="0.2">
      <c r="B803">
        <v>202</v>
      </c>
      <c r="C803">
        <v>0.4642076</v>
      </c>
      <c r="D803">
        <v>10.176674999999999</v>
      </c>
      <c r="E803" s="4">
        <v>-3.4935209999999999</v>
      </c>
      <c r="F803">
        <f t="shared" si="48"/>
        <v>10.769628207554973</v>
      </c>
      <c r="G803">
        <f t="shared" si="50"/>
        <v>161.99800000000002</v>
      </c>
      <c r="H803">
        <v>71.802000000000021</v>
      </c>
      <c r="I803">
        <v>9.8329751676013901E-3</v>
      </c>
      <c r="S803">
        <v>201</v>
      </c>
      <c r="T803">
        <v>-1.3402373999999999</v>
      </c>
      <c r="U803">
        <v>0.45868310000000001</v>
      </c>
      <c r="V803" s="4">
        <v>-8.3383046000000002E-2</v>
      </c>
      <c r="W803">
        <f t="shared" si="49"/>
        <v>1.4190064153993835</v>
      </c>
      <c r="X803">
        <f t="shared" si="51"/>
        <v>162.04199999999997</v>
      </c>
      <c r="Y803">
        <v>71.791999999999973</v>
      </c>
      <c r="Z803">
        <v>4.5586161925011061E-2</v>
      </c>
      <c r="AJ803">
        <v>71.802000000000021</v>
      </c>
      <c r="AK803">
        <v>7.7332432813805889E-3</v>
      </c>
    </row>
    <row r="804" spans="2:37" x14ac:dyDescent="0.2">
      <c r="B804">
        <v>205</v>
      </c>
      <c r="C804">
        <v>0.18664016999999999</v>
      </c>
      <c r="D804">
        <v>9.1884390000000007</v>
      </c>
      <c r="E804" s="4">
        <v>0.9882358</v>
      </c>
      <c r="F804">
        <f t="shared" si="48"/>
        <v>9.2433141137895056</v>
      </c>
      <c r="G804">
        <f t="shared" si="50"/>
        <v>162.20300000000003</v>
      </c>
      <c r="H804">
        <v>72.007000000000033</v>
      </c>
      <c r="I804">
        <v>4.2711717381821333E-3</v>
      </c>
      <c r="S804">
        <v>201</v>
      </c>
      <c r="T804">
        <v>-1.2082906</v>
      </c>
      <c r="U804">
        <v>0.57047135000000004</v>
      </c>
      <c r="V804" s="4">
        <v>-5.1007206999999999E-2</v>
      </c>
      <c r="W804">
        <f t="shared" si="49"/>
        <v>1.3371632175561528</v>
      </c>
      <c r="X804">
        <f t="shared" si="51"/>
        <v>162.24299999999997</v>
      </c>
      <c r="Y804">
        <v>71.992999999999967</v>
      </c>
      <c r="Z804">
        <v>4.2249335375798662E-2</v>
      </c>
      <c r="AJ804">
        <v>72.007000000000033</v>
      </c>
      <c r="AK804">
        <v>4.8666361715726308E-3</v>
      </c>
    </row>
    <row r="805" spans="2:37" x14ac:dyDescent="0.2">
      <c r="B805">
        <v>203</v>
      </c>
      <c r="C805">
        <v>-0.38285163</v>
      </c>
      <c r="D805">
        <v>8.4945199999999996</v>
      </c>
      <c r="E805" s="4">
        <v>5.2139606000000001</v>
      </c>
      <c r="F805">
        <f t="shared" si="48"/>
        <v>9.9744087814439411</v>
      </c>
      <c r="G805">
        <f t="shared" si="50"/>
        <v>162.40600000000003</v>
      </c>
      <c r="H805">
        <v>72.210000000000036</v>
      </c>
      <c r="I805">
        <v>4.969864103114079E-3</v>
      </c>
      <c r="S805">
        <v>200</v>
      </c>
      <c r="T805">
        <v>0.52961974999999994</v>
      </c>
      <c r="U805">
        <v>9.9494600000000002E-2</v>
      </c>
      <c r="V805" s="4">
        <v>-0.11087195599999999</v>
      </c>
      <c r="W805">
        <f t="shared" si="49"/>
        <v>0.55017165107490629</v>
      </c>
      <c r="X805">
        <f t="shared" si="51"/>
        <v>162.44299999999998</v>
      </c>
      <c r="Y805">
        <v>72.192999999999984</v>
      </c>
      <c r="Z805">
        <v>2.0900744971297812E-2</v>
      </c>
      <c r="AJ805">
        <v>72.210000000000036</v>
      </c>
      <c r="AK805">
        <v>6.9920115613785524E-3</v>
      </c>
    </row>
    <row r="806" spans="2:37" x14ac:dyDescent="0.2">
      <c r="B806">
        <v>201</v>
      </c>
      <c r="C806">
        <v>-1.2969098999999999</v>
      </c>
      <c r="D806">
        <v>7.982456</v>
      </c>
      <c r="E806" s="4">
        <v>6.4008006999999996</v>
      </c>
      <c r="F806">
        <f t="shared" si="48"/>
        <v>10.313671930102029</v>
      </c>
      <c r="G806">
        <f t="shared" si="50"/>
        <v>162.60700000000003</v>
      </c>
      <c r="H806">
        <v>72.41100000000003</v>
      </c>
      <c r="I806">
        <v>1.1210322755721322E-2</v>
      </c>
      <c r="S806">
        <v>204</v>
      </c>
      <c r="T806">
        <v>1.4874556999999999</v>
      </c>
      <c r="U806">
        <v>-0.54924379999999995</v>
      </c>
      <c r="V806" s="4">
        <v>4.367683E-2</v>
      </c>
      <c r="W806">
        <f t="shared" si="49"/>
        <v>1.5862222028391164</v>
      </c>
      <c r="X806">
        <f t="shared" si="51"/>
        <v>162.64699999999996</v>
      </c>
      <c r="Y806">
        <v>72.396999999999963</v>
      </c>
      <c r="Z806">
        <v>3.6036997531298312E-2</v>
      </c>
      <c r="AJ806">
        <v>72.41100000000003</v>
      </c>
      <c r="AK806">
        <v>6.2271814380374458E-3</v>
      </c>
    </row>
    <row r="807" spans="2:37" x14ac:dyDescent="0.2">
      <c r="B807">
        <v>200</v>
      </c>
      <c r="C807">
        <v>-0.69152575999999999</v>
      </c>
      <c r="D807">
        <v>9.2506520000000005</v>
      </c>
      <c r="E807" s="4">
        <v>2.0650059999999999</v>
      </c>
      <c r="F807">
        <f t="shared" si="48"/>
        <v>9.503526718112786</v>
      </c>
      <c r="G807">
        <f t="shared" si="50"/>
        <v>162.80700000000002</v>
      </c>
      <c r="H807">
        <v>72.611000000000018</v>
      </c>
      <c r="I807">
        <v>8.5434779700680336E-3</v>
      </c>
      <c r="S807">
        <v>202</v>
      </c>
      <c r="T807">
        <v>0.76480269999999995</v>
      </c>
      <c r="U807">
        <v>-0.20960297999999999</v>
      </c>
      <c r="V807" s="4">
        <v>0.25503606000000001</v>
      </c>
      <c r="W807">
        <f t="shared" si="49"/>
        <v>0.83300658523957294</v>
      </c>
      <c r="X807">
        <f t="shared" si="51"/>
        <v>162.84899999999996</v>
      </c>
      <c r="Y807">
        <v>72.598999999999961</v>
      </c>
      <c r="Z807">
        <v>2.4880122845434716E-2</v>
      </c>
      <c r="AJ807">
        <v>72.611000000000018</v>
      </c>
      <c r="AK807">
        <v>7.0428656181485833E-3</v>
      </c>
    </row>
    <row r="808" spans="2:37" x14ac:dyDescent="0.2">
      <c r="B808">
        <v>200</v>
      </c>
      <c r="C808">
        <v>-0.42352960000000001</v>
      </c>
      <c r="D808">
        <v>9.327223</v>
      </c>
      <c r="E808" s="4">
        <v>-0.37328034999999998</v>
      </c>
      <c r="F808">
        <f t="shared" si="48"/>
        <v>9.3442926127931862</v>
      </c>
      <c r="G808">
        <f t="shared" si="50"/>
        <v>163.00700000000003</v>
      </c>
      <c r="H808">
        <v>72.811000000000035</v>
      </c>
      <c r="I808">
        <v>4.9153514381999911E-3</v>
      </c>
      <c r="S808">
        <v>202</v>
      </c>
      <c r="T808">
        <v>0.5290089</v>
      </c>
      <c r="U808">
        <v>-0.21143556999999999</v>
      </c>
      <c r="V808" s="4">
        <v>0.16707152</v>
      </c>
      <c r="W808">
        <f t="shared" si="49"/>
        <v>0.59369041539808043</v>
      </c>
      <c r="X808">
        <f t="shared" si="51"/>
        <v>163.05099999999996</v>
      </c>
      <c r="Y808">
        <v>72.800999999999959</v>
      </c>
      <c r="Z808">
        <v>6.2556900762463976E-3</v>
      </c>
      <c r="AJ808">
        <v>72.811000000000035</v>
      </c>
      <c r="AK808">
        <v>6.0294338616762016E-3</v>
      </c>
    </row>
    <row r="809" spans="2:37" x14ac:dyDescent="0.2">
      <c r="B809">
        <v>201</v>
      </c>
      <c r="C809">
        <v>0.53359944000000004</v>
      </c>
      <c r="D809">
        <v>10.846665</v>
      </c>
      <c r="E809" s="4">
        <v>-4.9770713000000004</v>
      </c>
      <c r="F809">
        <f t="shared" si="48"/>
        <v>11.945966210812628</v>
      </c>
      <c r="G809">
        <f t="shared" si="50"/>
        <v>163.20800000000003</v>
      </c>
      <c r="H809">
        <v>73.012000000000029</v>
      </c>
      <c r="I809">
        <v>8.5201321638348065E-3</v>
      </c>
      <c r="S809">
        <v>204</v>
      </c>
      <c r="T809">
        <v>-1.6817107</v>
      </c>
      <c r="U809">
        <v>0.34628397</v>
      </c>
      <c r="V809" s="4">
        <v>0.26297730000000002</v>
      </c>
      <c r="W809">
        <f t="shared" si="49"/>
        <v>1.7370148320290015</v>
      </c>
      <c r="X809">
        <f t="shared" si="51"/>
        <v>163.25499999999997</v>
      </c>
      <c r="Y809">
        <v>73.004999999999967</v>
      </c>
      <c r="Z809">
        <v>5.0719176354927023E-2</v>
      </c>
      <c r="AJ809">
        <v>73.012000000000029</v>
      </c>
      <c r="AK809">
        <v>8.3503149595553564E-3</v>
      </c>
    </row>
    <row r="810" spans="2:37" x14ac:dyDescent="0.2">
      <c r="B810">
        <v>201</v>
      </c>
      <c r="C810">
        <v>0.6436693</v>
      </c>
      <c r="D810">
        <v>9.2051890000000007</v>
      </c>
      <c r="E810" s="4">
        <v>-0.16271193</v>
      </c>
      <c r="F810">
        <f t="shared" si="48"/>
        <v>9.2291001655441924</v>
      </c>
      <c r="G810">
        <f t="shared" si="50"/>
        <v>163.40900000000002</v>
      </c>
      <c r="H810">
        <v>73.213000000000022</v>
      </c>
      <c r="I810">
        <v>6.1098924412817147E-3</v>
      </c>
      <c r="S810">
        <v>201</v>
      </c>
      <c r="T810">
        <v>-0.73059430000000003</v>
      </c>
      <c r="U810">
        <v>0.88567759999999995</v>
      </c>
      <c r="V810" s="4">
        <v>-8.6437369999999999E-2</v>
      </c>
      <c r="W810">
        <f t="shared" si="49"/>
        <v>1.1513749438244549</v>
      </c>
      <c r="X810">
        <f t="shared" si="51"/>
        <v>163.45599999999996</v>
      </c>
      <c r="Y810">
        <v>73.20599999999996</v>
      </c>
      <c r="Z810">
        <v>2.0811620970609148E-2</v>
      </c>
      <c r="AJ810">
        <v>73.213000000000022</v>
      </c>
      <c r="AK810">
        <v>8.3444044861764217E-3</v>
      </c>
    </row>
    <row r="811" spans="2:37" x14ac:dyDescent="0.2">
      <c r="B811">
        <v>200</v>
      </c>
      <c r="C811">
        <v>0.29192435999999999</v>
      </c>
      <c r="D811">
        <v>8.7792659999999998</v>
      </c>
      <c r="E811" s="4">
        <v>4.0271205999999999</v>
      </c>
      <c r="F811">
        <f t="shared" si="48"/>
        <v>9.6632516089389782</v>
      </c>
      <c r="G811">
        <f t="shared" si="50"/>
        <v>163.60900000000004</v>
      </c>
      <c r="H811">
        <v>73.413000000000039</v>
      </c>
      <c r="I811">
        <v>8.3737568727877149E-3</v>
      </c>
      <c r="S811">
        <v>201</v>
      </c>
      <c r="T811">
        <v>-9.1018855999999995E-2</v>
      </c>
      <c r="U811">
        <v>1.0188459999999999</v>
      </c>
      <c r="V811" s="4">
        <v>-0.27458373000000003</v>
      </c>
      <c r="W811">
        <f t="shared" si="49"/>
        <v>1.0591165321362241</v>
      </c>
      <c r="X811">
        <f t="shared" si="51"/>
        <v>163.65699999999998</v>
      </c>
      <c r="Y811">
        <v>73.406999999999982</v>
      </c>
      <c r="Z811">
        <v>2.7315979536497205E-2</v>
      </c>
      <c r="AJ811">
        <v>73.413000000000039</v>
      </c>
      <c r="AK811">
        <v>8.7203043373833538E-3</v>
      </c>
    </row>
    <row r="812" spans="2:37" x14ac:dyDescent="0.2">
      <c r="B812">
        <v>200</v>
      </c>
      <c r="C812">
        <v>-1.5074782</v>
      </c>
      <c r="D812">
        <v>8.374879</v>
      </c>
      <c r="E812" s="4">
        <v>5.3312087000000004</v>
      </c>
      <c r="F812">
        <f t="shared" si="48"/>
        <v>10.041557398684327</v>
      </c>
      <c r="G812">
        <f t="shared" si="50"/>
        <v>163.80900000000003</v>
      </c>
      <c r="H812">
        <v>73.613000000000028</v>
      </c>
      <c r="I812">
        <v>1.1725041136610131E-2</v>
      </c>
      <c r="S812">
        <v>200</v>
      </c>
      <c r="T812">
        <v>0.108123064</v>
      </c>
      <c r="U812">
        <v>0.11965313599999999</v>
      </c>
      <c r="V812" s="4">
        <v>-6.2613636E-2</v>
      </c>
      <c r="W812">
        <f t="shared" si="49"/>
        <v>0.17299692869101199</v>
      </c>
      <c r="X812">
        <f t="shared" si="51"/>
        <v>163.85699999999997</v>
      </c>
      <c r="Y812">
        <v>73.606999999999971</v>
      </c>
      <c r="Z812">
        <v>6.0979357333312327E-2</v>
      </c>
      <c r="AJ812">
        <v>73.613000000000028</v>
      </c>
      <c r="AK812">
        <v>8.7899260329815758E-3</v>
      </c>
    </row>
    <row r="813" spans="2:37" x14ac:dyDescent="0.2">
      <c r="B813">
        <v>200</v>
      </c>
      <c r="C813">
        <v>-3.1872395999999998</v>
      </c>
      <c r="D813">
        <v>8.7816589999999994</v>
      </c>
      <c r="E813" s="4">
        <v>4.4769709999999998</v>
      </c>
      <c r="F813">
        <f t="shared" si="48"/>
        <v>10.359502902887288</v>
      </c>
      <c r="G813">
        <f t="shared" si="50"/>
        <v>164.00900000000004</v>
      </c>
      <c r="H813">
        <v>73.813000000000045</v>
      </c>
      <c r="I813">
        <v>6.5572352852244645E-3</v>
      </c>
      <c r="S813">
        <v>204</v>
      </c>
      <c r="T813">
        <v>1.3677261999999999</v>
      </c>
      <c r="U813">
        <v>-1.1900409999999999</v>
      </c>
      <c r="V813" s="4">
        <v>0.30146176000000002</v>
      </c>
      <c r="W813">
        <f t="shared" si="49"/>
        <v>1.8378660812446965</v>
      </c>
      <c r="X813">
        <f t="shared" si="51"/>
        <v>164.06099999999998</v>
      </c>
      <c r="Y813">
        <v>73.810999999999979</v>
      </c>
      <c r="Z813">
        <v>3.9026195546363246E-2</v>
      </c>
      <c r="AJ813">
        <v>73.813000000000045</v>
      </c>
      <c r="AK813">
        <v>6.4912694786895906E-3</v>
      </c>
    </row>
    <row r="814" spans="2:37" x14ac:dyDescent="0.2">
      <c r="B814">
        <v>203</v>
      </c>
      <c r="C814">
        <v>-1.2993026999999999</v>
      </c>
      <c r="D814">
        <v>8.7577304999999992</v>
      </c>
      <c r="E814" s="4">
        <v>2.9264220000000001</v>
      </c>
      <c r="F814">
        <f t="shared" si="48"/>
        <v>9.3246971392609606</v>
      </c>
      <c r="G814">
        <f t="shared" si="50"/>
        <v>164.21200000000002</v>
      </c>
      <c r="H814">
        <v>74.01600000000002</v>
      </c>
      <c r="I814">
        <v>8.7442630554185989E-3</v>
      </c>
      <c r="S814">
        <v>201</v>
      </c>
      <c r="T814">
        <v>1.4165954999999999</v>
      </c>
      <c r="U814">
        <v>-1.0764201</v>
      </c>
      <c r="V814" s="4">
        <v>0.12736529999999999</v>
      </c>
      <c r="W814">
        <f t="shared" si="49"/>
        <v>1.7837166148097487</v>
      </c>
      <c r="X814">
        <f t="shared" si="51"/>
        <v>164.26199999999997</v>
      </c>
      <c r="Y814">
        <v>74.011999999999972</v>
      </c>
      <c r="Z814">
        <v>1.6070025848601611E-2</v>
      </c>
      <c r="AJ814">
        <v>74.01600000000002</v>
      </c>
      <c r="AK814">
        <v>6.7020233512186935E-3</v>
      </c>
    </row>
    <row r="815" spans="2:37" x14ac:dyDescent="0.2">
      <c r="B815">
        <v>203</v>
      </c>
      <c r="C815">
        <v>-0.82073819999999997</v>
      </c>
      <c r="D815">
        <v>9.2267240000000008</v>
      </c>
      <c r="E815" s="4">
        <v>-0.50249270000000001</v>
      </c>
      <c r="F815">
        <f t="shared" si="48"/>
        <v>9.2767745406832294</v>
      </c>
      <c r="G815">
        <f t="shared" si="50"/>
        <v>164.41500000000002</v>
      </c>
      <c r="H815">
        <v>74.219000000000023</v>
      </c>
      <c r="I815">
        <v>1.3876277585403348E-2</v>
      </c>
      <c r="S815">
        <v>202</v>
      </c>
      <c r="T815">
        <v>0.78862642999999999</v>
      </c>
      <c r="U815">
        <v>-0.72700540000000002</v>
      </c>
      <c r="V815" s="4">
        <v>0.14263692</v>
      </c>
      <c r="W815">
        <f t="shared" si="49"/>
        <v>1.0820414911965213</v>
      </c>
      <c r="X815">
        <f t="shared" si="51"/>
        <v>164.46399999999997</v>
      </c>
      <c r="Y815">
        <v>74.21399999999997</v>
      </c>
      <c r="Z815">
        <v>6.2084801634928334E-2</v>
      </c>
      <c r="AJ815">
        <v>74.219000000000023</v>
      </c>
      <c r="AK815">
        <v>6.1409099596883348E-3</v>
      </c>
    </row>
    <row r="816" spans="2:37" x14ac:dyDescent="0.2">
      <c r="B816">
        <v>202</v>
      </c>
      <c r="C816">
        <v>-1.1820543999999999</v>
      </c>
      <c r="D816">
        <v>8.8630150000000008</v>
      </c>
      <c r="E816" s="4">
        <v>-3.1920253999999999</v>
      </c>
      <c r="F816">
        <f t="shared" si="48"/>
        <v>9.4941726152956321</v>
      </c>
      <c r="G816">
        <f t="shared" si="50"/>
        <v>164.61700000000002</v>
      </c>
      <c r="H816">
        <v>74.421000000000021</v>
      </c>
      <c r="I816">
        <v>4.8383452490767179E-4</v>
      </c>
      <c r="S816">
        <v>201</v>
      </c>
      <c r="T816">
        <v>-0.12522727</v>
      </c>
      <c r="U816">
        <v>-5.1999863E-2</v>
      </c>
      <c r="V816" s="4">
        <v>0.27702719999999997</v>
      </c>
      <c r="W816">
        <f t="shared" si="49"/>
        <v>0.30843139341434045</v>
      </c>
      <c r="X816">
        <f t="shared" si="51"/>
        <v>164.66499999999996</v>
      </c>
      <c r="Y816">
        <v>74.414999999999964</v>
      </c>
      <c r="Z816">
        <v>6.94454813141447E-2</v>
      </c>
      <c r="AJ816">
        <v>74.421000000000021</v>
      </c>
      <c r="AK816">
        <v>4.437238418919803E-3</v>
      </c>
    </row>
    <row r="817" spans="2:37" x14ac:dyDescent="0.2">
      <c r="B817">
        <v>200</v>
      </c>
      <c r="C817">
        <v>-0.10049855000000001</v>
      </c>
      <c r="D817">
        <v>9.2386879999999998</v>
      </c>
      <c r="E817" s="4">
        <v>-5.3503512999999998</v>
      </c>
      <c r="F817">
        <f t="shared" si="48"/>
        <v>10.676596599727265</v>
      </c>
      <c r="G817">
        <f t="shared" si="50"/>
        <v>164.81700000000004</v>
      </c>
      <c r="H817">
        <v>74.621000000000038</v>
      </c>
      <c r="I817">
        <v>8.8748633334457677E-3</v>
      </c>
      <c r="S817">
        <v>204</v>
      </c>
      <c r="T817">
        <v>-0.99326610000000004</v>
      </c>
      <c r="U817">
        <v>0.55764320000000001</v>
      </c>
      <c r="V817" s="4">
        <v>0.13469568000000001</v>
      </c>
      <c r="W817">
        <f t="shared" si="49"/>
        <v>1.147033744109611</v>
      </c>
      <c r="X817">
        <f t="shared" si="51"/>
        <v>164.86899999999997</v>
      </c>
      <c r="Y817">
        <v>74.618999999999971</v>
      </c>
      <c r="Z817">
        <v>1.3115368518559326E-2</v>
      </c>
      <c r="AJ817">
        <v>74.621000000000038</v>
      </c>
      <c r="AK817">
        <v>4.9134007555947275E-3</v>
      </c>
    </row>
    <row r="818" spans="2:37" x14ac:dyDescent="0.2">
      <c r="B818">
        <v>201</v>
      </c>
      <c r="C818">
        <v>0.49770710000000001</v>
      </c>
      <c r="D818">
        <v>9.4444710000000001</v>
      </c>
      <c r="E818" s="4">
        <v>-2.7062824000000001</v>
      </c>
      <c r="F818">
        <f t="shared" si="48"/>
        <v>9.8371596132105719</v>
      </c>
      <c r="G818">
        <f t="shared" si="50"/>
        <v>165.01800000000003</v>
      </c>
      <c r="H818">
        <v>74.822000000000031</v>
      </c>
      <c r="I818">
        <v>1.0240673264880486E-2</v>
      </c>
      <c r="S818">
        <v>200</v>
      </c>
      <c r="T818">
        <v>-1.4538580999999999</v>
      </c>
      <c r="U818">
        <v>0.95470529999999998</v>
      </c>
      <c r="V818" s="4">
        <v>5.8337588000000003E-2</v>
      </c>
      <c r="W818">
        <f t="shared" si="49"/>
        <v>1.7402783854766908</v>
      </c>
      <c r="X818">
        <f t="shared" si="51"/>
        <v>165.06899999999996</v>
      </c>
      <c r="Y818">
        <v>74.81899999999996</v>
      </c>
      <c r="Z818">
        <v>5.7069053054499934E-2</v>
      </c>
      <c r="AJ818">
        <v>74.822000000000031</v>
      </c>
      <c r="AK818">
        <v>6.7434584148934355E-3</v>
      </c>
    </row>
    <row r="819" spans="2:37" x14ac:dyDescent="0.2">
      <c r="B819">
        <v>201</v>
      </c>
      <c r="C819">
        <v>-0.19142582</v>
      </c>
      <c r="D819">
        <v>8.9156569999999995</v>
      </c>
      <c r="E819" s="4">
        <v>1.1509476999999999</v>
      </c>
      <c r="F819">
        <f t="shared" si="48"/>
        <v>8.9916774961264583</v>
      </c>
      <c r="G819">
        <f t="shared" si="50"/>
        <v>165.21900000000002</v>
      </c>
      <c r="H819">
        <v>75.023000000000025</v>
      </c>
      <c r="I819">
        <v>6.4424051323432865E-3</v>
      </c>
      <c r="S819">
        <v>204</v>
      </c>
      <c r="T819">
        <v>4.8258316000000002E-2</v>
      </c>
      <c r="U819">
        <v>0.65477070000000004</v>
      </c>
      <c r="V819" s="4">
        <v>-0.21960589999999999</v>
      </c>
      <c r="W819">
        <f t="shared" si="49"/>
        <v>0.69230071930950343</v>
      </c>
      <c r="X819">
        <f t="shared" si="51"/>
        <v>165.27299999999997</v>
      </c>
      <c r="Y819">
        <v>75.022999999999968</v>
      </c>
      <c r="Z819">
        <v>3.1603352511323415E-2</v>
      </c>
      <c r="AJ819">
        <v>75.023000000000025</v>
      </c>
      <c r="AK819">
        <v>7.7143794182645492E-3</v>
      </c>
    </row>
    <row r="820" spans="2:37" x14ac:dyDescent="0.2">
      <c r="B820">
        <v>202</v>
      </c>
      <c r="C820">
        <v>0.39003009999999999</v>
      </c>
      <c r="D820">
        <v>9.5186480000000007</v>
      </c>
      <c r="E820" s="4">
        <v>3.2015967000000001</v>
      </c>
      <c r="F820">
        <f t="shared" si="48"/>
        <v>10.050224109753021</v>
      </c>
      <c r="G820">
        <f t="shared" si="50"/>
        <v>165.42100000000002</v>
      </c>
      <c r="H820">
        <v>75.225000000000023</v>
      </c>
      <c r="I820">
        <v>1.0817663453156403E-2</v>
      </c>
      <c r="S820">
        <v>203</v>
      </c>
      <c r="T820">
        <v>-0.60475610000000002</v>
      </c>
      <c r="U820">
        <v>0.34078619999999998</v>
      </c>
      <c r="V820" s="4">
        <v>-0.26480988</v>
      </c>
      <c r="W820">
        <f t="shared" si="49"/>
        <v>0.74295992297247393</v>
      </c>
      <c r="X820">
        <f t="shared" si="51"/>
        <v>165.47599999999997</v>
      </c>
      <c r="Y820">
        <v>75.225999999999971</v>
      </c>
      <c r="Z820">
        <v>1.2735382889440542E-2</v>
      </c>
      <c r="AJ820">
        <v>75.225000000000023</v>
      </c>
      <c r="AK820">
        <v>9.400028049208739E-3</v>
      </c>
    </row>
    <row r="821" spans="2:37" x14ac:dyDescent="0.2">
      <c r="B821">
        <v>203</v>
      </c>
      <c r="C821">
        <v>-1.8807586000000001</v>
      </c>
      <c r="D821">
        <v>7.7455670000000003</v>
      </c>
      <c r="E821" s="4">
        <v>6.5419770000000002</v>
      </c>
      <c r="F821">
        <f t="shared" si="48"/>
        <v>10.311572340409196</v>
      </c>
      <c r="G821">
        <f t="shared" si="50"/>
        <v>165.62400000000002</v>
      </c>
      <c r="H821">
        <v>75.428000000000026</v>
      </c>
      <c r="I821">
        <v>7.1961424979212632E-3</v>
      </c>
      <c r="S821">
        <v>201</v>
      </c>
      <c r="T821">
        <v>0.92851450000000002</v>
      </c>
      <c r="U821">
        <v>-0.12652537</v>
      </c>
      <c r="V821" s="4">
        <v>-0.16096286000000001</v>
      </c>
      <c r="W821">
        <f t="shared" si="49"/>
        <v>0.95081906179002673</v>
      </c>
      <c r="X821">
        <f t="shared" si="51"/>
        <v>165.67699999999996</v>
      </c>
      <c r="Y821">
        <v>75.426999999999964</v>
      </c>
      <c r="Z821">
        <v>3.0402670035899616E-2</v>
      </c>
      <c r="AJ821">
        <v>75.428000000000026</v>
      </c>
      <c r="AK821">
        <v>1.0275229059855513E-2</v>
      </c>
    </row>
    <row r="822" spans="2:37" x14ac:dyDescent="0.2">
      <c r="B822">
        <v>200</v>
      </c>
      <c r="C822">
        <v>-2.0267208000000001</v>
      </c>
      <c r="D822">
        <v>9.4875419999999995</v>
      </c>
      <c r="E822" s="4">
        <v>2.9240293999999998</v>
      </c>
      <c r="F822">
        <f t="shared" si="48"/>
        <v>10.132669852264062</v>
      </c>
      <c r="G822">
        <f t="shared" si="50"/>
        <v>165.82400000000004</v>
      </c>
      <c r="H822">
        <v>75.628000000000043</v>
      </c>
      <c r="I822">
        <v>1.0955062594227145E-2</v>
      </c>
      <c r="S822">
        <v>201</v>
      </c>
      <c r="T822">
        <v>0.87231493000000004</v>
      </c>
      <c r="U822">
        <v>-0.59261520000000001</v>
      </c>
      <c r="V822" s="4">
        <v>0.23976442000000001</v>
      </c>
      <c r="W822">
        <f t="shared" si="49"/>
        <v>1.0814865183948812</v>
      </c>
      <c r="X822">
        <f t="shared" si="51"/>
        <v>165.87799999999996</v>
      </c>
      <c r="Y822">
        <v>75.627999999999957</v>
      </c>
      <c r="Z822">
        <v>5.7925978088496262E-2</v>
      </c>
      <c r="AJ822">
        <v>75.628000000000043</v>
      </c>
      <c r="AK822">
        <v>1.2484282020051387E-2</v>
      </c>
    </row>
    <row r="823" spans="2:37" x14ac:dyDescent="0.2">
      <c r="B823">
        <v>202</v>
      </c>
      <c r="C823">
        <v>-1.9405791999999999</v>
      </c>
      <c r="D823">
        <v>9.3583300000000005</v>
      </c>
      <c r="E823" s="4">
        <v>0.72023963999999996</v>
      </c>
      <c r="F823">
        <f t="shared" si="48"/>
        <v>9.5845152803571647</v>
      </c>
      <c r="G823">
        <f t="shared" si="50"/>
        <v>166.02600000000004</v>
      </c>
      <c r="H823">
        <v>75.830000000000041</v>
      </c>
      <c r="I823">
        <v>1.561532940168717E-2</v>
      </c>
      <c r="S823">
        <v>202</v>
      </c>
      <c r="T823">
        <v>0.74464417000000005</v>
      </c>
      <c r="U823">
        <v>-0.68546664999999996</v>
      </c>
      <c r="V823" s="4">
        <v>0.38637197000000001</v>
      </c>
      <c r="W823">
        <f t="shared" si="49"/>
        <v>1.0833479438199403</v>
      </c>
      <c r="X823">
        <f t="shared" si="51"/>
        <v>166.07999999999998</v>
      </c>
      <c r="Y823">
        <v>75.829999999999984</v>
      </c>
      <c r="Z823">
        <v>2.4631351530098447E-2</v>
      </c>
      <c r="AJ823">
        <v>75.830000000000041</v>
      </c>
      <c r="AK823">
        <v>1.3202059847372107E-2</v>
      </c>
    </row>
    <row r="824" spans="2:37" x14ac:dyDescent="0.2">
      <c r="B824">
        <v>206</v>
      </c>
      <c r="C824">
        <v>-0.51684969999999997</v>
      </c>
      <c r="D824">
        <v>9.2027959999999993</v>
      </c>
      <c r="E824" s="4">
        <v>-1.0336993999999999</v>
      </c>
      <c r="F824">
        <f t="shared" si="48"/>
        <v>9.2750807155283788</v>
      </c>
      <c r="G824">
        <f t="shared" si="50"/>
        <v>166.23200000000003</v>
      </c>
      <c r="H824">
        <v>76.03600000000003</v>
      </c>
      <c r="I824">
        <v>5.9689424553270153E-3</v>
      </c>
      <c r="S824">
        <v>201</v>
      </c>
      <c r="T824">
        <v>0.73853550000000001</v>
      </c>
      <c r="U824">
        <v>-1.0764201</v>
      </c>
      <c r="V824" s="4">
        <v>0.41935866999999999</v>
      </c>
      <c r="W824">
        <f t="shared" si="49"/>
        <v>1.3711223907982937</v>
      </c>
      <c r="X824">
        <f t="shared" si="51"/>
        <v>166.28099999999998</v>
      </c>
      <c r="Y824">
        <v>76.030999999999977</v>
      </c>
      <c r="Z824">
        <v>4.2626267988793612E-2</v>
      </c>
      <c r="AJ824">
        <v>76.03600000000003</v>
      </c>
      <c r="AK824">
        <v>1.2048975416833738E-2</v>
      </c>
    </row>
    <row r="825" spans="2:37" x14ac:dyDescent="0.2">
      <c r="B825">
        <v>205</v>
      </c>
      <c r="C825">
        <v>0.10289137</v>
      </c>
      <c r="D825">
        <v>9.9015000000000004</v>
      </c>
      <c r="E825" s="4">
        <v>-6.7669024000000002</v>
      </c>
      <c r="F825">
        <f t="shared" si="48"/>
        <v>11.993383883422819</v>
      </c>
      <c r="G825">
        <f t="shared" si="50"/>
        <v>166.43700000000004</v>
      </c>
      <c r="H825">
        <v>76.241000000000042</v>
      </c>
      <c r="I825">
        <v>1.3376375780659035E-2</v>
      </c>
      <c r="S825">
        <v>200</v>
      </c>
      <c r="T825">
        <v>-1.4672972</v>
      </c>
      <c r="U825">
        <v>0.1098793</v>
      </c>
      <c r="V825" s="4">
        <v>0.34972009999999998</v>
      </c>
      <c r="W825">
        <f t="shared" si="49"/>
        <v>1.5123950152127386</v>
      </c>
      <c r="X825">
        <f t="shared" si="51"/>
        <v>166.48099999999997</v>
      </c>
      <c r="Y825">
        <v>76.230999999999966</v>
      </c>
      <c r="Z825">
        <v>4.5479698483547236E-2</v>
      </c>
      <c r="AJ825">
        <v>76.241000000000042</v>
      </c>
      <c r="AK825">
        <v>9.9283517982817343E-3</v>
      </c>
    </row>
    <row r="826" spans="2:37" x14ac:dyDescent="0.2">
      <c r="B826">
        <v>200</v>
      </c>
      <c r="C826">
        <v>0.77527449999999998</v>
      </c>
      <c r="D826">
        <v>8.980264</v>
      </c>
      <c r="E826" s="4">
        <v>-1.6701902</v>
      </c>
      <c r="F826">
        <f t="shared" si="48"/>
        <v>9.1671002702175297</v>
      </c>
      <c r="G826">
        <f t="shared" si="50"/>
        <v>166.63700000000003</v>
      </c>
      <c r="H826">
        <v>76.441000000000031</v>
      </c>
      <c r="I826">
        <v>1.4894996808322521E-2</v>
      </c>
      <c r="S826">
        <v>201</v>
      </c>
      <c r="T826">
        <v>-0.75319630000000004</v>
      </c>
      <c r="U826">
        <v>0.23693918</v>
      </c>
      <c r="V826" s="4">
        <v>0.123089254</v>
      </c>
      <c r="W826">
        <f t="shared" si="49"/>
        <v>0.79912189671103306</v>
      </c>
      <c r="X826">
        <f t="shared" si="51"/>
        <v>166.68199999999996</v>
      </c>
      <c r="Y826">
        <v>76.43199999999996</v>
      </c>
      <c r="Z826">
        <v>3.543582421153179E-2</v>
      </c>
      <c r="AJ826">
        <v>76.441000000000031</v>
      </c>
      <c r="AK826">
        <v>1.2277990662681506E-2</v>
      </c>
    </row>
    <row r="827" spans="2:37" x14ac:dyDescent="0.2">
      <c r="B827">
        <v>205</v>
      </c>
      <c r="C827">
        <v>1.9597218000000001</v>
      </c>
      <c r="D827">
        <v>9.882358</v>
      </c>
      <c r="E827" s="4">
        <v>0.90927259999999999</v>
      </c>
      <c r="F827">
        <f t="shared" si="48"/>
        <v>10.115744452815619</v>
      </c>
      <c r="G827">
        <f t="shared" si="50"/>
        <v>166.84200000000004</v>
      </c>
      <c r="H827">
        <v>76.646000000000043</v>
      </c>
      <c r="I827">
        <v>1.1025472855643551E-2</v>
      </c>
      <c r="S827">
        <v>201</v>
      </c>
      <c r="T827">
        <v>-1.129489</v>
      </c>
      <c r="U827">
        <v>0.48311767</v>
      </c>
      <c r="V827" s="4">
        <v>-0.1084285</v>
      </c>
      <c r="W827">
        <f t="shared" si="49"/>
        <v>1.2332497005065433</v>
      </c>
      <c r="X827">
        <f t="shared" si="51"/>
        <v>166.88299999999998</v>
      </c>
      <c r="Y827">
        <v>76.632999999999981</v>
      </c>
      <c r="Z827">
        <v>2.1399547072830035E-2</v>
      </c>
      <c r="AJ827">
        <v>76.646000000000043</v>
      </c>
      <c r="AK827">
        <v>1.4506450835481955E-2</v>
      </c>
    </row>
    <row r="828" spans="2:37" x14ac:dyDescent="0.2">
      <c r="B828">
        <v>202</v>
      </c>
      <c r="C828">
        <v>0.55752765999999998</v>
      </c>
      <c r="D828">
        <v>9.0783690000000004</v>
      </c>
      <c r="E828" s="4">
        <v>4.1060840000000001</v>
      </c>
      <c r="F828">
        <f t="shared" si="48"/>
        <v>9.9793560216520021</v>
      </c>
      <c r="G828">
        <f t="shared" si="50"/>
        <v>167.04400000000004</v>
      </c>
      <c r="H828">
        <v>76.848000000000042</v>
      </c>
      <c r="I828">
        <v>1.436005272533126E-2</v>
      </c>
      <c r="S828">
        <v>200</v>
      </c>
      <c r="T828">
        <v>0.13561197999999999</v>
      </c>
      <c r="U828">
        <v>0.26870414999999997</v>
      </c>
      <c r="V828" s="4">
        <v>-9.3156879999999997E-2</v>
      </c>
      <c r="W828">
        <f t="shared" si="49"/>
        <v>0.31507258471355021</v>
      </c>
      <c r="X828">
        <f t="shared" si="51"/>
        <v>167.08299999999997</v>
      </c>
      <c r="Y828">
        <v>76.83299999999997</v>
      </c>
      <c r="Z828">
        <v>3.1363282970304988E-2</v>
      </c>
      <c r="AJ828">
        <v>76.848000000000042</v>
      </c>
      <c r="AK828">
        <v>1.3801361276912836E-2</v>
      </c>
    </row>
    <row r="829" spans="2:37" x14ac:dyDescent="0.2">
      <c r="B829">
        <v>203</v>
      </c>
      <c r="C829">
        <v>0.59820569999999995</v>
      </c>
      <c r="D829">
        <v>8.3365939999999998</v>
      </c>
      <c r="E829" s="4">
        <v>6.5970120000000003</v>
      </c>
      <c r="F829">
        <f t="shared" si="48"/>
        <v>10.647873821026078</v>
      </c>
      <c r="G829">
        <f t="shared" si="50"/>
        <v>167.24700000000004</v>
      </c>
      <c r="H829">
        <v>77.051000000000045</v>
      </c>
      <c r="I829">
        <v>1.2608420255479549E-2</v>
      </c>
      <c r="S829">
        <v>200</v>
      </c>
      <c r="T829">
        <v>1.246775</v>
      </c>
      <c r="U829">
        <v>-0.26641340000000002</v>
      </c>
      <c r="V829" s="4">
        <v>-0.26725334000000001</v>
      </c>
      <c r="W829">
        <f t="shared" si="49"/>
        <v>1.3026313170140336</v>
      </c>
      <c r="X829">
        <f t="shared" si="51"/>
        <v>167.28299999999996</v>
      </c>
      <c r="Y829">
        <v>77.032999999999959</v>
      </c>
      <c r="Z829">
        <v>5.2871601999229606E-2</v>
      </c>
      <c r="AJ829">
        <v>77.051000000000045</v>
      </c>
      <c r="AK829">
        <v>1.345259970467024E-2</v>
      </c>
    </row>
    <row r="830" spans="2:37" x14ac:dyDescent="0.2">
      <c r="B830">
        <v>200</v>
      </c>
      <c r="C830">
        <v>0.2321038</v>
      </c>
      <c r="D830">
        <v>9.0065840000000001</v>
      </c>
      <c r="E830" s="4">
        <v>3.1824539999999999</v>
      </c>
      <c r="F830">
        <f t="shared" si="48"/>
        <v>9.5551264243413581</v>
      </c>
      <c r="G830">
        <f t="shared" si="50"/>
        <v>167.44700000000003</v>
      </c>
      <c r="H830">
        <v>77.251000000000033</v>
      </c>
      <c r="I830">
        <v>1.1112942522428075E-2</v>
      </c>
      <c r="S830">
        <v>205</v>
      </c>
      <c r="T830">
        <v>1.2773182000000001</v>
      </c>
      <c r="U830">
        <v>6.9562230000000003E-2</v>
      </c>
      <c r="V830" s="4">
        <v>-0.32956155999999998</v>
      </c>
      <c r="W830">
        <f t="shared" si="49"/>
        <v>1.3209812677413131</v>
      </c>
      <c r="X830">
        <f t="shared" si="51"/>
        <v>167.48799999999997</v>
      </c>
      <c r="Y830">
        <v>77.237999999999971</v>
      </c>
      <c r="Z830">
        <v>3.1740208521214779E-2</v>
      </c>
      <c r="AJ830">
        <v>77.251000000000033</v>
      </c>
      <c r="AK830">
        <v>1.1152856836300256E-2</v>
      </c>
    </row>
    <row r="831" spans="2:37" x14ac:dyDescent="0.2">
      <c r="B831">
        <v>201</v>
      </c>
      <c r="C831">
        <v>-0.59341999999999995</v>
      </c>
      <c r="D831">
        <v>9.2315100000000001</v>
      </c>
      <c r="E831" s="4">
        <v>-1.2466606</v>
      </c>
      <c r="F831">
        <f t="shared" si="48"/>
        <v>9.3341891360788463</v>
      </c>
      <c r="G831">
        <f t="shared" si="50"/>
        <v>167.64800000000002</v>
      </c>
      <c r="H831">
        <v>77.452000000000027</v>
      </c>
      <c r="I831">
        <v>1.311537508407226E-2</v>
      </c>
      <c r="S831">
        <v>200</v>
      </c>
      <c r="T831">
        <v>1.0036508</v>
      </c>
      <c r="U831">
        <v>-0.9481385</v>
      </c>
      <c r="V831" s="4">
        <v>-0.21716242999999999</v>
      </c>
      <c r="W831">
        <f t="shared" si="49"/>
        <v>1.3976555600456053</v>
      </c>
      <c r="X831">
        <f t="shared" si="51"/>
        <v>167.68799999999996</v>
      </c>
      <c r="Y831">
        <v>77.43799999999996</v>
      </c>
      <c r="Z831">
        <v>5.0035577432468913E-2</v>
      </c>
      <c r="AJ831">
        <v>77.452000000000027</v>
      </c>
      <c r="AK831">
        <v>8.6719889282024544E-3</v>
      </c>
    </row>
    <row r="832" spans="2:37" x14ac:dyDescent="0.2">
      <c r="B832">
        <v>200</v>
      </c>
      <c r="C832">
        <v>-2.5292134000000002</v>
      </c>
      <c r="D832">
        <v>9.0999040000000004</v>
      </c>
      <c r="E832" s="4">
        <v>-3.7495530000000001</v>
      </c>
      <c r="F832">
        <f t="shared" si="48"/>
        <v>10.161905379000761</v>
      </c>
      <c r="G832">
        <f t="shared" si="50"/>
        <v>167.84800000000004</v>
      </c>
      <c r="H832">
        <v>77.652000000000044</v>
      </c>
      <c r="I832">
        <v>9.6804099912267145E-3</v>
      </c>
      <c r="S832">
        <v>200</v>
      </c>
      <c r="T832">
        <v>0.26511531999999999</v>
      </c>
      <c r="U832">
        <v>0.55519974000000005</v>
      </c>
      <c r="V832" s="4">
        <v>-0.19272782999999999</v>
      </c>
      <c r="W832">
        <f t="shared" si="49"/>
        <v>0.64473009907346412</v>
      </c>
      <c r="X832">
        <f t="shared" si="51"/>
        <v>167.88799999999998</v>
      </c>
      <c r="Y832">
        <v>77.637999999999977</v>
      </c>
      <c r="Z832">
        <v>4.4988894346344351E-2</v>
      </c>
      <c r="AJ832">
        <v>77.652000000000044</v>
      </c>
      <c r="AK832">
        <v>8.5519415385154358E-3</v>
      </c>
    </row>
    <row r="833" spans="2:37" x14ac:dyDescent="0.2">
      <c r="B833">
        <v>205</v>
      </c>
      <c r="C833">
        <v>-2.6656043999999999</v>
      </c>
      <c r="D833">
        <v>8.7050889999999992</v>
      </c>
      <c r="E833" s="4">
        <v>-5.5298132999999998</v>
      </c>
      <c r="F833">
        <f t="shared" si="48"/>
        <v>10.651894500419971</v>
      </c>
      <c r="G833">
        <f t="shared" si="50"/>
        <v>168.05300000000003</v>
      </c>
      <c r="H833">
        <v>77.857000000000028</v>
      </c>
      <c r="I833">
        <v>9.5242251994284693E-3</v>
      </c>
      <c r="S833">
        <v>201</v>
      </c>
      <c r="T833">
        <v>-0.68294679999999997</v>
      </c>
      <c r="U833">
        <v>0.19662209999999999</v>
      </c>
      <c r="V833" s="4">
        <v>-4.2455103000000001E-2</v>
      </c>
      <c r="W833">
        <f t="shared" si="49"/>
        <v>0.71195436483625163</v>
      </c>
      <c r="X833">
        <f t="shared" si="51"/>
        <v>168.08899999999997</v>
      </c>
      <c r="Y833">
        <v>77.83899999999997</v>
      </c>
      <c r="Z833">
        <v>3.8193064579724663E-2</v>
      </c>
      <c r="AJ833">
        <v>77.857000000000028</v>
      </c>
      <c r="AK833">
        <v>7.4289764887225844E-3</v>
      </c>
    </row>
    <row r="834" spans="2:37" x14ac:dyDescent="0.2">
      <c r="B834">
        <v>200</v>
      </c>
      <c r="C834">
        <v>-1.5792630000000001</v>
      </c>
      <c r="D834">
        <v>8.8965150000000008</v>
      </c>
      <c r="E834" s="4">
        <v>-3.5054850000000002</v>
      </c>
      <c r="F834">
        <f t="shared" ref="F834:F891" si="52">SQRT(SUMSQ(C834:E834))</f>
        <v>9.6917736175386917</v>
      </c>
      <c r="G834">
        <f t="shared" si="50"/>
        <v>168.25300000000004</v>
      </c>
      <c r="H834">
        <v>78.057000000000045</v>
      </c>
      <c r="I834">
        <v>9.3176592085823101E-3</v>
      </c>
      <c r="S834">
        <v>201</v>
      </c>
      <c r="T834">
        <v>-1.0091486000000001</v>
      </c>
      <c r="U834">
        <v>0.37132943000000002</v>
      </c>
      <c r="V834" s="4">
        <v>8.6437369999999999E-2</v>
      </c>
      <c r="W834">
        <f t="shared" ref="W834:W891" si="53">SQRT(SUMSQ(T834:V834))</f>
        <v>1.0787668243872732</v>
      </c>
      <c r="X834">
        <f t="shared" si="51"/>
        <v>168.28999999999996</v>
      </c>
      <c r="Y834">
        <v>78.039999999999964</v>
      </c>
      <c r="Z834">
        <v>2.2034368369069263E-2</v>
      </c>
      <c r="AJ834">
        <v>78.057000000000045</v>
      </c>
      <c r="AK834">
        <v>8.690874781441902E-3</v>
      </c>
    </row>
    <row r="835" spans="2:37" x14ac:dyDescent="0.2">
      <c r="B835">
        <v>204</v>
      </c>
      <c r="C835">
        <v>-1.8352949999999999</v>
      </c>
      <c r="D835">
        <v>9.0568329999999992</v>
      </c>
      <c r="E835" s="4">
        <v>-1.6031911000000001</v>
      </c>
      <c r="F835">
        <f t="shared" si="52"/>
        <v>9.3789526830042824</v>
      </c>
      <c r="G835">
        <f t="shared" ref="G835:G891" si="54">(G834*1000+B835)/1000</f>
        <v>168.45700000000002</v>
      </c>
      <c r="H835">
        <v>78.261000000000024</v>
      </c>
      <c r="I835">
        <v>6.2912018174172994E-3</v>
      </c>
      <c r="S835">
        <v>200</v>
      </c>
      <c r="T835">
        <v>-0.93767743999999997</v>
      </c>
      <c r="U835">
        <v>1.1391865000000001</v>
      </c>
      <c r="V835" s="4">
        <v>0.16523892000000001</v>
      </c>
      <c r="W835">
        <f t="shared" si="53"/>
        <v>1.4846847355415123</v>
      </c>
      <c r="X835">
        <f t="shared" ref="X835:X891" si="55">(X834*1000+S835)/1000</f>
        <v>168.48999999999998</v>
      </c>
      <c r="Y835">
        <v>78.239999999999981</v>
      </c>
      <c r="Z835">
        <v>7.0445648627140312E-2</v>
      </c>
      <c r="AJ835">
        <v>78.261000000000024</v>
      </c>
      <c r="AK835">
        <v>8.3515022630577338E-3</v>
      </c>
    </row>
    <row r="836" spans="2:37" x14ac:dyDescent="0.2">
      <c r="B836">
        <v>204</v>
      </c>
      <c r="C836">
        <v>-1.3280164999999999</v>
      </c>
      <c r="D836">
        <v>9.4109719999999992</v>
      </c>
      <c r="E836" s="4">
        <v>2.1607189999999998</v>
      </c>
      <c r="F836">
        <f t="shared" si="52"/>
        <v>9.7467291131957303</v>
      </c>
      <c r="G836">
        <f t="shared" si="54"/>
        <v>168.66100000000003</v>
      </c>
      <c r="H836">
        <v>78.465000000000032</v>
      </c>
      <c r="I836">
        <v>8.3496900567292601E-3</v>
      </c>
      <c r="S836">
        <v>201</v>
      </c>
      <c r="T836">
        <v>-5.1923506000000001E-2</v>
      </c>
      <c r="U836">
        <v>1.0664935</v>
      </c>
      <c r="V836" s="4">
        <v>6.4446229999999993E-2</v>
      </c>
      <c r="W836">
        <f t="shared" si="53"/>
        <v>1.0696998422823081</v>
      </c>
      <c r="X836">
        <f t="shared" si="55"/>
        <v>168.69099999999997</v>
      </c>
      <c r="Y836">
        <v>78.440999999999974</v>
      </c>
      <c r="Z836">
        <v>7.4453633492140264E-2</v>
      </c>
      <c r="AJ836">
        <v>78.465000000000032</v>
      </c>
      <c r="AK836">
        <v>1.0262316454615908E-2</v>
      </c>
    </row>
    <row r="837" spans="2:37" x14ac:dyDescent="0.2">
      <c r="B837">
        <v>202</v>
      </c>
      <c r="C837">
        <v>-1.2466606</v>
      </c>
      <c r="D837">
        <v>9.193225</v>
      </c>
      <c r="E837" s="4">
        <v>2.6799613999999998</v>
      </c>
      <c r="F837">
        <f t="shared" si="52"/>
        <v>9.6566941371106569</v>
      </c>
      <c r="G837">
        <f t="shared" si="54"/>
        <v>168.86300000000003</v>
      </c>
      <c r="H837">
        <v>78.66700000000003</v>
      </c>
      <c r="I837">
        <v>1.562106385319091E-2</v>
      </c>
      <c r="S837">
        <v>200</v>
      </c>
      <c r="T837">
        <v>0.93828833</v>
      </c>
      <c r="U837">
        <v>0.90094920000000001</v>
      </c>
      <c r="V837" s="4">
        <v>0.29413139999999999</v>
      </c>
      <c r="W837">
        <f t="shared" si="53"/>
        <v>1.3336445297232651</v>
      </c>
      <c r="X837">
        <f t="shared" si="55"/>
        <v>168.89099999999996</v>
      </c>
      <c r="Y837">
        <v>78.640999999999963</v>
      </c>
      <c r="Z837">
        <v>2.4934360930758633E-2</v>
      </c>
      <c r="AJ837">
        <v>78.66700000000003</v>
      </c>
      <c r="AK837">
        <v>1.1005048562497378E-2</v>
      </c>
    </row>
    <row r="838" spans="2:37" x14ac:dyDescent="0.2">
      <c r="B838">
        <v>201</v>
      </c>
      <c r="C838">
        <v>-1.3184453</v>
      </c>
      <c r="D838">
        <v>9.4947199999999992</v>
      </c>
      <c r="E838" s="4">
        <v>-1.0695918</v>
      </c>
      <c r="F838">
        <f t="shared" si="52"/>
        <v>9.6453114260825874</v>
      </c>
      <c r="G838">
        <f t="shared" si="54"/>
        <v>169.06400000000002</v>
      </c>
      <c r="H838">
        <v>78.868000000000023</v>
      </c>
      <c r="I838">
        <v>1.3907394289407094E-2</v>
      </c>
      <c r="S838">
        <v>204</v>
      </c>
      <c r="T838">
        <v>0.25961753999999998</v>
      </c>
      <c r="U838">
        <v>-0.26335906999999997</v>
      </c>
      <c r="V838" s="4">
        <v>0.49999282</v>
      </c>
      <c r="W838">
        <f t="shared" si="53"/>
        <v>0.62189395147281246</v>
      </c>
      <c r="X838">
        <f t="shared" si="55"/>
        <v>169.09499999999997</v>
      </c>
      <c r="Y838">
        <v>78.84499999999997</v>
      </c>
      <c r="Z838">
        <v>8.19835987421655E-2</v>
      </c>
      <c r="AJ838">
        <v>78.868000000000023</v>
      </c>
      <c r="AK838">
        <v>8.5184460609287124E-3</v>
      </c>
    </row>
    <row r="839" spans="2:37" x14ac:dyDescent="0.2">
      <c r="B839">
        <v>200</v>
      </c>
      <c r="C839">
        <v>1.1318051</v>
      </c>
      <c r="D839">
        <v>9.2530450000000002</v>
      </c>
      <c r="E839" s="4">
        <v>-3.3714871</v>
      </c>
      <c r="F839">
        <f t="shared" si="52"/>
        <v>9.9129586815378907</v>
      </c>
      <c r="G839">
        <f t="shared" si="54"/>
        <v>169.26400000000004</v>
      </c>
      <c r="H839">
        <v>79.06800000000004</v>
      </c>
      <c r="I839">
        <v>8.7502359656797136E-3</v>
      </c>
      <c r="S839">
        <v>206</v>
      </c>
      <c r="T839">
        <v>-0.82405656999999999</v>
      </c>
      <c r="U839">
        <v>-0.25786130000000002</v>
      </c>
      <c r="V839" s="4">
        <v>-0.16523892000000001</v>
      </c>
      <c r="W839">
        <f t="shared" si="53"/>
        <v>0.87912773888702966</v>
      </c>
      <c r="X839">
        <f t="shared" si="55"/>
        <v>169.30099999999996</v>
      </c>
      <c r="Y839">
        <v>79.050999999999959</v>
      </c>
      <c r="Z839">
        <v>4.1445849407707847E-2</v>
      </c>
      <c r="AJ839">
        <v>79.06800000000004</v>
      </c>
      <c r="AK839">
        <v>9.5548518662232438E-3</v>
      </c>
    </row>
    <row r="840" spans="2:37" x14ac:dyDescent="0.2">
      <c r="B840">
        <v>204</v>
      </c>
      <c r="C840">
        <v>1.6701902</v>
      </c>
      <c r="D840">
        <v>9.6693960000000008</v>
      </c>
      <c r="E840" s="4">
        <v>-1.5481563</v>
      </c>
      <c r="F840">
        <f t="shared" si="52"/>
        <v>9.9339590415011152</v>
      </c>
      <c r="G840">
        <f t="shared" si="54"/>
        <v>169.46800000000002</v>
      </c>
      <c r="H840">
        <v>79.27200000000002</v>
      </c>
      <c r="I840">
        <v>1.2173851950068768E-2</v>
      </c>
      <c r="S840">
        <v>202</v>
      </c>
      <c r="T840">
        <v>-1.0561852</v>
      </c>
      <c r="U840">
        <v>0.82642369999999998</v>
      </c>
      <c r="V840" s="4">
        <v>-0.56291186999999998</v>
      </c>
      <c r="W840">
        <f t="shared" si="53"/>
        <v>1.4544322198052499</v>
      </c>
      <c r="X840">
        <f t="shared" si="55"/>
        <v>169.50299999999996</v>
      </c>
      <c r="Y840">
        <v>79.252999999999957</v>
      </c>
      <c r="Z840">
        <v>2.4642281541563144E-2</v>
      </c>
      <c r="AJ840">
        <v>79.27200000000002</v>
      </c>
      <c r="AK840">
        <v>8.4253376795868813E-3</v>
      </c>
    </row>
    <row r="841" spans="2:37" x14ac:dyDescent="0.2">
      <c r="B841">
        <v>201</v>
      </c>
      <c r="C841">
        <v>-0.58624153999999995</v>
      </c>
      <c r="D841">
        <v>8.8701934999999992</v>
      </c>
      <c r="E841" s="4">
        <v>2.103291</v>
      </c>
      <c r="F841">
        <f t="shared" si="52"/>
        <v>9.1349791954522157</v>
      </c>
      <c r="G841">
        <f t="shared" si="54"/>
        <v>169.66900000000004</v>
      </c>
      <c r="H841">
        <v>79.473000000000042</v>
      </c>
      <c r="I841">
        <v>7.9915031225800039E-3</v>
      </c>
      <c r="S841">
        <v>201</v>
      </c>
      <c r="T841">
        <v>-0.51618074999999997</v>
      </c>
      <c r="U841">
        <v>2.0389903</v>
      </c>
      <c r="V841" s="4">
        <v>-0.55558149999999995</v>
      </c>
      <c r="W841">
        <f t="shared" si="53"/>
        <v>2.1754527835158597</v>
      </c>
      <c r="X841">
        <f t="shared" si="55"/>
        <v>169.70399999999998</v>
      </c>
      <c r="Y841">
        <v>79.453999999999979</v>
      </c>
      <c r="Z841">
        <v>4.5383311945000462E-2</v>
      </c>
      <c r="AJ841">
        <v>79.473000000000042</v>
      </c>
      <c r="AK841">
        <v>6.120902156336502E-3</v>
      </c>
    </row>
    <row r="842" spans="2:37" x14ac:dyDescent="0.2">
      <c r="B842">
        <v>201</v>
      </c>
      <c r="C842">
        <v>-3.1322047999999998</v>
      </c>
      <c r="D842">
        <v>9.2434740000000009</v>
      </c>
      <c r="E842" s="4">
        <v>1.8831514</v>
      </c>
      <c r="F842">
        <f t="shared" si="52"/>
        <v>9.9397574262725854</v>
      </c>
      <c r="G842">
        <f t="shared" si="54"/>
        <v>169.87000000000003</v>
      </c>
      <c r="H842">
        <v>79.674000000000035</v>
      </c>
      <c r="I842">
        <v>5.0967509289021155E-3</v>
      </c>
      <c r="S842">
        <v>205</v>
      </c>
      <c r="T842">
        <v>0.24312418999999999</v>
      </c>
      <c r="U842">
        <v>-0.25908302999999999</v>
      </c>
      <c r="V842" s="4">
        <v>6.2002773999999997E-2</v>
      </c>
      <c r="W842">
        <f t="shared" si="53"/>
        <v>0.36066290657736355</v>
      </c>
      <c r="X842">
        <f t="shared" si="55"/>
        <v>169.90899999999996</v>
      </c>
      <c r="Y842">
        <v>79.658999999999963</v>
      </c>
      <c r="Z842">
        <v>3.92114358602959E-2</v>
      </c>
      <c r="AJ842">
        <v>79.674000000000035</v>
      </c>
      <c r="AK842">
        <v>7.7970778568045331E-3</v>
      </c>
    </row>
    <row r="843" spans="2:37" x14ac:dyDescent="0.2">
      <c r="B843">
        <v>200</v>
      </c>
      <c r="C843">
        <v>-4.4626140000000003</v>
      </c>
      <c r="D843">
        <v>9.0759760000000007</v>
      </c>
      <c r="E843" s="4">
        <v>3.022135</v>
      </c>
      <c r="F843">
        <f t="shared" si="52"/>
        <v>10.555641336451187</v>
      </c>
      <c r="G843">
        <f t="shared" si="54"/>
        <v>170.07000000000002</v>
      </c>
      <c r="H843">
        <v>79.874000000000024</v>
      </c>
      <c r="I843">
        <v>4.4202527367186283E-3</v>
      </c>
      <c r="S843">
        <v>201</v>
      </c>
      <c r="T843">
        <v>0.9419535</v>
      </c>
      <c r="U843">
        <v>-1.3183225000000001</v>
      </c>
      <c r="V843" s="4">
        <v>0.82741635999999996</v>
      </c>
      <c r="W843">
        <f t="shared" si="53"/>
        <v>1.8193043843634713</v>
      </c>
      <c r="X843">
        <f t="shared" si="55"/>
        <v>170.10999999999996</v>
      </c>
      <c r="Y843">
        <v>79.859999999999957</v>
      </c>
      <c r="Z843">
        <v>1.989720901685987E-2</v>
      </c>
      <c r="AJ843">
        <v>79.874000000000024</v>
      </c>
      <c r="AK843">
        <v>4.2400222851624227E-3</v>
      </c>
    </row>
    <row r="844" spans="2:37" x14ac:dyDescent="0.2">
      <c r="B844">
        <v>201</v>
      </c>
      <c r="C844">
        <v>-2.3066810000000002</v>
      </c>
      <c r="D844">
        <v>9.0257269999999998</v>
      </c>
      <c r="E844" s="4">
        <v>1.4165509999999999</v>
      </c>
      <c r="F844">
        <f t="shared" si="52"/>
        <v>9.4229051703755875</v>
      </c>
      <c r="G844">
        <f t="shared" si="54"/>
        <v>170.27100000000002</v>
      </c>
      <c r="H844">
        <v>80.075000000000017</v>
      </c>
      <c r="I844">
        <v>9.8043247506585697E-3</v>
      </c>
      <c r="S844">
        <v>200</v>
      </c>
      <c r="T844">
        <v>0.82772179999999995</v>
      </c>
      <c r="U844">
        <v>-1.4905864</v>
      </c>
      <c r="V844" s="4">
        <v>0.53603387000000002</v>
      </c>
      <c r="W844">
        <f t="shared" si="53"/>
        <v>1.7872614536903595</v>
      </c>
      <c r="X844">
        <f t="shared" si="55"/>
        <v>170.30999999999997</v>
      </c>
      <c r="Y844">
        <v>80.059999999999974</v>
      </c>
      <c r="Z844">
        <v>2.8233649941740283E-2</v>
      </c>
      <c r="AJ844">
        <v>80.075000000000017</v>
      </c>
      <c r="AK844">
        <v>4.8049436506597968E-3</v>
      </c>
    </row>
    <row r="845" spans="2:37" x14ac:dyDescent="0.2">
      <c r="B845">
        <v>200</v>
      </c>
      <c r="C845">
        <v>0.13399807</v>
      </c>
      <c r="D845">
        <v>8.8725860000000001</v>
      </c>
      <c r="E845" s="4">
        <v>-0.82552380000000003</v>
      </c>
      <c r="F845">
        <f t="shared" si="52"/>
        <v>8.9119149095200729</v>
      </c>
      <c r="G845">
        <f t="shared" si="54"/>
        <v>170.47100000000003</v>
      </c>
      <c r="H845">
        <v>80.275000000000034</v>
      </c>
      <c r="I845">
        <v>6.4848073170066783E-3</v>
      </c>
      <c r="S845">
        <v>202</v>
      </c>
      <c r="T845">
        <v>0.92362756000000001</v>
      </c>
      <c r="U845">
        <v>-0.73128150000000003</v>
      </c>
      <c r="V845" s="4">
        <v>0.21288637999999999</v>
      </c>
      <c r="W845">
        <f t="shared" si="53"/>
        <v>1.1971554254244969</v>
      </c>
      <c r="X845">
        <f t="shared" si="55"/>
        <v>170.51199999999997</v>
      </c>
      <c r="Y845">
        <v>80.261999999999972</v>
      </c>
      <c r="Z845">
        <v>2.3711647480648301E-2</v>
      </c>
      <c r="AJ845">
        <v>80.275000000000034</v>
      </c>
      <c r="AK845">
        <v>3.555788118561375E-3</v>
      </c>
    </row>
    <row r="846" spans="2:37" x14ac:dyDescent="0.2">
      <c r="B846">
        <v>202</v>
      </c>
      <c r="C846">
        <v>0.30867412999999999</v>
      </c>
      <c r="D846">
        <v>8.9228349999999992</v>
      </c>
      <c r="E846" s="4">
        <v>-3.1872395999999998</v>
      </c>
      <c r="F846">
        <f t="shared" si="52"/>
        <v>9.4800190096626071</v>
      </c>
      <c r="G846">
        <f t="shared" si="54"/>
        <v>170.67300000000003</v>
      </c>
      <c r="H846">
        <v>80.477000000000032</v>
      </c>
      <c r="I846">
        <v>-2.8101731796133602E-4</v>
      </c>
      <c r="S846">
        <v>201</v>
      </c>
      <c r="T846">
        <v>0.12950333999999999</v>
      </c>
      <c r="U846">
        <v>-4.9632764000000001E-3</v>
      </c>
      <c r="V846" s="4">
        <v>8.8880819999999999E-2</v>
      </c>
      <c r="W846">
        <f t="shared" si="53"/>
        <v>0.15714817640574388</v>
      </c>
      <c r="X846">
        <f t="shared" si="55"/>
        <v>170.71299999999997</v>
      </c>
      <c r="Y846">
        <v>80.462999999999965</v>
      </c>
      <c r="Z846">
        <v>1.249022085603726E-2</v>
      </c>
      <c r="AJ846">
        <v>80.477000000000032</v>
      </c>
      <c r="AK846">
        <v>3.9951995501229494E-3</v>
      </c>
    </row>
    <row r="847" spans="2:37" x14ac:dyDescent="0.2">
      <c r="B847">
        <v>201</v>
      </c>
      <c r="C847">
        <v>0.57667020000000002</v>
      </c>
      <c r="D847">
        <v>9.0376910000000006</v>
      </c>
      <c r="E847" s="4">
        <v>-6.094519</v>
      </c>
      <c r="F847">
        <f t="shared" si="52"/>
        <v>10.915840277890203</v>
      </c>
      <c r="G847">
        <f t="shared" si="54"/>
        <v>170.87400000000002</v>
      </c>
      <c r="H847">
        <v>80.678000000000026</v>
      </c>
      <c r="I847">
        <v>6.6078115861381197E-3</v>
      </c>
      <c r="S847">
        <v>202</v>
      </c>
      <c r="T847">
        <v>-0.85826504000000003</v>
      </c>
      <c r="U847">
        <v>0.54909110000000005</v>
      </c>
      <c r="V847" s="4">
        <v>-0.15179989999999999</v>
      </c>
      <c r="W847">
        <f t="shared" si="53"/>
        <v>1.0301277224817424</v>
      </c>
      <c r="X847">
        <f t="shared" si="55"/>
        <v>170.91499999999996</v>
      </c>
      <c r="Y847">
        <v>80.664999999999964</v>
      </c>
      <c r="Z847">
        <v>1.3130020537283047E-2</v>
      </c>
      <c r="AJ847">
        <v>80.678000000000026</v>
      </c>
      <c r="AK847">
        <v>6.4734127562850515E-3</v>
      </c>
    </row>
    <row r="848" spans="2:37" x14ac:dyDescent="0.2">
      <c r="B848">
        <v>202</v>
      </c>
      <c r="C848">
        <v>0.50249270000000001</v>
      </c>
      <c r="D848">
        <v>8.8199439999999996</v>
      </c>
      <c r="E848" s="4">
        <v>-3.1992039999999999</v>
      </c>
      <c r="F848">
        <f t="shared" si="52"/>
        <v>9.3956807795021042</v>
      </c>
      <c r="G848">
        <f t="shared" si="54"/>
        <v>171.07600000000002</v>
      </c>
      <c r="H848">
        <v>80.880000000000024</v>
      </c>
      <c r="I848">
        <v>8.6166697455251871E-3</v>
      </c>
      <c r="S848">
        <v>201</v>
      </c>
      <c r="T848">
        <v>-0.9016364</v>
      </c>
      <c r="U848">
        <v>0.88079065000000001</v>
      </c>
      <c r="V848" s="4">
        <v>-0.3460549</v>
      </c>
      <c r="W848">
        <f t="shared" si="53"/>
        <v>1.3070938607255382</v>
      </c>
      <c r="X848">
        <f t="shared" si="55"/>
        <v>171.11599999999996</v>
      </c>
      <c r="Y848">
        <v>80.865999999999957</v>
      </c>
      <c r="Z848">
        <v>2.1594580475929687E-2</v>
      </c>
      <c r="AJ848">
        <v>80.880000000000024</v>
      </c>
      <c r="AK848">
        <v>7.5249478981884062E-3</v>
      </c>
    </row>
    <row r="849" spans="2:37" x14ac:dyDescent="0.2">
      <c r="B849">
        <v>201</v>
      </c>
      <c r="C849">
        <v>-0.33978079999999999</v>
      </c>
      <c r="D849">
        <v>9.3870430000000002</v>
      </c>
      <c r="E849" s="4">
        <v>1.4356934999999999E-2</v>
      </c>
      <c r="F849">
        <f t="shared" si="52"/>
        <v>9.3932014455924566</v>
      </c>
      <c r="G849">
        <f t="shared" si="54"/>
        <v>171.27700000000002</v>
      </c>
      <c r="H849">
        <v>81.081000000000017</v>
      </c>
      <c r="I849">
        <v>6.7223721750761705E-3</v>
      </c>
      <c r="S849">
        <v>204</v>
      </c>
      <c r="T849">
        <v>-1.012203</v>
      </c>
      <c r="U849">
        <v>0.94065540000000003</v>
      </c>
      <c r="V849" s="4">
        <v>-0.45173449999999998</v>
      </c>
      <c r="W849">
        <f t="shared" si="53"/>
        <v>1.4537714927898433</v>
      </c>
      <c r="X849">
        <f t="shared" si="55"/>
        <v>171.31999999999996</v>
      </c>
      <c r="Y849">
        <v>81.069999999999965</v>
      </c>
      <c r="Z849">
        <v>4.0523932819465334E-2</v>
      </c>
      <c r="AJ849">
        <v>81.081000000000017</v>
      </c>
      <c r="AK849">
        <v>1.0208558039985419E-2</v>
      </c>
    </row>
    <row r="850" spans="2:37" x14ac:dyDescent="0.2">
      <c r="B850">
        <v>200</v>
      </c>
      <c r="C850">
        <v>-1.3160524</v>
      </c>
      <c r="D850">
        <v>10.224531000000001</v>
      </c>
      <c r="E850" s="4">
        <v>0.77048890000000003</v>
      </c>
      <c r="F850">
        <f t="shared" si="52"/>
        <v>10.337634218452981</v>
      </c>
      <c r="G850">
        <f t="shared" si="54"/>
        <v>171.47700000000003</v>
      </c>
      <c r="H850">
        <v>81.281000000000034</v>
      </c>
      <c r="I850">
        <v>1.0278515445327593E-2</v>
      </c>
      <c r="S850">
        <v>204</v>
      </c>
      <c r="T850">
        <v>1.4049889499999999E-2</v>
      </c>
      <c r="U850">
        <v>0.906447</v>
      </c>
      <c r="V850" s="4">
        <v>6.2613636E-2</v>
      </c>
      <c r="W850">
        <f t="shared" si="53"/>
        <v>0.90871559391104473</v>
      </c>
      <c r="X850">
        <f t="shared" si="55"/>
        <v>171.52399999999997</v>
      </c>
      <c r="Y850">
        <v>81.273999999999972</v>
      </c>
      <c r="Z850">
        <v>9.2180248665676409E-2</v>
      </c>
      <c r="AJ850">
        <v>81.281000000000034</v>
      </c>
      <c r="AK850">
        <v>9.7926940208436335E-3</v>
      </c>
    </row>
    <row r="851" spans="2:37" x14ac:dyDescent="0.2">
      <c r="B851">
        <v>206</v>
      </c>
      <c r="C851">
        <v>-2.4622145</v>
      </c>
      <c r="D851">
        <v>8.5567340000000005</v>
      </c>
      <c r="E851" s="4">
        <v>3.7854454999999998</v>
      </c>
      <c r="F851">
        <f t="shared" si="52"/>
        <v>9.6752154820570535</v>
      </c>
      <c r="G851">
        <f t="shared" si="54"/>
        <v>171.68300000000002</v>
      </c>
      <c r="H851">
        <v>81.487000000000023</v>
      </c>
      <c r="I851">
        <v>8.4926935896904969E-3</v>
      </c>
      <c r="S851">
        <v>203</v>
      </c>
      <c r="T851">
        <v>1.0213658999999999</v>
      </c>
      <c r="U851">
        <v>-0.56146110000000005</v>
      </c>
      <c r="V851" s="4">
        <v>0.42485645</v>
      </c>
      <c r="W851">
        <f t="shared" si="53"/>
        <v>1.2405361226512601</v>
      </c>
      <c r="X851">
        <f t="shared" si="55"/>
        <v>171.72699999999998</v>
      </c>
      <c r="Y851">
        <v>81.476999999999975</v>
      </c>
      <c r="Z851">
        <v>9.5094748757753852E-2</v>
      </c>
      <c r="AJ851">
        <v>81.487000000000023</v>
      </c>
      <c r="AK851">
        <v>8.5112850372431013E-3</v>
      </c>
    </row>
    <row r="852" spans="2:37" x14ac:dyDescent="0.2">
      <c r="B852">
        <v>204</v>
      </c>
      <c r="C852">
        <v>-1.6438691999999999</v>
      </c>
      <c r="D852">
        <v>9.9637139999999995</v>
      </c>
      <c r="E852" s="4">
        <v>0.80638120000000002</v>
      </c>
      <c r="F852">
        <f t="shared" si="52"/>
        <v>10.130555427034494</v>
      </c>
      <c r="G852">
        <f t="shared" si="54"/>
        <v>171.88700000000003</v>
      </c>
      <c r="H852">
        <v>81.691000000000031</v>
      </c>
      <c r="I852">
        <v>9.6470402646416202E-3</v>
      </c>
      <c r="S852">
        <v>203</v>
      </c>
      <c r="T852">
        <v>1.0366375000000001</v>
      </c>
      <c r="U852">
        <v>-0.90232365999999997</v>
      </c>
      <c r="V852" s="4">
        <v>0.19272782999999999</v>
      </c>
      <c r="W852">
        <f t="shared" si="53"/>
        <v>1.3877857580543744</v>
      </c>
      <c r="X852">
        <f t="shared" si="55"/>
        <v>171.92999999999998</v>
      </c>
      <c r="Y852">
        <v>81.679999999999978</v>
      </c>
      <c r="Z852">
        <v>3.1644956033947444E-2</v>
      </c>
      <c r="AJ852">
        <v>81.691000000000031</v>
      </c>
      <c r="AK852">
        <v>8.0428969050834083E-3</v>
      </c>
    </row>
    <row r="853" spans="2:37" x14ac:dyDescent="0.2">
      <c r="B853">
        <v>202</v>
      </c>
      <c r="C853">
        <v>-0.96670040000000002</v>
      </c>
      <c r="D853">
        <v>9.18126</v>
      </c>
      <c r="E853" s="4">
        <v>-1.0025926999999999</v>
      </c>
      <c r="F853">
        <f t="shared" si="52"/>
        <v>9.2862929618364642</v>
      </c>
      <c r="G853">
        <f t="shared" si="54"/>
        <v>172.08900000000003</v>
      </c>
      <c r="H853">
        <v>81.893000000000029</v>
      </c>
      <c r="I853">
        <v>6.0493009155493816E-3</v>
      </c>
      <c r="S853">
        <v>201</v>
      </c>
      <c r="T853">
        <v>0.67683815999999997</v>
      </c>
      <c r="U853">
        <v>-0.5003746</v>
      </c>
      <c r="V853" s="4">
        <v>0.41263917</v>
      </c>
      <c r="W853">
        <f t="shared" si="53"/>
        <v>0.93741971377587019</v>
      </c>
      <c r="X853">
        <f t="shared" si="55"/>
        <v>172.13099999999997</v>
      </c>
      <c r="Y853">
        <v>81.880999999999972</v>
      </c>
      <c r="Z853">
        <v>2.7570647020021287E-2</v>
      </c>
      <c r="AJ853">
        <v>81.893000000000029</v>
      </c>
      <c r="AK853">
        <v>8.9242761127290814E-3</v>
      </c>
    </row>
    <row r="854" spans="2:37" x14ac:dyDescent="0.2">
      <c r="B854">
        <v>203</v>
      </c>
      <c r="C854">
        <v>0.62691949999999996</v>
      </c>
      <c r="D854">
        <v>9.0640129999999992</v>
      </c>
      <c r="E854" s="4">
        <v>-3.5030923</v>
      </c>
      <c r="F854">
        <f t="shared" si="52"/>
        <v>9.73760829906238</v>
      </c>
      <c r="G854">
        <f t="shared" si="54"/>
        <v>172.29200000000003</v>
      </c>
      <c r="H854">
        <v>82.096000000000032</v>
      </c>
      <c r="I854">
        <v>8.7553925502822962E-3</v>
      </c>
      <c r="S854">
        <v>200</v>
      </c>
      <c r="T854">
        <v>-0.42027497000000003</v>
      </c>
      <c r="U854">
        <v>-0.13141227999999999</v>
      </c>
      <c r="V854" s="4">
        <v>-3.8179047000000001E-2</v>
      </c>
      <c r="W854">
        <f t="shared" si="53"/>
        <v>0.44199307389723597</v>
      </c>
      <c r="X854">
        <f t="shared" si="55"/>
        <v>172.33099999999996</v>
      </c>
      <c r="Y854">
        <v>82.08099999999996</v>
      </c>
      <c r="Z854">
        <v>2.4009896205481128E-2</v>
      </c>
      <c r="AJ854">
        <v>82.096000000000032</v>
      </c>
      <c r="AK854">
        <v>8.5777872043303893E-3</v>
      </c>
    </row>
    <row r="855" spans="2:37" x14ac:dyDescent="0.2">
      <c r="B855">
        <v>200</v>
      </c>
      <c r="C855">
        <v>1.2634103000000001</v>
      </c>
      <c r="D855">
        <v>9.5018989999999999</v>
      </c>
      <c r="E855" s="4">
        <v>-5.0560340000000004</v>
      </c>
      <c r="F855">
        <f t="shared" si="52"/>
        <v>10.837239962347567</v>
      </c>
      <c r="G855">
        <f t="shared" si="54"/>
        <v>172.49200000000002</v>
      </c>
      <c r="H855">
        <v>82.296000000000021</v>
      </c>
      <c r="I855">
        <v>1.0456707364460419E-2</v>
      </c>
      <c r="S855">
        <v>203</v>
      </c>
      <c r="T855">
        <v>-1.5320488000000001</v>
      </c>
      <c r="U855">
        <v>0.72746359999999999</v>
      </c>
      <c r="V855" s="4">
        <v>-0.37171122000000001</v>
      </c>
      <c r="W855">
        <f t="shared" si="53"/>
        <v>1.7362448116496385</v>
      </c>
      <c r="X855">
        <f t="shared" si="55"/>
        <v>172.53399999999996</v>
      </c>
      <c r="Y855">
        <v>82.283999999999963</v>
      </c>
      <c r="Z855">
        <v>2.1071670664599817E-2</v>
      </c>
      <c r="AJ855">
        <v>82.296000000000021</v>
      </c>
      <c r="AK855">
        <v>1.0086764971519193E-2</v>
      </c>
    </row>
    <row r="856" spans="2:37" x14ac:dyDescent="0.2">
      <c r="B856">
        <v>204</v>
      </c>
      <c r="C856">
        <v>-0.13878371</v>
      </c>
      <c r="D856">
        <v>9.2243309999999994</v>
      </c>
      <c r="E856" s="4">
        <v>-0.7537391</v>
      </c>
      <c r="F856">
        <f t="shared" si="52"/>
        <v>9.2561150569010948</v>
      </c>
      <c r="G856">
        <f t="shared" si="54"/>
        <v>172.69600000000003</v>
      </c>
      <c r="H856">
        <v>82.500000000000028</v>
      </c>
      <c r="I856">
        <v>1.2319896677413624E-2</v>
      </c>
      <c r="S856">
        <v>204</v>
      </c>
      <c r="T856">
        <v>-0.89736039999999995</v>
      </c>
      <c r="U856">
        <v>0.95592699999999997</v>
      </c>
      <c r="V856" s="4">
        <v>-0.29168793999999998</v>
      </c>
      <c r="W856">
        <f t="shared" si="53"/>
        <v>1.3431805430241326</v>
      </c>
      <c r="X856">
        <f t="shared" si="55"/>
        <v>172.73799999999997</v>
      </c>
      <c r="Y856">
        <v>82.487999999999971</v>
      </c>
      <c r="Z856">
        <v>3.3158202597827112E-2</v>
      </c>
      <c r="AJ856">
        <v>82.500000000000028</v>
      </c>
      <c r="AK856">
        <v>1.0830210448462248E-2</v>
      </c>
    </row>
    <row r="857" spans="2:37" x14ac:dyDescent="0.2">
      <c r="B857">
        <v>203</v>
      </c>
      <c r="C857">
        <v>-1.2969098999999999</v>
      </c>
      <c r="D857">
        <v>8.7361959999999996</v>
      </c>
      <c r="E857" s="4">
        <v>3.2805597999999998</v>
      </c>
      <c r="F857">
        <f t="shared" si="52"/>
        <v>9.4215268635455285</v>
      </c>
      <c r="G857">
        <f t="shared" si="54"/>
        <v>172.89900000000003</v>
      </c>
      <c r="H857">
        <v>82.703000000000031</v>
      </c>
      <c r="I857">
        <v>1.1837127227873502E-2</v>
      </c>
      <c r="S857">
        <v>205</v>
      </c>
      <c r="T857">
        <v>0.26267185999999998</v>
      </c>
      <c r="U857">
        <v>0.14530946</v>
      </c>
      <c r="V857" s="4">
        <v>-4.7952887E-2</v>
      </c>
      <c r="W857">
        <f t="shared" si="53"/>
        <v>0.30399148766533901</v>
      </c>
      <c r="X857">
        <f t="shared" si="55"/>
        <v>172.94299999999998</v>
      </c>
      <c r="Y857">
        <v>82.692999999999984</v>
      </c>
      <c r="Z857">
        <v>5.3497238964374021E-2</v>
      </c>
      <c r="AJ857">
        <v>82.703000000000031</v>
      </c>
      <c r="AK857">
        <v>1.0373251181250117E-2</v>
      </c>
    </row>
    <row r="858" spans="2:37" x14ac:dyDescent="0.2">
      <c r="B858">
        <v>203</v>
      </c>
      <c r="C858">
        <v>-3.1752756</v>
      </c>
      <c r="D858">
        <v>9.0329060000000005</v>
      </c>
      <c r="E858" s="4">
        <v>4.0199420000000003</v>
      </c>
      <c r="F858">
        <f t="shared" si="52"/>
        <v>10.384396931173008</v>
      </c>
      <c r="G858">
        <f t="shared" si="54"/>
        <v>173.10200000000003</v>
      </c>
      <c r="H858">
        <v>82.906000000000034</v>
      </c>
      <c r="I858">
        <v>1.2313356828965158E-2</v>
      </c>
      <c r="S858">
        <v>201</v>
      </c>
      <c r="T858">
        <v>1.0311397</v>
      </c>
      <c r="U858">
        <v>-1.0837505000000001</v>
      </c>
      <c r="V858" s="4">
        <v>0.35582872999999998</v>
      </c>
      <c r="W858">
        <f t="shared" si="53"/>
        <v>1.5376535085186627</v>
      </c>
      <c r="X858">
        <f t="shared" si="55"/>
        <v>173.14399999999998</v>
      </c>
      <c r="Y858">
        <v>82.893999999999977</v>
      </c>
      <c r="Z858">
        <v>1.3396468782665625E-2</v>
      </c>
      <c r="AJ858">
        <v>82.906000000000034</v>
      </c>
      <c r="AK858">
        <v>1.0983924725455316E-2</v>
      </c>
    </row>
    <row r="859" spans="2:37" x14ac:dyDescent="0.2">
      <c r="B859">
        <v>204</v>
      </c>
      <c r="C859">
        <v>-1.6606189</v>
      </c>
      <c r="D859">
        <v>9.5856480000000008</v>
      </c>
      <c r="E859" s="4">
        <v>0.50488555000000002</v>
      </c>
      <c r="F859">
        <f t="shared" si="52"/>
        <v>9.7415200112477329</v>
      </c>
      <c r="G859">
        <f t="shared" si="54"/>
        <v>173.30600000000004</v>
      </c>
      <c r="H859">
        <v>83.110000000000042</v>
      </c>
      <c r="I859">
        <v>8.8928717081517682E-3</v>
      </c>
      <c r="S859">
        <v>207</v>
      </c>
      <c r="T859">
        <v>1.0555743</v>
      </c>
      <c r="U859">
        <v>-1.1485021</v>
      </c>
      <c r="V859" s="4">
        <v>0.50304716999999999</v>
      </c>
      <c r="W859">
        <f t="shared" si="53"/>
        <v>1.6390090395632078</v>
      </c>
      <c r="X859">
        <f t="shared" si="55"/>
        <v>173.35099999999997</v>
      </c>
      <c r="Y859">
        <v>83.100999999999971</v>
      </c>
      <c r="Z859">
        <v>5.9579392145506137E-2</v>
      </c>
      <c r="AJ859">
        <v>83.110000000000042</v>
      </c>
      <c r="AK859">
        <v>9.1766520183245871E-3</v>
      </c>
    </row>
    <row r="860" spans="2:37" x14ac:dyDescent="0.2">
      <c r="B860">
        <v>200</v>
      </c>
      <c r="C860">
        <v>-0.41635114000000001</v>
      </c>
      <c r="D860">
        <v>9.5473619999999997</v>
      </c>
      <c r="E860" s="4">
        <v>-2.2588246000000001</v>
      </c>
      <c r="F860">
        <f t="shared" si="52"/>
        <v>9.8197636430001953</v>
      </c>
      <c r="G860">
        <f t="shared" si="54"/>
        <v>173.50600000000003</v>
      </c>
      <c r="H860">
        <v>83.310000000000031</v>
      </c>
      <c r="I860">
        <v>6.3362586851780107E-3</v>
      </c>
      <c r="S860">
        <v>200</v>
      </c>
      <c r="T860">
        <v>0.456316</v>
      </c>
      <c r="U860">
        <v>-1.1631629999999999</v>
      </c>
      <c r="V860" s="4">
        <v>0.37293293999999999</v>
      </c>
      <c r="W860">
        <f t="shared" si="53"/>
        <v>1.3039368980752264</v>
      </c>
      <c r="X860">
        <f t="shared" si="55"/>
        <v>173.55099999999996</v>
      </c>
      <c r="Y860">
        <v>83.300999999999959</v>
      </c>
      <c r="Z860">
        <v>3.3403035727065683E-2</v>
      </c>
      <c r="AJ860">
        <v>83.310000000000031</v>
      </c>
      <c r="AK860">
        <v>8.3312101914846826E-3</v>
      </c>
    </row>
    <row r="861" spans="2:37" x14ac:dyDescent="0.2">
      <c r="B861">
        <v>204</v>
      </c>
      <c r="C861">
        <v>0.60777694000000004</v>
      </c>
      <c r="D861">
        <v>9.0137619999999998</v>
      </c>
      <c r="E861" s="4">
        <v>-4.6061835000000002</v>
      </c>
      <c r="F861">
        <f t="shared" si="52"/>
        <v>10.14072111031124</v>
      </c>
      <c r="G861">
        <f t="shared" si="54"/>
        <v>173.71000000000004</v>
      </c>
      <c r="H861">
        <v>83.514000000000038</v>
      </c>
      <c r="I861">
        <v>1.2214906565378256E-2</v>
      </c>
      <c r="S861">
        <v>203</v>
      </c>
      <c r="T861">
        <v>-0.80084370000000005</v>
      </c>
      <c r="U861">
        <v>0.42691812000000001</v>
      </c>
      <c r="V861" s="4">
        <v>6.6278829999999997E-2</v>
      </c>
      <c r="W861">
        <f t="shared" si="53"/>
        <v>0.90994647992076627</v>
      </c>
      <c r="X861">
        <f t="shared" si="55"/>
        <v>173.75399999999996</v>
      </c>
      <c r="Y861">
        <v>83.503999999999962</v>
      </c>
      <c r="Z861">
        <v>1.8812089841351364E-2</v>
      </c>
      <c r="AJ861">
        <v>83.514000000000038</v>
      </c>
      <c r="AK861">
        <v>8.8983854830935495E-3</v>
      </c>
    </row>
    <row r="862" spans="2:37" x14ac:dyDescent="0.2">
      <c r="B862">
        <v>200</v>
      </c>
      <c r="C862">
        <v>1.0097711</v>
      </c>
      <c r="D862">
        <v>9.5306130000000007</v>
      </c>
      <c r="E862" s="4">
        <v>-3.8715869999999999</v>
      </c>
      <c r="F862">
        <f t="shared" si="52"/>
        <v>10.336411743382383</v>
      </c>
      <c r="G862">
        <f t="shared" si="54"/>
        <v>173.91000000000003</v>
      </c>
      <c r="H862">
        <v>83.714000000000027</v>
      </c>
      <c r="I862">
        <v>8.2149128937882079E-3</v>
      </c>
      <c r="S862">
        <v>202</v>
      </c>
      <c r="T862">
        <v>-1.8350378000000001</v>
      </c>
      <c r="U862">
        <v>1.2314271000000001</v>
      </c>
      <c r="V862" s="4">
        <v>-6.5667964999999995E-2</v>
      </c>
      <c r="W862">
        <f t="shared" si="53"/>
        <v>2.2109022392838837</v>
      </c>
      <c r="X862">
        <f t="shared" si="55"/>
        <v>173.95599999999996</v>
      </c>
      <c r="Y862">
        <v>83.70599999999996</v>
      </c>
      <c r="Z862">
        <v>4.7880127480607548E-2</v>
      </c>
      <c r="AJ862">
        <v>83.714000000000027</v>
      </c>
      <c r="AK862">
        <v>8.5928686619374996E-3</v>
      </c>
    </row>
    <row r="863" spans="2:37" x14ac:dyDescent="0.2">
      <c r="B863">
        <v>200</v>
      </c>
      <c r="C863">
        <v>0.27278180000000002</v>
      </c>
      <c r="D863">
        <v>8.7194459999999996</v>
      </c>
      <c r="E863" s="4">
        <v>1.0600204</v>
      </c>
      <c r="F863">
        <f t="shared" si="52"/>
        <v>8.7878775427143605</v>
      </c>
      <c r="G863">
        <f t="shared" si="54"/>
        <v>174.11000000000004</v>
      </c>
      <c r="H863">
        <v>83.914000000000044</v>
      </c>
      <c r="I863">
        <v>4.5051147635954804E-3</v>
      </c>
      <c r="S863">
        <v>201</v>
      </c>
      <c r="T863">
        <v>-0.48869183999999999</v>
      </c>
      <c r="U863">
        <v>1.1043670999999999</v>
      </c>
      <c r="V863" s="4">
        <v>-0.24342962000000001</v>
      </c>
      <c r="W863">
        <f t="shared" si="53"/>
        <v>1.2319514543756747</v>
      </c>
      <c r="X863">
        <f t="shared" si="55"/>
        <v>174.15699999999998</v>
      </c>
      <c r="Y863">
        <v>83.906999999999982</v>
      </c>
      <c r="Z863">
        <v>5.888969175029031E-2</v>
      </c>
      <c r="AJ863">
        <v>83.914000000000044</v>
      </c>
      <c r="AK863">
        <v>4.9518271759694289E-3</v>
      </c>
    </row>
    <row r="864" spans="2:37" x14ac:dyDescent="0.2">
      <c r="B864">
        <v>201</v>
      </c>
      <c r="C864">
        <v>-0.28235306999999998</v>
      </c>
      <c r="D864">
        <v>8.5136629999999993</v>
      </c>
      <c r="E864" s="4">
        <v>4.6707897000000003</v>
      </c>
      <c r="F864">
        <f t="shared" si="52"/>
        <v>9.7148575571303919</v>
      </c>
      <c r="G864">
        <f t="shared" si="54"/>
        <v>174.31100000000004</v>
      </c>
      <c r="H864">
        <v>84.115000000000038</v>
      </c>
      <c r="I864">
        <v>5.9183457287442648E-3</v>
      </c>
      <c r="S864">
        <v>204</v>
      </c>
      <c r="T864">
        <v>0.42394015000000002</v>
      </c>
      <c r="U864">
        <v>0.30230170000000001</v>
      </c>
      <c r="V864" s="4">
        <v>-0.1640172</v>
      </c>
      <c r="W864">
        <f t="shared" si="53"/>
        <v>0.54590586230663662</v>
      </c>
      <c r="X864">
        <f t="shared" si="55"/>
        <v>174.36099999999996</v>
      </c>
      <c r="Y864">
        <v>84.110999999999962</v>
      </c>
      <c r="Z864">
        <v>1.9302463092047129E-2</v>
      </c>
      <c r="AJ864">
        <v>84.115000000000038</v>
      </c>
      <c r="AK864">
        <v>4.580708087133338E-3</v>
      </c>
    </row>
    <row r="865" spans="2:37" x14ac:dyDescent="0.2">
      <c r="B865">
        <v>205</v>
      </c>
      <c r="C865">
        <v>-1.7587246999999999</v>
      </c>
      <c r="D865">
        <v>8.3964149999999993</v>
      </c>
      <c r="E865" s="4">
        <v>4.8646083000000004</v>
      </c>
      <c r="F865">
        <f t="shared" si="52"/>
        <v>9.8619121540928347</v>
      </c>
      <c r="G865">
        <f t="shared" si="54"/>
        <v>174.51600000000002</v>
      </c>
      <c r="H865">
        <v>84.320000000000022</v>
      </c>
      <c r="I865">
        <v>6.1556621441656431E-3</v>
      </c>
      <c r="S865">
        <v>201</v>
      </c>
      <c r="T865">
        <v>1.3170245</v>
      </c>
      <c r="U865">
        <v>-0.58284133999999999</v>
      </c>
      <c r="V865" s="4">
        <v>0.25809038000000001</v>
      </c>
      <c r="W865">
        <f t="shared" si="53"/>
        <v>1.4631706002588318</v>
      </c>
      <c r="X865">
        <f t="shared" si="55"/>
        <v>174.56199999999998</v>
      </c>
      <c r="Y865">
        <v>84.311999999999983</v>
      </c>
      <c r="Z865">
        <v>0.10703508133084165</v>
      </c>
      <c r="AJ865">
        <v>84.320000000000022</v>
      </c>
      <c r="AK865">
        <v>5.101132585597112E-3</v>
      </c>
    </row>
    <row r="866" spans="2:37" x14ac:dyDescent="0.2">
      <c r="B866">
        <v>201</v>
      </c>
      <c r="C866">
        <v>-0.94516489999999997</v>
      </c>
      <c r="D866">
        <v>9.652647</v>
      </c>
      <c r="E866" s="4">
        <v>0.6987042</v>
      </c>
      <c r="F866">
        <f t="shared" si="52"/>
        <v>9.7239456165642277</v>
      </c>
      <c r="G866">
        <f t="shared" si="54"/>
        <v>174.71700000000004</v>
      </c>
      <c r="H866">
        <v>84.521000000000043</v>
      </c>
      <c r="I866">
        <v>3.1956458305757223E-3</v>
      </c>
      <c r="S866">
        <v>200</v>
      </c>
      <c r="T866">
        <v>1.2174535</v>
      </c>
      <c r="U866">
        <v>-0.85834140000000003</v>
      </c>
      <c r="V866" s="4">
        <v>0.19394956999999999</v>
      </c>
      <c r="W866">
        <f t="shared" si="53"/>
        <v>1.5021848818702028</v>
      </c>
      <c r="X866">
        <f t="shared" si="55"/>
        <v>174.76199999999997</v>
      </c>
      <c r="Y866">
        <v>84.511999999999972</v>
      </c>
      <c r="Z866">
        <v>7.1618688036032899E-2</v>
      </c>
      <c r="AJ866">
        <v>84.521000000000043</v>
      </c>
      <c r="AK866">
        <v>5.9674209676476081E-3</v>
      </c>
    </row>
    <row r="867" spans="2:37" x14ac:dyDescent="0.2">
      <c r="B867">
        <v>202</v>
      </c>
      <c r="C867">
        <v>0.55752765999999998</v>
      </c>
      <c r="D867">
        <v>8.7050889999999992</v>
      </c>
      <c r="E867" s="4">
        <v>-0.6987042</v>
      </c>
      <c r="F867">
        <f t="shared" si="52"/>
        <v>8.7508627659610632</v>
      </c>
      <c r="G867">
        <f t="shared" si="54"/>
        <v>174.91900000000004</v>
      </c>
      <c r="H867">
        <v>84.723000000000042</v>
      </c>
      <c r="I867">
        <v>6.6294042221497354E-3</v>
      </c>
      <c r="S867">
        <v>201</v>
      </c>
      <c r="T867">
        <v>1.3310744000000001</v>
      </c>
      <c r="U867">
        <v>-0.62254757000000005</v>
      </c>
      <c r="V867" s="4">
        <v>-0.27824890000000002</v>
      </c>
      <c r="W867">
        <f t="shared" si="53"/>
        <v>1.4955758040298308</v>
      </c>
      <c r="X867">
        <f t="shared" si="55"/>
        <v>174.96299999999997</v>
      </c>
      <c r="Y867">
        <v>84.712999999999965</v>
      </c>
      <c r="Z867">
        <v>1.5330690017183778E-2</v>
      </c>
      <c r="AJ867">
        <v>84.723000000000042</v>
      </c>
      <c r="AK867">
        <v>7.413211069072001E-3</v>
      </c>
    </row>
    <row r="868" spans="2:37" x14ac:dyDescent="0.2">
      <c r="B868">
        <v>204</v>
      </c>
      <c r="C868">
        <v>0.27517461999999998</v>
      </c>
      <c r="D868">
        <v>8.2695950000000007</v>
      </c>
      <c r="E868" s="4">
        <v>-5.6638109999999999</v>
      </c>
      <c r="F868">
        <f t="shared" si="52"/>
        <v>10.02699743588469</v>
      </c>
      <c r="G868">
        <f t="shared" si="54"/>
        <v>175.12300000000002</v>
      </c>
      <c r="H868">
        <v>84.927000000000021</v>
      </c>
      <c r="I868">
        <v>8.6682435537183394E-3</v>
      </c>
      <c r="S868">
        <v>200</v>
      </c>
      <c r="T868">
        <v>0.32070399999999999</v>
      </c>
      <c r="U868">
        <v>0.42080948000000001</v>
      </c>
      <c r="V868" s="4">
        <v>-0.17134757</v>
      </c>
      <c r="W868">
        <f t="shared" si="53"/>
        <v>0.55613996783073893</v>
      </c>
      <c r="X868">
        <f t="shared" si="55"/>
        <v>175.16299999999998</v>
      </c>
      <c r="Y868">
        <v>84.912999999999982</v>
      </c>
      <c r="Z868">
        <v>5.5254780262751116E-2</v>
      </c>
      <c r="AJ868">
        <v>84.927000000000021</v>
      </c>
      <c r="AK868">
        <v>3.0369735085391445E-3</v>
      </c>
    </row>
    <row r="869" spans="2:37" x14ac:dyDescent="0.2">
      <c r="B869">
        <v>201</v>
      </c>
      <c r="C869">
        <v>-7.1784680000000003E-2</v>
      </c>
      <c r="D869">
        <v>8.5328049999999998</v>
      </c>
      <c r="E869" s="4">
        <v>-8.4490569999999998</v>
      </c>
      <c r="F869">
        <f t="shared" si="52"/>
        <v>12.008350361209349</v>
      </c>
      <c r="G869">
        <f t="shared" si="54"/>
        <v>175.32400000000004</v>
      </c>
      <c r="H869">
        <v>85.128000000000043</v>
      </c>
      <c r="I869">
        <v>4.8298779185750024E-4</v>
      </c>
      <c r="S869">
        <v>204</v>
      </c>
      <c r="T869">
        <v>-1.1166608</v>
      </c>
      <c r="U869">
        <v>0.48128510000000002</v>
      </c>
      <c r="V869" s="4">
        <v>-0.22082762</v>
      </c>
      <c r="W869">
        <f t="shared" si="53"/>
        <v>1.2358525508706588</v>
      </c>
      <c r="X869">
        <f t="shared" si="55"/>
        <v>175.36699999999996</v>
      </c>
      <c r="Y869">
        <v>85.116999999999962</v>
      </c>
      <c r="Z869">
        <v>4.7862583743402611E-2</v>
      </c>
      <c r="AJ869">
        <v>85.128000000000043</v>
      </c>
      <c r="AK869">
        <v>3.5340280069942961E-4</v>
      </c>
    </row>
    <row r="870" spans="2:37" x14ac:dyDescent="0.2">
      <c r="B870">
        <v>201</v>
      </c>
      <c r="C870">
        <v>4.3070808000000002E-2</v>
      </c>
      <c r="D870">
        <v>8.5304129999999994</v>
      </c>
      <c r="E870" s="4">
        <v>-5.6303115000000004</v>
      </c>
      <c r="F870">
        <f t="shared" si="52"/>
        <v>10.221066902828834</v>
      </c>
      <c r="G870">
        <f t="shared" si="54"/>
        <v>175.52500000000003</v>
      </c>
      <c r="H870">
        <v>85.329000000000036</v>
      </c>
      <c r="I870">
        <v>-3.1299581816594975E-4</v>
      </c>
      <c r="S870">
        <v>201</v>
      </c>
      <c r="T870">
        <v>-1.857029</v>
      </c>
      <c r="U870">
        <v>0.52343476</v>
      </c>
      <c r="V870" s="4">
        <v>-0.47372565</v>
      </c>
      <c r="W870">
        <f t="shared" si="53"/>
        <v>1.9866949051842813</v>
      </c>
      <c r="X870">
        <f t="shared" si="55"/>
        <v>175.56799999999998</v>
      </c>
      <c r="Y870">
        <v>85.317999999999984</v>
      </c>
      <c r="Z870">
        <v>2.9216294294901721E-2</v>
      </c>
      <c r="AJ870">
        <v>85.329000000000036</v>
      </c>
      <c r="AK870">
        <v>2.0743823753166966E-3</v>
      </c>
    </row>
    <row r="871" spans="2:37" x14ac:dyDescent="0.2">
      <c r="B871">
        <v>202</v>
      </c>
      <c r="C871">
        <v>-0.78245299999999995</v>
      </c>
      <c r="D871">
        <v>9.085547</v>
      </c>
      <c r="E871" s="4">
        <v>-1.2083755</v>
      </c>
      <c r="F871">
        <f t="shared" si="52"/>
        <v>9.1988895164263305</v>
      </c>
      <c r="G871">
        <f t="shared" si="54"/>
        <v>175.72700000000003</v>
      </c>
      <c r="H871">
        <v>85.531000000000034</v>
      </c>
      <c r="I871">
        <v>2.4805094998575682E-3</v>
      </c>
      <c r="S871">
        <v>202</v>
      </c>
      <c r="T871">
        <v>-1.6792673</v>
      </c>
      <c r="U871">
        <v>0.66393363000000005</v>
      </c>
      <c r="V871" s="4">
        <v>-0.14324780000000001</v>
      </c>
      <c r="W871">
        <f t="shared" si="53"/>
        <v>1.8114266372390317</v>
      </c>
      <c r="X871">
        <f t="shared" si="55"/>
        <v>175.76999999999998</v>
      </c>
      <c r="Y871">
        <v>85.519999999999982</v>
      </c>
      <c r="Z871">
        <v>4.8069093645781276E-2</v>
      </c>
      <c r="AJ871">
        <v>85.531000000000034</v>
      </c>
      <c r="AK871">
        <v>2.7511661015814518E-3</v>
      </c>
    </row>
    <row r="872" spans="2:37" x14ac:dyDescent="0.2">
      <c r="B872">
        <v>202</v>
      </c>
      <c r="C872">
        <v>-2.0123639999999998</v>
      </c>
      <c r="D872">
        <v>8.0805620000000005</v>
      </c>
      <c r="E872" s="4">
        <v>4.6827540000000001</v>
      </c>
      <c r="F872">
        <f t="shared" si="52"/>
        <v>9.5537048378551024</v>
      </c>
      <c r="G872">
        <f t="shared" si="54"/>
        <v>175.92900000000003</v>
      </c>
      <c r="H872">
        <v>85.733000000000033</v>
      </c>
      <c r="I872">
        <v>-5.856208259077953E-4</v>
      </c>
      <c r="S872">
        <v>202</v>
      </c>
      <c r="T872">
        <v>0.49296786999999997</v>
      </c>
      <c r="U872">
        <v>-0.15279255999999999</v>
      </c>
      <c r="V872" s="4">
        <v>7.6358099999999998E-3</v>
      </c>
      <c r="W872">
        <f t="shared" si="53"/>
        <v>0.51616004575911001</v>
      </c>
      <c r="X872">
        <f t="shared" si="55"/>
        <v>175.97199999999998</v>
      </c>
      <c r="Y872">
        <v>85.72199999999998</v>
      </c>
      <c r="Z872">
        <v>4.4376367734121243E-2</v>
      </c>
      <c r="AJ872">
        <v>85.733000000000033</v>
      </c>
      <c r="AK872">
        <v>3.131130488234535E-3</v>
      </c>
    </row>
    <row r="873" spans="2:37" x14ac:dyDescent="0.2">
      <c r="B873">
        <v>202</v>
      </c>
      <c r="C873">
        <v>-2.2660030999999998</v>
      </c>
      <c r="D873">
        <v>8.60459</v>
      </c>
      <c r="E873" s="4">
        <v>4.7210393000000002</v>
      </c>
      <c r="F873">
        <f t="shared" si="52"/>
        <v>10.072832332043163</v>
      </c>
      <c r="G873">
        <f t="shared" si="54"/>
        <v>176.13100000000003</v>
      </c>
      <c r="H873">
        <v>85.935000000000031</v>
      </c>
      <c r="I873">
        <v>7.8563690022965919E-3</v>
      </c>
      <c r="S873">
        <v>201</v>
      </c>
      <c r="T873">
        <v>1.291979</v>
      </c>
      <c r="U873">
        <v>-0.61949325</v>
      </c>
      <c r="V873" s="4">
        <v>0.2678642</v>
      </c>
      <c r="W873">
        <f t="shared" si="53"/>
        <v>1.4576463401244495</v>
      </c>
      <c r="X873">
        <f t="shared" si="55"/>
        <v>176.17299999999997</v>
      </c>
      <c r="Y873">
        <v>85.922999999999973</v>
      </c>
      <c r="Z873">
        <v>6.2918911492745866E-2</v>
      </c>
      <c r="AJ873">
        <v>85.935000000000031</v>
      </c>
      <c r="AK873">
        <v>3.7261212959034018E-3</v>
      </c>
    </row>
    <row r="874" spans="2:37" x14ac:dyDescent="0.2">
      <c r="B874">
        <v>203</v>
      </c>
      <c r="C874">
        <v>-1.3902300000000001</v>
      </c>
      <c r="D874">
        <v>9.3415789999999994</v>
      </c>
      <c r="E874" s="4">
        <v>1.0935199</v>
      </c>
      <c r="F874">
        <f t="shared" si="52"/>
        <v>9.5075561233072392</v>
      </c>
      <c r="G874">
        <f t="shared" si="54"/>
        <v>176.33400000000003</v>
      </c>
      <c r="H874">
        <v>86.138000000000034</v>
      </c>
      <c r="I874">
        <v>7.5053693650831681E-3</v>
      </c>
      <c r="S874">
        <v>204</v>
      </c>
      <c r="T874">
        <v>1.4886775000000001</v>
      </c>
      <c r="U874">
        <v>-0.70562519999999995</v>
      </c>
      <c r="V874" s="4">
        <v>0.52381650000000002</v>
      </c>
      <c r="W874">
        <f t="shared" si="53"/>
        <v>1.7287137841625317</v>
      </c>
      <c r="X874">
        <f t="shared" si="55"/>
        <v>176.37699999999998</v>
      </c>
      <c r="Y874">
        <v>86.126999999999981</v>
      </c>
      <c r="Z874">
        <v>3.0585388489722164E-2</v>
      </c>
      <c r="AJ874">
        <v>86.138000000000034</v>
      </c>
      <c r="AK874">
        <v>3.3091387628006704E-3</v>
      </c>
    </row>
    <row r="875" spans="2:37" x14ac:dyDescent="0.2">
      <c r="B875">
        <v>200</v>
      </c>
      <c r="C875">
        <v>0.21774684999999999</v>
      </c>
      <c r="D875">
        <v>9.2674020000000006</v>
      </c>
      <c r="E875" s="4">
        <v>-2.1439689999999998</v>
      </c>
      <c r="F875">
        <f t="shared" si="52"/>
        <v>9.5146600881613175</v>
      </c>
      <c r="G875">
        <f t="shared" si="54"/>
        <v>176.53400000000002</v>
      </c>
      <c r="H875">
        <v>86.338000000000022</v>
      </c>
      <c r="I875">
        <v>1.7156066076241401E-4</v>
      </c>
      <c r="S875">
        <v>204</v>
      </c>
      <c r="T875">
        <v>1.5430444000000001</v>
      </c>
      <c r="U875">
        <v>-0.25786130000000002</v>
      </c>
      <c r="V875" s="4">
        <v>0.46273007999999999</v>
      </c>
      <c r="W875">
        <f t="shared" si="53"/>
        <v>1.6314403444030237</v>
      </c>
      <c r="X875">
        <f t="shared" si="55"/>
        <v>176.58099999999996</v>
      </c>
      <c r="Y875">
        <v>86.33099999999996</v>
      </c>
      <c r="Z875">
        <v>4.6109756183992559E-2</v>
      </c>
      <c r="AJ875">
        <v>86.338000000000022</v>
      </c>
      <c r="AK875">
        <v>4.2435308031025E-3</v>
      </c>
    </row>
    <row r="876" spans="2:37" x14ac:dyDescent="0.2">
      <c r="B876">
        <v>202</v>
      </c>
      <c r="C876">
        <v>0.84705920000000001</v>
      </c>
      <c r="D876">
        <v>8.2767730000000004</v>
      </c>
      <c r="E876" s="4">
        <v>-5.9318074999999997</v>
      </c>
      <c r="F876">
        <f t="shared" si="52"/>
        <v>10.218063456393775</v>
      </c>
      <c r="G876">
        <f t="shared" si="54"/>
        <v>176.73600000000002</v>
      </c>
      <c r="H876">
        <v>86.54000000000002</v>
      </c>
      <c r="I876">
        <v>4.1783688825423482E-3</v>
      </c>
      <c r="S876">
        <v>202</v>
      </c>
      <c r="T876">
        <v>-0.15271619</v>
      </c>
      <c r="U876">
        <v>6.6431546999999999E-3</v>
      </c>
      <c r="V876" s="4">
        <v>-0.10537417</v>
      </c>
      <c r="W876">
        <f t="shared" si="53"/>
        <v>0.18566120191271285</v>
      </c>
      <c r="X876">
        <f t="shared" si="55"/>
        <v>176.78299999999996</v>
      </c>
      <c r="Y876">
        <v>86.532999999999959</v>
      </c>
      <c r="Z876">
        <v>6.601612370498805E-2</v>
      </c>
      <c r="AJ876">
        <v>86.54000000000002</v>
      </c>
      <c r="AK876">
        <v>1.7772909120210153E-3</v>
      </c>
    </row>
    <row r="877" spans="2:37" x14ac:dyDescent="0.2">
      <c r="B877">
        <v>201</v>
      </c>
      <c r="C877">
        <v>0.48095736</v>
      </c>
      <c r="D877">
        <v>7.6450680000000002</v>
      </c>
      <c r="E877" s="4">
        <v>-6.9678993</v>
      </c>
      <c r="F877">
        <f t="shared" si="52"/>
        <v>10.35519219337346</v>
      </c>
      <c r="G877">
        <f t="shared" si="54"/>
        <v>176.93700000000004</v>
      </c>
      <c r="H877">
        <v>86.741000000000042</v>
      </c>
      <c r="I877">
        <v>2.3545892587739201E-3</v>
      </c>
      <c r="S877">
        <v>201</v>
      </c>
      <c r="T877">
        <v>-1.188132</v>
      </c>
      <c r="U877">
        <v>0.42264207999999998</v>
      </c>
      <c r="V877" s="4">
        <v>-0.25625777</v>
      </c>
      <c r="W877">
        <f t="shared" si="53"/>
        <v>1.2868379936480345</v>
      </c>
      <c r="X877">
        <f t="shared" si="55"/>
        <v>176.98399999999998</v>
      </c>
      <c r="Y877">
        <v>86.73399999999998</v>
      </c>
      <c r="Z877">
        <v>6.081491053124595E-2</v>
      </c>
      <c r="AJ877">
        <v>86.741000000000042</v>
      </c>
      <c r="AK877">
        <v>3.3339406796453336E-3</v>
      </c>
    </row>
    <row r="878" spans="2:37" x14ac:dyDescent="0.2">
      <c r="B878">
        <v>200</v>
      </c>
      <c r="C878">
        <v>-0.18185451999999999</v>
      </c>
      <c r="D878">
        <v>8.4418780000000009</v>
      </c>
      <c r="E878" s="4">
        <v>-5.2354960000000004</v>
      </c>
      <c r="F878">
        <f t="shared" si="52"/>
        <v>9.9352299218158233</v>
      </c>
      <c r="G878">
        <f t="shared" si="54"/>
        <v>177.13700000000003</v>
      </c>
      <c r="H878">
        <v>86.941000000000031</v>
      </c>
      <c r="I878">
        <v>4.2158074019916555E-3</v>
      </c>
      <c r="S878">
        <v>204</v>
      </c>
      <c r="T878">
        <v>-1.8771875</v>
      </c>
      <c r="U878">
        <v>0.46601345999999999</v>
      </c>
      <c r="V878" s="4">
        <v>-0.45295623000000002</v>
      </c>
      <c r="W878">
        <f t="shared" si="53"/>
        <v>1.9864971183853337</v>
      </c>
      <c r="X878">
        <f t="shared" si="55"/>
        <v>177.18799999999996</v>
      </c>
      <c r="Y878">
        <v>86.93799999999996</v>
      </c>
      <c r="Z878">
        <v>-8.5072701378037128E-4</v>
      </c>
      <c r="AJ878">
        <v>86.941000000000031</v>
      </c>
      <c r="AK878">
        <v>4.1080441583928292E-3</v>
      </c>
    </row>
    <row r="879" spans="2:37" x14ac:dyDescent="0.2">
      <c r="B879">
        <v>200</v>
      </c>
      <c r="C879">
        <v>-0.20338993</v>
      </c>
      <c r="D879">
        <v>8.5040910000000007</v>
      </c>
      <c r="E879" s="4">
        <v>-7.1784680000000003E-2</v>
      </c>
      <c r="F879">
        <f t="shared" si="52"/>
        <v>8.5068257440827555</v>
      </c>
      <c r="G879">
        <f t="shared" si="54"/>
        <v>177.33700000000002</v>
      </c>
      <c r="H879">
        <v>87.14100000000002</v>
      </c>
      <c r="I879">
        <v>7.3883567010623744E-3</v>
      </c>
      <c r="S879">
        <v>201</v>
      </c>
      <c r="T879">
        <v>-0.96638809999999997</v>
      </c>
      <c r="U879">
        <v>1.0634391999999999</v>
      </c>
      <c r="V879" s="4">
        <v>-0.79748399999999997</v>
      </c>
      <c r="W879">
        <f t="shared" si="53"/>
        <v>1.6434079293268149</v>
      </c>
      <c r="X879">
        <f t="shared" si="55"/>
        <v>177.38899999999998</v>
      </c>
      <c r="Y879">
        <v>87.138999999999982</v>
      </c>
      <c r="Z879">
        <v>1.0835211285466351E-2</v>
      </c>
      <c r="AJ879">
        <v>87.14100000000002</v>
      </c>
      <c r="AK879">
        <v>4.4184224403909312E-3</v>
      </c>
    </row>
    <row r="880" spans="2:37" x14ac:dyDescent="0.2">
      <c r="B880">
        <v>203</v>
      </c>
      <c r="C880">
        <v>-1.9501504999999999</v>
      </c>
      <c r="D880">
        <v>9.18126</v>
      </c>
      <c r="E880" s="4">
        <v>1.8640087999999999</v>
      </c>
      <c r="F880">
        <f t="shared" si="52"/>
        <v>9.5693861332233681</v>
      </c>
      <c r="G880">
        <f t="shared" si="54"/>
        <v>177.54000000000002</v>
      </c>
      <c r="H880">
        <v>87.344000000000023</v>
      </c>
      <c r="I880">
        <v>6.4578098979336781E-3</v>
      </c>
      <c r="S880">
        <v>201</v>
      </c>
      <c r="T880">
        <v>0.30604326999999998</v>
      </c>
      <c r="U880">
        <v>0.44707665000000002</v>
      </c>
      <c r="V880" s="4">
        <v>-0.33322674000000002</v>
      </c>
      <c r="W880">
        <f t="shared" si="53"/>
        <v>0.63606609274394044</v>
      </c>
      <c r="X880">
        <f t="shared" si="55"/>
        <v>177.58999999999997</v>
      </c>
      <c r="Y880">
        <v>87.339999999999975</v>
      </c>
      <c r="Z880">
        <v>2.2770682279110641E-2</v>
      </c>
      <c r="AJ880">
        <v>87.344000000000023</v>
      </c>
      <c r="AK880">
        <v>5.2776096761679341E-3</v>
      </c>
    </row>
    <row r="881" spans="2:37" x14ac:dyDescent="0.2">
      <c r="B881">
        <v>202</v>
      </c>
      <c r="C881">
        <v>-4.8885364999999998</v>
      </c>
      <c r="D881">
        <v>9.19801</v>
      </c>
      <c r="E881" s="4">
        <v>2.2899313000000001</v>
      </c>
      <c r="F881">
        <f t="shared" si="52"/>
        <v>10.665128336342322</v>
      </c>
      <c r="G881">
        <f t="shared" si="54"/>
        <v>177.74200000000002</v>
      </c>
      <c r="H881">
        <v>87.546000000000021</v>
      </c>
      <c r="I881">
        <v>1.1031995631455526E-2</v>
      </c>
      <c r="S881">
        <v>201</v>
      </c>
      <c r="T881">
        <v>0.86498450000000005</v>
      </c>
      <c r="U881">
        <v>-0.32627814999999999</v>
      </c>
      <c r="V881" s="4">
        <v>0.32711810000000002</v>
      </c>
      <c r="W881">
        <f t="shared" si="53"/>
        <v>0.98064359874282692</v>
      </c>
      <c r="X881">
        <f t="shared" si="55"/>
        <v>177.79099999999997</v>
      </c>
      <c r="Y881">
        <v>87.540999999999968</v>
      </c>
      <c r="Z881">
        <v>2.0901790087769555E-3</v>
      </c>
      <c r="AJ881">
        <v>87.546000000000021</v>
      </c>
      <c r="AK881">
        <v>4.0994469246088622E-3</v>
      </c>
    </row>
    <row r="882" spans="2:37" x14ac:dyDescent="0.2">
      <c r="B882">
        <v>202</v>
      </c>
      <c r="C882">
        <v>-4.7210393000000002</v>
      </c>
      <c r="D882">
        <v>9.0209419999999998</v>
      </c>
      <c r="E882" s="4">
        <v>-9.5712909999999991E-3</v>
      </c>
      <c r="F882">
        <f t="shared" si="52"/>
        <v>10.181635342572424</v>
      </c>
      <c r="G882">
        <f t="shared" si="54"/>
        <v>177.94400000000002</v>
      </c>
      <c r="H882">
        <v>87.748000000000019</v>
      </c>
      <c r="I882">
        <v>4.8414151495657894E-3</v>
      </c>
      <c r="S882">
        <v>200</v>
      </c>
      <c r="T882">
        <v>0.88941914</v>
      </c>
      <c r="U882">
        <v>-1.4435499000000001</v>
      </c>
      <c r="V882" s="4">
        <v>0.84207710000000002</v>
      </c>
      <c r="W882">
        <f t="shared" si="53"/>
        <v>1.8931446227725868</v>
      </c>
      <c r="X882">
        <f t="shared" si="55"/>
        <v>177.99099999999996</v>
      </c>
      <c r="Y882">
        <v>87.740999999999957</v>
      </c>
      <c r="Z882">
        <v>4.4933265450481812E-2</v>
      </c>
      <c r="AJ882">
        <v>87.748000000000019</v>
      </c>
      <c r="AK882">
        <v>6.1890266907398631E-3</v>
      </c>
    </row>
    <row r="883" spans="2:37" x14ac:dyDescent="0.2">
      <c r="B883">
        <v>202</v>
      </c>
      <c r="C883">
        <v>-2.4335005000000001</v>
      </c>
      <c r="D883">
        <v>8.6668029999999998</v>
      </c>
      <c r="E883" s="4">
        <v>-1.2035898</v>
      </c>
      <c r="F883">
        <f t="shared" si="52"/>
        <v>9.0820717532385355</v>
      </c>
      <c r="G883">
        <f t="shared" si="54"/>
        <v>178.14600000000002</v>
      </c>
      <c r="H883">
        <v>87.950000000000017</v>
      </c>
      <c r="I883">
        <v>9.985530122453908E-4</v>
      </c>
      <c r="S883">
        <v>200</v>
      </c>
      <c r="T883">
        <v>0.74647677000000001</v>
      </c>
      <c r="U883">
        <v>-1.2590687</v>
      </c>
      <c r="V883" s="4">
        <v>0.97585650000000002</v>
      </c>
      <c r="W883">
        <f t="shared" si="53"/>
        <v>1.7591979615897619</v>
      </c>
      <c r="X883">
        <f t="shared" si="55"/>
        <v>178.19099999999997</v>
      </c>
      <c r="Y883">
        <v>87.940999999999974</v>
      </c>
      <c r="Z883">
        <v>3.5829933803654186E-2</v>
      </c>
      <c r="AJ883">
        <v>87.950000000000017</v>
      </c>
      <c r="AK883">
        <v>6.9054092636421068E-3</v>
      </c>
    </row>
    <row r="884" spans="2:37" x14ac:dyDescent="0.2">
      <c r="B884">
        <v>201</v>
      </c>
      <c r="C884">
        <v>0.23688944000000001</v>
      </c>
      <c r="D884">
        <v>8.5016984999999998</v>
      </c>
      <c r="E884" s="4">
        <v>-3.5581271999999999</v>
      </c>
      <c r="F884">
        <f t="shared" si="52"/>
        <v>9.2192875626626165</v>
      </c>
      <c r="G884">
        <f t="shared" si="54"/>
        <v>178.34700000000004</v>
      </c>
      <c r="H884">
        <v>88.151000000000039</v>
      </c>
      <c r="I884">
        <v>1.0141109510966761E-2</v>
      </c>
      <c r="S884">
        <v>200</v>
      </c>
      <c r="T884">
        <v>-0.22235478</v>
      </c>
      <c r="U884">
        <v>0.29497131999999998</v>
      </c>
      <c r="V884" s="4">
        <v>0.17562363</v>
      </c>
      <c r="W884">
        <f t="shared" si="53"/>
        <v>0.40901514302745284</v>
      </c>
      <c r="X884">
        <f t="shared" si="55"/>
        <v>178.39099999999996</v>
      </c>
      <c r="Y884">
        <v>88.140999999999963</v>
      </c>
      <c r="Z884">
        <v>2.8222852545334434E-2</v>
      </c>
      <c r="AJ884">
        <v>88.151000000000039</v>
      </c>
      <c r="AK884">
        <v>8.609368980863865E-3</v>
      </c>
    </row>
    <row r="885" spans="2:37" x14ac:dyDescent="0.2">
      <c r="B885">
        <v>201</v>
      </c>
      <c r="C885">
        <v>1.8424734</v>
      </c>
      <c r="D885">
        <v>9.3009009999999996</v>
      </c>
      <c r="E885" s="4">
        <v>-4.5559343999999999</v>
      </c>
      <c r="F885">
        <f t="shared" si="52"/>
        <v>10.519410910246444</v>
      </c>
      <c r="G885">
        <f t="shared" si="54"/>
        <v>178.54800000000003</v>
      </c>
      <c r="H885">
        <v>88.352000000000032</v>
      </c>
      <c r="I885">
        <v>1.3194348089819707E-2</v>
      </c>
      <c r="S885">
        <v>206</v>
      </c>
      <c r="T885">
        <v>-0.88025620000000004</v>
      </c>
      <c r="U885">
        <v>0.90156007000000005</v>
      </c>
      <c r="V885" s="4">
        <v>-0.52809260000000002</v>
      </c>
      <c r="W885">
        <f t="shared" si="53"/>
        <v>1.3662149653812188</v>
      </c>
      <c r="X885">
        <f t="shared" si="55"/>
        <v>178.59699999999998</v>
      </c>
      <c r="Y885">
        <v>88.34699999999998</v>
      </c>
      <c r="Z885">
        <v>3.6211823977850402E-2</v>
      </c>
      <c r="AJ885">
        <v>88.352000000000032</v>
      </c>
      <c r="AK885">
        <v>9.3371534787493292E-3</v>
      </c>
    </row>
    <row r="886" spans="2:37" x14ac:dyDescent="0.2">
      <c r="B886">
        <v>202</v>
      </c>
      <c r="C886">
        <v>0.47377887000000002</v>
      </c>
      <c r="D886">
        <v>9.5162549999999992</v>
      </c>
      <c r="E886" s="4">
        <v>-2.3856442000000002</v>
      </c>
      <c r="F886">
        <f t="shared" si="52"/>
        <v>9.8221623836952059</v>
      </c>
      <c r="G886">
        <f t="shared" si="54"/>
        <v>178.75000000000003</v>
      </c>
      <c r="H886">
        <v>88.55400000000003</v>
      </c>
      <c r="I886">
        <v>9.555762692940414E-3</v>
      </c>
      <c r="S886">
        <v>202</v>
      </c>
      <c r="T886">
        <v>-1.1038326000000001</v>
      </c>
      <c r="U886">
        <v>1.4067452</v>
      </c>
      <c r="V886" s="4">
        <v>-0.43646288</v>
      </c>
      <c r="W886">
        <f t="shared" si="53"/>
        <v>1.8406190024455615</v>
      </c>
      <c r="X886">
        <f t="shared" si="55"/>
        <v>178.79899999999998</v>
      </c>
      <c r="Y886">
        <v>88.548999999999978</v>
      </c>
      <c r="Z886">
        <v>7.2028106313077211E-2</v>
      </c>
      <c r="AJ886">
        <v>88.55400000000003</v>
      </c>
      <c r="AK886">
        <v>1.1052695598399857E-2</v>
      </c>
    </row>
    <row r="887" spans="2:37" x14ac:dyDescent="0.2">
      <c r="B887">
        <v>201</v>
      </c>
      <c r="C887">
        <v>-1.6510476000000001</v>
      </c>
      <c r="D887">
        <v>8.9970130000000008</v>
      </c>
      <c r="E887" s="4">
        <v>1.9334008</v>
      </c>
      <c r="F887">
        <f t="shared" si="52"/>
        <v>9.3493443488340624</v>
      </c>
      <c r="G887">
        <f t="shared" si="54"/>
        <v>178.95100000000002</v>
      </c>
      <c r="H887">
        <v>88.755000000000024</v>
      </c>
      <c r="I887">
        <v>1.149659982449491E-2</v>
      </c>
      <c r="S887">
        <v>202</v>
      </c>
      <c r="T887">
        <v>9.1629720000000001E-3</v>
      </c>
      <c r="U887">
        <v>0.77205670000000004</v>
      </c>
      <c r="V887" s="4">
        <v>0.19150610000000001</v>
      </c>
      <c r="W887">
        <f t="shared" si="53"/>
        <v>0.79550618753594415</v>
      </c>
      <c r="X887">
        <f t="shared" si="55"/>
        <v>179.00099999999998</v>
      </c>
      <c r="Y887">
        <v>88.750999999999976</v>
      </c>
      <c r="Z887">
        <v>2.4726167974839997E-2</v>
      </c>
      <c r="AJ887">
        <v>88.755000000000024</v>
      </c>
      <c r="AK887">
        <v>1.1261342972887219E-2</v>
      </c>
    </row>
    <row r="888" spans="2:37" x14ac:dyDescent="0.2">
      <c r="B888">
        <v>204</v>
      </c>
      <c r="C888">
        <v>-3.3738800000000002</v>
      </c>
      <c r="D888">
        <v>8.9252280000000006</v>
      </c>
      <c r="E888" s="4">
        <v>4.1563330000000001</v>
      </c>
      <c r="F888">
        <f t="shared" si="52"/>
        <v>10.407586901547978</v>
      </c>
      <c r="G888">
        <f t="shared" si="54"/>
        <v>179.15500000000003</v>
      </c>
      <c r="H888">
        <v>88.959000000000032</v>
      </c>
      <c r="I888">
        <v>1.0054116248776866E-2</v>
      </c>
      <c r="S888">
        <v>201</v>
      </c>
      <c r="T888">
        <v>0.72448564000000004</v>
      </c>
      <c r="U888">
        <v>-0.53885907</v>
      </c>
      <c r="V888" s="4">
        <v>0.47555821999999998</v>
      </c>
      <c r="W888">
        <f t="shared" si="53"/>
        <v>1.0204921168225862</v>
      </c>
      <c r="X888">
        <f t="shared" si="55"/>
        <v>179.20199999999997</v>
      </c>
      <c r="Y888">
        <v>88.95199999999997</v>
      </c>
      <c r="Z888">
        <v>4.1338342754481332E-2</v>
      </c>
      <c r="AJ888">
        <v>88.959000000000032</v>
      </c>
      <c r="AK888">
        <v>1.3231552682537858E-2</v>
      </c>
    </row>
    <row r="889" spans="2:37" x14ac:dyDescent="0.2">
      <c r="B889">
        <v>202</v>
      </c>
      <c r="C889">
        <v>-1.6295122</v>
      </c>
      <c r="D889">
        <v>9.4325069999999993</v>
      </c>
      <c r="E889" s="4">
        <v>0.44506501999999998</v>
      </c>
      <c r="F889">
        <f t="shared" si="52"/>
        <v>9.5825665240073032</v>
      </c>
      <c r="G889">
        <f t="shared" si="54"/>
        <v>179.35700000000003</v>
      </c>
      <c r="H889">
        <v>89.16100000000003</v>
      </c>
      <c r="I889">
        <v>1.1478371127710428E-2</v>
      </c>
      <c r="S889">
        <v>200</v>
      </c>
      <c r="T889">
        <v>0.88514303999999999</v>
      </c>
      <c r="U889">
        <v>-0.94508415000000001</v>
      </c>
      <c r="V889" s="4">
        <v>0.57940524999999998</v>
      </c>
      <c r="W889">
        <f t="shared" si="53"/>
        <v>1.4185812262853428</v>
      </c>
      <c r="X889">
        <f t="shared" si="55"/>
        <v>179.40199999999996</v>
      </c>
      <c r="Y889">
        <v>89.151999999999958</v>
      </c>
      <c r="Z889">
        <v>6.7671624103838576E-2</v>
      </c>
      <c r="AJ889">
        <v>89.16100000000003</v>
      </c>
      <c r="AK889">
        <v>1.5545001920765035E-2</v>
      </c>
    </row>
    <row r="890" spans="2:37" x14ac:dyDescent="0.2">
      <c r="B890">
        <v>200</v>
      </c>
      <c r="C890">
        <v>0.15074782</v>
      </c>
      <c r="D890">
        <v>9.5641119999999997</v>
      </c>
      <c r="E890" s="4">
        <v>-1.4093726</v>
      </c>
      <c r="F890">
        <f t="shared" si="52"/>
        <v>9.6685725099111455</v>
      </c>
      <c r="G890">
        <f t="shared" si="54"/>
        <v>179.55700000000002</v>
      </c>
      <c r="H890">
        <v>89.361000000000018</v>
      </c>
      <c r="I890">
        <v>1.5301669722186391E-2</v>
      </c>
      <c r="S890">
        <v>202</v>
      </c>
      <c r="T890">
        <v>0.81978050000000002</v>
      </c>
      <c r="U890">
        <v>-0.90843229999999997</v>
      </c>
      <c r="V890" s="4">
        <v>0.12980876999999999</v>
      </c>
      <c r="W890">
        <f t="shared" si="53"/>
        <v>1.230503810897168</v>
      </c>
      <c r="X890">
        <f t="shared" si="55"/>
        <v>179.60399999999998</v>
      </c>
      <c r="Y890">
        <v>89.353999999999985</v>
      </c>
      <c r="Z890">
        <v>4.1457976051039049E-2</v>
      </c>
      <c r="AJ890">
        <v>89.361000000000018</v>
      </c>
      <c r="AK890">
        <v>1.304121751504209E-2</v>
      </c>
    </row>
    <row r="891" spans="2:37" x14ac:dyDescent="0.2">
      <c r="B891">
        <v>201</v>
      </c>
      <c r="C891">
        <v>0.92123670000000002</v>
      </c>
      <c r="D891">
        <v>9.4301139999999997</v>
      </c>
      <c r="E891" s="4">
        <v>-4.1539400000000004</v>
      </c>
      <c r="F891">
        <f t="shared" si="52"/>
        <v>10.345576090002087</v>
      </c>
      <c r="G891">
        <f t="shared" si="54"/>
        <v>179.75800000000004</v>
      </c>
      <c r="H891">
        <v>89.56200000000004</v>
      </c>
      <c r="I891">
        <v>1.5637059728552602E-2</v>
      </c>
      <c r="S891">
        <v>201</v>
      </c>
      <c r="T891">
        <v>-0.63652109999999995</v>
      </c>
      <c r="U891">
        <v>0.35911214000000002</v>
      </c>
      <c r="V891" s="4">
        <v>7.9106990000000002E-2</v>
      </c>
      <c r="W891">
        <f t="shared" si="53"/>
        <v>0.7351044522429786</v>
      </c>
      <c r="X891">
        <f t="shared" si="55"/>
        <v>179.80499999999998</v>
      </c>
      <c r="Y891">
        <v>89.554999999999978</v>
      </c>
      <c r="Z891">
        <v>6.3824350094991739E-2</v>
      </c>
      <c r="AJ891">
        <v>89.56200000000004</v>
      </c>
      <c r="AK891">
        <v>1.3766413333895193E-2</v>
      </c>
    </row>
    <row r="892" spans="2:37" x14ac:dyDescent="0.2">
      <c r="B892">
        <v>201</v>
      </c>
      <c r="C892">
        <v>0.57427746000000002</v>
      </c>
      <c r="D892">
        <v>9.5306130000000007</v>
      </c>
      <c r="E892" s="4">
        <v>-4.6923250000000003</v>
      </c>
      <c r="F892">
        <f t="shared" ref="F892" si="56">SQRT(SUMSQ(C892:E892))</f>
        <v>10.638622686347048</v>
      </c>
      <c r="G892">
        <f t="shared" ref="G892" si="57">(G891*1000+B892)/1000</f>
        <v>179.95900000000003</v>
      </c>
      <c r="H892">
        <v>89.763000000000034</v>
      </c>
      <c r="I892">
        <v>1.3943477433176863E-2</v>
      </c>
      <c r="S892">
        <v>202</v>
      </c>
      <c r="T892">
        <v>1.0690134000000001E-3</v>
      </c>
      <c r="U892">
        <v>4.5814860000000001E-4</v>
      </c>
      <c r="V892" s="4">
        <v>1.5271619999999999E-4</v>
      </c>
      <c r="W892">
        <f t="shared" ref="W892" si="58">SQRT(SUMSQ(T892:V892))</f>
        <v>1.1730353902606521E-3</v>
      </c>
      <c r="X892">
        <f t="shared" ref="X892" si="59">(X891*1000+S892)/1000</f>
        <v>180.00699999999998</v>
      </c>
      <c r="Y892">
        <v>89.756999999999977</v>
      </c>
      <c r="Z892">
        <v>2.7557365153671996E-2</v>
      </c>
      <c r="AJ892">
        <v>89.763000000000034</v>
      </c>
      <c r="AK892">
        <v>1.4550380078739489E-2</v>
      </c>
    </row>
    <row r="893" spans="2:37" x14ac:dyDescent="0.2">
      <c r="E893" s="4"/>
      <c r="V893" s="4"/>
    </row>
    <row r="894" spans="2:37" x14ac:dyDescent="0.2">
      <c r="V894" s="4"/>
    </row>
    <row r="895" spans="2:37" x14ac:dyDescent="0.2">
      <c r="E895" s="4"/>
      <c r="V895" s="4"/>
    </row>
    <row r="896" spans="2:37" x14ac:dyDescent="0.2">
      <c r="V896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A5AEC-C653-8B42-B099-E51909510113}">
  <sheetPr codeName="Sheet22"/>
  <dimension ref="A1:AK896"/>
  <sheetViews>
    <sheetView zoomScaleNormal="100" workbookViewId="0">
      <selection activeCell="AG31" sqref="AG3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7" x14ac:dyDescent="0.2">
      <c r="A1" t="s">
        <v>7</v>
      </c>
      <c r="B1">
        <v>202</v>
      </c>
      <c r="C1">
        <v>-0.28235306999999998</v>
      </c>
      <c r="D1">
        <v>1.1940185000000001</v>
      </c>
      <c r="E1" s="4">
        <v>9.8416800000000002</v>
      </c>
      <c r="F1">
        <f>SQRT(SUMSQ(C1:E1))</f>
        <v>9.9178661342488734</v>
      </c>
      <c r="G1">
        <f>B1/1000</f>
        <v>0.20200000000000001</v>
      </c>
      <c r="H1">
        <v>-89.822000000000031</v>
      </c>
      <c r="I1">
        <v>-1.3476669477642667E-2</v>
      </c>
      <c r="R1" t="s">
        <v>8</v>
      </c>
      <c r="S1">
        <v>201</v>
      </c>
      <c r="T1">
        <v>2.290743E-3</v>
      </c>
      <c r="U1">
        <v>-9.1629720000000001E-4</v>
      </c>
      <c r="V1" s="4">
        <v>1.1453715E-3</v>
      </c>
      <c r="W1">
        <f>SQRT(SUMSQ(T1:V1))</f>
        <v>2.72010660154875E-3</v>
      </c>
      <c r="X1">
        <f>S1/1000</f>
        <v>0.20100000000000001</v>
      </c>
      <c r="Y1">
        <v>-89.822000000000031</v>
      </c>
      <c r="Z1">
        <v>1.9247117349971588E-2</v>
      </c>
      <c r="AJ1">
        <v>-89.822000000000031</v>
      </c>
      <c r="AK1">
        <v>-1.3172965145662161E-2</v>
      </c>
    </row>
    <row r="2" spans="1:37" x14ac:dyDescent="0.2">
      <c r="A2" t="s">
        <v>7</v>
      </c>
      <c r="B2">
        <v>201</v>
      </c>
      <c r="C2">
        <v>-0.28235306999999998</v>
      </c>
      <c r="D2">
        <v>1.1676974</v>
      </c>
      <c r="E2" s="4">
        <v>9.8392870000000006</v>
      </c>
      <c r="F2">
        <f t="shared" ref="F2:F65" si="0">SQRT(SUMSQ(C2:E2))</f>
        <v>9.9123563869785372</v>
      </c>
      <c r="G2">
        <f>(G1*1000+B2)/1000</f>
        <v>0.40300000000000002</v>
      </c>
      <c r="H2">
        <v>-89.621000000000024</v>
      </c>
      <c r="I2">
        <v>-1.0079138751216396E-2</v>
      </c>
      <c r="P2" t="s">
        <v>1</v>
      </c>
      <c r="Q2">
        <f>AVERAGE(B:B)</f>
        <v>200.92704826038158</v>
      </c>
      <c r="R2" t="s">
        <v>8</v>
      </c>
      <c r="S2">
        <v>202</v>
      </c>
      <c r="T2">
        <v>1.6798780999999999E-3</v>
      </c>
      <c r="U2">
        <v>1.5271619000000001E-3</v>
      </c>
      <c r="V2" s="4">
        <v>1.7562362000000001E-3</v>
      </c>
      <c r="W2">
        <f t="shared" ref="W2:W65" si="1">SQRT(SUMSQ(T2:V2))</f>
        <v>2.870292579139217E-3</v>
      </c>
      <c r="X2">
        <f>(X1*1000+S2)/1000</f>
        <v>0.40300000000000002</v>
      </c>
      <c r="Y2">
        <v>-89.620000000000019</v>
      </c>
      <c r="Z2">
        <v>-7.4238594424220095E-4</v>
      </c>
      <c r="AG2" t="s">
        <v>1</v>
      </c>
      <c r="AH2">
        <f>AVERAGE(S:S)</f>
        <v>200.91021324354656</v>
      </c>
      <c r="AJ2">
        <v>-89.621000000000024</v>
      </c>
      <c r="AK2">
        <v>-9.7303624759790732E-3</v>
      </c>
    </row>
    <row r="3" spans="1:37" x14ac:dyDescent="0.2">
      <c r="B3">
        <v>200</v>
      </c>
      <c r="C3">
        <v>-0.30388847000000002</v>
      </c>
      <c r="D3">
        <v>1.1724831</v>
      </c>
      <c r="E3" s="4">
        <v>9.8345009999999995</v>
      </c>
      <c r="F3">
        <f t="shared" si="0"/>
        <v>9.9088079374355384</v>
      </c>
      <c r="G3">
        <f t="shared" ref="G3:G66" si="2">(G2*1000+B3)/1000</f>
        <v>0.60299999999999998</v>
      </c>
      <c r="H3">
        <v>-89.421000000000035</v>
      </c>
      <c r="I3">
        <v>-1.1764511220638839E-2</v>
      </c>
      <c r="P3" t="s">
        <v>2</v>
      </c>
      <c r="Q3">
        <f>SUM(B:B)/1000</f>
        <v>179.02600000000001</v>
      </c>
      <c r="S3">
        <v>201</v>
      </c>
      <c r="T3">
        <v>1.6798780999999999E-3</v>
      </c>
      <c r="U3">
        <v>3.0543239999999999E-4</v>
      </c>
      <c r="V3" s="4">
        <v>2.3671009999999999E-3</v>
      </c>
      <c r="W3">
        <f t="shared" si="1"/>
        <v>2.9186377860279905E-3</v>
      </c>
      <c r="X3">
        <f t="shared" ref="X3:X66" si="3">(X2*1000+S3)/1000</f>
        <v>0.60399999999999998</v>
      </c>
      <c r="Y3">
        <v>-89.419000000000025</v>
      </c>
      <c r="Z3">
        <v>-1.5747803247359905E-2</v>
      </c>
      <c r="AG3" t="s">
        <v>2</v>
      </c>
      <c r="AH3">
        <f>SUM(S:S)/1000</f>
        <v>179.011</v>
      </c>
      <c r="AJ3">
        <v>-89.421000000000035</v>
      </c>
      <c r="AK3">
        <v>-1.1373394164972794E-2</v>
      </c>
    </row>
    <row r="4" spans="1:37" x14ac:dyDescent="0.2">
      <c r="B4">
        <v>202</v>
      </c>
      <c r="C4">
        <v>-0.29670999999999997</v>
      </c>
      <c r="D4">
        <v>1.1988041</v>
      </c>
      <c r="E4" s="4">
        <v>9.8560359999999996</v>
      </c>
      <c r="F4">
        <f t="shared" si="0"/>
        <v>9.9331069523876963</v>
      </c>
      <c r="G4">
        <f t="shared" si="2"/>
        <v>0.80500000000000005</v>
      </c>
      <c r="H4">
        <v>-89.219000000000023</v>
      </c>
      <c r="I4">
        <v>-1.3374804415689785E-2</v>
      </c>
      <c r="P4" t="s">
        <v>3</v>
      </c>
      <c r="Q4">
        <f>STDEV(B:B)</f>
        <v>0.9922498195564855</v>
      </c>
      <c r="S4">
        <v>200</v>
      </c>
      <c r="T4">
        <v>2.290743E-3</v>
      </c>
      <c r="U4">
        <v>1.5271619000000001E-3</v>
      </c>
      <c r="V4" s="4">
        <v>1.7562362000000001E-3</v>
      </c>
      <c r="W4">
        <f t="shared" si="1"/>
        <v>3.2655922205705738E-3</v>
      </c>
      <c r="X4">
        <f t="shared" si="3"/>
        <v>0.80400000000000005</v>
      </c>
      <c r="Y4">
        <v>-89.219000000000023</v>
      </c>
      <c r="Z4">
        <v>1.7545931219733224E-4</v>
      </c>
      <c r="AG4" t="s">
        <v>3</v>
      </c>
      <c r="AH4">
        <f>STDEV(S:S)</f>
        <v>1.2554676193515002</v>
      </c>
      <c r="AJ4">
        <v>-89.219000000000023</v>
      </c>
      <c r="AK4">
        <v>-1.3115553381082144E-2</v>
      </c>
    </row>
    <row r="5" spans="1:37" x14ac:dyDescent="0.2">
      <c r="B5">
        <v>200</v>
      </c>
      <c r="C5">
        <v>-0.27278180000000002</v>
      </c>
      <c r="D5">
        <v>1.1676974</v>
      </c>
      <c r="E5" s="4">
        <v>9.8943209999999997</v>
      </c>
      <c r="F5">
        <f t="shared" si="0"/>
        <v>9.9667203823233148</v>
      </c>
      <c r="G5">
        <f t="shared" si="2"/>
        <v>1.0049999999999999</v>
      </c>
      <c r="H5">
        <v>-89.019000000000034</v>
      </c>
      <c r="I5">
        <v>-1.3440671329570702E-2</v>
      </c>
      <c r="P5" t="s">
        <v>4</v>
      </c>
      <c r="Q5">
        <f>MIN(B:B)</f>
        <v>199</v>
      </c>
      <c r="S5">
        <v>201</v>
      </c>
      <c r="T5">
        <v>-7.6358095999999999E-4</v>
      </c>
      <c r="U5">
        <v>-9.1629720000000001E-4</v>
      </c>
      <c r="V5" s="4">
        <v>-6.8722287000000002E-4</v>
      </c>
      <c r="W5">
        <f t="shared" si="1"/>
        <v>1.3765651870701213E-3</v>
      </c>
      <c r="X5">
        <f t="shared" si="3"/>
        <v>1.0049999999999999</v>
      </c>
      <c r="Y5">
        <v>-89.018000000000029</v>
      </c>
      <c r="Z5">
        <v>1.0319853104615289E-2</v>
      </c>
      <c r="AG5" t="s">
        <v>4</v>
      </c>
      <c r="AH5">
        <f>MIN(S:S)</f>
        <v>199</v>
      </c>
      <c r="AJ5">
        <v>-89.019000000000034</v>
      </c>
      <c r="AK5">
        <v>-1.3173898922401776E-2</v>
      </c>
    </row>
    <row r="6" spans="1:37" x14ac:dyDescent="0.2">
      <c r="B6">
        <v>200</v>
      </c>
      <c r="C6">
        <v>-0.27278180000000002</v>
      </c>
      <c r="D6">
        <v>1.1772686999999999</v>
      </c>
      <c r="E6" s="4">
        <v>9.8536429999999999</v>
      </c>
      <c r="F6">
        <f t="shared" si="0"/>
        <v>9.9274695604600041</v>
      </c>
      <c r="G6">
        <f t="shared" si="2"/>
        <v>1.2050000000000001</v>
      </c>
      <c r="H6">
        <v>-88.819000000000031</v>
      </c>
      <c r="I6">
        <v>-1.4846650283638378E-2</v>
      </c>
      <c r="P6" t="s">
        <v>5</v>
      </c>
      <c r="Q6">
        <f>MAX(B:B)</f>
        <v>211</v>
      </c>
      <c r="S6">
        <v>202</v>
      </c>
      <c r="T6">
        <v>-4.4287694999999997E-3</v>
      </c>
      <c r="U6">
        <v>-2.1380268000000002E-3</v>
      </c>
      <c r="V6" s="4">
        <v>-7.6358099999999997E-5</v>
      </c>
      <c r="W6">
        <f t="shared" si="1"/>
        <v>4.9184335352919122E-3</v>
      </c>
      <c r="X6">
        <f t="shared" si="3"/>
        <v>1.2070000000000001</v>
      </c>
      <c r="Y6">
        <v>-88.816000000000031</v>
      </c>
      <c r="Z6">
        <v>2.5058534080058013E-2</v>
      </c>
      <c r="AG6" t="s">
        <v>5</v>
      </c>
      <c r="AH6">
        <f>MAX(S:S)</f>
        <v>227</v>
      </c>
      <c r="AJ6">
        <v>-88.819000000000031</v>
      </c>
      <c r="AK6">
        <v>-1.4667003573675038E-2</v>
      </c>
    </row>
    <row r="7" spans="1:37" x14ac:dyDescent="0.2">
      <c r="B7">
        <v>202</v>
      </c>
      <c r="C7">
        <v>-0.28953152999999998</v>
      </c>
      <c r="D7">
        <v>1.1676974</v>
      </c>
      <c r="E7" s="4">
        <v>9.8536429999999999</v>
      </c>
      <c r="F7">
        <f t="shared" si="0"/>
        <v>9.9268134915631361</v>
      </c>
      <c r="G7">
        <f t="shared" si="2"/>
        <v>1.407</v>
      </c>
      <c r="H7">
        <v>-88.617000000000033</v>
      </c>
      <c r="I7">
        <v>-1.4637819292005161E-2</v>
      </c>
      <c r="P7" t="s">
        <v>6</v>
      </c>
      <c r="Q7">
        <f>COUNT(B:B)</f>
        <v>891</v>
      </c>
      <c r="S7">
        <v>202</v>
      </c>
      <c r="T7">
        <v>-4.4287694999999997E-3</v>
      </c>
      <c r="U7">
        <v>-2.7488915E-3</v>
      </c>
      <c r="V7" s="4">
        <v>1.1453715E-3</v>
      </c>
      <c r="W7">
        <f t="shared" si="1"/>
        <v>5.3368792037964234E-3</v>
      </c>
      <c r="X7">
        <f t="shared" si="3"/>
        <v>1.409</v>
      </c>
      <c r="Y7">
        <v>-88.614000000000019</v>
      </c>
      <c r="Z7">
        <v>3.7387675056891535E-2</v>
      </c>
      <c r="AG7" t="s">
        <v>6</v>
      </c>
      <c r="AH7">
        <f>COUNT(S:S)</f>
        <v>891</v>
      </c>
      <c r="AJ7">
        <v>-88.617000000000033</v>
      </c>
      <c r="AK7">
        <v>-1.4821857902244275E-2</v>
      </c>
    </row>
    <row r="8" spans="1:37" x14ac:dyDescent="0.2">
      <c r="B8">
        <v>202</v>
      </c>
      <c r="C8">
        <v>-0.29192435999999999</v>
      </c>
      <c r="D8">
        <v>1.1533405000000001</v>
      </c>
      <c r="E8" s="4">
        <v>9.882358</v>
      </c>
      <c r="F8">
        <f t="shared" si="0"/>
        <v>9.9537135673609605</v>
      </c>
      <c r="G8">
        <f t="shared" si="2"/>
        <v>1.609</v>
      </c>
      <c r="H8">
        <v>-88.415000000000035</v>
      </c>
      <c r="I8">
        <v>-1.2999557017830399E-2</v>
      </c>
      <c r="S8">
        <v>200</v>
      </c>
      <c r="T8">
        <v>-3.20704E-3</v>
      </c>
      <c r="U8">
        <v>-3.0543239999999999E-4</v>
      </c>
      <c r="V8" s="4">
        <v>1.7562362000000001E-3</v>
      </c>
      <c r="W8">
        <f t="shared" si="1"/>
        <v>3.6691634063857389E-3</v>
      </c>
      <c r="X8">
        <f t="shared" si="3"/>
        <v>1.609</v>
      </c>
      <c r="Y8">
        <v>-88.41400000000003</v>
      </c>
      <c r="Z8">
        <v>2.6884155558806584E-2</v>
      </c>
      <c r="AJ8">
        <v>-88.415000000000035</v>
      </c>
      <c r="AK8">
        <v>-1.3267626326922891E-2</v>
      </c>
    </row>
    <row r="9" spans="1:37" x14ac:dyDescent="0.2">
      <c r="B9">
        <v>200</v>
      </c>
      <c r="C9">
        <v>-0.28953152999999998</v>
      </c>
      <c r="D9">
        <v>1.1796614999999999</v>
      </c>
      <c r="E9" s="4">
        <v>9.8536429999999999</v>
      </c>
      <c r="F9">
        <f t="shared" si="0"/>
        <v>9.9282279452526367</v>
      </c>
      <c r="G9">
        <f t="shared" si="2"/>
        <v>1.8089999999999999</v>
      </c>
      <c r="H9">
        <v>-88.215000000000032</v>
      </c>
      <c r="I9">
        <v>-1.2939251316586443E-2</v>
      </c>
      <c r="S9">
        <v>201</v>
      </c>
      <c r="T9">
        <v>5.3450670000000002E-3</v>
      </c>
      <c r="U9">
        <v>3.9706209999999997E-3</v>
      </c>
      <c r="V9" s="4">
        <v>2.9779658999999998E-3</v>
      </c>
      <c r="W9">
        <f t="shared" si="1"/>
        <v>7.2940971519231089E-3</v>
      </c>
      <c r="X9">
        <f t="shared" si="3"/>
        <v>1.81</v>
      </c>
      <c r="Y9">
        <v>-88.213000000000022</v>
      </c>
      <c r="Z9">
        <v>-2.2756925373539701E-3</v>
      </c>
      <c r="AJ9">
        <v>-88.215000000000032</v>
      </c>
      <c r="AK9">
        <v>-1.2710112817102206E-2</v>
      </c>
    </row>
    <row r="10" spans="1:37" x14ac:dyDescent="0.2">
      <c r="B10">
        <v>201</v>
      </c>
      <c r="C10">
        <v>-0.29910283999999998</v>
      </c>
      <c r="D10">
        <v>1.1509476999999999</v>
      </c>
      <c r="E10" s="4">
        <v>9.8703939999999992</v>
      </c>
      <c r="F10">
        <f t="shared" si="0"/>
        <v>9.9417715137830118</v>
      </c>
      <c r="G10">
        <f t="shared" si="2"/>
        <v>2.0099999999999998</v>
      </c>
      <c r="H10">
        <v>-88.014000000000024</v>
      </c>
      <c r="I10">
        <v>-1.4352042891355299E-2</v>
      </c>
      <c r="S10">
        <v>201</v>
      </c>
      <c r="T10">
        <v>5.9559317000000001E-3</v>
      </c>
      <c r="U10">
        <v>3.9706209999999997E-3</v>
      </c>
      <c r="V10" s="4">
        <v>1.1453715E-3</v>
      </c>
      <c r="W10">
        <f t="shared" si="1"/>
        <v>7.2491950872988747E-3</v>
      </c>
      <c r="X10">
        <f t="shared" si="3"/>
        <v>2.0110000000000001</v>
      </c>
      <c r="Y10">
        <v>-88.012000000000029</v>
      </c>
      <c r="Z10">
        <v>-2.0556624985023551E-2</v>
      </c>
      <c r="AJ10">
        <v>-88.014000000000024</v>
      </c>
      <c r="AK10">
        <v>-1.3760610410078583E-2</v>
      </c>
    </row>
    <row r="11" spans="1:37" x14ac:dyDescent="0.2">
      <c r="B11">
        <v>201</v>
      </c>
      <c r="C11">
        <v>-0.27756742000000001</v>
      </c>
      <c r="D11">
        <v>1.1676974</v>
      </c>
      <c r="E11" s="4">
        <v>9.8536429999999999</v>
      </c>
      <c r="F11">
        <f t="shared" si="0"/>
        <v>9.9264717428732556</v>
      </c>
      <c r="G11">
        <f t="shared" si="2"/>
        <v>2.2109999999999999</v>
      </c>
      <c r="H11">
        <v>-87.813000000000031</v>
      </c>
      <c r="I11">
        <v>-1.4402052559350486E-2</v>
      </c>
      <c r="S11">
        <v>201</v>
      </c>
      <c r="T11">
        <v>1.6798780999999999E-3</v>
      </c>
      <c r="U11">
        <v>1.5271619000000001E-3</v>
      </c>
      <c r="V11" s="4">
        <v>1.7562362000000001E-3</v>
      </c>
      <c r="W11">
        <f t="shared" si="1"/>
        <v>2.870292579139217E-3</v>
      </c>
      <c r="X11">
        <f t="shared" si="3"/>
        <v>2.2120000000000002</v>
      </c>
      <c r="Y11">
        <v>-87.811000000000021</v>
      </c>
      <c r="Z11">
        <v>-2.5294775248913638E-4</v>
      </c>
      <c r="AJ11">
        <v>-87.813000000000031</v>
      </c>
      <c r="AK11">
        <v>-1.3956453437103625E-2</v>
      </c>
    </row>
    <row r="12" spans="1:37" x14ac:dyDescent="0.2">
      <c r="B12">
        <v>201</v>
      </c>
      <c r="C12">
        <v>-0.2847459</v>
      </c>
      <c r="D12">
        <v>1.1820543999999999</v>
      </c>
      <c r="E12" s="4">
        <v>9.8368939999999991</v>
      </c>
      <c r="F12">
        <f t="shared" si="0"/>
        <v>9.9117514294579721</v>
      </c>
      <c r="G12">
        <f t="shared" si="2"/>
        <v>2.4119999999999999</v>
      </c>
      <c r="H12">
        <v>-87.612000000000023</v>
      </c>
      <c r="I12">
        <v>-1.455592550106968E-2</v>
      </c>
      <c r="S12">
        <v>200</v>
      </c>
      <c r="T12">
        <v>1.6798780999999999E-3</v>
      </c>
      <c r="U12">
        <v>9.1629720000000001E-4</v>
      </c>
      <c r="V12" s="4">
        <v>-7.6358099999999997E-5</v>
      </c>
      <c r="W12">
        <f t="shared" si="1"/>
        <v>1.9150513175951863E-3</v>
      </c>
      <c r="X12">
        <f t="shared" si="3"/>
        <v>2.4119999999999999</v>
      </c>
      <c r="Y12">
        <v>-87.611000000000018</v>
      </c>
      <c r="Z12">
        <v>-8.9008434329080743E-3</v>
      </c>
      <c r="AJ12">
        <v>-87.612000000000023</v>
      </c>
      <c r="AK12">
        <v>-1.3952147710072096E-2</v>
      </c>
    </row>
    <row r="13" spans="1:37" x14ac:dyDescent="0.2">
      <c r="B13">
        <v>200</v>
      </c>
      <c r="C13">
        <v>-0.26081768</v>
      </c>
      <c r="D13">
        <v>1.1772686999999999</v>
      </c>
      <c r="E13" s="4">
        <v>9.8584289999999992</v>
      </c>
      <c r="F13">
        <f t="shared" si="0"/>
        <v>9.9318986000784992</v>
      </c>
      <c r="G13">
        <f t="shared" si="2"/>
        <v>2.6120000000000001</v>
      </c>
      <c r="H13">
        <v>-87.412000000000035</v>
      </c>
      <c r="I13">
        <v>-1.5805088624405734E-2</v>
      </c>
      <c r="S13">
        <v>202</v>
      </c>
      <c r="T13">
        <v>2.9016076999999999E-3</v>
      </c>
      <c r="U13">
        <v>3.0543239999999999E-4</v>
      </c>
      <c r="V13" s="4">
        <v>5.3450670000000004E-4</v>
      </c>
      <c r="W13">
        <f t="shared" si="1"/>
        <v>2.9661951399080166E-3</v>
      </c>
      <c r="X13">
        <f t="shared" si="3"/>
        <v>2.6139999999999999</v>
      </c>
      <c r="Y13">
        <v>-87.40900000000002</v>
      </c>
      <c r="Z13">
        <v>-5.005576971130782E-3</v>
      </c>
      <c r="AJ13">
        <v>-87.412000000000035</v>
      </c>
      <c r="AK13">
        <v>-1.5458200664965928E-2</v>
      </c>
    </row>
    <row r="14" spans="1:37" x14ac:dyDescent="0.2">
      <c r="B14">
        <v>202</v>
      </c>
      <c r="C14">
        <v>-0.28235306999999998</v>
      </c>
      <c r="D14">
        <v>1.1676974</v>
      </c>
      <c r="E14" s="4">
        <v>9.8560359999999996</v>
      </c>
      <c r="F14">
        <f t="shared" si="0"/>
        <v>9.928982128466199</v>
      </c>
      <c r="G14">
        <f t="shared" si="2"/>
        <v>2.8140000000000001</v>
      </c>
      <c r="H14">
        <v>-87.210000000000036</v>
      </c>
      <c r="I14">
        <v>-1.413219285191337E-2</v>
      </c>
      <c r="S14">
        <v>201</v>
      </c>
      <c r="T14">
        <v>-2.5961753000000001E-3</v>
      </c>
      <c r="U14">
        <v>3.0543239999999999E-4</v>
      </c>
      <c r="V14" s="4">
        <v>5.3450670000000004E-4</v>
      </c>
      <c r="W14">
        <f t="shared" si="1"/>
        <v>2.6681665149770432E-3</v>
      </c>
      <c r="X14">
        <f t="shared" si="3"/>
        <v>2.8149999999999999</v>
      </c>
      <c r="Y14">
        <v>-87.208000000000027</v>
      </c>
      <c r="Z14">
        <v>-3.9339615372442419E-3</v>
      </c>
      <c r="AJ14">
        <v>-87.210000000000036</v>
      </c>
      <c r="AK14">
        <v>-1.3863131528322794E-2</v>
      </c>
    </row>
    <row r="15" spans="1:37" x14ac:dyDescent="0.2">
      <c r="B15">
        <v>201</v>
      </c>
      <c r="C15">
        <v>-0.2847459</v>
      </c>
      <c r="D15">
        <v>1.1700903</v>
      </c>
      <c r="E15" s="4">
        <v>9.8177509999999995</v>
      </c>
      <c r="F15">
        <f t="shared" si="0"/>
        <v>9.8913308627161936</v>
      </c>
      <c r="G15">
        <f t="shared" si="2"/>
        <v>3.0150000000000001</v>
      </c>
      <c r="H15">
        <v>-87.009000000000029</v>
      </c>
      <c r="I15">
        <v>-1.4097577000820032E-2</v>
      </c>
      <c r="S15">
        <v>202</v>
      </c>
      <c r="T15">
        <v>-7.6358095999999999E-4</v>
      </c>
      <c r="U15">
        <v>-3.0543239999999999E-4</v>
      </c>
      <c r="V15" s="4">
        <v>2.3671009999999999E-3</v>
      </c>
      <c r="W15">
        <f t="shared" si="1"/>
        <v>2.5058954442764131E-3</v>
      </c>
      <c r="X15">
        <f t="shared" si="3"/>
        <v>3.0169999999999999</v>
      </c>
      <c r="Y15">
        <v>-87.006000000000029</v>
      </c>
      <c r="Z15">
        <v>-9.4527806582143242E-3</v>
      </c>
      <c r="AJ15">
        <v>-87.009000000000029</v>
      </c>
      <c r="AK15">
        <v>-1.3995647199448026E-2</v>
      </c>
    </row>
    <row r="16" spans="1:37" x14ac:dyDescent="0.2">
      <c r="B16">
        <v>202</v>
      </c>
      <c r="C16">
        <v>-0.26321050000000001</v>
      </c>
      <c r="D16">
        <v>1.1653047000000001</v>
      </c>
      <c r="E16" s="4">
        <v>9.8536429999999999</v>
      </c>
      <c r="F16">
        <f t="shared" si="0"/>
        <v>9.925799473221355</v>
      </c>
      <c r="G16">
        <f t="shared" si="2"/>
        <v>3.2170000000000001</v>
      </c>
      <c r="H16">
        <v>-86.807000000000031</v>
      </c>
      <c r="I16">
        <v>-1.5347487891204145E-2</v>
      </c>
      <c r="S16">
        <v>200</v>
      </c>
      <c r="T16">
        <v>-1.5271619999999999E-4</v>
      </c>
      <c r="U16">
        <v>-9.1629720000000001E-4</v>
      </c>
      <c r="V16" s="4">
        <v>1.7562362000000001E-3</v>
      </c>
      <c r="W16">
        <f t="shared" si="1"/>
        <v>1.9867783939485351E-3</v>
      </c>
      <c r="X16">
        <f t="shared" si="3"/>
        <v>3.2170000000000001</v>
      </c>
      <c r="Y16">
        <v>-86.806000000000026</v>
      </c>
      <c r="Z16">
        <v>-5.2528302611444515E-3</v>
      </c>
      <c r="AJ16">
        <v>-86.807000000000031</v>
      </c>
      <c r="AK16">
        <v>-1.559569053894214E-2</v>
      </c>
    </row>
    <row r="17" spans="2:37" x14ac:dyDescent="0.2">
      <c r="B17">
        <v>202</v>
      </c>
      <c r="C17">
        <v>-0.2943172</v>
      </c>
      <c r="D17">
        <v>1.1724831</v>
      </c>
      <c r="E17" s="4">
        <v>9.8512509999999995</v>
      </c>
      <c r="F17">
        <f t="shared" si="0"/>
        <v>9.9251441046970417</v>
      </c>
      <c r="G17">
        <f t="shared" si="2"/>
        <v>3.419</v>
      </c>
      <c r="H17">
        <v>-86.605000000000032</v>
      </c>
      <c r="I17">
        <v>-1.5030152571433159E-2</v>
      </c>
      <c r="S17">
        <v>201</v>
      </c>
      <c r="T17">
        <v>1.0690134000000001E-3</v>
      </c>
      <c r="U17">
        <v>3.0543239999999999E-4</v>
      </c>
      <c r="V17" s="4">
        <v>1.1453715E-3</v>
      </c>
      <c r="W17">
        <f t="shared" si="1"/>
        <v>1.5962313345381897E-3</v>
      </c>
      <c r="X17">
        <f t="shared" si="3"/>
        <v>3.4180000000000001</v>
      </c>
      <c r="Y17">
        <v>-86.605000000000018</v>
      </c>
      <c r="Z17">
        <v>1.1354685004122858E-4</v>
      </c>
      <c r="AJ17">
        <v>-86.605000000000032</v>
      </c>
      <c r="AK17">
        <v>-1.5423859897648912E-2</v>
      </c>
    </row>
    <row r="18" spans="2:37" x14ac:dyDescent="0.2">
      <c r="B18">
        <v>200</v>
      </c>
      <c r="C18">
        <v>-0.27996024000000003</v>
      </c>
      <c r="D18">
        <v>1.1796614999999999</v>
      </c>
      <c r="E18" s="4">
        <v>9.8297159999999995</v>
      </c>
      <c r="F18">
        <f t="shared" si="0"/>
        <v>9.9042059566236347</v>
      </c>
      <c r="G18">
        <f t="shared" si="2"/>
        <v>3.6190000000000002</v>
      </c>
      <c r="H18">
        <v>-86.40500000000003</v>
      </c>
      <c r="I18">
        <v>-1.4901389079040379E-2</v>
      </c>
      <c r="S18">
        <v>200</v>
      </c>
      <c r="T18">
        <v>-1.3744457E-3</v>
      </c>
      <c r="U18">
        <v>-3.0543239999999999E-4</v>
      </c>
      <c r="V18" s="4">
        <v>1.7562362000000001E-3</v>
      </c>
      <c r="W18">
        <f t="shared" si="1"/>
        <v>2.2509454732197957E-3</v>
      </c>
      <c r="X18">
        <f t="shared" si="3"/>
        <v>3.6179999999999999</v>
      </c>
      <c r="Y18">
        <v>-86.40500000000003</v>
      </c>
      <c r="Z18">
        <v>-1.3448731987314421E-2</v>
      </c>
      <c r="AJ18">
        <v>-86.40500000000003</v>
      </c>
      <c r="AK18">
        <v>-1.4766837506223561E-2</v>
      </c>
    </row>
    <row r="19" spans="2:37" x14ac:dyDescent="0.2">
      <c r="B19">
        <v>203</v>
      </c>
      <c r="C19">
        <v>-0.30867412999999999</v>
      </c>
      <c r="D19">
        <v>1.1940185000000001</v>
      </c>
      <c r="E19" s="4">
        <v>9.8632144999999998</v>
      </c>
      <c r="F19">
        <f t="shared" si="0"/>
        <v>9.9400181171808608</v>
      </c>
      <c r="G19">
        <f t="shared" si="2"/>
        <v>3.8220000000000001</v>
      </c>
      <c r="H19">
        <v>-86.202000000000027</v>
      </c>
      <c r="I19">
        <v>-1.6660071087021874E-2</v>
      </c>
      <c r="S19">
        <v>202</v>
      </c>
      <c r="T19">
        <v>2.290743E-3</v>
      </c>
      <c r="U19">
        <v>2.1380268000000002E-3</v>
      </c>
      <c r="V19" s="4">
        <v>-7.6358099999999997E-5</v>
      </c>
      <c r="W19">
        <f t="shared" si="1"/>
        <v>3.134404672183037E-3</v>
      </c>
      <c r="X19">
        <f t="shared" si="3"/>
        <v>3.82</v>
      </c>
      <c r="Y19">
        <v>-86.203000000000031</v>
      </c>
      <c r="Z19">
        <v>-1.3090432452997344E-2</v>
      </c>
      <c r="AJ19">
        <v>-86.202000000000027</v>
      </c>
      <c r="AK19">
        <v>-1.6259562583158981E-2</v>
      </c>
    </row>
    <row r="20" spans="2:37" x14ac:dyDescent="0.2">
      <c r="B20">
        <v>201</v>
      </c>
      <c r="C20">
        <v>-0.2943172</v>
      </c>
      <c r="D20">
        <v>1.1940185000000001</v>
      </c>
      <c r="E20" s="4">
        <v>9.8775720000000007</v>
      </c>
      <c r="F20">
        <f t="shared" si="0"/>
        <v>9.9538299868815372</v>
      </c>
      <c r="G20">
        <f t="shared" si="2"/>
        <v>4.0229999999999997</v>
      </c>
      <c r="H20">
        <v>-86.001000000000033</v>
      </c>
      <c r="I20">
        <v>-1.686298438745918E-2</v>
      </c>
      <c r="S20">
        <v>202</v>
      </c>
      <c r="T20">
        <v>4.1233370000000004E-3</v>
      </c>
      <c r="U20">
        <v>2.1380268000000002E-3</v>
      </c>
      <c r="V20" s="4">
        <v>2.3671009999999999E-3</v>
      </c>
      <c r="W20">
        <f t="shared" si="1"/>
        <v>5.2130829417234717E-3</v>
      </c>
      <c r="X20">
        <f t="shared" si="3"/>
        <v>4.0220000000000002</v>
      </c>
      <c r="Y20">
        <v>-86.001000000000019</v>
      </c>
      <c r="Z20">
        <v>-2.789375916560631E-3</v>
      </c>
      <c r="AJ20">
        <v>-86.001000000000033</v>
      </c>
      <c r="AK20">
        <v>-1.6727205599783489E-2</v>
      </c>
    </row>
    <row r="21" spans="2:37" x14ac:dyDescent="0.2">
      <c r="B21">
        <v>200</v>
      </c>
      <c r="C21">
        <v>-0.27038896000000001</v>
      </c>
      <c r="D21">
        <v>1.1940185000000001</v>
      </c>
      <c r="E21" s="4">
        <v>9.882358</v>
      </c>
      <c r="F21">
        <f t="shared" si="0"/>
        <v>9.9579008836298488</v>
      </c>
      <c r="G21">
        <f t="shared" si="2"/>
        <v>4.2229999999999999</v>
      </c>
      <c r="H21">
        <v>-85.80100000000003</v>
      </c>
      <c r="I21">
        <v>-1.8222377984242564E-2</v>
      </c>
      <c r="S21">
        <v>201</v>
      </c>
      <c r="T21">
        <v>2.290743E-3</v>
      </c>
      <c r="U21">
        <v>1.5271619000000001E-3</v>
      </c>
      <c r="V21" s="4">
        <v>1.1453715E-3</v>
      </c>
      <c r="W21">
        <f t="shared" si="1"/>
        <v>2.981879077674489E-3</v>
      </c>
      <c r="X21">
        <f t="shared" si="3"/>
        <v>4.2229999999999999</v>
      </c>
      <c r="Y21">
        <v>-85.800000000000026</v>
      </c>
      <c r="Z21">
        <v>2.8811839820807459E-2</v>
      </c>
      <c r="AJ21">
        <v>-85.80100000000003</v>
      </c>
      <c r="AK21">
        <v>-1.8241959614978036E-2</v>
      </c>
    </row>
    <row r="22" spans="2:37" x14ac:dyDescent="0.2">
      <c r="B22">
        <v>201</v>
      </c>
      <c r="C22">
        <v>-0.27278180000000002</v>
      </c>
      <c r="D22">
        <v>1.1629118000000001</v>
      </c>
      <c r="E22" s="4">
        <v>9.8225370000000005</v>
      </c>
      <c r="F22">
        <f t="shared" si="0"/>
        <v>9.8948980227872738</v>
      </c>
      <c r="G22">
        <f t="shared" si="2"/>
        <v>4.4240000000000004</v>
      </c>
      <c r="H22">
        <v>-85.600000000000023</v>
      </c>
      <c r="I22">
        <v>-1.4610709158277337E-2</v>
      </c>
      <c r="S22">
        <v>200</v>
      </c>
      <c r="T22">
        <v>-1.5271619999999999E-4</v>
      </c>
      <c r="U22">
        <v>-9.1629720000000001E-4</v>
      </c>
      <c r="V22" s="4">
        <v>-7.6358099999999997E-5</v>
      </c>
      <c r="W22">
        <f t="shared" si="1"/>
        <v>9.320693943617557E-4</v>
      </c>
      <c r="X22">
        <f t="shared" si="3"/>
        <v>4.423</v>
      </c>
      <c r="Y22">
        <v>-85.600000000000023</v>
      </c>
      <c r="Z22">
        <v>3.4446501366465695E-2</v>
      </c>
      <c r="AJ22">
        <v>-85.600000000000023</v>
      </c>
      <c r="AK22">
        <v>-1.411827689674902E-2</v>
      </c>
    </row>
    <row r="23" spans="2:37" x14ac:dyDescent="0.2">
      <c r="B23">
        <v>202</v>
      </c>
      <c r="C23">
        <v>-0.29910283999999998</v>
      </c>
      <c r="D23">
        <v>1.1844471999999999</v>
      </c>
      <c r="E23" s="4">
        <v>9.8632144999999998</v>
      </c>
      <c r="F23">
        <f t="shared" si="0"/>
        <v>9.9385802784650359</v>
      </c>
      <c r="G23">
        <f t="shared" si="2"/>
        <v>4.6260000000000003</v>
      </c>
      <c r="H23">
        <v>-85.398000000000025</v>
      </c>
      <c r="I23">
        <v>-1.6148352712185905E-2</v>
      </c>
      <c r="S23">
        <v>200</v>
      </c>
      <c r="T23">
        <v>4.5814860000000001E-4</v>
      </c>
      <c r="U23">
        <v>9.1629720000000001E-4</v>
      </c>
      <c r="V23" s="4">
        <v>3.5888306000000001E-3</v>
      </c>
      <c r="W23">
        <f t="shared" si="1"/>
        <v>3.732185120530084E-3</v>
      </c>
      <c r="X23">
        <f t="shared" si="3"/>
        <v>4.6230000000000002</v>
      </c>
      <c r="Y23">
        <v>-85.40000000000002</v>
      </c>
      <c r="Z23">
        <v>9.7187853832840614E-3</v>
      </c>
      <c r="AJ23">
        <v>-85.398000000000025</v>
      </c>
      <c r="AK23">
        <v>-1.5682922940389983E-2</v>
      </c>
    </row>
    <row r="24" spans="2:37" x14ac:dyDescent="0.2">
      <c r="B24">
        <v>201</v>
      </c>
      <c r="C24">
        <v>-0.30388847000000002</v>
      </c>
      <c r="D24">
        <v>1.1772686999999999</v>
      </c>
      <c r="E24" s="4">
        <v>9.8703939999999992</v>
      </c>
      <c r="F24">
        <f t="shared" si="0"/>
        <v>9.9449981151046298</v>
      </c>
      <c r="G24">
        <f t="shared" si="2"/>
        <v>4.827</v>
      </c>
      <c r="H24">
        <v>-85.197000000000031</v>
      </c>
      <c r="I24">
        <v>-1.4718605737088702E-2</v>
      </c>
      <c r="S24">
        <v>200</v>
      </c>
      <c r="T24">
        <v>1.0690134000000001E-3</v>
      </c>
      <c r="U24">
        <v>-3.0543239999999999E-4</v>
      </c>
      <c r="V24" s="4">
        <v>-7.6358099999999997E-5</v>
      </c>
      <c r="W24">
        <f t="shared" si="1"/>
        <v>1.1144097809086791E-3</v>
      </c>
      <c r="X24">
        <f t="shared" si="3"/>
        <v>4.8230000000000004</v>
      </c>
      <c r="Y24">
        <v>-85.200000000000017</v>
      </c>
      <c r="Z24">
        <v>-5.8529217560009473E-3</v>
      </c>
      <c r="AJ24">
        <v>-85.197000000000031</v>
      </c>
      <c r="AK24">
        <v>-1.4590445920062855E-2</v>
      </c>
    </row>
    <row r="25" spans="2:37" x14ac:dyDescent="0.2">
      <c r="B25">
        <v>202</v>
      </c>
      <c r="C25">
        <v>-0.27038896000000001</v>
      </c>
      <c r="D25">
        <v>1.1796614999999999</v>
      </c>
      <c r="E25" s="4">
        <v>9.8273229999999998</v>
      </c>
      <c r="F25">
        <f t="shared" si="0"/>
        <v>9.9015649667414252</v>
      </c>
      <c r="G25">
        <f t="shared" si="2"/>
        <v>5.0289999999999999</v>
      </c>
      <c r="H25">
        <v>-84.995000000000033</v>
      </c>
      <c r="I25">
        <v>-1.4861261745892381E-2</v>
      </c>
      <c r="S25">
        <v>201</v>
      </c>
      <c r="T25">
        <v>-2.5961753000000001E-3</v>
      </c>
      <c r="U25">
        <v>-9.1629720000000001E-4</v>
      </c>
      <c r="V25" s="4">
        <v>5.3450670000000004E-4</v>
      </c>
      <c r="W25">
        <f t="shared" si="1"/>
        <v>2.8045363537317217E-3</v>
      </c>
      <c r="X25">
        <f t="shared" si="3"/>
        <v>5.024</v>
      </c>
      <c r="Y25">
        <v>-84.999000000000024</v>
      </c>
      <c r="Z25">
        <v>-2.8250974934537188E-3</v>
      </c>
      <c r="AJ25">
        <v>-84.995000000000033</v>
      </c>
      <c r="AK25">
        <v>-1.4642911090935976E-2</v>
      </c>
    </row>
    <row r="26" spans="2:37" x14ac:dyDescent="0.2">
      <c r="B26">
        <v>201</v>
      </c>
      <c r="C26">
        <v>-0.28235306999999998</v>
      </c>
      <c r="D26">
        <v>1.1676974</v>
      </c>
      <c r="E26" s="4">
        <v>9.8153579999999998</v>
      </c>
      <c r="F26">
        <f t="shared" si="0"/>
        <v>9.8886042059670469</v>
      </c>
      <c r="G26">
        <f t="shared" si="2"/>
        <v>5.23</v>
      </c>
      <c r="H26">
        <v>-84.794000000000025</v>
      </c>
      <c r="I26">
        <v>-1.5975593721929995E-2</v>
      </c>
      <c r="S26">
        <v>200</v>
      </c>
      <c r="T26">
        <v>1.0690134000000001E-3</v>
      </c>
      <c r="U26">
        <v>1.5271619000000001E-3</v>
      </c>
      <c r="V26" s="4">
        <v>1.7562362000000001E-3</v>
      </c>
      <c r="W26">
        <f t="shared" si="1"/>
        <v>2.5611284052896705E-3</v>
      </c>
      <c r="X26">
        <f t="shared" si="3"/>
        <v>5.2240000000000002</v>
      </c>
      <c r="Y26">
        <v>-84.799000000000021</v>
      </c>
      <c r="Z26">
        <v>7.8110230426433128E-4</v>
      </c>
      <c r="AJ26">
        <v>-84.794000000000025</v>
      </c>
      <c r="AK26">
        <v>-1.5935275070141492E-2</v>
      </c>
    </row>
    <row r="27" spans="2:37" x14ac:dyDescent="0.2">
      <c r="B27">
        <v>201</v>
      </c>
      <c r="C27">
        <v>-0.28953152999999998</v>
      </c>
      <c r="D27">
        <v>1.174876</v>
      </c>
      <c r="E27" s="4">
        <v>9.8440720000000006</v>
      </c>
      <c r="F27">
        <f t="shared" si="0"/>
        <v>9.9181609012671377</v>
      </c>
      <c r="G27">
        <f t="shared" si="2"/>
        <v>5.431</v>
      </c>
      <c r="H27">
        <v>-84.593000000000032</v>
      </c>
      <c r="I27">
        <v>-1.5756513238199751E-2</v>
      </c>
      <c r="S27">
        <v>201</v>
      </c>
      <c r="T27">
        <v>-7.6358095999999999E-4</v>
      </c>
      <c r="U27">
        <v>-2.1380268000000002E-3</v>
      </c>
      <c r="V27" s="4">
        <v>5.3450670000000004E-4</v>
      </c>
      <c r="W27">
        <f t="shared" si="1"/>
        <v>2.3323618699373503E-3</v>
      </c>
      <c r="X27">
        <f t="shared" si="3"/>
        <v>5.4249999999999998</v>
      </c>
      <c r="Y27">
        <v>-84.598000000000027</v>
      </c>
      <c r="Z27">
        <v>-2.2291476923553253E-3</v>
      </c>
      <c r="AJ27">
        <v>-84.593000000000032</v>
      </c>
      <c r="AK27">
        <v>-1.5860028675716748E-2</v>
      </c>
    </row>
    <row r="28" spans="2:37" x14ac:dyDescent="0.2">
      <c r="B28">
        <v>200</v>
      </c>
      <c r="C28">
        <v>-0.2847459</v>
      </c>
      <c r="D28">
        <v>1.1796614999999999</v>
      </c>
      <c r="E28" s="4">
        <v>9.8440720000000006</v>
      </c>
      <c r="F28">
        <f t="shared" si="0"/>
        <v>9.9185903748129984</v>
      </c>
      <c r="G28">
        <f t="shared" si="2"/>
        <v>5.6310000000000002</v>
      </c>
      <c r="H28">
        <v>-84.393000000000029</v>
      </c>
      <c r="I28">
        <v>-1.7350916566390373E-2</v>
      </c>
      <c r="S28">
        <v>201</v>
      </c>
      <c r="T28">
        <v>-1.9853105999999999E-3</v>
      </c>
      <c r="U28">
        <v>-1.5271619000000001E-3</v>
      </c>
      <c r="V28" s="4">
        <v>1.1453715E-3</v>
      </c>
      <c r="W28">
        <f t="shared" si="1"/>
        <v>2.7541890857920811E-3</v>
      </c>
      <c r="X28">
        <f t="shared" si="3"/>
        <v>5.6260000000000003</v>
      </c>
      <c r="Y28">
        <v>-84.39700000000002</v>
      </c>
      <c r="Z28">
        <v>1.5395668926544152E-2</v>
      </c>
      <c r="AJ28">
        <v>-84.393000000000029</v>
      </c>
      <c r="AK28">
        <v>-1.7697723076616757E-2</v>
      </c>
    </row>
    <row r="29" spans="2:37" x14ac:dyDescent="0.2">
      <c r="B29">
        <v>200</v>
      </c>
      <c r="C29">
        <v>-0.28235306999999998</v>
      </c>
      <c r="D29">
        <v>1.1796614999999999</v>
      </c>
      <c r="E29" s="4">
        <v>9.8584289999999992</v>
      </c>
      <c r="F29">
        <f t="shared" si="0"/>
        <v>9.9327713584256863</v>
      </c>
      <c r="G29">
        <f t="shared" si="2"/>
        <v>5.8310000000000004</v>
      </c>
      <c r="H29">
        <v>-84.193000000000026</v>
      </c>
      <c r="I29">
        <v>-1.7174888232186915E-2</v>
      </c>
      <c r="S29">
        <v>200</v>
      </c>
      <c r="T29">
        <v>1.6798780999999999E-3</v>
      </c>
      <c r="U29">
        <v>1.5271619000000001E-3</v>
      </c>
      <c r="V29" s="4">
        <v>5.3450670000000004E-4</v>
      </c>
      <c r="W29">
        <f t="shared" si="1"/>
        <v>2.332361745530935E-3</v>
      </c>
      <c r="X29">
        <f t="shared" si="3"/>
        <v>5.8259999999999996</v>
      </c>
      <c r="Y29">
        <v>-84.197000000000031</v>
      </c>
      <c r="Z29">
        <v>2.0312940776640604E-2</v>
      </c>
      <c r="AJ29">
        <v>-84.193000000000026</v>
      </c>
      <c r="AK29">
        <v>-1.7434987060527343E-2</v>
      </c>
    </row>
    <row r="30" spans="2:37" x14ac:dyDescent="0.2">
      <c r="B30">
        <v>200</v>
      </c>
      <c r="C30">
        <v>-0.29192435999999999</v>
      </c>
      <c r="D30">
        <v>1.1940185000000001</v>
      </c>
      <c r="E30" s="4">
        <v>9.8440720000000006</v>
      </c>
      <c r="F30">
        <f t="shared" si="0"/>
        <v>9.9205167986092171</v>
      </c>
      <c r="G30">
        <f t="shared" si="2"/>
        <v>6.0309999999999997</v>
      </c>
      <c r="H30">
        <v>-83.993000000000023</v>
      </c>
      <c r="I30">
        <v>-1.7358639300689465E-2</v>
      </c>
      <c r="S30">
        <v>201</v>
      </c>
      <c r="T30">
        <v>4.5814860000000001E-4</v>
      </c>
      <c r="U30">
        <v>2.7488915E-3</v>
      </c>
      <c r="V30" s="4">
        <v>5.3450670000000004E-4</v>
      </c>
      <c r="W30">
        <f t="shared" si="1"/>
        <v>2.837604981458677E-3</v>
      </c>
      <c r="X30">
        <f t="shared" si="3"/>
        <v>6.0270000000000001</v>
      </c>
      <c r="Y30">
        <v>-83.996000000000024</v>
      </c>
      <c r="Z30">
        <v>6.7061397625414855E-3</v>
      </c>
      <c r="AJ30">
        <v>-83.993000000000023</v>
      </c>
      <c r="AK30">
        <v>-1.6688137785681064E-2</v>
      </c>
    </row>
    <row r="31" spans="2:37" x14ac:dyDescent="0.2">
      <c r="B31">
        <v>202</v>
      </c>
      <c r="C31">
        <v>-0.28953152999999998</v>
      </c>
      <c r="D31">
        <v>1.174876</v>
      </c>
      <c r="E31" s="4">
        <v>9.8464650000000002</v>
      </c>
      <c r="F31">
        <f t="shared" si="0"/>
        <v>9.9205360297952225</v>
      </c>
      <c r="G31">
        <f t="shared" si="2"/>
        <v>6.2329999999999997</v>
      </c>
      <c r="H31">
        <v>-83.791000000000025</v>
      </c>
      <c r="I31">
        <v>-1.8746280262426442E-2</v>
      </c>
      <c r="S31">
        <v>200</v>
      </c>
      <c r="T31">
        <v>4.5814860000000001E-4</v>
      </c>
      <c r="U31">
        <v>3.0543239999999999E-4</v>
      </c>
      <c r="V31" s="4">
        <v>1.7562362000000001E-3</v>
      </c>
      <c r="W31">
        <f t="shared" si="1"/>
        <v>1.8405310866274876E-3</v>
      </c>
      <c r="X31">
        <f t="shared" si="3"/>
        <v>6.2270000000000003</v>
      </c>
      <c r="Y31">
        <v>-83.796000000000021</v>
      </c>
      <c r="Z31">
        <v>-3.1987259150167091E-2</v>
      </c>
      <c r="AJ31">
        <v>-83.791000000000025</v>
      </c>
      <c r="AK31">
        <v>-1.8131430955328123E-2</v>
      </c>
    </row>
    <row r="32" spans="2:37" x14ac:dyDescent="0.2">
      <c r="B32">
        <v>201</v>
      </c>
      <c r="C32">
        <v>-0.2943172</v>
      </c>
      <c r="D32">
        <v>1.1964113999999999</v>
      </c>
      <c r="E32" s="4">
        <v>9.887143</v>
      </c>
      <c r="F32">
        <f t="shared" si="0"/>
        <v>9.9636147835368867</v>
      </c>
      <c r="G32">
        <f t="shared" si="2"/>
        <v>6.4340000000000002</v>
      </c>
      <c r="H32">
        <v>-83.590000000000032</v>
      </c>
      <c r="I32">
        <v>-1.8807442385460057E-2</v>
      </c>
      <c r="S32">
        <v>201</v>
      </c>
      <c r="T32">
        <v>2.290743E-3</v>
      </c>
      <c r="U32">
        <v>9.1629720000000001E-4</v>
      </c>
      <c r="V32" s="4">
        <v>5.3450670000000004E-4</v>
      </c>
      <c r="W32">
        <f t="shared" si="1"/>
        <v>2.5244408218696138E-3</v>
      </c>
      <c r="X32">
        <f t="shared" si="3"/>
        <v>6.4279999999999999</v>
      </c>
      <c r="Y32">
        <v>-83.595000000000027</v>
      </c>
      <c r="Z32">
        <v>-2.7571242264930122E-2</v>
      </c>
      <c r="AJ32">
        <v>-83.590000000000032</v>
      </c>
      <c r="AK32">
        <v>-1.8436357620048305E-2</v>
      </c>
    </row>
    <row r="33" spans="2:37" x14ac:dyDescent="0.2">
      <c r="B33">
        <v>201</v>
      </c>
      <c r="C33">
        <v>-0.2943172</v>
      </c>
      <c r="D33">
        <v>1.1724831</v>
      </c>
      <c r="E33" s="4">
        <v>9.8536429999999999</v>
      </c>
      <c r="F33">
        <f t="shared" si="0"/>
        <v>9.927518300433924</v>
      </c>
      <c r="G33">
        <f t="shared" si="2"/>
        <v>6.6349999999999998</v>
      </c>
      <c r="H33">
        <v>-83.389000000000024</v>
      </c>
      <c r="I33">
        <v>-2.0555105010958294E-2</v>
      </c>
      <c r="S33">
        <v>201</v>
      </c>
      <c r="T33">
        <v>4.5814860000000001E-4</v>
      </c>
      <c r="U33">
        <v>-9.1629720000000001E-4</v>
      </c>
      <c r="V33" s="4">
        <v>1.7562362000000001E-3</v>
      </c>
      <c r="W33">
        <f t="shared" si="1"/>
        <v>2.0331911588928968E-3</v>
      </c>
      <c r="X33">
        <f t="shared" si="3"/>
        <v>6.6289999999999996</v>
      </c>
      <c r="Y33">
        <v>-83.39400000000002</v>
      </c>
      <c r="Z33">
        <v>-1.7978940320960844E-2</v>
      </c>
      <c r="AJ33">
        <v>-83.389000000000024</v>
      </c>
      <c r="AK33">
        <v>-1.9498109903032506E-2</v>
      </c>
    </row>
    <row r="34" spans="2:37" x14ac:dyDescent="0.2">
      <c r="B34">
        <v>200</v>
      </c>
      <c r="C34">
        <v>-0.2943172</v>
      </c>
      <c r="D34">
        <v>1.1796614999999999</v>
      </c>
      <c r="E34" s="4">
        <v>9.8321085000000004</v>
      </c>
      <c r="F34">
        <f t="shared" si="0"/>
        <v>9.9069965895103831</v>
      </c>
      <c r="G34">
        <f t="shared" si="2"/>
        <v>6.835</v>
      </c>
      <c r="H34">
        <v>-83.189000000000036</v>
      </c>
      <c r="I34">
        <v>-2.0484668041011483E-2</v>
      </c>
      <c r="S34">
        <v>202</v>
      </c>
      <c r="T34">
        <v>-1.3744457E-3</v>
      </c>
      <c r="U34">
        <v>-2.7488915E-3</v>
      </c>
      <c r="V34" s="4">
        <v>1.1453715E-3</v>
      </c>
      <c r="W34">
        <f t="shared" si="1"/>
        <v>3.2798447118778337E-3</v>
      </c>
      <c r="X34">
        <f t="shared" si="3"/>
        <v>6.8310000000000004</v>
      </c>
      <c r="Y34">
        <v>-83.192000000000021</v>
      </c>
      <c r="Z34">
        <v>-8.0994552639498656E-3</v>
      </c>
      <c r="AJ34">
        <v>-83.189000000000036</v>
      </c>
      <c r="AK34">
        <v>-1.9253158391894148E-2</v>
      </c>
    </row>
    <row r="35" spans="2:37" x14ac:dyDescent="0.2">
      <c r="B35">
        <v>201</v>
      </c>
      <c r="C35">
        <v>-0.27996024000000003</v>
      </c>
      <c r="D35">
        <v>1.1676974</v>
      </c>
      <c r="E35" s="4">
        <v>9.8488579999999999</v>
      </c>
      <c r="F35">
        <f t="shared" si="0"/>
        <v>9.9217890956274424</v>
      </c>
      <c r="G35">
        <f t="shared" si="2"/>
        <v>7.0359999999999996</v>
      </c>
      <c r="H35">
        <v>-82.988000000000028</v>
      </c>
      <c r="I35">
        <v>-2.0745785333385121E-2</v>
      </c>
      <c r="S35">
        <v>200</v>
      </c>
      <c r="T35">
        <v>-2.5961753000000001E-3</v>
      </c>
      <c r="U35">
        <v>9.1629720000000001E-4</v>
      </c>
      <c r="V35" s="4">
        <v>5.3450670000000004E-4</v>
      </c>
      <c r="W35">
        <f t="shared" si="1"/>
        <v>2.8045363537317217E-3</v>
      </c>
      <c r="X35">
        <f t="shared" si="3"/>
        <v>7.0309999999999997</v>
      </c>
      <c r="Y35">
        <v>-82.992000000000019</v>
      </c>
      <c r="Z35">
        <v>4.0628422940000457E-2</v>
      </c>
      <c r="AJ35">
        <v>-82.988000000000028</v>
      </c>
      <c r="AK35">
        <v>-2.0078822735704653E-2</v>
      </c>
    </row>
    <row r="36" spans="2:37" x14ac:dyDescent="0.2">
      <c r="B36">
        <v>200</v>
      </c>
      <c r="C36">
        <v>-0.26799613</v>
      </c>
      <c r="D36">
        <v>1.1557333000000001</v>
      </c>
      <c r="E36" s="4">
        <v>9.8105729999999998</v>
      </c>
      <c r="F36">
        <f t="shared" si="0"/>
        <v>9.8820485717665267</v>
      </c>
      <c r="G36">
        <f t="shared" si="2"/>
        <v>7.2359999999999998</v>
      </c>
      <c r="H36">
        <v>-82.788000000000025</v>
      </c>
      <c r="I36">
        <v>-2.2318564219202253E-2</v>
      </c>
      <c r="S36">
        <v>200</v>
      </c>
      <c r="T36">
        <v>1.0690134000000001E-3</v>
      </c>
      <c r="U36">
        <v>-1.5271619000000001E-3</v>
      </c>
      <c r="V36" s="4">
        <v>1.1453715E-3</v>
      </c>
      <c r="W36">
        <f t="shared" si="1"/>
        <v>2.1878960192850618E-3</v>
      </c>
      <c r="X36">
        <f t="shared" si="3"/>
        <v>7.2309999999999999</v>
      </c>
      <c r="Y36">
        <v>-82.79200000000003</v>
      </c>
      <c r="Z36">
        <v>1.3855311465597162E-2</v>
      </c>
      <c r="AJ36">
        <v>-82.788000000000025</v>
      </c>
      <c r="AK36">
        <v>-2.2268492448930241E-2</v>
      </c>
    </row>
    <row r="37" spans="2:37" x14ac:dyDescent="0.2">
      <c r="B37">
        <v>200</v>
      </c>
      <c r="C37">
        <v>-0.29192435999999999</v>
      </c>
      <c r="D37">
        <v>1.1533405000000001</v>
      </c>
      <c r="E37" s="4">
        <v>9.8680009999999996</v>
      </c>
      <c r="F37">
        <f t="shared" si="0"/>
        <v>9.9394596370679356</v>
      </c>
      <c r="G37">
        <f t="shared" si="2"/>
        <v>7.4359999999999999</v>
      </c>
      <c r="H37">
        <v>-82.588000000000022</v>
      </c>
      <c r="I37">
        <v>-2.3475084135825445E-2</v>
      </c>
      <c r="S37">
        <v>202</v>
      </c>
      <c r="T37">
        <v>-7.6358095999999999E-4</v>
      </c>
      <c r="U37">
        <v>9.1629720000000001E-4</v>
      </c>
      <c r="V37" s="4">
        <v>-7.6358099999999997E-5</v>
      </c>
      <c r="W37">
        <f t="shared" si="1"/>
        <v>1.1951932900740247E-3</v>
      </c>
      <c r="X37">
        <f t="shared" si="3"/>
        <v>7.4329999999999998</v>
      </c>
      <c r="Y37">
        <v>-82.590000000000032</v>
      </c>
      <c r="Z37">
        <v>-2.2837021197035883E-2</v>
      </c>
      <c r="AJ37">
        <v>-82.588000000000022</v>
      </c>
      <c r="AK37">
        <v>-2.390272174143554E-2</v>
      </c>
    </row>
    <row r="38" spans="2:37" x14ac:dyDescent="0.2">
      <c r="B38">
        <v>201</v>
      </c>
      <c r="C38">
        <v>-0.27756742000000001</v>
      </c>
      <c r="D38">
        <v>1.1653047000000001</v>
      </c>
      <c r="E38" s="4">
        <v>9.8368939999999991</v>
      </c>
      <c r="F38">
        <f t="shared" si="0"/>
        <v>9.909564182330298</v>
      </c>
      <c r="G38">
        <f t="shared" si="2"/>
        <v>7.6369999999999996</v>
      </c>
      <c r="H38">
        <v>-82.387000000000029</v>
      </c>
      <c r="I38">
        <v>-1.9632554265522972E-2</v>
      </c>
      <c r="S38">
        <v>200</v>
      </c>
      <c r="T38">
        <v>-3.20704E-3</v>
      </c>
      <c r="U38">
        <v>-1.5271619000000001E-3</v>
      </c>
      <c r="V38" s="4">
        <v>1.1453715E-3</v>
      </c>
      <c r="W38">
        <f t="shared" si="1"/>
        <v>3.7321850039117649E-3</v>
      </c>
      <c r="X38">
        <f t="shared" si="3"/>
        <v>7.633</v>
      </c>
      <c r="Y38">
        <v>-82.390000000000029</v>
      </c>
      <c r="Z38">
        <v>2.9281249420235783E-3</v>
      </c>
      <c r="AJ38">
        <v>-82.387000000000029</v>
      </c>
      <c r="AK38">
        <v>-1.9666077535596713E-2</v>
      </c>
    </row>
    <row r="39" spans="2:37" x14ac:dyDescent="0.2">
      <c r="B39">
        <v>203</v>
      </c>
      <c r="C39">
        <v>-0.28235306999999998</v>
      </c>
      <c r="D39">
        <v>1.1653047000000001</v>
      </c>
      <c r="E39" s="4">
        <v>9.8512509999999995</v>
      </c>
      <c r="F39">
        <f t="shared" si="0"/>
        <v>9.9239510561560866</v>
      </c>
      <c r="G39">
        <f t="shared" si="2"/>
        <v>7.84</v>
      </c>
      <c r="H39">
        <v>-82.184000000000026</v>
      </c>
      <c r="I39">
        <v>-1.951612561434134E-2</v>
      </c>
      <c r="S39">
        <v>201</v>
      </c>
      <c r="T39">
        <v>-1.9853105999999999E-3</v>
      </c>
      <c r="U39">
        <v>3.0543239999999999E-4</v>
      </c>
      <c r="V39" s="4">
        <v>5.3450670000000004E-4</v>
      </c>
      <c r="W39">
        <f t="shared" si="1"/>
        <v>2.0785679064651724E-3</v>
      </c>
      <c r="X39">
        <f t="shared" si="3"/>
        <v>7.8339999999999996</v>
      </c>
      <c r="Y39">
        <v>-82.189000000000021</v>
      </c>
      <c r="Z39">
        <v>2.5407737633056246E-2</v>
      </c>
      <c r="AJ39">
        <v>-82.184000000000026</v>
      </c>
      <c r="AK39">
        <v>-1.9155480417418949E-2</v>
      </c>
    </row>
    <row r="40" spans="2:37" x14ac:dyDescent="0.2">
      <c r="B40">
        <v>200</v>
      </c>
      <c r="C40">
        <v>-0.29910283999999998</v>
      </c>
      <c r="D40">
        <v>1.1629118000000001</v>
      </c>
      <c r="E40" s="4">
        <v>9.8584289999999992</v>
      </c>
      <c r="F40">
        <f t="shared" si="0"/>
        <v>9.9312863573414436</v>
      </c>
      <c r="G40">
        <f t="shared" si="2"/>
        <v>8.0399999999999991</v>
      </c>
      <c r="H40">
        <v>-81.984000000000037</v>
      </c>
      <c r="I40">
        <v>-2.1560781908719493E-2</v>
      </c>
      <c r="S40">
        <v>200</v>
      </c>
      <c r="T40">
        <v>-1.3744457E-3</v>
      </c>
      <c r="U40">
        <v>3.0543239999999999E-4</v>
      </c>
      <c r="V40" s="4">
        <v>5.3450670000000004E-4</v>
      </c>
      <c r="W40">
        <f t="shared" si="1"/>
        <v>1.5060170469032349E-3</v>
      </c>
      <c r="X40">
        <f t="shared" si="3"/>
        <v>8.0340000000000007</v>
      </c>
      <c r="Y40">
        <v>-81.989000000000019</v>
      </c>
      <c r="Z40">
        <v>1.8777666429728103E-3</v>
      </c>
      <c r="AJ40">
        <v>-81.984000000000037</v>
      </c>
      <c r="AK40">
        <v>-2.1604866612677791E-2</v>
      </c>
    </row>
    <row r="41" spans="2:37" x14ac:dyDescent="0.2">
      <c r="B41">
        <v>200</v>
      </c>
      <c r="C41">
        <v>-0.28713873000000001</v>
      </c>
      <c r="D41">
        <v>1.1772686999999999</v>
      </c>
      <c r="E41" s="4">
        <v>9.8440720000000006</v>
      </c>
      <c r="F41">
        <f t="shared" si="0"/>
        <v>9.91837505761149</v>
      </c>
      <c r="G41">
        <f t="shared" si="2"/>
        <v>8.24</v>
      </c>
      <c r="H41">
        <v>-81.784000000000034</v>
      </c>
      <c r="I41">
        <v>-2.1362638094311128E-2</v>
      </c>
      <c r="S41">
        <v>200</v>
      </c>
      <c r="T41">
        <v>-1.3744457E-3</v>
      </c>
      <c r="U41">
        <v>-9.1629720000000001E-4</v>
      </c>
      <c r="V41" s="4">
        <v>1.7562362000000001E-3</v>
      </c>
      <c r="W41">
        <f t="shared" si="1"/>
        <v>2.4110303049042687E-3</v>
      </c>
      <c r="X41">
        <f t="shared" si="3"/>
        <v>8.234</v>
      </c>
      <c r="Y41">
        <v>-81.78900000000003</v>
      </c>
      <c r="Z41">
        <v>7.8765125947501922E-3</v>
      </c>
      <c r="AJ41">
        <v>-81.784000000000034</v>
      </c>
      <c r="AK41">
        <v>-2.1094246146469101E-2</v>
      </c>
    </row>
    <row r="42" spans="2:37" x14ac:dyDescent="0.2">
      <c r="B42">
        <v>202</v>
      </c>
      <c r="C42">
        <v>-0.2847459</v>
      </c>
      <c r="D42">
        <v>1.1605190000000001</v>
      </c>
      <c r="E42" s="4">
        <v>9.8751789999999993</v>
      </c>
      <c r="F42">
        <f t="shared" si="0"/>
        <v>9.9472129191532233</v>
      </c>
      <c r="G42">
        <f t="shared" si="2"/>
        <v>8.4420000000000002</v>
      </c>
      <c r="H42">
        <v>-81.582000000000022</v>
      </c>
      <c r="I42">
        <v>-1.9090771000523924E-2</v>
      </c>
      <c r="S42">
        <v>200</v>
      </c>
      <c r="T42">
        <v>-2.5961753000000001E-3</v>
      </c>
      <c r="U42">
        <v>-1.5271619000000001E-3</v>
      </c>
      <c r="V42" s="4">
        <v>1.1453715E-3</v>
      </c>
      <c r="W42">
        <f t="shared" si="1"/>
        <v>3.2224564434843728E-3</v>
      </c>
      <c r="X42">
        <f t="shared" si="3"/>
        <v>8.4339999999999993</v>
      </c>
      <c r="Y42">
        <v>-81.589000000000027</v>
      </c>
      <c r="Z42">
        <v>9.8473181624248278E-3</v>
      </c>
      <c r="AJ42">
        <v>-81.582000000000022</v>
      </c>
      <c r="AK42">
        <v>-1.871983678746654E-2</v>
      </c>
    </row>
    <row r="43" spans="2:37" x14ac:dyDescent="0.2">
      <c r="B43">
        <v>201</v>
      </c>
      <c r="C43">
        <v>-0.2847459</v>
      </c>
      <c r="D43">
        <v>1.1676974</v>
      </c>
      <c r="E43" s="4">
        <v>9.8680009999999996</v>
      </c>
      <c r="F43">
        <f t="shared" si="0"/>
        <v>9.9409275815456262</v>
      </c>
      <c r="G43">
        <f t="shared" si="2"/>
        <v>8.6430000000000007</v>
      </c>
      <c r="H43">
        <v>-81.381000000000029</v>
      </c>
      <c r="I43">
        <v>-1.7472611471127927E-2</v>
      </c>
      <c r="S43">
        <v>200</v>
      </c>
      <c r="T43">
        <v>1.0690134000000001E-3</v>
      </c>
      <c r="U43">
        <v>1.5271619000000001E-3</v>
      </c>
      <c r="V43" s="4">
        <v>1.7562362000000001E-3</v>
      </c>
      <c r="W43">
        <f t="shared" si="1"/>
        <v>2.5611284052896705E-3</v>
      </c>
      <c r="X43">
        <f t="shared" si="3"/>
        <v>8.6340000000000003</v>
      </c>
      <c r="Y43">
        <v>-81.389000000000024</v>
      </c>
      <c r="Z43">
        <v>2.809903723483307E-3</v>
      </c>
      <c r="AJ43">
        <v>-81.381000000000029</v>
      </c>
      <c r="AK43">
        <v>-1.7514083285156232E-2</v>
      </c>
    </row>
    <row r="44" spans="2:37" x14ac:dyDescent="0.2">
      <c r="B44">
        <v>200</v>
      </c>
      <c r="C44">
        <v>-0.29670999999999997</v>
      </c>
      <c r="D44">
        <v>1.1700903</v>
      </c>
      <c r="E44" s="4">
        <v>9.8440720000000006</v>
      </c>
      <c r="F44">
        <f t="shared" si="0"/>
        <v>9.9178073017899528</v>
      </c>
      <c r="G44">
        <f t="shared" si="2"/>
        <v>8.843</v>
      </c>
      <c r="H44">
        <v>-81.181000000000026</v>
      </c>
      <c r="I44">
        <v>-1.9277758299448201E-2</v>
      </c>
      <c r="S44">
        <v>201</v>
      </c>
      <c r="T44">
        <v>2.290743E-3</v>
      </c>
      <c r="U44">
        <v>-9.1629720000000001E-4</v>
      </c>
      <c r="V44" s="4">
        <v>1.7562362000000001E-3</v>
      </c>
      <c r="W44">
        <f t="shared" si="1"/>
        <v>3.0284434353256922E-3</v>
      </c>
      <c r="X44">
        <f t="shared" si="3"/>
        <v>8.8350000000000009</v>
      </c>
      <c r="Y44">
        <v>-81.188000000000017</v>
      </c>
      <c r="Z44">
        <v>8.6458399993231076E-3</v>
      </c>
      <c r="AJ44">
        <v>-81.181000000000026</v>
      </c>
      <c r="AK44">
        <v>-1.9206150380557317E-2</v>
      </c>
    </row>
    <row r="45" spans="2:37" x14ac:dyDescent="0.2">
      <c r="B45">
        <v>202</v>
      </c>
      <c r="C45">
        <v>-0.27038896000000001</v>
      </c>
      <c r="D45">
        <v>1.1724831</v>
      </c>
      <c r="E45" s="4">
        <v>9.8392870000000006</v>
      </c>
      <c r="F45">
        <f t="shared" si="0"/>
        <v>9.912587728632948</v>
      </c>
      <c r="G45">
        <f t="shared" si="2"/>
        <v>9.0449999999999999</v>
      </c>
      <c r="H45">
        <v>-80.979000000000028</v>
      </c>
      <c r="I45">
        <v>-1.9129984441903475E-2</v>
      </c>
      <c r="S45">
        <v>200</v>
      </c>
      <c r="T45">
        <v>-1.5271619999999999E-4</v>
      </c>
      <c r="U45">
        <v>9.1629720000000001E-4</v>
      </c>
      <c r="V45" s="4">
        <v>1.1453715E-3</v>
      </c>
      <c r="W45">
        <f t="shared" si="1"/>
        <v>1.4747198613575836E-3</v>
      </c>
      <c r="X45">
        <f t="shared" si="3"/>
        <v>9.0350000000000001</v>
      </c>
      <c r="Y45">
        <v>-80.988000000000028</v>
      </c>
      <c r="Z45">
        <v>1.367037605081509E-2</v>
      </c>
      <c r="AJ45">
        <v>-80.979000000000028</v>
      </c>
      <c r="AK45">
        <v>-1.8916117933446514E-2</v>
      </c>
    </row>
    <row r="46" spans="2:37" x14ac:dyDescent="0.2">
      <c r="B46">
        <v>200</v>
      </c>
      <c r="C46">
        <v>-0.27038896000000001</v>
      </c>
      <c r="D46">
        <v>1.1892328000000001</v>
      </c>
      <c r="E46" s="4">
        <v>9.8608220000000006</v>
      </c>
      <c r="F46">
        <f t="shared" si="0"/>
        <v>9.9359546777332746</v>
      </c>
      <c r="G46">
        <f t="shared" si="2"/>
        <v>9.2449999999999992</v>
      </c>
      <c r="H46">
        <v>-80.779000000000025</v>
      </c>
      <c r="I46">
        <v>-1.9067772708200176E-2</v>
      </c>
      <c r="S46">
        <v>201</v>
      </c>
      <c r="T46">
        <v>1.0690134000000001E-3</v>
      </c>
      <c r="U46">
        <v>-3.0543239999999999E-4</v>
      </c>
      <c r="V46" s="4">
        <v>2.3671009999999999E-3</v>
      </c>
      <c r="W46">
        <f t="shared" si="1"/>
        <v>2.6151951637593549E-3</v>
      </c>
      <c r="X46">
        <f t="shared" si="3"/>
        <v>9.2360000000000007</v>
      </c>
      <c r="Y46">
        <v>-80.78700000000002</v>
      </c>
      <c r="Z46">
        <v>9.616146641830246E-3</v>
      </c>
      <c r="AJ46">
        <v>-80.779000000000025</v>
      </c>
      <c r="AK46">
        <v>-1.8734026294219764E-2</v>
      </c>
    </row>
    <row r="47" spans="2:37" x14ac:dyDescent="0.2">
      <c r="B47">
        <v>201</v>
      </c>
      <c r="C47">
        <v>-0.29670999999999997</v>
      </c>
      <c r="D47">
        <v>1.1940185000000001</v>
      </c>
      <c r="E47" s="4">
        <v>9.8703939999999992</v>
      </c>
      <c r="F47">
        <f t="shared" si="0"/>
        <v>9.9467781073912693</v>
      </c>
      <c r="G47">
        <f t="shared" si="2"/>
        <v>9.4459999999999997</v>
      </c>
      <c r="H47">
        <v>-80.578000000000031</v>
      </c>
      <c r="I47">
        <v>-2.0647644341955568E-2</v>
      </c>
      <c r="S47">
        <v>201</v>
      </c>
      <c r="T47">
        <v>5.9559317000000001E-3</v>
      </c>
      <c r="U47">
        <v>2.7488915E-3</v>
      </c>
      <c r="V47" s="4">
        <v>1.7562362000000001E-3</v>
      </c>
      <c r="W47">
        <f t="shared" si="1"/>
        <v>6.7907210577395662E-3</v>
      </c>
      <c r="X47">
        <f t="shared" si="3"/>
        <v>9.4369999999999994</v>
      </c>
      <c r="Y47">
        <v>-80.586000000000027</v>
      </c>
      <c r="Z47">
        <v>-1.8535626000388772E-2</v>
      </c>
      <c r="AJ47">
        <v>-80.578000000000031</v>
      </c>
      <c r="AK47">
        <v>-2.0399307243055449E-2</v>
      </c>
    </row>
    <row r="48" spans="2:37" x14ac:dyDescent="0.2">
      <c r="B48">
        <v>201</v>
      </c>
      <c r="C48">
        <v>-0.27756742000000001</v>
      </c>
      <c r="D48">
        <v>1.1700903</v>
      </c>
      <c r="E48" s="4">
        <v>9.8416800000000002</v>
      </c>
      <c r="F48">
        <f t="shared" si="0"/>
        <v>9.914878728718751</v>
      </c>
      <c r="G48">
        <f t="shared" si="2"/>
        <v>9.6470000000000002</v>
      </c>
      <c r="H48">
        <v>-80.377000000000024</v>
      </c>
      <c r="I48">
        <v>-1.87915918209253E-2</v>
      </c>
      <c r="S48">
        <v>200</v>
      </c>
      <c r="T48">
        <v>-2.5961753000000001E-3</v>
      </c>
      <c r="U48">
        <v>3.0543239999999999E-4</v>
      </c>
      <c r="V48" s="4">
        <v>1.7562362000000001E-3</v>
      </c>
      <c r="W48">
        <f t="shared" si="1"/>
        <v>3.1492508203524042E-3</v>
      </c>
      <c r="X48">
        <f t="shared" si="3"/>
        <v>9.6370000000000005</v>
      </c>
      <c r="Y48">
        <v>-80.386000000000024</v>
      </c>
      <c r="Z48">
        <v>7.4896518751112091E-3</v>
      </c>
      <c r="AJ48">
        <v>-80.377000000000024</v>
      </c>
      <c r="AK48">
        <v>-1.9203831931604371E-2</v>
      </c>
    </row>
    <row r="49" spans="2:37" x14ac:dyDescent="0.2">
      <c r="B49">
        <v>202</v>
      </c>
      <c r="C49">
        <v>-0.29670999999999997</v>
      </c>
      <c r="D49">
        <v>1.1724831</v>
      </c>
      <c r="E49" s="4">
        <v>9.8512509999999995</v>
      </c>
      <c r="F49">
        <f t="shared" si="0"/>
        <v>9.9252153482373675</v>
      </c>
      <c r="G49">
        <f t="shared" si="2"/>
        <v>9.8490000000000002</v>
      </c>
      <c r="H49">
        <v>-80.175000000000026</v>
      </c>
      <c r="I49">
        <v>-1.8671833360908868E-2</v>
      </c>
      <c r="S49">
        <v>202</v>
      </c>
      <c r="T49">
        <v>1.0690134000000001E-3</v>
      </c>
      <c r="U49">
        <v>9.1629720000000001E-4</v>
      </c>
      <c r="V49" s="4">
        <v>1.1453715E-3</v>
      </c>
      <c r="W49">
        <f t="shared" si="1"/>
        <v>1.8150113170775687E-3</v>
      </c>
      <c r="X49">
        <f t="shared" si="3"/>
        <v>9.8390000000000004</v>
      </c>
      <c r="Y49">
        <v>-80.184000000000026</v>
      </c>
      <c r="Z49">
        <v>2.2272919004121011E-2</v>
      </c>
      <c r="AJ49">
        <v>-80.175000000000026</v>
      </c>
      <c r="AK49">
        <v>-1.8668622840813724E-2</v>
      </c>
    </row>
    <row r="50" spans="2:37" x14ac:dyDescent="0.2">
      <c r="B50">
        <v>201</v>
      </c>
      <c r="C50">
        <v>-0.27278180000000002</v>
      </c>
      <c r="D50">
        <v>1.1724831</v>
      </c>
      <c r="E50" s="4">
        <v>9.8512509999999995</v>
      </c>
      <c r="F50">
        <f t="shared" si="0"/>
        <v>9.9245288449980258</v>
      </c>
      <c r="G50">
        <f t="shared" si="2"/>
        <v>10.050000000000001</v>
      </c>
      <c r="H50">
        <v>-79.974000000000032</v>
      </c>
      <c r="I50">
        <v>-2.0138074326853328E-2</v>
      </c>
      <c r="S50">
        <v>201</v>
      </c>
      <c r="T50">
        <v>4.5814860000000001E-4</v>
      </c>
      <c r="U50">
        <v>1.5271619000000001E-3</v>
      </c>
      <c r="V50" s="4">
        <v>5.3450670000000004E-4</v>
      </c>
      <c r="W50">
        <f t="shared" si="1"/>
        <v>1.6816126250829768E-3</v>
      </c>
      <c r="X50">
        <f t="shared" si="3"/>
        <v>10.039999999999999</v>
      </c>
      <c r="Y50">
        <v>-79.983000000000033</v>
      </c>
      <c r="Z50">
        <v>3.5622548503006425E-2</v>
      </c>
      <c r="AJ50">
        <v>-79.974000000000032</v>
      </c>
      <c r="AK50">
        <v>-1.9761309147515439E-2</v>
      </c>
    </row>
    <row r="51" spans="2:37" x14ac:dyDescent="0.2">
      <c r="B51">
        <v>200</v>
      </c>
      <c r="C51">
        <v>-0.29670999999999997</v>
      </c>
      <c r="D51">
        <v>1.1676974</v>
      </c>
      <c r="E51" s="4">
        <v>9.8584289999999992</v>
      </c>
      <c r="F51">
        <f t="shared" si="0"/>
        <v>9.9317760944409006</v>
      </c>
      <c r="G51">
        <f t="shared" si="2"/>
        <v>10.25</v>
      </c>
      <c r="H51">
        <v>-79.774000000000029</v>
      </c>
      <c r="I51">
        <v>-2.0194308515368985E-2</v>
      </c>
      <c r="S51">
        <v>200</v>
      </c>
      <c r="T51">
        <v>1.0690134000000001E-3</v>
      </c>
      <c r="U51">
        <v>3.0543239999999999E-4</v>
      </c>
      <c r="V51" s="4">
        <v>5.3450670000000004E-4</v>
      </c>
      <c r="W51">
        <f t="shared" si="1"/>
        <v>1.2336028585789717E-3</v>
      </c>
      <c r="X51">
        <f t="shared" si="3"/>
        <v>10.24</v>
      </c>
      <c r="Y51">
        <v>-79.78300000000003</v>
      </c>
      <c r="Z51">
        <v>1.8081996793690061E-2</v>
      </c>
      <c r="AJ51">
        <v>-79.774000000000029</v>
      </c>
      <c r="AK51">
        <v>-2.0218332813404516E-2</v>
      </c>
    </row>
    <row r="52" spans="2:37" x14ac:dyDescent="0.2">
      <c r="B52">
        <v>201</v>
      </c>
      <c r="C52">
        <v>-0.27756742000000001</v>
      </c>
      <c r="D52">
        <v>1.2131611</v>
      </c>
      <c r="E52" s="4">
        <v>9.8560359999999996</v>
      </c>
      <c r="F52">
        <f t="shared" si="0"/>
        <v>9.9342966112601374</v>
      </c>
      <c r="G52">
        <f t="shared" si="2"/>
        <v>10.451000000000001</v>
      </c>
      <c r="H52">
        <v>-79.573000000000036</v>
      </c>
      <c r="I52">
        <v>-1.8610276814667964E-2</v>
      </c>
      <c r="S52">
        <v>200</v>
      </c>
      <c r="T52">
        <v>-7.6358095999999999E-4</v>
      </c>
      <c r="U52">
        <v>3.0543239999999999E-4</v>
      </c>
      <c r="V52" s="4">
        <v>1.1453715E-3</v>
      </c>
      <c r="W52">
        <f t="shared" si="1"/>
        <v>1.4100428030583085E-3</v>
      </c>
      <c r="X52">
        <f t="shared" si="3"/>
        <v>10.44</v>
      </c>
      <c r="Y52">
        <v>-79.583000000000027</v>
      </c>
      <c r="Z52">
        <v>-1.7089524857916098E-2</v>
      </c>
      <c r="AJ52">
        <v>-79.573000000000036</v>
      </c>
      <c r="AK52">
        <v>-1.8538088608425454E-2</v>
      </c>
    </row>
    <row r="53" spans="2:37" x14ac:dyDescent="0.2">
      <c r="B53">
        <v>200</v>
      </c>
      <c r="C53">
        <v>-0.27756742000000001</v>
      </c>
      <c r="D53">
        <v>1.1796614999999999</v>
      </c>
      <c r="E53" s="4">
        <v>9.8273229999999998</v>
      </c>
      <c r="F53">
        <f t="shared" si="0"/>
        <v>9.9017635941056827</v>
      </c>
      <c r="G53">
        <f t="shared" si="2"/>
        <v>10.651</v>
      </c>
      <c r="H53">
        <v>-79.373000000000033</v>
      </c>
      <c r="I53">
        <v>-1.6745107673492632E-2</v>
      </c>
      <c r="S53">
        <v>200</v>
      </c>
      <c r="T53">
        <v>-1.3744457E-3</v>
      </c>
      <c r="U53">
        <v>3.0543239999999999E-4</v>
      </c>
      <c r="V53" s="4">
        <v>1.7562362000000001E-3</v>
      </c>
      <c r="W53">
        <f t="shared" si="1"/>
        <v>2.2509454732197957E-3</v>
      </c>
      <c r="X53">
        <f t="shared" si="3"/>
        <v>10.64</v>
      </c>
      <c r="Y53">
        <v>-79.383000000000024</v>
      </c>
      <c r="Z53">
        <v>-1.4832823892770304E-2</v>
      </c>
      <c r="AJ53">
        <v>-79.373000000000033</v>
      </c>
      <c r="AK53">
        <v>-1.6255738672950357E-2</v>
      </c>
    </row>
    <row r="54" spans="2:37" x14ac:dyDescent="0.2">
      <c r="B54">
        <v>201</v>
      </c>
      <c r="C54">
        <v>-0.26560329999999999</v>
      </c>
      <c r="D54">
        <v>1.174876</v>
      </c>
      <c r="E54" s="4">
        <v>9.8129650000000002</v>
      </c>
      <c r="F54">
        <f t="shared" si="0"/>
        <v>9.8866152357402832</v>
      </c>
      <c r="G54">
        <f t="shared" si="2"/>
        <v>10.852</v>
      </c>
      <c r="H54">
        <v>-79.172000000000025</v>
      </c>
      <c r="I54">
        <v>-1.81952219290995E-2</v>
      </c>
      <c r="S54">
        <v>202</v>
      </c>
      <c r="T54">
        <v>-9.9265529999999994E-3</v>
      </c>
      <c r="U54">
        <v>-6.41408E-3</v>
      </c>
      <c r="V54" s="4">
        <v>5.3450670000000004E-4</v>
      </c>
      <c r="W54">
        <f t="shared" si="1"/>
        <v>1.1830577928425724E-2</v>
      </c>
      <c r="X54">
        <f t="shared" si="3"/>
        <v>10.842000000000001</v>
      </c>
      <c r="Y54">
        <v>-79.181000000000026</v>
      </c>
      <c r="Z54">
        <v>-1.0575365074371084E-2</v>
      </c>
      <c r="AJ54">
        <v>-79.172000000000025</v>
      </c>
      <c r="AK54">
        <v>-1.7808016033753083E-2</v>
      </c>
    </row>
    <row r="55" spans="2:37" x14ac:dyDescent="0.2">
      <c r="B55">
        <v>201</v>
      </c>
      <c r="C55">
        <v>-0.26321050000000001</v>
      </c>
      <c r="D55">
        <v>1.1796614999999999</v>
      </c>
      <c r="E55" s="4">
        <v>9.8177509999999995</v>
      </c>
      <c r="F55">
        <f t="shared" si="0"/>
        <v>9.8918711940609843</v>
      </c>
      <c r="G55">
        <f t="shared" si="2"/>
        <v>11.053000000000001</v>
      </c>
      <c r="H55">
        <v>-78.971000000000032</v>
      </c>
      <c r="I55">
        <v>-2.0081243286327311E-2</v>
      </c>
      <c r="S55">
        <v>202</v>
      </c>
      <c r="T55">
        <v>-3.20704E-3</v>
      </c>
      <c r="U55">
        <v>-2.1380268000000002E-3</v>
      </c>
      <c r="V55" s="4">
        <v>1.1453715E-3</v>
      </c>
      <c r="W55">
        <f t="shared" si="1"/>
        <v>4.0209625753208009E-3</v>
      </c>
      <c r="X55">
        <f t="shared" si="3"/>
        <v>11.044</v>
      </c>
      <c r="Y55">
        <v>-78.979000000000028</v>
      </c>
      <c r="Z55">
        <v>-1.6123159280937244E-2</v>
      </c>
      <c r="AJ55">
        <v>-78.971000000000032</v>
      </c>
      <c r="AK55">
        <v>-1.9981185056970979E-2</v>
      </c>
    </row>
    <row r="56" spans="2:37" x14ac:dyDescent="0.2">
      <c r="B56">
        <v>200</v>
      </c>
      <c r="C56">
        <v>-0.26799613</v>
      </c>
      <c r="D56">
        <v>1.1653047000000001</v>
      </c>
      <c r="E56" s="4">
        <v>9.8512509999999995</v>
      </c>
      <c r="F56">
        <f t="shared" si="0"/>
        <v>9.9235529541862206</v>
      </c>
      <c r="G56">
        <f t="shared" si="2"/>
        <v>11.253</v>
      </c>
      <c r="H56">
        <v>-78.771000000000029</v>
      </c>
      <c r="I56">
        <v>-1.8354786863354539E-2</v>
      </c>
      <c r="S56">
        <v>201</v>
      </c>
      <c r="T56">
        <v>4.5814860000000001E-4</v>
      </c>
      <c r="U56">
        <v>-3.0543239999999999E-4</v>
      </c>
      <c r="V56" s="4">
        <v>-6.8722287000000002E-4</v>
      </c>
      <c r="W56">
        <f t="shared" si="1"/>
        <v>8.8060454444816309E-4</v>
      </c>
      <c r="X56">
        <f t="shared" si="3"/>
        <v>11.244999999999999</v>
      </c>
      <c r="Y56">
        <v>-78.77800000000002</v>
      </c>
      <c r="Z56">
        <v>3.5249217079657549E-3</v>
      </c>
      <c r="AJ56">
        <v>-78.771000000000029</v>
      </c>
      <c r="AK56">
        <v>-1.8504400524304992E-2</v>
      </c>
    </row>
    <row r="57" spans="2:37" x14ac:dyDescent="0.2">
      <c r="B57">
        <v>202</v>
      </c>
      <c r="C57">
        <v>-0.27278180000000002</v>
      </c>
      <c r="D57">
        <v>1.1724831</v>
      </c>
      <c r="E57" s="4">
        <v>9.8464650000000002</v>
      </c>
      <c r="F57">
        <f t="shared" si="0"/>
        <v>9.9197781994569745</v>
      </c>
      <c r="G57">
        <f t="shared" si="2"/>
        <v>11.455</v>
      </c>
      <c r="H57">
        <v>-78.569000000000031</v>
      </c>
      <c r="I57">
        <v>-1.4372833860859226E-2</v>
      </c>
      <c r="S57">
        <v>202</v>
      </c>
      <c r="T57">
        <v>-1.9853105999999999E-3</v>
      </c>
      <c r="U57">
        <v>-1.5271619000000001E-3</v>
      </c>
      <c r="V57" s="4">
        <v>1.7562362000000001E-3</v>
      </c>
      <c r="W57">
        <f t="shared" si="1"/>
        <v>3.0590925513090334E-3</v>
      </c>
      <c r="X57">
        <f t="shared" si="3"/>
        <v>11.446999999999999</v>
      </c>
      <c r="Y57">
        <v>-78.576000000000022</v>
      </c>
      <c r="Z57">
        <v>2.1117626269871664E-2</v>
      </c>
      <c r="AJ57">
        <v>-78.569000000000031</v>
      </c>
      <c r="AK57">
        <v>-1.4600717997997739E-2</v>
      </c>
    </row>
    <row r="58" spans="2:37" x14ac:dyDescent="0.2">
      <c r="B58">
        <v>201</v>
      </c>
      <c r="C58">
        <v>-0.29910283999999998</v>
      </c>
      <c r="D58">
        <v>1.1700903</v>
      </c>
      <c r="E58" s="4">
        <v>9.8321085000000004</v>
      </c>
      <c r="F58">
        <f t="shared" si="0"/>
        <v>9.9060048139914816</v>
      </c>
      <c r="G58">
        <f t="shared" si="2"/>
        <v>11.656000000000001</v>
      </c>
      <c r="H58">
        <v>-78.368000000000023</v>
      </c>
      <c r="I58">
        <v>-1.5817565745547241E-2</v>
      </c>
      <c r="S58">
        <v>200</v>
      </c>
      <c r="T58">
        <v>-2.5961753000000001E-3</v>
      </c>
      <c r="U58">
        <v>-3.3597561999999998E-3</v>
      </c>
      <c r="V58" s="4">
        <v>1.1453715E-3</v>
      </c>
      <c r="W58">
        <f t="shared" si="1"/>
        <v>4.3977225679641026E-3</v>
      </c>
      <c r="X58">
        <f t="shared" si="3"/>
        <v>11.647</v>
      </c>
      <c r="Y58">
        <v>-78.376000000000019</v>
      </c>
      <c r="Z58">
        <v>-1.5673176238494197E-2</v>
      </c>
      <c r="AJ58">
        <v>-78.368000000000023</v>
      </c>
      <c r="AK58">
        <v>-1.5709282647839089E-2</v>
      </c>
    </row>
    <row r="59" spans="2:37" x14ac:dyDescent="0.2">
      <c r="B59">
        <v>201</v>
      </c>
      <c r="C59">
        <v>-0.28235306999999998</v>
      </c>
      <c r="D59">
        <v>1.1772686999999999</v>
      </c>
      <c r="E59" s="4">
        <v>9.8632144999999998</v>
      </c>
      <c r="F59">
        <f t="shared" si="0"/>
        <v>9.9372372982206851</v>
      </c>
      <c r="G59">
        <f t="shared" si="2"/>
        <v>11.856999999999999</v>
      </c>
      <c r="H59">
        <v>-78.16700000000003</v>
      </c>
      <c r="I59">
        <v>-1.4017141307223667E-2</v>
      </c>
      <c r="S59">
        <v>201</v>
      </c>
      <c r="T59">
        <v>5.9559317000000001E-3</v>
      </c>
      <c r="U59">
        <v>9.1629720000000001E-4</v>
      </c>
      <c r="V59" s="4">
        <v>1.7562362000000001E-3</v>
      </c>
      <c r="W59">
        <f t="shared" si="1"/>
        <v>6.2767100111430323E-3</v>
      </c>
      <c r="X59">
        <f t="shared" si="3"/>
        <v>11.848000000000001</v>
      </c>
      <c r="Y59">
        <v>-78.175000000000026</v>
      </c>
      <c r="Z59">
        <v>-1.1128615847597424E-2</v>
      </c>
      <c r="AJ59">
        <v>-78.16700000000003</v>
      </c>
      <c r="AK59">
        <v>-1.3965391961648047E-2</v>
      </c>
    </row>
    <row r="60" spans="2:37" x14ac:dyDescent="0.2">
      <c r="B60">
        <v>200</v>
      </c>
      <c r="C60">
        <v>-0.29192435999999999</v>
      </c>
      <c r="D60">
        <v>1.1868399999999999</v>
      </c>
      <c r="E60" s="4">
        <v>9.8656079999999999</v>
      </c>
      <c r="F60">
        <f t="shared" si="0"/>
        <v>9.941027624306523</v>
      </c>
      <c r="G60">
        <f t="shared" si="2"/>
        <v>12.057</v>
      </c>
      <c r="H60">
        <v>-77.967000000000027</v>
      </c>
      <c r="I60">
        <v>-1.4127664294918305E-2</v>
      </c>
      <c r="S60">
        <v>200</v>
      </c>
      <c r="T60">
        <v>3.5124724000000001E-3</v>
      </c>
      <c r="U60">
        <v>2.7488915E-3</v>
      </c>
      <c r="V60" s="4">
        <v>1.1453715E-3</v>
      </c>
      <c r="W60">
        <f t="shared" si="1"/>
        <v>4.6049693497944438E-3</v>
      </c>
      <c r="X60">
        <f t="shared" si="3"/>
        <v>12.048</v>
      </c>
      <c r="Y60">
        <v>-77.975000000000023</v>
      </c>
      <c r="Z60">
        <v>-1.0250244804666889E-2</v>
      </c>
      <c r="AJ60">
        <v>-77.967000000000027</v>
      </c>
      <c r="AK60">
        <v>-1.4377371396797999E-2</v>
      </c>
    </row>
    <row r="61" spans="2:37" x14ac:dyDescent="0.2">
      <c r="B61">
        <v>202</v>
      </c>
      <c r="C61">
        <v>-0.2847459</v>
      </c>
      <c r="D61">
        <v>1.1724831</v>
      </c>
      <c r="E61" s="4">
        <v>9.8608220000000006</v>
      </c>
      <c r="F61">
        <f t="shared" si="0"/>
        <v>9.9343649702956061</v>
      </c>
      <c r="G61">
        <f t="shared" si="2"/>
        <v>12.259</v>
      </c>
      <c r="H61">
        <v>-77.765000000000029</v>
      </c>
      <c r="I61">
        <v>-1.2535451279815505E-2</v>
      </c>
      <c r="S61">
        <v>201</v>
      </c>
      <c r="T61">
        <v>2.290743E-3</v>
      </c>
      <c r="U61">
        <v>1.5271619000000001E-3</v>
      </c>
      <c r="V61" s="4">
        <v>2.3671009999999999E-3</v>
      </c>
      <c r="W61">
        <f t="shared" si="1"/>
        <v>3.6308255404331408E-3</v>
      </c>
      <c r="X61">
        <f t="shared" si="3"/>
        <v>12.249000000000001</v>
      </c>
      <c r="Y61">
        <v>-77.774000000000029</v>
      </c>
      <c r="Z61">
        <v>-3.8060829305561455E-2</v>
      </c>
      <c r="AJ61">
        <v>-77.765000000000029</v>
      </c>
      <c r="AK61">
        <v>-1.2304952305435983E-2</v>
      </c>
    </row>
    <row r="62" spans="2:37" x14ac:dyDescent="0.2">
      <c r="B62">
        <v>200</v>
      </c>
      <c r="C62">
        <v>-0.27038896000000001</v>
      </c>
      <c r="D62">
        <v>1.1796614999999999</v>
      </c>
      <c r="E62" s="4">
        <v>9.8656079999999999</v>
      </c>
      <c r="F62">
        <f t="shared" si="0"/>
        <v>9.9395640072357363</v>
      </c>
      <c r="G62">
        <f t="shared" si="2"/>
        <v>12.459</v>
      </c>
      <c r="H62">
        <v>-77.565000000000026</v>
      </c>
      <c r="I62">
        <v>-1.3927180226466999E-2</v>
      </c>
      <c r="S62">
        <v>201</v>
      </c>
      <c r="T62">
        <v>-1.5271619999999999E-4</v>
      </c>
      <c r="U62">
        <v>-2.1380268000000002E-3</v>
      </c>
      <c r="V62" s="4">
        <v>1.7562362000000001E-3</v>
      </c>
      <c r="W62">
        <f t="shared" si="1"/>
        <v>2.7710731541139657E-3</v>
      </c>
      <c r="X62">
        <f t="shared" si="3"/>
        <v>12.45</v>
      </c>
      <c r="Y62">
        <v>-77.573000000000022</v>
      </c>
      <c r="Z62">
        <v>-4.0739260260965627E-3</v>
      </c>
      <c r="AJ62">
        <v>-77.565000000000026</v>
      </c>
      <c r="AK62">
        <v>-1.3595433498476837E-2</v>
      </c>
    </row>
    <row r="63" spans="2:37" x14ac:dyDescent="0.2">
      <c r="B63">
        <v>201</v>
      </c>
      <c r="C63">
        <v>-0.2847459</v>
      </c>
      <c r="D63">
        <v>1.1964113999999999</v>
      </c>
      <c r="E63" s="4">
        <v>9.8560359999999996</v>
      </c>
      <c r="F63">
        <f t="shared" si="0"/>
        <v>9.9324682782736726</v>
      </c>
      <c r="G63">
        <f t="shared" si="2"/>
        <v>12.66</v>
      </c>
      <c r="H63">
        <v>-77.364000000000033</v>
      </c>
      <c r="I63">
        <v>-1.5410221876364335E-2</v>
      </c>
      <c r="S63">
        <v>200</v>
      </c>
      <c r="T63">
        <v>-1.5271619999999999E-4</v>
      </c>
      <c r="U63">
        <v>-3.0543239999999999E-4</v>
      </c>
      <c r="V63" s="4">
        <v>-6.8722287000000002E-4</v>
      </c>
      <c r="W63">
        <f t="shared" si="1"/>
        <v>7.6738938079910703E-4</v>
      </c>
      <c r="X63">
        <f t="shared" si="3"/>
        <v>12.65</v>
      </c>
      <c r="Y63">
        <v>-77.373000000000019</v>
      </c>
      <c r="Z63">
        <v>1.4217428117176875E-2</v>
      </c>
      <c r="AJ63">
        <v>-77.364000000000033</v>
      </c>
      <c r="AK63">
        <v>-1.5784545929226079E-2</v>
      </c>
    </row>
    <row r="64" spans="2:37" x14ac:dyDescent="0.2">
      <c r="B64">
        <v>201</v>
      </c>
      <c r="C64">
        <v>-0.28713873000000001</v>
      </c>
      <c r="D64">
        <v>1.1964113999999999</v>
      </c>
      <c r="E64" s="4">
        <v>9.8608220000000006</v>
      </c>
      <c r="F64">
        <f t="shared" si="0"/>
        <v>9.9372863199165185</v>
      </c>
      <c r="G64">
        <f t="shared" si="2"/>
        <v>12.861000000000001</v>
      </c>
      <c r="H64">
        <v>-77.163000000000025</v>
      </c>
      <c r="I64">
        <v>-1.7141402800520785E-2</v>
      </c>
      <c r="S64">
        <v>201</v>
      </c>
      <c r="T64">
        <v>1.0690134000000001E-3</v>
      </c>
      <c r="U64">
        <v>-3.0543239999999999E-4</v>
      </c>
      <c r="V64" s="4">
        <v>2.3671009999999999E-3</v>
      </c>
      <c r="W64">
        <f t="shared" si="1"/>
        <v>2.6151951637593549E-3</v>
      </c>
      <c r="X64">
        <f t="shared" si="3"/>
        <v>12.851000000000001</v>
      </c>
      <c r="Y64">
        <v>-77.172000000000025</v>
      </c>
      <c r="Z64">
        <v>-9.9283987458148194E-3</v>
      </c>
      <c r="AJ64">
        <v>-77.163000000000025</v>
      </c>
      <c r="AK64">
        <v>-1.7073139620000091E-2</v>
      </c>
    </row>
    <row r="65" spans="2:37" x14ac:dyDescent="0.2">
      <c r="B65">
        <v>201</v>
      </c>
      <c r="C65">
        <v>-0.29670999999999997</v>
      </c>
      <c r="D65">
        <v>1.1629118000000001</v>
      </c>
      <c r="E65" s="4">
        <v>9.8584289999999992</v>
      </c>
      <c r="F65">
        <f t="shared" si="0"/>
        <v>9.9312145796332594</v>
      </c>
      <c r="G65">
        <f t="shared" si="2"/>
        <v>13.061999999999999</v>
      </c>
      <c r="H65">
        <v>-76.962000000000032</v>
      </c>
      <c r="I65">
        <v>-1.862855741179404E-2</v>
      </c>
      <c r="S65">
        <v>202</v>
      </c>
      <c r="T65">
        <v>4.5814860000000001E-4</v>
      </c>
      <c r="U65">
        <v>9.1629720000000001E-4</v>
      </c>
      <c r="V65" s="4">
        <v>-7.6358099999999997E-5</v>
      </c>
      <c r="W65">
        <f t="shared" si="1"/>
        <v>1.0272931703488592E-3</v>
      </c>
      <c r="X65">
        <f t="shared" si="3"/>
        <v>13.053000000000001</v>
      </c>
      <c r="Y65">
        <v>-76.970000000000027</v>
      </c>
      <c r="Z65">
        <v>-3.2272307812408432E-2</v>
      </c>
      <c r="AJ65">
        <v>-76.962000000000032</v>
      </c>
      <c r="AK65">
        <v>-1.8640289345489572E-2</v>
      </c>
    </row>
    <row r="66" spans="2:37" x14ac:dyDescent="0.2">
      <c r="B66">
        <v>202</v>
      </c>
      <c r="C66">
        <v>-0.2943172</v>
      </c>
      <c r="D66">
        <v>1.1605190000000001</v>
      </c>
      <c r="E66" s="4">
        <v>9.8392870000000006</v>
      </c>
      <c r="F66">
        <f t="shared" ref="F66:F129" si="4">SQRT(SUMSQ(C66:E66))</f>
        <v>9.9118613606096133</v>
      </c>
      <c r="G66">
        <f t="shared" si="2"/>
        <v>13.263999999999999</v>
      </c>
      <c r="H66">
        <v>-76.760000000000034</v>
      </c>
      <c r="I66">
        <v>-1.8457854040131987E-2</v>
      </c>
      <c r="S66">
        <v>201</v>
      </c>
      <c r="T66">
        <v>-1.9853105999999999E-3</v>
      </c>
      <c r="U66">
        <v>-2.1380268000000002E-3</v>
      </c>
      <c r="V66" s="4">
        <v>1.1453715E-3</v>
      </c>
      <c r="W66">
        <f t="shared" ref="W66:W129" si="5">SQRT(SUMSQ(T66:V66))</f>
        <v>3.134404672183037E-3</v>
      </c>
      <c r="X66">
        <f t="shared" si="3"/>
        <v>13.254</v>
      </c>
      <c r="Y66">
        <v>-76.76900000000002</v>
      </c>
      <c r="Z66">
        <v>-3.9341056747492435E-2</v>
      </c>
      <c r="AJ66">
        <v>-76.760000000000034</v>
      </c>
      <c r="AK66">
        <v>-1.8900107293115136E-2</v>
      </c>
    </row>
    <row r="67" spans="2:37" x14ac:dyDescent="0.2">
      <c r="B67">
        <v>200</v>
      </c>
      <c r="C67">
        <v>-0.27996024000000003</v>
      </c>
      <c r="D67">
        <v>1.1820543999999999</v>
      </c>
      <c r="E67" s="4">
        <v>9.8416800000000002</v>
      </c>
      <c r="F67">
        <f t="shared" si="4"/>
        <v>9.916365037801917</v>
      </c>
      <c r="G67">
        <f t="shared" ref="G67:G130" si="6">(G66*1000+B67)/1000</f>
        <v>13.464</v>
      </c>
      <c r="H67">
        <v>-76.560000000000031</v>
      </c>
      <c r="I67">
        <v>-1.8538957393288685E-2</v>
      </c>
      <c r="S67">
        <v>200</v>
      </c>
      <c r="T67">
        <v>4.5814860000000001E-4</v>
      </c>
      <c r="U67">
        <v>-3.0543239999999999E-4</v>
      </c>
      <c r="V67" s="4">
        <v>1.1453715E-3</v>
      </c>
      <c r="W67">
        <f t="shared" si="5"/>
        <v>1.2708520620685832E-3</v>
      </c>
      <c r="X67">
        <f t="shared" ref="X67:X130" si="7">(X66*1000+S67)/1000</f>
        <v>13.454000000000001</v>
      </c>
      <c r="Y67">
        <v>-76.569000000000017</v>
      </c>
      <c r="Z67">
        <v>-2.1428623070659195E-2</v>
      </c>
      <c r="AJ67">
        <v>-76.560000000000031</v>
      </c>
      <c r="AK67">
        <v>-1.881670284661972E-2</v>
      </c>
    </row>
    <row r="68" spans="2:37" x14ac:dyDescent="0.2">
      <c r="B68">
        <v>200</v>
      </c>
      <c r="C68">
        <v>-0.29670999999999997</v>
      </c>
      <c r="D68">
        <v>1.1724831</v>
      </c>
      <c r="E68" s="4">
        <v>9.8584289999999992</v>
      </c>
      <c r="F68">
        <f t="shared" si="4"/>
        <v>9.9323398951066206</v>
      </c>
      <c r="G68">
        <f t="shared" si="6"/>
        <v>13.664</v>
      </c>
      <c r="H68">
        <v>-76.360000000000028</v>
      </c>
      <c r="I68">
        <v>-1.6675038182199831E-2</v>
      </c>
      <c r="S68">
        <v>202</v>
      </c>
      <c r="T68">
        <v>4.5814860000000001E-4</v>
      </c>
      <c r="U68">
        <v>-3.0543239999999999E-4</v>
      </c>
      <c r="V68" s="4">
        <v>1.1453715E-3</v>
      </c>
      <c r="W68">
        <f t="shared" si="5"/>
        <v>1.2708520620685832E-3</v>
      </c>
      <c r="X68">
        <f t="shared" si="7"/>
        <v>13.656000000000001</v>
      </c>
      <c r="Y68">
        <v>-76.367000000000019</v>
      </c>
      <c r="Z68">
        <v>-4.4914550180708444E-3</v>
      </c>
      <c r="AJ68">
        <v>-76.360000000000028</v>
      </c>
      <c r="AK68">
        <v>-1.6833831534215436E-2</v>
      </c>
    </row>
    <row r="69" spans="2:37" x14ac:dyDescent="0.2">
      <c r="B69">
        <v>200</v>
      </c>
      <c r="C69">
        <v>-0.28235306999999998</v>
      </c>
      <c r="D69">
        <v>1.1772686999999999</v>
      </c>
      <c r="E69" s="4">
        <v>9.8608220000000006</v>
      </c>
      <c r="F69">
        <f t="shared" si="4"/>
        <v>9.9348626243054881</v>
      </c>
      <c r="G69">
        <f t="shared" si="6"/>
        <v>13.864000000000001</v>
      </c>
      <c r="H69">
        <v>-76.160000000000025</v>
      </c>
      <c r="I69">
        <v>-1.8281492384116953E-2</v>
      </c>
      <c r="S69">
        <v>202</v>
      </c>
      <c r="T69">
        <v>4.5814860000000001E-4</v>
      </c>
      <c r="U69">
        <v>3.0543239999999999E-4</v>
      </c>
      <c r="V69" s="4">
        <v>1.7562362000000001E-3</v>
      </c>
      <c r="W69">
        <f t="shared" si="5"/>
        <v>1.8405310866274876E-3</v>
      </c>
      <c r="X69">
        <f t="shared" si="7"/>
        <v>13.858000000000001</v>
      </c>
      <c r="Y69">
        <v>-76.16500000000002</v>
      </c>
      <c r="Z69">
        <v>-1.6491030747536474E-2</v>
      </c>
      <c r="AJ69">
        <v>-76.160000000000025</v>
      </c>
      <c r="AK69">
        <v>-1.8313726116163311E-2</v>
      </c>
    </row>
    <row r="70" spans="2:37" x14ac:dyDescent="0.2">
      <c r="B70">
        <v>202</v>
      </c>
      <c r="C70">
        <v>-0.28713873000000001</v>
      </c>
      <c r="D70">
        <v>1.1724831</v>
      </c>
      <c r="E70" s="4">
        <v>9.8153579999999998</v>
      </c>
      <c r="F70">
        <f t="shared" si="4"/>
        <v>9.8893082638886138</v>
      </c>
      <c r="G70">
        <f t="shared" si="6"/>
        <v>14.066000000000001</v>
      </c>
      <c r="H70">
        <v>-75.958000000000027</v>
      </c>
      <c r="I70">
        <v>-1.8245872776630524E-2</v>
      </c>
      <c r="S70">
        <v>201</v>
      </c>
      <c r="T70">
        <v>-1.9853105999999999E-3</v>
      </c>
      <c r="U70">
        <v>-3.0543239999999999E-4</v>
      </c>
      <c r="V70" s="4">
        <v>2.3671009999999999E-3</v>
      </c>
      <c r="W70">
        <f t="shared" si="5"/>
        <v>3.1044990374685445E-3</v>
      </c>
      <c r="X70">
        <f t="shared" si="7"/>
        <v>14.058999999999999</v>
      </c>
      <c r="Y70">
        <v>-75.964000000000027</v>
      </c>
      <c r="Z70">
        <v>-2.5106935005804399E-2</v>
      </c>
      <c r="AJ70">
        <v>-75.958000000000027</v>
      </c>
      <c r="AK70">
        <v>-1.8410267283865696E-2</v>
      </c>
    </row>
    <row r="71" spans="2:37" x14ac:dyDescent="0.2">
      <c r="B71">
        <v>202</v>
      </c>
      <c r="C71">
        <v>-0.28235306999999998</v>
      </c>
      <c r="D71">
        <v>1.1533405000000001</v>
      </c>
      <c r="E71" s="4">
        <v>9.8368939999999991</v>
      </c>
      <c r="F71">
        <f t="shared" si="4"/>
        <v>9.9082996085259083</v>
      </c>
      <c r="G71">
        <f t="shared" si="6"/>
        <v>14.268000000000001</v>
      </c>
      <c r="H71">
        <v>-75.756000000000029</v>
      </c>
      <c r="I71">
        <v>-1.444746277168716E-2</v>
      </c>
      <c r="S71">
        <v>200</v>
      </c>
      <c r="T71">
        <v>-7.6358095999999999E-4</v>
      </c>
      <c r="U71">
        <v>9.1629720000000001E-4</v>
      </c>
      <c r="V71" s="4">
        <v>2.3671009999999999E-3</v>
      </c>
      <c r="W71">
        <f t="shared" si="5"/>
        <v>2.6506270174061386E-3</v>
      </c>
      <c r="X71">
        <f t="shared" si="7"/>
        <v>14.259</v>
      </c>
      <c r="Y71">
        <v>-75.764000000000024</v>
      </c>
      <c r="Z71">
        <v>-2.2050287249700727E-2</v>
      </c>
      <c r="AJ71">
        <v>-75.756000000000029</v>
      </c>
      <c r="AK71">
        <v>-1.4986846460896912E-2</v>
      </c>
    </row>
    <row r="72" spans="2:37" x14ac:dyDescent="0.2">
      <c r="B72">
        <v>200</v>
      </c>
      <c r="C72">
        <v>-0.29910283999999998</v>
      </c>
      <c r="D72">
        <v>1.1557333000000001</v>
      </c>
      <c r="E72" s="4">
        <v>9.8464650000000002</v>
      </c>
      <c r="F72">
        <f t="shared" si="4"/>
        <v>9.9185712159488961</v>
      </c>
      <c r="G72">
        <f t="shared" si="6"/>
        <v>14.468</v>
      </c>
      <c r="H72">
        <v>-75.556000000000026</v>
      </c>
      <c r="I72">
        <v>-1.6124208993460138E-2</v>
      </c>
      <c r="S72">
        <v>201</v>
      </c>
      <c r="T72">
        <v>-3.20704E-3</v>
      </c>
      <c r="U72">
        <v>3.0543239999999999E-4</v>
      </c>
      <c r="V72" s="4">
        <v>1.7562362000000001E-3</v>
      </c>
      <c r="W72">
        <f t="shared" si="5"/>
        <v>3.6691634063857389E-3</v>
      </c>
      <c r="X72">
        <f t="shared" si="7"/>
        <v>14.46</v>
      </c>
      <c r="Y72">
        <v>-75.563000000000017</v>
      </c>
      <c r="Z72">
        <v>-7.9040914962641646E-4</v>
      </c>
      <c r="AJ72">
        <v>-75.556000000000026</v>
      </c>
      <c r="AK72">
        <v>-1.6720802672381088E-2</v>
      </c>
    </row>
    <row r="73" spans="2:37" x14ac:dyDescent="0.2">
      <c r="B73">
        <v>203</v>
      </c>
      <c r="C73">
        <v>-0.28713873000000001</v>
      </c>
      <c r="D73">
        <v>1.1796614999999999</v>
      </c>
      <c r="E73" s="4">
        <v>9.8464650000000002</v>
      </c>
      <c r="F73">
        <f t="shared" si="4"/>
        <v>9.9210343664898808</v>
      </c>
      <c r="G73">
        <f t="shared" si="6"/>
        <v>14.670999999999999</v>
      </c>
      <c r="H73">
        <v>-75.353000000000037</v>
      </c>
      <c r="I73">
        <v>-1.6151549700035718E-2</v>
      </c>
      <c r="S73">
        <v>200</v>
      </c>
      <c r="T73">
        <v>-1.3744457E-3</v>
      </c>
      <c r="U73">
        <v>3.0543239999999999E-4</v>
      </c>
      <c r="V73" s="4">
        <v>5.3450670000000004E-4</v>
      </c>
      <c r="W73">
        <f t="shared" si="5"/>
        <v>1.5060170469032349E-3</v>
      </c>
      <c r="X73">
        <f t="shared" si="7"/>
        <v>14.66</v>
      </c>
      <c r="Y73">
        <v>-75.363000000000028</v>
      </c>
      <c r="Z73">
        <v>-7.0059657071245788E-3</v>
      </c>
      <c r="AJ73">
        <v>-75.353000000000037</v>
      </c>
      <c r="AK73">
        <v>-1.5959889224193675E-2</v>
      </c>
    </row>
    <row r="74" spans="2:37" x14ac:dyDescent="0.2">
      <c r="B74">
        <v>200</v>
      </c>
      <c r="C74">
        <v>-0.2943172</v>
      </c>
      <c r="D74">
        <v>1.1772686999999999</v>
      </c>
      <c r="E74" s="4">
        <v>9.8512509999999995</v>
      </c>
      <c r="F74">
        <f t="shared" si="4"/>
        <v>9.9257105776471501</v>
      </c>
      <c r="G74">
        <f t="shared" si="6"/>
        <v>14.871</v>
      </c>
      <c r="H74">
        <v>-75.153000000000034</v>
      </c>
      <c r="I74">
        <v>-1.7591187965535639E-2</v>
      </c>
      <c r="S74">
        <v>201</v>
      </c>
      <c r="T74">
        <v>4.5814860000000001E-4</v>
      </c>
      <c r="U74">
        <v>9.1629720000000001E-4</v>
      </c>
      <c r="V74" s="4">
        <v>5.3450670000000004E-4</v>
      </c>
      <c r="W74">
        <f t="shared" si="5"/>
        <v>1.1555077285568842E-3</v>
      </c>
      <c r="X74">
        <f t="shared" si="7"/>
        <v>14.861000000000001</v>
      </c>
      <c r="Y74">
        <v>-75.16200000000002</v>
      </c>
      <c r="Z74">
        <v>-3.3115921180486341E-2</v>
      </c>
      <c r="AJ74">
        <v>-75.153000000000034</v>
      </c>
      <c r="AK74">
        <v>-1.7327953026962498E-2</v>
      </c>
    </row>
    <row r="75" spans="2:37" x14ac:dyDescent="0.2">
      <c r="B75">
        <v>200</v>
      </c>
      <c r="C75">
        <v>-0.29192435999999999</v>
      </c>
      <c r="D75">
        <v>1.1868399999999999</v>
      </c>
      <c r="E75" s="4">
        <v>9.8368939999999991</v>
      </c>
      <c r="F75">
        <f t="shared" si="4"/>
        <v>9.9125320975418472</v>
      </c>
      <c r="G75">
        <f t="shared" si="6"/>
        <v>15.071</v>
      </c>
      <c r="H75">
        <v>-74.953000000000031</v>
      </c>
      <c r="I75">
        <v>-1.7848312801649533E-2</v>
      </c>
      <c r="S75">
        <v>201</v>
      </c>
      <c r="T75">
        <v>4.5814860000000001E-4</v>
      </c>
      <c r="U75">
        <v>-3.0543239999999999E-4</v>
      </c>
      <c r="V75" s="4">
        <v>5.3450670000000004E-4</v>
      </c>
      <c r="W75">
        <f t="shared" si="5"/>
        <v>7.6738940766511103E-4</v>
      </c>
      <c r="X75">
        <f t="shared" si="7"/>
        <v>15.061999999999999</v>
      </c>
      <c r="Y75">
        <v>-74.961000000000027</v>
      </c>
      <c r="Z75">
        <v>-3.0561101931274176E-2</v>
      </c>
      <c r="AJ75">
        <v>-74.953000000000031</v>
      </c>
      <c r="AK75">
        <v>-1.792707832530914E-2</v>
      </c>
    </row>
    <row r="76" spans="2:37" x14ac:dyDescent="0.2">
      <c r="B76">
        <v>200</v>
      </c>
      <c r="C76">
        <v>-0.28235306999999998</v>
      </c>
      <c r="D76">
        <v>1.1892328000000001</v>
      </c>
      <c r="E76" s="4">
        <v>9.8727865000000001</v>
      </c>
      <c r="F76">
        <f t="shared" si="4"/>
        <v>9.9481611960862661</v>
      </c>
      <c r="G76">
        <f t="shared" si="6"/>
        <v>15.271000000000001</v>
      </c>
      <c r="H76">
        <v>-74.753000000000029</v>
      </c>
      <c r="I76">
        <v>-1.9714707886472772E-2</v>
      </c>
      <c r="S76">
        <v>200</v>
      </c>
      <c r="T76">
        <v>4.5814860000000001E-4</v>
      </c>
      <c r="U76">
        <v>3.0543239999999999E-4</v>
      </c>
      <c r="V76" s="4">
        <v>5.3450670000000004E-4</v>
      </c>
      <c r="W76">
        <f t="shared" si="5"/>
        <v>7.6738940766511103E-4</v>
      </c>
      <c r="X76">
        <f t="shared" si="7"/>
        <v>15.262</v>
      </c>
      <c r="Y76">
        <v>-74.761000000000024</v>
      </c>
      <c r="Z76">
        <v>-1.7966360636070065E-2</v>
      </c>
      <c r="AJ76">
        <v>-74.753000000000029</v>
      </c>
      <c r="AK76">
        <v>-1.9709093514675376E-2</v>
      </c>
    </row>
    <row r="77" spans="2:37" x14ac:dyDescent="0.2">
      <c r="B77">
        <v>200</v>
      </c>
      <c r="C77">
        <v>-0.29910283999999998</v>
      </c>
      <c r="D77">
        <v>1.1772686999999999</v>
      </c>
      <c r="E77" s="4">
        <v>9.8464650000000002</v>
      </c>
      <c r="F77">
        <f t="shared" si="4"/>
        <v>9.9211036229403806</v>
      </c>
      <c r="G77">
        <f t="shared" si="6"/>
        <v>15.471</v>
      </c>
      <c r="H77">
        <v>-74.553000000000026</v>
      </c>
      <c r="I77">
        <v>-1.9499493855342959E-2</v>
      </c>
      <c r="S77">
        <v>201</v>
      </c>
      <c r="T77">
        <v>1.6798780999999999E-3</v>
      </c>
      <c r="U77">
        <v>9.1629720000000001E-4</v>
      </c>
      <c r="V77" s="4">
        <v>5.3450670000000004E-4</v>
      </c>
      <c r="W77">
        <f t="shared" si="5"/>
        <v>1.986778397791847E-3</v>
      </c>
      <c r="X77">
        <f t="shared" si="7"/>
        <v>15.462999999999999</v>
      </c>
      <c r="Y77">
        <v>-74.560000000000031</v>
      </c>
      <c r="Z77">
        <v>-2.7139157382048851E-2</v>
      </c>
      <c r="AJ77">
        <v>-74.553000000000026</v>
      </c>
      <c r="AK77">
        <v>-1.9504864202114069E-2</v>
      </c>
    </row>
    <row r="78" spans="2:37" x14ac:dyDescent="0.2">
      <c r="B78">
        <v>200</v>
      </c>
      <c r="C78">
        <v>-0.2847459</v>
      </c>
      <c r="D78">
        <v>1.1844471999999999</v>
      </c>
      <c r="E78" s="4">
        <v>9.8488579999999999</v>
      </c>
      <c r="F78">
        <f t="shared" si="4"/>
        <v>9.9239104843463117</v>
      </c>
      <c r="G78">
        <f t="shared" si="6"/>
        <v>15.670999999999999</v>
      </c>
      <c r="H78">
        <v>-74.353000000000037</v>
      </c>
      <c r="I78">
        <v>-2.1266859611724555E-2</v>
      </c>
      <c r="S78">
        <v>201</v>
      </c>
      <c r="T78">
        <v>-1.3744457E-3</v>
      </c>
      <c r="U78">
        <v>-2.1380268000000002E-3</v>
      </c>
      <c r="V78" s="4">
        <v>1.1453715E-3</v>
      </c>
      <c r="W78">
        <f t="shared" si="5"/>
        <v>2.7878549913471079E-3</v>
      </c>
      <c r="X78">
        <f t="shared" si="7"/>
        <v>15.664</v>
      </c>
      <c r="Y78">
        <v>-74.359000000000023</v>
      </c>
      <c r="Z78">
        <v>-3.6782739988457068E-2</v>
      </c>
      <c r="AJ78">
        <v>-74.353000000000037</v>
      </c>
      <c r="AK78">
        <v>-2.1451260147440556E-2</v>
      </c>
    </row>
    <row r="79" spans="2:37" x14ac:dyDescent="0.2">
      <c r="B79">
        <v>201</v>
      </c>
      <c r="C79">
        <v>-0.27996024000000003</v>
      </c>
      <c r="D79">
        <v>1.1557333000000001</v>
      </c>
      <c r="E79" s="4">
        <v>9.8703939999999992</v>
      </c>
      <c r="F79">
        <f t="shared" si="4"/>
        <v>9.9417692043190051</v>
      </c>
      <c r="G79">
        <f t="shared" si="6"/>
        <v>15.872</v>
      </c>
      <c r="H79">
        <v>-74.152000000000029</v>
      </c>
      <c r="I79">
        <v>-2.1104230293646466E-2</v>
      </c>
      <c r="S79">
        <v>201</v>
      </c>
      <c r="T79">
        <v>-1.3744457E-3</v>
      </c>
      <c r="U79">
        <v>9.1629720000000001E-4</v>
      </c>
      <c r="V79" s="4">
        <v>-6.8722287000000002E-4</v>
      </c>
      <c r="W79">
        <f t="shared" si="5"/>
        <v>1.7891273889880973E-3</v>
      </c>
      <c r="X79">
        <f t="shared" si="7"/>
        <v>15.865</v>
      </c>
      <c r="Y79">
        <v>-74.15800000000003</v>
      </c>
      <c r="Z79">
        <v>-2.0237283420832541E-2</v>
      </c>
      <c r="AJ79">
        <v>-74.152000000000029</v>
      </c>
      <c r="AK79">
        <v>-2.1379083210375339E-2</v>
      </c>
    </row>
    <row r="80" spans="2:37" x14ac:dyDescent="0.2">
      <c r="B80">
        <v>200</v>
      </c>
      <c r="C80">
        <v>-0.28953152999999998</v>
      </c>
      <c r="D80">
        <v>1.1629118000000001</v>
      </c>
      <c r="E80" s="4">
        <v>9.8584289999999992</v>
      </c>
      <c r="F80">
        <f t="shared" si="4"/>
        <v>9.9310027041323661</v>
      </c>
      <c r="G80">
        <f t="shared" si="6"/>
        <v>16.071999999999999</v>
      </c>
      <c r="H80">
        <v>-73.952000000000027</v>
      </c>
      <c r="I80">
        <v>-2.0898453188567631E-2</v>
      </c>
      <c r="S80">
        <v>201</v>
      </c>
      <c r="T80">
        <v>-7.4830935000000003E-3</v>
      </c>
      <c r="U80">
        <v>-3.9706209999999997E-3</v>
      </c>
      <c r="V80" s="4">
        <v>1.7562362000000001E-3</v>
      </c>
      <c r="W80">
        <f t="shared" si="5"/>
        <v>8.651409425381144E-3</v>
      </c>
      <c r="X80">
        <f t="shared" si="7"/>
        <v>16.065999999999999</v>
      </c>
      <c r="Y80">
        <v>-73.957000000000022</v>
      </c>
      <c r="Z80">
        <v>-3.1344359084483395E-2</v>
      </c>
      <c r="AJ80">
        <v>-73.952000000000027</v>
      </c>
      <c r="AK80">
        <v>-2.1114632085527815E-2</v>
      </c>
    </row>
    <row r="81" spans="2:37" x14ac:dyDescent="0.2">
      <c r="B81">
        <v>201</v>
      </c>
      <c r="C81">
        <v>-0.27996024000000003</v>
      </c>
      <c r="D81">
        <v>1.1557333000000001</v>
      </c>
      <c r="E81" s="4">
        <v>9.8536429999999999</v>
      </c>
      <c r="F81">
        <f t="shared" si="4"/>
        <v>9.9251386674523978</v>
      </c>
      <c r="G81">
        <f t="shared" si="6"/>
        <v>16.273</v>
      </c>
      <c r="H81">
        <v>-73.751000000000033</v>
      </c>
      <c r="I81">
        <v>-1.8894242419316504E-2</v>
      </c>
      <c r="S81">
        <v>201</v>
      </c>
      <c r="T81">
        <v>-3.20704E-3</v>
      </c>
      <c r="U81">
        <v>-9.1629720000000001E-4</v>
      </c>
      <c r="V81" s="4">
        <v>-7.6358099999999997E-5</v>
      </c>
      <c r="W81">
        <f t="shared" si="5"/>
        <v>3.3362458961778353E-3</v>
      </c>
      <c r="X81">
        <f t="shared" si="7"/>
        <v>16.266999999999999</v>
      </c>
      <c r="Y81">
        <v>-73.756000000000029</v>
      </c>
      <c r="Z81">
        <v>-4.2078247231630964E-2</v>
      </c>
      <c r="AJ81">
        <v>-73.751000000000033</v>
      </c>
      <c r="AK81">
        <v>-1.9223027070485791E-2</v>
      </c>
    </row>
    <row r="82" spans="2:37" x14ac:dyDescent="0.2">
      <c r="B82">
        <v>200</v>
      </c>
      <c r="C82">
        <v>-0.26560329999999999</v>
      </c>
      <c r="D82">
        <v>1.1581261</v>
      </c>
      <c r="E82" s="4">
        <v>9.8105729999999998</v>
      </c>
      <c r="F82">
        <f t="shared" si="4"/>
        <v>9.8822641011461076</v>
      </c>
      <c r="G82">
        <f t="shared" si="6"/>
        <v>16.472999999999999</v>
      </c>
      <c r="H82">
        <v>-73.55100000000003</v>
      </c>
      <c r="I82">
        <v>-1.868399823374221E-2</v>
      </c>
      <c r="S82">
        <v>201</v>
      </c>
      <c r="T82">
        <v>1.0690134000000001E-3</v>
      </c>
      <c r="U82">
        <v>-3.3597561999999998E-3</v>
      </c>
      <c r="V82" s="4">
        <v>1.1453715E-3</v>
      </c>
      <c r="W82">
        <f t="shared" si="5"/>
        <v>3.7071049682778408E-3</v>
      </c>
      <c r="X82">
        <f t="shared" si="7"/>
        <v>16.468</v>
      </c>
      <c r="Y82">
        <v>-73.555000000000021</v>
      </c>
      <c r="Z82">
        <v>-4.5247575835679427E-2</v>
      </c>
      <c r="AJ82">
        <v>-73.55100000000003</v>
      </c>
      <c r="AK82">
        <v>-1.8911218273774313E-2</v>
      </c>
    </row>
    <row r="83" spans="2:37" x14ac:dyDescent="0.2">
      <c r="B83">
        <v>201</v>
      </c>
      <c r="C83">
        <v>-0.27517461999999998</v>
      </c>
      <c r="D83">
        <v>1.1772686999999999</v>
      </c>
      <c r="E83" s="4">
        <v>9.8225370000000005</v>
      </c>
      <c r="F83">
        <f t="shared" si="4"/>
        <v>9.8966618503342243</v>
      </c>
      <c r="G83">
        <f t="shared" si="6"/>
        <v>16.673999999999999</v>
      </c>
      <c r="H83">
        <v>-73.350000000000023</v>
      </c>
      <c r="I83">
        <v>-2.032289557618619E-2</v>
      </c>
      <c r="S83">
        <v>200</v>
      </c>
      <c r="T83">
        <v>3.5124724000000001E-3</v>
      </c>
      <c r="U83">
        <v>-2.1380268000000002E-3</v>
      </c>
      <c r="V83" s="4">
        <v>1.7562362000000001E-3</v>
      </c>
      <c r="W83">
        <f t="shared" si="5"/>
        <v>4.4713517585256522E-3</v>
      </c>
      <c r="X83">
        <f t="shared" si="7"/>
        <v>16.667999999999999</v>
      </c>
      <c r="Y83">
        <v>-73.355000000000018</v>
      </c>
      <c r="Z83">
        <v>-1.8591964908301888E-2</v>
      </c>
      <c r="AJ83">
        <v>-73.350000000000023</v>
      </c>
      <c r="AK83">
        <v>-2.0229506420278216E-2</v>
      </c>
    </row>
    <row r="84" spans="2:37" x14ac:dyDescent="0.2">
      <c r="B84">
        <v>203</v>
      </c>
      <c r="C84">
        <v>-0.25603202000000003</v>
      </c>
      <c r="D84">
        <v>1.1868399999999999</v>
      </c>
      <c r="E84" s="4">
        <v>9.8273229999999998</v>
      </c>
      <c r="F84">
        <f t="shared" si="4"/>
        <v>9.9020411495405476</v>
      </c>
      <c r="G84">
        <f t="shared" si="6"/>
        <v>16.876999999999999</v>
      </c>
      <c r="H84">
        <v>-73.147000000000034</v>
      </c>
      <c r="I84">
        <v>-2.2081469869782665E-2</v>
      </c>
      <c r="S84">
        <v>201</v>
      </c>
      <c r="T84">
        <v>2.290743E-3</v>
      </c>
      <c r="U84">
        <v>3.3597561999999998E-3</v>
      </c>
      <c r="V84" s="4">
        <v>1.1453715E-3</v>
      </c>
      <c r="W84">
        <f t="shared" si="5"/>
        <v>4.2246113535448077E-3</v>
      </c>
      <c r="X84">
        <f t="shared" si="7"/>
        <v>16.869</v>
      </c>
      <c r="Y84">
        <v>-73.154000000000025</v>
      </c>
      <c r="Z84">
        <v>-8.0287666436829799E-3</v>
      </c>
      <c r="AJ84">
        <v>-73.147000000000034</v>
      </c>
      <c r="AK84">
        <v>-2.2201184523327883E-2</v>
      </c>
    </row>
    <row r="85" spans="2:37" x14ac:dyDescent="0.2">
      <c r="B85">
        <v>200</v>
      </c>
      <c r="C85">
        <v>-0.31585257999999999</v>
      </c>
      <c r="D85">
        <v>1.2227323999999999</v>
      </c>
      <c r="E85" s="4">
        <v>9.8895359999999997</v>
      </c>
      <c r="F85">
        <f t="shared" si="4"/>
        <v>9.9698425097690695</v>
      </c>
      <c r="G85">
        <f t="shared" si="6"/>
        <v>17.077000000000002</v>
      </c>
      <c r="H85">
        <v>-72.947000000000031</v>
      </c>
      <c r="I85">
        <v>-2.2179784061811248E-2</v>
      </c>
      <c r="S85">
        <v>201</v>
      </c>
      <c r="T85">
        <v>1.1453714E-2</v>
      </c>
      <c r="U85">
        <v>2.7488915E-3</v>
      </c>
      <c r="V85" s="4">
        <v>3.5888306000000001E-3</v>
      </c>
      <c r="W85">
        <f t="shared" si="5"/>
        <v>1.2313556510938042E-2</v>
      </c>
      <c r="X85">
        <f t="shared" si="7"/>
        <v>17.07</v>
      </c>
      <c r="Y85">
        <v>-72.953000000000031</v>
      </c>
      <c r="Z85">
        <v>1.3157218472260541E-2</v>
      </c>
      <c r="AJ85">
        <v>-72.947000000000031</v>
      </c>
      <c r="AK85">
        <v>-2.2279792574998909E-2</v>
      </c>
    </row>
    <row r="86" spans="2:37" x14ac:dyDescent="0.2">
      <c r="B86">
        <v>200</v>
      </c>
      <c r="C86">
        <v>-0.29192435999999999</v>
      </c>
      <c r="D86">
        <v>1.2562319</v>
      </c>
      <c r="E86" s="4">
        <v>9.8991070000000008</v>
      </c>
      <c r="F86">
        <f t="shared" si="4"/>
        <v>9.9827680437836488</v>
      </c>
      <c r="G86">
        <f t="shared" si="6"/>
        <v>17.277000000000001</v>
      </c>
      <c r="H86">
        <v>-72.747000000000028</v>
      </c>
      <c r="I86">
        <v>-1.9981214940073291E-2</v>
      </c>
      <c r="S86">
        <v>202</v>
      </c>
      <c r="T86">
        <v>8.3993910000000008E-3</v>
      </c>
      <c r="U86">
        <v>1.1300999000000001E-2</v>
      </c>
      <c r="V86" s="4">
        <v>4.8105600000000002E-3</v>
      </c>
      <c r="W86">
        <f t="shared" si="5"/>
        <v>1.4879644991816238E-2</v>
      </c>
      <c r="X86">
        <f t="shared" si="7"/>
        <v>17.271999999999998</v>
      </c>
      <c r="Y86">
        <v>-72.751000000000033</v>
      </c>
      <c r="Z86">
        <v>1.2961533096582515E-2</v>
      </c>
      <c r="AJ86">
        <v>-72.747000000000028</v>
      </c>
      <c r="AK86">
        <v>-1.9937421424685586E-2</v>
      </c>
    </row>
    <row r="87" spans="2:37" x14ac:dyDescent="0.2">
      <c r="B87">
        <v>201</v>
      </c>
      <c r="C87">
        <v>-0.29910283999999998</v>
      </c>
      <c r="D87">
        <v>1.2442678</v>
      </c>
      <c r="E87" s="4">
        <v>9.8488579999999999</v>
      </c>
      <c r="F87">
        <f t="shared" si="4"/>
        <v>9.9316498514182889</v>
      </c>
      <c r="G87">
        <f t="shared" si="6"/>
        <v>17.478000000000002</v>
      </c>
      <c r="H87">
        <v>-72.546000000000021</v>
      </c>
      <c r="I87">
        <v>-2.1575296038679061E-2</v>
      </c>
      <c r="S87">
        <v>202</v>
      </c>
      <c r="T87">
        <v>9.010255E-3</v>
      </c>
      <c r="U87">
        <v>3.9706209999999997E-3</v>
      </c>
      <c r="V87" s="4">
        <v>2.9779658999999998E-3</v>
      </c>
      <c r="W87">
        <f t="shared" si="5"/>
        <v>1.028682687675013E-2</v>
      </c>
      <c r="X87">
        <f t="shared" si="7"/>
        <v>17.474</v>
      </c>
      <c r="Y87">
        <v>-72.549000000000021</v>
      </c>
      <c r="Z87">
        <v>2.9300424886002283E-3</v>
      </c>
      <c r="AJ87">
        <v>-72.546000000000021</v>
      </c>
      <c r="AK87">
        <v>-2.1431406207994087E-2</v>
      </c>
    </row>
    <row r="88" spans="2:37" x14ac:dyDescent="0.2">
      <c r="B88">
        <v>211</v>
      </c>
      <c r="C88">
        <v>-0.31106696</v>
      </c>
      <c r="D88">
        <v>1.2418749</v>
      </c>
      <c r="E88" s="4">
        <v>9.8464650000000002</v>
      </c>
      <c r="F88">
        <f t="shared" si="4"/>
        <v>9.9293448382599063</v>
      </c>
      <c r="G88">
        <f t="shared" si="6"/>
        <v>17.689</v>
      </c>
      <c r="H88">
        <v>-72.335000000000036</v>
      </c>
      <c r="I88">
        <v>-2.1785599631079868E-2</v>
      </c>
      <c r="S88">
        <v>227</v>
      </c>
      <c r="T88">
        <v>7.1776610000000001E-3</v>
      </c>
      <c r="U88">
        <v>2.7488915E-3</v>
      </c>
      <c r="V88" s="4">
        <v>-7.6358099999999997E-5</v>
      </c>
      <c r="W88">
        <f t="shared" si="5"/>
        <v>7.6864200034300013E-3</v>
      </c>
      <c r="X88">
        <f t="shared" si="7"/>
        <v>17.701000000000001</v>
      </c>
      <c r="Y88">
        <v>-72.322000000000031</v>
      </c>
      <c r="Z88">
        <v>6.2036985646291964E-3</v>
      </c>
      <c r="AJ88">
        <v>-72.335000000000036</v>
      </c>
      <c r="AK88">
        <v>-2.1128478263066762E-2</v>
      </c>
    </row>
    <row r="89" spans="2:37" x14ac:dyDescent="0.2">
      <c r="B89">
        <v>200</v>
      </c>
      <c r="C89">
        <v>-0.32542387</v>
      </c>
      <c r="D89">
        <v>1.2849457</v>
      </c>
      <c r="E89" s="4">
        <v>8.6309109999999993</v>
      </c>
      <c r="F89">
        <f t="shared" si="4"/>
        <v>8.7321023148515184</v>
      </c>
      <c r="G89">
        <f t="shared" si="6"/>
        <v>17.888999999999999</v>
      </c>
      <c r="H89">
        <v>-72.135000000000034</v>
      </c>
      <c r="I89">
        <v>-2.3700667341890205E-2</v>
      </c>
      <c r="S89">
        <v>200</v>
      </c>
      <c r="T89">
        <v>9.5142186000000004E-2</v>
      </c>
      <c r="U89">
        <v>4.7342019999999999E-2</v>
      </c>
      <c r="V89" s="4">
        <v>4.1996953000000004E-3</v>
      </c>
      <c r="W89">
        <f t="shared" si="5"/>
        <v>0.10635290242937349</v>
      </c>
      <c r="X89">
        <f t="shared" si="7"/>
        <v>17.901</v>
      </c>
      <c r="Y89">
        <v>-72.122000000000028</v>
      </c>
      <c r="Z89">
        <v>1.3343461462649395E-3</v>
      </c>
      <c r="AJ89">
        <v>-72.135000000000034</v>
      </c>
      <c r="AK89">
        <v>-2.3026185560432295E-2</v>
      </c>
    </row>
    <row r="90" spans="2:37" x14ac:dyDescent="0.2">
      <c r="B90">
        <v>200</v>
      </c>
      <c r="C90">
        <v>-0.29910283999999998</v>
      </c>
      <c r="D90">
        <v>1.2394822000000001</v>
      </c>
      <c r="E90" s="4">
        <v>9.1764749999999999</v>
      </c>
      <c r="F90">
        <f t="shared" si="4"/>
        <v>9.2646355599471857</v>
      </c>
      <c r="G90">
        <f t="shared" si="6"/>
        <v>18.088999999999999</v>
      </c>
      <c r="H90">
        <v>-71.935000000000031</v>
      </c>
      <c r="I90">
        <v>-2.5444639566801999E-2</v>
      </c>
      <c r="S90">
        <v>200</v>
      </c>
      <c r="T90">
        <v>6.2155492999999999E-2</v>
      </c>
      <c r="U90">
        <v>1.9242240000000001E-2</v>
      </c>
      <c r="V90" s="4">
        <v>-1.9089525E-3</v>
      </c>
      <c r="W90">
        <f t="shared" si="5"/>
        <v>6.5093879972989044E-2</v>
      </c>
      <c r="X90">
        <f t="shared" si="7"/>
        <v>18.100999999999999</v>
      </c>
      <c r="Y90">
        <v>-71.922000000000025</v>
      </c>
      <c r="Z90">
        <v>3.7225494549956988E-2</v>
      </c>
      <c r="AJ90">
        <v>-71.935000000000031</v>
      </c>
      <c r="AK90">
        <v>-2.544271286679653E-2</v>
      </c>
    </row>
    <row r="91" spans="2:37" x14ac:dyDescent="0.2">
      <c r="B91">
        <v>200</v>
      </c>
      <c r="C91">
        <v>-0.35653057999999999</v>
      </c>
      <c r="D91">
        <v>1.3495519</v>
      </c>
      <c r="E91" s="4">
        <v>9.8751789999999993</v>
      </c>
      <c r="F91">
        <f t="shared" si="4"/>
        <v>9.9733427027907613</v>
      </c>
      <c r="G91">
        <f t="shared" si="6"/>
        <v>18.289000000000001</v>
      </c>
      <c r="H91">
        <v>-71.735000000000028</v>
      </c>
      <c r="I91">
        <v>-2.6853232663179537E-2</v>
      </c>
      <c r="S91">
        <v>201</v>
      </c>
      <c r="T91">
        <v>2.5503603999999999E-2</v>
      </c>
      <c r="U91">
        <v>2.2296565000000001E-2</v>
      </c>
      <c r="V91" s="4">
        <v>4.8105600000000002E-3</v>
      </c>
      <c r="W91">
        <f t="shared" si="5"/>
        <v>3.4215670610140629E-2</v>
      </c>
      <c r="X91">
        <f t="shared" si="7"/>
        <v>18.302</v>
      </c>
      <c r="Y91">
        <v>-71.721000000000032</v>
      </c>
      <c r="Z91">
        <v>3.6937271020178096E-2</v>
      </c>
      <c r="AJ91">
        <v>-71.735000000000028</v>
      </c>
      <c r="AK91">
        <v>-2.7040866557520835E-2</v>
      </c>
    </row>
    <row r="92" spans="2:37" x14ac:dyDescent="0.2">
      <c r="B92">
        <v>201</v>
      </c>
      <c r="C92">
        <v>-0.32542387</v>
      </c>
      <c r="D92">
        <v>1.2227323999999999</v>
      </c>
      <c r="E92" s="4">
        <v>9.77468</v>
      </c>
      <c r="F92">
        <f t="shared" si="4"/>
        <v>9.8562337796734276</v>
      </c>
      <c r="G92">
        <f t="shared" si="6"/>
        <v>18.489999999999998</v>
      </c>
      <c r="H92">
        <v>-71.534000000000034</v>
      </c>
      <c r="I92">
        <v>-2.4725059437871948E-2</v>
      </c>
      <c r="S92">
        <v>201</v>
      </c>
      <c r="T92">
        <v>-1.0537418E-2</v>
      </c>
      <c r="U92">
        <v>-3.3597561999999998E-3</v>
      </c>
      <c r="V92" s="4">
        <v>-7.6358099999999997E-5</v>
      </c>
      <c r="W92">
        <f t="shared" si="5"/>
        <v>1.106033319523413E-2</v>
      </c>
      <c r="X92">
        <f t="shared" si="7"/>
        <v>18.503</v>
      </c>
      <c r="Y92">
        <v>-71.520000000000024</v>
      </c>
      <c r="Z92">
        <v>-1.0756144753040956E-2</v>
      </c>
      <c r="AJ92">
        <v>-71.534000000000034</v>
      </c>
      <c r="AK92">
        <v>-2.4923590855555736E-2</v>
      </c>
    </row>
    <row r="93" spans="2:37" x14ac:dyDescent="0.2">
      <c r="B93">
        <v>201</v>
      </c>
      <c r="C93">
        <v>-0.4139583</v>
      </c>
      <c r="D93">
        <v>1.2299108999999999</v>
      </c>
      <c r="E93" s="4">
        <v>10.061819</v>
      </c>
      <c r="F93">
        <f t="shared" si="4"/>
        <v>10.145158642664919</v>
      </c>
      <c r="G93">
        <f t="shared" si="6"/>
        <v>18.690999999999999</v>
      </c>
      <c r="H93">
        <v>-71.333000000000027</v>
      </c>
      <c r="I93">
        <v>-2.4739200151221195E-2</v>
      </c>
      <c r="S93">
        <v>200</v>
      </c>
      <c r="T93">
        <v>-3.20704E-3</v>
      </c>
      <c r="U93">
        <v>5.3450666000000001E-2</v>
      </c>
      <c r="V93" s="4">
        <v>-4.3524117000000003E-3</v>
      </c>
      <c r="W93">
        <f t="shared" si="5"/>
        <v>5.3723386797664321E-2</v>
      </c>
      <c r="X93">
        <f t="shared" si="7"/>
        <v>18.702999999999999</v>
      </c>
      <c r="Y93">
        <v>-71.320000000000022</v>
      </c>
      <c r="Z93">
        <v>-3.4861768945676608E-2</v>
      </c>
      <c r="AJ93">
        <v>-71.333000000000027</v>
      </c>
      <c r="AK93">
        <v>-2.4873236840043302E-2</v>
      </c>
    </row>
    <row r="94" spans="2:37" x14ac:dyDescent="0.2">
      <c r="B94">
        <v>200</v>
      </c>
      <c r="C94">
        <v>-0.30628129999999998</v>
      </c>
      <c r="D94">
        <v>1.2921243</v>
      </c>
      <c r="E94" s="4">
        <v>9.540184</v>
      </c>
      <c r="F94">
        <f t="shared" si="4"/>
        <v>9.6321598925285805</v>
      </c>
      <c r="G94">
        <f t="shared" si="6"/>
        <v>18.890999999999998</v>
      </c>
      <c r="H94">
        <v>-71.133000000000038</v>
      </c>
      <c r="I94">
        <v>-2.6664190931540526E-2</v>
      </c>
      <c r="S94">
        <v>201</v>
      </c>
      <c r="T94">
        <v>1.5118903499999999E-2</v>
      </c>
      <c r="U94">
        <v>-2.8405211999999999E-2</v>
      </c>
      <c r="V94" s="4">
        <v>4.1996953000000004E-3</v>
      </c>
      <c r="W94">
        <f t="shared" si="5"/>
        <v>3.2451113269348686E-2</v>
      </c>
      <c r="X94">
        <f t="shared" si="7"/>
        <v>18.904</v>
      </c>
      <c r="Y94">
        <v>-71.119000000000028</v>
      </c>
      <c r="Z94">
        <v>-3.5646527126870262E-2</v>
      </c>
      <c r="AJ94">
        <v>-71.133000000000038</v>
      </c>
      <c r="AK94">
        <v>-2.6265098446331344E-2</v>
      </c>
    </row>
    <row r="95" spans="2:37" x14ac:dyDescent="0.2">
      <c r="B95">
        <v>201</v>
      </c>
      <c r="C95">
        <v>-0.34217364</v>
      </c>
      <c r="D95">
        <v>1.2442678</v>
      </c>
      <c r="E95" s="4">
        <v>9.6047899999999995</v>
      </c>
      <c r="F95">
        <f t="shared" si="4"/>
        <v>9.6910926165282145</v>
      </c>
      <c r="G95">
        <f t="shared" si="6"/>
        <v>19.091999999999999</v>
      </c>
      <c r="H95">
        <v>-70.932000000000031</v>
      </c>
      <c r="I95">
        <v>-2.6601124763577767E-2</v>
      </c>
      <c r="S95">
        <v>200</v>
      </c>
      <c r="T95">
        <v>1.2675445E-2</v>
      </c>
      <c r="U95">
        <v>5.8032153000000001E-3</v>
      </c>
      <c r="V95" s="4">
        <v>2.3671009999999999E-3</v>
      </c>
      <c r="W95">
        <f t="shared" si="5"/>
        <v>1.4140275135596908E-2</v>
      </c>
      <c r="X95">
        <f t="shared" si="7"/>
        <v>19.103999999999999</v>
      </c>
      <c r="Y95">
        <v>-70.919000000000025</v>
      </c>
      <c r="Z95">
        <v>-5.1676241109161747E-2</v>
      </c>
      <c r="AJ95">
        <v>-70.932000000000031</v>
      </c>
      <c r="AK95">
        <v>-2.6154831253482846E-2</v>
      </c>
    </row>
    <row r="96" spans="2:37" x14ac:dyDescent="0.2">
      <c r="B96">
        <v>202</v>
      </c>
      <c r="C96">
        <v>-0.40917268000000001</v>
      </c>
      <c r="D96">
        <v>1.2753744</v>
      </c>
      <c r="E96" s="4">
        <v>9.769895</v>
      </c>
      <c r="F96">
        <f t="shared" si="4"/>
        <v>9.8612803658175512</v>
      </c>
      <c r="G96">
        <f t="shared" si="6"/>
        <v>19.294</v>
      </c>
      <c r="H96">
        <v>-70.730000000000032</v>
      </c>
      <c r="I96">
        <v>-2.2894620829168561E-2</v>
      </c>
      <c r="S96">
        <v>203</v>
      </c>
      <c r="T96">
        <v>-3.3139414999999998E-2</v>
      </c>
      <c r="U96">
        <v>-0.12797616000000001</v>
      </c>
      <c r="V96" s="4">
        <v>6.0322895000000003E-3</v>
      </c>
      <c r="W96">
        <f t="shared" si="5"/>
        <v>0.13233482864121462</v>
      </c>
      <c r="X96">
        <f t="shared" si="7"/>
        <v>19.306999999999999</v>
      </c>
      <c r="Y96">
        <v>-70.716000000000022</v>
      </c>
      <c r="Z96">
        <v>8.0638383460343299E-3</v>
      </c>
      <c r="AJ96">
        <v>-70.730000000000032</v>
      </c>
      <c r="AK96">
        <v>-2.2856894669079343E-2</v>
      </c>
    </row>
    <row r="97" spans="2:37" x14ac:dyDescent="0.2">
      <c r="B97">
        <v>200</v>
      </c>
      <c r="C97">
        <v>-0.32063824000000002</v>
      </c>
      <c r="D97">
        <v>1.2753744</v>
      </c>
      <c r="E97" s="4">
        <v>10.612168</v>
      </c>
      <c r="F97">
        <f t="shared" si="4"/>
        <v>10.693338973461454</v>
      </c>
      <c r="G97">
        <f t="shared" si="6"/>
        <v>19.494</v>
      </c>
      <c r="H97">
        <v>-70.53000000000003</v>
      </c>
      <c r="I97">
        <v>-2.4601327525348684E-2</v>
      </c>
      <c r="S97">
        <v>200</v>
      </c>
      <c r="T97">
        <v>-5.0854493000000001E-2</v>
      </c>
      <c r="U97">
        <v>-4.1080657E-2</v>
      </c>
      <c r="V97" s="4">
        <v>1.5271619999999999E-4</v>
      </c>
      <c r="W97">
        <f t="shared" si="5"/>
        <v>6.5374484013844728E-2</v>
      </c>
      <c r="X97">
        <f t="shared" si="7"/>
        <v>19.507000000000001</v>
      </c>
      <c r="Y97">
        <v>-70.51600000000002</v>
      </c>
      <c r="Z97">
        <v>3.213601626130471E-2</v>
      </c>
      <c r="AJ97">
        <v>-70.53000000000003</v>
      </c>
      <c r="AK97">
        <v>-2.4448663395801169E-2</v>
      </c>
    </row>
    <row r="98" spans="2:37" x14ac:dyDescent="0.2">
      <c r="B98">
        <v>201</v>
      </c>
      <c r="C98">
        <v>-0.35653057999999999</v>
      </c>
      <c r="D98">
        <v>1.2514462</v>
      </c>
      <c r="E98" s="4">
        <v>9.9565350000000006</v>
      </c>
      <c r="F98">
        <f t="shared" si="4"/>
        <v>10.04120614528925</v>
      </c>
      <c r="G98">
        <f t="shared" si="6"/>
        <v>19.695</v>
      </c>
      <c r="H98">
        <v>-70.329000000000036</v>
      </c>
      <c r="I98">
        <v>-2.4314358356256307E-2</v>
      </c>
      <c r="S98">
        <v>200</v>
      </c>
      <c r="T98">
        <v>-6.2613640000000002E-3</v>
      </c>
      <c r="U98">
        <v>4.5814860000000001E-4</v>
      </c>
      <c r="V98" s="4">
        <v>1.5271619999999999E-4</v>
      </c>
      <c r="W98">
        <f t="shared" si="5"/>
        <v>6.279960311810928E-3</v>
      </c>
      <c r="X98">
        <f t="shared" si="7"/>
        <v>19.707000000000001</v>
      </c>
      <c r="Y98">
        <v>-70.316000000000031</v>
      </c>
      <c r="Z98">
        <v>-2.5450813899261761E-2</v>
      </c>
      <c r="AJ98">
        <v>-70.329000000000036</v>
      </c>
      <c r="AK98">
        <v>-2.4057284482549637E-2</v>
      </c>
    </row>
    <row r="99" spans="2:37" x14ac:dyDescent="0.2">
      <c r="B99">
        <v>201</v>
      </c>
      <c r="C99">
        <v>-0.34217364</v>
      </c>
      <c r="D99">
        <v>1.2610176</v>
      </c>
      <c r="E99" s="4">
        <v>9.8345009999999995</v>
      </c>
      <c r="F99">
        <f t="shared" si="4"/>
        <v>9.9209202247786266</v>
      </c>
      <c r="G99">
        <f t="shared" si="6"/>
        <v>19.896000000000001</v>
      </c>
      <c r="H99">
        <v>-70.128000000000029</v>
      </c>
      <c r="I99">
        <v>-2.6035868944696984E-2</v>
      </c>
      <c r="S99">
        <v>202</v>
      </c>
      <c r="T99">
        <v>-7.6358095999999999E-4</v>
      </c>
      <c r="U99">
        <v>-7.6358095999999999E-4</v>
      </c>
      <c r="V99" s="4">
        <v>7.6358095999999999E-4</v>
      </c>
      <c r="W99">
        <f t="shared" si="5"/>
        <v>1.3225610184122185E-3</v>
      </c>
      <c r="X99">
        <f t="shared" si="7"/>
        <v>19.908999999999999</v>
      </c>
      <c r="Y99">
        <v>-70.114000000000033</v>
      </c>
      <c r="Z99">
        <v>-3.2502602806566742E-2</v>
      </c>
      <c r="AJ99">
        <v>-70.128000000000029</v>
      </c>
      <c r="AK99">
        <v>-2.6283705313054358E-2</v>
      </c>
    </row>
    <row r="100" spans="2:37" x14ac:dyDescent="0.2">
      <c r="B100">
        <v>202</v>
      </c>
      <c r="C100">
        <v>-0.3493521</v>
      </c>
      <c r="D100">
        <v>1.2394822000000001</v>
      </c>
      <c r="E100" s="4">
        <v>9.7914300000000001</v>
      </c>
      <c r="F100">
        <f t="shared" si="4"/>
        <v>9.8757513364194853</v>
      </c>
      <c r="G100">
        <f t="shared" si="6"/>
        <v>20.097999999999999</v>
      </c>
      <c r="H100">
        <v>-69.92600000000003</v>
      </c>
      <c r="I100">
        <v>-2.4533540440257184E-2</v>
      </c>
      <c r="S100">
        <v>202</v>
      </c>
      <c r="T100">
        <v>1.0690134000000001E-3</v>
      </c>
      <c r="U100">
        <v>-1.5271619999999999E-4</v>
      </c>
      <c r="V100" s="4">
        <v>-4.5814860000000001E-4</v>
      </c>
      <c r="W100">
        <f t="shared" si="5"/>
        <v>1.1730353902606521E-3</v>
      </c>
      <c r="X100">
        <f t="shared" si="7"/>
        <v>20.111000000000001</v>
      </c>
      <c r="Y100">
        <v>-69.91200000000002</v>
      </c>
      <c r="Z100">
        <v>-9.9291402161260141E-3</v>
      </c>
      <c r="AJ100">
        <v>-69.92600000000003</v>
      </c>
      <c r="AK100">
        <v>-2.4089739055334031E-2</v>
      </c>
    </row>
    <row r="101" spans="2:37" x14ac:dyDescent="0.2">
      <c r="B101">
        <v>201</v>
      </c>
      <c r="C101">
        <v>-0.34695930000000003</v>
      </c>
      <c r="D101">
        <v>1.2610176</v>
      </c>
      <c r="E101" s="4">
        <v>9.8153579999999998</v>
      </c>
      <c r="F101">
        <f t="shared" si="4"/>
        <v>9.9021108260577577</v>
      </c>
      <c r="G101">
        <f t="shared" si="6"/>
        <v>20.298999999999999</v>
      </c>
      <c r="H101">
        <v>-69.725000000000023</v>
      </c>
      <c r="I101">
        <v>-2.4207968932428787E-2</v>
      </c>
      <c r="S101">
        <v>200</v>
      </c>
      <c r="T101">
        <v>4.5814860000000001E-4</v>
      </c>
      <c r="U101">
        <v>1.0690134000000001E-3</v>
      </c>
      <c r="V101" s="4">
        <v>1.5271619999999999E-4</v>
      </c>
      <c r="W101">
        <f t="shared" si="5"/>
        <v>1.1730353902606521E-3</v>
      </c>
      <c r="X101">
        <f t="shared" si="7"/>
        <v>20.311</v>
      </c>
      <c r="Y101">
        <v>-69.712000000000018</v>
      </c>
      <c r="Z101">
        <v>-6.1954718791412825E-3</v>
      </c>
      <c r="AJ101">
        <v>-69.725000000000023</v>
      </c>
      <c r="AK101">
        <v>-2.3516467411835343E-2</v>
      </c>
    </row>
    <row r="102" spans="2:37" x14ac:dyDescent="0.2">
      <c r="B102">
        <v>202</v>
      </c>
      <c r="C102">
        <v>-0.3589234</v>
      </c>
      <c r="D102">
        <v>1.2514462</v>
      </c>
      <c r="E102" s="4">
        <v>9.8177509999999995</v>
      </c>
      <c r="F102">
        <f t="shared" si="4"/>
        <v>9.9036951839484129</v>
      </c>
      <c r="G102">
        <f t="shared" si="6"/>
        <v>20.501000000000001</v>
      </c>
      <c r="H102">
        <v>-69.523000000000025</v>
      </c>
      <c r="I102">
        <v>-2.0416134845624233E-2</v>
      </c>
      <c r="S102">
        <v>201</v>
      </c>
      <c r="T102">
        <v>1.6798780999999999E-3</v>
      </c>
      <c r="U102">
        <v>-1.3744457E-3</v>
      </c>
      <c r="V102" s="4">
        <v>-4.5814860000000001E-4</v>
      </c>
      <c r="W102">
        <f t="shared" si="5"/>
        <v>2.2183308032820669E-3</v>
      </c>
      <c r="X102">
        <f t="shared" si="7"/>
        <v>20.512</v>
      </c>
      <c r="Y102">
        <v>-69.511000000000024</v>
      </c>
      <c r="Z102">
        <v>1.9493075059832887E-2</v>
      </c>
      <c r="AJ102">
        <v>-69.523000000000025</v>
      </c>
      <c r="AK102">
        <v>-2.0366116976367886E-2</v>
      </c>
    </row>
    <row r="103" spans="2:37" x14ac:dyDescent="0.2">
      <c r="B103">
        <v>202</v>
      </c>
      <c r="C103">
        <v>-0.33978079999999999</v>
      </c>
      <c r="D103">
        <v>1.2466606</v>
      </c>
      <c r="E103" s="4">
        <v>9.8201440000000009</v>
      </c>
      <c r="F103">
        <f t="shared" si="4"/>
        <v>9.9047888329018416</v>
      </c>
      <c r="G103">
        <f t="shared" si="6"/>
        <v>20.702999999999999</v>
      </c>
      <c r="H103">
        <v>-69.321000000000026</v>
      </c>
      <c r="I103">
        <v>-2.0333776870195618E-2</v>
      </c>
      <c r="S103">
        <v>200</v>
      </c>
      <c r="T103">
        <v>2.9016076999999999E-3</v>
      </c>
      <c r="U103">
        <v>1.6798780999999999E-3</v>
      </c>
      <c r="V103" s="4">
        <v>-4.5814860000000001E-4</v>
      </c>
      <c r="W103">
        <f t="shared" si="5"/>
        <v>3.3839648070334385E-3</v>
      </c>
      <c r="X103">
        <f t="shared" si="7"/>
        <v>20.712</v>
      </c>
      <c r="Y103">
        <v>-69.311000000000021</v>
      </c>
      <c r="Z103">
        <v>2.6223302775762153E-2</v>
      </c>
      <c r="AJ103">
        <v>-69.321000000000026</v>
      </c>
      <c r="AK103">
        <v>-2.0309622827795814E-2</v>
      </c>
    </row>
    <row r="104" spans="2:37" x14ac:dyDescent="0.2">
      <c r="B104">
        <v>200</v>
      </c>
      <c r="C104">
        <v>-0.36131623000000002</v>
      </c>
      <c r="D104">
        <v>1.2586246999999999</v>
      </c>
      <c r="E104" s="4">
        <v>9.8656079999999999</v>
      </c>
      <c r="F104">
        <f t="shared" si="4"/>
        <v>9.9521307649756849</v>
      </c>
      <c r="G104">
        <f t="shared" si="6"/>
        <v>20.902999999999999</v>
      </c>
      <c r="H104">
        <v>-69.121000000000038</v>
      </c>
      <c r="I104">
        <v>-2.0008122360942682E-2</v>
      </c>
      <c r="S104">
        <v>201</v>
      </c>
      <c r="T104">
        <v>-1.3744457E-3</v>
      </c>
      <c r="U104">
        <v>4.5814860000000001E-4</v>
      </c>
      <c r="V104" s="4">
        <v>-4.5814860000000001E-4</v>
      </c>
      <c r="W104">
        <f t="shared" si="5"/>
        <v>1.5195069139732171E-3</v>
      </c>
      <c r="X104">
        <f t="shared" si="7"/>
        <v>20.913</v>
      </c>
      <c r="Y104">
        <v>-69.110000000000028</v>
      </c>
      <c r="Z104">
        <v>1.8624367861656247E-4</v>
      </c>
      <c r="AJ104">
        <v>-69.121000000000038</v>
      </c>
      <c r="AK104">
        <v>-2.0135601688719574E-2</v>
      </c>
    </row>
    <row r="105" spans="2:37" x14ac:dyDescent="0.2">
      <c r="B105">
        <v>200</v>
      </c>
      <c r="C105">
        <v>-0.36131623000000002</v>
      </c>
      <c r="D105">
        <v>1.2370893000000001</v>
      </c>
      <c r="E105" s="4">
        <v>9.8345009999999995</v>
      </c>
      <c r="F105">
        <f t="shared" si="4"/>
        <v>9.9185860521163445</v>
      </c>
      <c r="G105">
        <f t="shared" si="6"/>
        <v>21.103000000000002</v>
      </c>
      <c r="H105">
        <v>-68.921000000000021</v>
      </c>
      <c r="I105">
        <v>-1.8091662767561193E-2</v>
      </c>
      <c r="S105">
        <v>201</v>
      </c>
      <c r="T105">
        <v>-3.20704E-3</v>
      </c>
      <c r="U105">
        <v>-1.9853105999999999E-3</v>
      </c>
      <c r="V105" s="4">
        <v>7.6358095999999999E-4</v>
      </c>
      <c r="W105">
        <f t="shared" si="5"/>
        <v>3.8483268601493406E-3</v>
      </c>
      <c r="X105">
        <f t="shared" si="7"/>
        <v>21.114000000000001</v>
      </c>
      <c r="Y105">
        <v>-68.90900000000002</v>
      </c>
      <c r="Z105">
        <v>-1.2589677717358382E-3</v>
      </c>
      <c r="AJ105">
        <v>-68.921000000000021</v>
      </c>
      <c r="AK105">
        <v>-1.8459756872718423E-2</v>
      </c>
    </row>
    <row r="106" spans="2:37" x14ac:dyDescent="0.2">
      <c r="B106">
        <v>202</v>
      </c>
      <c r="C106">
        <v>-0.34695930000000003</v>
      </c>
      <c r="D106">
        <v>1.2538389999999999</v>
      </c>
      <c r="E106" s="4">
        <v>9.8512509999999995</v>
      </c>
      <c r="F106">
        <f t="shared" si="4"/>
        <v>9.9367821380353547</v>
      </c>
      <c r="G106">
        <f t="shared" si="6"/>
        <v>21.305</v>
      </c>
      <c r="H106">
        <v>-68.719000000000023</v>
      </c>
      <c r="I106">
        <v>-1.6337588521430402E-2</v>
      </c>
      <c r="S106">
        <v>200</v>
      </c>
      <c r="T106">
        <v>-1.3744457E-3</v>
      </c>
      <c r="U106">
        <v>-1.3744457E-3</v>
      </c>
      <c r="V106" s="4">
        <v>1.9853105999999999E-3</v>
      </c>
      <c r="W106">
        <f t="shared" si="5"/>
        <v>2.7784276386059329E-3</v>
      </c>
      <c r="X106">
        <f t="shared" si="7"/>
        <v>21.314</v>
      </c>
      <c r="Y106">
        <v>-68.709000000000032</v>
      </c>
      <c r="Z106">
        <v>5.5198113895906977E-3</v>
      </c>
      <c r="AJ106">
        <v>-68.719000000000023</v>
      </c>
      <c r="AK106">
        <v>-1.6280909729916408E-2</v>
      </c>
    </row>
    <row r="107" spans="2:37" x14ac:dyDescent="0.2">
      <c r="B107">
        <v>202</v>
      </c>
      <c r="C107">
        <v>-0.35413774999999997</v>
      </c>
      <c r="D107">
        <v>1.2681960000000001</v>
      </c>
      <c r="E107" s="4">
        <v>9.8345009999999995</v>
      </c>
      <c r="F107">
        <f t="shared" si="4"/>
        <v>9.9222550138258416</v>
      </c>
      <c r="G107">
        <f t="shared" si="6"/>
        <v>21.507000000000001</v>
      </c>
      <c r="H107">
        <v>-68.517000000000024</v>
      </c>
      <c r="I107">
        <v>-1.6228065224339717E-2</v>
      </c>
      <c r="S107">
        <v>201</v>
      </c>
      <c r="T107">
        <v>-1.5271619999999999E-4</v>
      </c>
      <c r="U107">
        <v>-1.5271619999999999E-4</v>
      </c>
      <c r="V107" s="4">
        <v>7.6358095999999999E-4</v>
      </c>
      <c r="W107">
        <f t="shared" si="5"/>
        <v>7.9353661412653257E-4</v>
      </c>
      <c r="X107">
        <f t="shared" si="7"/>
        <v>21.515000000000001</v>
      </c>
      <c r="Y107">
        <v>-68.508000000000024</v>
      </c>
      <c r="Z107">
        <v>2.9774244214577354E-2</v>
      </c>
      <c r="AJ107">
        <v>-68.517000000000024</v>
      </c>
      <c r="AK107">
        <v>-1.6281128074350171E-2</v>
      </c>
    </row>
    <row r="108" spans="2:37" x14ac:dyDescent="0.2">
      <c r="B108">
        <v>201</v>
      </c>
      <c r="C108">
        <v>-0.33499518</v>
      </c>
      <c r="D108">
        <v>1.2442678</v>
      </c>
      <c r="E108" s="4">
        <v>9.7986090000000008</v>
      </c>
      <c r="F108">
        <f t="shared" si="4"/>
        <v>9.8829733614748303</v>
      </c>
      <c r="G108">
        <f t="shared" si="6"/>
        <v>21.707999999999998</v>
      </c>
      <c r="H108">
        <v>-68.316000000000031</v>
      </c>
      <c r="I108">
        <v>-1.5933309853090955E-2</v>
      </c>
      <c r="S108">
        <v>202</v>
      </c>
      <c r="T108">
        <v>-2.5961753000000001E-3</v>
      </c>
      <c r="U108">
        <v>-3.8179049999999999E-3</v>
      </c>
      <c r="V108" s="4">
        <v>-4.5814860000000001E-4</v>
      </c>
      <c r="W108">
        <f t="shared" si="5"/>
        <v>4.6396578448240182E-3</v>
      </c>
      <c r="X108">
        <f t="shared" si="7"/>
        <v>21.716999999999999</v>
      </c>
      <c r="Y108">
        <v>-68.306000000000026</v>
      </c>
      <c r="Z108">
        <v>1.622830208399096E-2</v>
      </c>
      <c r="AJ108">
        <v>-68.316000000000031</v>
      </c>
      <c r="AK108">
        <v>-1.5827180149591016E-2</v>
      </c>
    </row>
    <row r="109" spans="2:37" x14ac:dyDescent="0.2">
      <c r="B109">
        <v>202</v>
      </c>
      <c r="C109">
        <v>-0.3589234</v>
      </c>
      <c r="D109">
        <v>1.2394822000000001</v>
      </c>
      <c r="E109" s="4">
        <v>9.8440720000000006</v>
      </c>
      <c r="F109">
        <f t="shared" si="4"/>
        <v>9.9282876505653483</v>
      </c>
      <c r="G109">
        <f t="shared" si="6"/>
        <v>21.91</v>
      </c>
      <c r="H109">
        <v>-68.114000000000033</v>
      </c>
      <c r="I109">
        <v>-1.764266281455067E-2</v>
      </c>
      <c r="S109">
        <v>202</v>
      </c>
      <c r="T109">
        <v>-1.9853105999999999E-3</v>
      </c>
      <c r="U109">
        <v>1.0690134000000001E-3</v>
      </c>
      <c r="V109" s="4">
        <v>1.5271619999999999E-4</v>
      </c>
      <c r="W109">
        <f t="shared" si="5"/>
        <v>2.2599933773341813E-3</v>
      </c>
      <c r="X109">
        <f t="shared" si="7"/>
        <v>21.919</v>
      </c>
      <c r="Y109">
        <v>-68.104000000000028</v>
      </c>
      <c r="Z109">
        <v>-1.8817114038041365E-2</v>
      </c>
      <c r="AJ109">
        <v>-68.114000000000033</v>
      </c>
      <c r="AK109">
        <v>-1.7418844305168817E-2</v>
      </c>
    </row>
    <row r="110" spans="2:37" x14ac:dyDescent="0.2">
      <c r="B110">
        <v>200</v>
      </c>
      <c r="C110">
        <v>-0.32542387</v>
      </c>
      <c r="D110">
        <v>1.2705888999999999</v>
      </c>
      <c r="E110" s="4">
        <v>9.8392870000000006</v>
      </c>
      <c r="F110">
        <f t="shared" si="4"/>
        <v>9.9263218523448042</v>
      </c>
      <c r="G110">
        <f t="shared" si="6"/>
        <v>22.11</v>
      </c>
      <c r="H110">
        <v>-67.91400000000003</v>
      </c>
      <c r="I110">
        <v>-1.5887706324722847E-2</v>
      </c>
      <c r="S110">
        <v>200</v>
      </c>
      <c r="T110">
        <v>4.5814860000000001E-4</v>
      </c>
      <c r="U110">
        <v>1.0690134000000001E-3</v>
      </c>
      <c r="V110" s="4">
        <v>1.9853105999999999E-3</v>
      </c>
      <c r="W110">
        <f t="shared" si="5"/>
        <v>2.3009015553764746E-3</v>
      </c>
      <c r="X110">
        <f t="shared" si="7"/>
        <v>22.119</v>
      </c>
      <c r="Y110">
        <v>-67.904000000000025</v>
      </c>
      <c r="Z110">
        <v>-2.5276381550739347E-2</v>
      </c>
      <c r="AJ110">
        <v>-67.91400000000003</v>
      </c>
      <c r="AK110">
        <v>-1.5908454907031969E-2</v>
      </c>
    </row>
    <row r="111" spans="2:37" x14ac:dyDescent="0.2">
      <c r="B111">
        <v>200</v>
      </c>
      <c r="C111">
        <v>-0.37806596999999997</v>
      </c>
      <c r="D111">
        <v>1.2394822000000001</v>
      </c>
      <c r="E111" s="4">
        <v>9.8249300000000002</v>
      </c>
      <c r="F111">
        <f t="shared" si="4"/>
        <v>9.9100201567246522</v>
      </c>
      <c r="G111">
        <f t="shared" si="6"/>
        <v>22.31</v>
      </c>
      <c r="H111">
        <v>-67.714000000000027</v>
      </c>
      <c r="I111">
        <v>-1.5706729338304932E-2</v>
      </c>
      <c r="S111">
        <v>203</v>
      </c>
      <c r="T111">
        <v>-4.4287694999999997E-3</v>
      </c>
      <c r="U111">
        <v>-1.9853105999999999E-3</v>
      </c>
      <c r="V111" s="4">
        <v>7.6358095999999999E-4</v>
      </c>
      <c r="W111">
        <f t="shared" si="5"/>
        <v>4.9130961058254426E-3</v>
      </c>
      <c r="X111">
        <f t="shared" si="7"/>
        <v>22.321999999999999</v>
      </c>
      <c r="Y111">
        <v>-67.701000000000022</v>
      </c>
      <c r="Z111">
        <v>-2.7702625864272176E-2</v>
      </c>
      <c r="AJ111">
        <v>-67.714000000000027</v>
      </c>
      <c r="AK111">
        <v>-1.5425341667365455E-2</v>
      </c>
    </row>
    <row r="112" spans="2:37" x14ac:dyDescent="0.2">
      <c r="B112">
        <v>201</v>
      </c>
      <c r="C112">
        <v>-0.36370902999999999</v>
      </c>
      <c r="D112">
        <v>1.2538389999999999</v>
      </c>
      <c r="E112" s="4">
        <v>9.8249300000000002</v>
      </c>
      <c r="F112">
        <f t="shared" si="4"/>
        <v>9.9112888163610968</v>
      </c>
      <c r="G112">
        <f t="shared" si="6"/>
        <v>22.510999999999999</v>
      </c>
      <c r="H112">
        <v>-67.513000000000034</v>
      </c>
      <c r="I112">
        <v>-1.7353651320428747E-2</v>
      </c>
      <c r="S112">
        <v>200</v>
      </c>
      <c r="T112">
        <v>1.6798780999999999E-3</v>
      </c>
      <c r="U112">
        <v>2.9016076999999999E-3</v>
      </c>
      <c r="V112" s="4">
        <v>1.9853105999999999E-3</v>
      </c>
      <c r="W112">
        <f t="shared" si="5"/>
        <v>3.8965081616790251E-3</v>
      </c>
      <c r="X112">
        <f t="shared" si="7"/>
        <v>22.521999999999998</v>
      </c>
      <c r="Y112">
        <v>-67.501000000000033</v>
      </c>
      <c r="Z112">
        <v>-1.967292703557328E-2</v>
      </c>
      <c r="AJ112">
        <v>-67.513000000000034</v>
      </c>
      <c r="AK112">
        <v>-1.7718715954586552E-2</v>
      </c>
    </row>
    <row r="113" spans="2:37" x14ac:dyDescent="0.2">
      <c r="B113">
        <v>200</v>
      </c>
      <c r="C113">
        <v>-0.35174492000000002</v>
      </c>
      <c r="D113">
        <v>1.2442678</v>
      </c>
      <c r="E113" s="4">
        <v>9.8368939999999991</v>
      </c>
      <c r="F113">
        <f t="shared" si="4"/>
        <v>9.9215125063721317</v>
      </c>
      <c r="G113">
        <f t="shared" si="6"/>
        <v>22.710999999999999</v>
      </c>
      <c r="H113">
        <v>-67.313000000000031</v>
      </c>
      <c r="I113">
        <v>-1.7350676772665476E-2</v>
      </c>
      <c r="S113">
        <v>200</v>
      </c>
      <c r="T113">
        <v>1.0690134000000001E-3</v>
      </c>
      <c r="U113">
        <v>-7.6358095999999999E-4</v>
      </c>
      <c r="V113" s="4">
        <v>7.6358095999999999E-4</v>
      </c>
      <c r="W113">
        <f t="shared" si="5"/>
        <v>1.5195069642251079E-3</v>
      </c>
      <c r="X113">
        <f t="shared" si="7"/>
        <v>22.722000000000001</v>
      </c>
      <c r="Y113">
        <v>-67.301000000000016</v>
      </c>
      <c r="Z113">
        <v>-3.9403304869557931E-3</v>
      </c>
      <c r="AJ113">
        <v>-67.313000000000031</v>
      </c>
      <c r="AK113">
        <v>-1.7667042786874396E-2</v>
      </c>
    </row>
    <row r="114" spans="2:37" x14ac:dyDescent="0.2">
      <c r="B114">
        <v>201</v>
      </c>
      <c r="C114">
        <v>-0.33978079999999999</v>
      </c>
      <c r="D114">
        <v>1.2323036000000001</v>
      </c>
      <c r="E114" s="4">
        <v>9.8464650000000002</v>
      </c>
      <c r="F114">
        <f t="shared" si="4"/>
        <v>9.9290934203907373</v>
      </c>
      <c r="G114">
        <f t="shared" si="6"/>
        <v>22.911999999999999</v>
      </c>
      <c r="H114">
        <v>-67.112000000000023</v>
      </c>
      <c r="I114">
        <v>-1.3259946134893664E-2</v>
      </c>
      <c r="S114">
        <v>200</v>
      </c>
      <c r="T114">
        <v>-1.9853105999999999E-3</v>
      </c>
      <c r="U114">
        <v>-1.3744457E-3</v>
      </c>
      <c r="V114" s="4">
        <v>-4.5814860000000001E-4</v>
      </c>
      <c r="W114">
        <f t="shared" si="5"/>
        <v>2.4577345870542672E-3</v>
      </c>
      <c r="X114">
        <f t="shared" si="7"/>
        <v>22.922000000000001</v>
      </c>
      <c r="Y114">
        <v>-67.101000000000028</v>
      </c>
      <c r="Z114">
        <v>8.9005271369200676E-4</v>
      </c>
      <c r="AJ114">
        <v>-67.112000000000023</v>
      </c>
      <c r="AK114">
        <v>-1.3628474725355867E-2</v>
      </c>
    </row>
    <row r="115" spans="2:37" x14ac:dyDescent="0.2">
      <c r="B115">
        <v>203</v>
      </c>
      <c r="C115">
        <v>-0.36131623000000002</v>
      </c>
      <c r="D115">
        <v>1.2586246999999999</v>
      </c>
      <c r="E115" s="4">
        <v>9.8273229999999998</v>
      </c>
      <c r="F115">
        <f t="shared" si="4"/>
        <v>9.9141798904317096</v>
      </c>
      <c r="G115">
        <f t="shared" si="6"/>
        <v>23.114999999999998</v>
      </c>
      <c r="H115">
        <v>-66.909000000000034</v>
      </c>
      <c r="I115">
        <v>-1.3216682577311461E-2</v>
      </c>
      <c r="S115">
        <v>200</v>
      </c>
      <c r="T115">
        <v>-1.5271619999999999E-4</v>
      </c>
      <c r="U115">
        <v>4.5814860000000001E-4</v>
      </c>
      <c r="V115" s="4">
        <v>7.6358095999999999E-4</v>
      </c>
      <c r="W115">
        <f t="shared" si="5"/>
        <v>9.0348118956562755E-4</v>
      </c>
      <c r="X115">
        <f t="shared" si="7"/>
        <v>23.122</v>
      </c>
      <c r="Y115">
        <v>-66.901000000000025</v>
      </c>
      <c r="Z115">
        <v>3.2022288555171169E-2</v>
      </c>
      <c r="AJ115">
        <v>-66.909000000000034</v>
      </c>
      <c r="AK115">
        <v>-1.3413236742989451E-2</v>
      </c>
    </row>
    <row r="116" spans="2:37" x14ac:dyDescent="0.2">
      <c r="B116">
        <v>200</v>
      </c>
      <c r="C116">
        <v>-0.3493521</v>
      </c>
      <c r="D116">
        <v>1.2538389999999999</v>
      </c>
      <c r="E116" s="4">
        <v>9.8273229999999998</v>
      </c>
      <c r="F116">
        <f t="shared" si="4"/>
        <v>9.913144630944533</v>
      </c>
      <c r="G116">
        <f t="shared" si="6"/>
        <v>23.315000000000001</v>
      </c>
      <c r="H116">
        <v>-66.709000000000032</v>
      </c>
      <c r="I116">
        <v>-1.5117558497446762E-2</v>
      </c>
      <c r="S116">
        <v>203</v>
      </c>
      <c r="T116">
        <v>1.0690134000000001E-3</v>
      </c>
      <c r="U116">
        <v>-1.5271619999999999E-4</v>
      </c>
      <c r="V116" s="4">
        <v>1.5271619999999999E-4</v>
      </c>
      <c r="W116">
        <f t="shared" si="5"/>
        <v>1.0906118121790356E-3</v>
      </c>
      <c r="X116">
        <f t="shared" si="7"/>
        <v>23.324999999999999</v>
      </c>
      <c r="Y116">
        <v>-66.698000000000022</v>
      </c>
      <c r="Z116">
        <v>2.9765909441915074E-2</v>
      </c>
      <c r="AJ116">
        <v>-66.709000000000032</v>
      </c>
      <c r="AK116">
        <v>-1.4787684079904134E-2</v>
      </c>
    </row>
    <row r="117" spans="2:37" x14ac:dyDescent="0.2">
      <c r="B117">
        <v>201</v>
      </c>
      <c r="C117">
        <v>-0.34217364</v>
      </c>
      <c r="D117">
        <v>1.2729816</v>
      </c>
      <c r="E117" s="4">
        <v>9.8392870000000006</v>
      </c>
      <c r="F117">
        <f t="shared" si="4"/>
        <v>9.9271916281604238</v>
      </c>
      <c r="G117">
        <f t="shared" si="6"/>
        <v>23.515999999999998</v>
      </c>
      <c r="H117">
        <v>-66.508000000000038</v>
      </c>
      <c r="I117">
        <v>-1.7138272480965683E-2</v>
      </c>
      <c r="S117">
        <v>202</v>
      </c>
      <c r="T117">
        <v>-3.20704E-3</v>
      </c>
      <c r="U117">
        <v>-4.4287694999999997E-3</v>
      </c>
      <c r="V117" s="4">
        <v>7.6358095999999999E-4</v>
      </c>
      <c r="W117">
        <f t="shared" si="5"/>
        <v>5.5210651805792663E-3</v>
      </c>
      <c r="X117">
        <f t="shared" si="7"/>
        <v>23.527000000000001</v>
      </c>
      <c r="Y117">
        <v>-66.496000000000024</v>
      </c>
      <c r="Z117">
        <v>-1.6979533754147208E-2</v>
      </c>
      <c r="AJ117">
        <v>-66.508000000000038</v>
      </c>
      <c r="AK117">
        <v>-1.7088267250919213E-2</v>
      </c>
    </row>
    <row r="118" spans="2:37" x14ac:dyDescent="0.2">
      <c r="B118">
        <v>200</v>
      </c>
      <c r="C118">
        <v>-0.36131623000000002</v>
      </c>
      <c r="D118">
        <v>1.2514462</v>
      </c>
      <c r="E118" s="4">
        <v>9.7986090000000008</v>
      </c>
      <c r="F118">
        <f t="shared" si="4"/>
        <v>9.8848067934804309</v>
      </c>
      <c r="G118">
        <f t="shared" si="6"/>
        <v>23.716000000000001</v>
      </c>
      <c r="H118">
        <v>-66.308000000000021</v>
      </c>
      <c r="I118">
        <v>-1.3346889296086024E-2</v>
      </c>
      <c r="S118">
        <v>200</v>
      </c>
      <c r="T118">
        <v>4.7342019999999999E-3</v>
      </c>
      <c r="U118">
        <v>5.3450670000000002E-3</v>
      </c>
      <c r="V118" s="4">
        <v>7.6358095999999999E-4</v>
      </c>
      <c r="W118">
        <f t="shared" si="5"/>
        <v>7.1809098096110024E-3</v>
      </c>
      <c r="X118">
        <f t="shared" si="7"/>
        <v>23.727</v>
      </c>
      <c r="Y118">
        <v>-66.296000000000021</v>
      </c>
      <c r="Z118">
        <v>-2.7787195672389159E-2</v>
      </c>
      <c r="AJ118">
        <v>-66.308000000000021</v>
      </c>
      <c r="AK118">
        <v>-1.3227504762332996E-2</v>
      </c>
    </row>
    <row r="119" spans="2:37" x14ac:dyDescent="0.2">
      <c r="B119">
        <v>200</v>
      </c>
      <c r="C119">
        <v>-0.37088752000000003</v>
      </c>
      <c r="D119">
        <v>1.2610176</v>
      </c>
      <c r="E119" s="4">
        <v>9.8368939999999991</v>
      </c>
      <c r="F119">
        <f t="shared" si="4"/>
        <v>9.9243239823797325</v>
      </c>
      <c r="G119">
        <f t="shared" si="6"/>
        <v>23.916</v>
      </c>
      <c r="H119">
        <v>-66.108000000000033</v>
      </c>
      <c r="I119">
        <v>-1.1053751769460513E-2</v>
      </c>
      <c r="S119">
        <v>203</v>
      </c>
      <c r="T119">
        <v>5.3450670000000002E-3</v>
      </c>
      <c r="U119">
        <v>2.290743E-3</v>
      </c>
      <c r="V119" s="4">
        <v>1.3744457E-3</v>
      </c>
      <c r="W119">
        <f t="shared" si="5"/>
        <v>5.9754787012244043E-3</v>
      </c>
      <c r="X119">
        <f t="shared" si="7"/>
        <v>23.93</v>
      </c>
      <c r="Y119">
        <v>-66.093000000000018</v>
      </c>
      <c r="Z119">
        <v>-3.1468394529853855E-3</v>
      </c>
      <c r="AJ119">
        <v>-66.108000000000033</v>
      </c>
      <c r="AK119">
        <v>-1.1182788375908618E-2</v>
      </c>
    </row>
    <row r="120" spans="2:37" x14ac:dyDescent="0.2">
      <c r="B120">
        <v>201</v>
      </c>
      <c r="C120">
        <v>-0.38285163</v>
      </c>
      <c r="D120">
        <v>1.2969098999999999</v>
      </c>
      <c r="E120" s="4">
        <v>9.8536429999999999</v>
      </c>
      <c r="F120">
        <f t="shared" si="4"/>
        <v>9.945995728470864</v>
      </c>
      <c r="G120">
        <f t="shared" si="6"/>
        <v>24.117000000000001</v>
      </c>
      <c r="H120">
        <v>-65.907000000000025</v>
      </c>
      <c r="I120">
        <v>-1.0874640271354954E-2</v>
      </c>
      <c r="S120">
        <v>200</v>
      </c>
      <c r="T120">
        <v>2.3671009999999999E-2</v>
      </c>
      <c r="U120">
        <v>7.1776610000000001E-3</v>
      </c>
      <c r="V120" s="4">
        <v>2.5961753000000001E-3</v>
      </c>
      <c r="W120">
        <f t="shared" si="5"/>
        <v>2.4871181275511443E-2</v>
      </c>
      <c r="X120">
        <f t="shared" si="7"/>
        <v>24.13</v>
      </c>
      <c r="Y120">
        <v>-65.893000000000029</v>
      </c>
      <c r="Z120">
        <v>-3.1708812912868076E-3</v>
      </c>
      <c r="AJ120">
        <v>-65.907000000000025</v>
      </c>
      <c r="AK120">
        <v>-1.1055517139350287E-2</v>
      </c>
    </row>
    <row r="121" spans="2:37" x14ac:dyDescent="0.2">
      <c r="B121">
        <v>203</v>
      </c>
      <c r="C121">
        <v>-0.36370902999999999</v>
      </c>
      <c r="D121">
        <v>1.2490535</v>
      </c>
      <c r="E121" s="4">
        <v>9.9038924999999995</v>
      </c>
      <c r="F121">
        <f t="shared" si="4"/>
        <v>9.9889691938618981</v>
      </c>
      <c r="G121">
        <f t="shared" si="6"/>
        <v>24.32</v>
      </c>
      <c r="H121">
        <v>-65.704000000000036</v>
      </c>
      <c r="I121">
        <v>-1.2674242027194178E-2</v>
      </c>
      <c r="S121">
        <v>200</v>
      </c>
      <c r="T121">
        <v>-1.29808765E-2</v>
      </c>
      <c r="U121">
        <v>-1.3744457E-3</v>
      </c>
      <c r="V121" s="4">
        <v>1.9853105999999999E-3</v>
      </c>
      <c r="W121">
        <f t="shared" si="5"/>
        <v>1.3203549290587478E-2</v>
      </c>
      <c r="X121">
        <f t="shared" si="7"/>
        <v>24.33</v>
      </c>
      <c r="Y121">
        <v>-65.693000000000026</v>
      </c>
      <c r="Z121">
        <v>2.283561218838839E-2</v>
      </c>
      <c r="AJ121">
        <v>-65.704000000000036</v>
      </c>
      <c r="AK121">
        <v>-1.2298028024647233E-2</v>
      </c>
    </row>
    <row r="122" spans="2:37" x14ac:dyDescent="0.2">
      <c r="B122">
        <v>200</v>
      </c>
      <c r="C122">
        <v>-0.36131623000000002</v>
      </c>
      <c r="D122">
        <v>1.2275180000000001</v>
      </c>
      <c r="E122" s="4">
        <v>9.7268240000000006</v>
      </c>
      <c r="F122">
        <f t="shared" si="4"/>
        <v>9.8106296936211717</v>
      </c>
      <c r="G122">
        <f t="shared" si="6"/>
        <v>24.52</v>
      </c>
      <c r="H122">
        <v>-65.504000000000033</v>
      </c>
      <c r="I122">
        <v>-1.2793078143410673E-2</v>
      </c>
      <c r="S122">
        <v>200</v>
      </c>
      <c r="T122">
        <v>1.5118903499999999E-2</v>
      </c>
      <c r="U122">
        <v>2.290743E-3</v>
      </c>
      <c r="V122" s="4">
        <v>1.3744457E-3</v>
      </c>
      <c r="W122">
        <f t="shared" si="5"/>
        <v>1.535310546816538E-2</v>
      </c>
      <c r="X122">
        <f t="shared" si="7"/>
        <v>24.53</v>
      </c>
      <c r="Y122">
        <v>-65.493000000000023</v>
      </c>
      <c r="Z122">
        <v>1.7596183597043721E-2</v>
      </c>
      <c r="AJ122">
        <v>-65.504000000000033</v>
      </c>
      <c r="AK122">
        <v>-1.2384807446034781E-2</v>
      </c>
    </row>
    <row r="123" spans="2:37" x14ac:dyDescent="0.2">
      <c r="B123">
        <v>201</v>
      </c>
      <c r="C123">
        <v>-0.37328034999999998</v>
      </c>
      <c r="D123">
        <v>1.2083755</v>
      </c>
      <c r="E123" s="4">
        <v>9.8608220000000006</v>
      </c>
      <c r="F123">
        <f t="shared" si="4"/>
        <v>9.9415954496439038</v>
      </c>
      <c r="G123">
        <f t="shared" si="6"/>
        <v>24.721</v>
      </c>
      <c r="H123">
        <v>-65.303000000000026</v>
      </c>
      <c r="I123">
        <v>-1.4517814892506449E-2</v>
      </c>
      <c r="S123">
        <v>202</v>
      </c>
      <c r="T123">
        <v>-1.725693E-2</v>
      </c>
      <c r="U123">
        <v>-5.6504993999999999E-3</v>
      </c>
      <c r="V123" s="4">
        <v>-3.5124724000000001E-3</v>
      </c>
      <c r="W123">
        <f t="shared" si="5"/>
        <v>1.8495059849999461E-2</v>
      </c>
      <c r="X123">
        <f t="shared" si="7"/>
        <v>24.731999999999999</v>
      </c>
      <c r="Y123">
        <v>-65.291000000000025</v>
      </c>
      <c r="Z123">
        <v>-5.5152096501523808E-3</v>
      </c>
      <c r="AJ123">
        <v>-65.303000000000026</v>
      </c>
      <c r="AK123">
        <v>-1.4470044891060808E-2</v>
      </c>
    </row>
    <row r="124" spans="2:37" x14ac:dyDescent="0.2">
      <c r="B124">
        <v>201</v>
      </c>
      <c r="C124">
        <v>-0.33978079999999999</v>
      </c>
      <c r="D124">
        <v>1.2275180000000001</v>
      </c>
      <c r="E124" s="4">
        <v>9.8488579999999999</v>
      </c>
      <c r="F124">
        <f t="shared" si="4"/>
        <v>9.9308738455654861</v>
      </c>
      <c r="G124">
        <f t="shared" si="6"/>
        <v>24.922000000000001</v>
      </c>
      <c r="H124">
        <v>-65.102000000000032</v>
      </c>
      <c r="I124">
        <v>-1.0076697957422664E-2</v>
      </c>
      <c r="S124">
        <v>200</v>
      </c>
      <c r="T124">
        <v>4.7342019999999999E-3</v>
      </c>
      <c r="U124">
        <v>4.1233370000000004E-3</v>
      </c>
      <c r="V124" s="4">
        <v>1.3744457E-3</v>
      </c>
      <c r="W124">
        <f t="shared" si="5"/>
        <v>6.4267937242937475E-3</v>
      </c>
      <c r="X124">
        <f t="shared" si="7"/>
        <v>24.931999999999999</v>
      </c>
      <c r="Y124">
        <v>-65.091000000000022</v>
      </c>
      <c r="Z124">
        <v>-4.5870745410127216E-3</v>
      </c>
      <c r="AJ124">
        <v>-65.102000000000032</v>
      </c>
      <c r="AK124">
        <v>-1.0327423952805866E-2</v>
      </c>
    </row>
    <row r="125" spans="2:37" x14ac:dyDescent="0.2">
      <c r="B125">
        <v>202</v>
      </c>
      <c r="C125">
        <v>-0.32542387</v>
      </c>
      <c r="D125">
        <v>1.2394822000000001</v>
      </c>
      <c r="E125" s="4">
        <v>9.8321085000000004</v>
      </c>
      <c r="F125">
        <f t="shared" si="4"/>
        <v>9.9152697580577644</v>
      </c>
      <c r="G125">
        <f t="shared" si="6"/>
        <v>25.123999999999999</v>
      </c>
      <c r="H125">
        <v>-64.900000000000034</v>
      </c>
      <c r="I125">
        <v>-1.1759063988465395E-2</v>
      </c>
      <c r="S125">
        <v>200</v>
      </c>
      <c r="T125">
        <v>-1.5271619999999999E-4</v>
      </c>
      <c r="U125">
        <v>1.6798780999999999E-3</v>
      </c>
      <c r="V125" s="4">
        <v>1.3744457E-3</v>
      </c>
      <c r="W125">
        <f t="shared" si="5"/>
        <v>2.1758707799064123E-3</v>
      </c>
      <c r="X125">
        <f t="shared" si="7"/>
        <v>25.132000000000001</v>
      </c>
      <c r="Y125">
        <v>-64.89100000000002</v>
      </c>
      <c r="Z125">
        <v>1.7116907751975952E-3</v>
      </c>
      <c r="AJ125">
        <v>-64.900000000000034</v>
      </c>
      <c r="AK125">
        <v>-1.2164352749600316E-2</v>
      </c>
    </row>
    <row r="126" spans="2:37" x14ac:dyDescent="0.2">
      <c r="B126">
        <v>200</v>
      </c>
      <c r="C126">
        <v>-0.35174492000000002</v>
      </c>
      <c r="D126">
        <v>1.2442678</v>
      </c>
      <c r="E126" s="4">
        <v>9.8751789999999993</v>
      </c>
      <c r="F126">
        <f t="shared" si="4"/>
        <v>9.959472231443975</v>
      </c>
      <c r="G126">
        <f t="shared" si="6"/>
        <v>25.324000000000002</v>
      </c>
      <c r="H126">
        <v>-64.700000000000031</v>
      </c>
      <c r="I126">
        <v>-1.412743926321465E-2</v>
      </c>
      <c r="S126">
        <v>202</v>
      </c>
      <c r="T126">
        <v>-7.6358095999999999E-4</v>
      </c>
      <c r="U126">
        <v>6.5667965000000003E-3</v>
      </c>
      <c r="V126" s="4">
        <v>1.3744457E-3</v>
      </c>
      <c r="W126">
        <f t="shared" si="5"/>
        <v>6.752404989123155E-3</v>
      </c>
      <c r="X126">
        <f t="shared" si="7"/>
        <v>25.334</v>
      </c>
      <c r="Y126">
        <v>-64.689000000000021</v>
      </c>
      <c r="Z126">
        <v>-1.5454905544569143E-2</v>
      </c>
      <c r="AJ126">
        <v>-64.700000000000031</v>
      </c>
      <c r="AK126">
        <v>-1.4427003740877175E-2</v>
      </c>
    </row>
    <row r="127" spans="2:37" x14ac:dyDescent="0.2">
      <c r="B127">
        <v>201</v>
      </c>
      <c r="C127">
        <v>-0.36370902999999999</v>
      </c>
      <c r="D127">
        <v>1.2155539</v>
      </c>
      <c r="E127" s="4">
        <v>9.8010020000000004</v>
      </c>
      <c r="F127">
        <f t="shared" si="4"/>
        <v>9.882787852944773</v>
      </c>
      <c r="G127">
        <f t="shared" si="6"/>
        <v>25.524999999999999</v>
      </c>
      <c r="H127">
        <v>-64.499000000000024</v>
      </c>
      <c r="I127">
        <v>-1.2383009212461884E-2</v>
      </c>
      <c r="S127">
        <v>202</v>
      </c>
      <c r="T127">
        <v>4.1233370000000004E-3</v>
      </c>
      <c r="U127">
        <v>3.5124724000000001E-3</v>
      </c>
      <c r="V127" s="4">
        <v>1.9853105999999999E-3</v>
      </c>
      <c r="W127">
        <f t="shared" si="5"/>
        <v>5.7689538527191499E-3</v>
      </c>
      <c r="X127">
        <f t="shared" si="7"/>
        <v>25.536000000000001</v>
      </c>
      <c r="Y127">
        <v>-64.487000000000023</v>
      </c>
      <c r="Z127">
        <v>-3.4525825941352881E-2</v>
      </c>
      <c r="AJ127">
        <v>-64.499000000000024</v>
      </c>
      <c r="AK127">
        <v>-1.2284372101684402E-2</v>
      </c>
    </row>
    <row r="128" spans="2:37" x14ac:dyDescent="0.2">
      <c r="B128">
        <v>202</v>
      </c>
      <c r="C128">
        <v>-0.35174492000000002</v>
      </c>
      <c r="D128">
        <v>1.2107682</v>
      </c>
      <c r="E128" s="4">
        <v>9.8464650000000002</v>
      </c>
      <c r="F128">
        <f t="shared" si="4"/>
        <v>9.9268603857968127</v>
      </c>
      <c r="G128">
        <f t="shared" si="6"/>
        <v>25.727</v>
      </c>
      <c r="H128">
        <v>-64.297000000000025</v>
      </c>
      <c r="I128">
        <v>-1.1955691925985952E-2</v>
      </c>
      <c r="S128">
        <v>200</v>
      </c>
      <c r="T128">
        <v>-1.3744457E-3</v>
      </c>
      <c r="U128">
        <v>-1.5271619999999999E-4</v>
      </c>
      <c r="V128" s="4">
        <v>7.6358095999999999E-4</v>
      </c>
      <c r="W128">
        <f t="shared" si="5"/>
        <v>1.5797085498488168E-3</v>
      </c>
      <c r="X128">
        <f t="shared" si="7"/>
        <v>25.736000000000001</v>
      </c>
      <c r="Y128">
        <v>-64.28700000000002</v>
      </c>
      <c r="Z128">
        <v>-1.754445988936991E-3</v>
      </c>
      <c r="AJ128">
        <v>-64.297000000000025</v>
      </c>
      <c r="AK128">
        <v>-1.1717404406967113E-2</v>
      </c>
    </row>
    <row r="129" spans="2:37" x14ac:dyDescent="0.2">
      <c r="B129">
        <v>200</v>
      </c>
      <c r="C129">
        <v>-0.3589234</v>
      </c>
      <c r="D129">
        <v>1.2275180000000001</v>
      </c>
      <c r="E129" s="4">
        <v>9.8536429999999999</v>
      </c>
      <c r="F129">
        <f t="shared" si="4"/>
        <v>9.9362924080786073</v>
      </c>
      <c r="G129">
        <f t="shared" si="6"/>
        <v>25.927</v>
      </c>
      <c r="H129">
        <v>-64.097000000000037</v>
      </c>
      <c r="I129">
        <v>-1.1660999547618742E-2</v>
      </c>
      <c r="S129">
        <v>201</v>
      </c>
      <c r="T129">
        <v>3.5124724000000001E-3</v>
      </c>
      <c r="U129">
        <v>4.1233370000000004E-3</v>
      </c>
      <c r="V129" s="4">
        <v>1.3744457E-3</v>
      </c>
      <c r="W129">
        <f t="shared" si="5"/>
        <v>5.5882440317669788E-3</v>
      </c>
      <c r="X129">
        <f t="shared" si="7"/>
        <v>25.937000000000001</v>
      </c>
      <c r="Y129">
        <v>-64.086000000000027</v>
      </c>
      <c r="Z129">
        <v>-2.0003375767050358E-2</v>
      </c>
      <c r="AJ129">
        <v>-64.097000000000037</v>
      </c>
      <c r="AK129">
        <v>-1.1196263714584979E-2</v>
      </c>
    </row>
    <row r="130" spans="2:37" x14ac:dyDescent="0.2">
      <c r="B130">
        <v>200</v>
      </c>
      <c r="C130">
        <v>-0.36849470000000001</v>
      </c>
      <c r="D130">
        <v>1.2251251999999999</v>
      </c>
      <c r="E130" s="4">
        <v>9.8416800000000002</v>
      </c>
      <c r="F130">
        <f t="shared" ref="F130:F193" si="8">SQRT(SUMSQ(C130:E130))</f>
        <v>9.9244841337977423</v>
      </c>
      <c r="G130">
        <f t="shared" si="6"/>
        <v>26.126999999999999</v>
      </c>
      <c r="H130">
        <v>-63.897000000000034</v>
      </c>
      <c r="I130">
        <v>-1.3664024749600887E-2</v>
      </c>
      <c r="S130">
        <v>200</v>
      </c>
      <c r="T130">
        <v>-8.7048230000000004E-3</v>
      </c>
      <c r="U130">
        <v>-5.6504993999999999E-3</v>
      </c>
      <c r="V130" s="4">
        <v>1.5271619999999999E-4</v>
      </c>
      <c r="W130">
        <f t="shared" ref="W130:W193" si="9">SQRT(SUMSQ(T130:V130))</f>
        <v>1.037908517974835E-2</v>
      </c>
      <c r="X130">
        <f t="shared" si="7"/>
        <v>26.137</v>
      </c>
      <c r="Y130">
        <v>-63.886000000000024</v>
      </c>
      <c r="Z130">
        <v>-2.856707418360659E-2</v>
      </c>
      <c r="AJ130">
        <v>-63.897000000000034</v>
      </c>
      <c r="AK130">
        <v>-1.3603826280777151E-2</v>
      </c>
    </row>
    <row r="131" spans="2:37" x14ac:dyDescent="0.2">
      <c r="B131">
        <v>200</v>
      </c>
      <c r="C131">
        <v>-0.36849470000000001</v>
      </c>
      <c r="D131">
        <v>1.2155539</v>
      </c>
      <c r="E131" s="4">
        <v>9.8488579999999999</v>
      </c>
      <c r="F131">
        <f t="shared" si="8"/>
        <v>9.9304261505686302</v>
      </c>
      <c r="G131">
        <f t="shared" ref="G131:G194" si="10">(G130*1000+B131)/1000</f>
        <v>26.327000000000002</v>
      </c>
      <c r="H131">
        <v>-63.697000000000031</v>
      </c>
      <c r="I131">
        <v>-1.1846103834860655E-2</v>
      </c>
      <c r="S131">
        <v>201</v>
      </c>
      <c r="T131">
        <v>-3.20704E-3</v>
      </c>
      <c r="U131">
        <v>1.6798780999999999E-3</v>
      </c>
      <c r="V131" s="4">
        <v>1.5271619999999999E-4</v>
      </c>
      <c r="W131">
        <f t="shared" si="9"/>
        <v>3.6235918961994118E-3</v>
      </c>
      <c r="X131">
        <f t="shared" ref="X131:X194" si="11">(X130*1000+S131)/1000</f>
        <v>26.338000000000001</v>
      </c>
      <c r="Y131">
        <v>-63.685000000000024</v>
      </c>
      <c r="Z131">
        <v>6.5273403280582763E-3</v>
      </c>
      <c r="AJ131">
        <v>-63.697000000000031</v>
      </c>
      <c r="AK131">
        <v>-1.1983479220372538E-2</v>
      </c>
    </row>
    <row r="132" spans="2:37" x14ac:dyDescent="0.2">
      <c r="B132">
        <v>201</v>
      </c>
      <c r="C132">
        <v>-0.35413774999999997</v>
      </c>
      <c r="D132">
        <v>1.2514462</v>
      </c>
      <c r="E132" s="4">
        <v>9.8249300000000002</v>
      </c>
      <c r="F132">
        <f t="shared" si="8"/>
        <v>9.9106397695794346</v>
      </c>
      <c r="G132">
        <f t="shared" si="10"/>
        <v>26.527999999999999</v>
      </c>
      <c r="H132">
        <v>-63.496000000000031</v>
      </c>
      <c r="I132">
        <v>-9.4181254565335309E-3</v>
      </c>
      <c r="S132">
        <v>200</v>
      </c>
      <c r="T132">
        <v>1.6798780999999999E-3</v>
      </c>
      <c r="U132">
        <v>4.5814860000000001E-4</v>
      </c>
      <c r="V132" s="4">
        <v>-1.0690134000000001E-3</v>
      </c>
      <c r="W132">
        <f t="shared" si="9"/>
        <v>2.0432034210819856E-3</v>
      </c>
      <c r="X132">
        <f t="shared" si="11"/>
        <v>26.538</v>
      </c>
      <c r="Y132">
        <v>-63.485000000000028</v>
      </c>
      <c r="Z132">
        <v>-2.7373897755613437E-3</v>
      </c>
      <c r="AJ132">
        <v>-63.496000000000031</v>
      </c>
      <c r="AK132">
        <v>-9.6702834641383181E-3</v>
      </c>
    </row>
    <row r="133" spans="2:37" x14ac:dyDescent="0.2">
      <c r="B133">
        <v>202</v>
      </c>
      <c r="C133">
        <v>-0.36131623000000002</v>
      </c>
      <c r="D133">
        <v>1.2370893000000001</v>
      </c>
      <c r="E133" s="4">
        <v>9.8273229999999998</v>
      </c>
      <c r="F133">
        <f t="shared" si="8"/>
        <v>9.9114689476668847</v>
      </c>
      <c r="G133">
        <f t="shared" si="10"/>
        <v>26.73</v>
      </c>
      <c r="H133">
        <v>-63.294000000000025</v>
      </c>
      <c r="I133">
        <v>-1.1039570987486824E-2</v>
      </c>
      <c r="S133">
        <v>201</v>
      </c>
      <c r="T133">
        <v>-1.3744457E-3</v>
      </c>
      <c r="U133">
        <v>-1.3744457E-3</v>
      </c>
      <c r="V133" s="4">
        <v>1.5271619999999999E-4</v>
      </c>
      <c r="W133">
        <f t="shared" si="9"/>
        <v>1.9497497793920686E-3</v>
      </c>
      <c r="X133">
        <f t="shared" si="11"/>
        <v>26.739000000000001</v>
      </c>
      <c r="Y133">
        <v>-63.28400000000002</v>
      </c>
      <c r="Z133">
        <v>4.3231725578612703E-3</v>
      </c>
      <c r="AJ133">
        <v>-63.294000000000025</v>
      </c>
      <c r="AK133">
        <v>-1.1492418382557016E-2</v>
      </c>
    </row>
    <row r="134" spans="2:37" x14ac:dyDescent="0.2">
      <c r="B134">
        <v>201</v>
      </c>
      <c r="C134">
        <v>-0.3493521</v>
      </c>
      <c r="D134">
        <v>1.2275180000000001</v>
      </c>
      <c r="E134" s="4">
        <v>9.8273229999999998</v>
      </c>
      <c r="F134">
        <f t="shared" si="8"/>
        <v>9.909849881629258</v>
      </c>
      <c r="G134">
        <f t="shared" si="10"/>
        <v>26.931000000000001</v>
      </c>
      <c r="H134">
        <v>-63.093000000000032</v>
      </c>
      <c r="I134">
        <v>-1.3090303730869926E-2</v>
      </c>
      <c r="S134">
        <v>200</v>
      </c>
      <c r="T134">
        <v>-1.9853105999999999E-3</v>
      </c>
      <c r="U134">
        <v>-1.3744457E-3</v>
      </c>
      <c r="V134" s="4">
        <v>-1.0690134000000001E-3</v>
      </c>
      <c r="W134">
        <f t="shared" si="9"/>
        <v>2.6407099064646253E-3</v>
      </c>
      <c r="X134">
        <f t="shared" si="11"/>
        <v>26.939</v>
      </c>
      <c r="Y134">
        <v>-63.084000000000024</v>
      </c>
      <c r="Z134">
        <v>-5.7023695467448756E-3</v>
      </c>
      <c r="AJ134">
        <v>-63.093000000000032</v>
      </c>
      <c r="AK134">
        <v>-1.2932847414496242E-2</v>
      </c>
    </row>
    <row r="135" spans="2:37" x14ac:dyDescent="0.2">
      <c r="B135">
        <v>201</v>
      </c>
      <c r="C135">
        <v>-0.35653057999999999</v>
      </c>
      <c r="D135">
        <v>1.2227323999999999</v>
      </c>
      <c r="E135" s="4">
        <v>9.8321085000000004</v>
      </c>
      <c r="F135">
        <f t="shared" si="8"/>
        <v>9.9142597369777015</v>
      </c>
      <c r="G135">
        <f t="shared" si="10"/>
        <v>27.132000000000001</v>
      </c>
      <c r="H135">
        <v>-62.892000000000024</v>
      </c>
      <c r="I135">
        <v>-1.2822496642631314E-2</v>
      </c>
      <c r="S135">
        <v>201</v>
      </c>
      <c r="T135">
        <v>-1.9853105999999999E-3</v>
      </c>
      <c r="U135">
        <v>4.5814860000000001E-4</v>
      </c>
      <c r="V135" s="4">
        <v>7.6358095999999999E-4</v>
      </c>
      <c r="W135">
        <f t="shared" si="9"/>
        <v>2.1758709062416458E-3</v>
      </c>
      <c r="X135">
        <f t="shared" si="11"/>
        <v>27.14</v>
      </c>
      <c r="Y135">
        <v>-62.883000000000024</v>
      </c>
      <c r="Z135">
        <v>-2.2466474473324508E-2</v>
      </c>
      <c r="AJ135">
        <v>-62.892000000000024</v>
      </c>
      <c r="AK135">
        <v>-1.2644147646985819E-2</v>
      </c>
    </row>
    <row r="136" spans="2:37" x14ac:dyDescent="0.2">
      <c r="B136">
        <v>203</v>
      </c>
      <c r="C136">
        <v>-0.35653057999999999</v>
      </c>
      <c r="D136">
        <v>1.2346965000000001</v>
      </c>
      <c r="E136" s="4">
        <v>9.7962159999999994</v>
      </c>
      <c r="F136">
        <f t="shared" si="8"/>
        <v>9.8801537144036047</v>
      </c>
      <c r="G136">
        <f t="shared" si="10"/>
        <v>27.335000000000001</v>
      </c>
      <c r="H136">
        <v>-62.689000000000028</v>
      </c>
      <c r="I136">
        <v>-1.479745815931832E-2</v>
      </c>
      <c r="S136">
        <v>202</v>
      </c>
      <c r="T136">
        <v>-7.6358095999999999E-4</v>
      </c>
      <c r="U136">
        <v>-1.9853105999999999E-3</v>
      </c>
      <c r="V136" s="4">
        <v>-4.5814860000000001E-4</v>
      </c>
      <c r="W136">
        <f t="shared" si="9"/>
        <v>2.1758709062416458E-3</v>
      </c>
      <c r="X136">
        <f t="shared" si="11"/>
        <v>27.341999999999999</v>
      </c>
      <c r="Y136">
        <v>-62.681000000000026</v>
      </c>
      <c r="Z136">
        <v>-2.2023274337445869E-2</v>
      </c>
      <c r="AJ136">
        <v>-62.689000000000028</v>
      </c>
      <c r="AK136">
        <v>-1.454480556075608E-2</v>
      </c>
    </row>
    <row r="137" spans="2:37" x14ac:dyDescent="0.2">
      <c r="B137">
        <v>200</v>
      </c>
      <c r="C137">
        <v>-0.33738797999999998</v>
      </c>
      <c r="D137">
        <v>1.2107682</v>
      </c>
      <c r="E137" s="4">
        <v>9.8273229999999998</v>
      </c>
      <c r="F137">
        <f t="shared" si="8"/>
        <v>9.9073744064463778</v>
      </c>
      <c r="G137">
        <f t="shared" si="10"/>
        <v>27.535</v>
      </c>
      <c r="H137">
        <v>-62.489000000000033</v>
      </c>
      <c r="I137">
        <v>-1.1103187330356637E-2</v>
      </c>
      <c r="S137">
        <v>201</v>
      </c>
      <c r="T137">
        <v>1.6798780999999999E-3</v>
      </c>
      <c r="U137">
        <v>4.5814860000000001E-4</v>
      </c>
      <c r="V137" s="4">
        <v>-4.5814860000000001E-4</v>
      </c>
      <c r="W137">
        <f t="shared" si="9"/>
        <v>1.8004973507960321E-3</v>
      </c>
      <c r="X137">
        <f t="shared" si="11"/>
        <v>27.542999999999999</v>
      </c>
      <c r="Y137">
        <v>-62.480000000000025</v>
      </c>
      <c r="Z137">
        <v>-2.1366818452581132E-3</v>
      </c>
      <c r="AJ137">
        <v>-62.489000000000033</v>
      </c>
      <c r="AK137">
        <v>-1.0726411470901389E-2</v>
      </c>
    </row>
    <row r="138" spans="2:37" x14ac:dyDescent="0.2">
      <c r="B138">
        <v>201</v>
      </c>
      <c r="C138">
        <v>-0.36131623000000002</v>
      </c>
      <c r="D138">
        <v>1.2275180000000001</v>
      </c>
      <c r="E138" s="4">
        <v>9.8225370000000005</v>
      </c>
      <c r="F138">
        <f t="shared" si="8"/>
        <v>9.9055329475376759</v>
      </c>
      <c r="G138">
        <f t="shared" si="10"/>
        <v>27.736000000000001</v>
      </c>
      <c r="H138">
        <v>-62.288000000000025</v>
      </c>
      <c r="I138">
        <v>-1.2755979232647749E-2</v>
      </c>
      <c r="S138">
        <v>200</v>
      </c>
      <c r="T138">
        <v>-7.6358095999999999E-4</v>
      </c>
      <c r="U138">
        <v>-1.9853105999999999E-3</v>
      </c>
      <c r="V138" s="4">
        <v>-4.5814860000000001E-4</v>
      </c>
      <c r="W138">
        <f t="shared" si="9"/>
        <v>2.1758709062416458E-3</v>
      </c>
      <c r="X138">
        <f t="shared" si="11"/>
        <v>27.742999999999999</v>
      </c>
      <c r="Y138">
        <v>-62.28000000000003</v>
      </c>
      <c r="Z138">
        <v>9.8251688360386086E-3</v>
      </c>
      <c r="AJ138">
        <v>-62.288000000000025</v>
      </c>
      <c r="AK138">
        <v>-1.2222519682740478E-2</v>
      </c>
    </row>
    <row r="139" spans="2:37" x14ac:dyDescent="0.2">
      <c r="B139">
        <v>201</v>
      </c>
      <c r="C139">
        <v>-0.35413774999999997</v>
      </c>
      <c r="D139">
        <v>1.2203394999999999</v>
      </c>
      <c r="E139" s="4">
        <v>9.8321085000000004</v>
      </c>
      <c r="F139">
        <f t="shared" si="8"/>
        <v>9.9138791397216242</v>
      </c>
      <c r="G139">
        <f t="shared" si="10"/>
        <v>27.937000000000001</v>
      </c>
      <c r="H139">
        <v>-62.087000000000032</v>
      </c>
      <c r="I139">
        <v>-1.4428234707373949E-2</v>
      </c>
      <c r="S139">
        <v>200</v>
      </c>
      <c r="T139">
        <v>1.6798780999999999E-3</v>
      </c>
      <c r="U139">
        <v>1.6798780999999999E-3</v>
      </c>
      <c r="V139" s="4">
        <v>1.5271619999999999E-4</v>
      </c>
      <c r="W139">
        <f t="shared" si="9"/>
        <v>2.3806098167195857E-3</v>
      </c>
      <c r="X139">
        <f t="shared" si="11"/>
        <v>27.943000000000001</v>
      </c>
      <c r="Y139">
        <v>-62.080000000000027</v>
      </c>
      <c r="Z139">
        <v>9.8295522270067277E-4</v>
      </c>
      <c r="AJ139">
        <v>-62.087000000000032</v>
      </c>
      <c r="AK139">
        <v>-1.3875914665415101E-2</v>
      </c>
    </row>
    <row r="140" spans="2:37" x14ac:dyDescent="0.2">
      <c r="B140">
        <v>200</v>
      </c>
      <c r="C140">
        <v>-0.35413774999999997</v>
      </c>
      <c r="D140">
        <v>1.2179468</v>
      </c>
      <c r="E140" s="4">
        <v>9.8751789999999993</v>
      </c>
      <c r="F140">
        <f t="shared" si="8"/>
        <v>9.9563029401302519</v>
      </c>
      <c r="G140">
        <f t="shared" si="10"/>
        <v>28.137</v>
      </c>
      <c r="H140">
        <v>-61.887000000000029</v>
      </c>
      <c r="I140">
        <v>-1.426426742838582E-2</v>
      </c>
      <c r="S140">
        <v>201</v>
      </c>
      <c r="T140">
        <v>1.0690134000000001E-3</v>
      </c>
      <c r="U140">
        <v>1.6798780999999999E-3</v>
      </c>
      <c r="V140" s="4">
        <v>7.6358095999999999E-4</v>
      </c>
      <c r="W140">
        <f t="shared" si="9"/>
        <v>2.1325655822772936E-3</v>
      </c>
      <c r="X140">
        <f t="shared" si="11"/>
        <v>28.143999999999998</v>
      </c>
      <c r="Y140">
        <v>-61.879000000000026</v>
      </c>
      <c r="Z140">
        <v>-1.9908252631430558E-3</v>
      </c>
      <c r="AJ140">
        <v>-61.887000000000029</v>
      </c>
      <c r="AK140">
        <v>-1.450407030614497E-2</v>
      </c>
    </row>
    <row r="141" spans="2:37" x14ac:dyDescent="0.2">
      <c r="B141">
        <v>200</v>
      </c>
      <c r="C141">
        <v>-0.36849470000000001</v>
      </c>
      <c r="D141">
        <v>1.2131611</v>
      </c>
      <c r="E141" s="4">
        <v>9.8033940000000008</v>
      </c>
      <c r="F141">
        <f t="shared" si="8"/>
        <v>9.8850433543671077</v>
      </c>
      <c r="G141">
        <f t="shared" si="10"/>
        <v>28.337</v>
      </c>
      <c r="H141">
        <v>-61.687000000000026</v>
      </c>
      <c r="I141">
        <v>-1.2411007144945824E-2</v>
      </c>
      <c r="S141">
        <v>200</v>
      </c>
      <c r="T141">
        <v>1.6798780999999999E-3</v>
      </c>
      <c r="U141">
        <v>-2.5961753000000001E-3</v>
      </c>
      <c r="V141" s="4">
        <v>1.9853105999999999E-3</v>
      </c>
      <c r="W141">
        <f t="shared" si="9"/>
        <v>3.6747210503196102E-3</v>
      </c>
      <c r="X141">
        <f t="shared" si="11"/>
        <v>28.344000000000001</v>
      </c>
      <c r="Y141">
        <v>-61.679000000000023</v>
      </c>
      <c r="Z141">
        <v>-3.2445486950293888E-2</v>
      </c>
      <c r="AJ141">
        <v>-61.687000000000026</v>
      </c>
      <c r="AK141">
        <v>-1.2534462844553191E-2</v>
      </c>
    </row>
    <row r="142" spans="2:37" x14ac:dyDescent="0.2">
      <c r="B142">
        <v>203</v>
      </c>
      <c r="C142">
        <v>-0.3589234</v>
      </c>
      <c r="D142">
        <v>1.2083755</v>
      </c>
      <c r="E142" s="4">
        <v>9.8177509999999995</v>
      </c>
      <c r="F142">
        <f t="shared" si="8"/>
        <v>9.8983449148869731</v>
      </c>
      <c r="G142">
        <f t="shared" si="10"/>
        <v>28.54</v>
      </c>
      <c r="H142">
        <v>-61.48400000000003</v>
      </c>
      <c r="I142">
        <v>-1.2357445945963703E-2</v>
      </c>
      <c r="S142">
        <v>201</v>
      </c>
      <c r="T142">
        <v>3.5124724000000001E-3</v>
      </c>
      <c r="U142">
        <v>1.0690134000000001E-3</v>
      </c>
      <c r="V142" s="4">
        <v>7.6358095999999999E-4</v>
      </c>
      <c r="W142">
        <f t="shared" si="9"/>
        <v>3.750107717468372E-3</v>
      </c>
      <c r="X142">
        <f t="shared" si="11"/>
        <v>28.545000000000002</v>
      </c>
      <c r="Y142">
        <v>-61.478000000000023</v>
      </c>
      <c r="Z142">
        <v>-3.4600927376009637E-2</v>
      </c>
      <c r="AJ142">
        <v>-61.48400000000003</v>
      </c>
      <c r="AK142">
        <v>-1.191796047550784E-2</v>
      </c>
    </row>
    <row r="143" spans="2:37" x14ac:dyDescent="0.2">
      <c r="B143">
        <v>200</v>
      </c>
      <c r="C143">
        <v>-0.36131623000000002</v>
      </c>
      <c r="D143">
        <v>1.2275180000000001</v>
      </c>
      <c r="E143" s="4">
        <v>9.8105729999999998</v>
      </c>
      <c r="F143">
        <f t="shared" si="8"/>
        <v>9.893669311570628</v>
      </c>
      <c r="G143">
        <f t="shared" si="10"/>
        <v>28.74</v>
      </c>
      <c r="H143">
        <v>-61.284000000000034</v>
      </c>
      <c r="I143">
        <v>-1.3800594985851561E-2</v>
      </c>
      <c r="S143">
        <v>202</v>
      </c>
      <c r="T143">
        <v>4.7342019999999999E-3</v>
      </c>
      <c r="U143">
        <v>2.290743E-3</v>
      </c>
      <c r="V143" s="4">
        <v>1.5271619999999999E-4</v>
      </c>
      <c r="W143">
        <f t="shared" si="9"/>
        <v>5.2615106487201406E-3</v>
      </c>
      <c r="X143">
        <f t="shared" si="11"/>
        <v>28.747</v>
      </c>
      <c r="Y143">
        <v>-61.276000000000025</v>
      </c>
      <c r="Z143">
        <v>-2.8366626648572767E-2</v>
      </c>
      <c r="AJ143">
        <v>-61.284000000000034</v>
      </c>
      <c r="AK143">
        <v>-1.3236538274780697E-2</v>
      </c>
    </row>
    <row r="144" spans="2:37" x14ac:dyDescent="0.2">
      <c r="B144">
        <v>201</v>
      </c>
      <c r="C144">
        <v>-0.34217364</v>
      </c>
      <c r="D144">
        <v>1.2203394999999999</v>
      </c>
      <c r="E144" s="4">
        <v>9.8153579999999998</v>
      </c>
      <c r="F144">
        <f t="shared" si="8"/>
        <v>9.896846162456761</v>
      </c>
      <c r="G144">
        <f t="shared" si="10"/>
        <v>28.940999999999999</v>
      </c>
      <c r="H144">
        <v>-61.083000000000027</v>
      </c>
      <c r="I144">
        <v>-1.3745489995740051E-2</v>
      </c>
      <c r="S144">
        <v>202</v>
      </c>
      <c r="T144">
        <v>-1.3744457E-3</v>
      </c>
      <c r="U144">
        <v>4.5814860000000001E-4</v>
      </c>
      <c r="V144" s="4">
        <v>1.5271619999999999E-4</v>
      </c>
      <c r="W144">
        <f t="shared" si="9"/>
        <v>1.4568196043686706E-3</v>
      </c>
      <c r="X144">
        <f t="shared" si="11"/>
        <v>28.949000000000002</v>
      </c>
      <c r="Y144">
        <v>-61.074000000000026</v>
      </c>
      <c r="Z144">
        <v>-2.2158495109549599E-2</v>
      </c>
      <c r="AJ144">
        <v>-61.083000000000027</v>
      </c>
      <c r="AK144">
        <v>-1.3435669142182728E-2</v>
      </c>
    </row>
    <row r="145" spans="2:37" x14ac:dyDescent="0.2">
      <c r="B145">
        <v>201</v>
      </c>
      <c r="C145">
        <v>-0.3493521</v>
      </c>
      <c r="D145">
        <v>1.2179468</v>
      </c>
      <c r="E145" s="4">
        <v>9.8416800000000002</v>
      </c>
      <c r="F145">
        <f t="shared" si="8"/>
        <v>9.9229081684657672</v>
      </c>
      <c r="G145">
        <f t="shared" si="10"/>
        <v>29.141999999999999</v>
      </c>
      <c r="H145">
        <v>-60.882000000000033</v>
      </c>
      <c r="I145">
        <v>-1.4062251357398883E-2</v>
      </c>
      <c r="S145">
        <v>202</v>
      </c>
      <c r="T145">
        <v>-2.5961753000000001E-3</v>
      </c>
      <c r="U145">
        <v>-1.3744457E-3</v>
      </c>
      <c r="V145" s="4">
        <v>-4.5814860000000001E-4</v>
      </c>
      <c r="W145">
        <f t="shared" si="9"/>
        <v>2.9730669871801643E-3</v>
      </c>
      <c r="X145">
        <f t="shared" si="11"/>
        <v>29.151</v>
      </c>
      <c r="Y145">
        <v>-60.872000000000028</v>
      </c>
      <c r="Z145">
        <v>-1.5737724257750843E-2</v>
      </c>
      <c r="AJ145">
        <v>-60.882000000000033</v>
      </c>
      <c r="AK145">
        <v>-1.3491176649938487E-2</v>
      </c>
    </row>
    <row r="146" spans="2:37" x14ac:dyDescent="0.2">
      <c r="B146">
        <v>202</v>
      </c>
      <c r="C146">
        <v>-0.36610186</v>
      </c>
      <c r="D146">
        <v>1.2251251999999999</v>
      </c>
      <c r="E146" s="4">
        <v>9.8512509999999995</v>
      </c>
      <c r="F146">
        <f t="shared" si="8"/>
        <v>9.93388688241272</v>
      </c>
      <c r="G146">
        <f t="shared" si="10"/>
        <v>29.344000000000001</v>
      </c>
      <c r="H146">
        <v>-60.680000000000028</v>
      </c>
      <c r="I146">
        <v>-1.5597927215984917E-2</v>
      </c>
      <c r="S146">
        <v>200</v>
      </c>
      <c r="T146">
        <v>-1.3744457E-3</v>
      </c>
      <c r="U146">
        <v>-7.6358095999999999E-4</v>
      </c>
      <c r="V146" s="4">
        <v>1.3744457E-3</v>
      </c>
      <c r="W146">
        <f t="shared" si="9"/>
        <v>2.0883624797844607E-3</v>
      </c>
      <c r="X146">
        <f t="shared" si="11"/>
        <v>29.350999999999999</v>
      </c>
      <c r="Y146">
        <v>-60.672000000000025</v>
      </c>
      <c r="Z146">
        <v>-5.644324916780262E-3</v>
      </c>
      <c r="AJ146">
        <v>-60.680000000000028</v>
      </c>
      <c r="AK146">
        <v>-1.532970255845769E-2</v>
      </c>
    </row>
    <row r="147" spans="2:37" x14ac:dyDescent="0.2">
      <c r="B147">
        <v>200</v>
      </c>
      <c r="C147">
        <v>-0.33978079999999999</v>
      </c>
      <c r="D147">
        <v>1.2275180000000001</v>
      </c>
      <c r="E147" s="4">
        <v>9.8033940000000008</v>
      </c>
      <c r="F147">
        <f t="shared" si="8"/>
        <v>9.8857870375407462</v>
      </c>
      <c r="G147">
        <f t="shared" si="10"/>
        <v>29.544</v>
      </c>
      <c r="H147">
        <v>-60.480000000000032</v>
      </c>
      <c r="I147">
        <v>-1.3496600118510291E-2</v>
      </c>
      <c r="S147">
        <v>201</v>
      </c>
      <c r="T147">
        <v>1.0690134000000001E-3</v>
      </c>
      <c r="U147">
        <v>-7.6358095999999999E-4</v>
      </c>
      <c r="V147" s="4">
        <v>7.6358095999999999E-4</v>
      </c>
      <c r="W147">
        <f t="shared" si="9"/>
        <v>1.5195069642251079E-3</v>
      </c>
      <c r="X147">
        <f t="shared" si="11"/>
        <v>29.552</v>
      </c>
      <c r="Y147">
        <v>-60.471000000000025</v>
      </c>
      <c r="Z147">
        <v>-4.3352839187969826E-3</v>
      </c>
      <c r="AJ147">
        <v>-60.480000000000032</v>
      </c>
      <c r="AK147">
        <v>-1.3303618202217874E-2</v>
      </c>
    </row>
    <row r="148" spans="2:37" x14ac:dyDescent="0.2">
      <c r="B148">
        <v>203</v>
      </c>
      <c r="C148">
        <v>-0.35413774999999997</v>
      </c>
      <c r="D148">
        <v>1.2179468</v>
      </c>
      <c r="E148" s="4">
        <v>9.8225370000000005</v>
      </c>
      <c r="F148">
        <f t="shared" si="8"/>
        <v>9.9040921375951623</v>
      </c>
      <c r="G148">
        <f t="shared" si="10"/>
        <v>29.747</v>
      </c>
      <c r="H148">
        <v>-60.277000000000029</v>
      </c>
      <c r="I148">
        <v>-1.3720028434639573E-2</v>
      </c>
      <c r="S148">
        <v>200</v>
      </c>
      <c r="T148">
        <v>-4.4287694999999997E-3</v>
      </c>
      <c r="U148">
        <v>-3.8179049999999999E-3</v>
      </c>
      <c r="V148" s="4">
        <v>7.6358095999999999E-4</v>
      </c>
      <c r="W148">
        <f t="shared" si="9"/>
        <v>5.8969020473151638E-3</v>
      </c>
      <c r="X148">
        <f t="shared" si="11"/>
        <v>29.751999999999999</v>
      </c>
      <c r="Y148">
        <v>-60.271000000000029</v>
      </c>
      <c r="Z148">
        <v>-1.5468530174856601E-2</v>
      </c>
      <c r="AJ148">
        <v>-60.277000000000029</v>
      </c>
      <c r="AK148">
        <v>-1.3339955127024758E-2</v>
      </c>
    </row>
    <row r="149" spans="2:37" x14ac:dyDescent="0.2">
      <c r="B149">
        <v>202</v>
      </c>
      <c r="C149">
        <v>-0.37328034999999998</v>
      </c>
      <c r="D149">
        <v>1.2299108999999999</v>
      </c>
      <c r="E149" s="4">
        <v>9.8225370000000005</v>
      </c>
      <c r="F149">
        <f t="shared" si="8"/>
        <v>9.9062733738779869</v>
      </c>
      <c r="G149">
        <f t="shared" si="10"/>
        <v>29.949000000000002</v>
      </c>
      <c r="H149">
        <v>-60.075000000000031</v>
      </c>
      <c r="I149">
        <v>-1.375938223537229E-2</v>
      </c>
      <c r="S149">
        <v>200</v>
      </c>
      <c r="T149">
        <v>3.5124724000000001E-3</v>
      </c>
      <c r="U149">
        <v>1.6798780999999999E-3</v>
      </c>
      <c r="V149" s="4">
        <v>7.6358095999999999E-4</v>
      </c>
      <c r="W149">
        <f t="shared" si="9"/>
        <v>3.9676830359916468E-3</v>
      </c>
      <c r="X149">
        <f t="shared" si="11"/>
        <v>29.952000000000002</v>
      </c>
      <c r="Y149">
        <v>-60.071000000000026</v>
      </c>
      <c r="Z149">
        <v>-9.8699504509992351E-3</v>
      </c>
      <c r="AJ149">
        <v>-60.075000000000031</v>
      </c>
      <c r="AK149">
        <v>-1.3657309213998579E-2</v>
      </c>
    </row>
    <row r="150" spans="2:37" x14ac:dyDescent="0.2">
      <c r="B150">
        <v>201</v>
      </c>
      <c r="C150">
        <v>-0.36370902999999999</v>
      </c>
      <c r="D150">
        <v>1.2466606</v>
      </c>
      <c r="E150" s="4">
        <v>9.8440720000000006</v>
      </c>
      <c r="F150">
        <f t="shared" si="8"/>
        <v>9.92936052579822</v>
      </c>
      <c r="G150">
        <f t="shared" si="10"/>
        <v>30.15</v>
      </c>
      <c r="H150">
        <v>-59.874000000000031</v>
      </c>
      <c r="I150">
        <v>-1.53699659210777E-2</v>
      </c>
      <c r="S150">
        <v>202</v>
      </c>
      <c r="T150">
        <v>4.5814860000000001E-4</v>
      </c>
      <c r="U150">
        <v>-7.6358095999999999E-4</v>
      </c>
      <c r="V150" s="4">
        <v>-1.6798780999999999E-3</v>
      </c>
      <c r="W150">
        <f t="shared" si="9"/>
        <v>1.9013012525678542E-3</v>
      </c>
      <c r="X150">
        <f t="shared" si="11"/>
        <v>30.154</v>
      </c>
      <c r="Y150">
        <v>-59.869000000000028</v>
      </c>
      <c r="Z150">
        <v>1.4430794277006226E-3</v>
      </c>
      <c r="AJ150">
        <v>-59.874000000000031</v>
      </c>
      <c r="AK150">
        <v>-1.5450310595360004E-2</v>
      </c>
    </row>
    <row r="151" spans="2:37" x14ac:dyDescent="0.2">
      <c r="B151">
        <v>201</v>
      </c>
      <c r="C151">
        <v>-0.35413774999999997</v>
      </c>
      <c r="D151">
        <v>1.2394822000000001</v>
      </c>
      <c r="E151" s="4">
        <v>9.8345009999999995</v>
      </c>
      <c r="F151">
        <f t="shared" si="8"/>
        <v>9.9186258921834973</v>
      </c>
      <c r="G151">
        <f t="shared" si="10"/>
        <v>30.350999999999999</v>
      </c>
      <c r="H151">
        <v>-59.67300000000003</v>
      </c>
      <c r="I151">
        <v>-1.0978212264902787E-2</v>
      </c>
      <c r="S151">
        <v>202</v>
      </c>
      <c r="T151">
        <v>-1.5271619999999999E-4</v>
      </c>
      <c r="U151">
        <v>-2.5961753000000001E-3</v>
      </c>
      <c r="V151" s="4">
        <v>-4.5814860000000001E-4</v>
      </c>
      <c r="W151">
        <f t="shared" si="9"/>
        <v>2.6407098601994297E-3</v>
      </c>
      <c r="X151">
        <f t="shared" si="11"/>
        <v>30.356000000000002</v>
      </c>
      <c r="Y151">
        <v>-59.667000000000023</v>
      </c>
      <c r="Z151">
        <v>-1.1582014044622075E-2</v>
      </c>
      <c r="AJ151">
        <v>-59.67300000000003</v>
      </c>
      <c r="AK151">
        <v>-1.1544631966996609E-2</v>
      </c>
    </row>
    <row r="152" spans="2:37" x14ac:dyDescent="0.2">
      <c r="B152">
        <v>200</v>
      </c>
      <c r="C152">
        <v>-0.35174492000000002</v>
      </c>
      <c r="D152">
        <v>1.2155539</v>
      </c>
      <c r="E152" s="4">
        <v>9.8057870000000005</v>
      </c>
      <c r="F152">
        <f t="shared" si="8"/>
        <v>9.8871004071932038</v>
      </c>
      <c r="G152">
        <f t="shared" si="10"/>
        <v>30.550999999999998</v>
      </c>
      <c r="H152">
        <v>-59.473000000000027</v>
      </c>
      <c r="I152">
        <v>-1.2871093303599054E-2</v>
      </c>
      <c r="S152">
        <v>200</v>
      </c>
      <c r="T152">
        <v>-3.8179049999999999E-3</v>
      </c>
      <c r="U152">
        <v>-3.20704E-3</v>
      </c>
      <c r="V152" s="4">
        <v>-4.5814860000000001E-4</v>
      </c>
      <c r="W152">
        <f t="shared" si="9"/>
        <v>5.0071353377262491E-3</v>
      </c>
      <c r="X152">
        <f t="shared" si="11"/>
        <v>30.556000000000001</v>
      </c>
      <c r="Y152">
        <v>-59.467000000000027</v>
      </c>
      <c r="Z152">
        <v>-2.2734328476306361E-2</v>
      </c>
      <c r="AJ152">
        <v>-59.473000000000027</v>
      </c>
      <c r="AK152">
        <v>-1.3261607827400594E-2</v>
      </c>
    </row>
    <row r="153" spans="2:37" x14ac:dyDescent="0.2">
      <c r="B153">
        <v>200</v>
      </c>
      <c r="C153">
        <v>-0.34456646000000002</v>
      </c>
      <c r="D153">
        <v>1.2155539</v>
      </c>
      <c r="E153" s="4">
        <v>9.8033940000000008</v>
      </c>
      <c r="F153">
        <f t="shared" si="8"/>
        <v>9.884474252503173</v>
      </c>
      <c r="G153">
        <f t="shared" si="10"/>
        <v>30.751000000000001</v>
      </c>
      <c r="H153">
        <v>-59.273000000000025</v>
      </c>
      <c r="I153">
        <v>-1.4571839628944684E-2</v>
      </c>
      <c r="S153">
        <v>203</v>
      </c>
      <c r="T153">
        <v>2.290743E-3</v>
      </c>
      <c r="U153">
        <v>2.290743E-3</v>
      </c>
      <c r="V153" s="4">
        <v>7.6358095999999999E-4</v>
      </c>
      <c r="W153">
        <f t="shared" si="9"/>
        <v>3.328372405031102E-3</v>
      </c>
      <c r="X153">
        <f t="shared" si="11"/>
        <v>30.759</v>
      </c>
      <c r="Y153">
        <v>-59.264000000000024</v>
      </c>
      <c r="Z153">
        <v>3.3233642819969884E-3</v>
      </c>
      <c r="AJ153">
        <v>-59.273000000000025</v>
      </c>
      <c r="AK153">
        <v>-1.4974661251479601E-2</v>
      </c>
    </row>
    <row r="154" spans="2:37" x14ac:dyDescent="0.2">
      <c r="B154">
        <v>200</v>
      </c>
      <c r="C154">
        <v>-0.35413774999999997</v>
      </c>
      <c r="D154">
        <v>1.1892328000000001</v>
      </c>
      <c r="E154" s="4">
        <v>9.7962159999999994</v>
      </c>
      <c r="F154">
        <f t="shared" si="8"/>
        <v>9.8744891572793208</v>
      </c>
      <c r="G154">
        <f t="shared" si="10"/>
        <v>30.951000000000001</v>
      </c>
      <c r="H154">
        <v>-59.073000000000029</v>
      </c>
      <c r="I154">
        <v>-1.4545258642463454E-2</v>
      </c>
      <c r="S154">
        <v>200</v>
      </c>
      <c r="T154">
        <v>-7.6358095999999999E-4</v>
      </c>
      <c r="U154">
        <v>-2.5961753000000001E-3</v>
      </c>
      <c r="V154" s="4">
        <v>1.5271619999999999E-4</v>
      </c>
      <c r="W154">
        <f t="shared" si="9"/>
        <v>2.7104435630625205E-3</v>
      </c>
      <c r="X154">
        <f t="shared" si="11"/>
        <v>30.959</v>
      </c>
      <c r="Y154">
        <v>-59.064000000000021</v>
      </c>
      <c r="Z154">
        <v>-5.4502911811859425E-3</v>
      </c>
      <c r="AJ154">
        <v>-59.073000000000029</v>
      </c>
      <c r="AK154">
        <v>-1.4457019751937378E-2</v>
      </c>
    </row>
    <row r="155" spans="2:37" x14ac:dyDescent="0.2">
      <c r="B155">
        <v>200</v>
      </c>
      <c r="C155">
        <v>-0.34217364</v>
      </c>
      <c r="D155">
        <v>1.2107682</v>
      </c>
      <c r="E155" s="4">
        <v>9.7962159999999994</v>
      </c>
      <c r="F155">
        <f t="shared" si="8"/>
        <v>9.8766841780375909</v>
      </c>
      <c r="G155">
        <f t="shared" si="10"/>
        <v>31.151</v>
      </c>
      <c r="H155">
        <v>-58.873000000000033</v>
      </c>
      <c r="I155">
        <v>-1.6432196458813088E-2</v>
      </c>
      <c r="S155">
        <v>200</v>
      </c>
      <c r="T155">
        <v>1.0690134000000001E-3</v>
      </c>
      <c r="U155">
        <v>1.0690134000000001E-3</v>
      </c>
      <c r="V155" s="4">
        <v>-4.5814860000000001E-4</v>
      </c>
      <c r="W155">
        <f t="shared" si="9"/>
        <v>1.5797086561898305E-3</v>
      </c>
      <c r="X155">
        <f t="shared" si="11"/>
        <v>31.158999999999999</v>
      </c>
      <c r="Y155">
        <v>-58.864000000000026</v>
      </c>
      <c r="Z155">
        <v>-3.1558238933872156E-2</v>
      </c>
      <c r="AJ155">
        <v>-58.873000000000033</v>
      </c>
      <c r="AK155">
        <v>-1.6392513450652332E-2</v>
      </c>
    </row>
    <row r="156" spans="2:37" x14ac:dyDescent="0.2">
      <c r="B156">
        <v>200</v>
      </c>
      <c r="C156">
        <v>-0.33260234999999999</v>
      </c>
      <c r="D156">
        <v>1.2346965000000001</v>
      </c>
      <c r="E156" s="4">
        <v>9.8105729999999998</v>
      </c>
      <c r="F156">
        <f t="shared" si="8"/>
        <v>9.8935555973909981</v>
      </c>
      <c r="G156">
        <f t="shared" si="10"/>
        <v>31.350999999999999</v>
      </c>
      <c r="H156">
        <v>-58.67300000000003</v>
      </c>
      <c r="I156">
        <v>-1.4423929251802055E-2</v>
      </c>
      <c r="S156">
        <v>200</v>
      </c>
      <c r="T156">
        <v>-1.9853105999999999E-3</v>
      </c>
      <c r="U156">
        <v>-5.0396345999999996E-3</v>
      </c>
      <c r="V156" s="4">
        <v>-1.0690134000000001E-3</v>
      </c>
      <c r="W156">
        <f t="shared" si="9"/>
        <v>5.521065542933635E-3</v>
      </c>
      <c r="X156">
        <f t="shared" si="11"/>
        <v>31.359000000000002</v>
      </c>
      <c r="Y156">
        <v>-58.664000000000023</v>
      </c>
      <c r="Z156">
        <v>-7.2017676261536181E-3</v>
      </c>
      <c r="AJ156">
        <v>-58.67300000000003</v>
      </c>
      <c r="AK156">
        <v>-1.4600926473851833E-2</v>
      </c>
    </row>
    <row r="157" spans="2:37" x14ac:dyDescent="0.2">
      <c r="B157">
        <v>200</v>
      </c>
      <c r="C157">
        <v>-0.36849470000000001</v>
      </c>
      <c r="D157">
        <v>1.2059826</v>
      </c>
      <c r="E157" s="4">
        <v>9.8249300000000002</v>
      </c>
      <c r="F157">
        <f t="shared" si="8"/>
        <v>9.9055253207657223</v>
      </c>
      <c r="G157">
        <f t="shared" si="10"/>
        <v>31.550999999999998</v>
      </c>
      <c r="H157">
        <v>-58.473000000000027</v>
      </c>
      <c r="I157">
        <v>-1.6317920393159973E-2</v>
      </c>
      <c r="S157">
        <v>202</v>
      </c>
      <c r="T157">
        <v>-1.5271619999999999E-4</v>
      </c>
      <c r="U157">
        <v>-1.3744457E-3</v>
      </c>
      <c r="V157" s="4">
        <v>1.3744457E-3</v>
      </c>
      <c r="W157">
        <f t="shared" si="9"/>
        <v>1.9497497793920686E-3</v>
      </c>
      <c r="X157">
        <f t="shared" si="11"/>
        <v>31.561</v>
      </c>
      <c r="Y157">
        <v>-58.462000000000025</v>
      </c>
      <c r="Z157">
        <v>1.3875497545209864E-2</v>
      </c>
      <c r="AJ157">
        <v>-58.473000000000027</v>
      </c>
      <c r="AK157">
        <v>-1.5720201620206056E-2</v>
      </c>
    </row>
    <row r="158" spans="2:37" x14ac:dyDescent="0.2">
      <c r="B158">
        <v>202</v>
      </c>
      <c r="C158">
        <v>-0.33738797999999998</v>
      </c>
      <c r="D158">
        <v>1.2035898</v>
      </c>
      <c r="E158" s="4">
        <v>9.8010020000000004</v>
      </c>
      <c r="F158">
        <f t="shared" si="8"/>
        <v>9.880389630966814</v>
      </c>
      <c r="G158">
        <f t="shared" si="10"/>
        <v>31.753</v>
      </c>
      <c r="H158">
        <v>-58.271000000000029</v>
      </c>
      <c r="I158">
        <v>-1.6330295118127742E-2</v>
      </c>
      <c r="S158">
        <v>200</v>
      </c>
      <c r="T158">
        <v>-7.6358095999999999E-4</v>
      </c>
      <c r="U158">
        <v>-3.8179049999999999E-3</v>
      </c>
      <c r="V158" s="4">
        <v>7.6358095999999999E-4</v>
      </c>
      <c r="W158">
        <f t="shared" si="9"/>
        <v>3.9676832476867457E-3</v>
      </c>
      <c r="X158">
        <f t="shared" si="11"/>
        <v>31.760999999999999</v>
      </c>
      <c r="Y158">
        <v>-58.262000000000029</v>
      </c>
      <c r="Z158">
        <v>-4.1439593935378363E-4</v>
      </c>
      <c r="AJ158">
        <v>-58.271000000000029</v>
      </c>
      <c r="AK158">
        <v>-1.5771520646717142E-2</v>
      </c>
    </row>
    <row r="159" spans="2:37" x14ac:dyDescent="0.2">
      <c r="B159">
        <v>201</v>
      </c>
      <c r="C159">
        <v>-0.36131623000000002</v>
      </c>
      <c r="D159">
        <v>1.2514462</v>
      </c>
      <c r="E159" s="4">
        <v>9.8368939999999991</v>
      </c>
      <c r="F159">
        <f t="shared" si="8"/>
        <v>9.922759221949903</v>
      </c>
      <c r="G159">
        <f t="shared" si="10"/>
        <v>31.954000000000001</v>
      </c>
      <c r="H159">
        <v>-58.070000000000029</v>
      </c>
      <c r="I159">
        <v>-1.856761215729847E-2</v>
      </c>
      <c r="S159">
        <v>201</v>
      </c>
      <c r="T159">
        <v>8.3993910000000008E-3</v>
      </c>
      <c r="U159">
        <v>5.9559317000000001E-3</v>
      </c>
      <c r="V159" s="4">
        <v>1.3744457E-3</v>
      </c>
      <c r="W159">
        <f t="shared" si="9"/>
        <v>1.0388069722917458E-2</v>
      </c>
      <c r="X159">
        <f t="shared" si="11"/>
        <v>31.962</v>
      </c>
      <c r="Y159">
        <v>-58.061000000000021</v>
      </c>
      <c r="Z159">
        <v>-2.7390083645561374E-2</v>
      </c>
      <c r="AJ159">
        <v>-58.070000000000029</v>
      </c>
      <c r="AK159">
        <v>-1.7802981895567012E-2</v>
      </c>
    </row>
    <row r="160" spans="2:37" x14ac:dyDescent="0.2">
      <c r="B160">
        <v>203</v>
      </c>
      <c r="C160">
        <v>-0.34695930000000003</v>
      </c>
      <c r="D160">
        <v>1.2251251999999999</v>
      </c>
      <c r="E160" s="4">
        <v>9.8321085000000004</v>
      </c>
      <c r="F160">
        <f t="shared" si="8"/>
        <v>9.9142155548133903</v>
      </c>
      <c r="G160">
        <f t="shared" si="10"/>
        <v>32.156999999999996</v>
      </c>
      <c r="H160">
        <v>-57.867000000000033</v>
      </c>
      <c r="I160">
        <v>-1.7982907068821045E-2</v>
      </c>
      <c r="S160">
        <v>201</v>
      </c>
      <c r="T160">
        <v>-1.5271619999999999E-4</v>
      </c>
      <c r="U160">
        <v>-1.5271619999999999E-4</v>
      </c>
      <c r="V160" s="4">
        <v>1.5271619999999999E-4</v>
      </c>
      <c r="W160">
        <f t="shared" si="9"/>
        <v>2.6451221753885017E-4</v>
      </c>
      <c r="X160">
        <f t="shared" si="11"/>
        <v>32.162999999999997</v>
      </c>
      <c r="Y160">
        <v>-57.860000000000028</v>
      </c>
      <c r="Z160">
        <v>-2.4911819272921548E-2</v>
      </c>
      <c r="AJ160">
        <v>-57.867000000000033</v>
      </c>
      <c r="AK160">
        <v>-1.788777328372014E-2</v>
      </c>
    </row>
    <row r="161" spans="2:37" x14ac:dyDescent="0.2">
      <c r="B161">
        <v>200</v>
      </c>
      <c r="C161">
        <v>-0.33978079999999999</v>
      </c>
      <c r="D161">
        <v>1.2346965000000001</v>
      </c>
      <c r="E161" s="4">
        <v>9.8153579999999998</v>
      </c>
      <c r="F161">
        <f t="shared" si="8"/>
        <v>9.898544292335357</v>
      </c>
      <c r="G161">
        <f t="shared" si="10"/>
        <v>32.356999999999999</v>
      </c>
      <c r="H161">
        <v>-57.66700000000003</v>
      </c>
      <c r="I161">
        <v>-1.9706752878486535E-2</v>
      </c>
      <c r="S161">
        <v>201</v>
      </c>
      <c r="T161">
        <v>2.9016076999999999E-3</v>
      </c>
      <c r="U161">
        <v>4.5814860000000001E-4</v>
      </c>
      <c r="V161" s="4">
        <v>1.5271619999999999E-4</v>
      </c>
      <c r="W161">
        <f t="shared" si="9"/>
        <v>2.9415216507997504E-3</v>
      </c>
      <c r="X161">
        <f t="shared" si="11"/>
        <v>32.363999999999997</v>
      </c>
      <c r="Y161">
        <v>-57.659000000000027</v>
      </c>
      <c r="Z161">
        <v>-3.0623952528353654E-3</v>
      </c>
      <c r="AJ161">
        <v>-57.66700000000003</v>
      </c>
      <c r="AK161">
        <v>-2.0216689202599874E-2</v>
      </c>
    </row>
    <row r="162" spans="2:37" x14ac:dyDescent="0.2">
      <c r="B162">
        <v>200</v>
      </c>
      <c r="C162">
        <v>-0.33499518</v>
      </c>
      <c r="D162">
        <v>1.2179468</v>
      </c>
      <c r="E162" s="4">
        <v>9.8033940000000008</v>
      </c>
      <c r="F162">
        <f t="shared" si="8"/>
        <v>9.8844397968468343</v>
      </c>
      <c r="G162">
        <f t="shared" si="10"/>
        <v>32.557000000000002</v>
      </c>
      <c r="H162">
        <v>-57.467000000000027</v>
      </c>
      <c r="I162">
        <v>-2.1734665478321136E-2</v>
      </c>
      <c r="S162">
        <v>202</v>
      </c>
      <c r="T162">
        <v>1.0690134000000001E-3</v>
      </c>
      <c r="U162">
        <v>2.9016076999999999E-3</v>
      </c>
      <c r="V162" s="4">
        <v>1.3744457E-3</v>
      </c>
      <c r="W162">
        <f t="shared" si="9"/>
        <v>3.3839648160593127E-3</v>
      </c>
      <c r="X162">
        <f t="shared" si="11"/>
        <v>32.565999999999995</v>
      </c>
      <c r="Y162">
        <v>-57.457000000000029</v>
      </c>
      <c r="Z162">
        <v>1.5667063833944912E-2</v>
      </c>
      <c r="AJ162">
        <v>-57.467000000000027</v>
      </c>
      <c r="AK162">
        <v>-2.1722023941346577E-2</v>
      </c>
    </row>
    <row r="163" spans="2:37" x14ac:dyDescent="0.2">
      <c r="B163">
        <v>201</v>
      </c>
      <c r="C163">
        <v>-0.3589234</v>
      </c>
      <c r="D163">
        <v>1.2203394999999999</v>
      </c>
      <c r="E163" s="4">
        <v>9.8177509999999995</v>
      </c>
      <c r="F163">
        <f t="shared" si="8"/>
        <v>9.8998125841012161</v>
      </c>
      <c r="G163">
        <f t="shared" si="10"/>
        <v>32.758000000000003</v>
      </c>
      <c r="H163">
        <v>-57.266000000000027</v>
      </c>
      <c r="I163">
        <v>-1.7542363166134906E-2</v>
      </c>
      <c r="S163">
        <v>200</v>
      </c>
      <c r="T163">
        <v>-1.5271619999999999E-4</v>
      </c>
      <c r="U163">
        <v>-7.6358095999999999E-4</v>
      </c>
      <c r="V163" s="4">
        <v>1.5271619999999999E-4</v>
      </c>
      <c r="W163">
        <f t="shared" si="9"/>
        <v>7.9353661412653257E-4</v>
      </c>
      <c r="X163">
        <f t="shared" si="11"/>
        <v>32.765999999999998</v>
      </c>
      <c r="Y163">
        <v>-57.257000000000026</v>
      </c>
      <c r="Z163">
        <v>4.8307246044284281E-3</v>
      </c>
      <c r="AJ163">
        <v>-57.266000000000027</v>
      </c>
      <c r="AK163">
        <v>-1.7676610893225211E-2</v>
      </c>
    </row>
    <row r="164" spans="2:37" x14ac:dyDescent="0.2">
      <c r="B164">
        <v>200</v>
      </c>
      <c r="C164">
        <v>-0.3589234</v>
      </c>
      <c r="D164">
        <v>1.2466606</v>
      </c>
      <c r="E164" s="4">
        <v>9.7962159999999994</v>
      </c>
      <c r="F164">
        <f t="shared" si="8"/>
        <v>9.8817425880922389</v>
      </c>
      <c r="G164">
        <f t="shared" si="10"/>
        <v>32.957999999999998</v>
      </c>
      <c r="H164">
        <v>-57.066000000000031</v>
      </c>
      <c r="I164">
        <v>-1.7223551870324497E-2</v>
      </c>
      <c r="S164">
        <v>201</v>
      </c>
      <c r="T164">
        <v>-1.5271619999999999E-4</v>
      </c>
      <c r="U164">
        <v>-1.3744457E-3</v>
      </c>
      <c r="V164" s="4">
        <v>1.3744457E-3</v>
      </c>
      <c r="W164">
        <f t="shared" si="9"/>
        <v>1.9497497793920686E-3</v>
      </c>
      <c r="X164">
        <f t="shared" si="11"/>
        <v>32.966999999999999</v>
      </c>
      <c r="Y164">
        <v>-57.056000000000026</v>
      </c>
      <c r="Z164">
        <v>2.4201102879102911E-2</v>
      </c>
      <c r="AJ164">
        <v>-57.066000000000031</v>
      </c>
      <c r="AK164">
        <v>-1.7909591745443213E-2</v>
      </c>
    </row>
    <row r="165" spans="2:37" x14ac:dyDescent="0.2">
      <c r="B165">
        <v>201</v>
      </c>
      <c r="C165">
        <v>-0.3589234</v>
      </c>
      <c r="D165">
        <v>1.2155539</v>
      </c>
      <c r="E165" s="4">
        <v>9.8177509999999995</v>
      </c>
      <c r="F165">
        <f t="shared" si="8"/>
        <v>9.899223807393879</v>
      </c>
      <c r="G165">
        <f t="shared" si="10"/>
        <v>33.158999999999999</v>
      </c>
      <c r="H165">
        <v>-56.86500000000003</v>
      </c>
      <c r="I165">
        <v>-1.5271845914947763E-2</v>
      </c>
      <c r="S165">
        <v>202</v>
      </c>
      <c r="T165">
        <v>-2.5961753000000001E-3</v>
      </c>
      <c r="U165">
        <v>-7.6358095999999999E-4</v>
      </c>
      <c r="V165" s="4">
        <v>1.5271619999999999E-4</v>
      </c>
      <c r="W165">
        <f t="shared" si="9"/>
        <v>2.7104435630625205E-3</v>
      </c>
      <c r="X165">
        <f t="shared" si="11"/>
        <v>33.168999999999997</v>
      </c>
      <c r="Y165">
        <v>-56.854000000000028</v>
      </c>
      <c r="Z165">
        <v>1.7924939559349506E-3</v>
      </c>
      <c r="AJ165">
        <v>-56.86500000000003</v>
      </c>
      <c r="AK165">
        <v>-1.5626572837635692E-2</v>
      </c>
    </row>
    <row r="166" spans="2:37" x14ac:dyDescent="0.2">
      <c r="B166">
        <v>201</v>
      </c>
      <c r="C166">
        <v>-0.35413774999999997</v>
      </c>
      <c r="D166">
        <v>1.2131611</v>
      </c>
      <c r="E166" s="4">
        <v>9.8081800000000001</v>
      </c>
      <c r="F166">
        <f t="shared" si="8"/>
        <v>9.889265307035112</v>
      </c>
      <c r="G166">
        <f t="shared" si="10"/>
        <v>33.36</v>
      </c>
      <c r="H166">
        <v>-56.66400000000003</v>
      </c>
      <c r="I166">
        <v>-1.7222545373270934E-2</v>
      </c>
      <c r="S166">
        <v>201</v>
      </c>
      <c r="T166">
        <v>4.5814860000000001E-4</v>
      </c>
      <c r="U166">
        <v>1.6798780999999999E-3</v>
      </c>
      <c r="V166" s="4">
        <v>-4.5814860000000001E-4</v>
      </c>
      <c r="W166">
        <f t="shared" si="9"/>
        <v>1.8004973507960321E-3</v>
      </c>
      <c r="X166">
        <f t="shared" si="11"/>
        <v>33.369999999999997</v>
      </c>
      <c r="Y166">
        <v>-56.653000000000027</v>
      </c>
      <c r="Z166">
        <v>-2.236591242220446E-3</v>
      </c>
      <c r="AJ166">
        <v>-56.66400000000003</v>
      </c>
      <c r="AK166">
        <v>-1.7054883395854478E-2</v>
      </c>
    </row>
    <row r="167" spans="2:37" x14ac:dyDescent="0.2">
      <c r="B167">
        <v>200</v>
      </c>
      <c r="C167">
        <v>-0.32303106999999998</v>
      </c>
      <c r="D167">
        <v>1.2107682</v>
      </c>
      <c r="E167" s="4">
        <v>9.8464650000000002</v>
      </c>
      <c r="F167">
        <f t="shared" si="8"/>
        <v>9.9258844292355928</v>
      </c>
      <c r="G167">
        <f t="shared" si="10"/>
        <v>33.56</v>
      </c>
      <c r="H167">
        <v>-56.464000000000027</v>
      </c>
      <c r="I167">
        <v>-1.6888235469287548E-2</v>
      </c>
      <c r="S167">
        <v>202</v>
      </c>
      <c r="T167">
        <v>-1.2370012E-2</v>
      </c>
      <c r="U167">
        <v>-9.9265529999999994E-3</v>
      </c>
      <c r="V167" s="4">
        <v>-4.5814860000000001E-4</v>
      </c>
      <c r="W167">
        <f t="shared" si="9"/>
        <v>1.5867058690306624E-2</v>
      </c>
      <c r="X167">
        <f t="shared" si="11"/>
        <v>33.572000000000003</v>
      </c>
      <c r="Y167">
        <v>-56.451000000000022</v>
      </c>
      <c r="Z167">
        <v>3.3253727836301244E-3</v>
      </c>
      <c r="AJ167">
        <v>-56.464000000000027</v>
      </c>
      <c r="AK167">
        <v>-1.663960104699707E-2</v>
      </c>
    </row>
    <row r="168" spans="2:37" x14ac:dyDescent="0.2">
      <c r="B168">
        <v>200</v>
      </c>
      <c r="C168">
        <v>-0.35413774999999997</v>
      </c>
      <c r="D168">
        <v>1.2346965000000001</v>
      </c>
      <c r="E168" s="4">
        <v>9.8392870000000006</v>
      </c>
      <c r="F168">
        <f t="shared" si="8"/>
        <v>9.9227746956915386</v>
      </c>
      <c r="G168">
        <f t="shared" si="10"/>
        <v>33.76</v>
      </c>
      <c r="H168">
        <v>-56.264000000000031</v>
      </c>
      <c r="I168">
        <v>-1.8931752167674214E-2</v>
      </c>
      <c r="S168">
        <v>202</v>
      </c>
      <c r="T168">
        <v>1.0690134000000001E-3</v>
      </c>
      <c r="U168">
        <v>2.9016076999999999E-3</v>
      </c>
      <c r="V168" s="4">
        <v>7.6358095999999999E-4</v>
      </c>
      <c r="W168">
        <f t="shared" si="9"/>
        <v>3.1851487840528535E-3</v>
      </c>
      <c r="X168">
        <f t="shared" si="11"/>
        <v>33.774000000000001</v>
      </c>
      <c r="Y168">
        <v>-56.249000000000024</v>
      </c>
      <c r="Z168">
        <v>-3.609647309242614E-2</v>
      </c>
      <c r="AJ168">
        <v>-56.264000000000031</v>
      </c>
      <c r="AK168">
        <v>-1.8574498194136136E-2</v>
      </c>
    </row>
    <row r="169" spans="2:37" x14ac:dyDescent="0.2">
      <c r="B169">
        <v>202</v>
      </c>
      <c r="C169">
        <v>-0.35653057999999999</v>
      </c>
      <c r="D169">
        <v>1.2251251999999999</v>
      </c>
      <c r="E169" s="4">
        <v>9.8512509999999995</v>
      </c>
      <c r="F169">
        <f t="shared" si="8"/>
        <v>9.9335387488624196</v>
      </c>
      <c r="G169">
        <f t="shared" si="10"/>
        <v>33.962000000000003</v>
      </c>
      <c r="H169">
        <v>-56.062000000000026</v>
      </c>
      <c r="I169">
        <v>-1.4895991661566188E-2</v>
      </c>
      <c r="S169">
        <v>201</v>
      </c>
      <c r="T169">
        <v>7.7885259999999996E-3</v>
      </c>
      <c r="U169">
        <v>3.5124724000000001E-3</v>
      </c>
      <c r="V169" s="4">
        <v>3.20704E-3</v>
      </c>
      <c r="W169">
        <f t="shared" si="9"/>
        <v>9.1259906407489683E-3</v>
      </c>
      <c r="X169">
        <f t="shared" si="11"/>
        <v>33.975000000000001</v>
      </c>
      <c r="Y169">
        <v>-56.048000000000023</v>
      </c>
      <c r="Z169">
        <v>-3.7757397596489786E-2</v>
      </c>
      <c r="AJ169">
        <v>-56.062000000000026</v>
      </c>
      <c r="AK169">
        <v>-1.5033585255927471E-2</v>
      </c>
    </row>
    <row r="170" spans="2:37" x14ac:dyDescent="0.2">
      <c r="B170">
        <v>202</v>
      </c>
      <c r="C170">
        <v>-0.35653057999999999</v>
      </c>
      <c r="D170">
        <v>1.2035898</v>
      </c>
      <c r="E170" s="4">
        <v>9.8512509999999995</v>
      </c>
      <c r="F170">
        <f t="shared" si="8"/>
        <v>9.9309057354372339</v>
      </c>
      <c r="G170">
        <f t="shared" si="10"/>
        <v>34.164000000000001</v>
      </c>
      <c r="H170">
        <v>-55.860000000000028</v>
      </c>
      <c r="I170">
        <v>-1.6895240501454779E-2</v>
      </c>
      <c r="S170">
        <v>202</v>
      </c>
      <c r="T170">
        <v>2.9016076999999999E-3</v>
      </c>
      <c r="U170">
        <v>1.0690134000000001E-3</v>
      </c>
      <c r="V170" s="4">
        <v>7.6358095999999999E-4</v>
      </c>
      <c r="W170">
        <f t="shared" si="9"/>
        <v>3.1851487840528535E-3</v>
      </c>
      <c r="X170">
        <f t="shared" si="11"/>
        <v>34.177</v>
      </c>
      <c r="Y170">
        <v>-55.846000000000025</v>
      </c>
      <c r="Z170">
        <v>-3.2770749614305351E-2</v>
      </c>
      <c r="AJ170">
        <v>-55.860000000000028</v>
      </c>
      <c r="AK170">
        <v>-1.7083832283794443E-2</v>
      </c>
    </row>
    <row r="171" spans="2:37" x14ac:dyDescent="0.2">
      <c r="B171">
        <v>200</v>
      </c>
      <c r="C171">
        <v>-0.34456646000000002</v>
      </c>
      <c r="D171">
        <v>1.2179468</v>
      </c>
      <c r="E171" s="4">
        <v>9.8703939999999992</v>
      </c>
      <c r="F171">
        <f t="shared" si="8"/>
        <v>9.9512209385694561</v>
      </c>
      <c r="G171">
        <f t="shared" si="10"/>
        <v>34.363999999999997</v>
      </c>
      <c r="H171">
        <v>-55.660000000000032</v>
      </c>
      <c r="I171">
        <v>-1.4437372356835071E-2</v>
      </c>
      <c r="S171">
        <v>200</v>
      </c>
      <c r="T171">
        <v>-4.4287694999999997E-3</v>
      </c>
      <c r="U171">
        <v>-1.5271619999999999E-4</v>
      </c>
      <c r="V171" s="4">
        <v>-1.0690134000000001E-3</v>
      </c>
      <c r="W171">
        <f t="shared" si="9"/>
        <v>4.5585207218188937E-3</v>
      </c>
      <c r="X171">
        <f t="shared" si="11"/>
        <v>34.377000000000002</v>
      </c>
      <c r="Y171">
        <v>-55.646000000000022</v>
      </c>
      <c r="Z171">
        <v>-2.0610462551729949E-2</v>
      </c>
      <c r="AJ171">
        <v>-55.660000000000032</v>
      </c>
      <c r="AK171">
        <v>-1.4602677108743412E-2</v>
      </c>
    </row>
    <row r="172" spans="2:37" x14ac:dyDescent="0.2">
      <c r="B172">
        <v>203</v>
      </c>
      <c r="C172">
        <v>-0.34456646000000002</v>
      </c>
      <c r="D172">
        <v>1.2203394999999999</v>
      </c>
      <c r="E172" s="4">
        <v>9.8225370000000005</v>
      </c>
      <c r="F172">
        <f t="shared" si="8"/>
        <v>9.9040490536439787</v>
      </c>
      <c r="G172">
        <f t="shared" si="10"/>
        <v>34.567</v>
      </c>
      <c r="H172">
        <v>-55.457000000000029</v>
      </c>
      <c r="I172">
        <v>-1.0217990543558719E-2</v>
      </c>
      <c r="S172">
        <v>201</v>
      </c>
      <c r="T172">
        <v>-3.20704E-3</v>
      </c>
      <c r="U172">
        <v>-1.9853105999999999E-3</v>
      </c>
      <c r="V172" s="4">
        <v>7.6358095999999999E-4</v>
      </c>
      <c r="W172">
        <f t="shared" si="9"/>
        <v>3.8483268601493406E-3</v>
      </c>
      <c r="X172">
        <f t="shared" si="11"/>
        <v>34.578000000000003</v>
      </c>
      <c r="Y172">
        <v>-55.445000000000022</v>
      </c>
      <c r="Z172">
        <v>-2.6862265896260753E-2</v>
      </c>
      <c r="AJ172">
        <v>-55.457000000000029</v>
      </c>
      <c r="AK172">
        <v>-1.0016240212306607E-2</v>
      </c>
    </row>
    <row r="173" spans="2:37" x14ac:dyDescent="0.2">
      <c r="B173">
        <v>202</v>
      </c>
      <c r="C173">
        <v>-0.34217364</v>
      </c>
      <c r="D173">
        <v>1.2370893000000001</v>
      </c>
      <c r="E173" s="4">
        <v>9.8488579999999999</v>
      </c>
      <c r="F173">
        <f t="shared" si="8"/>
        <v>9.9321436075123959</v>
      </c>
      <c r="G173">
        <f t="shared" si="10"/>
        <v>34.768999999999998</v>
      </c>
      <c r="H173">
        <v>-55.255000000000031</v>
      </c>
      <c r="I173">
        <v>-1.2409540254520424E-2</v>
      </c>
      <c r="S173">
        <v>200</v>
      </c>
      <c r="T173">
        <v>-1.5271619999999999E-4</v>
      </c>
      <c r="U173">
        <v>-2.5961753000000001E-3</v>
      </c>
      <c r="V173" s="4">
        <v>-1.0690134000000001E-3</v>
      </c>
      <c r="W173">
        <f t="shared" si="9"/>
        <v>2.8118033493564395E-3</v>
      </c>
      <c r="X173">
        <f t="shared" si="11"/>
        <v>34.777999999999999</v>
      </c>
      <c r="Y173">
        <v>-55.245000000000026</v>
      </c>
      <c r="Z173">
        <v>-3.2165230308209586E-2</v>
      </c>
      <c r="AJ173">
        <v>-55.255000000000031</v>
      </c>
      <c r="AK173">
        <v>-1.2087391795704935E-2</v>
      </c>
    </row>
    <row r="174" spans="2:37" x14ac:dyDescent="0.2">
      <c r="B174">
        <v>201</v>
      </c>
      <c r="C174">
        <v>-0.31585257999999999</v>
      </c>
      <c r="D174">
        <v>1.2083755</v>
      </c>
      <c r="E174" s="4">
        <v>9.8368939999999991</v>
      </c>
      <c r="F174">
        <f t="shared" si="8"/>
        <v>9.9158669700903559</v>
      </c>
      <c r="G174">
        <f t="shared" si="10"/>
        <v>34.97</v>
      </c>
      <c r="H174">
        <v>-55.05400000000003</v>
      </c>
      <c r="I174">
        <v>-1.0490363982505118E-2</v>
      </c>
      <c r="S174">
        <v>201</v>
      </c>
      <c r="T174">
        <v>-1.1759146999999999E-2</v>
      </c>
      <c r="U174">
        <v>-6.8722289999999997E-3</v>
      </c>
      <c r="V174" s="4">
        <v>-1.6798780999999999E-3</v>
      </c>
      <c r="W174">
        <f t="shared" si="9"/>
        <v>1.3723230670177835E-2</v>
      </c>
      <c r="X174">
        <f t="shared" si="11"/>
        <v>34.978999999999999</v>
      </c>
      <c r="Y174">
        <v>-55.044000000000025</v>
      </c>
      <c r="Z174">
        <v>-4.3732960215921518E-2</v>
      </c>
      <c r="AJ174">
        <v>-55.05400000000003</v>
      </c>
      <c r="AK174">
        <v>-1.0089604159199708E-2</v>
      </c>
    </row>
    <row r="175" spans="2:37" x14ac:dyDescent="0.2">
      <c r="B175">
        <v>202</v>
      </c>
      <c r="C175">
        <v>-0.33978079999999999</v>
      </c>
      <c r="D175">
        <v>1.2275180000000001</v>
      </c>
      <c r="E175" s="4">
        <v>9.8273229999999998</v>
      </c>
      <c r="F175">
        <f t="shared" si="8"/>
        <v>9.9095170810035764</v>
      </c>
      <c r="G175">
        <f t="shared" si="10"/>
        <v>35.171999999999997</v>
      </c>
      <c r="H175">
        <v>-54.852000000000032</v>
      </c>
      <c r="I175">
        <v>-9.9751072641257547E-3</v>
      </c>
      <c r="S175">
        <v>200</v>
      </c>
      <c r="T175">
        <v>2.9016076999999999E-3</v>
      </c>
      <c r="U175">
        <v>-1.5271619999999999E-4</v>
      </c>
      <c r="V175" s="4">
        <v>-4.5814860000000001E-4</v>
      </c>
      <c r="W175">
        <f t="shared" si="9"/>
        <v>2.9415216507997504E-3</v>
      </c>
      <c r="X175">
        <f t="shared" si="11"/>
        <v>35.179000000000002</v>
      </c>
      <c r="Y175">
        <v>-54.844000000000023</v>
      </c>
      <c r="Z175">
        <v>-4.068691425660257E-2</v>
      </c>
      <c r="AJ175">
        <v>-54.852000000000032</v>
      </c>
      <c r="AK175">
        <v>-1.0122205980371474E-2</v>
      </c>
    </row>
    <row r="176" spans="2:37" x14ac:dyDescent="0.2">
      <c r="B176">
        <v>200</v>
      </c>
      <c r="C176">
        <v>-0.36370902999999999</v>
      </c>
      <c r="D176">
        <v>1.2418749</v>
      </c>
      <c r="E176" s="4">
        <v>9.8010020000000004</v>
      </c>
      <c r="F176">
        <f t="shared" si="8"/>
        <v>9.8860597676605995</v>
      </c>
      <c r="G176">
        <f t="shared" si="10"/>
        <v>35.372</v>
      </c>
      <c r="H176">
        <v>-54.652000000000029</v>
      </c>
      <c r="I176">
        <v>-5.5236041512754103E-3</v>
      </c>
      <c r="S176">
        <v>204</v>
      </c>
      <c r="T176">
        <v>6.5667965000000003E-3</v>
      </c>
      <c r="U176">
        <v>3.5124724000000001E-3</v>
      </c>
      <c r="V176" s="4">
        <v>7.6358095999999999E-4</v>
      </c>
      <c r="W176">
        <f t="shared" si="9"/>
        <v>7.4862096227429099E-3</v>
      </c>
      <c r="X176">
        <f t="shared" si="11"/>
        <v>35.383000000000003</v>
      </c>
      <c r="Y176">
        <v>-54.640000000000022</v>
      </c>
      <c r="Z176">
        <v>-2.8421044042340804E-2</v>
      </c>
      <c r="AJ176">
        <v>-54.652000000000029</v>
      </c>
      <c r="AK176">
        <v>-6.1244770937124871E-3</v>
      </c>
    </row>
    <row r="177" spans="2:37" x14ac:dyDescent="0.2">
      <c r="B177">
        <v>201</v>
      </c>
      <c r="C177">
        <v>-0.35653057999999999</v>
      </c>
      <c r="D177">
        <v>1.2275180000000001</v>
      </c>
      <c r="E177" s="4">
        <v>9.8632144999999998</v>
      </c>
      <c r="F177">
        <f t="shared" si="8"/>
        <v>9.9456983046847647</v>
      </c>
      <c r="G177">
        <f t="shared" si="10"/>
        <v>35.573</v>
      </c>
      <c r="H177">
        <v>-54.451000000000029</v>
      </c>
      <c r="I177">
        <v>-5.5378464024516613E-3</v>
      </c>
      <c r="S177">
        <v>201</v>
      </c>
      <c r="T177">
        <v>4.7342019999999999E-3</v>
      </c>
      <c r="U177">
        <v>4.7342019999999999E-3</v>
      </c>
      <c r="V177" s="4">
        <v>1.5271619999999999E-4</v>
      </c>
      <c r="W177">
        <f t="shared" si="9"/>
        <v>6.6969141693283213E-3</v>
      </c>
      <c r="X177">
        <f t="shared" si="11"/>
        <v>35.584000000000003</v>
      </c>
      <c r="Y177">
        <v>-54.439000000000021</v>
      </c>
      <c r="Z177">
        <v>-3.1056839562404317E-2</v>
      </c>
      <c r="AJ177">
        <v>-54.451000000000029</v>
      </c>
      <c r="AK177">
        <v>-5.9872493161529225E-3</v>
      </c>
    </row>
    <row r="178" spans="2:37" x14ac:dyDescent="0.2">
      <c r="B178">
        <v>200</v>
      </c>
      <c r="C178">
        <v>-0.35413774999999997</v>
      </c>
      <c r="D178">
        <v>1.2490535</v>
      </c>
      <c r="E178" s="4">
        <v>9.8297159999999995</v>
      </c>
      <c r="F178">
        <f t="shared" si="8"/>
        <v>9.9150826941833063</v>
      </c>
      <c r="G178">
        <f t="shared" si="10"/>
        <v>35.773000000000003</v>
      </c>
      <c r="H178">
        <v>-54.251000000000026</v>
      </c>
      <c r="I178">
        <v>-5.384492913161629E-3</v>
      </c>
      <c r="S178">
        <v>200</v>
      </c>
      <c r="T178">
        <v>4.1233370000000004E-3</v>
      </c>
      <c r="U178">
        <v>1.6798780999999999E-3</v>
      </c>
      <c r="V178" s="4">
        <v>-4.5814860000000001E-4</v>
      </c>
      <c r="W178">
        <f t="shared" si="9"/>
        <v>4.4759131566765873E-3</v>
      </c>
      <c r="X178">
        <f t="shared" si="11"/>
        <v>35.783999999999999</v>
      </c>
      <c r="Y178">
        <v>-54.239000000000026</v>
      </c>
      <c r="Z178">
        <v>-4.3369732941770565E-2</v>
      </c>
      <c r="AJ178">
        <v>-54.251000000000026</v>
      </c>
      <c r="AK178">
        <v>-5.5744134851143708E-3</v>
      </c>
    </row>
    <row r="179" spans="2:37" x14ac:dyDescent="0.2">
      <c r="B179">
        <v>200</v>
      </c>
      <c r="C179">
        <v>-0.38524446000000001</v>
      </c>
      <c r="D179">
        <v>1.2418749</v>
      </c>
      <c r="E179" s="4">
        <v>9.8297159999999995</v>
      </c>
      <c r="F179">
        <f t="shared" si="8"/>
        <v>9.9153408010953754</v>
      </c>
      <c r="G179">
        <f t="shared" si="10"/>
        <v>35.972999999999999</v>
      </c>
      <c r="H179">
        <v>-54.05100000000003</v>
      </c>
      <c r="I179">
        <v>-7.1655703882197762E-3</v>
      </c>
      <c r="S179">
        <v>201</v>
      </c>
      <c r="T179">
        <v>2.9016076999999999E-3</v>
      </c>
      <c r="U179">
        <v>1.6798780999999999E-3</v>
      </c>
      <c r="V179" s="4">
        <v>7.6358095999999999E-4</v>
      </c>
      <c r="W179">
        <f t="shared" si="9"/>
        <v>3.4386586858880627E-3</v>
      </c>
      <c r="X179">
        <f t="shared" si="11"/>
        <v>35.984999999999999</v>
      </c>
      <c r="Y179">
        <v>-54.038000000000025</v>
      </c>
      <c r="Z179">
        <v>-4.6007116931243694E-2</v>
      </c>
      <c r="AJ179">
        <v>-54.05100000000003</v>
      </c>
      <c r="AK179">
        <v>-7.2725067109476018E-3</v>
      </c>
    </row>
    <row r="180" spans="2:37" x14ac:dyDescent="0.2">
      <c r="B180">
        <v>202</v>
      </c>
      <c r="C180">
        <v>-0.36849470000000001</v>
      </c>
      <c r="D180">
        <v>1.2490535</v>
      </c>
      <c r="E180" s="4">
        <v>9.8177509999999995</v>
      </c>
      <c r="F180">
        <f t="shared" si="8"/>
        <v>9.9037446295727616</v>
      </c>
      <c r="G180">
        <f t="shared" si="10"/>
        <v>36.174999999999997</v>
      </c>
      <c r="H180">
        <v>-53.849000000000032</v>
      </c>
      <c r="I180">
        <v>-9.3242579597175284E-3</v>
      </c>
      <c r="S180">
        <v>200</v>
      </c>
      <c r="T180">
        <v>-1.5271619999999999E-4</v>
      </c>
      <c r="U180">
        <v>-7.6358095999999999E-4</v>
      </c>
      <c r="V180" s="4">
        <v>-4.5814860000000001E-4</v>
      </c>
      <c r="W180">
        <f t="shared" si="9"/>
        <v>9.0348118956562755E-4</v>
      </c>
      <c r="X180">
        <f t="shared" si="11"/>
        <v>36.185000000000002</v>
      </c>
      <c r="Y180">
        <v>-53.838000000000022</v>
      </c>
      <c r="Z180">
        <v>-3.1657479496260375E-2</v>
      </c>
      <c r="AJ180">
        <v>-53.849000000000032</v>
      </c>
      <c r="AK180">
        <v>-9.7030800259276535E-3</v>
      </c>
    </row>
    <row r="181" spans="2:37" x14ac:dyDescent="0.2">
      <c r="B181">
        <v>202</v>
      </c>
      <c r="C181">
        <v>-0.33499518</v>
      </c>
      <c r="D181">
        <v>1.2370893000000001</v>
      </c>
      <c r="E181" s="4">
        <v>9.8560359999999996</v>
      </c>
      <c r="F181">
        <f t="shared" si="8"/>
        <v>9.9390169202036134</v>
      </c>
      <c r="G181">
        <f t="shared" si="10"/>
        <v>36.377000000000002</v>
      </c>
      <c r="H181">
        <v>-53.647000000000027</v>
      </c>
      <c r="I181">
        <v>-1.1388956413195359E-2</v>
      </c>
      <c r="S181">
        <v>201</v>
      </c>
      <c r="T181">
        <v>-1.3744457E-3</v>
      </c>
      <c r="U181">
        <v>-7.6358095999999999E-4</v>
      </c>
      <c r="V181" s="4">
        <v>7.6358095999999999E-4</v>
      </c>
      <c r="W181">
        <f t="shared" si="9"/>
        <v>1.7479166877164179E-3</v>
      </c>
      <c r="X181">
        <f t="shared" si="11"/>
        <v>36.386000000000003</v>
      </c>
      <c r="Y181">
        <v>-53.637000000000022</v>
      </c>
      <c r="Z181">
        <v>-4.4210843483848634E-2</v>
      </c>
      <c r="AJ181">
        <v>-53.647000000000027</v>
      </c>
      <c r="AK181">
        <v>-1.1765101828229383E-2</v>
      </c>
    </row>
    <row r="182" spans="2:37" x14ac:dyDescent="0.2">
      <c r="B182">
        <v>201</v>
      </c>
      <c r="C182">
        <v>-0.34456646000000002</v>
      </c>
      <c r="D182">
        <v>1.2466606</v>
      </c>
      <c r="E182" s="4">
        <v>9.8273229999999998</v>
      </c>
      <c r="F182">
        <f t="shared" si="8"/>
        <v>9.9120717331584256</v>
      </c>
      <c r="G182">
        <f t="shared" si="10"/>
        <v>36.578000000000003</v>
      </c>
      <c r="H182">
        <v>-53.446000000000026</v>
      </c>
      <c r="I182">
        <v>-8.6967434331570136E-3</v>
      </c>
      <c r="S182">
        <v>201</v>
      </c>
      <c r="T182">
        <v>3.5124724000000001E-3</v>
      </c>
      <c r="U182">
        <v>1.0690134000000001E-3</v>
      </c>
      <c r="V182" s="4">
        <v>-4.5814860000000001E-4</v>
      </c>
      <c r="W182">
        <f t="shared" si="9"/>
        <v>3.7000205607298025E-3</v>
      </c>
      <c r="X182">
        <f t="shared" si="11"/>
        <v>36.587000000000003</v>
      </c>
      <c r="Y182">
        <v>-53.436000000000021</v>
      </c>
      <c r="Z182">
        <v>-1.4107937216169446E-2</v>
      </c>
      <c r="AJ182">
        <v>-53.446000000000026</v>
      </c>
      <c r="AK182">
        <v>-8.5582668878860391E-3</v>
      </c>
    </row>
    <row r="183" spans="2:37" x14ac:dyDescent="0.2">
      <c r="B183">
        <v>200</v>
      </c>
      <c r="C183">
        <v>-0.3589234</v>
      </c>
      <c r="D183">
        <v>1.2227323999999999</v>
      </c>
      <c r="E183" s="4">
        <v>9.8440720000000006</v>
      </c>
      <c r="F183">
        <f t="shared" si="8"/>
        <v>9.9262104586927506</v>
      </c>
      <c r="G183">
        <f t="shared" si="10"/>
        <v>36.777999999999999</v>
      </c>
      <c r="H183">
        <v>-53.246000000000031</v>
      </c>
      <c r="I183">
        <v>-8.567650189917923E-3</v>
      </c>
      <c r="S183">
        <v>200</v>
      </c>
      <c r="T183">
        <v>-1.5271619999999999E-4</v>
      </c>
      <c r="U183">
        <v>-1.9853105999999999E-3</v>
      </c>
      <c r="V183" s="4">
        <v>-4.5814860000000001E-4</v>
      </c>
      <c r="W183">
        <f t="shared" si="9"/>
        <v>2.0432035032998449E-3</v>
      </c>
      <c r="X183">
        <f t="shared" si="11"/>
        <v>36.786999999999999</v>
      </c>
      <c r="Y183">
        <v>-53.236000000000026</v>
      </c>
      <c r="Z183">
        <v>1.6493671234512775E-2</v>
      </c>
      <c r="AJ183">
        <v>-53.246000000000031</v>
      </c>
      <c r="AK183">
        <v>-8.5057302619031775E-3</v>
      </c>
    </row>
    <row r="184" spans="2:37" x14ac:dyDescent="0.2">
      <c r="B184">
        <v>201</v>
      </c>
      <c r="C184">
        <v>-0.36370902999999999</v>
      </c>
      <c r="D184">
        <v>1.2586246999999999</v>
      </c>
      <c r="E184" s="4">
        <v>9.8392870000000006</v>
      </c>
      <c r="F184">
        <f t="shared" si="8"/>
        <v>9.9261265890740393</v>
      </c>
      <c r="G184">
        <f t="shared" si="10"/>
        <v>36.978999999999999</v>
      </c>
      <c r="H184">
        <v>-53.04500000000003</v>
      </c>
      <c r="I184">
        <v>-1.0986022189842898E-2</v>
      </c>
      <c r="S184">
        <v>201</v>
      </c>
      <c r="T184">
        <v>4.5814860000000001E-4</v>
      </c>
      <c r="U184">
        <v>4.5814860000000001E-4</v>
      </c>
      <c r="V184" s="4">
        <v>-4.5814860000000001E-4</v>
      </c>
      <c r="W184">
        <f t="shared" si="9"/>
        <v>7.935366526165505E-4</v>
      </c>
      <c r="X184">
        <f t="shared" si="11"/>
        <v>36.988</v>
      </c>
      <c r="Y184">
        <v>-53.035000000000025</v>
      </c>
      <c r="Z184">
        <v>-2.5980088962854263E-2</v>
      </c>
      <c r="AJ184">
        <v>-53.04500000000003</v>
      </c>
      <c r="AK184">
        <v>-1.1214612109900157E-2</v>
      </c>
    </row>
    <row r="185" spans="2:37" x14ac:dyDescent="0.2">
      <c r="B185">
        <v>202</v>
      </c>
      <c r="C185">
        <v>-0.38045879999999999</v>
      </c>
      <c r="D185">
        <v>1.2442678</v>
      </c>
      <c r="E185" s="4">
        <v>9.8608220000000006</v>
      </c>
      <c r="F185">
        <f t="shared" si="8"/>
        <v>9.9462938712013873</v>
      </c>
      <c r="G185">
        <f t="shared" si="10"/>
        <v>37.180999999999997</v>
      </c>
      <c r="H185">
        <v>-52.843000000000032</v>
      </c>
      <c r="I185">
        <v>-6.5501415833575062E-3</v>
      </c>
      <c r="S185">
        <v>201</v>
      </c>
      <c r="T185">
        <v>-1.5271619999999999E-4</v>
      </c>
      <c r="U185">
        <v>-1.5271619999999999E-4</v>
      </c>
      <c r="V185" s="4">
        <v>-4.5814860000000001E-4</v>
      </c>
      <c r="W185">
        <f t="shared" si="9"/>
        <v>5.0650233480887337E-4</v>
      </c>
      <c r="X185">
        <f t="shared" si="11"/>
        <v>37.189</v>
      </c>
      <c r="Y185">
        <v>-52.834000000000024</v>
      </c>
      <c r="Z185">
        <v>-3.7016008490442856E-2</v>
      </c>
      <c r="AJ185">
        <v>-52.843000000000032</v>
      </c>
      <c r="AK185">
        <v>-6.8102688078855583E-3</v>
      </c>
    </row>
    <row r="186" spans="2:37" x14ac:dyDescent="0.2">
      <c r="B186">
        <v>202</v>
      </c>
      <c r="C186">
        <v>-0.34217364</v>
      </c>
      <c r="D186">
        <v>1.2586246999999999</v>
      </c>
      <c r="E186" s="4">
        <v>9.8273229999999998</v>
      </c>
      <c r="F186">
        <f t="shared" si="8"/>
        <v>9.9135007077061292</v>
      </c>
      <c r="G186">
        <f t="shared" si="10"/>
        <v>37.383000000000003</v>
      </c>
      <c r="H186">
        <v>-52.641000000000027</v>
      </c>
      <c r="I186">
        <v>-8.2166795071940621E-3</v>
      </c>
      <c r="S186">
        <v>201</v>
      </c>
      <c r="T186">
        <v>-1.9853105999999999E-3</v>
      </c>
      <c r="U186">
        <v>-7.6358095999999999E-4</v>
      </c>
      <c r="V186" s="4">
        <v>-4.5814860000000001E-4</v>
      </c>
      <c r="W186">
        <f t="shared" si="9"/>
        <v>2.1758709062416458E-3</v>
      </c>
      <c r="X186">
        <f t="shared" si="11"/>
        <v>37.39</v>
      </c>
      <c r="Y186">
        <v>-52.633000000000024</v>
      </c>
      <c r="Z186">
        <v>-2.3822631623273003E-2</v>
      </c>
      <c r="AJ186">
        <v>-52.641000000000027</v>
      </c>
      <c r="AK186">
        <v>-8.285047407177339E-3</v>
      </c>
    </row>
    <row r="187" spans="2:37" x14ac:dyDescent="0.2">
      <c r="B187">
        <v>200</v>
      </c>
      <c r="C187">
        <v>-0.35413774999999997</v>
      </c>
      <c r="D187">
        <v>1.2370893000000001</v>
      </c>
      <c r="E187" s="4">
        <v>9.8057870000000005</v>
      </c>
      <c r="F187">
        <f t="shared" si="8"/>
        <v>9.8898565293698049</v>
      </c>
      <c r="G187">
        <f t="shared" si="10"/>
        <v>37.582999999999998</v>
      </c>
      <c r="H187">
        <v>-52.441000000000031</v>
      </c>
      <c r="I187">
        <v>-6.1457943420718678E-3</v>
      </c>
      <c r="S187">
        <v>200</v>
      </c>
      <c r="T187">
        <v>-1.3744457E-3</v>
      </c>
      <c r="U187">
        <v>-1.3744457E-3</v>
      </c>
      <c r="V187" s="4">
        <v>1.9853105999999999E-3</v>
      </c>
      <c r="W187">
        <f t="shared" si="9"/>
        <v>2.7784276386059329E-3</v>
      </c>
      <c r="X187">
        <f t="shared" si="11"/>
        <v>37.590000000000003</v>
      </c>
      <c r="Y187">
        <v>-52.433000000000021</v>
      </c>
      <c r="Z187">
        <v>-1.7474749722273586E-2</v>
      </c>
      <c r="AJ187">
        <v>-52.441000000000031</v>
      </c>
      <c r="AK187">
        <v>-6.0147327917602616E-3</v>
      </c>
    </row>
    <row r="188" spans="2:37" x14ac:dyDescent="0.2">
      <c r="B188">
        <v>202</v>
      </c>
      <c r="C188">
        <v>-0.35413774999999997</v>
      </c>
      <c r="D188">
        <v>1.2490535</v>
      </c>
      <c r="E188" s="4">
        <v>9.8392870000000006</v>
      </c>
      <c r="F188">
        <f t="shared" si="8"/>
        <v>9.9245713690922859</v>
      </c>
      <c r="G188">
        <f t="shared" si="10"/>
        <v>37.784999999999997</v>
      </c>
      <c r="H188">
        <v>-52.239000000000033</v>
      </c>
      <c r="I188">
        <v>-6.1967651207547516E-3</v>
      </c>
      <c r="S188">
        <v>202</v>
      </c>
      <c r="T188">
        <v>-3.8179049999999999E-3</v>
      </c>
      <c r="U188">
        <v>-2.5961753000000001E-3</v>
      </c>
      <c r="V188" s="4">
        <v>1.5271619999999999E-4</v>
      </c>
      <c r="W188">
        <f t="shared" si="9"/>
        <v>4.619507226436336E-3</v>
      </c>
      <c r="X188">
        <f t="shared" si="11"/>
        <v>37.792000000000002</v>
      </c>
      <c r="Y188">
        <v>-52.231000000000023</v>
      </c>
      <c r="Z188">
        <v>-1.3706965354042939E-2</v>
      </c>
      <c r="AJ188">
        <v>-52.239000000000033</v>
      </c>
      <c r="AK188">
        <v>-5.739692633858237E-3</v>
      </c>
    </row>
    <row r="189" spans="2:37" x14ac:dyDescent="0.2">
      <c r="B189">
        <v>202</v>
      </c>
      <c r="C189">
        <v>-0.34217364</v>
      </c>
      <c r="D189">
        <v>1.2394822000000001</v>
      </c>
      <c r="E189" s="4">
        <v>9.8249300000000002</v>
      </c>
      <c r="F189">
        <f t="shared" si="8"/>
        <v>9.908715781014596</v>
      </c>
      <c r="G189">
        <f t="shared" si="10"/>
        <v>37.987000000000002</v>
      </c>
      <c r="H189">
        <v>-52.037000000000027</v>
      </c>
      <c r="I189">
        <v>-8.1183321347239219E-3</v>
      </c>
      <c r="S189">
        <v>200</v>
      </c>
      <c r="T189">
        <v>-2.5961753000000001E-3</v>
      </c>
      <c r="U189">
        <v>-1.3744457E-3</v>
      </c>
      <c r="V189" s="4">
        <v>-4.5814860000000001E-4</v>
      </c>
      <c r="W189">
        <f t="shared" si="9"/>
        <v>2.9730669871801643E-3</v>
      </c>
      <c r="X189">
        <f t="shared" si="11"/>
        <v>37.991999999999997</v>
      </c>
      <c r="Y189">
        <v>-52.031000000000027</v>
      </c>
      <c r="Z189">
        <v>-3.6109902708883736E-2</v>
      </c>
      <c r="AJ189">
        <v>-52.037000000000027</v>
      </c>
      <c r="AK189">
        <v>-7.6690575059605321E-3</v>
      </c>
    </row>
    <row r="190" spans="2:37" x14ac:dyDescent="0.2">
      <c r="B190">
        <v>200</v>
      </c>
      <c r="C190">
        <v>-0.26560329999999999</v>
      </c>
      <c r="D190">
        <v>1.2945169999999999</v>
      </c>
      <c r="E190" s="4">
        <v>10.092926</v>
      </c>
      <c r="F190">
        <f t="shared" si="8"/>
        <v>10.17907042011872</v>
      </c>
      <c r="G190">
        <f t="shared" si="10"/>
        <v>38.186999999999998</v>
      </c>
      <c r="H190">
        <v>-51.837000000000032</v>
      </c>
      <c r="I190">
        <v>-7.9950962055515759E-3</v>
      </c>
      <c r="S190">
        <v>200</v>
      </c>
      <c r="T190">
        <v>-3.0085089999999998E-2</v>
      </c>
      <c r="U190">
        <v>-9.3156880000000008E-3</v>
      </c>
      <c r="V190" s="4">
        <v>1.5271619999999999E-4</v>
      </c>
      <c r="W190">
        <f t="shared" si="9"/>
        <v>3.1494729804511519E-2</v>
      </c>
      <c r="X190">
        <f t="shared" si="11"/>
        <v>38.192</v>
      </c>
      <c r="Y190">
        <v>-51.831000000000024</v>
      </c>
      <c r="Z190">
        <v>-2.6424827909931597E-2</v>
      </c>
      <c r="AJ190">
        <v>-51.837000000000032</v>
      </c>
      <c r="AK190">
        <v>-7.8964998036670942E-3</v>
      </c>
    </row>
    <row r="191" spans="2:37" x14ac:dyDescent="0.2">
      <c r="B191">
        <v>201</v>
      </c>
      <c r="C191">
        <v>-0.36849470000000001</v>
      </c>
      <c r="D191">
        <v>1.2442678</v>
      </c>
      <c r="E191" s="4">
        <v>9.6358969999999999</v>
      </c>
      <c r="F191">
        <f t="shared" si="8"/>
        <v>9.7228854614591604</v>
      </c>
      <c r="G191">
        <f t="shared" si="10"/>
        <v>38.387999999999998</v>
      </c>
      <c r="H191">
        <v>-51.636000000000031</v>
      </c>
      <c r="I191">
        <v>-7.9223880159807764E-3</v>
      </c>
      <c r="S191">
        <v>202</v>
      </c>
      <c r="T191">
        <v>1.4508039E-2</v>
      </c>
      <c r="U191">
        <v>-1.3744457E-3</v>
      </c>
      <c r="V191" s="4">
        <v>1.3744457E-3</v>
      </c>
      <c r="W191">
        <f t="shared" si="9"/>
        <v>1.4637670497385093E-2</v>
      </c>
      <c r="X191">
        <f t="shared" si="11"/>
        <v>38.393999999999998</v>
      </c>
      <c r="Y191">
        <v>-51.629000000000026</v>
      </c>
      <c r="Z191">
        <v>-2.0790024523155249E-2</v>
      </c>
      <c r="AJ191">
        <v>-51.636000000000031</v>
      </c>
      <c r="AK191">
        <v>-7.4549645940101706E-3</v>
      </c>
    </row>
    <row r="192" spans="2:37" x14ac:dyDescent="0.2">
      <c r="B192">
        <v>202</v>
      </c>
      <c r="C192">
        <v>-0.35413774999999997</v>
      </c>
      <c r="D192">
        <v>1.2394822000000001</v>
      </c>
      <c r="E192" s="4">
        <v>9.7722870000000004</v>
      </c>
      <c r="F192">
        <f t="shared" si="8"/>
        <v>9.856942877001007</v>
      </c>
      <c r="G192">
        <f t="shared" si="10"/>
        <v>38.590000000000003</v>
      </c>
      <c r="H192">
        <v>-51.434000000000026</v>
      </c>
      <c r="I192">
        <v>-9.9687662837719699E-3</v>
      </c>
      <c r="S192">
        <v>201</v>
      </c>
      <c r="T192">
        <v>7.1776610000000001E-3</v>
      </c>
      <c r="U192">
        <v>4.1233370000000004E-3</v>
      </c>
      <c r="V192" s="4">
        <v>1.3744457E-3</v>
      </c>
      <c r="W192">
        <f t="shared" si="9"/>
        <v>8.3910563356909065E-3</v>
      </c>
      <c r="X192">
        <f t="shared" si="11"/>
        <v>38.594999999999999</v>
      </c>
      <c r="Y192">
        <v>-51.428000000000026</v>
      </c>
      <c r="Z192">
        <v>-1.1321088898449592E-2</v>
      </c>
      <c r="AJ192">
        <v>-51.434000000000026</v>
      </c>
      <c r="AK192">
        <v>-9.3555769369876359E-3</v>
      </c>
    </row>
    <row r="193" spans="2:37" x14ac:dyDescent="0.2">
      <c r="B193">
        <v>201</v>
      </c>
      <c r="C193">
        <v>-0.35653057999999999</v>
      </c>
      <c r="D193">
        <v>1.2538389999999999</v>
      </c>
      <c r="E193" s="4">
        <v>9.8368939999999991</v>
      </c>
      <c r="F193">
        <f t="shared" si="8"/>
        <v>9.9228881813528531</v>
      </c>
      <c r="G193">
        <f t="shared" si="10"/>
        <v>38.790999999999997</v>
      </c>
      <c r="H193">
        <v>-51.233000000000033</v>
      </c>
      <c r="I193">
        <v>-1.2300120278351659E-2</v>
      </c>
      <c r="S193">
        <v>200</v>
      </c>
      <c r="T193">
        <v>-1.5271619999999999E-4</v>
      </c>
      <c r="U193">
        <v>-7.6358095999999999E-4</v>
      </c>
      <c r="V193" s="4">
        <v>1.5271619999999999E-4</v>
      </c>
      <c r="W193">
        <f t="shared" si="9"/>
        <v>7.9353661412653257E-4</v>
      </c>
      <c r="X193">
        <f t="shared" si="11"/>
        <v>38.795000000000002</v>
      </c>
      <c r="Y193">
        <v>-51.228000000000023</v>
      </c>
      <c r="Z193">
        <v>1.232183771800904E-2</v>
      </c>
      <c r="AJ193">
        <v>-51.233000000000033</v>
      </c>
      <c r="AK193">
        <v>-1.1714442455608371E-2</v>
      </c>
    </row>
    <row r="194" spans="2:37" x14ac:dyDescent="0.2">
      <c r="B194">
        <v>201</v>
      </c>
      <c r="C194">
        <v>-0.35174492000000002</v>
      </c>
      <c r="D194">
        <v>1.2442678</v>
      </c>
      <c r="E194" s="4">
        <v>9.8177509999999995</v>
      </c>
      <c r="F194">
        <f t="shared" ref="F194:F257" si="12">SQRT(SUMSQ(C194:E194))</f>
        <v>9.9025330872895161</v>
      </c>
      <c r="G194">
        <f t="shared" si="10"/>
        <v>38.991999999999997</v>
      </c>
      <c r="H194">
        <v>-51.032000000000032</v>
      </c>
      <c r="I194">
        <v>-1.2213714607315603E-2</v>
      </c>
      <c r="S194">
        <v>202</v>
      </c>
      <c r="T194">
        <v>2.290743E-3</v>
      </c>
      <c r="U194">
        <v>-7.6358095999999999E-4</v>
      </c>
      <c r="V194" s="4">
        <v>7.6358095999999999E-4</v>
      </c>
      <c r="W194">
        <f t="shared" ref="W194:W257" si="13">SQRT(SUMSQ(T194:V194))</f>
        <v>2.5325116499234595E-3</v>
      </c>
      <c r="X194">
        <f t="shared" si="11"/>
        <v>38.997</v>
      </c>
      <c r="Y194">
        <v>-51.026000000000025</v>
      </c>
      <c r="Z194">
        <v>7.5659961847943527E-3</v>
      </c>
      <c r="AJ194">
        <v>-51.032000000000032</v>
      </c>
      <c r="AK194">
        <v>-1.1603523991855462E-2</v>
      </c>
    </row>
    <row r="195" spans="2:37" x14ac:dyDescent="0.2">
      <c r="B195">
        <v>201</v>
      </c>
      <c r="C195">
        <v>-0.35174492000000002</v>
      </c>
      <c r="D195">
        <v>1.2107682</v>
      </c>
      <c r="E195" s="4">
        <v>9.8321085000000004</v>
      </c>
      <c r="F195">
        <f t="shared" si="12"/>
        <v>9.9126203235395476</v>
      </c>
      <c r="G195">
        <f t="shared" ref="G195:G258" si="14">(G194*1000+B195)/1000</f>
        <v>39.192999999999998</v>
      </c>
      <c r="H195">
        <v>-50.831000000000031</v>
      </c>
      <c r="I195">
        <v>-9.7324077780533407E-3</v>
      </c>
      <c r="S195">
        <v>201</v>
      </c>
      <c r="T195">
        <v>-7.6358095999999999E-4</v>
      </c>
      <c r="U195">
        <v>1.0690134000000001E-3</v>
      </c>
      <c r="V195" s="4">
        <v>1.5271619999999999E-4</v>
      </c>
      <c r="W195">
        <f t="shared" si="13"/>
        <v>1.3225610646002406E-3</v>
      </c>
      <c r="X195">
        <f t="shared" ref="X195:X258" si="15">(X194*1000+S195)/1000</f>
        <v>39.198</v>
      </c>
      <c r="Y195">
        <v>-50.825000000000024</v>
      </c>
      <c r="Z195">
        <v>-3.0751731422323215E-2</v>
      </c>
      <c r="AJ195">
        <v>-50.831000000000031</v>
      </c>
      <c r="AK195">
        <v>-9.5360698842248109E-3</v>
      </c>
    </row>
    <row r="196" spans="2:37" x14ac:dyDescent="0.2">
      <c r="B196">
        <v>202</v>
      </c>
      <c r="C196">
        <v>-0.35413774999999997</v>
      </c>
      <c r="D196">
        <v>1.2490535</v>
      </c>
      <c r="E196" s="4">
        <v>9.8321085000000004</v>
      </c>
      <c r="F196">
        <f t="shared" si="12"/>
        <v>9.9174546002293127</v>
      </c>
      <c r="G196">
        <f t="shared" si="14"/>
        <v>39.395000000000003</v>
      </c>
      <c r="H196">
        <v>-50.629000000000026</v>
      </c>
      <c r="I196">
        <v>-1.1239911356883656E-2</v>
      </c>
      <c r="S196">
        <v>200</v>
      </c>
      <c r="T196">
        <v>-1.5271619999999999E-4</v>
      </c>
      <c r="U196">
        <v>-7.6358095999999999E-4</v>
      </c>
      <c r="V196" s="4">
        <v>1.3744457E-3</v>
      </c>
      <c r="W196">
        <f t="shared" si="13"/>
        <v>1.5797085498488168E-3</v>
      </c>
      <c r="X196">
        <f t="shared" si="15"/>
        <v>39.398000000000003</v>
      </c>
      <c r="Y196">
        <v>-50.625000000000021</v>
      </c>
      <c r="Z196">
        <v>-2.7015461386303008E-2</v>
      </c>
      <c r="AJ196">
        <v>-50.629000000000026</v>
      </c>
      <c r="AK196">
        <v>-1.1320303610768676E-2</v>
      </c>
    </row>
    <row r="197" spans="2:37" x14ac:dyDescent="0.2">
      <c r="B197">
        <v>200</v>
      </c>
      <c r="C197">
        <v>-0.36131623000000002</v>
      </c>
      <c r="D197">
        <v>1.2562319</v>
      </c>
      <c r="E197" s="4">
        <v>9.8249300000000002</v>
      </c>
      <c r="F197">
        <f t="shared" si="12"/>
        <v>9.9115043010402335</v>
      </c>
      <c r="G197">
        <f t="shared" si="14"/>
        <v>39.594999999999999</v>
      </c>
      <c r="H197">
        <v>-50.42900000000003</v>
      </c>
      <c r="I197">
        <v>-1.1034822164886125E-2</v>
      </c>
      <c r="S197">
        <v>201</v>
      </c>
      <c r="T197">
        <v>1.0690134000000001E-3</v>
      </c>
      <c r="U197">
        <v>1.0690134000000001E-3</v>
      </c>
      <c r="V197" s="4">
        <v>1.5271619999999999E-4</v>
      </c>
      <c r="W197">
        <f t="shared" si="13"/>
        <v>1.5195070044266201E-3</v>
      </c>
      <c r="X197">
        <f t="shared" si="15"/>
        <v>39.598999999999997</v>
      </c>
      <c r="Y197">
        <v>-50.424000000000028</v>
      </c>
      <c r="Z197">
        <v>8.4073625424819654E-3</v>
      </c>
      <c r="AJ197">
        <v>-50.42900000000003</v>
      </c>
      <c r="AK197">
        <v>-1.0912981016395183E-2</v>
      </c>
    </row>
    <row r="198" spans="2:37" x14ac:dyDescent="0.2">
      <c r="B198">
        <v>201</v>
      </c>
      <c r="C198">
        <v>-0.3493521</v>
      </c>
      <c r="D198">
        <v>1.2442678</v>
      </c>
      <c r="E198" s="4">
        <v>9.8057870000000005</v>
      </c>
      <c r="F198">
        <f t="shared" si="12"/>
        <v>9.8905868348273582</v>
      </c>
      <c r="G198">
        <f t="shared" si="14"/>
        <v>39.795999999999999</v>
      </c>
      <c r="H198">
        <v>-50.22800000000003</v>
      </c>
      <c r="I198">
        <v>-9.0672876512977087E-3</v>
      </c>
      <c r="S198">
        <v>202</v>
      </c>
      <c r="T198">
        <v>-7.6358095999999999E-4</v>
      </c>
      <c r="U198">
        <v>-7.6358095999999999E-4</v>
      </c>
      <c r="V198" s="4">
        <v>1.5271619999999999E-4</v>
      </c>
      <c r="W198">
        <f t="shared" si="13"/>
        <v>1.0906117561678321E-3</v>
      </c>
      <c r="X198">
        <f t="shared" si="15"/>
        <v>39.801000000000002</v>
      </c>
      <c r="Y198">
        <v>-50.222000000000023</v>
      </c>
      <c r="Z198">
        <v>-6.9861240435816424E-3</v>
      </c>
      <c r="AJ198">
        <v>-50.22800000000003</v>
      </c>
      <c r="AK198">
        <v>-9.318244303812305E-3</v>
      </c>
    </row>
    <row r="199" spans="2:37" x14ac:dyDescent="0.2">
      <c r="B199">
        <v>200</v>
      </c>
      <c r="C199">
        <v>-0.36610186</v>
      </c>
      <c r="D199">
        <v>1.2490535</v>
      </c>
      <c r="E199" s="4">
        <v>9.8033940000000008</v>
      </c>
      <c r="F199">
        <f t="shared" si="12"/>
        <v>9.8894235998360251</v>
      </c>
      <c r="G199">
        <f t="shared" si="14"/>
        <v>39.996000000000002</v>
      </c>
      <c r="H199">
        <v>-50.028000000000027</v>
      </c>
      <c r="I199">
        <v>-9.0937713699503712E-3</v>
      </c>
      <c r="S199">
        <v>200</v>
      </c>
      <c r="T199">
        <v>1.0690134000000001E-3</v>
      </c>
      <c r="U199">
        <v>4.5814860000000001E-4</v>
      </c>
      <c r="V199" s="4">
        <v>1.5271619999999999E-4</v>
      </c>
      <c r="W199">
        <f t="shared" si="13"/>
        <v>1.1730353902606521E-3</v>
      </c>
      <c r="X199">
        <f t="shared" si="15"/>
        <v>40.000999999999998</v>
      </c>
      <c r="Y199">
        <v>-50.022000000000027</v>
      </c>
      <c r="Z199">
        <v>-1.08095038873386E-2</v>
      </c>
      <c r="AJ199">
        <v>-50.028000000000027</v>
      </c>
      <c r="AK199">
        <v>-9.1607732135176208E-3</v>
      </c>
    </row>
    <row r="200" spans="2:37" x14ac:dyDescent="0.2">
      <c r="B200">
        <v>201</v>
      </c>
      <c r="C200">
        <v>-0.36849470000000001</v>
      </c>
      <c r="D200">
        <v>1.2346965000000001</v>
      </c>
      <c r="E200" s="4">
        <v>9.8345009999999995</v>
      </c>
      <c r="F200">
        <f t="shared" si="12"/>
        <v>9.9185519966394953</v>
      </c>
      <c r="G200">
        <f t="shared" si="14"/>
        <v>40.197000000000003</v>
      </c>
      <c r="H200">
        <v>-49.827000000000027</v>
      </c>
      <c r="I200">
        <v>-1.0936105313487942E-2</v>
      </c>
      <c r="S200">
        <v>201</v>
      </c>
      <c r="T200">
        <v>-7.6358095999999999E-4</v>
      </c>
      <c r="U200">
        <v>4.5814860000000001E-4</v>
      </c>
      <c r="V200" s="4">
        <v>-1.6798780999999999E-3</v>
      </c>
      <c r="W200">
        <f t="shared" si="13"/>
        <v>1.9013012525678542E-3</v>
      </c>
      <c r="X200">
        <f t="shared" si="15"/>
        <v>40.201999999999998</v>
      </c>
      <c r="Y200">
        <v>-49.821000000000026</v>
      </c>
      <c r="Z200">
        <v>-1.7806438957231097E-2</v>
      </c>
      <c r="AJ200">
        <v>-49.827000000000027</v>
      </c>
      <c r="AK200">
        <v>-1.0182667431800638E-2</v>
      </c>
    </row>
    <row r="201" spans="2:37" x14ac:dyDescent="0.2">
      <c r="B201">
        <v>202</v>
      </c>
      <c r="C201">
        <v>-0.42113679999999998</v>
      </c>
      <c r="D201">
        <v>1.2873386</v>
      </c>
      <c r="E201" s="4">
        <v>9.6813599999999997</v>
      </c>
      <c r="F201">
        <f t="shared" si="12"/>
        <v>9.7756497648475609</v>
      </c>
      <c r="G201">
        <f t="shared" si="14"/>
        <v>40.399000000000001</v>
      </c>
      <c r="H201">
        <v>-49.625000000000028</v>
      </c>
      <c r="I201">
        <v>-1.0821407214509119E-2</v>
      </c>
      <c r="S201">
        <v>201</v>
      </c>
      <c r="T201">
        <v>-1.29808765E-2</v>
      </c>
      <c r="U201">
        <v>-2.9474225E-2</v>
      </c>
      <c r="V201" s="4">
        <v>1.3744457E-3</v>
      </c>
      <c r="W201">
        <f t="shared" si="13"/>
        <v>3.2235418332032327E-2</v>
      </c>
      <c r="X201">
        <f t="shared" si="15"/>
        <v>40.402999999999999</v>
      </c>
      <c r="Y201">
        <v>-49.620000000000026</v>
      </c>
      <c r="Z201">
        <v>-2.3668348022744892E-2</v>
      </c>
      <c r="AJ201">
        <v>-49.625000000000028</v>
      </c>
      <c r="AK201">
        <v>-1.0196031113859699E-2</v>
      </c>
    </row>
    <row r="202" spans="2:37" x14ac:dyDescent="0.2">
      <c r="B202">
        <v>201</v>
      </c>
      <c r="C202">
        <v>-0.4139583</v>
      </c>
      <c r="D202">
        <v>1.2610176</v>
      </c>
      <c r="E202" s="4">
        <v>9.6837529999999994</v>
      </c>
      <c r="F202">
        <f t="shared" si="12"/>
        <v>9.7742825325779101</v>
      </c>
      <c r="G202">
        <f t="shared" si="14"/>
        <v>40.6</v>
      </c>
      <c r="H202">
        <v>-49.424000000000028</v>
      </c>
      <c r="I202">
        <v>-1.3243680701383733E-2</v>
      </c>
      <c r="S202">
        <v>200</v>
      </c>
      <c r="T202">
        <v>2.9016076999999999E-3</v>
      </c>
      <c r="U202">
        <v>-1.9853105999999999E-3</v>
      </c>
      <c r="V202" s="4">
        <v>1.9853105999999999E-3</v>
      </c>
      <c r="W202">
        <f t="shared" si="13"/>
        <v>4.03760369546641E-3</v>
      </c>
      <c r="X202">
        <f t="shared" si="15"/>
        <v>40.603000000000002</v>
      </c>
      <c r="Y202">
        <v>-49.420000000000023</v>
      </c>
      <c r="Z202">
        <v>-1.3938656754361749E-2</v>
      </c>
      <c r="AJ202">
        <v>-49.424000000000028</v>
      </c>
      <c r="AK202">
        <v>-1.2973851265166623E-2</v>
      </c>
    </row>
    <row r="203" spans="2:37" x14ac:dyDescent="0.2">
      <c r="B203">
        <v>200</v>
      </c>
      <c r="C203">
        <v>-0.40438702999999998</v>
      </c>
      <c r="D203">
        <v>1.2586246999999999</v>
      </c>
      <c r="E203" s="4">
        <v>9.6957179999999994</v>
      </c>
      <c r="F203">
        <f t="shared" si="12"/>
        <v>9.7854285823875031</v>
      </c>
      <c r="G203">
        <f t="shared" si="14"/>
        <v>40.799999999999997</v>
      </c>
      <c r="H203">
        <v>-49.224000000000032</v>
      </c>
      <c r="I203">
        <v>-1.5113489893013489E-2</v>
      </c>
      <c r="S203">
        <v>201</v>
      </c>
      <c r="T203">
        <v>2.9016076999999999E-3</v>
      </c>
      <c r="U203">
        <v>-8.7048230000000004E-3</v>
      </c>
      <c r="V203" s="4">
        <v>3.20704E-3</v>
      </c>
      <c r="W203">
        <f t="shared" si="13"/>
        <v>9.7199987791989108E-3</v>
      </c>
      <c r="X203">
        <f t="shared" si="15"/>
        <v>40.804000000000002</v>
      </c>
      <c r="Y203">
        <v>-49.219000000000023</v>
      </c>
      <c r="Z203">
        <v>4.2412586873257557E-3</v>
      </c>
      <c r="AJ203">
        <v>-49.224000000000032</v>
      </c>
      <c r="AK203">
        <v>-1.4950180783318518E-2</v>
      </c>
    </row>
    <row r="204" spans="2:37" x14ac:dyDescent="0.2">
      <c r="B204">
        <v>202</v>
      </c>
      <c r="C204">
        <v>-0.34217364</v>
      </c>
      <c r="D204">
        <v>1.2490535</v>
      </c>
      <c r="E204" s="4">
        <v>9.6765749999999997</v>
      </c>
      <c r="F204">
        <f t="shared" si="12"/>
        <v>9.7628541511382867</v>
      </c>
      <c r="G204">
        <f t="shared" si="14"/>
        <v>41.002000000000002</v>
      </c>
      <c r="H204">
        <v>-49.022000000000027</v>
      </c>
      <c r="I204">
        <v>-1.0229979994115651E-2</v>
      </c>
      <c r="S204">
        <v>202</v>
      </c>
      <c r="T204">
        <v>8.3993910000000008E-3</v>
      </c>
      <c r="U204">
        <v>-1.9853105999999999E-3</v>
      </c>
      <c r="V204" s="4">
        <v>1.5271619999999999E-4</v>
      </c>
      <c r="W204">
        <f t="shared" si="13"/>
        <v>8.6321810446199406E-3</v>
      </c>
      <c r="X204">
        <f t="shared" si="15"/>
        <v>41.006</v>
      </c>
      <c r="Y204">
        <v>-49.017000000000024</v>
      </c>
      <c r="Z204">
        <v>2.5724696767566096E-2</v>
      </c>
      <c r="AJ204">
        <v>-49.022000000000027</v>
      </c>
      <c r="AK204">
        <v>-1.0022365642314462E-2</v>
      </c>
    </row>
    <row r="205" spans="2:37" x14ac:dyDescent="0.2">
      <c r="B205">
        <v>200</v>
      </c>
      <c r="C205">
        <v>-0.3493521</v>
      </c>
      <c r="D205">
        <v>1.2514462</v>
      </c>
      <c r="E205" s="4">
        <v>9.8656079999999999</v>
      </c>
      <c r="F205">
        <f t="shared" si="12"/>
        <v>9.9507982439065081</v>
      </c>
      <c r="G205">
        <f t="shared" si="14"/>
        <v>41.201999999999998</v>
      </c>
      <c r="H205">
        <v>-48.822000000000031</v>
      </c>
      <c r="I205">
        <v>-1.2244817482336438E-2</v>
      </c>
      <c r="S205">
        <v>201</v>
      </c>
      <c r="T205">
        <v>1.0690134000000001E-3</v>
      </c>
      <c r="U205">
        <v>-1.5271619999999999E-4</v>
      </c>
      <c r="V205" s="4">
        <v>-4.5814860000000001E-4</v>
      </c>
      <c r="W205">
        <f t="shared" si="13"/>
        <v>1.1730353902606521E-3</v>
      </c>
      <c r="X205">
        <f t="shared" si="15"/>
        <v>41.207000000000001</v>
      </c>
      <c r="Y205">
        <v>-48.816000000000024</v>
      </c>
      <c r="Z205">
        <v>-1.2014711620023374E-2</v>
      </c>
      <c r="AJ205">
        <v>-48.822000000000031</v>
      </c>
      <c r="AK205">
        <v>-1.1635731209726436E-2</v>
      </c>
    </row>
    <row r="206" spans="2:37" x14ac:dyDescent="0.2">
      <c r="B206">
        <v>201</v>
      </c>
      <c r="C206">
        <v>-0.35413774999999997</v>
      </c>
      <c r="D206">
        <v>1.2227323999999999</v>
      </c>
      <c r="E206" s="4">
        <v>9.7914300000000001</v>
      </c>
      <c r="F206">
        <f t="shared" si="12"/>
        <v>9.8738335773338228</v>
      </c>
      <c r="G206">
        <f t="shared" si="14"/>
        <v>41.402999999999999</v>
      </c>
      <c r="H206">
        <v>-48.621000000000031</v>
      </c>
      <c r="I206">
        <v>-1.2416603048773907E-2</v>
      </c>
      <c r="S206">
        <v>200</v>
      </c>
      <c r="T206">
        <v>-5.6504993999999999E-3</v>
      </c>
      <c r="U206">
        <v>-5.0396345999999996E-3</v>
      </c>
      <c r="V206" s="4">
        <v>1.5271619999999999E-4</v>
      </c>
      <c r="W206">
        <f t="shared" si="13"/>
        <v>7.5729375151693916E-3</v>
      </c>
      <c r="X206">
        <f t="shared" si="15"/>
        <v>41.406999999999996</v>
      </c>
      <c r="Y206">
        <v>-48.616000000000028</v>
      </c>
      <c r="Z206">
        <v>-4.7797635610251105E-2</v>
      </c>
      <c r="AJ206">
        <v>-48.621000000000031</v>
      </c>
      <c r="AK206">
        <v>-1.176003606451222E-2</v>
      </c>
    </row>
    <row r="207" spans="2:37" x14ac:dyDescent="0.2">
      <c r="B207">
        <v>201</v>
      </c>
      <c r="C207">
        <v>-0.34695930000000003</v>
      </c>
      <c r="D207">
        <v>1.2227323999999999</v>
      </c>
      <c r="E207" s="4">
        <v>9.8345009999999995</v>
      </c>
      <c r="F207">
        <f t="shared" si="12"/>
        <v>9.9162929160481763</v>
      </c>
      <c r="G207">
        <f t="shared" si="14"/>
        <v>41.603999999999999</v>
      </c>
      <c r="H207">
        <v>-48.42000000000003</v>
      </c>
      <c r="I207">
        <v>-1.4797678516284402E-2</v>
      </c>
      <c r="S207">
        <v>201</v>
      </c>
      <c r="T207">
        <v>-3.20704E-3</v>
      </c>
      <c r="U207">
        <v>-1.5271619999999999E-4</v>
      </c>
      <c r="V207" s="4">
        <v>-1.6798780999999999E-3</v>
      </c>
      <c r="W207">
        <f t="shared" si="13"/>
        <v>3.6235918961994118E-3</v>
      </c>
      <c r="X207">
        <f t="shared" si="15"/>
        <v>41.607999999999997</v>
      </c>
      <c r="Y207">
        <v>-48.415000000000028</v>
      </c>
      <c r="Z207">
        <v>-3.4000698238981414E-2</v>
      </c>
      <c r="AJ207">
        <v>-48.42000000000003</v>
      </c>
      <c r="AK207">
        <v>-1.472080092782586E-2</v>
      </c>
    </row>
    <row r="208" spans="2:37" x14ac:dyDescent="0.2">
      <c r="B208">
        <v>200</v>
      </c>
      <c r="C208">
        <v>-0.35413774999999997</v>
      </c>
      <c r="D208">
        <v>1.2394822000000001</v>
      </c>
      <c r="E208" s="4">
        <v>9.7387890000000006</v>
      </c>
      <c r="F208">
        <f t="shared" si="12"/>
        <v>9.8237335497565752</v>
      </c>
      <c r="G208">
        <f t="shared" si="14"/>
        <v>41.804000000000002</v>
      </c>
      <c r="H208">
        <v>-48.220000000000027</v>
      </c>
      <c r="I208">
        <v>-1.4622102038345738E-2</v>
      </c>
      <c r="S208">
        <v>202</v>
      </c>
      <c r="T208">
        <v>2.9016076999999999E-3</v>
      </c>
      <c r="U208">
        <v>2.290743E-3</v>
      </c>
      <c r="V208" s="4">
        <v>1.3744457E-3</v>
      </c>
      <c r="W208">
        <f t="shared" si="13"/>
        <v>3.9441008758647114E-3</v>
      </c>
      <c r="X208">
        <f t="shared" si="15"/>
        <v>41.81</v>
      </c>
      <c r="Y208">
        <v>-48.213000000000022</v>
      </c>
      <c r="Z208">
        <v>-7.8109418533709885E-3</v>
      </c>
      <c r="AJ208">
        <v>-48.220000000000027</v>
      </c>
      <c r="AK208">
        <v>-1.4355071799513982E-2</v>
      </c>
    </row>
    <row r="209" spans="2:37" x14ac:dyDescent="0.2">
      <c r="B209">
        <v>201</v>
      </c>
      <c r="C209">
        <v>-0.34456646000000002</v>
      </c>
      <c r="D209">
        <v>1.2418749</v>
      </c>
      <c r="E209" s="4">
        <v>9.887143</v>
      </c>
      <c r="F209">
        <f t="shared" si="12"/>
        <v>9.9707861282376289</v>
      </c>
      <c r="G209">
        <f t="shared" si="14"/>
        <v>42.005000000000003</v>
      </c>
      <c r="H209">
        <v>-48.019000000000027</v>
      </c>
      <c r="I209">
        <v>-1.6284676710113237E-2</v>
      </c>
      <c r="S209">
        <v>201</v>
      </c>
      <c r="T209">
        <v>9.010255E-3</v>
      </c>
      <c r="U209">
        <v>1.3286309E-2</v>
      </c>
      <c r="V209" s="4">
        <v>1.5271619999999999E-4</v>
      </c>
      <c r="W209">
        <f t="shared" si="13"/>
        <v>1.6054096805683229E-2</v>
      </c>
      <c r="X209">
        <f t="shared" si="15"/>
        <v>42.011000000000003</v>
      </c>
      <c r="Y209">
        <v>-48.012000000000022</v>
      </c>
      <c r="Z209">
        <v>9.4751177886166146E-3</v>
      </c>
      <c r="AJ209">
        <v>-48.019000000000027</v>
      </c>
      <c r="AK209">
        <v>-1.6186695908171282E-2</v>
      </c>
    </row>
    <row r="210" spans="2:37" x14ac:dyDescent="0.2">
      <c r="B210">
        <v>202</v>
      </c>
      <c r="C210">
        <v>-0.33978079999999999</v>
      </c>
      <c r="D210">
        <v>1.2227323999999999</v>
      </c>
      <c r="E210" s="4">
        <v>9.8512509999999995</v>
      </c>
      <c r="F210">
        <f t="shared" si="12"/>
        <v>9.9326568338516257</v>
      </c>
      <c r="G210">
        <f t="shared" si="14"/>
        <v>42.207000000000001</v>
      </c>
      <c r="H210">
        <v>-47.817000000000029</v>
      </c>
      <c r="I210">
        <v>-1.8035316666542883E-2</v>
      </c>
      <c r="S210">
        <v>200</v>
      </c>
      <c r="T210">
        <v>-3.20704E-3</v>
      </c>
      <c r="U210">
        <v>-1.9853105999999999E-3</v>
      </c>
      <c r="V210" s="4">
        <v>7.6358095999999999E-4</v>
      </c>
      <c r="W210">
        <f t="shared" si="13"/>
        <v>3.8483268601493406E-3</v>
      </c>
      <c r="X210">
        <f t="shared" si="15"/>
        <v>42.210999999999999</v>
      </c>
      <c r="Y210">
        <v>-47.812000000000026</v>
      </c>
      <c r="Z210">
        <v>1.3972926468364731E-2</v>
      </c>
      <c r="AJ210">
        <v>-47.817000000000029</v>
      </c>
      <c r="AK210">
        <v>-1.7830730672326427E-2</v>
      </c>
    </row>
    <row r="211" spans="2:37" x14ac:dyDescent="0.2">
      <c r="B211">
        <v>200</v>
      </c>
      <c r="C211">
        <v>-0.35653057999999999</v>
      </c>
      <c r="D211">
        <v>1.2394822000000001</v>
      </c>
      <c r="E211" s="4">
        <v>9.8656079999999999</v>
      </c>
      <c r="F211">
        <f t="shared" si="12"/>
        <v>9.949555336207542</v>
      </c>
      <c r="G211">
        <f t="shared" si="14"/>
        <v>42.406999999999996</v>
      </c>
      <c r="H211">
        <v>-47.617000000000033</v>
      </c>
      <c r="I211">
        <v>-1.7954265068208304E-2</v>
      </c>
      <c r="S211">
        <v>201</v>
      </c>
      <c r="T211">
        <v>2.290743E-3</v>
      </c>
      <c r="U211">
        <v>3.5124724000000001E-3</v>
      </c>
      <c r="V211" s="4">
        <v>7.6358095999999999E-4</v>
      </c>
      <c r="W211">
        <f t="shared" si="13"/>
        <v>4.2623962433454357E-3</v>
      </c>
      <c r="X211">
        <f t="shared" si="15"/>
        <v>42.411999999999999</v>
      </c>
      <c r="Y211">
        <v>-47.611000000000026</v>
      </c>
      <c r="Z211">
        <v>-5.3182859299315136E-3</v>
      </c>
      <c r="AJ211">
        <v>-47.617000000000033</v>
      </c>
      <c r="AK211">
        <v>-1.7708629893991138E-2</v>
      </c>
    </row>
    <row r="212" spans="2:37" x14ac:dyDescent="0.2">
      <c r="B212">
        <v>201</v>
      </c>
      <c r="C212">
        <v>-0.3589234</v>
      </c>
      <c r="D212">
        <v>1.2394822000000001</v>
      </c>
      <c r="E212" s="4">
        <v>9.8105729999999998</v>
      </c>
      <c r="F212">
        <f t="shared" si="12"/>
        <v>9.8950737601855892</v>
      </c>
      <c r="G212">
        <f t="shared" si="14"/>
        <v>42.607999999999997</v>
      </c>
      <c r="H212">
        <v>-47.416000000000032</v>
      </c>
      <c r="I212">
        <v>-1.8279303728158509E-2</v>
      </c>
      <c r="S212">
        <v>200</v>
      </c>
      <c r="T212">
        <v>-1.3744457E-3</v>
      </c>
      <c r="U212">
        <v>-1.9853105999999999E-3</v>
      </c>
      <c r="V212" s="4">
        <v>-4.5814860000000001E-4</v>
      </c>
      <c r="W212">
        <f t="shared" si="13"/>
        <v>2.4577345870542672E-3</v>
      </c>
      <c r="X212">
        <f t="shared" si="15"/>
        <v>42.612000000000002</v>
      </c>
      <c r="Y212">
        <v>-47.411000000000023</v>
      </c>
      <c r="Z212">
        <v>-4.5260428284787088E-2</v>
      </c>
      <c r="AJ212">
        <v>-47.416000000000032</v>
      </c>
      <c r="AK212">
        <v>-1.8457773918128331E-2</v>
      </c>
    </row>
    <row r="213" spans="2:37" x14ac:dyDescent="0.2">
      <c r="B213">
        <v>201</v>
      </c>
      <c r="C213">
        <v>-0.37567315000000001</v>
      </c>
      <c r="D213">
        <v>1.2538389999999999</v>
      </c>
      <c r="E213" s="4">
        <v>9.8010020000000004</v>
      </c>
      <c r="F213">
        <f t="shared" si="12"/>
        <v>9.8880171297159443</v>
      </c>
      <c r="G213">
        <f t="shared" si="14"/>
        <v>42.808999999999997</v>
      </c>
      <c r="H213">
        <v>-47.215000000000032</v>
      </c>
      <c r="I213">
        <v>-2.0217941909703472E-2</v>
      </c>
      <c r="S213">
        <v>201</v>
      </c>
      <c r="T213">
        <v>3.5124724000000001E-3</v>
      </c>
      <c r="U213">
        <v>1.0690134000000001E-3</v>
      </c>
      <c r="V213" s="4">
        <v>1.3744457E-3</v>
      </c>
      <c r="W213">
        <f t="shared" si="13"/>
        <v>3.9203766390985715E-3</v>
      </c>
      <c r="X213">
        <f t="shared" si="15"/>
        <v>42.813000000000002</v>
      </c>
      <c r="Y213">
        <v>-47.210000000000022</v>
      </c>
      <c r="Z213">
        <v>-3.7683875983740261E-2</v>
      </c>
      <c r="AJ213">
        <v>-47.215000000000032</v>
      </c>
      <c r="AK213">
        <v>-1.9615758800472886E-2</v>
      </c>
    </row>
    <row r="214" spans="2:37" x14ac:dyDescent="0.2">
      <c r="B214">
        <v>202</v>
      </c>
      <c r="C214">
        <v>-0.37806596999999997</v>
      </c>
      <c r="D214">
        <v>1.2394822000000001</v>
      </c>
      <c r="E214" s="4">
        <v>9.8105729999999998</v>
      </c>
      <c r="F214">
        <f t="shared" si="12"/>
        <v>9.8957866079517842</v>
      </c>
      <c r="G214">
        <f t="shared" si="14"/>
        <v>43.011000000000003</v>
      </c>
      <c r="H214">
        <v>-47.013000000000027</v>
      </c>
      <c r="I214">
        <v>-1.7538921190969736E-2</v>
      </c>
      <c r="S214">
        <v>202</v>
      </c>
      <c r="T214">
        <v>1.0690134000000001E-3</v>
      </c>
      <c r="U214">
        <v>-7.6358095999999999E-4</v>
      </c>
      <c r="V214" s="4">
        <v>7.6358095999999999E-4</v>
      </c>
      <c r="W214">
        <f t="shared" si="13"/>
        <v>1.5195069642251079E-3</v>
      </c>
      <c r="X214">
        <f t="shared" si="15"/>
        <v>43.015000000000001</v>
      </c>
      <c r="Y214">
        <v>-47.008000000000024</v>
      </c>
      <c r="Z214">
        <v>-2.7619433536184155E-2</v>
      </c>
      <c r="AJ214">
        <v>-47.013000000000027</v>
      </c>
      <c r="AK214">
        <v>-1.7430415184396246E-2</v>
      </c>
    </row>
    <row r="215" spans="2:37" x14ac:dyDescent="0.2">
      <c r="B215">
        <v>202</v>
      </c>
      <c r="C215">
        <v>-0.36849470000000001</v>
      </c>
      <c r="D215">
        <v>1.2442678</v>
      </c>
      <c r="E215" s="4">
        <v>9.8297159999999995</v>
      </c>
      <c r="F215">
        <f t="shared" si="12"/>
        <v>9.9150041524298373</v>
      </c>
      <c r="G215">
        <f t="shared" si="14"/>
        <v>43.213000000000001</v>
      </c>
      <c r="H215">
        <v>-46.811000000000028</v>
      </c>
      <c r="I215">
        <v>-1.5489650164226971E-2</v>
      </c>
      <c r="S215">
        <v>202</v>
      </c>
      <c r="T215">
        <v>1.6798780999999999E-3</v>
      </c>
      <c r="U215">
        <v>4.5814860000000001E-4</v>
      </c>
      <c r="V215" s="4">
        <v>7.6358095999999999E-4</v>
      </c>
      <c r="W215">
        <f t="shared" si="13"/>
        <v>1.9013012525678542E-3</v>
      </c>
      <c r="X215">
        <f t="shared" si="15"/>
        <v>43.216999999999999</v>
      </c>
      <c r="Y215">
        <v>-46.806000000000026</v>
      </c>
      <c r="Z215">
        <v>-6.5481401561942477E-3</v>
      </c>
      <c r="AJ215">
        <v>-46.811000000000028</v>
      </c>
      <c r="AK215">
        <v>-1.5683830601667604E-2</v>
      </c>
    </row>
    <row r="216" spans="2:37" x14ac:dyDescent="0.2">
      <c r="B216">
        <v>200</v>
      </c>
      <c r="C216">
        <v>-0.36849470000000001</v>
      </c>
      <c r="D216">
        <v>1.2131611</v>
      </c>
      <c r="E216" s="4">
        <v>9.8273229999999998</v>
      </c>
      <c r="F216">
        <f t="shared" si="12"/>
        <v>9.9087751788407381</v>
      </c>
      <c r="G216">
        <f t="shared" si="14"/>
        <v>43.412999999999997</v>
      </c>
      <c r="H216">
        <v>-46.611000000000033</v>
      </c>
      <c r="I216">
        <v>-1.5683302806132279E-2</v>
      </c>
      <c r="S216">
        <v>201</v>
      </c>
      <c r="T216">
        <v>1.0690134000000001E-3</v>
      </c>
      <c r="U216">
        <v>2.290743E-3</v>
      </c>
      <c r="V216" s="4">
        <v>1.5271619999999999E-4</v>
      </c>
      <c r="W216">
        <f t="shared" si="13"/>
        <v>2.5325116740443666E-3</v>
      </c>
      <c r="X216">
        <f t="shared" si="15"/>
        <v>43.417999999999999</v>
      </c>
      <c r="Y216">
        <v>-46.605000000000025</v>
      </c>
      <c r="Z216">
        <v>2.9601538994024488E-2</v>
      </c>
      <c r="AJ216">
        <v>-46.611000000000033</v>
      </c>
      <c r="AK216">
        <v>-1.5347435293247752E-2</v>
      </c>
    </row>
    <row r="217" spans="2:37" x14ac:dyDescent="0.2">
      <c r="B217">
        <v>200</v>
      </c>
      <c r="C217">
        <v>-0.36610186</v>
      </c>
      <c r="D217">
        <v>1.2490535</v>
      </c>
      <c r="E217" s="4">
        <v>9.8225370000000005</v>
      </c>
      <c r="F217">
        <f t="shared" si="12"/>
        <v>9.9084003922997947</v>
      </c>
      <c r="G217">
        <f t="shared" si="14"/>
        <v>43.613</v>
      </c>
      <c r="H217">
        <v>-46.41100000000003</v>
      </c>
      <c r="I217">
        <v>-1.7786558737430173E-2</v>
      </c>
      <c r="S217">
        <v>200</v>
      </c>
      <c r="T217">
        <v>-1.5271619999999999E-4</v>
      </c>
      <c r="U217">
        <v>-1.3744457E-3</v>
      </c>
      <c r="V217" s="4">
        <v>-4.5814860000000001E-4</v>
      </c>
      <c r="W217">
        <f t="shared" si="13"/>
        <v>1.4568196043686706E-3</v>
      </c>
      <c r="X217">
        <f t="shared" si="15"/>
        <v>43.618000000000002</v>
      </c>
      <c r="Y217">
        <v>-46.405000000000022</v>
      </c>
      <c r="Z217">
        <v>2.6209993525632257E-2</v>
      </c>
      <c r="AJ217">
        <v>-46.41100000000003</v>
      </c>
      <c r="AK217">
        <v>-1.697153685670167E-2</v>
      </c>
    </row>
    <row r="218" spans="2:37" x14ac:dyDescent="0.2">
      <c r="B218">
        <v>200</v>
      </c>
      <c r="C218">
        <v>-0.36370902999999999</v>
      </c>
      <c r="D218">
        <v>1.2299108999999999</v>
      </c>
      <c r="E218" s="4">
        <v>9.8297159999999995</v>
      </c>
      <c r="F218">
        <f t="shared" si="12"/>
        <v>9.913035948744378</v>
      </c>
      <c r="G218">
        <f t="shared" si="14"/>
        <v>43.813000000000002</v>
      </c>
      <c r="H218">
        <v>-46.211000000000027</v>
      </c>
      <c r="I218">
        <v>-1.9470559260988635E-2</v>
      </c>
      <c r="S218">
        <v>200</v>
      </c>
      <c r="T218">
        <v>-1.5271619999999999E-4</v>
      </c>
      <c r="U218">
        <v>-1.3744457E-3</v>
      </c>
      <c r="V218" s="4">
        <v>1.5271619999999999E-4</v>
      </c>
      <c r="W218">
        <f t="shared" si="13"/>
        <v>1.3913106977714827E-3</v>
      </c>
      <c r="X218">
        <f t="shared" si="15"/>
        <v>43.817999999999998</v>
      </c>
      <c r="Y218">
        <v>-46.205000000000027</v>
      </c>
      <c r="Z218">
        <v>-1.0671013343848077E-2</v>
      </c>
      <c r="AJ218">
        <v>-46.211000000000027</v>
      </c>
      <c r="AK218">
        <v>-1.8823462888866865E-2</v>
      </c>
    </row>
    <row r="219" spans="2:37" x14ac:dyDescent="0.2">
      <c r="B219">
        <v>201</v>
      </c>
      <c r="C219">
        <v>-0.35174492000000002</v>
      </c>
      <c r="D219">
        <v>1.2442678</v>
      </c>
      <c r="E219" s="4">
        <v>9.8201440000000009</v>
      </c>
      <c r="F219">
        <f t="shared" si="12"/>
        <v>9.9049056041740577</v>
      </c>
      <c r="G219">
        <f t="shared" si="14"/>
        <v>44.014000000000003</v>
      </c>
      <c r="H219">
        <v>-46.010000000000026</v>
      </c>
      <c r="I219">
        <v>-2.168682106452538E-2</v>
      </c>
      <c r="S219">
        <v>201</v>
      </c>
      <c r="T219">
        <v>-3.8179049999999999E-3</v>
      </c>
      <c r="U219">
        <v>-1.3744457E-3</v>
      </c>
      <c r="V219" s="4">
        <v>-4.5814860000000001E-4</v>
      </c>
      <c r="W219">
        <f t="shared" si="13"/>
        <v>4.0835523396860543E-3</v>
      </c>
      <c r="X219">
        <f t="shared" si="15"/>
        <v>44.018999999999998</v>
      </c>
      <c r="Y219">
        <v>-46.004000000000026</v>
      </c>
      <c r="Z219">
        <v>-3.8622384778715976E-2</v>
      </c>
      <c r="AJ219">
        <v>-46.010000000000026</v>
      </c>
      <c r="AK219">
        <v>-2.1678958055999616E-2</v>
      </c>
    </row>
    <row r="220" spans="2:37" x14ac:dyDescent="0.2">
      <c r="B220">
        <v>202</v>
      </c>
      <c r="C220">
        <v>-0.35413774999999997</v>
      </c>
      <c r="D220">
        <v>1.2203394999999999</v>
      </c>
      <c r="E220" s="4">
        <v>9.8201440000000009</v>
      </c>
      <c r="F220">
        <f t="shared" si="12"/>
        <v>9.9020134428292579</v>
      </c>
      <c r="G220">
        <f t="shared" si="14"/>
        <v>44.216000000000001</v>
      </c>
      <c r="H220">
        <v>-45.808000000000028</v>
      </c>
      <c r="I220">
        <v>-2.4188963833033129E-2</v>
      </c>
      <c r="S220">
        <v>202</v>
      </c>
      <c r="T220">
        <v>-7.6358095999999999E-4</v>
      </c>
      <c r="U220">
        <v>-1.3744457E-3</v>
      </c>
      <c r="V220" s="4">
        <v>7.6358095999999999E-4</v>
      </c>
      <c r="W220">
        <f t="shared" si="13"/>
        <v>1.7479166877164179E-3</v>
      </c>
      <c r="X220">
        <f t="shared" si="15"/>
        <v>44.220999999999997</v>
      </c>
      <c r="Y220">
        <v>-45.802000000000028</v>
      </c>
      <c r="Z220">
        <v>-1.8559345497547976E-2</v>
      </c>
      <c r="AJ220">
        <v>-45.808000000000028</v>
      </c>
      <c r="AK220">
        <v>-2.4181201797938524E-2</v>
      </c>
    </row>
    <row r="221" spans="2:37" x14ac:dyDescent="0.2">
      <c r="B221">
        <v>202</v>
      </c>
      <c r="C221">
        <v>-0.35413774999999997</v>
      </c>
      <c r="D221">
        <v>1.2299108999999999</v>
      </c>
      <c r="E221" s="4">
        <v>9.8273229999999998</v>
      </c>
      <c r="F221">
        <f t="shared" si="12"/>
        <v>9.9103164285628562</v>
      </c>
      <c r="G221">
        <f t="shared" si="14"/>
        <v>44.417999999999999</v>
      </c>
      <c r="H221">
        <v>-45.60600000000003</v>
      </c>
      <c r="I221">
        <v>-2.5990596667403488E-2</v>
      </c>
      <c r="S221">
        <v>203</v>
      </c>
      <c r="T221">
        <v>1.0690134000000001E-3</v>
      </c>
      <c r="U221">
        <v>2.9016076999999999E-3</v>
      </c>
      <c r="V221" s="4">
        <v>1.3744457E-3</v>
      </c>
      <c r="W221">
        <f t="shared" si="13"/>
        <v>3.3839648160593127E-3</v>
      </c>
      <c r="X221">
        <f t="shared" si="15"/>
        <v>44.423999999999999</v>
      </c>
      <c r="Y221">
        <v>-45.599000000000025</v>
      </c>
      <c r="Z221">
        <v>-3.183437221134091E-2</v>
      </c>
      <c r="AJ221">
        <v>-45.60600000000003</v>
      </c>
      <c r="AK221">
        <v>-2.5983537842198458E-2</v>
      </c>
    </row>
    <row r="222" spans="2:37" x14ac:dyDescent="0.2">
      <c r="B222">
        <v>200</v>
      </c>
      <c r="C222">
        <v>-0.34695930000000003</v>
      </c>
      <c r="D222">
        <v>1.2203394999999999</v>
      </c>
      <c r="E222" s="4">
        <v>9.7914300000000001</v>
      </c>
      <c r="F222">
        <f t="shared" si="12"/>
        <v>9.8732826707238939</v>
      </c>
      <c r="G222">
        <f t="shared" si="14"/>
        <v>44.618000000000002</v>
      </c>
      <c r="H222">
        <v>-45.406000000000027</v>
      </c>
      <c r="I222">
        <v>-2.7995877313908978E-2</v>
      </c>
      <c r="S222">
        <v>200</v>
      </c>
      <c r="T222">
        <v>-8.0939589999999995E-3</v>
      </c>
      <c r="U222">
        <v>-4.4287694999999997E-3</v>
      </c>
      <c r="V222" s="4">
        <v>-4.5814860000000001E-4</v>
      </c>
      <c r="W222">
        <f t="shared" si="13"/>
        <v>9.2377525252354108E-3</v>
      </c>
      <c r="X222">
        <f t="shared" si="15"/>
        <v>44.624000000000002</v>
      </c>
      <c r="Y222">
        <v>-45.399000000000022</v>
      </c>
      <c r="Z222">
        <v>-2.6874424345756705E-2</v>
      </c>
      <c r="AJ222">
        <v>-45.406000000000027</v>
      </c>
      <c r="AK222">
        <v>-2.8383988057456181E-2</v>
      </c>
    </row>
    <row r="223" spans="2:37" x14ac:dyDescent="0.2">
      <c r="B223">
        <v>200</v>
      </c>
      <c r="C223">
        <v>-0.3493521</v>
      </c>
      <c r="D223">
        <v>1.2203394999999999</v>
      </c>
      <c r="E223" s="4">
        <v>9.8249300000000002</v>
      </c>
      <c r="F223">
        <f t="shared" si="12"/>
        <v>9.9065899728380131</v>
      </c>
      <c r="G223">
        <f t="shared" si="14"/>
        <v>44.817999999999998</v>
      </c>
      <c r="H223">
        <v>-45.206000000000031</v>
      </c>
      <c r="I223">
        <v>-2.5785856337036034E-2</v>
      </c>
      <c r="S223">
        <v>200</v>
      </c>
      <c r="T223">
        <v>-1.5271619999999999E-4</v>
      </c>
      <c r="U223">
        <v>2.290743E-3</v>
      </c>
      <c r="V223" s="4">
        <v>1.3744457E-3</v>
      </c>
      <c r="W223">
        <f t="shared" si="13"/>
        <v>2.6758039375185789E-3</v>
      </c>
      <c r="X223">
        <f t="shared" si="15"/>
        <v>44.823999999999998</v>
      </c>
      <c r="Y223">
        <v>-45.199000000000026</v>
      </c>
      <c r="Z223">
        <v>-2.2135270633378577E-2</v>
      </c>
      <c r="AJ223">
        <v>-45.206000000000031</v>
      </c>
      <c r="AK223">
        <v>-2.5405874979126216E-2</v>
      </c>
    </row>
    <row r="224" spans="2:37" x14ac:dyDescent="0.2">
      <c r="B224">
        <v>202</v>
      </c>
      <c r="C224">
        <v>-0.37328034999999998</v>
      </c>
      <c r="D224">
        <v>1.2179468</v>
      </c>
      <c r="E224" s="4">
        <v>9.8584289999999992</v>
      </c>
      <c r="F224">
        <f t="shared" si="12"/>
        <v>9.940390081650083</v>
      </c>
      <c r="G224">
        <f t="shared" si="14"/>
        <v>45.02</v>
      </c>
      <c r="H224">
        <v>-45.004000000000026</v>
      </c>
      <c r="I224">
        <v>-2.5778506218794194E-2</v>
      </c>
      <c r="S224">
        <v>201</v>
      </c>
      <c r="T224">
        <v>6.5667965000000003E-3</v>
      </c>
      <c r="U224">
        <v>4.1233370000000004E-3</v>
      </c>
      <c r="V224" s="4">
        <v>-4.5814860000000001E-4</v>
      </c>
      <c r="W224">
        <f t="shared" si="13"/>
        <v>7.7675365739507925E-3</v>
      </c>
      <c r="X224">
        <f t="shared" si="15"/>
        <v>45.024999999999999</v>
      </c>
      <c r="Y224">
        <v>-44.998000000000026</v>
      </c>
      <c r="Z224">
        <v>-3.9534807696732781E-2</v>
      </c>
      <c r="AJ224">
        <v>-45.004000000000026</v>
      </c>
      <c r="AK224">
        <v>-2.5143268086247349E-2</v>
      </c>
    </row>
    <row r="225" spans="2:37" x14ac:dyDescent="0.2">
      <c r="B225">
        <v>200</v>
      </c>
      <c r="C225">
        <v>-0.35413774999999997</v>
      </c>
      <c r="D225">
        <v>1.2251251999999999</v>
      </c>
      <c r="E225" s="4">
        <v>9.8416800000000002</v>
      </c>
      <c r="F225">
        <f t="shared" si="12"/>
        <v>9.9239614330190804</v>
      </c>
      <c r="G225">
        <f t="shared" si="14"/>
        <v>45.22</v>
      </c>
      <c r="H225">
        <v>-44.80400000000003</v>
      </c>
      <c r="I225">
        <v>-2.8081042182834335E-2</v>
      </c>
      <c r="S225">
        <v>203</v>
      </c>
      <c r="T225">
        <v>-8.0939589999999995E-3</v>
      </c>
      <c r="U225">
        <v>-6.8722289999999997E-3</v>
      </c>
      <c r="V225" s="4">
        <v>7.6358095999999999E-4</v>
      </c>
      <c r="W225">
        <f t="shared" si="13"/>
        <v>1.064531632243009E-2</v>
      </c>
      <c r="X225">
        <f t="shared" si="15"/>
        <v>45.228000000000002</v>
      </c>
      <c r="Y225">
        <v>-44.795000000000023</v>
      </c>
      <c r="Z225">
        <v>-3.362569873300543E-2</v>
      </c>
      <c r="AJ225">
        <v>-44.80400000000003</v>
      </c>
      <c r="AK225">
        <v>-2.8253120184823507E-2</v>
      </c>
    </row>
    <row r="226" spans="2:37" x14ac:dyDescent="0.2">
      <c r="B226">
        <v>201</v>
      </c>
      <c r="C226">
        <v>-0.35653057999999999</v>
      </c>
      <c r="D226">
        <v>1.2299108999999999</v>
      </c>
      <c r="E226" s="4">
        <v>9.8943209999999997</v>
      </c>
      <c r="F226">
        <f t="shared" si="12"/>
        <v>9.9768423324945328</v>
      </c>
      <c r="G226">
        <f t="shared" si="14"/>
        <v>45.420999999999999</v>
      </c>
      <c r="H226">
        <v>-44.60300000000003</v>
      </c>
      <c r="I226">
        <v>-2.5013743563409629E-2</v>
      </c>
      <c r="S226">
        <v>202</v>
      </c>
      <c r="T226">
        <v>4.7342019999999999E-3</v>
      </c>
      <c r="U226">
        <v>5.9559317000000001E-3</v>
      </c>
      <c r="V226" s="4">
        <v>-4.5814860000000001E-4</v>
      </c>
      <c r="W226">
        <f t="shared" si="13"/>
        <v>7.6220529473069688E-3</v>
      </c>
      <c r="X226">
        <f t="shared" si="15"/>
        <v>45.43</v>
      </c>
      <c r="Y226">
        <v>-44.593000000000025</v>
      </c>
      <c r="Z226">
        <v>-3.3022955292923248E-2</v>
      </c>
      <c r="AJ226">
        <v>-44.60300000000003</v>
      </c>
      <c r="AK226">
        <v>-2.5345037671048523E-2</v>
      </c>
    </row>
    <row r="227" spans="2:37" x14ac:dyDescent="0.2">
      <c r="B227">
        <v>202</v>
      </c>
      <c r="C227">
        <v>-0.34217364</v>
      </c>
      <c r="D227">
        <v>1.2251251999999999</v>
      </c>
      <c r="E227" s="4">
        <v>9.8321085000000004</v>
      </c>
      <c r="F227">
        <f t="shared" si="12"/>
        <v>9.9140492288145392</v>
      </c>
      <c r="G227">
        <f t="shared" si="14"/>
        <v>45.622999999999998</v>
      </c>
      <c r="H227">
        <v>-44.401000000000032</v>
      </c>
      <c r="I227">
        <v>-2.6926181325646552E-2</v>
      </c>
      <c r="S227">
        <v>201</v>
      </c>
      <c r="T227">
        <v>-6.8722289999999997E-3</v>
      </c>
      <c r="U227">
        <v>-4.4287694999999997E-3</v>
      </c>
      <c r="V227" s="4">
        <v>-1.0690134000000001E-3</v>
      </c>
      <c r="W227">
        <f t="shared" si="13"/>
        <v>8.2452604787205362E-3</v>
      </c>
      <c r="X227">
        <f t="shared" si="15"/>
        <v>45.631</v>
      </c>
      <c r="Y227">
        <v>-44.392000000000024</v>
      </c>
      <c r="Z227">
        <v>-1.6661957441458349E-3</v>
      </c>
      <c r="AJ227">
        <v>-44.401000000000032</v>
      </c>
      <c r="AK227">
        <v>-2.7016469393705486E-2</v>
      </c>
    </row>
    <row r="228" spans="2:37" x14ac:dyDescent="0.2">
      <c r="B228">
        <v>200</v>
      </c>
      <c r="C228">
        <v>-0.37088752000000003</v>
      </c>
      <c r="D228">
        <v>1.2323036000000001</v>
      </c>
      <c r="E228" s="4">
        <v>9.7986090000000008</v>
      </c>
      <c r="F228">
        <f t="shared" si="12"/>
        <v>9.8827560958442024</v>
      </c>
      <c r="G228">
        <f t="shared" si="14"/>
        <v>45.823</v>
      </c>
      <c r="H228">
        <v>-44.201000000000029</v>
      </c>
      <c r="I228">
        <v>-2.9670071502016965E-2</v>
      </c>
      <c r="S228">
        <v>200</v>
      </c>
      <c r="T228">
        <v>4.5814860000000001E-4</v>
      </c>
      <c r="U228">
        <v>2.9016076999999999E-3</v>
      </c>
      <c r="V228" s="4">
        <v>1.5271619999999999E-4</v>
      </c>
      <c r="W228">
        <f t="shared" si="13"/>
        <v>2.9415216507997504E-3</v>
      </c>
      <c r="X228">
        <f t="shared" si="15"/>
        <v>45.831000000000003</v>
      </c>
      <c r="Y228">
        <v>-44.192000000000021</v>
      </c>
      <c r="Z228">
        <v>1.4353059768712465E-2</v>
      </c>
      <c r="AJ228">
        <v>-44.201000000000029</v>
      </c>
      <c r="AK228">
        <v>-2.9778794178938132E-2</v>
      </c>
    </row>
    <row r="229" spans="2:37" x14ac:dyDescent="0.2">
      <c r="B229">
        <v>200</v>
      </c>
      <c r="C229">
        <v>-0.36131623000000002</v>
      </c>
      <c r="D229">
        <v>1.2227323999999999</v>
      </c>
      <c r="E229" s="4">
        <v>9.8010020000000004</v>
      </c>
      <c r="F229">
        <f t="shared" si="12"/>
        <v>9.8835855914781856</v>
      </c>
      <c r="G229">
        <f t="shared" si="14"/>
        <v>46.023000000000003</v>
      </c>
      <c r="H229">
        <v>-44.001000000000026</v>
      </c>
      <c r="I229">
        <v>-2.7550285338130892E-2</v>
      </c>
      <c r="S229">
        <v>201</v>
      </c>
      <c r="T229">
        <v>4.5814860000000001E-4</v>
      </c>
      <c r="U229">
        <v>-1.9853105999999999E-3</v>
      </c>
      <c r="V229" s="4">
        <v>7.6358095999999999E-4</v>
      </c>
      <c r="W229">
        <f t="shared" si="13"/>
        <v>2.1758709062416458E-3</v>
      </c>
      <c r="X229">
        <f t="shared" si="15"/>
        <v>46.031999999999996</v>
      </c>
      <c r="Y229">
        <v>-43.991000000000028</v>
      </c>
      <c r="Z229">
        <v>-2.8398587723056697E-2</v>
      </c>
      <c r="AJ229">
        <v>-44.001000000000026</v>
      </c>
      <c r="AK229">
        <v>-2.7736956494416407E-2</v>
      </c>
    </row>
    <row r="230" spans="2:37" x14ac:dyDescent="0.2">
      <c r="B230">
        <v>200</v>
      </c>
      <c r="C230">
        <v>-0.37088752000000003</v>
      </c>
      <c r="D230">
        <v>1.2107682</v>
      </c>
      <c r="E230" s="4">
        <v>9.8345009999999995</v>
      </c>
      <c r="F230">
        <f t="shared" si="12"/>
        <v>9.9156909545237433</v>
      </c>
      <c r="G230">
        <f t="shared" si="14"/>
        <v>46.222999999999999</v>
      </c>
      <c r="H230">
        <v>-43.80100000000003</v>
      </c>
      <c r="I230">
        <v>-2.4978450780314982E-2</v>
      </c>
      <c r="S230">
        <v>201</v>
      </c>
      <c r="T230">
        <v>-1.3744457E-3</v>
      </c>
      <c r="U230">
        <v>1.0690134000000001E-3</v>
      </c>
      <c r="V230" s="4">
        <v>7.6358095999999999E-4</v>
      </c>
      <c r="W230">
        <f t="shared" si="13"/>
        <v>1.9013012686322419E-3</v>
      </c>
      <c r="X230">
        <f t="shared" si="15"/>
        <v>46.232999999999997</v>
      </c>
      <c r="Y230">
        <v>-43.790000000000028</v>
      </c>
      <c r="Z230">
        <v>-4.132311536468377E-2</v>
      </c>
      <c r="AJ230">
        <v>-43.80100000000003</v>
      </c>
      <c r="AK230">
        <v>-2.4971867015922897E-2</v>
      </c>
    </row>
    <row r="231" spans="2:37" x14ac:dyDescent="0.2">
      <c r="B231">
        <v>200</v>
      </c>
      <c r="C231">
        <v>-0.37806596999999997</v>
      </c>
      <c r="D231">
        <v>1.2251251999999999</v>
      </c>
      <c r="E231" s="4">
        <v>9.8153579999999998</v>
      </c>
      <c r="F231">
        <f t="shared" si="12"/>
        <v>9.8987432687948367</v>
      </c>
      <c r="G231">
        <f t="shared" si="14"/>
        <v>46.423000000000002</v>
      </c>
      <c r="H231">
        <v>-43.601000000000028</v>
      </c>
      <c r="I231">
        <v>-2.4473821725570746E-2</v>
      </c>
      <c r="S231">
        <v>202</v>
      </c>
      <c r="T231">
        <v>-1.9853105999999999E-3</v>
      </c>
      <c r="U231">
        <v>-1.5271619999999999E-4</v>
      </c>
      <c r="V231" s="4">
        <v>1.5271619999999999E-4</v>
      </c>
      <c r="W231">
        <f t="shared" si="13"/>
        <v>1.9970234485246386E-3</v>
      </c>
      <c r="X231">
        <f t="shared" si="15"/>
        <v>46.435000000000002</v>
      </c>
      <c r="Y231">
        <v>-43.588000000000022</v>
      </c>
      <c r="Z231">
        <v>-2.2609567570411066E-2</v>
      </c>
      <c r="AJ231">
        <v>-43.601000000000028</v>
      </c>
      <c r="AK231">
        <v>-2.440878934318691E-2</v>
      </c>
    </row>
    <row r="232" spans="2:37" x14ac:dyDescent="0.2">
      <c r="B232">
        <v>200</v>
      </c>
      <c r="C232">
        <v>-0.36849470000000001</v>
      </c>
      <c r="D232">
        <v>1.2251251999999999</v>
      </c>
      <c r="E232" s="4">
        <v>9.8225370000000005</v>
      </c>
      <c r="F232">
        <f t="shared" si="12"/>
        <v>9.9055011592534861</v>
      </c>
      <c r="G232">
        <f t="shared" si="14"/>
        <v>46.622999999999998</v>
      </c>
      <c r="H232">
        <v>-43.401000000000032</v>
      </c>
      <c r="I232">
        <v>-2.681745793794521E-2</v>
      </c>
      <c r="S232">
        <v>201</v>
      </c>
      <c r="T232">
        <v>-7.6358095999999999E-4</v>
      </c>
      <c r="U232">
        <v>1.6798780999999999E-3</v>
      </c>
      <c r="V232" s="4">
        <v>1.5271619999999999E-4</v>
      </c>
      <c r="W232">
        <f t="shared" si="13"/>
        <v>1.8515854155497584E-3</v>
      </c>
      <c r="X232">
        <f t="shared" si="15"/>
        <v>46.636000000000003</v>
      </c>
      <c r="Y232">
        <v>-43.387000000000022</v>
      </c>
      <c r="Z232">
        <v>-3.0498975637570529E-2</v>
      </c>
      <c r="AJ232">
        <v>-43.401000000000032</v>
      </c>
      <c r="AK232">
        <v>-2.74756885200962E-2</v>
      </c>
    </row>
    <row r="233" spans="2:37" x14ac:dyDescent="0.2">
      <c r="B233">
        <v>200</v>
      </c>
      <c r="C233">
        <v>-0.37567315000000001</v>
      </c>
      <c r="D233">
        <v>1.2658031999999999</v>
      </c>
      <c r="E233" s="4">
        <v>9.8225370000000005</v>
      </c>
      <c r="F233">
        <f t="shared" si="12"/>
        <v>9.9108839753641647</v>
      </c>
      <c r="G233">
        <f t="shared" si="14"/>
        <v>46.823</v>
      </c>
      <c r="H233">
        <v>-43.201000000000029</v>
      </c>
      <c r="I233">
        <v>-2.9301264906179625E-2</v>
      </c>
      <c r="S233">
        <v>202</v>
      </c>
      <c r="T233">
        <v>-1.5271619999999999E-4</v>
      </c>
      <c r="U233">
        <v>-1.5271619999999999E-4</v>
      </c>
      <c r="V233" s="4">
        <v>-4.5814860000000001E-4</v>
      </c>
      <c r="W233">
        <f t="shared" si="13"/>
        <v>5.0650233480887337E-4</v>
      </c>
      <c r="X233">
        <f t="shared" si="15"/>
        <v>46.838000000000001</v>
      </c>
      <c r="Y233">
        <v>-43.185000000000024</v>
      </c>
      <c r="Z233">
        <v>7.6034438398159057E-3</v>
      </c>
      <c r="AJ233">
        <v>-43.201000000000029</v>
      </c>
      <c r="AK233">
        <v>-2.9632421705939629E-2</v>
      </c>
    </row>
    <row r="234" spans="2:37" x14ac:dyDescent="0.2">
      <c r="B234">
        <v>201</v>
      </c>
      <c r="C234">
        <v>-0.38763725999999998</v>
      </c>
      <c r="D234">
        <v>1.2203394999999999</v>
      </c>
      <c r="E234" s="4">
        <v>9.8345009999999995</v>
      </c>
      <c r="F234">
        <f t="shared" si="12"/>
        <v>9.9175047799132194</v>
      </c>
      <c r="G234">
        <f t="shared" si="14"/>
        <v>47.024000000000001</v>
      </c>
      <c r="H234">
        <v>-43.000000000000028</v>
      </c>
      <c r="I234">
        <v>-3.1432673011705332E-2</v>
      </c>
      <c r="S234">
        <v>200</v>
      </c>
      <c r="T234">
        <v>-5.0396345999999996E-3</v>
      </c>
      <c r="U234">
        <v>-1.9853105999999999E-3</v>
      </c>
      <c r="V234" s="4">
        <v>1.5271619999999999E-4</v>
      </c>
      <c r="W234">
        <f t="shared" si="13"/>
        <v>5.4187357674767601E-3</v>
      </c>
      <c r="X234">
        <f t="shared" si="15"/>
        <v>47.037999999999997</v>
      </c>
      <c r="Y234">
        <v>-42.985000000000028</v>
      </c>
      <c r="Z234">
        <v>2.6747897531157507E-2</v>
      </c>
      <c r="AJ234">
        <v>-43.000000000000028</v>
      </c>
      <c r="AK234">
        <v>-3.1124373050075774E-2</v>
      </c>
    </row>
    <row r="235" spans="2:37" x14ac:dyDescent="0.2">
      <c r="B235">
        <v>202</v>
      </c>
      <c r="C235">
        <v>-0.36370902999999999</v>
      </c>
      <c r="D235">
        <v>1.2107682</v>
      </c>
      <c r="E235" s="4">
        <v>9.7507520000000003</v>
      </c>
      <c r="F235">
        <f t="shared" si="12"/>
        <v>9.8323653541830307</v>
      </c>
      <c r="G235">
        <f t="shared" si="14"/>
        <v>47.225999999999999</v>
      </c>
      <c r="H235">
        <v>-42.79800000000003</v>
      </c>
      <c r="I235">
        <v>-2.9147968773509357E-2</v>
      </c>
      <c r="S235">
        <v>201</v>
      </c>
      <c r="T235">
        <v>-1.9853105999999999E-3</v>
      </c>
      <c r="U235">
        <v>-5.6504993999999999E-3</v>
      </c>
      <c r="V235" s="4">
        <v>-4.5814860000000001E-4</v>
      </c>
      <c r="W235">
        <f t="shared" si="13"/>
        <v>6.0066214952795779E-3</v>
      </c>
      <c r="X235">
        <f t="shared" si="15"/>
        <v>47.238999999999997</v>
      </c>
      <c r="Y235">
        <v>-42.784000000000027</v>
      </c>
      <c r="Z235">
        <v>-2.6731437494547667E-2</v>
      </c>
      <c r="AJ235">
        <v>-42.79800000000003</v>
      </c>
      <c r="AK235">
        <v>-2.8828877472971581E-2</v>
      </c>
    </row>
    <row r="236" spans="2:37" x14ac:dyDescent="0.2">
      <c r="B236">
        <v>202</v>
      </c>
      <c r="C236">
        <v>-0.37088752000000003</v>
      </c>
      <c r="D236">
        <v>1.2394822000000001</v>
      </c>
      <c r="E236" s="4">
        <v>9.7938229999999997</v>
      </c>
      <c r="F236">
        <f t="shared" si="12"/>
        <v>9.8789089798386946</v>
      </c>
      <c r="G236">
        <f t="shared" si="14"/>
        <v>47.427999999999997</v>
      </c>
      <c r="H236">
        <v>-42.596000000000032</v>
      </c>
      <c r="I236">
        <v>-2.651000024913535E-2</v>
      </c>
      <c r="S236">
        <v>202</v>
      </c>
      <c r="T236">
        <v>1.0690134000000001E-3</v>
      </c>
      <c r="U236">
        <v>-1.9853105999999999E-3</v>
      </c>
      <c r="V236" s="4">
        <v>1.3744457E-3</v>
      </c>
      <c r="W236">
        <f t="shared" si="13"/>
        <v>2.6407099064646253E-3</v>
      </c>
      <c r="X236">
        <f t="shared" si="15"/>
        <v>47.441000000000003</v>
      </c>
      <c r="Y236">
        <v>-42.582000000000022</v>
      </c>
      <c r="Z236">
        <v>-3.8217344217542491E-2</v>
      </c>
      <c r="AJ236">
        <v>-42.596000000000032</v>
      </c>
      <c r="AK236">
        <v>-2.6660710525229999E-2</v>
      </c>
    </row>
    <row r="237" spans="2:37" x14ac:dyDescent="0.2">
      <c r="B237">
        <v>200</v>
      </c>
      <c r="C237">
        <v>-0.3589234</v>
      </c>
      <c r="D237">
        <v>1.2299108999999999</v>
      </c>
      <c r="E237" s="4">
        <v>9.8177509999999995</v>
      </c>
      <c r="F237">
        <f t="shared" si="12"/>
        <v>9.9009969966164189</v>
      </c>
      <c r="G237">
        <f t="shared" si="14"/>
        <v>47.628</v>
      </c>
      <c r="H237">
        <v>-42.396000000000029</v>
      </c>
      <c r="I237">
        <v>-2.6209258488356705E-2</v>
      </c>
      <c r="S237">
        <v>200</v>
      </c>
      <c r="T237">
        <v>-1.5271619999999999E-4</v>
      </c>
      <c r="U237">
        <v>-7.6358095999999999E-4</v>
      </c>
      <c r="V237" s="4">
        <v>-1.0690134000000001E-3</v>
      </c>
      <c r="W237">
        <f t="shared" si="13"/>
        <v>1.3225610646002406E-3</v>
      </c>
      <c r="X237">
        <f t="shared" si="15"/>
        <v>47.640999999999998</v>
      </c>
      <c r="Y237">
        <v>-42.382000000000026</v>
      </c>
      <c r="Z237">
        <v>-2.4318641616289303E-2</v>
      </c>
      <c r="AJ237">
        <v>-42.396000000000029</v>
      </c>
      <c r="AK237">
        <v>-2.6116715027251439E-2</v>
      </c>
    </row>
    <row r="238" spans="2:37" x14ac:dyDescent="0.2">
      <c r="B238">
        <v>201</v>
      </c>
      <c r="C238">
        <v>-0.36849470000000001</v>
      </c>
      <c r="D238">
        <v>1.2370893000000001</v>
      </c>
      <c r="E238" s="4">
        <v>9.8321085000000004</v>
      </c>
      <c r="F238">
        <f t="shared" si="12"/>
        <v>9.916477995532226</v>
      </c>
      <c r="G238">
        <f t="shared" si="14"/>
        <v>47.829000000000001</v>
      </c>
      <c r="H238">
        <v>-42.195000000000029</v>
      </c>
      <c r="I238">
        <v>-2.6388669924627614E-2</v>
      </c>
      <c r="S238">
        <v>201</v>
      </c>
      <c r="T238">
        <v>1.6798780999999999E-3</v>
      </c>
      <c r="U238">
        <v>2.290743E-3</v>
      </c>
      <c r="V238" s="4">
        <v>-4.5814860000000001E-4</v>
      </c>
      <c r="W238">
        <f t="shared" si="13"/>
        <v>2.8773936231580432E-3</v>
      </c>
      <c r="X238">
        <f t="shared" si="15"/>
        <v>47.841999999999999</v>
      </c>
      <c r="Y238">
        <v>-42.181000000000026</v>
      </c>
      <c r="Z238">
        <v>-4.186360202151624E-2</v>
      </c>
      <c r="AJ238">
        <v>-42.195000000000029</v>
      </c>
      <c r="AK238">
        <v>-2.5847437821889457E-2</v>
      </c>
    </row>
    <row r="239" spans="2:37" x14ac:dyDescent="0.2">
      <c r="B239">
        <v>201</v>
      </c>
      <c r="C239">
        <v>-0.3493521</v>
      </c>
      <c r="D239">
        <v>1.2155539</v>
      </c>
      <c r="E239" s="4">
        <v>9.8488579999999999</v>
      </c>
      <c r="F239">
        <f t="shared" si="12"/>
        <v>9.9297342400360158</v>
      </c>
      <c r="G239">
        <f t="shared" si="14"/>
        <v>48.03</v>
      </c>
      <c r="H239">
        <v>-41.994000000000028</v>
      </c>
      <c r="I239">
        <v>-2.9140072166234279E-2</v>
      </c>
      <c r="S239">
        <v>201</v>
      </c>
      <c r="T239">
        <v>1.0690134000000001E-3</v>
      </c>
      <c r="U239">
        <v>1.6798780999999999E-3</v>
      </c>
      <c r="V239" s="4">
        <v>1.5271619999999999E-4</v>
      </c>
      <c r="W239">
        <f t="shared" si="13"/>
        <v>1.9970233644055371E-3</v>
      </c>
      <c r="X239">
        <f t="shared" si="15"/>
        <v>48.042999999999999</v>
      </c>
      <c r="Y239">
        <v>-41.980000000000025</v>
      </c>
      <c r="Z239">
        <v>-4.8715725127841711E-2</v>
      </c>
      <c r="AJ239">
        <v>-41.994000000000028</v>
      </c>
      <c r="AK239">
        <v>-2.9085973295769771E-2</v>
      </c>
    </row>
    <row r="240" spans="2:37" x14ac:dyDescent="0.2">
      <c r="B240">
        <v>200</v>
      </c>
      <c r="C240">
        <v>-0.33738797999999998</v>
      </c>
      <c r="D240">
        <v>1.2227323999999999</v>
      </c>
      <c r="E240" s="4">
        <v>9.8297159999999995</v>
      </c>
      <c r="F240">
        <f t="shared" si="12"/>
        <v>9.9112169692583283</v>
      </c>
      <c r="G240">
        <f t="shared" si="14"/>
        <v>48.23</v>
      </c>
      <c r="H240">
        <v>-41.794000000000032</v>
      </c>
      <c r="I240">
        <v>-2.6663557029978441E-2</v>
      </c>
      <c r="S240">
        <v>202</v>
      </c>
      <c r="T240">
        <v>2.290743E-3</v>
      </c>
      <c r="U240">
        <v>4.7342019999999999E-3</v>
      </c>
      <c r="V240" s="4">
        <v>-1.0690134000000001E-3</v>
      </c>
      <c r="W240">
        <f t="shared" si="13"/>
        <v>5.3668390807096646E-3</v>
      </c>
      <c r="X240">
        <f t="shared" si="15"/>
        <v>48.244999999999997</v>
      </c>
      <c r="Y240">
        <v>-41.778000000000027</v>
      </c>
      <c r="Z240">
        <v>-2.08572142980873E-2</v>
      </c>
      <c r="AJ240">
        <v>-41.794000000000032</v>
      </c>
      <c r="AK240">
        <v>-2.6271873845409539E-2</v>
      </c>
    </row>
    <row r="241" spans="2:37" x14ac:dyDescent="0.2">
      <c r="B241">
        <v>200</v>
      </c>
      <c r="C241">
        <v>-0.35653057999999999</v>
      </c>
      <c r="D241">
        <v>1.2370893000000001</v>
      </c>
      <c r="E241" s="4">
        <v>9.8153579999999998</v>
      </c>
      <c r="F241">
        <f t="shared" si="12"/>
        <v>9.8994321381993231</v>
      </c>
      <c r="G241">
        <f t="shared" si="14"/>
        <v>48.43</v>
      </c>
      <c r="H241">
        <v>-41.59400000000003</v>
      </c>
      <c r="I241">
        <v>-2.5761888081987459E-2</v>
      </c>
      <c r="S241">
        <v>201</v>
      </c>
      <c r="T241">
        <v>4.5814860000000001E-4</v>
      </c>
      <c r="U241">
        <v>3.5124724000000001E-3</v>
      </c>
      <c r="V241" s="4">
        <v>2.5961753000000001E-3</v>
      </c>
      <c r="W241">
        <f t="shared" si="13"/>
        <v>4.3917523482971815E-3</v>
      </c>
      <c r="X241">
        <f t="shared" si="15"/>
        <v>48.445999999999998</v>
      </c>
      <c r="Y241">
        <v>-41.577000000000027</v>
      </c>
      <c r="Z241">
        <v>-1.8538656015291515E-2</v>
      </c>
      <c r="AJ241">
        <v>-41.59400000000003</v>
      </c>
      <c r="AK241">
        <v>-2.5782188583989996E-2</v>
      </c>
    </row>
    <row r="242" spans="2:37" x14ac:dyDescent="0.2">
      <c r="B242">
        <v>201</v>
      </c>
      <c r="C242">
        <v>-0.3493521</v>
      </c>
      <c r="D242">
        <v>1.2107682</v>
      </c>
      <c r="E242" s="4">
        <v>9.8057870000000005</v>
      </c>
      <c r="F242">
        <f t="shared" si="12"/>
        <v>9.8864283345035506</v>
      </c>
      <c r="G242">
        <f t="shared" si="14"/>
        <v>48.631</v>
      </c>
      <c r="H242">
        <v>-41.393000000000029</v>
      </c>
      <c r="I242">
        <v>-2.8076997128447211E-2</v>
      </c>
      <c r="S242">
        <v>202</v>
      </c>
      <c r="T242">
        <v>3.5124724000000001E-3</v>
      </c>
      <c r="U242">
        <v>2.290743E-3</v>
      </c>
      <c r="V242" s="4">
        <v>1.5271619999999999E-4</v>
      </c>
      <c r="W242">
        <f t="shared" si="13"/>
        <v>4.1962230744507856E-3</v>
      </c>
      <c r="X242">
        <f t="shared" si="15"/>
        <v>48.648000000000003</v>
      </c>
      <c r="Y242">
        <v>-41.375000000000021</v>
      </c>
      <c r="Z242">
        <v>-1.5824639916007285E-2</v>
      </c>
      <c r="AJ242">
        <v>-41.393000000000029</v>
      </c>
      <c r="AK242">
        <v>-2.8135012395258008E-2</v>
      </c>
    </row>
    <row r="243" spans="2:37" x14ac:dyDescent="0.2">
      <c r="B243">
        <v>200</v>
      </c>
      <c r="C243">
        <v>-0.37088752000000003</v>
      </c>
      <c r="D243">
        <v>1.2107682</v>
      </c>
      <c r="E243" s="4">
        <v>9.7770729999999997</v>
      </c>
      <c r="F243">
        <f t="shared" si="12"/>
        <v>9.8587359044632077</v>
      </c>
      <c r="G243">
        <f t="shared" si="14"/>
        <v>48.831000000000003</v>
      </c>
      <c r="H243">
        <v>-41.193000000000026</v>
      </c>
      <c r="I243">
        <v>-2.8388704218750154E-2</v>
      </c>
      <c r="S243">
        <v>201</v>
      </c>
      <c r="T243">
        <v>2.9016076999999999E-3</v>
      </c>
      <c r="U243">
        <v>3.5124724000000001E-3</v>
      </c>
      <c r="V243" s="4">
        <v>1.9853105999999999E-3</v>
      </c>
      <c r="W243">
        <f t="shared" si="13"/>
        <v>4.9697331702953035E-3</v>
      </c>
      <c r="X243">
        <f t="shared" si="15"/>
        <v>48.848999999999997</v>
      </c>
      <c r="Y243">
        <v>-41.174000000000028</v>
      </c>
      <c r="Z243">
        <v>2.1422178254308224E-2</v>
      </c>
      <c r="AJ243">
        <v>-41.193000000000026</v>
      </c>
      <c r="AK243">
        <v>-2.8126095203105699E-2</v>
      </c>
    </row>
    <row r="244" spans="2:37" x14ac:dyDescent="0.2">
      <c r="B244">
        <v>201</v>
      </c>
      <c r="C244">
        <v>-0.34217364</v>
      </c>
      <c r="D244">
        <v>1.2203394999999999</v>
      </c>
      <c r="E244" s="4">
        <v>9.8153579999999998</v>
      </c>
      <c r="F244">
        <f t="shared" si="12"/>
        <v>9.896846162456761</v>
      </c>
      <c r="G244">
        <f t="shared" si="14"/>
        <v>49.031999999999996</v>
      </c>
      <c r="H244">
        <v>-40.992000000000033</v>
      </c>
      <c r="I244">
        <v>-2.8410764525297869E-2</v>
      </c>
      <c r="S244">
        <v>202</v>
      </c>
      <c r="T244">
        <v>-3.8179049999999999E-3</v>
      </c>
      <c r="U244">
        <v>-1.9853105999999999E-3</v>
      </c>
      <c r="V244" s="4">
        <v>1.5271619999999999E-4</v>
      </c>
      <c r="W244">
        <f t="shared" si="13"/>
        <v>4.3059469347914402E-3</v>
      </c>
      <c r="X244">
        <f t="shared" si="15"/>
        <v>49.051000000000002</v>
      </c>
      <c r="Y244">
        <v>-40.972000000000023</v>
      </c>
      <c r="Z244">
        <v>1.56686972066034E-2</v>
      </c>
      <c r="AJ244">
        <v>-40.992000000000033</v>
      </c>
      <c r="AK244">
        <v>-2.8082154436744704E-2</v>
      </c>
    </row>
    <row r="245" spans="2:37" x14ac:dyDescent="0.2">
      <c r="B245">
        <v>200</v>
      </c>
      <c r="C245">
        <v>-0.36610186</v>
      </c>
      <c r="D245">
        <v>1.2179468</v>
      </c>
      <c r="E245" s="4">
        <v>9.8177509999999995</v>
      </c>
      <c r="F245">
        <f t="shared" si="12"/>
        <v>9.8997807893673428</v>
      </c>
      <c r="G245">
        <f t="shared" si="14"/>
        <v>49.231999999999999</v>
      </c>
      <c r="H245">
        <v>-40.79200000000003</v>
      </c>
      <c r="I245">
        <v>-3.0346300910612429E-2</v>
      </c>
      <c r="S245">
        <v>200</v>
      </c>
      <c r="T245">
        <v>1.0690134000000001E-3</v>
      </c>
      <c r="U245">
        <v>4.5814860000000001E-4</v>
      </c>
      <c r="V245" s="4">
        <v>7.6358095999999999E-4</v>
      </c>
      <c r="W245">
        <f t="shared" si="13"/>
        <v>1.3913107746064651E-3</v>
      </c>
      <c r="X245">
        <f t="shared" si="15"/>
        <v>49.250999999999998</v>
      </c>
      <c r="Y245">
        <v>-40.772000000000027</v>
      </c>
      <c r="Z245">
        <v>-2.3894957627791893E-2</v>
      </c>
      <c r="AJ245">
        <v>-40.79200000000003</v>
      </c>
      <c r="AK245">
        <v>-3.0386981849482273E-2</v>
      </c>
    </row>
    <row r="246" spans="2:37" x14ac:dyDescent="0.2">
      <c r="B246">
        <v>203</v>
      </c>
      <c r="C246">
        <v>-0.34217364</v>
      </c>
      <c r="D246">
        <v>1.2418749</v>
      </c>
      <c r="E246" s="4">
        <v>9.8847500000000004</v>
      </c>
      <c r="F246">
        <f t="shared" si="12"/>
        <v>9.9683307845225961</v>
      </c>
      <c r="G246">
        <f t="shared" si="14"/>
        <v>49.435000000000002</v>
      </c>
      <c r="H246">
        <v>-40.589000000000027</v>
      </c>
      <c r="I246">
        <v>-2.7514632000789189E-2</v>
      </c>
      <c r="S246">
        <v>201</v>
      </c>
      <c r="T246">
        <v>4.5814860000000001E-4</v>
      </c>
      <c r="U246">
        <v>1.6798780999999999E-3</v>
      </c>
      <c r="V246" s="4">
        <v>7.6358095999999999E-4</v>
      </c>
      <c r="W246">
        <f t="shared" si="13"/>
        <v>1.9013012525678542E-3</v>
      </c>
      <c r="X246">
        <f t="shared" si="15"/>
        <v>49.451999999999998</v>
      </c>
      <c r="Y246">
        <v>-40.571000000000026</v>
      </c>
      <c r="Z246">
        <v>9.2740268171626877E-3</v>
      </c>
      <c r="AJ246">
        <v>-40.589000000000027</v>
      </c>
      <c r="AK246">
        <v>-2.8253135867755259E-2</v>
      </c>
    </row>
    <row r="247" spans="2:37" x14ac:dyDescent="0.2">
      <c r="B247">
        <v>200</v>
      </c>
      <c r="C247">
        <v>-0.3589234</v>
      </c>
      <c r="D247">
        <v>1.2370893000000001</v>
      </c>
      <c r="E247" s="4">
        <v>9.8775720000000007</v>
      </c>
      <c r="F247">
        <f t="shared" si="12"/>
        <v>9.9612069830129553</v>
      </c>
      <c r="G247">
        <f t="shared" si="14"/>
        <v>49.634999999999998</v>
      </c>
      <c r="H247">
        <v>-40.389000000000031</v>
      </c>
      <c r="I247">
        <v>-2.9669414991151721E-2</v>
      </c>
      <c r="S247">
        <v>201</v>
      </c>
      <c r="T247">
        <v>-4.4287694999999997E-3</v>
      </c>
      <c r="U247">
        <v>-7.6358095999999999E-4</v>
      </c>
      <c r="V247" s="4">
        <v>7.6358095999999999E-4</v>
      </c>
      <c r="W247">
        <f t="shared" si="13"/>
        <v>4.558520708418389E-3</v>
      </c>
      <c r="X247">
        <f t="shared" si="15"/>
        <v>49.652999999999999</v>
      </c>
      <c r="Y247">
        <v>-40.370000000000026</v>
      </c>
      <c r="Z247">
        <v>-1.235834959756824E-3</v>
      </c>
      <c r="AJ247">
        <v>-40.389000000000031</v>
      </c>
      <c r="AK247">
        <v>-3.0440282645190116E-2</v>
      </c>
    </row>
    <row r="248" spans="2:37" x14ac:dyDescent="0.2">
      <c r="B248">
        <v>200</v>
      </c>
      <c r="C248">
        <v>-0.35174492000000002</v>
      </c>
      <c r="D248">
        <v>1.2107682</v>
      </c>
      <c r="E248" s="4">
        <v>9.8392870000000006</v>
      </c>
      <c r="F248">
        <f t="shared" si="12"/>
        <v>9.9197405606823228</v>
      </c>
      <c r="G248">
        <f t="shared" si="14"/>
        <v>49.835000000000001</v>
      </c>
      <c r="H248">
        <v>-40.189000000000028</v>
      </c>
      <c r="I248">
        <v>-2.9916299512279386E-2</v>
      </c>
      <c r="S248">
        <v>200</v>
      </c>
      <c r="T248">
        <v>1.0690134000000001E-3</v>
      </c>
      <c r="U248">
        <v>1.0690134000000001E-3</v>
      </c>
      <c r="V248" s="4">
        <v>7.6358095999999999E-4</v>
      </c>
      <c r="W248">
        <f t="shared" si="13"/>
        <v>1.6937045731867297E-3</v>
      </c>
      <c r="X248">
        <f t="shared" si="15"/>
        <v>49.853000000000002</v>
      </c>
      <c r="Y248">
        <v>-40.170000000000023</v>
      </c>
      <c r="Z248">
        <v>-2.8684148938719886E-2</v>
      </c>
      <c r="AJ248">
        <v>-40.189000000000028</v>
      </c>
      <c r="AK248">
        <v>-3.0260361706202409E-2</v>
      </c>
    </row>
    <row r="249" spans="2:37" x14ac:dyDescent="0.2">
      <c r="B249">
        <v>201</v>
      </c>
      <c r="C249">
        <v>-0.35174492000000002</v>
      </c>
      <c r="D249">
        <v>1.2155539</v>
      </c>
      <c r="E249" s="4">
        <v>9.8991070000000008</v>
      </c>
      <c r="F249">
        <f t="shared" si="12"/>
        <v>9.9796600728682154</v>
      </c>
      <c r="G249">
        <f t="shared" si="14"/>
        <v>50.036000000000001</v>
      </c>
      <c r="H249">
        <v>-39.988000000000028</v>
      </c>
      <c r="I249">
        <v>-2.7428667064495895E-2</v>
      </c>
      <c r="S249">
        <v>201</v>
      </c>
      <c r="T249">
        <v>-5.6504993999999999E-3</v>
      </c>
      <c r="U249">
        <v>-9.3156880000000008E-3</v>
      </c>
      <c r="V249" s="4">
        <v>1.5271619999999999E-4</v>
      </c>
      <c r="W249">
        <f t="shared" si="13"/>
        <v>1.0896490656192333E-2</v>
      </c>
      <c r="X249">
        <f t="shared" si="15"/>
        <v>50.054000000000002</v>
      </c>
      <c r="Y249">
        <v>-39.969000000000023</v>
      </c>
      <c r="Z249">
        <v>-2.2340696961989218E-2</v>
      </c>
      <c r="AJ249">
        <v>-39.988000000000028</v>
      </c>
      <c r="AK249">
        <v>-2.6817981031100301E-2</v>
      </c>
    </row>
    <row r="250" spans="2:37" x14ac:dyDescent="0.2">
      <c r="B250">
        <v>200</v>
      </c>
      <c r="C250">
        <v>-0.3493521</v>
      </c>
      <c r="D250">
        <v>1.2323036000000001</v>
      </c>
      <c r="E250" s="4">
        <v>9.8273229999999998</v>
      </c>
      <c r="F250">
        <f t="shared" si="12"/>
        <v>9.9104438043246255</v>
      </c>
      <c r="G250">
        <f t="shared" si="14"/>
        <v>50.235999999999997</v>
      </c>
      <c r="H250">
        <v>-39.788000000000032</v>
      </c>
      <c r="I250">
        <v>-2.7252519376795025E-2</v>
      </c>
      <c r="S250">
        <v>200</v>
      </c>
      <c r="T250">
        <v>-1.3744457E-3</v>
      </c>
      <c r="U250">
        <v>4.5814860000000001E-4</v>
      </c>
      <c r="V250" s="4">
        <v>-4.5814860000000001E-4</v>
      </c>
      <c r="W250">
        <f t="shared" si="13"/>
        <v>1.5195069139732171E-3</v>
      </c>
      <c r="X250">
        <f t="shared" si="15"/>
        <v>50.253999999999998</v>
      </c>
      <c r="Y250">
        <v>-39.769000000000027</v>
      </c>
      <c r="Z250">
        <v>-2.8553681079547279E-2</v>
      </c>
      <c r="AJ250">
        <v>-39.788000000000032</v>
      </c>
      <c r="AK250">
        <v>-2.6687903942712702E-2</v>
      </c>
    </row>
    <row r="251" spans="2:37" x14ac:dyDescent="0.2">
      <c r="B251">
        <v>201</v>
      </c>
      <c r="C251">
        <v>-0.36131623000000002</v>
      </c>
      <c r="D251">
        <v>1.2203394999999999</v>
      </c>
      <c r="E251" s="4">
        <v>9.8345009999999995</v>
      </c>
      <c r="F251">
        <f t="shared" si="12"/>
        <v>9.9165108698736688</v>
      </c>
      <c r="G251">
        <f t="shared" si="14"/>
        <v>50.436999999999998</v>
      </c>
      <c r="H251">
        <v>-39.587000000000032</v>
      </c>
      <c r="I251">
        <v>-3.0257729509321145E-2</v>
      </c>
      <c r="S251">
        <v>202</v>
      </c>
      <c r="T251">
        <v>1.0690134000000001E-3</v>
      </c>
      <c r="U251">
        <v>2.290743E-3</v>
      </c>
      <c r="V251" s="4">
        <v>1.5271619999999999E-4</v>
      </c>
      <c r="W251">
        <f t="shared" si="13"/>
        <v>2.5325116740443666E-3</v>
      </c>
      <c r="X251">
        <f t="shared" si="15"/>
        <v>50.456000000000003</v>
      </c>
      <c r="Y251">
        <v>-39.567000000000021</v>
      </c>
      <c r="Z251">
        <v>-2.5127949770132841E-3</v>
      </c>
      <c r="AJ251">
        <v>-39.587000000000032</v>
      </c>
      <c r="AK251">
        <v>-2.9536634778278281E-2</v>
      </c>
    </row>
    <row r="252" spans="2:37" x14ac:dyDescent="0.2">
      <c r="B252">
        <v>202</v>
      </c>
      <c r="C252">
        <v>-0.3493521</v>
      </c>
      <c r="D252">
        <v>1.2227323999999999</v>
      </c>
      <c r="E252" s="4">
        <v>9.8464650000000002</v>
      </c>
      <c r="F252">
        <f t="shared" si="12"/>
        <v>9.9282422617505244</v>
      </c>
      <c r="G252">
        <f t="shared" si="14"/>
        <v>50.639000000000003</v>
      </c>
      <c r="H252">
        <v>-39.385000000000026</v>
      </c>
      <c r="I252">
        <v>-3.0098629409196481E-2</v>
      </c>
      <c r="S252">
        <v>202</v>
      </c>
      <c r="T252">
        <v>2.9016076999999999E-3</v>
      </c>
      <c r="U252">
        <v>2.9016076999999999E-3</v>
      </c>
      <c r="V252" s="4">
        <v>7.6358095999999999E-4</v>
      </c>
      <c r="W252">
        <f t="shared" si="13"/>
        <v>4.1739322433256027E-3</v>
      </c>
      <c r="X252">
        <f t="shared" si="15"/>
        <v>50.658000000000001</v>
      </c>
      <c r="Y252">
        <v>-39.365000000000023</v>
      </c>
      <c r="Z252">
        <v>-4.1555974187896971E-2</v>
      </c>
      <c r="AJ252">
        <v>-39.385000000000026</v>
      </c>
      <c r="AK252">
        <v>-2.9627375728739715E-2</v>
      </c>
    </row>
    <row r="253" spans="2:37" x14ac:dyDescent="0.2">
      <c r="B253">
        <v>201</v>
      </c>
      <c r="C253">
        <v>-0.34456646000000002</v>
      </c>
      <c r="D253">
        <v>1.2323036000000001</v>
      </c>
      <c r="E253" s="4">
        <v>9.8703939999999992</v>
      </c>
      <c r="F253">
        <f t="shared" si="12"/>
        <v>9.9529882911197021</v>
      </c>
      <c r="G253">
        <f t="shared" si="14"/>
        <v>50.84</v>
      </c>
      <c r="H253">
        <v>-39.184000000000026</v>
      </c>
      <c r="I253">
        <v>-3.213799651076301E-2</v>
      </c>
      <c r="S253">
        <v>200</v>
      </c>
      <c r="T253">
        <v>2.9016076999999999E-3</v>
      </c>
      <c r="U253">
        <v>1.6798780999999999E-3</v>
      </c>
      <c r="V253" s="4">
        <v>-4.5814860000000001E-4</v>
      </c>
      <c r="W253">
        <f t="shared" si="13"/>
        <v>3.3839648070334385E-3</v>
      </c>
      <c r="X253">
        <f t="shared" si="15"/>
        <v>50.857999999999997</v>
      </c>
      <c r="Y253">
        <v>-39.165000000000028</v>
      </c>
      <c r="Z253">
        <v>-6.7779379734875134E-2</v>
      </c>
      <c r="AJ253">
        <v>-39.184000000000026</v>
      </c>
      <c r="AK253">
        <v>-3.2042264544334856E-2</v>
      </c>
    </row>
    <row r="254" spans="2:37" x14ac:dyDescent="0.2">
      <c r="B254">
        <v>200</v>
      </c>
      <c r="C254">
        <v>-0.3589234</v>
      </c>
      <c r="D254">
        <v>1.2155539</v>
      </c>
      <c r="E254" s="4">
        <v>9.8488579999999999</v>
      </c>
      <c r="F254">
        <f t="shared" si="12"/>
        <v>9.930075588586261</v>
      </c>
      <c r="G254">
        <f t="shared" si="14"/>
        <v>51.04</v>
      </c>
      <c r="H254">
        <v>-38.98400000000003</v>
      </c>
      <c r="I254">
        <v>-2.9517925191163575E-2</v>
      </c>
      <c r="S254">
        <v>200</v>
      </c>
      <c r="T254">
        <v>-1.9853105999999999E-3</v>
      </c>
      <c r="U254">
        <v>-7.6358095999999999E-4</v>
      </c>
      <c r="V254" s="4">
        <v>-4.5814860000000001E-4</v>
      </c>
      <c r="W254">
        <f t="shared" si="13"/>
        <v>2.1758709062416458E-3</v>
      </c>
      <c r="X254">
        <f t="shared" si="15"/>
        <v>51.058</v>
      </c>
      <c r="Y254">
        <v>-38.965000000000025</v>
      </c>
      <c r="Z254">
        <v>-4.2820047426042757E-2</v>
      </c>
      <c r="AJ254">
        <v>-38.98400000000003</v>
      </c>
      <c r="AK254">
        <v>-2.9136397745024571E-2</v>
      </c>
    </row>
    <row r="255" spans="2:37" x14ac:dyDescent="0.2">
      <c r="B255">
        <v>202</v>
      </c>
      <c r="C255">
        <v>-0.3589234</v>
      </c>
      <c r="D255">
        <v>1.2514462</v>
      </c>
      <c r="E255" s="4">
        <v>9.7842520000000004</v>
      </c>
      <c r="F255">
        <f t="shared" si="12"/>
        <v>9.8704878703165431</v>
      </c>
      <c r="G255">
        <f t="shared" si="14"/>
        <v>51.241999999999997</v>
      </c>
      <c r="H255">
        <v>-38.782000000000032</v>
      </c>
      <c r="I255">
        <v>-2.9516813161974215E-2</v>
      </c>
      <c r="S255">
        <v>200</v>
      </c>
      <c r="T255">
        <v>8.3993910000000008E-3</v>
      </c>
      <c r="U255">
        <v>8.3993910000000008E-3</v>
      </c>
      <c r="V255" s="4">
        <v>1.3744457E-3</v>
      </c>
      <c r="W255">
        <f t="shared" si="13"/>
        <v>1.1957785719940399E-2</v>
      </c>
      <c r="X255">
        <f t="shared" si="15"/>
        <v>51.258000000000003</v>
      </c>
      <c r="Y255">
        <v>-38.765000000000022</v>
      </c>
      <c r="Z255">
        <v>-3.1552578622623312E-2</v>
      </c>
      <c r="AJ255">
        <v>-38.782000000000032</v>
      </c>
      <c r="AK255">
        <v>-2.8226947704381427E-2</v>
      </c>
    </row>
    <row r="256" spans="2:37" x14ac:dyDescent="0.2">
      <c r="B256">
        <v>201</v>
      </c>
      <c r="C256">
        <v>-0.37567315000000001</v>
      </c>
      <c r="D256">
        <v>1.2083755</v>
      </c>
      <c r="E256" s="4">
        <v>9.8608220000000006</v>
      </c>
      <c r="F256">
        <f t="shared" si="12"/>
        <v>9.9416855804393247</v>
      </c>
      <c r="G256">
        <f t="shared" si="14"/>
        <v>51.442999999999998</v>
      </c>
      <c r="H256">
        <v>-38.581000000000031</v>
      </c>
      <c r="I256">
        <v>-2.9161565099328605E-2</v>
      </c>
      <c r="S256">
        <v>200</v>
      </c>
      <c r="T256">
        <v>-4.4287694999999997E-3</v>
      </c>
      <c r="U256">
        <v>-2.5961753000000001E-3</v>
      </c>
      <c r="V256" s="4">
        <v>1.3744457E-3</v>
      </c>
      <c r="W256">
        <f t="shared" si="13"/>
        <v>5.3144356666262153E-3</v>
      </c>
      <c r="X256">
        <f t="shared" si="15"/>
        <v>51.457999999999998</v>
      </c>
      <c r="Y256">
        <v>-38.565000000000026</v>
      </c>
      <c r="Z256">
        <v>-3.9163562323929119E-2</v>
      </c>
      <c r="AJ256">
        <v>-38.581000000000031</v>
      </c>
      <c r="AK256">
        <v>-2.8592833391656757E-2</v>
      </c>
    </row>
    <row r="257" spans="2:37" x14ac:dyDescent="0.2">
      <c r="B257">
        <v>200</v>
      </c>
      <c r="C257">
        <v>-0.32542387</v>
      </c>
      <c r="D257">
        <v>1.2203394999999999</v>
      </c>
      <c r="E257" s="4">
        <v>9.8560359999999996</v>
      </c>
      <c r="F257">
        <f t="shared" si="12"/>
        <v>9.9366279402884974</v>
      </c>
      <c r="G257">
        <f t="shared" si="14"/>
        <v>51.643000000000001</v>
      </c>
      <c r="H257">
        <v>-38.381000000000029</v>
      </c>
      <c r="I257">
        <v>-2.9590779939189835E-2</v>
      </c>
      <c r="S257">
        <v>200</v>
      </c>
      <c r="T257">
        <v>-2.5961753000000001E-3</v>
      </c>
      <c r="U257">
        <v>-1.3744457E-3</v>
      </c>
      <c r="V257" s="4">
        <v>1.3744457E-3</v>
      </c>
      <c r="W257">
        <f t="shared" si="13"/>
        <v>3.2431972115224616E-3</v>
      </c>
      <c r="X257">
        <f t="shared" si="15"/>
        <v>51.658000000000001</v>
      </c>
      <c r="Y257">
        <v>-38.365000000000023</v>
      </c>
      <c r="Z257">
        <v>-2.9317745395640998E-2</v>
      </c>
      <c r="AJ257">
        <v>-38.381000000000029</v>
      </c>
      <c r="AK257">
        <v>-2.9423461224194491E-2</v>
      </c>
    </row>
    <row r="258" spans="2:37" x14ac:dyDescent="0.2">
      <c r="B258">
        <v>200</v>
      </c>
      <c r="C258">
        <v>-0.35174492000000002</v>
      </c>
      <c r="D258">
        <v>1.2203394999999999</v>
      </c>
      <c r="E258" s="4">
        <v>9.8273229999999998</v>
      </c>
      <c r="F258">
        <f t="shared" ref="F258:F321" si="16">SQRT(SUMSQ(C258:E258))</f>
        <v>9.9090479023130698</v>
      </c>
      <c r="G258">
        <f t="shared" si="14"/>
        <v>51.843000000000004</v>
      </c>
      <c r="H258">
        <v>-38.181000000000026</v>
      </c>
      <c r="I258">
        <v>-2.7358284712298845E-2</v>
      </c>
      <c r="S258">
        <v>201</v>
      </c>
      <c r="T258">
        <v>1.6798780999999999E-3</v>
      </c>
      <c r="U258">
        <v>-5.6504993999999999E-3</v>
      </c>
      <c r="V258" s="4">
        <v>1.5271619999999999E-4</v>
      </c>
      <c r="W258">
        <f t="shared" ref="W258:W321" si="17">SQRT(SUMSQ(T258:V258))</f>
        <v>5.8969022493172134E-3</v>
      </c>
      <c r="X258">
        <f t="shared" si="15"/>
        <v>51.859000000000002</v>
      </c>
      <c r="Y258">
        <v>-38.164000000000023</v>
      </c>
      <c r="Z258">
        <v>-4.5365907177943157E-2</v>
      </c>
      <c r="AJ258">
        <v>-38.181000000000026</v>
      </c>
      <c r="AK258">
        <v>-2.5525174217793208E-2</v>
      </c>
    </row>
    <row r="259" spans="2:37" x14ac:dyDescent="0.2">
      <c r="B259">
        <v>201</v>
      </c>
      <c r="C259">
        <v>-0.36370902999999999</v>
      </c>
      <c r="D259">
        <v>1.2059826</v>
      </c>
      <c r="E259" s="4">
        <v>9.7818590000000007</v>
      </c>
      <c r="F259">
        <f t="shared" si="16"/>
        <v>9.8626286448333502</v>
      </c>
      <c r="G259">
        <f t="shared" ref="G259:G322" si="18">(G258*1000+B259)/1000</f>
        <v>52.043999999999997</v>
      </c>
      <c r="H259">
        <v>-37.980000000000032</v>
      </c>
      <c r="I259">
        <v>-2.6504142010108169E-2</v>
      </c>
      <c r="S259">
        <v>201</v>
      </c>
      <c r="T259">
        <v>-3.8179049999999999E-3</v>
      </c>
      <c r="U259">
        <v>-5.6504993999999999E-3</v>
      </c>
      <c r="V259" s="4">
        <v>1.3744457E-3</v>
      </c>
      <c r="W259">
        <f t="shared" si="17"/>
        <v>6.9565539630390165E-3</v>
      </c>
      <c r="X259">
        <f t="shared" ref="X259:X322" si="19">(X258*1000+S259)/1000</f>
        <v>52.06</v>
      </c>
      <c r="Y259">
        <v>-37.963000000000022</v>
      </c>
      <c r="Z259">
        <v>-3.6286604899493285E-2</v>
      </c>
      <c r="AJ259">
        <v>-37.980000000000032</v>
      </c>
      <c r="AK259">
        <v>-2.5634524674975335E-2</v>
      </c>
    </row>
    <row r="260" spans="2:37" x14ac:dyDescent="0.2">
      <c r="B260">
        <v>201</v>
      </c>
      <c r="C260">
        <v>-0.35413774999999997</v>
      </c>
      <c r="D260">
        <v>1.2107682</v>
      </c>
      <c r="E260" s="4">
        <v>9.8416800000000002</v>
      </c>
      <c r="F260">
        <f t="shared" si="16"/>
        <v>9.9221992724650665</v>
      </c>
      <c r="G260">
        <f t="shared" si="18"/>
        <v>52.244999999999997</v>
      </c>
      <c r="H260">
        <v>-37.779000000000032</v>
      </c>
      <c r="I260">
        <v>-2.9122935732035136E-2</v>
      </c>
      <c r="S260">
        <v>203</v>
      </c>
      <c r="T260">
        <v>1.0690134000000001E-3</v>
      </c>
      <c r="U260">
        <v>1.0690134000000001E-3</v>
      </c>
      <c r="V260" s="4">
        <v>7.6358095999999999E-4</v>
      </c>
      <c r="W260">
        <f t="shared" si="17"/>
        <v>1.6937045731867297E-3</v>
      </c>
      <c r="X260">
        <f t="shared" si="19"/>
        <v>52.262999999999998</v>
      </c>
      <c r="Y260">
        <v>-37.760000000000026</v>
      </c>
      <c r="Z260">
        <v>-1.3021115208325986E-2</v>
      </c>
      <c r="AJ260">
        <v>-37.779000000000032</v>
      </c>
      <c r="AK260">
        <v>-2.8843705484494296E-2</v>
      </c>
    </row>
    <row r="261" spans="2:37" x14ac:dyDescent="0.2">
      <c r="B261">
        <v>200</v>
      </c>
      <c r="C261">
        <v>-0.35413774999999997</v>
      </c>
      <c r="D261">
        <v>1.2418749</v>
      </c>
      <c r="E261" s="4">
        <v>9.8943209999999997</v>
      </c>
      <c r="F261">
        <f t="shared" si="16"/>
        <v>9.9782390663015317</v>
      </c>
      <c r="G261">
        <f t="shared" si="18"/>
        <v>52.445</v>
      </c>
      <c r="H261">
        <v>-37.579000000000029</v>
      </c>
      <c r="I261">
        <v>-2.6721771640334627E-2</v>
      </c>
      <c r="S261">
        <v>200</v>
      </c>
      <c r="T261">
        <v>2.290743E-3</v>
      </c>
      <c r="U261">
        <v>-1.5271619999999999E-4</v>
      </c>
      <c r="V261" s="4">
        <v>1.3744457E-3</v>
      </c>
      <c r="W261">
        <f t="shared" si="17"/>
        <v>2.6758039375185789E-3</v>
      </c>
      <c r="X261">
        <f t="shared" si="19"/>
        <v>52.463000000000001</v>
      </c>
      <c r="Y261">
        <v>-37.560000000000024</v>
      </c>
      <c r="Z261">
        <v>-1.2818488125726292E-2</v>
      </c>
      <c r="AJ261">
        <v>-37.579000000000029</v>
      </c>
      <c r="AK261">
        <v>-2.5951590014170921E-2</v>
      </c>
    </row>
    <row r="262" spans="2:37" x14ac:dyDescent="0.2">
      <c r="B262">
        <v>201</v>
      </c>
      <c r="C262">
        <v>-0.38045879999999999</v>
      </c>
      <c r="D262">
        <v>1.2442678</v>
      </c>
      <c r="E262" s="4">
        <v>9.8536429999999999</v>
      </c>
      <c r="F262">
        <f t="shared" si="16"/>
        <v>9.9391766071472585</v>
      </c>
      <c r="G262">
        <f t="shared" si="18"/>
        <v>52.646000000000001</v>
      </c>
      <c r="H262">
        <v>-37.378000000000029</v>
      </c>
      <c r="I262">
        <v>-2.4155976034042657E-2</v>
      </c>
      <c r="S262">
        <v>200</v>
      </c>
      <c r="T262">
        <v>-1.9853105999999999E-3</v>
      </c>
      <c r="U262">
        <v>-1.3744457E-3</v>
      </c>
      <c r="V262" s="4">
        <v>-4.5814860000000001E-4</v>
      </c>
      <c r="W262">
        <f t="shared" si="17"/>
        <v>2.4577345870542672E-3</v>
      </c>
      <c r="X262">
        <f t="shared" si="19"/>
        <v>52.662999999999997</v>
      </c>
      <c r="Y262">
        <v>-37.360000000000028</v>
      </c>
      <c r="Z262">
        <v>-2.6073793883521604E-2</v>
      </c>
      <c r="AJ262">
        <v>-37.378000000000029</v>
      </c>
      <c r="AK262">
        <v>-2.2676253993681405E-2</v>
      </c>
    </row>
    <row r="263" spans="2:37" x14ac:dyDescent="0.2">
      <c r="B263">
        <v>202</v>
      </c>
      <c r="C263">
        <v>-0.37088752000000003</v>
      </c>
      <c r="D263">
        <v>1.2323036000000001</v>
      </c>
      <c r="E263" s="4">
        <v>9.7914300000000001</v>
      </c>
      <c r="F263">
        <f t="shared" si="16"/>
        <v>9.8756382659534818</v>
      </c>
      <c r="G263">
        <f t="shared" si="18"/>
        <v>52.847999999999999</v>
      </c>
      <c r="H263">
        <v>-37.17600000000003</v>
      </c>
      <c r="I263">
        <v>-2.6615739728186854E-2</v>
      </c>
      <c r="S263">
        <v>201</v>
      </c>
      <c r="T263">
        <v>-2.5961753000000001E-3</v>
      </c>
      <c r="U263">
        <v>-1.9853105999999999E-3</v>
      </c>
      <c r="V263" s="4">
        <v>7.6358095999999999E-4</v>
      </c>
      <c r="W263">
        <f t="shared" si="17"/>
        <v>3.3562836961849593E-3</v>
      </c>
      <c r="X263">
        <f t="shared" si="19"/>
        <v>52.863999999999997</v>
      </c>
      <c r="Y263">
        <v>-37.159000000000027</v>
      </c>
      <c r="Z263">
        <v>-2.7759212079340566E-5</v>
      </c>
      <c r="AJ263">
        <v>-37.17600000000003</v>
      </c>
      <c r="AK263">
        <v>-2.4943593102559117E-2</v>
      </c>
    </row>
    <row r="264" spans="2:37" x14ac:dyDescent="0.2">
      <c r="B264">
        <v>200</v>
      </c>
      <c r="C264">
        <v>-0.37806596999999997</v>
      </c>
      <c r="D264">
        <v>1.2681960000000001</v>
      </c>
      <c r="E264" s="4">
        <v>9.8799650000000003</v>
      </c>
      <c r="F264">
        <f t="shared" si="16"/>
        <v>9.9681975990302796</v>
      </c>
      <c r="G264">
        <f t="shared" si="18"/>
        <v>53.048000000000002</v>
      </c>
      <c r="H264">
        <v>-36.976000000000028</v>
      </c>
      <c r="I264">
        <v>-2.4208236780183287E-2</v>
      </c>
      <c r="S264">
        <v>200</v>
      </c>
      <c r="T264">
        <v>5.9559317000000001E-3</v>
      </c>
      <c r="U264">
        <v>4.7342019999999999E-3</v>
      </c>
      <c r="V264" s="4">
        <v>1.5271619999999999E-4</v>
      </c>
      <c r="W264">
        <f t="shared" si="17"/>
        <v>7.6098037576281382E-3</v>
      </c>
      <c r="X264">
        <f t="shared" si="19"/>
        <v>53.064</v>
      </c>
      <c r="Y264">
        <v>-36.959000000000024</v>
      </c>
      <c r="Z264">
        <v>7.7013260659668939E-3</v>
      </c>
      <c r="AJ264">
        <v>-36.976000000000028</v>
      </c>
      <c r="AK264">
        <v>-2.3338674722381898E-2</v>
      </c>
    </row>
    <row r="265" spans="2:37" x14ac:dyDescent="0.2">
      <c r="B265">
        <v>203</v>
      </c>
      <c r="C265">
        <v>-0.37088752000000003</v>
      </c>
      <c r="D265">
        <v>1.2442678</v>
      </c>
      <c r="E265" s="4">
        <v>9.7603240000000007</v>
      </c>
      <c r="F265">
        <f t="shared" si="16"/>
        <v>9.8463030877372759</v>
      </c>
      <c r="G265">
        <f t="shared" si="18"/>
        <v>53.250999999999998</v>
      </c>
      <c r="H265">
        <v>-36.773000000000032</v>
      </c>
      <c r="I265">
        <v>-2.1197889788067033E-2</v>
      </c>
      <c r="S265">
        <v>201</v>
      </c>
      <c r="T265">
        <v>4.7342019999999999E-3</v>
      </c>
      <c r="U265">
        <v>7.1776610000000001E-3</v>
      </c>
      <c r="V265" s="4">
        <v>1.9853105999999999E-3</v>
      </c>
      <c r="W265">
        <f t="shared" si="17"/>
        <v>8.8245648156833976E-3</v>
      </c>
      <c r="X265">
        <f t="shared" si="19"/>
        <v>53.265000000000001</v>
      </c>
      <c r="Y265">
        <v>-36.758000000000024</v>
      </c>
      <c r="Z265">
        <v>-2.9248937914555437E-2</v>
      </c>
      <c r="AJ265">
        <v>-36.773000000000032</v>
      </c>
      <c r="AK265">
        <v>-2.1156408236518497E-2</v>
      </c>
    </row>
    <row r="266" spans="2:37" x14ac:dyDescent="0.2">
      <c r="B266">
        <v>200</v>
      </c>
      <c r="C266">
        <v>-0.36610186</v>
      </c>
      <c r="D266">
        <v>1.2275180000000001</v>
      </c>
      <c r="E266" s="4">
        <v>9.8392870000000006</v>
      </c>
      <c r="F266">
        <f t="shared" si="16"/>
        <v>9.9223182614038574</v>
      </c>
      <c r="G266">
        <f t="shared" si="18"/>
        <v>53.451000000000001</v>
      </c>
      <c r="H266">
        <v>-36.573000000000029</v>
      </c>
      <c r="I266">
        <v>-2.0787912930750812E-2</v>
      </c>
      <c r="S266">
        <v>200</v>
      </c>
      <c r="T266">
        <v>-4.4287694999999997E-3</v>
      </c>
      <c r="U266">
        <v>-7.6358095999999999E-4</v>
      </c>
      <c r="V266" s="4">
        <v>-4.5814860000000001E-4</v>
      </c>
      <c r="W266">
        <f t="shared" si="17"/>
        <v>4.5174058159840732E-3</v>
      </c>
      <c r="X266">
        <f t="shared" si="19"/>
        <v>53.465000000000003</v>
      </c>
      <c r="Y266">
        <v>-36.558000000000021</v>
      </c>
      <c r="Z266">
        <v>-3.4287732692847767E-2</v>
      </c>
      <c r="AJ266">
        <v>-36.573000000000029</v>
      </c>
      <c r="AK266">
        <v>-2.0735528223988654E-2</v>
      </c>
    </row>
    <row r="267" spans="2:37" x14ac:dyDescent="0.2">
      <c r="B267">
        <v>201</v>
      </c>
      <c r="C267">
        <v>-0.33738797999999998</v>
      </c>
      <c r="D267">
        <v>1.2346965000000001</v>
      </c>
      <c r="E267" s="4">
        <v>9.8368939999999991</v>
      </c>
      <c r="F267">
        <f t="shared" si="16"/>
        <v>9.9198180257198629</v>
      </c>
      <c r="G267">
        <f t="shared" si="18"/>
        <v>53.652000000000001</v>
      </c>
      <c r="H267">
        <v>-36.372000000000028</v>
      </c>
      <c r="I267">
        <v>-2.3116399919784283E-2</v>
      </c>
      <c r="S267">
        <v>201</v>
      </c>
      <c r="T267">
        <v>-1.9853105999999999E-3</v>
      </c>
      <c r="U267">
        <v>-3.20704E-3</v>
      </c>
      <c r="V267" s="4">
        <v>-1.0690134000000001E-3</v>
      </c>
      <c r="W267">
        <f t="shared" si="17"/>
        <v>3.9203766897393825E-3</v>
      </c>
      <c r="X267">
        <f t="shared" si="19"/>
        <v>53.665999999999997</v>
      </c>
      <c r="Y267">
        <v>-36.357000000000028</v>
      </c>
      <c r="Z267">
        <v>-1.1977275105085982E-2</v>
      </c>
      <c r="AJ267">
        <v>-36.372000000000028</v>
      </c>
      <c r="AK267">
        <v>-2.3197056915063356E-2</v>
      </c>
    </row>
    <row r="268" spans="2:37" x14ac:dyDescent="0.2">
      <c r="B268">
        <v>202</v>
      </c>
      <c r="C268">
        <v>-0.36131623000000002</v>
      </c>
      <c r="D268">
        <v>1.2083755</v>
      </c>
      <c r="E268" s="4">
        <v>9.8847500000000004</v>
      </c>
      <c r="F268">
        <f t="shared" si="16"/>
        <v>9.9648885256966953</v>
      </c>
      <c r="G268">
        <f t="shared" si="18"/>
        <v>53.853999999999999</v>
      </c>
      <c r="H268">
        <v>-36.17000000000003</v>
      </c>
      <c r="I268">
        <v>-2.2549466901600871E-2</v>
      </c>
      <c r="S268">
        <v>203</v>
      </c>
      <c r="T268">
        <v>-9.9265529999999994E-3</v>
      </c>
      <c r="U268">
        <v>-6.8722289999999997E-3</v>
      </c>
      <c r="V268" s="4">
        <v>-4.5814860000000001E-4</v>
      </c>
      <c r="W268">
        <f t="shared" si="17"/>
        <v>1.2081965321500139E-2</v>
      </c>
      <c r="X268">
        <f t="shared" si="19"/>
        <v>53.869</v>
      </c>
      <c r="Y268">
        <v>-36.154000000000025</v>
      </c>
      <c r="Z268">
        <v>3.866455571925513E-3</v>
      </c>
      <c r="AJ268">
        <v>-36.17000000000003</v>
      </c>
      <c r="AK268">
        <v>-2.2966821273819014E-2</v>
      </c>
    </row>
    <row r="269" spans="2:37" x14ac:dyDescent="0.2">
      <c r="B269">
        <v>200</v>
      </c>
      <c r="C269">
        <v>-0.37806596999999997</v>
      </c>
      <c r="D269">
        <v>1.2275180000000001</v>
      </c>
      <c r="E269" s="4">
        <v>9.7579309999999992</v>
      </c>
      <c r="F269">
        <f t="shared" si="16"/>
        <v>9.8421009809266344</v>
      </c>
      <c r="G269">
        <f t="shared" si="18"/>
        <v>54.054000000000002</v>
      </c>
      <c r="H269">
        <v>-35.970000000000027</v>
      </c>
      <c r="I269">
        <v>-1.9999715754855509E-2</v>
      </c>
      <c r="S269">
        <v>201</v>
      </c>
      <c r="T269">
        <v>5.9559317000000001E-3</v>
      </c>
      <c r="U269">
        <v>7.7885259999999996E-3</v>
      </c>
      <c r="V269" s="4">
        <v>1.5271619999999999E-4</v>
      </c>
      <c r="W269">
        <f t="shared" si="17"/>
        <v>9.8059972417640084E-3</v>
      </c>
      <c r="X269">
        <f t="shared" si="19"/>
        <v>54.07</v>
      </c>
      <c r="Y269">
        <v>-35.953000000000024</v>
      </c>
      <c r="Z269">
        <v>-3.252052781372786E-3</v>
      </c>
      <c r="AJ269">
        <v>-35.970000000000027</v>
      </c>
      <c r="AK269">
        <v>-1.9910870822773794E-2</v>
      </c>
    </row>
    <row r="270" spans="2:37" x14ac:dyDescent="0.2">
      <c r="B270">
        <v>200</v>
      </c>
      <c r="C270">
        <v>-0.38524446000000001</v>
      </c>
      <c r="D270">
        <v>1.2442678</v>
      </c>
      <c r="E270" s="4">
        <v>9.8201440000000009</v>
      </c>
      <c r="F270">
        <f t="shared" si="16"/>
        <v>9.9061518175734395</v>
      </c>
      <c r="G270">
        <f t="shared" si="18"/>
        <v>54.253999999999998</v>
      </c>
      <c r="H270">
        <v>-35.770000000000032</v>
      </c>
      <c r="I270">
        <v>-1.77714227755368E-2</v>
      </c>
      <c r="S270">
        <v>202</v>
      </c>
      <c r="T270">
        <v>-8.0939589999999995E-3</v>
      </c>
      <c r="U270">
        <v>-1.9853105999999999E-3</v>
      </c>
      <c r="V270" s="4">
        <v>1.5271619999999999E-4</v>
      </c>
      <c r="W270">
        <f t="shared" si="17"/>
        <v>8.3352836010477643E-3</v>
      </c>
      <c r="X270">
        <f t="shared" si="19"/>
        <v>54.271999999999998</v>
      </c>
      <c r="Y270">
        <v>-35.751000000000026</v>
      </c>
      <c r="Z270">
        <v>2.8264133905426311E-2</v>
      </c>
      <c r="AJ270">
        <v>-35.770000000000032</v>
      </c>
      <c r="AK270">
        <v>-1.7602821909724613E-2</v>
      </c>
    </row>
    <row r="271" spans="2:37" x14ac:dyDescent="0.2">
      <c r="B271">
        <v>200</v>
      </c>
      <c r="C271">
        <v>-0.37806596999999997</v>
      </c>
      <c r="D271">
        <v>1.2442678</v>
      </c>
      <c r="E271" s="4">
        <v>9.8488579999999999</v>
      </c>
      <c r="F271">
        <f t="shared" si="16"/>
        <v>9.9343414547695552</v>
      </c>
      <c r="G271">
        <f t="shared" si="18"/>
        <v>54.454000000000001</v>
      </c>
      <c r="H271">
        <v>-35.570000000000029</v>
      </c>
      <c r="I271">
        <v>-2.0303088495058505E-2</v>
      </c>
      <c r="S271">
        <v>202</v>
      </c>
      <c r="T271">
        <v>-1.3744457E-3</v>
      </c>
      <c r="U271">
        <v>-7.6358095999999999E-4</v>
      </c>
      <c r="V271" s="4">
        <v>-4.5814860000000001E-4</v>
      </c>
      <c r="W271">
        <f t="shared" si="17"/>
        <v>1.6376986915806497E-3</v>
      </c>
      <c r="X271">
        <f t="shared" si="19"/>
        <v>54.473999999999997</v>
      </c>
      <c r="Y271">
        <v>-35.549000000000028</v>
      </c>
      <c r="Z271">
        <v>8.9228644365394755E-3</v>
      </c>
      <c r="AJ271">
        <v>-35.570000000000029</v>
      </c>
      <c r="AK271">
        <v>-1.9641838762928358E-2</v>
      </c>
    </row>
    <row r="272" spans="2:37" x14ac:dyDescent="0.2">
      <c r="B272">
        <v>201</v>
      </c>
      <c r="C272">
        <v>-0.36610186</v>
      </c>
      <c r="D272">
        <v>1.2251251999999999</v>
      </c>
      <c r="E272" s="4">
        <v>9.8129650000000002</v>
      </c>
      <c r="F272">
        <f t="shared" si="16"/>
        <v>9.895920594810546</v>
      </c>
      <c r="G272">
        <f t="shared" si="18"/>
        <v>54.655000000000001</v>
      </c>
      <c r="H272">
        <v>-35.369000000000028</v>
      </c>
      <c r="I272">
        <v>-2.2388886532415619E-2</v>
      </c>
      <c r="S272">
        <v>200</v>
      </c>
      <c r="T272">
        <v>4.1233370000000004E-3</v>
      </c>
      <c r="U272">
        <v>1.0690134000000001E-3</v>
      </c>
      <c r="V272" s="4">
        <v>7.6358095999999999E-4</v>
      </c>
      <c r="W272">
        <f t="shared" si="17"/>
        <v>4.3275574574375194E-3</v>
      </c>
      <c r="X272">
        <f t="shared" si="19"/>
        <v>54.673999999999999</v>
      </c>
      <c r="Y272">
        <v>-35.349000000000025</v>
      </c>
      <c r="Z272">
        <v>-3.2594827910844858E-2</v>
      </c>
      <c r="AJ272">
        <v>-35.369000000000028</v>
      </c>
      <c r="AK272">
        <v>-2.205811966412137E-2</v>
      </c>
    </row>
    <row r="273" spans="2:37" x14ac:dyDescent="0.2">
      <c r="B273">
        <v>201</v>
      </c>
      <c r="C273">
        <v>-0.31824540000000001</v>
      </c>
      <c r="D273">
        <v>1.1796614999999999</v>
      </c>
      <c r="E273" s="4">
        <v>9.8536429999999999</v>
      </c>
      <c r="F273">
        <f t="shared" si="16"/>
        <v>9.9291067957119079</v>
      </c>
      <c r="G273">
        <f t="shared" si="18"/>
        <v>54.856000000000002</v>
      </c>
      <c r="H273">
        <v>-35.168000000000028</v>
      </c>
      <c r="I273">
        <v>-2.2506131637702324E-2</v>
      </c>
      <c r="S273">
        <v>200</v>
      </c>
      <c r="T273">
        <v>-1.1148282000000001E-2</v>
      </c>
      <c r="U273">
        <v>-9.3156880000000008E-3</v>
      </c>
      <c r="V273" s="4">
        <v>1.9853105999999999E-3</v>
      </c>
      <c r="W273">
        <f t="shared" si="17"/>
        <v>1.46631406132295E-2</v>
      </c>
      <c r="X273">
        <f t="shared" si="19"/>
        <v>54.874000000000002</v>
      </c>
      <c r="Y273">
        <v>-35.149000000000022</v>
      </c>
      <c r="Z273">
        <v>-1.9063446675651963E-2</v>
      </c>
      <c r="AJ273">
        <v>-35.168000000000028</v>
      </c>
      <c r="AK273">
        <v>-2.2365071625350556E-2</v>
      </c>
    </row>
    <row r="274" spans="2:37" x14ac:dyDescent="0.2">
      <c r="B274">
        <v>203</v>
      </c>
      <c r="C274">
        <v>-0.35653057999999999</v>
      </c>
      <c r="D274">
        <v>1.2705888999999999</v>
      </c>
      <c r="E274" s="4">
        <v>9.786645</v>
      </c>
      <c r="F274">
        <f t="shared" si="16"/>
        <v>9.8752180007989363</v>
      </c>
      <c r="G274">
        <f t="shared" si="18"/>
        <v>55.058999999999997</v>
      </c>
      <c r="H274">
        <v>-34.965000000000032</v>
      </c>
      <c r="I274">
        <v>-2.5028947740020013E-2</v>
      </c>
      <c r="S274">
        <v>202</v>
      </c>
      <c r="T274">
        <v>1.3286309E-2</v>
      </c>
      <c r="U274">
        <v>-9.3156880000000008E-3</v>
      </c>
      <c r="V274" s="4">
        <v>2.5961753000000001E-3</v>
      </c>
      <c r="W274">
        <f t="shared" si="17"/>
        <v>1.6433142607096034E-2</v>
      </c>
      <c r="X274">
        <f t="shared" si="19"/>
        <v>55.076000000000001</v>
      </c>
      <c r="Y274">
        <v>-34.947000000000024</v>
      </c>
      <c r="Z274">
        <v>2.360639967238682E-2</v>
      </c>
      <c r="AJ274">
        <v>-34.965000000000032</v>
      </c>
      <c r="AK274">
        <v>-2.4385698596449654E-2</v>
      </c>
    </row>
    <row r="275" spans="2:37" x14ac:dyDescent="0.2">
      <c r="B275">
        <v>201</v>
      </c>
      <c r="C275">
        <v>-0.3493521</v>
      </c>
      <c r="D275">
        <v>1.2394822000000001</v>
      </c>
      <c r="E275" s="4">
        <v>9.5736840000000001</v>
      </c>
      <c r="F275">
        <f t="shared" si="16"/>
        <v>9.6599062286208177</v>
      </c>
      <c r="G275">
        <f t="shared" si="18"/>
        <v>55.26</v>
      </c>
      <c r="H275">
        <v>-34.764000000000031</v>
      </c>
      <c r="I275">
        <v>-2.234556699501616E-2</v>
      </c>
      <c r="S275">
        <v>202</v>
      </c>
      <c r="T275">
        <v>1.0231985000000001E-2</v>
      </c>
      <c r="U275">
        <v>4.5814860000000001E-4</v>
      </c>
      <c r="V275" s="4">
        <v>1.5271619999999999E-4</v>
      </c>
      <c r="W275">
        <f t="shared" si="17"/>
        <v>1.0243375391815406E-2</v>
      </c>
      <c r="X275">
        <f t="shared" si="19"/>
        <v>55.277999999999999</v>
      </c>
      <c r="Y275">
        <v>-34.745000000000026</v>
      </c>
      <c r="Z275">
        <v>1.3042823287323516E-2</v>
      </c>
      <c r="AJ275">
        <v>-34.764000000000031</v>
      </c>
      <c r="AK275">
        <v>-2.2426212170749905E-2</v>
      </c>
    </row>
    <row r="276" spans="2:37" x14ac:dyDescent="0.2">
      <c r="B276">
        <v>202</v>
      </c>
      <c r="C276">
        <v>-0.36370902999999999</v>
      </c>
      <c r="D276">
        <v>1.2275180000000001</v>
      </c>
      <c r="E276" s="4">
        <v>9.8416800000000002</v>
      </c>
      <c r="F276">
        <f t="shared" si="16"/>
        <v>9.9246032626613108</v>
      </c>
      <c r="G276">
        <f t="shared" si="18"/>
        <v>55.462000000000003</v>
      </c>
      <c r="H276">
        <v>-34.562000000000026</v>
      </c>
      <c r="I276">
        <v>-2.2127696615970121E-2</v>
      </c>
      <c r="S276">
        <v>200</v>
      </c>
      <c r="T276">
        <v>6.5667965000000003E-3</v>
      </c>
      <c r="U276">
        <v>5.9559317000000001E-3</v>
      </c>
      <c r="V276" s="4">
        <v>1.3744457E-3</v>
      </c>
      <c r="W276">
        <f t="shared" si="17"/>
        <v>8.9713454771135435E-3</v>
      </c>
      <c r="X276">
        <f t="shared" si="19"/>
        <v>55.478000000000002</v>
      </c>
      <c r="Y276">
        <v>-34.545000000000023</v>
      </c>
      <c r="Z276">
        <v>2.0569712310852816E-2</v>
      </c>
      <c r="AJ276">
        <v>-34.562000000000026</v>
      </c>
      <c r="AK276">
        <v>-2.2534303888788815E-2</v>
      </c>
    </row>
    <row r="277" spans="2:37" x14ac:dyDescent="0.2">
      <c r="B277">
        <v>200</v>
      </c>
      <c r="C277">
        <v>-0.38524446000000001</v>
      </c>
      <c r="D277">
        <v>1.2490535</v>
      </c>
      <c r="E277" s="4">
        <v>9.9589280000000002</v>
      </c>
      <c r="F277">
        <f t="shared" si="16"/>
        <v>10.044341434310512</v>
      </c>
      <c r="G277">
        <f t="shared" si="18"/>
        <v>55.661999999999999</v>
      </c>
      <c r="H277">
        <v>-34.36200000000003</v>
      </c>
      <c r="I277">
        <v>-1.9392040534639863E-2</v>
      </c>
      <c r="S277">
        <v>201</v>
      </c>
      <c r="T277">
        <v>-1.29808765E-2</v>
      </c>
      <c r="U277">
        <v>-3.20704E-3</v>
      </c>
      <c r="V277" s="4">
        <v>-1.0690134000000001E-3</v>
      </c>
      <c r="W277">
        <f t="shared" si="17"/>
        <v>1.3413838001080518E-2</v>
      </c>
      <c r="X277">
        <f t="shared" si="19"/>
        <v>55.679000000000002</v>
      </c>
      <c r="Y277">
        <v>-34.344000000000023</v>
      </c>
      <c r="Z277">
        <v>2.812724820676455E-2</v>
      </c>
      <c r="AJ277">
        <v>-34.36200000000003</v>
      </c>
      <c r="AK277">
        <v>-1.9254876924659711E-2</v>
      </c>
    </row>
    <row r="278" spans="2:37" x14ac:dyDescent="0.2">
      <c r="B278">
        <v>203</v>
      </c>
      <c r="C278">
        <v>-0.3493521</v>
      </c>
      <c r="D278">
        <v>1.1844471999999999</v>
      </c>
      <c r="E278" s="4">
        <v>9.7579309999999992</v>
      </c>
      <c r="F278">
        <f t="shared" si="16"/>
        <v>9.8357602380356575</v>
      </c>
      <c r="G278">
        <f t="shared" si="18"/>
        <v>55.865000000000002</v>
      </c>
      <c r="H278">
        <v>-34.159000000000027</v>
      </c>
      <c r="I278">
        <v>-1.4165530086020985E-2</v>
      </c>
      <c r="S278">
        <v>200</v>
      </c>
      <c r="T278">
        <v>3.5124724000000001E-3</v>
      </c>
      <c r="U278">
        <v>5.3450670000000002E-3</v>
      </c>
      <c r="V278" s="4">
        <v>1.5271619999999999E-4</v>
      </c>
      <c r="W278">
        <f t="shared" si="17"/>
        <v>6.3976969163124014E-3</v>
      </c>
      <c r="X278">
        <f t="shared" si="19"/>
        <v>55.878999999999998</v>
      </c>
      <c r="Y278">
        <v>-34.144000000000027</v>
      </c>
      <c r="Z278">
        <v>-5.7685604102432862E-3</v>
      </c>
      <c r="AJ278">
        <v>-34.159000000000027</v>
      </c>
      <c r="AK278">
        <v>-1.4276160148792363E-2</v>
      </c>
    </row>
    <row r="279" spans="2:37" x14ac:dyDescent="0.2">
      <c r="B279">
        <v>202</v>
      </c>
      <c r="C279">
        <v>-0.36610186</v>
      </c>
      <c r="D279">
        <v>1.2466606</v>
      </c>
      <c r="E279" s="4">
        <v>9.7722870000000004</v>
      </c>
      <c r="F279">
        <f t="shared" si="16"/>
        <v>9.8582851669982041</v>
      </c>
      <c r="G279">
        <f t="shared" si="18"/>
        <v>56.067</v>
      </c>
      <c r="H279">
        <v>-33.957000000000029</v>
      </c>
      <c r="I279">
        <v>-1.6518021476764181E-2</v>
      </c>
      <c r="S279">
        <v>201</v>
      </c>
      <c r="T279">
        <v>3.5124724000000001E-3</v>
      </c>
      <c r="U279">
        <v>-7.6358095999999999E-4</v>
      </c>
      <c r="V279" s="4">
        <v>7.6358095999999999E-4</v>
      </c>
      <c r="W279">
        <f t="shared" si="17"/>
        <v>3.6747209588907296E-3</v>
      </c>
      <c r="X279">
        <f t="shared" si="19"/>
        <v>56.08</v>
      </c>
      <c r="Y279">
        <v>-33.943000000000026</v>
      </c>
      <c r="Z279">
        <v>-2.2457555361038346E-2</v>
      </c>
      <c r="AJ279">
        <v>-33.957000000000029</v>
      </c>
      <c r="AK279">
        <v>-1.6704144761093609E-2</v>
      </c>
    </row>
    <row r="280" spans="2:37" x14ac:dyDescent="0.2">
      <c r="B280">
        <v>200</v>
      </c>
      <c r="C280">
        <v>-0.34695930000000003</v>
      </c>
      <c r="D280">
        <v>1.2394822000000001</v>
      </c>
      <c r="E280" s="4">
        <v>9.786645</v>
      </c>
      <c r="F280">
        <f t="shared" si="16"/>
        <v>9.870922815826205</v>
      </c>
      <c r="G280">
        <f t="shared" si="18"/>
        <v>56.267000000000003</v>
      </c>
      <c r="H280">
        <v>-33.757000000000026</v>
      </c>
      <c r="I280">
        <v>-1.3633318361916027E-2</v>
      </c>
      <c r="S280">
        <v>200</v>
      </c>
      <c r="T280">
        <v>-7.6358095999999999E-4</v>
      </c>
      <c r="U280">
        <v>-4.4287694999999997E-3</v>
      </c>
      <c r="V280" s="4">
        <v>-1.0690134000000001E-3</v>
      </c>
      <c r="W280">
        <f t="shared" si="17"/>
        <v>4.6195069884116778E-3</v>
      </c>
      <c r="X280">
        <f t="shared" si="19"/>
        <v>56.28</v>
      </c>
      <c r="Y280">
        <v>-33.743000000000023</v>
      </c>
      <c r="Z280">
        <v>-4.326314081030757E-2</v>
      </c>
      <c r="AJ280">
        <v>-33.757000000000026</v>
      </c>
      <c r="AK280">
        <v>-1.3546844593279126E-2</v>
      </c>
    </row>
    <row r="281" spans="2:37" x14ac:dyDescent="0.2">
      <c r="B281">
        <v>203</v>
      </c>
      <c r="C281">
        <v>-0.3589234</v>
      </c>
      <c r="D281">
        <v>1.2299108999999999</v>
      </c>
      <c r="E281" s="4">
        <v>9.8010020000000004</v>
      </c>
      <c r="F281">
        <f t="shared" si="16"/>
        <v>9.8843890571451301</v>
      </c>
      <c r="G281">
        <f t="shared" si="18"/>
        <v>56.47</v>
      </c>
      <c r="H281">
        <v>-33.55400000000003</v>
      </c>
      <c r="I281">
        <v>-1.0553338452368886E-2</v>
      </c>
      <c r="S281">
        <v>203</v>
      </c>
      <c r="T281">
        <v>-1.9853105999999999E-3</v>
      </c>
      <c r="U281">
        <v>1.6798780999999999E-3</v>
      </c>
      <c r="V281" s="4">
        <v>-4.5814860000000001E-4</v>
      </c>
      <c r="W281">
        <f t="shared" si="17"/>
        <v>2.6407098948983262E-3</v>
      </c>
      <c r="X281">
        <f t="shared" si="19"/>
        <v>56.482999999999997</v>
      </c>
      <c r="Y281">
        <v>-33.540000000000028</v>
      </c>
      <c r="Z281">
        <v>-3.8407762119638512E-2</v>
      </c>
      <c r="AJ281">
        <v>-33.55400000000003</v>
      </c>
      <c r="AK281">
        <v>-1.062692851809015E-2</v>
      </c>
    </row>
    <row r="282" spans="2:37" x14ac:dyDescent="0.2">
      <c r="B282">
        <v>200</v>
      </c>
      <c r="C282">
        <v>-0.37088752000000003</v>
      </c>
      <c r="D282">
        <v>1.2227323999999999</v>
      </c>
      <c r="E282" s="4">
        <v>9.8105729999999998</v>
      </c>
      <c r="F282">
        <f t="shared" si="16"/>
        <v>9.8934308843206917</v>
      </c>
      <c r="G282">
        <f t="shared" si="18"/>
        <v>56.67</v>
      </c>
      <c r="H282">
        <v>-33.354000000000028</v>
      </c>
      <c r="I282">
        <v>-1.3349533581105908E-2</v>
      </c>
      <c r="S282">
        <v>200</v>
      </c>
      <c r="T282">
        <v>-5.0396345999999996E-3</v>
      </c>
      <c r="U282">
        <v>-3.20704E-3</v>
      </c>
      <c r="V282" s="4">
        <v>1.5271619999999999E-4</v>
      </c>
      <c r="W282">
        <f t="shared" si="17"/>
        <v>5.9754786168858135E-3</v>
      </c>
      <c r="X282">
        <f t="shared" si="19"/>
        <v>56.683</v>
      </c>
      <c r="Y282">
        <v>-33.340000000000025</v>
      </c>
      <c r="Z282">
        <v>-2.8717058410184154E-2</v>
      </c>
      <c r="AJ282">
        <v>-33.354000000000028</v>
      </c>
      <c r="AK282">
        <v>-1.3439666163693957E-2</v>
      </c>
    </row>
    <row r="283" spans="2:37" x14ac:dyDescent="0.2">
      <c r="B283">
        <v>201</v>
      </c>
      <c r="C283">
        <v>-0.37806596999999997</v>
      </c>
      <c r="D283">
        <v>1.2275180000000001</v>
      </c>
      <c r="E283" s="4">
        <v>9.77468</v>
      </c>
      <c r="F283">
        <f t="shared" si="16"/>
        <v>9.8587069852184985</v>
      </c>
      <c r="G283">
        <f t="shared" si="18"/>
        <v>56.871000000000002</v>
      </c>
      <c r="H283">
        <v>-33.153000000000027</v>
      </c>
      <c r="I283">
        <v>-1.6211309624250467E-2</v>
      </c>
      <c r="S283">
        <v>201</v>
      </c>
      <c r="T283">
        <v>-1.3744457E-3</v>
      </c>
      <c r="U283">
        <v>-1.5271619999999999E-4</v>
      </c>
      <c r="V283" s="4">
        <v>7.6358095999999999E-4</v>
      </c>
      <c r="W283">
        <f t="shared" si="17"/>
        <v>1.5797085498488168E-3</v>
      </c>
      <c r="X283">
        <f t="shared" si="19"/>
        <v>56.884</v>
      </c>
      <c r="Y283">
        <v>-33.139000000000024</v>
      </c>
      <c r="Z283">
        <v>-4.4305434945192582E-2</v>
      </c>
      <c r="AJ283">
        <v>-33.153000000000027</v>
      </c>
      <c r="AK283">
        <v>-1.6324326710584914E-2</v>
      </c>
    </row>
    <row r="284" spans="2:37" x14ac:dyDescent="0.2">
      <c r="B284">
        <v>200</v>
      </c>
      <c r="C284">
        <v>-0.37088752000000003</v>
      </c>
      <c r="D284">
        <v>1.2514462</v>
      </c>
      <c r="E284" s="4">
        <v>9.8416800000000002</v>
      </c>
      <c r="F284">
        <f t="shared" si="16"/>
        <v>9.9278567861541092</v>
      </c>
      <c r="G284">
        <f t="shared" si="18"/>
        <v>57.070999999999998</v>
      </c>
      <c r="H284">
        <v>-32.953000000000031</v>
      </c>
      <c r="I284">
        <v>-1.5357254179516003E-2</v>
      </c>
      <c r="S284">
        <v>200</v>
      </c>
      <c r="T284">
        <v>4.5814860000000001E-4</v>
      </c>
      <c r="U284">
        <v>2.9016076999999999E-3</v>
      </c>
      <c r="V284" s="4">
        <v>1.5271619999999999E-4</v>
      </c>
      <c r="W284">
        <f t="shared" si="17"/>
        <v>2.9415216507997504E-3</v>
      </c>
      <c r="X284">
        <f t="shared" si="19"/>
        <v>57.084000000000003</v>
      </c>
      <c r="Y284">
        <v>-32.939000000000021</v>
      </c>
      <c r="Z284">
        <v>-1.9727006552646524E-2</v>
      </c>
      <c r="AJ284">
        <v>-32.953000000000031</v>
      </c>
      <c r="AK284">
        <v>-1.5766176346459812E-2</v>
      </c>
    </row>
    <row r="285" spans="2:37" x14ac:dyDescent="0.2">
      <c r="B285">
        <v>202</v>
      </c>
      <c r="C285">
        <v>-0.36849470000000001</v>
      </c>
      <c r="D285">
        <v>1.2275180000000001</v>
      </c>
      <c r="E285" s="4">
        <v>9.8345009999999995</v>
      </c>
      <c r="F285">
        <f t="shared" si="16"/>
        <v>9.9176609491983072</v>
      </c>
      <c r="G285">
        <f t="shared" si="18"/>
        <v>57.273000000000003</v>
      </c>
      <c r="H285">
        <v>-32.751000000000026</v>
      </c>
      <c r="I285">
        <v>-1.5120025380834609E-2</v>
      </c>
      <c r="S285">
        <v>201</v>
      </c>
      <c r="T285">
        <v>-1.5271619999999999E-4</v>
      </c>
      <c r="U285">
        <v>1.6798780999999999E-3</v>
      </c>
      <c r="V285" s="4">
        <v>1.3744457E-3</v>
      </c>
      <c r="W285">
        <f t="shared" si="17"/>
        <v>2.1758707799064123E-3</v>
      </c>
      <c r="X285">
        <f t="shared" si="19"/>
        <v>57.284999999999997</v>
      </c>
      <c r="Y285">
        <v>-32.738000000000028</v>
      </c>
      <c r="Z285">
        <v>-1.0040797000215554E-2</v>
      </c>
      <c r="AJ285">
        <v>-32.751000000000026</v>
      </c>
      <c r="AK285">
        <v>-1.5713690095798122E-2</v>
      </c>
    </row>
    <row r="286" spans="2:37" x14ac:dyDescent="0.2">
      <c r="B286">
        <v>201</v>
      </c>
      <c r="C286">
        <v>-0.35174492000000002</v>
      </c>
      <c r="D286">
        <v>1.2658031999999999</v>
      </c>
      <c r="E286" s="4">
        <v>9.8416800000000002</v>
      </c>
      <c r="F286">
        <f t="shared" si="16"/>
        <v>9.928980181885553</v>
      </c>
      <c r="G286">
        <f t="shared" si="18"/>
        <v>57.473999999999997</v>
      </c>
      <c r="H286">
        <v>-32.550000000000033</v>
      </c>
      <c r="I286">
        <v>-1.8327716260632052E-2</v>
      </c>
      <c r="S286">
        <v>199</v>
      </c>
      <c r="T286">
        <v>4.7342019999999999E-3</v>
      </c>
      <c r="U286">
        <v>5.3450670000000002E-3</v>
      </c>
      <c r="V286" s="4">
        <v>1.3744457E-3</v>
      </c>
      <c r="W286">
        <f t="shared" si="17"/>
        <v>7.2712798593879942E-3</v>
      </c>
      <c r="X286">
        <f t="shared" si="19"/>
        <v>57.484000000000002</v>
      </c>
      <c r="Y286">
        <v>-32.539000000000023</v>
      </c>
      <c r="Z286">
        <v>-2.250845693701924E-2</v>
      </c>
      <c r="AJ286">
        <v>-32.550000000000033</v>
      </c>
      <c r="AK286">
        <v>-1.9037467914061048E-2</v>
      </c>
    </row>
    <row r="287" spans="2:37" x14ac:dyDescent="0.2">
      <c r="B287">
        <v>203</v>
      </c>
      <c r="C287">
        <v>-0.37088752000000003</v>
      </c>
      <c r="D287">
        <v>1.2466606</v>
      </c>
      <c r="E287" s="4">
        <v>9.8081800000000001</v>
      </c>
      <c r="F287">
        <f t="shared" si="16"/>
        <v>9.8940444266479872</v>
      </c>
      <c r="G287">
        <f t="shared" si="18"/>
        <v>57.677</v>
      </c>
      <c r="H287">
        <v>-32.34700000000003</v>
      </c>
      <c r="I287">
        <v>-1.8336335711826073E-2</v>
      </c>
      <c r="S287">
        <v>200</v>
      </c>
      <c r="T287">
        <v>-1.3744457E-3</v>
      </c>
      <c r="U287">
        <v>-1.3744457E-3</v>
      </c>
      <c r="V287" s="4">
        <v>1.3744457E-3</v>
      </c>
      <c r="W287">
        <f t="shared" si="17"/>
        <v>2.3806097846445708E-3</v>
      </c>
      <c r="X287">
        <f t="shared" si="19"/>
        <v>57.683999999999997</v>
      </c>
      <c r="Y287">
        <v>-32.339000000000027</v>
      </c>
      <c r="Z287">
        <v>-9.8463386780011982E-3</v>
      </c>
      <c r="AJ287">
        <v>-32.34700000000003</v>
      </c>
      <c r="AK287">
        <v>-1.8482035015862534E-2</v>
      </c>
    </row>
    <row r="288" spans="2:37" x14ac:dyDescent="0.2">
      <c r="B288">
        <v>200</v>
      </c>
      <c r="C288">
        <v>-0.36610186</v>
      </c>
      <c r="D288">
        <v>1.2346965000000001</v>
      </c>
      <c r="E288" s="4">
        <v>9.8081800000000001</v>
      </c>
      <c r="F288">
        <f t="shared" si="16"/>
        <v>9.8923657904167541</v>
      </c>
      <c r="G288">
        <f t="shared" si="18"/>
        <v>57.877000000000002</v>
      </c>
      <c r="H288">
        <v>-32.147000000000027</v>
      </c>
      <c r="I288">
        <v>-2.0597781415441576E-2</v>
      </c>
      <c r="S288">
        <v>201</v>
      </c>
      <c r="T288">
        <v>4.5814860000000001E-4</v>
      </c>
      <c r="U288">
        <v>-1.5271619999999999E-4</v>
      </c>
      <c r="V288" s="4">
        <v>1.5271619999999999E-4</v>
      </c>
      <c r="W288">
        <f t="shared" si="17"/>
        <v>5.0650233480887326E-4</v>
      </c>
      <c r="X288">
        <f t="shared" si="19"/>
        <v>57.884999999999998</v>
      </c>
      <c r="Y288">
        <v>-32.138000000000027</v>
      </c>
      <c r="Z288">
        <v>-3.4050048911837758E-2</v>
      </c>
      <c r="AJ288">
        <v>-32.147000000000027</v>
      </c>
      <c r="AK288">
        <v>-2.0593622583341024E-2</v>
      </c>
    </row>
    <row r="289" spans="2:37" x14ac:dyDescent="0.2">
      <c r="B289">
        <v>200</v>
      </c>
      <c r="C289">
        <v>-0.39003009999999999</v>
      </c>
      <c r="D289">
        <v>1.2658031999999999</v>
      </c>
      <c r="E289" s="4">
        <v>9.8201440000000009</v>
      </c>
      <c r="F289">
        <f t="shared" si="16"/>
        <v>9.9090670297850068</v>
      </c>
      <c r="G289">
        <f t="shared" si="18"/>
        <v>58.076999999999998</v>
      </c>
      <c r="H289">
        <v>-31.947000000000031</v>
      </c>
      <c r="I289">
        <v>-2.2916202523761794E-2</v>
      </c>
      <c r="S289">
        <v>200</v>
      </c>
      <c r="T289">
        <v>1.0690134000000001E-3</v>
      </c>
      <c r="U289">
        <v>1.6798780999999999E-3</v>
      </c>
      <c r="V289" s="4">
        <v>1.5271619999999999E-4</v>
      </c>
      <c r="W289">
        <f t="shared" si="17"/>
        <v>1.9970233644055371E-3</v>
      </c>
      <c r="X289">
        <f t="shared" si="19"/>
        <v>58.085000000000001</v>
      </c>
      <c r="Y289">
        <v>-31.938000000000024</v>
      </c>
      <c r="Z289">
        <v>-5.0100222560237516E-2</v>
      </c>
      <c r="AJ289">
        <v>-31.947000000000031</v>
      </c>
      <c r="AK289">
        <v>-2.3647754881782744E-2</v>
      </c>
    </row>
    <row r="290" spans="2:37" x14ac:dyDescent="0.2">
      <c r="B290">
        <v>201</v>
      </c>
      <c r="C290">
        <v>-0.38045879999999999</v>
      </c>
      <c r="D290">
        <v>1.2466606</v>
      </c>
      <c r="E290" s="4">
        <v>9.8033940000000008</v>
      </c>
      <c r="F290">
        <f t="shared" si="16"/>
        <v>9.8896635670444226</v>
      </c>
      <c r="G290">
        <f t="shared" si="18"/>
        <v>58.277999999999999</v>
      </c>
      <c r="H290">
        <v>-31.746000000000031</v>
      </c>
      <c r="I290">
        <v>-1.7284729801345027E-2</v>
      </c>
      <c r="S290">
        <v>201</v>
      </c>
      <c r="T290">
        <v>-2.5961753000000001E-3</v>
      </c>
      <c r="U290">
        <v>-7.6358095999999999E-4</v>
      </c>
      <c r="V290" s="4">
        <v>1.9853105999999999E-3</v>
      </c>
      <c r="W290">
        <f t="shared" si="17"/>
        <v>3.3562836961849593E-3</v>
      </c>
      <c r="X290">
        <f t="shared" si="19"/>
        <v>58.286000000000001</v>
      </c>
      <c r="Y290">
        <v>-31.737000000000023</v>
      </c>
      <c r="Z290">
        <v>-3.6895595373272923E-2</v>
      </c>
      <c r="AJ290">
        <v>-31.746000000000031</v>
      </c>
      <c r="AK290">
        <v>-1.7263487919242784E-2</v>
      </c>
    </row>
    <row r="291" spans="2:37" x14ac:dyDescent="0.2">
      <c r="B291">
        <v>200</v>
      </c>
      <c r="C291">
        <v>-0.36131623000000002</v>
      </c>
      <c r="D291">
        <v>1.2610176</v>
      </c>
      <c r="E291" s="4">
        <v>9.8392870000000006</v>
      </c>
      <c r="F291">
        <f t="shared" si="16"/>
        <v>9.9263429053171528</v>
      </c>
      <c r="G291">
        <f t="shared" si="18"/>
        <v>58.478000000000002</v>
      </c>
      <c r="H291">
        <v>-31.546000000000028</v>
      </c>
      <c r="I291">
        <v>-1.6861916044943172E-2</v>
      </c>
      <c r="S291">
        <v>200</v>
      </c>
      <c r="T291">
        <v>1.0690134000000001E-3</v>
      </c>
      <c r="U291">
        <v>4.5814860000000001E-4</v>
      </c>
      <c r="V291" s="4">
        <v>7.6358095999999999E-4</v>
      </c>
      <c r="W291">
        <f t="shared" si="17"/>
        <v>1.3913107746064651E-3</v>
      </c>
      <c r="X291">
        <f t="shared" si="19"/>
        <v>58.485999999999997</v>
      </c>
      <c r="Y291">
        <v>-31.537000000000027</v>
      </c>
      <c r="Z291">
        <v>-3.2822644655858386E-2</v>
      </c>
      <c r="AJ291">
        <v>-31.546000000000028</v>
      </c>
      <c r="AK291">
        <v>-1.7442509730311351E-2</v>
      </c>
    </row>
    <row r="292" spans="2:37" x14ac:dyDescent="0.2">
      <c r="B292">
        <v>201</v>
      </c>
      <c r="C292">
        <v>-0.34217364</v>
      </c>
      <c r="D292">
        <v>1.2562319</v>
      </c>
      <c r="E292" s="4">
        <v>9.786645</v>
      </c>
      <c r="F292">
        <f t="shared" si="16"/>
        <v>9.8728730237207785</v>
      </c>
      <c r="G292">
        <f t="shared" si="18"/>
        <v>58.679000000000002</v>
      </c>
      <c r="H292">
        <v>-31.345000000000027</v>
      </c>
      <c r="I292">
        <v>-1.4872617402466004E-2</v>
      </c>
      <c r="S292">
        <v>200</v>
      </c>
      <c r="T292">
        <v>-5.6504993999999999E-3</v>
      </c>
      <c r="U292">
        <v>-3.20704E-3</v>
      </c>
      <c r="V292" s="4">
        <v>7.6358095999999999E-4</v>
      </c>
      <c r="W292">
        <f t="shared" si="17"/>
        <v>6.5418884821949446E-3</v>
      </c>
      <c r="X292">
        <f t="shared" si="19"/>
        <v>58.686</v>
      </c>
      <c r="Y292">
        <v>-31.337000000000025</v>
      </c>
      <c r="Z292">
        <v>-1.072533459850193E-2</v>
      </c>
      <c r="AJ292">
        <v>-31.345000000000027</v>
      </c>
      <c r="AK292">
        <v>-1.4999088663998062E-2</v>
      </c>
    </row>
    <row r="293" spans="2:37" x14ac:dyDescent="0.2">
      <c r="B293">
        <v>200</v>
      </c>
      <c r="C293">
        <v>-0.36610186</v>
      </c>
      <c r="D293">
        <v>1.2299108999999999</v>
      </c>
      <c r="E293" s="4">
        <v>9.8201440000000009</v>
      </c>
      <c r="F293">
        <f t="shared" si="16"/>
        <v>9.9036326453766588</v>
      </c>
      <c r="G293">
        <f t="shared" si="18"/>
        <v>58.878999999999998</v>
      </c>
      <c r="H293">
        <v>-31.145000000000032</v>
      </c>
      <c r="I293">
        <v>-1.7548043485190977E-2</v>
      </c>
      <c r="S293">
        <v>202</v>
      </c>
      <c r="T293">
        <v>1.0690134000000001E-3</v>
      </c>
      <c r="U293">
        <v>-7.6358095999999999E-4</v>
      </c>
      <c r="V293" s="4">
        <v>-4.5814860000000001E-4</v>
      </c>
      <c r="W293">
        <f t="shared" si="17"/>
        <v>1.3913107746064649E-3</v>
      </c>
      <c r="X293">
        <f t="shared" si="19"/>
        <v>58.887999999999998</v>
      </c>
      <c r="Y293">
        <v>-31.135000000000026</v>
      </c>
      <c r="Z293">
        <v>2.7954789887791025E-2</v>
      </c>
      <c r="AJ293">
        <v>-31.145000000000032</v>
      </c>
      <c r="AK293">
        <v>-1.679925905251527E-2</v>
      </c>
    </row>
    <row r="294" spans="2:37" x14ac:dyDescent="0.2">
      <c r="B294">
        <v>202</v>
      </c>
      <c r="C294">
        <v>-0.36131623000000002</v>
      </c>
      <c r="D294">
        <v>1.2323036000000001</v>
      </c>
      <c r="E294" s="4">
        <v>9.7435740000000006</v>
      </c>
      <c r="F294">
        <f t="shared" si="16"/>
        <v>9.8278357675589181</v>
      </c>
      <c r="G294">
        <f t="shared" si="18"/>
        <v>59.081000000000003</v>
      </c>
      <c r="H294">
        <v>-30.943000000000026</v>
      </c>
      <c r="I294">
        <v>-1.9675882295608474E-2</v>
      </c>
      <c r="S294">
        <v>201</v>
      </c>
      <c r="T294">
        <v>3.5124724000000001E-3</v>
      </c>
      <c r="U294">
        <v>-3.20704E-3</v>
      </c>
      <c r="V294" s="4">
        <v>1.9853105999999999E-3</v>
      </c>
      <c r="W294">
        <f t="shared" si="17"/>
        <v>5.1540300834234682E-3</v>
      </c>
      <c r="X294">
        <f t="shared" si="19"/>
        <v>59.088999999999999</v>
      </c>
      <c r="Y294">
        <v>-30.934000000000026</v>
      </c>
      <c r="Z294">
        <v>1.7355405357849758E-2</v>
      </c>
      <c r="AJ294">
        <v>-30.943000000000026</v>
      </c>
      <c r="AK294">
        <v>-1.954078201876942E-2</v>
      </c>
    </row>
    <row r="295" spans="2:37" x14ac:dyDescent="0.2">
      <c r="B295">
        <v>200</v>
      </c>
      <c r="C295">
        <v>-0.3589234</v>
      </c>
      <c r="D295">
        <v>1.2275180000000001</v>
      </c>
      <c r="E295" s="4">
        <v>9.8081800000000001</v>
      </c>
      <c r="F295">
        <f t="shared" si="16"/>
        <v>9.8912092971381185</v>
      </c>
      <c r="G295">
        <f t="shared" si="18"/>
        <v>59.280999999999999</v>
      </c>
      <c r="H295">
        <v>-30.743000000000031</v>
      </c>
      <c r="I295">
        <v>-2.1877544361768465E-2</v>
      </c>
      <c r="S295">
        <v>200</v>
      </c>
      <c r="T295">
        <v>9.010255E-3</v>
      </c>
      <c r="U295">
        <v>4.5814860000000001E-4</v>
      </c>
      <c r="V295" s="4">
        <v>1.3744457E-3</v>
      </c>
      <c r="W295">
        <f t="shared" si="17"/>
        <v>9.1259901537836131E-3</v>
      </c>
      <c r="X295">
        <f t="shared" si="19"/>
        <v>59.289000000000001</v>
      </c>
      <c r="Y295">
        <v>-30.734000000000023</v>
      </c>
      <c r="Z295">
        <v>-4.5597441096048115E-3</v>
      </c>
      <c r="AJ295">
        <v>-30.743000000000031</v>
      </c>
      <c r="AK295">
        <v>-2.2501026903185742E-2</v>
      </c>
    </row>
    <row r="296" spans="2:37" x14ac:dyDescent="0.2">
      <c r="B296">
        <v>201</v>
      </c>
      <c r="C296">
        <v>-0.38524446000000001</v>
      </c>
      <c r="D296">
        <v>1.2610176</v>
      </c>
      <c r="E296" s="4">
        <v>9.8584289999999992</v>
      </c>
      <c r="F296">
        <f t="shared" si="16"/>
        <v>9.9462154123823119</v>
      </c>
      <c r="G296">
        <f t="shared" si="18"/>
        <v>59.481999999999999</v>
      </c>
      <c r="H296">
        <v>-30.54200000000003</v>
      </c>
      <c r="I296">
        <v>-2.4523050442196929E-2</v>
      </c>
      <c r="S296">
        <v>202</v>
      </c>
      <c r="T296">
        <v>2.290743E-3</v>
      </c>
      <c r="U296">
        <v>1.6798780999999999E-3</v>
      </c>
      <c r="V296" s="4">
        <v>-4.5814860000000001E-4</v>
      </c>
      <c r="W296">
        <f t="shared" si="17"/>
        <v>2.8773936231580432E-3</v>
      </c>
      <c r="X296">
        <f t="shared" si="19"/>
        <v>59.491</v>
      </c>
      <c r="Y296">
        <v>-30.532000000000025</v>
      </c>
      <c r="Z296">
        <v>-1.074245438512699E-2</v>
      </c>
      <c r="AJ296">
        <v>-30.54200000000003</v>
      </c>
      <c r="AK296">
        <v>-2.5358745370452931E-2</v>
      </c>
    </row>
    <row r="297" spans="2:37" x14ac:dyDescent="0.2">
      <c r="B297">
        <v>200</v>
      </c>
      <c r="C297">
        <v>-0.38285163</v>
      </c>
      <c r="D297">
        <v>1.2753744</v>
      </c>
      <c r="E297" s="4">
        <v>9.8464650000000002</v>
      </c>
      <c r="F297">
        <f t="shared" si="16"/>
        <v>9.9360972331692707</v>
      </c>
      <c r="G297">
        <f t="shared" si="18"/>
        <v>59.682000000000002</v>
      </c>
      <c r="H297">
        <v>-30.342000000000027</v>
      </c>
      <c r="I297">
        <v>-2.7696416877569671E-2</v>
      </c>
      <c r="S297">
        <v>200</v>
      </c>
      <c r="T297">
        <v>-2.5961753000000001E-3</v>
      </c>
      <c r="U297">
        <v>-7.6358095999999999E-4</v>
      </c>
      <c r="V297" s="4">
        <v>1.9853105999999999E-3</v>
      </c>
      <c r="W297">
        <f t="shared" si="17"/>
        <v>3.3562836961849593E-3</v>
      </c>
      <c r="X297">
        <f t="shared" si="19"/>
        <v>59.691000000000003</v>
      </c>
      <c r="Y297">
        <v>-30.332000000000022</v>
      </c>
      <c r="Z297">
        <v>-7.7984135512504339E-3</v>
      </c>
      <c r="AJ297">
        <v>-30.342000000000027</v>
      </c>
      <c r="AK297">
        <v>-2.7706857180998867E-2</v>
      </c>
    </row>
    <row r="298" spans="2:37" x14ac:dyDescent="0.2">
      <c r="B298">
        <v>200</v>
      </c>
      <c r="C298">
        <v>-0.39003009999999999</v>
      </c>
      <c r="D298">
        <v>1.2490535</v>
      </c>
      <c r="E298" s="4">
        <v>9.8368939999999991</v>
      </c>
      <c r="F298">
        <f t="shared" si="16"/>
        <v>9.9235448148332672</v>
      </c>
      <c r="G298">
        <f t="shared" si="18"/>
        <v>59.881999999999998</v>
      </c>
      <c r="H298">
        <v>-30.142000000000031</v>
      </c>
      <c r="I298">
        <v>-3.0289499877018299E-2</v>
      </c>
      <c r="S298">
        <v>203</v>
      </c>
      <c r="T298">
        <v>-1.9853105999999999E-3</v>
      </c>
      <c r="U298">
        <v>-1.5271619999999999E-4</v>
      </c>
      <c r="V298" s="4">
        <v>1.5271619999999999E-4</v>
      </c>
      <c r="W298">
        <f t="shared" si="17"/>
        <v>1.9970234485246386E-3</v>
      </c>
      <c r="X298">
        <f t="shared" si="19"/>
        <v>59.893999999999998</v>
      </c>
      <c r="Y298">
        <v>-30.129000000000026</v>
      </c>
      <c r="Z298">
        <v>2.450308093867079E-2</v>
      </c>
      <c r="AJ298">
        <v>-30.142000000000031</v>
      </c>
      <c r="AK298">
        <v>-2.9906966192182586E-2</v>
      </c>
    </row>
    <row r="299" spans="2:37" x14ac:dyDescent="0.2">
      <c r="B299">
        <v>203</v>
      </c>
      <c r="C299">
        <v>-0.39720856999999998</v>
      </c>
      <c r="D299">
        <v>1.2514462</v>
      </c>
      <c r="E299" s="4">
        <v>9.8153579999999998</v>
      </c>
      <c r="F299">
        <f t="shared" si="16"/>
        <v>9.9027847047050308</v>
      </c>
      <c r="G299">
        <f t="shared" si="18"/>
        <v>60.085000000000001</v>
      </c>
      <c r="H299">
        <v>-29.939000000000028</v>
      </c>
      <c r="I299">
        <v>-3.0028964780778721E-2</v>
      </c>
      <c r="S299">
        <v>200</v>
      </c>
      <c r="T299">
        <v>4.5814860000000001E-4</v>
      </c>
      <c r="U299">
        <v>4.5814860000000001E-4</v>
      </c>
      <c r="V299" s="4">
        <v>1.5271619999999999E-4</v>
      </c>
      <c r="W299">
        <f t="shared" si="17"/>
        <v>6.6567448284154626E-4</v>
      </c>
      <c r="X299">
        <f t="shared" si="19"/>
        <v>60.094000000000001</v>
      </c>
      <c r="Y299">
        <v>-29.929000000000023</v>
      </c>
      <c r="Z299">
        <v>1.5561691715012968E-2</v>
      </c>
      <c r="AJ299">
        <v>-29.939000000000028</v>
      </c>
      <c r="AK299">
        <v>-2.9904385462489497E-2</v>
      </c>
    </row>
    <row r="300" spans="2:37" x14ac:dyDescent="0.2">
      <c r="B300">
        <v>200</v>
      </c>
      <c r="C300">
        <v>-0.3589234</v>
      </c>
      <c r="D300">
        <v>1.2514462</v>
      </c>
      <c r="E300" s="4">
        <v>9.8392870000000006</v>
      </c>
      <c r="F300">
        <f t="shared" si="16"/>
        <v>9.9250446984852925</v>
      </c>
      <c r="G300">
        <f t="shared" si="18"/>
        <v>60.284999999999997</v>
      </c>
      <c r="H300">
        <v>-29.739000000000033</v>
      </c>
      <c r="I300">
        <v>-2.9692345779503762E-2</v>
      </c>
      <c r="S300">
        <v>200</v>
      </c>
      <c r="T300">
        <v>2.9016076999999999E-3</v>
      </c>
      <c r="U300">
        <v>4.5814860000000001E-4</v>
      </c>
      <c r="V300" s="4">
        <v>-1.0690134000000001E-3</v>
      </c>
      <c r="W300">
        <f t="shared" si="17"/>
        <v>3.1260225581017181E-3</v>
      </c>
      <c r="X300">
        <f t="shared" si="19"/>
        <v>60.293999999999997</v>
      </c>
      <c r="Y300">
        <v>-29.729000000000028</v>
      </c>
      <c r="Z300">
        <v>1.4450702953375225E-2</v>
      </c>
      <c r="AJ300">
        <v>-29.739000000000033</v>
      </c>
      <c r="AK300">
        <v>-3.010823622503575E-2</v>
      </c>
    </row>
    <row r="301" spans="2:37" x14ac:dyDescent="0.2">
      <c r="B301">
        <v>201</v>
      </c>
      <c r="C301">
        <v>-0.37567315000000001</v>
      </c>
      <c r="D301">
        <v>1.2514462</v>
      </c>
      <c r="E301" s="4">
        <v>9.8703939999999992</v>
      </c>
      <c r="F301">
        <f t="shared" si="16"/>
        <v>9.9565016759081271</v>
      </c>
      <c r="G301">
        <f t="shared" si="18"/>
        <v>60.485999999999997</v>
      </c>
      <c r="H301">
        <v>-29.538000000000032</v>
      </c>
      <c r="I301">
        <v>-2.6676823724711508E-2</v>
      </c>
      <c r="S301">
        <v>203</v>
      </c>
      <c r="T301">
        <v>-1.3744457E-3</v>
      </c>
      <c r="U301">
        <v>1.0690134000000001E-3</v>
      </c>
      <c r="V301" s="4">
        <v>7.6358095999999999E-4</v>
      </c>
      <c r="W301">
        <f t="shared" si="17"/>
        <v>1.9013012686322419E-3</v>
      </c>
      <c r="X301">
        <f t="shared" si="19"/>
        <v>60.497</v>
      </c>
      <c r="Y301">
        <v>-29.526000000000025</v>
      </c>
      <c r="Z301">
        <v>1.6755304160432475E-2</v>
      </c>
      <c r="AJ301">
        <v>-29.538000000000032</v>
      </c>
      <c r="AK301">
        <v>-2.6422763012690975E-2</v>
      </c>
    </row>
    <row r="302" spans="2:37" x14ac:dyDescent="0.2">
      <c r="B302">
        <v>201</v>
      </c>
      <c r="C302">
        <v>-0.35174492000000002</v>
      </c>
      <c r="D302">
        <v>1.2562319</v>
      </c>
      <c r="E302" s="4">
        <v>9.8201440000000009</v>
      </c>
      <c r="F302">
        <f t="shared" si="16"/>
        <v>9.9064156613812351</v>
      </c>
      <c r="G302">
        <f t="shared" si="18"/>
        <v>60.686999999999998</v>
      </c>
      <c r="H302">
        <v>-29.337000000000032</v>
      </c>
      <c r="I302">
        <v>-2.1399762049007679E-2</v>
      </c>
      <c r="S302">
        <v>201</v>
      </c>
      <c r="T302">
        <v>-5.6504993999999999E-3</v>
      </c>
      <c r="U302">
        <v>-3.20704E-3</v>
      </c>
      <c r="V302" s="4">
        <v>-1.0690134000000001E-3</v>
      </c>
      <c r="W302">
        <f t="shared" si="17"/>
        <v>6.5845302551039977E-3</v>
      </c>
      <c r="X302">
        <f t="shared" si="19"/>
        <v>60.698</v>
      </c>
      <c r="Y302">
        <v>-29.325000000000024</v>
      </c>
      <c r="Z302">
        <v>1.1716032954266733E-2</v>
      </c>
      <c r="AJ302">
        <v>-29.337000000000032</v>
      </c>
      <c r="AK302">
        <v>-2.0526815940836812E-2</v>
      </c>
    </row>
    <row r="303" spans="2:37" x14ac:dyDescent="0.2">
      <c r="B303">
        <v>202</v>
      </c>
      <c r="C303">
        <v>-0.3493521</v>
      </c>
      <c r="D303">
        <v>1.2490535</v>
      </c>
      <c r="E303" s="4">
        <v>9.8368939999999991</v>
      </c>
      <c r="F303">
        <f t="shared" si="16"/>
        <v>9.9220292835121509</v>
      </c>
      <c r="G303">
        <f t="shared" si="18"/>
        <v>60.889000000000003</v>
      </c>
      <c r="H303">
        <v>-29.135000000000026</v>
      </c>
      <c r="I303">
        <v>-2.4346745479273631E-2</v>
      </c>
      <c r="S303">
        <v>200</v>
      </c>
      <c r="T303">
        <v>-5.0396345999999996E-3</v>
      </c>
      <c r="U303">
        <v>-2.5961753000000001E-3</v>
      </c>
      <c r="V303" s="4">
        <v>1.5271619999999999E-4</v>
      </c>
      <c r="W303">
        <f t="shared" si="17"/>
        <v>5.6710991287042128E-3</v>
      </c>
      <c r="X303">
        <f t="shared" si="19"/>
        <v>60.898000000000003</v>
      </c>
      <c r="Y303">
        <v>-29.125000000000021</v>
      </c>
      <c r="Z303">
        <v>2.6674675346701177E-2</v>
      </c>
      <c r="AJ303">
        <v>-29.135000000000026</v>
      </c>
      <c r="AK303">
        <v>-2.4518128583590749E-2</v>
      </c>
    </row>
    <row r="304" spans="2:37" x14ac:dyDescent="0.2">
      <c r="B304">
        <v>200</v>
      </c>
      <c r="C304">
        <v>-0.36131623000000002</v>
      </c>
      <c r="D304">
        <v>1.2705888999999999</v>
      </c>
      <c r="E304" s="4">
        <v>9.8153579999999998</v>
      </c>
      <c r="F304">
        <f t="shared" si="16"/>
        <v>9.9038476482137288</v>
      </c>
      <c r="G304">
        <f t="shared" si="18"/>
        <v>61.088999999999999</v>
      </c>
      <c r="H304">
        <v>-28.935000000000031</v>
      </c>
      <c r="I304">
        <v>-2.1388668609291756E-2</v>
      </c>
      <c r="S304">
        <v>200</v>
      </c>
      <c r="T304">
        <v>1.0690134000000001E-3</v>
      </c>
      <c r="U304">
        <v>-1.5271619999999999E-4</v>
      </c>
      <c r="V304" s="4">
        <v>7.6358095999999999E-4</v>
      </c>
      <c r="W304">
        <f t="shared" si="17"/>
        <v>1.3225610646002406E-3</v>
      </c>
      <c r="X304">
        <f t="shared" si="19"/>
        <v>61.097999999999999</v>
      </c>
      <c r="Y304">
        <v>-28.925000000000026</v>
      </c>
      <c r="Z304">
        <v>1.2058680539528868E-2</v>
      </c>
      <c r="AJ304">
        <v>-28.935000000000031</v>
      </c>
      <c r="AK304">
        <v>-2.222721663595718E-2</v>
      </c>
    </row>
    <row r="305" spans="2:37" x14ac:dyDescent="0.2">
      <c r="B305">
        <v>201</v>
      </c>
      <c r="C305">
        <v>-0.37328034999999998</v>
      </c>
      <c r="D305">
        <v>1.2442678</v>
      </c>
      <c r="E305" s="4">
        <v>9.8512509999999995</v>
      </c>
      <c r="F305">
        <f t="shared" si="16"/>
        <v>9.9365329387474972</v>
      </c>
      <c r="G305">
        <f t="shared" si="18"/>
        <v>61.29</v>
      </c>
      <c r="H305">
        <v>-28.73400000000003</v>
      </c>
      <c r="I305">
        <v>-2.1267120367311706E-2</v>
      </c>
      <c r="S305">
        <v>200</v>
      </c>
      <c r="T305">
        <v>-5.6504993999999999E-3</v>
      </c>
      <c r="U305">
        <v>1.0690134000000001E-3</v>
      </c>
      <c r="V305" s="4">
        <v>1.5271619999999999E-4</v>
      </c>
      <c r="W305">
        <f t="shared" si="17"/>
        <v>5.75276067262687E-3</v>
      </c>
      <c r="X305">
        <f t="shared" si="19"/>
        <v>61.298000000000002</v>
      </c>
      <c r="Y305">
        <v>-28.725000000000023</v>
      </c>
      <c r="Z305">
        <v>6.2509308080118103E-3</v>
      </c>
      <c r="AJ305">
        <v>-28.73400000000003</v>
      </c>
      <c r="AK305">
        <v>-2.1610982769087211E-2</v>
      </c>
    </row>
    <row r="306" spans="2:37" x14ac:dyDescent="0.2">
      <c r="B306">
        <v>201</v>
      </c>
      <c r="C306">
        <v>-0.3493521</v>
      </c>
      <c r="D306">
        <v>1.3064811000000001</v>
      </c>
      <c r="E306" s="4">
        <v>9.9349989999999995</v>
      </c>
      <c r="F306">
        <f t="shared" si="16"/>
        <v>10.02662180818807</v>
      </c>
      <c r="G306">
        <f t="shared" si="18"/>
        <v>61.491</v>
      </c>
      <c r="H306">
        <v>-28.53300000000003</v>
      </c>
      <c r="I306">
        <v>-2.0872015545434257E-2</v>
      </c>
      <c r="S306">
        <v>200</v>
      </c>
      <c r="T306">
        <v>9.010255E-3</v>
      </c>
      <c r="U306">
        <v>6.5667965000000003E-3</v>
      </c>
      <c r="V306" s="4">
        <v>1.3744457E-3</v>
      </c>
      <c r="W306">
        <f t="shared" si="17"/>
        <v>1.1233726559770169E-2</v>
      </c>
      <c r="X306">
        <f t="shared" si="19"/>
        <v>61.497999999999998</v>
      </c>
      <c r="Y306">
        <v>-28.525000000000027</v>
      </c>
      <c r="Z306">
        <v>-4.3929580335238657E-3</v>
      </c>
      <c r="AJ306">
        <v>-28.53300000000003</v>
      </c>
      <c r="AK306">
        <v>-2.1327347346623362E-2</v>
      </c>
    </row>
    <row r="307" spans="2:37" x14ac:dyDescent="0.2">
      <c r="B307">
        <v>200</v>
      </c>
      <c r="C307">
        <v>-0.35413774999999997</v>
      </c>
      <c r="D307">
        <v>1.2586246999999999</v>
      </c>
      <c r="E307" s="4">
        <v>9.8177509999999995</v>
      </c>
      <c r="F307">
        <f t="shared" si="16"/>
        <v>9.9044325622130494</v>
      </c>
      <c r="G307">
        <f t="shared" si="18"/>
        <v>61.691000000000003</v>
      </c>
      <c r="H307">
        <v>-28.333000000000027</v>
      </c>
      <c r="I307">
        <v>-2.3306138683097659E-2</v>
      </c>
      <c r="S307">
        <v>200</v>
      </c>
      <c r="T307">
        <v>-5.0396345999999996E-3</v>
      </c>
      <c r="U307">
        <v>4.5814860000000001E-4</v>
      </c>
      <c r="V307" s="4">
        <v>1.5271619999999999E-4</v>
      </c>
      <c r="W307">
        <f t="shared" si="17"/>
        <v>5.0627205412645043E-3</v>
      </c>
      <c r="X307">
        <f t="shared" si="19"/>
        <v>61.698</v>
      </c>
      <c r="Y307">
        <v>-28.325000000000024</v>
      </c>
      <c r="Z307">
        <v>-1.4683073665483071E-2</v>
      </c>
      <c r="AJ307">
        <v>-28.333000000000027</v>
      </c>
      <c r="AK307">
        <v>-2.3928489177570199E-2</v>
      </c>
    </row>
    <row r="308" spans="2:37" x14ac:dyDescent="0.2">
      <c r="B308">
        <v>201</v>
      </c>
      <c r="C308">
        <v>-0.3589234</v>
      </c>
      <c r="D308">
        <v>1.2514462</v>
      </c>
      <c r="E308" s="4">
        <v>9.8105729999999998</v>
      </c>
      <c r="F308">
        <f t="shared" si="16"/>
        <v>9.8965795195557842</v>
      </c>
      <c r="G308">
        <f t="shared" si="18"/>
        <v>61.892000000000003</v>
      </c>
      <c r="H308">
        <v>-28.132000000000026</v>
      </c>
      <c r="I308">
        <v>-1.7319561077232398E-2</v>
      </c>
      <c r="S308">
        <v>201</v>
      </c>
      <c r="T308">
        <v>4.1233370000000004E-3</v>
      </c>
      <c r="U308">
        <v>4.5814860000000001E-4</v>
      </c>
      <c r="V308" s="4">
        <v>1.5271619999999999E-4</v>
      </c>
      <c r="W308">
        <f t="shared" si="17"/>
        <v>4.1515214552009004E-3</v>
      </c>
      <c r="X308">
        <f t="shared" si="19"/>
        <v>61.899000000000001</v>
      </c>
      <c r="Y308">
        <v>-28.124000000000024</v>
      </c>
      <c r="Z308">
        <v>9.2147324657286724E-3</v>
      </c>
      <c r="AJ308">
        <v>-28.132000000000026</v>
      </c>
      <c r="AK308">
        <v>-1.8412107449077255E-2</v>
      </c>
    </row>
    <row r="309" spans="2:37" x14ac:dyDescent="0.2">
      <c r="B309">
        <v>202</v>
      </c>
      <c r="C309">
        <v>-0.37806596999999997</v>
      </c>
      <c r="D309">
        <v>1.2538389999999999</v>
      </c>
      <c r="E309" s="4">
        <v>9.8129650000000002</v>
      </c>
      <c r="F309">
        <f t="shared" si="16"/>
        <v>9.8999660709932762</v>
      </c>
      <c r="G309">
        <f t="shared" si="18"/>
        <v>62.094000000000001</v>
      </c>
      <c r="H309">
        <v>-27.930000000000028</v>
      </c>
      <c r="I309">
        <v>-2.0121511969496346E-2</v>
      </c>
      <c r="S309">
        <v>200</v>
      </c>
      <c r="T309">
        <v>3.5124724000000001E-3</v>
      </c>
      <c r="U309">
        <v>4.5814860000000001E-4</v>
      </c>
      <c r="V309" s="4">
        <v>1.5271619999999999E-4</v>
      </c>
      <c r="W309">
        <f t="shared" si="17"/>
        <v>3.5455161455260867E-3</v>
      </c>
      <c r="X309">
        <f t="shared" si="19"/>
        <v>62.098999999999997</v>
      </c>
      <c r="Y309">
        <v>-27.924000000000028</v>
      </c>
      <c r="Z309">
        <v>2.4608730819895838E-2</v>
      </c>
      <c r="AJ309">
        <v>-27.930000000000028</v>
      </c>
      <c r="AK309">
        <v>-2.0199712463663377E-2</v>
      </c>
    </row>
    <row r="310" spans="2:37" x14ac:dyDescent="0.2">
      <c r="B310">
        <v>201</v>
      </c>
      <c r="C310">
        <v>-0.34217364</v>
      </c>
      <c r="D310">
        <v>1.2562319</v>
      </c>
      <c r="E310" s="4">
        <v>9.8249300000000002</v>
      </c>
      <c r="F310">
        <f t="shared" si="16"/>
        <v>9.9108249349581623</v>
      </c>
      <c r="G310">
        <f t="shared" si="18"/>
        <v>62.295000000000002</v>
      </c>
      <c r="H310">
        <v>-27.729000000000028</v>
      </c>
      <c r="I310">
        <v>-2.2616375733271517E-2</v>
      </c>
      <c r="S310">
        <v>201</v>
      </c>
      <c r="T310">
        <v>4.7342019999999999E-3</v>
      </c>
      <c r="U310">
        <v>2.9016076999999999E-3</v>
      </c>
      <c r="V310" s="4">
        <v>7.6358095999999999E-4</v>
      </c>
      <c r="W310">
        <f t="shared" si="17"/>
        <v>5.604913175418314E-3</v>
      </c>
      <c r="X310">
        <f t="shared" si="19"/>
        <v>62.3</v>
      </c>
      <c r="Y310">
        <v>-27.723000000000027</v>
      </c>
      <c r="Z310">
        <v>-5.837000734993384E-3</v>
      </c>
      <c r="AJ310">
        <v>-27.729000000000028</v>
      </c>
      <c r="AK310">
        <v>-2.2099971544929806E-2</v>
      </c>
    </row>
    <row r="311" spans="2:37" x14ac:dyDescent="0.2">
      <c r="B311">
        <v>200</v>
      </c>
      <c r="C311">
        <v>-0.4139583</v>
      </c>
      <c r="D311">
        <v>1.2418749</v>
      </c>
      <c r="E311" s="4">
        <v>10.013963</v>
      </c>
      <c r="F311">
        <f t="shared" si="16"/>
        <v>10.09916183189268</v>
      </c>
      <c r="G311">
        <f t="shared" si="18"/>
        <v>62.494999999999997</v>
      </c>
      <c r="H311">
        <v>-27.529000000000032</v>
      </c>
      <c r="I311">
        <v>-2.2837646498550117E-2</v>
      </c>
      <c r="S311">
        <v>203</v>
      </c>
      <c r="T311">
        <v>1.0690134000000001E-3</v>
      </c>
      <c r="U311">
        <v>1.5729768000000002E-2</v>
      </c>
      <c r="V311" s="4">
        <v>-4.5814860000000001E-4</v>
      </c>
      <c r="W311">
        <f t="shared" si="17"/>
        <v>1.5772707158978307E-2</v>
      </c>
      <c r="X311">
        <f t="shared" si="19"/>
        <v>62.503</v>
      </c>
      <c r="Y311">
        <v>-27.520000000000024</v>
      </c>
      <c r="Z311">
        <v>1.6875250338468612E-2</v>
      </c>
      <c r="AJ311">
        <v>-27.529000000000032</v>
      </c>
      <c r="AK311">
        <v>-2.2999459755175398E-2</v>
      </c>
    </row>
    <row r="312" spans="2:37" x14ac:dyDescent="0.2">
      <c r="B312">
        <v>200</v>
      </c>
      <c r="C312">
        <v>-0.36370902999999999</v>
      </c>
      <c r="D312">
        <v>1.2442678</v>
      </c>
      <c r="E312" s="4">
        <v>9.9062850000000005</v>
      </c>
      <c r="F312">
        <f t="shared" si="16"/>
        <v>9.9907441723750186</v>
      </c>
      <c r="G312">
        <f t="shared" si="18"/>
        <v>62.695</v>
      </c>
      <c r="H312">
        <v>-27.329000000000029</v>
      </c>
      <c r="I312">
        <v>-2.2603357463184707E-2</v>
      </c>
      <c r="S312">
        <v>200</v>
      </c>
      <c r="T312">
        <v>-1.9853105999999999E-3</v>
      </c>
      <c r="U312">
        <v>4.7342019999999999E-3</v>
      </c>
      <c r="V312" s="4">
        <v>1.3744457E-3</v>
      </c>
      <c r="W312">
        <f t="shared" si="17"/>
        <v>5.3144357873178647E-3</v>
      </c>
      <c r="X312">
        <f t="shared" si="19"/>
        <v>62.703000000000003</v>
      </c>
      <c r="Y312">
        <v>-27.320000000000022</v>
      </c>
      <c r="Z312">
        <v>3.0332503039350565E-2</v>
      </c>
      <c r="AJ312">
        <v>-27.329000000000029</v>
      </c>
      <c r="AK312">
        <v>-2.3160630626094331E-2</v>
      </c>
    </row>
    <row r="313" spans="2:37" x14ac:dyDescent="0.2">
      <c r="B313">
        <v>203</v>
      </c>
      <c r="C313">
        <v>-0.37088752000000003</v>
      </c>
      <c r="D313">
        <v>1.2490535</v>
      </c>
      <c r="E313" s="4">
        <v>9.8703939999999992</v>
      </c>
      <c r="F313">
        <f t="shared" si="16"/>
        <v>9.9560217915385252</v>
      </c>
      <c r="G313">
        <f t="shared" si="18"/>
        <v>62.898000000000003</v>
      </c>
      <c r="H313">
        <v>-27.126000000000026</v>
      </c>
      <c r="I313">
        <v>-2.5109235969123813E-2</v>
      </c>
      <c r="S313">
        <v>200</v>
      </c>
      <c r="T313">
        <v>-7.6358095999999999E-4</v>
      </c>
      <c r="U313">
        <v>1.0690134000000001E-3</v>
      </c>
      <c r="V313" s="4">
        <v>1.3744457E-3</v>
      </c>
      <c r="W313">
        <f t="shared" si="17"/>
        <v>1.9013012686322417E-3</v>
      </c>
      <c r="X313">
        <f t="shared" si="19"/>
        <v>62.902999999999999</v>
      </c>
      <c r="Y313">
        <v>-27.120000000000026</v>
      </c>
      <c r="Z313">
        <v>2.5312894221058247E-2</v>
      </c>
      <c r="AJ313">
        <v>-27.126000000000026</v>
      </c>
      <c r="AK313">
        <v>-2.5955299898601267E-2</v>
      </c>
    </row>
    <row r="314" spans="2:37" x14ac:dyDescent="0.2">
      <c r="B314">
        <v>200</v>
      </c>
      <c r="C314">
        <v>-0.37328034999999998</v>
      </c>
      <c r="D314">
        <v>1.2490535</v>
      </c>
      <c r="E314" s="4">
        <v>9.8273229999999998</v>
      </c>
      <c r="F314">
        <f t="shared" si="16"/>
        <v>9.9134126420666746</v>
      </c>
      <c r="G314">
        <f t="shared" si="18"/>
        <v>63.097999999999999</v>
      </c>
      <c r="H314">
        <v>-26.92600000000003</v>
      </c>
      <c r="I314">
        <v>-2.0254194108772879E-2</v>
      </c>
      <c r="S314">
        <v>201</v>
      </c>
      <c r="T314">
        <v>-1.3744457E-3</v>
      </c>
      <c r="U314">
        <v>-1.5271619999999999E-4</v>
      </c>
      <c r="V314" s="4">
        <v>1.5271619999999999E-4</v>
      </c>
      <c r="W314">
        <f t="shared" si="17"/>
        <v>1.3913106977714827E-3</v>
      </c>
      <c r="X314">
        <f t="shared" si="19"/>
        <v>63.103999999999999</v>
      </c>
      <c r="Y314">
        <v>-26.919000000000025</v>
      </c>
      <c r="Z314">
        <v>2.0861401441361675E-2</v>
      </c>
      <c r="AJ314">
        <v>-26.92600000000003</v>
      </c>
      <c r="AK314">
        <v>-2.0412661387449408E-2</v>
      </c>
    </row>
    <row r="315" spans="2:37" x14ac:dyDescent="0.2">
      <c r="B315">
        <v>201</v>
      </c>
      <c r="C315">
        <v>-0.37088752000000003</v>
      </c>
      <c r="D315">
        <v>1.2705888999999999</v>
      </c>
      <c r="E315" s="4">
        <v>9.3439720000000008</v>
      </c>
      <c r="F315">
        <f t="shared" si="16"/>
        <v>9.4372541791603233</v>
      </c>
      <c r="G315">
        <f t="shared" si="18"/>
        <v>63.298999999999999</v>
      </c>
      <c r="H315">
        <v>-26.72500000000003</v>
      </c>
      <c r="I315">
        <v>-2.0145144224674512E-2</v>
      </c>
      <c r="S315">
        <v>200</v>
      </c>
      <c r="T315">
        <v>2.6725333E-2</v>
      </c>
      <c r="U315">
        <v>-5.6504993999999999E-3</v>
      </c>
      <c r="V315" s="4">
        <v>5.6504993999999999E-3</v>
      </c>
      <c r="W315">
        <f t="shared" si="17"/>
        <v>2.7894438709170861E-2</v>
      </c>
      <c r="X315">
        <f t="shared" si="19"/>
        <v>63.304000000000002</v>
      </c>
      <c r="Y315">
        <v>-26.719000000000023</v>
      </c>
      <c r="Z315">
        <v>-1.0050746284121333E-2</v>
      </c>
      <c r="AJ315">
        <v>-26.72500000000003</v>
      </c>
      <c r="AK315">
        <v>-1.9698617358801546E-2</v>
      </c>
    </row>
    <row r="316" spans="2:37" x14ac:dyDescent="0.2">
      <c r="B316">
        <v>200</v>
      </c>
      <c r="C316">
        <v>-0.37088752000000003</v>
      </c>
      <c r="D316">
        <v>1.2562319</v>
      </c>
      <c r="E316" s="4">
        <v>9.7459670000000003</v>
      </c>
      <c r="F316">
        <f t="shared" si="16"/>
        <v>9.8335928787070674</v>
      </c>
      <c r="G316">
        <f t="shared" si="18"/>
        <v>63.499000000000002</v>
      </c>
      <c r="H316">
        <v>-26.525000000000027</v>
      </c>
      <c r="I316">
        <v>-1.9175259730300206E-2</v>
      </c>
      <c r="S316">
        <v>201</v>
      </c>
      <c r="T316">
        <v>-7.6358095999999999E-4</v>
      </c>
      <c r="U316">
        <v>-4.4287694999999997E-3</v>
      </c>
      <c r="V316" s="4">
        <v>-4.5814860000000001E-4</v>
      </c>
      <c r="W316">
        <f t="shared" si="17"/>
        <v>4.5174058159840732E-3</v>
      </c>
      <c r="X316">
        <f t="shared" si="19"/>
        <v>63.505000000000003</v>
      </c>
      <c r="Y316">
        <v>-26.518000000000022</v>
      </c>
      <c r="Z316">
        <v>-2.5312020401820599E-2</v>
      </c>
      <c r="AJ316">
        <v>-26.525000000000027</v>
      </c>
      <c r="AK316">
        <v>-1.9095852212816844E-2</v>
      </c>
    </row>
    <row r="317" spans="2:37" x14ac:dyDescent="0.2">
      <c r="B317">
        <v>200</v>
      </c>
      <c r="C317">
        <v>-0.36610186</v>
      </c>
      <c r="D317">
        <v>1.2514462</v>
      </c>
      <c r="E317" s="4">
        <v>9.7842520000000004</v>
      </c>
      <c r="F317">
        <f t="shared" si="16"/>
        <v>9.87075150953026</v>
      </c>
      <c r="G317">
        <f t="shared" si="18"/>
        <v>63.698999999999998</v>
      </c>
      <c r="H317">
        <v>-26.325000000000031</v>
      </c>
      <c r="I317">
        <v>-1.6276950614077929E-2</v>
      </c>
      <c r="S317">
        <v>200</v>
      </c>
      <c r="T317">
        <v>-2.5961753000000001E-3</v>
      </c>
      <c r="U317">
        <v>-2.5961753000000001E-3</v>
      </c>
      <c r="V317" s="4">
        <v>-4.5814860000000001E-4</v>
      </c>
      <c r="W317">
        <f t="shared" si="17"/>
        <v>3.7000206102591024E-3</v>
      </c>
      <c r="X317">
        <f t="shared" si="19"/>
        <v>63.704999999999998</v>
      </c>
      <c r="Y317">
        <v>-26.318000000000026</v>
      </c>
      <c r="Z317">
        <v>-6.7732048808712099E-3</v>
      </c>
      <c r="AJ317">
        <v>-26.325000000000031</v>
      </c>
      <c r="AK317">
        <v>-1.5902707254646743E-2</v>
      </c>
    </row>
    <row r="318" spans="2:37" x14ac:dyDescent="0.2">
      <c r="B318">
        <v>202</v>
      </c>
      <c r="C318">
        <v>-0.36131623000000002</v>
      </c>
      <c r="D318">
        <v>1.2610176</v>
      </c>
      <c r="E318" s="4">
        <v>9.7986090000000008</v>
      </c>
      <c r="F318">
        <f t="shared" si="16"/>
        <v>9.8860231205703837</v>
      </c>
      <c r="G318">
        <f t="shared" si="18"/>
        <v>63.901000000000003</v>
      </c>
      <c r="H318">
        <v>-26.123000000000026</v>
      </c>
      <c r="I318">
        <v>-1.6720629214464745E-2</v>
      </c>
      <c r="S318">
        <v>201</v>
      </c>
      <c r="T318">
        <v>-1.9853105999999999E-3</v>
      </c>
      <c r="U318">
        <v>-1.3744457E-3</v>
      </c>
      <c r="V318" s="4">
        <v>-4.5814860000000001E-4</v>
      </c>
      <c r="W318">
        <f t="shared" si="17"/>
        <v>2.4577345870542672E-3</v>
      </c>
      <c r="X318">
        <f t="shared" si="19"/>
        <v>63.905999999999999</v>
      </c>
      <c r="Y318">
        <v>-26.117000000000026</v>
      </c>
      <c r="Z318">
        <v>2.5928916090840259E-2</v>
      </c>
      <c r="AJ318">
        <v>-26.123000000000026</v>
      </c>
      <c r="AK318">
        <v>-1.6290490759181171E-2</v>
      </c>
    </row>
    <row r="319" spans="2:37" x14ac:dyDescent="0.2">
      <c r="B319">
        <v>202</v>
      </c>
      <c r="C319">
        <v>-0.3589234</v>
      </c>
      <c r="D319">
        <v>1.2610176</v>
      </c>
      <c r="E319" s="4">
        <v>9.8416800000000002</v>
      </c>
      <c r="F319">
        <f t="shared" si="16"/>
        <v>9.9286281336837927</v>
      </c>
      <c r="G319">
        <f t="shared" si="18"/>
        <v>64.102999999999994</v>
      </c>
      <c r="H319">
        <v>-25.921000000000035</v>
      </c>
      <c r="I319">
        <v>-1.9301507481064652E-2</v>
      </c>
      <c r="S319">
        <v>201</v>
      </c>
      <c r="T319">
        <v>-2.5961753000000001E-3</v>
      </c>
      <c r="U319">
        <v>-1.5271619999999999E-4</v>
      </c>
      <c r="V319" s="4">
        <v>1.5271619999999999E-4</v>
      </c>
      <c r="W319">
        <f t="shared" si="17"/>
        <v>2.6051431177221284E-3</v>
      </c>
      <c r="X319">
        <f t="shared" si="19"/>
        <v>64.106999999999999</v>
      </c>
      <c r="Y319">
        <v>-25.916000000000025</v>
      </c>
      <c r="Z319">
        <v>4.4106514317339356E-2</v>
      </c>
      <c r="AJ319">
        <v>-25.921000000000035</v>
      </c>
      <c r="AK319">
        <v>-2.0067056235195672E-2</v>
      </c>
    </row>
    <row r="320" spans="2:37" x14ac:dyDescent="0.2">
      <c r="B320">
        <v>200</v>
      </c>
      <c r="C320">
        <v>-0.37088752000000003</v>
      </c>
      <c r="D320">
        <v>1.2681960000000001</v>
      </c>
      <c r="E320" s="4">
        <v>9.7890379999999997</v>
      </c>
      <c r="F320">
        <f t="shared" si="16"/>
        <v>9.8778106689869158</v>
      </c>
      <c r="G320">
        <f t="shared" si="18"/>
        <v>64.302999999999997</v>
      </c>
      <c r="H320">
        <v>-25.721000000000032</v>
      </c>
      <c r="I320">
        <v>-2.1686816323041456E-2</v>
      </c>
      <c r="S320">
        <v>200</v>
      </c>
      <c r="T320">
        <v>-7.6358095999999999E-4</v>
      </c>
      <c r="U320">
        <v>-7.6358095999999999E-4</v>
      </c>
      <c r="V320" s="4">
        <v>1.5271619999999999E-4</v>
      </c>
      <c r="W320">
        <f t="shared" si="17"/>
        <v>1.0906117561678321E-3</v>
      </c>
      <c r="X320">
        <f t="shared" si="19"/>
        <v>64.307000000000002</v>
      </c>
      <c r="Y320">
        <v>-25.716000000000022</v>
      </c>
      <c r="Z320">
        <v>2.4120273488609827E-2</v>
      </c>
      <c r="AJ320">
        <v>-25.721000000000032</v>
      </c>
      <c r="AK320">
        <v>-2.2529230402160115E-2</v>
      </c>
    </row>
    <row r="321" spans="2:37" x14ac:dyDescent="0.2">
      <c r="B321">
        <v>201</v>
      </c>
      <c r="C321">
        <v>-0.38285163</v>
      </c>
      <c r="D321">
        <v>1.2562319</v>
      </c>
      <c r="E321" s="4">
        <v>9.8273229999999998</v>
      </c>
      <c r="F321">
        <f t="shared" si="16"/>
        <v>9.9146846295532907</v>
      </c>
      <c r="G321">
        <f t="shared" si="18"/>
        <v>64.504000000000005</v>
      </c>
      <c r="H321">
        <v>-25.520000000000024</v>
      </c>
      <c r="I321">
        <v>-2.4711680895848204E-2</v>
      </c>
      <c r="S321">
        <v>200</v>
      </c>
      <c r="T321">
        <v>1.0690134000000001E-3</v>
      </c>
      <c r="U321">
        <v>-1.9853105999999999E-3</v>
      </c>
      <c r="V321" s="4">
        <v>-1.0690134000000001E-3</v>
      </c>
      <c r="W321">
        <f t="shared" si="17"/>
        <v>2.4954032694599645E-3</v>
      </c>
      <c r="X321">
        <f t="shared" si="19"/>
        <v>64.507000000000005</v>
      </c>
      <c r="Y321">
        <v>-25.51600000000002</v>
      </c>
      <c r="Z321">
        <v>-2.6957499007411491E-2</v>
      </c>
      <c r="AJ321">
        <v>-25.520000000000024</v>
      </c>
      <c r="AK321">
        <v>-2.4387171609049917E-2</v>
      </c>
    </row>
    <row r="322" spans="2:37" x14ac:dyDescent="0.2">
      <c r="B322">
        <v>201</v>
      </c>
      <c r="C322">
        <v>-0.38045879999999999</v>
      </c>
      <c r="D322">
        <v>1.2466606</v>
      </c>
      <c r="E322" s="4">
        <v>9.8368939999999991</v>
      </c>
      <c r="F322">
        <f t="shared" ref="F322:F385" si="20">SQRT(SUMSQ(C322:E322))</f>
        <v>9.9228723219300665</v>
      </c>
      <c r="G322">
        <f t="shared" si="18"/>
        <v>64.705000000000013</v>
      </c>
      <c r="H322">
        <v>-25.319000000000017</v>
      </c>
      <c r="I322">
        <v>-2.1635198133041548E-2</v>
      </c>
      <c r="S322">
        <v>202</v>
      </c>
      <c r="T322">
        <v>-4.4287694999999997E-3</v>
      </c>
      <c r="U322">
        <v>4.5814860000000001E-4</v>
      </c>
      <c r="V322" s="4">
        <v>1.5271619999999999E-4</v>
      </c>
      <c r="W322">
        <f t="shared" ref="W322:W385" si="21">SQRT(SUMSQ(T322:V322))</f>
        <v>4.4550220719492117E-3</v>
      </c>
      <c r="X322">
        <f t="shared" si="19"/>
        <v>64.709000000000003</v>
      </c>
      <c r="Y322">
        <v>-25.314000000000021</v>
      </c>
      <c r="Z322">
        <v>-4.283736699331462E-2</v>
      </c>
      <c r="AJ322">
        <v>-25.319000000000017</v>
      </c>
      <c r="AK322">
        <v>-2.0663947953863393E-2</v>
      </c>
    </row>
    <row r="323" spans="2:37" x14ac:dyDescent="0.2">
      <c r="B323">
        <v>202</v>
      </c>
      <c r="C323">
        <v>-0.36849470000000001</v>
      </c>
      <c r="D323">
        <v>1.2634103000000001</v>
      </c>
      <c r="E323" s="4">
        <v>9.8057870000000005</v>
      </c>
      <c r="F323">
        <f t="shared" si="20"/>
        <v>9.8937077286244506</v>
      </c>
      <c r="G323">
        <f t="shared" ref="G323:G386" si="22">(G322*1000+B323)/1000</f>
        <v>64.907000000000011</v>
      </c>
      <c r="H323">
        <v>-25.117000000000019</v>
      </c>
      <c r="I323">
        <v>-2.1417412185606076E-2</v>
      </c>
      <c r="S323">
        <v>200</v>
      </c>
      <c r="T323">
        <v>-4.4287694999999997E-3</v>
      </c>
      <c r="U323">
        <v>1.0690134000000001E-3</v>
      </c>
      <c r="V323" s="4">
        <v>7.6358095999999999E-4</v>
      </c>
      <c r="W323">
        <f t="shared" si="21"/>
        <v>4.6195069884116778E-3</v>
      </c>
      <c r="X323">
        <f t="shared" ref="X323:X386" si="23">(X322*1000+S323)/1000</f>
        <v>64.909000000000006</v>
      </c>
      <c r="Y323">
        <v>-25.114000000000019</v>
      </c>
      <c r="Z323">
        <v>1.6616331447992475E-2</v>
      </c>
      <c r="AJ323">
        <v>-25.117000000000019</v>
      </c>
      <c r="AK323">
        <v>-2.0483888193170603E-2</v>
      </c>
    </row>
    <row r="324" spans="2:37" x14ac:dyDescent="0.2">
      <c r="B324">
        <v>200</v>
      </c>
      <c r="C324">
        <v>-0.36370902999999999</v>
      </c>
      <c r="D324">
        <v>1.2634103000000001</v>
      </c>
      <c r="E324" s="4">
        <v>9.7435740000000006</v>
      </c>
      <c r="F324">
        <f t="shared" si="20"/>
        <v>9.8318728703195521</v>
      </c>
      <c r="G324">
        <f t="shared" si="22"/>
        <v>65.107000000000014</v>
      </c>
      <c r="H324">
        <v>-24.917000000000016</v>
      </c>
      <c r="I324">
        <v>-2.4934577745443724E-2</v>
      </c>
      <c r="S324">
        <v>201</v>
      </c>
      <c r="T324">
        <v>-1.9853105999999999E-3</v>
      </c>
      <c r="U324">
        <v>-5.0396345999999996E-3</v>
      </c>
      <c r="V324" s="4">
        <v>7.6358095999999999E-4</v>
      </c>
      <c r="W324">
        <f t="shared" si="21"/>
        <v>5.4701399399342647E-3</v>
      </c>
      <c r="X324">
        <f t="shared" si="23"/>
        <v>65.110000000000014</v>
      </c>
      <c r="Y324">
        <v>-24.913000000000011</v>
      </c>
      <c r="Z324">
        <v>5.5768887446744284E-2</v>
      </c>
      <c r="AJ324">
        <v>-24.917000000000016</v>
      </c>
      <c r="AK324">
        <v>-2.3453096238802398E-2</v>
      </c>
    </row>
    <row r="325" spans="2:37" x14ac:dyDescent="0.2">
      <c r="B325">
        <v>200</v>
      </c>
      <c r="C325">
        <v>-0.37088752000000003</v>
      </c>
      <c r="D325">
        <v>1.2801601</v>
      </c>
      <c r="E325" s="4">
        <v>9.8033940000000008</v>
      </c>
      <c r="F325">
        <f t="shared" si="20"/>
        <v>9.8935787940138109</v>
      </c>
      <c r="G325">
        <f t="shared" si="22"/>
        <v>65.307000000000016</v>
      </c>
      <c r="H325">
        <v>-24.717000000000013</v>
      </c>
      <c r="I325">
        <v>-2.1645527836383724E-2</v>
      </c>
      <c r="S325">
        <v>200</v>
      </c>
      <c r="T325">
        <v>1.6798780999999999E-3</v>
      </c>
      <c r="U325">
        <v>1.0690134000000001E-3</v>
      </c>
      <c r="V325" s="4">
        <v>1.5271619999999999E-4</v>
      </c>
      <c r="W325">
        <f t="shared" si="21"/>
        <v>1.9970233644055371E-3</v>
      </c>
      <c r="X325">
        <f t="shared" si="23"/>
        <v>65.310000000000016</v>
      </c>
      <c r="Y325">
        <v>-24.713000000000008</v>
      </c>
      <c r="Z325">
        <v>6.2728438243285336E-3</v>
      </c>
      <c r="AJ325">
        <v>-24.717000000000013</v>
      </c>
      <c r="AK325">
        <v>-2.1250079763951532E-2</v>
      </c>
    </row>
    <row r="326" spans="2:37" x14ac:dyDescent="0.2">
      <c r="B326">
        <v>203</v>
      </c>
      <c r="C326">
        <v>-0.35653057999999999</v>
      </c>
      <c r="D326">
        <v>1.2681960000000001</v>
      </c>
      <c r="E326" s="4">
        <v>9.8321085000000004</v>
      </c>
      <c r="F326">
        <f t="shared" si="20"/>
        <v>9.9199693903087933</v>
      </c>
      <c r="G326">
        <f t="shared" si="22"/>
        <v>65.510000000000019</v>
      </c>
      <c r="H326">
        <v>-24.51400000000001</v>
      </c>
      <c r="I326">
        <v>-2.109034974454926E-2</v>
      </c>
      <c r="S326">
        <v>200</v>
      </c>
      <c r="T326">
        <v>-7.6358095999999999E-4</v>
      </c>
      <c r="U326">
        <v>-1.3744457E-3</v>
      </c>
      <c r="V326" s="4">
        <v>-4.5814860000000001E-4</v>
      </c>
      <c r="W326">
        <f t="shared" si="21"/>
        <v>1.6376986915806497E-3</v>
      </c>
      <c r="X326">
        <f t="shared" si="23"/>
        <v>65.510000000000019</v>
      </c>
      <c r="Y326">
        <v>-24.513000000000005</v>
      </c>
      <c r="Z326">
        <v>-2.4009776122981202E-2</v>
      </c>
      <c r="AJ326">
        <v>-24.51400000000001</v>
      </c>
      <c r="AK326">
        <v>-2.1373678779189421E-2</v>
      </c>
    </row>
    <row r="327" spans="2:37" x14ac:dyDescent="0.2">
      <c r="B327">
        <v>200</v>
      </c>
      <c r="C327">
        <v>-0.36610186</v>
      </c>
      <c r="D327">
        <v>1.2442678</v>
      </c>
      <c r="E327" s="4">
        <v>9.8321085000000004</v>
      </c>
      <c r="F327">
        <f t="shared" si="20"/>
        <v>9.9172874560428355</v>
      </c>
      <c r="G327">
        <f t="shared" si="22"/>
        <v>65.710000000000022</v>
      </c>
      <c r="H327">
        <v>-24.314000000000007</v>
      </c>
      <c r="I327">
        <v>-2.105563375140411E-2</v>
      </c>
      <c r="S327">
        <v>202</v>
      </c>
      <c r="T327">
        <v>-2.5961753000000001E-3</v>
      </c>
      <c r="U327">
        <v>2.9016076999999999E-3</v>
      </c>
      <c r="V327" s="4">
        <v>1.3744457E-3</v>
      </c>
      <c r="W327">
        <f t="shared" si="21"/>
        <v>4.1289895150360785E-3</v>
      </c>
      <c r="X327">
        <f t="shared" si="23"/>
        <v>65.712000000000032</v>
      </c>
      <c r="Y327">
        <v>-24.310999999999993</v>
      </c>
      <c r="Z327">
        <v>-2.6124682432505007E-2</v>
      </c>
      <c r="AJ327">
        <v>-24.314000000000007</v>
      </c>
      <c r="AK327">
        <v>-2.0905322579163853E-2</v>
      </c>
    </row>
    <row r="328" spans="2:37" x14ac:dyDescent="0.2">
      <c r="B328">
        <v>201</v>
      </c>
      <c r="C328">
        <v>-0.37567315000000001</v>
      </c>
      <c r="D328">
        <v>1.2681960000000001</v>
      </c>
      <c r="E328" s="4">
        <v>9.8057870000000005</v>
      </c>
      <c r="F328">
        <f t="shared" si="20"/>
        <v>9.8945899409432787</v>
      </c>
      <c r="G328">
        <f t="shared" si="22"/>
        <v>65.91100000000003</v>
      </c>
      <c r="H328">
        <v>-24.113</v>
      </c>
      <c r="I328">
        <v>-2.4043615276695376E-2</v>
      </c>
      <c r="S328">
        <v>202</v>
      </c>
      <c r="T328">
        <v>7.7885259999999996E-3</v>
      </c>
      <c r="U328">
        <v>4.1233370000000004E-3</v>
      </c>
      <c r="V328" s="4">
        <v>1.3744457E-3</v>
      </c>
      <c r="W328">
        <f t="shared" si="21"/>
        <v>8.9192009872237701E-3</v>
      </c>
      <c r="X328">
        <f t="shared" si="23"/>
        <v>65.91400000000003</v>
      </c>
      <c r="Y328">
        <v>-24.108999999999995</v>
      </c>
      <c r="Z328">
        <v>-1.2113074651255291E-2</v>
      </c>
      <c r="AJ328">
        <v>-24.113</v>
      </c>
      <c r="AK328">
        <v>-2.4428348916170885E-2</v>
      </c>
    </row>
    <row r="329" spans="2:37" x14ac:dyDescent="0.2">
      <c r="B329">
        <v>200</v>
      </c>
      <c r="C329">
        <v>-0.35413774999999997</v>
      </c>
      <c r="D329">
        <v>1.2729816</v>
      </c>
      <c r="E329" s="4">
        <v>9.8273229999999998</v>
      </c>
      <c r="F329">
        <f t="shared" si="20"/>
        <v>9.9157537810416922</v>
      </c>
      <c r="G329">
        <f t="shared" si="22"/>
        <v>66.111000000000033</v>
      </c>
      <c r="H329">
        <v>-23.912999999999997</v>
      </c>
      <c r="I329">
        <v>-1.814679010709442E-2</v>
      </c>
      <c r="S329">
        <v>202</v>
      </c>
      <c r="T329">
        <v>-1.9853105999999999E-3</v>
      </c>
      <c r="U329">
        <v>-7.6358095999999999E-4</v>
      </c>
      <c r="V329" s="4">
        <v>1.3744457E-3</v>
      </c>
      <c r="W329">
        <f t="shared" si="21"/>
        <v>2.5325116077118725E-3</v>
      </c>
      <c r="X329">
        <f t="shared" si="23"/>
        <v>66.116000000000028</v>
      </c>
      <c r="Y329">
        <v>-23.906999999999996</v>
      </c>
      <c r="Z329">
        <v>8.5452345667750684E-3</v>
      </c>
      <c r="AJ329">
        <v>-23.912999999999997</v>
      </c>
      <c r="AK329">
        <v>-1.7631879335092058E-2</v>
      </c>
    </row>
    <row r="330" spans="2:37" x14ac:dyDescent="0.2">
      <c r="B330">
        <v>201</v>
      </c>
      <c r="C330">
        <v>-0.36610186</v>
      </c>
      <c r="D330">
        <v>1.2346965000000001</v>
      </c>
      <c r="E330" s="4">
        <v>9.8416800000000002</v>
      </c>
      <c r="F330">
        <f t="shared" si="20"/>
        <v>9.9255816575860027</v>
      </c>
      <c r="G330">
        <f t="shared" si="22"/>
        <v>66.312000000000026</v>
      </c>
      <c r="H330">
        <v>-23.712000000000003</v>
      </c>
      <c r="I330">
        <v>-1.7635651151398986E-2</v>
      </c>
      <c r="S330">
        <v>200</v>
      </c>
      <c r="T330">
        <v>1.6798780999999999E-3</v>
      </c>
      <c r="U330">
        <v>1.6798780999999999E-3</v>
      </c>
      <c r="V330" s="4">
        <v>-4.5814860000000001E-4</v>
      </c>
      <c r="W330">
        <f t="shared" si="21"/>
        <v>2.4194794897665862E-3</v>
      </c>
      <c r="X330">
        <f t="shared" si="23"/>
        <v>66.316000000000031</v>
      </c>
      <c r="Y330">
        <v>-23.706999999999994</v>
      </c>
      <c r="Z330">
        <v>3.151235010940158E-2</v>
      </c>
      <c r="AJ330">
        <v>-23.712000000000003</v>
      </c>
      <c r="AK330">
        <v>-1.6898191663521536E-2</v>
      </c>
    </row>
    <row r="331" spans="2:37" x14ac:dyDescent="0.2">
      <c r="B331">
        <v>202</v>
      </c>
      <c r="C331">
        <v>-0.35413774999999997</v>
      </c>
      <c r="D331">
        <v>1.2442678</v>
      </c>
      <c r="E331" s="4">
        <v>9.8416800000000002</v>
      </c>
      <c r="F331">
        <f t="shared" si="20"/>
        <v>9.9263427870737928</v>
      </c>
      <c r="G331">
        <f t="shared" si="22"/>
        <v>66.514000000000024</v>
      </c>
      <c r="H331">
        <v>-23.510000000000005</v>
      </c>
      <c r="I331">
        <v>-2.0355000702412768E-2</v>
      </c>
      <c r="S331">
        <v>201</v>
      </c>
      <c r="T331">
        <v>-1.3744457E-3</v>
      </c>
      <c r="U331">
        <v>1.0690134000000001E-3</v>
      </c>
      <c r="V331" s="4">
        <v>-4.5814860000000001E-4</v>
      </c>
      <c r="W331">
        <f t="shared" si="21"/>
        <v>1.8004973677598116E-3</v>
      </c>
      <c r="X331">
        <f t="shared" si="23"/>
        <v>66.517000000000024</v>
      </c>
      <c r="Y331">
        <v>-23.506</v>
      </c>
      <c r="Z331">
        <v>1.298493440815293E-2</v>
      </c>
      <c r="AJ331">
        <v>-23.510000000000005</v>
      </c>
      <c r="AK331">
        <v>-2.0897627745020693E-2</v>
      </c>
    </row>
    <row r="332" spans="2:37" x14ac:dyDescent="0.2">
      <c r="B332">
        <v>203</v>
      </c>
      <c r="C332">
        <v>-0.37328034999999998</v>
      </c>
      <c r="D332">
        <v>1.2610176</v>
      </c>
      <c r="E332" s="4">
        <v>9.7890379999999997</v>
      </c>
      <c r="F332">
        <f t="shared" si="20"/>
        <v>9.8769817541924159</v>
      </c>
      <c r="G332">
        <f t="shared" si="22"/>
        <v>66.717000000000027</v>
      </c>
      <c r="H332">
        <v>-23.307000000000002</v>
      </c>
      <c r="I332">
        <v>-2.343472029086368E-2</v>
      </c>
      <c r="S332">
        <v>200</v>
      </c>
      <c r="T332">
        <v>-7.6358095999999999E-4</v>
      </c>
      <c r="U332">
        <v>-1.9853105999999999E-3</v>
      </c>
      <c r="V332" s="4">
        <v>-4.5814860000000001E-4</v>
      </c>
      <c r="W332">
        <f t="shared" si="21"/>
        <v>2.1758709062416458E-3</v>
      </c>
      <c r="X332">
        <f t="shared" si="23"/>
        <v>66.717000000000027</v>
      </c>
      <c r="Y332">
        <v>-23.305999999999997</v>
      </c>
      <c r="Z332">
        <v>-4.0655261451504492E-2</v>
      </c>
      <c r="AJ332">
        <v>-23.307000000000002</v>
      </c>
      <c r="AK332">
        <v>-2.40321169721819E-2</v>
      </c>
    </row>
    <row r="333" spans="2:37" x14ac:dyDescent="0.2">
      <c r="B333">
        <v>200</v>
      </c>
      <c r="C333">
        <v>-0.3589234</v>
      </c>
      <c r="D333">
        <v>1.2538389999999999</v>
      </c>
      <c r="E333" s="4">
        <v>9.8297159999999995</v>
      </c>
      <c r="F333">
        <f t="shared" si="20"/>
        <v>9.915858756842221</v>
      </c>
      <c r="G333">
        <f t="shared" si="22"/>
        <v>66.91700000000003</v>
      </c>
      <c r="H333">
        <v>-23.106999999999999</v>
      </c>
      <c r="I333">
        <v>-2.311456993208004E-2</v>
      </c>
      <c r="S333">
        <v>200</v>
      </c>
      <c r="T333">
        <v>2.290743E-3</v>
      </c>
      <c r="U333">
        <v>-1.5271619999999999E-4</v>
      </c>
      <c r="V333" s="4">
        <v>-4.5814860000000001E-4</v>
      </c>
      <c r="W333">
        <f t="shared" si="21"/>
        <v>2.3410950150460361E-3</v>
      </c>
      <c r="X333">
        <f t="shared" si="23"/>
        <v>66.91700000000003</v>
      </c>
      <c r="Y333">
        <v>-23.105999999999995</v>
      </c>
      <c r="Z333">
        <v>-4.9642015348861757E-2</v>
      </c>
      <c r="AJ333">
        <v>-23.106999999999999</v>
      </c>
      <c r="AK333">
        <v>-2.3208470892750365E-2</v>
      </c>
    </row>
    <row r="334" spans="2:37" x14ac:dyDescent="0.2">
      <c r="B334">
        <v>200</v>
      </c>
      <c r="C334">
        <v>-0.35413774999999997</v>
      </c>
      <c r="D334">
        <v>1.2538389999999999</v>
      </c>
      <c r="E334" s="4">
        <v>9.8273229999999998</v>
      </c>
      <c r="F334">
        <f t="shared" si="20"/>
        <v>9.9133144371711044</v>
      </c>
      <c r="G334">
        <f t="shared" si="22"/>
        <v>67.117000000000033</v>
      </c>
      <c r="H334">
        <v>-22.906999999999996</v>
      </c>
      <c r="I334">
        <v>-2.6248402640930833E-2</v>
      </c>
      <c r="S334">
        <v>202</v>
      </c>
      <c r="T334">
        <v>-1.3744457E-3</v>
      </c>
      <c r="U334">
        <v>-7.6358095999999999E-4</v>
      </c>
      <c r="V334" s="4">
        <v>1.5271619999999999E-4</v>
      </c>
      <c r="W334">
        <f t="shared" si="21"/>
        <v>1.5797085498488168E-3</v>
      </c>
      <c r="X334">
        <f t="shared" si="23"/>
        <v>67.119000000000028</v>
      </c>
      <c r="Y334">
        <v>-22.903999999999996</v>
      </c>
      <c r="Z334">
        <v>-2.7948269995938229E-2</v>
      </c>
      <c r="AJ334">
        <v>-22.906999999999996</v>
      </c>
      <c r="AK334">
        <v>-2.6022291806148713E-2</v>
      </c>
    </row>
    <row r="335" spans="2:37" x14ac:dyDescent="0.2">
      <c r="B335">
        <v>201</v>
      </c>
      <c r="C335">
        <v>-0.36370902999999999</v>
      </c>
      <c r="D335">
        <v>1.2179468</v>
      </c>
      <c r="E335" s="4">
        <v>9.8321085000000004</v>
      </c>
      <c r="F335">
        <f t="shared" si="20"/>
        <v>9.9139314210814486</v>
      </c>
      <c r="G335">
        <f t="shared" si="22"/>
        <v>67.318000000000026</v>
      </c>
      <c r="H335">
        <v>-22.706000000000003</v>
      </c>
      <c r="I335">
        <v>-1.9720292610424291E-2</v>
      </c>
      <c r="S335">
        <v>201</v>
      </c>
      <c r="T335">
        <v>-3.8179049999999999E-3</v>
      </c>
      <c r="U335">
        <v>-2.5961753000000001E-3</v>
      </c>
      <c r="V335" s="4">
        <v>1.5271619999999999E-4</v>
      </c>
      <c r="W335">
        <f t="shared" si="21"/>
        <v>4.619507226436336E-3</v>
      </c>
      <c r="X335">
        <f t="shared" si="23"/>
        <v>67.320000000000036</v>
      </c>
      <c r="Y335">
        <v>-22.702999999999989</v>
      </c>
      <c r="Z335">
        <v>-4.1255653906317018E-3</v>
      </c>
      <c r="AJ335">
        <v>-22.706000000000003</v>
      </c>
      <c r="AK335">
        <v>-1.901074029842038E-2</v>
      </c>
    </row>
    <row r="336" spans="2:37" x14ac:dyDescent="0.2">
      <c r="B336">
        <v>203</v>
      </c>
      <c r="C336">
        <v>-0.35653057999999999</v>
      </c>
      <c r="D336">
        <v>1.2442678</v>
      </c>
      <c r="E336" s="4">
        <v>9.8321085000000004</v>
      </c>
      <c r="F336">
        <f t="shared" si="20"/>
        <v>9.9169387397706679</v>
      </c>
      <c r="G336">
        <f t="shared" si="22"/>
        <v>67.521000000000029</v>
      </c>
      <c r="H336">
        <v>-22.503</v>
      </c>
      <c r="I336">
        <v>-1.9743379347396364E-2</v>
      </c>
      <c r="S336">
        <v>202</v>
      </c>
      <c r="T336">
        <v>-1.3744457E-3</v>
      </c>
      <c r="U336">
        <v>1.0690134000000001E-3</v>
      </c>
      <c r="V336" s="4">
        <v>1.5271619999999999E-4</v>
      </c>
      <c r="W336">
        <f t="shared" si="21"/>
        <v>1.7479167226645811E-3</v>
      </c>
      <c r="X336">
        <f t="shared" si="23"/>
        <v>67.522000000000034</v>
      </c>
      <c r="Y336">
        <v>-22.500999999999991</v>
      </c>
      <c r="Z336">
        <v>1.0104234500779158E-2</v>
      </c>
      <c r="AJ336">
        <v>-22.503</v>
      </c>
      <c r="AK336">
        <v>-1.9526986888912471E-2</v>
      </c>
    </row>
    <row r="337" spans="2:37" x14ac:dyDescent="0.2">
      <c r="B337">
        <v>201</v>
      </c>
      <c r="C337">
        <v>-0.35174492000000002</v>
      </c>
      <c r="D337">
        <v>1.2346965000000001</v>
      </c>
      <c r="E337" s="4">
        <v>9.8010020000000004</v>
      </c>
      <c r="F337">
        <f t="shared" si="20"/>
        <v>9.8847276209242132</v>
      </c>
      <c r="G337">
        <f t="shared" si="22"/>
        <v>67.722000000000023</v>
      </c>
      <c r="H337">
        <v>-22.302000000000007</v>
      </c>
      <c r="I337">
        <v>-2.3381586137919155E-2</v>
      </c>
      <c r="S337">
        <v>200</v>
      </c>
      <c r="T337">
        <v>-7.6358095999999999E-4</v>
      </c>
      <c r="U337">
        <v>-3.20704E-3</v>
      </c>
      <c r="V337" s="4">
        <v>7.6358095999999999E-4</v>
      </c>
      <c r="W337">
        <f t="shared" si="21"/>
        <v>3.3839647348264494E-3</v>
      </c>
      <c r="X337">
        <f t="shared" si="23"/>
        <v>67.722000000000023</v>
      </c>
      <c r="Y337">
        <v>-22.301000000000002</v>
      </c>
      <c r="Z337">
        <v>-9.4091806226412854E-4</v>
      </c>
      <c r="AJ337">
        <v>-22.302000000000007</v>
      </c>
      <c r="AK337">
        <v>-2.3106901422355747E-2</v>
      </c>
    </row>
    <row r="338" spans="2:37" x14ac:dyDescent="0.2">
      <c r="B338">
        <v>200</v>
      </c>
      <c r="C338">
        <v>-0.3589234</v>
      </c>
      <c r="D338">
        <v>1.2466606</v>
      </c>
      <c r="E338" s="4">
        <v>9.8249300000000002</v>
      </c>
      <c r="F338">
        <f t="shared" si="20"/>
        <v>9.9102087850640128</v>
      </c>
      <c r="G338">
        <f t="shared" si="22"/>
        <v>67.922000000000025</v>
      </c>
      <c r="H338">
        <v>-22.102000000000004</v>
      </c>
      <c r="I338">
        <v>-2.3212301602822113E-2</v>
      </c>
      <c r="S338">
        <v>200</v>
      </c>
      <c r="T338">
        <v>4.5814860000000001E-4</v>
      </c>
      <c r="U338">
        <v>-1.5271619999999999E-4</v>
      </c>
      <c r="V338" s="4">
        <v>1.3744457E-3</v>
      </c>
      <c r="W338">
        <f t="shared" si="21"/>
        <v>1.4568196043686706E-3</v>
      </c>
      <c r="X338">
        <f t="shared" si="23"/>
        <v>67.922000000000025</v>
      </c>
      <c r="Y338">
        <v>-22.100999999999999</v>
      </c>
      <c r="Z338">
        <v>-2.4306858617257839E-2</v>
      </c>
      <c r="AJ338">
        <v>-22.102000000000004</v>
      </c>
      <c r="AK338">
        <v>-2.2277867387604556E-2</v>
      </c>
    </row>
    <row r="339" spans="2:37" x14ac:dyDescent="0.2">
      <c r="B339">
        <v>201</v>
      </c>
      <c r="C339">
        <v>-0.37567315000000001</v>
      </c>
      <c r="D339">
        <v>1.2466606</v>
      </c>
      <c r="E339" s="4">
        <v>9.8081800000000001</v>
      </c>
      <c r="F339">
        <f t="shared" si="20"/>
        <v>9.8942249761981493</v>
      </c>
      <c r="G339">
        <f t="shared" si="22"/>
        <v>68.123000000000033</v>
      </c>
      <c r="H339">
        <v>-21.900999999999996</v>
      </c>
      <c r="I339">
        <v>-2.5436135728924319E-2</v>
      </c>
      <c r="S339">
        <v>200</v>
      </c>
      <c r="T339">
        <v>4.5814860000000001E-4</v>
      </c>
      <c r="U339">
        <v>4.5814860000000001E-4</v>
      </c>
      <c r="V339" s="4">
        <v>7.6358095999999999E-4</v>
      </c>
      <c r="W339">
        <f t="shared" si="21"/>
        <v>1.0014270626652955E-3</v>
      </c>
      <c r="X339">
        <f t="shared" si="23"/>
        <v>68.122000000000028</v>
      </c>
      <c r="Y339">
        <v>-21.900999999999996</v>
      </c>
      <c r="Z339">
        <v>-2.7950684319852721E-2</v>
      </c>
      <c r="AJ339">
        <v>-21.900999999999996</v>
      </c>
      <c r="AK339">
        <v>-2.5952559141188634E-2</v>
      </c>
    </row>
    <row r="340" spans="2:37" x14ac:dyDescent="0.2">
      <c r="B340">
        <v>202</v>
      </c>
      <c r="C340">
        <v>-0.33978079999999999</v>
      </c>
      <c r="D340">
        <v>1.2394822000000001</v>
      </c>
      <c r="E340" s="4">
        <v>9.8010020000000004</v>
      </c>
      <c r="F340">
        <f t="shared" si="20"/>
        <v>9.8849080582557516</v>
      </c>
      <c r="G340">
        <f t="shared" si="22"/>
        <v>68.325000000000031</v>
      </c>
      <c r="H340">
        <v>-21.698999999999998</v>
      </c>
      <c r="I340">
        <v>-2.8403734246837006E-2</v>
      </c>
      <c r="S340">
        <v>202</v>
      </c>
      <c r="T340">
        <v>-1.5271619999999999E-4</v>
      </c>
      <c r="U340">
        <v>-7.6358095999999999E-4</v>
      </c>
      <c r="V340" s="4">
        <v>7.6358095999999999E-4</v>
      </c>
      <c r="W340">
        <f t="shared" si="21"/>
        <v>1.0906117561678321E-3</v>
      </c>
      <c r="X340">
        <f t="shared" si="23"/>
        <v>68.324000000000026</v>
      </c>
      <c r="Y340">
        <v>-21.698999999999998</v>
      </c>
      <c r="Z340">
        <v>6.1286644966807129E-3</v>
      </c>
      <c r="AJ340">
        <v>-21.698999999999998</v>
      </c>
      <c r="AK340">
        <v>-2.8970551201819659E-2</v>
      </c>
    </row>
    <row r="341" spans="2:37" x14ac:dyDescent="0.2">
      <c r="B341">
        <v>200</v>
      </c>
      <c r="C341">
        <v>-0.36849470000000001</v>
      </c>
      <c r="D341">
        <v>1.2562319</v>
      </c>
      <c r="E341" s="4">
        <v>9.8177509999999995</v>
      </c>
      <c r="F341">
        <f t="shared" si="20"/>
        <v>9.9046525243698831</v>
      </c>
      <c r="G341">
        <f t="shared" si="22"/>
        <v>68.525000000000034</v>
      </c>
      <c r="H341">
        <v>-21.498999999999995</v>
      </c>
      <c r="I341">
        <v>-2.5576792400428424E-2</v>
      </c>
      <c r="S341">
        <v>202</v>
      </c>
      <c r="T341">
        <v>1.6798780999999999E-3</v>
      </c>
      <c r="U341">
        <v>3.5124724000000001E-3</v>
      </c>
      <c r="V341" s="4">
        <v>1.5271619999999999E-4</v>
      </c>
      <c r="W341">
        <f t="shared" si="21"/>
        <v>3.8965080558576817E-3</v>
      </c>
      <c r="X341">
        <f t="shared" si="23"/>
        <v>68.526000000000025</v>
      </c>
      <c r="Y341">
        <v>-21.497</v>
      </c>
      <c r="Z341">
        <v>1.3655080585147392E-2</v>
      </c>
      <c r="AJ341">
        <v>-21.498999999999995</v>
      </c>
      <c r="AK341">
        <v>-2.5319334374854008E-2</v>
      </c>
    </row>
    <row r="342" spans="2:37" x14ac:dyDescent="0.2">
      <c r="B342">
        <v>201</v>
      </c>
      <c r="C342">
        <v>-0.36849470000000001</v>
      </c>
      <c r="D342">
        <v>1.2538389999999999</v>
      </c>
      <c r="E342" s="4">
        <v>9.7890379999999997</v>
      </c>
      <c r="F342">
        <f t="shared" si="20"/>
        <v>9.8758880890425793</v>
      </c>
      <c r="G342">
        <f t="shared" si="22"/>
        <v>68.726000000000028</v>
      </c>
      <c r="H342">
        <v>-21.298000000000002</v>
      </c>
      <c r="I342">
        <v>-2.5241333176068081E-2</v>
      </c>
      <c r="S342">
        <v>201</v>
      </c>
      <c r="T342">
        <v>-1.3744457E-3</v>
      </c>
      <c r="U342">
        <v>-1.3744457E-3</v>
      </c>
      <c r="V342" s="4">
        <v>1.5271619999999999E-4</v>
      </c>
      <c r="W342">
        <f t="shared" si="21"/>
        <v>1.9497497793920686E-3</v>
      </c>
      <c r="X342">
        <f t="shared" si="23"/>
        <v>68.727000000000032</v>
      </c>
      <c r="Y342">
        <v>-21.295999999999992</v>
      </c>
      <c r="Z342">
        <v>-1.7627175568003643E-2</v>
      </c>
      <c r="AJ342">
        <v>-21.298000000000002</v>
      </c>
      <c r="AK342">
        <v>-2.5428802089184188E-2</v>
      </c>
    </row>
    <row r="343" spans="2:37" x14ac:dyDescent="0.2">
      <c r="B343">
        <v>201</v>
      </c>
      <c r="C343">
        <v>-0.38763725999999998</v>
      </c>
      <c r="D343">
        <v>1.2514462</v>
      </c>
      <c r="E343" s="4">
        <v>9.8057870000000005</v>
      </c>
      <c r="F343">
        <f t="shared" si="20"/>
        <v>9.8929186252694787</v>
      </c>
      <c r="G343">
        <f t="shared" si="22"/>
        <v>68.927000000000035</v>
      </c>
      <c r="H343">
        <v>-21.096999999999994</v>
      </c>
      <c r="I343">
        <v>-2.214401923429013E-2</v>
      </c>
      <c r="S343">
        <v>200</v>
      </c>
      <c r="T343">
        <v>-1.3744457E-3</v>
      </c>
      <c r="U343">
        <v>-1.5271619999999999E-4</v>
      </c>
      <c r="V343" s="4">
        <v>1.5271619999999999E-4</v>
      </c>
      <c r="W343">
        <f t="shared" si="21"/>
        <v>1.3913106977714827E-3</v>
      </c>
      <c r="X343">
        <f t="shared" si="23"/>
        <v>68.927000000000035</v>
      </c>
      <c r="Y343">
        <v>-21.095999999999989</v>
      </c>
      <c r="Z343">
        <v>-1.9932353098863181E-2</v>
      </c>
      <c r="AJ343">
        <v>-21.096999999999994</v>
      </c>
      <c r="AK343">
        <v>-2.0929693969732526E-2</v>
      </c>
    </row>
    <row r="344" spans="2:37" x14ac:dyDescent="0.2">
      <c r="B344">
        <v>202</v>
      </c>
      <c r="C344">
        <v>-0.36370902999999999</v>
      </c>
      <c r="D344">
        <v>1.2442678</v>
      </c>
      <c r="E344" s="4">
        <v>9.8033940000000008</v>
      </c>
      <c r="F344">
        <f t="shared" si="20"/>
        <v>9.8887319983836353</v>
      </c>
      <c r="G344">
        <f t="shared" si="22"/>
        <v>69.129000000000033</v>
      </c>
      <c r="H344">
        <v>-20.894999999999996</v>
      </c>
      <c r="I344">
        <v>-1.894646727078227E-2</v>
      </c>
      <c r="S344">
        <v>201</v>
      </c>
      <c r="T344">
        <v>-1.5271619999999999E-4</v>
      </c>
      <c r="U344">
        <v>-1.3744457E-3</v>
      </c>
      <c r="V344" s="4">
        <v>1.5271619999999999E-4</v>
      </c>
      <c r="W344">
        <f t="shared" si="21"/>
        <v>1.3913106977714827E-3</v>
      </c>
      <c r="X344">
        <f t="shared" si="23"/>
        <v>69.128000000000029</v>
      </c>
      <c r="Y344">
        <v>-20.894999999999996</v>
      </c>
      <c r="Z344">
        <v>-8.7247916970081951E-3</v>
      </c>
      <c r="AJ344">
        <v>-20.894999999999996</v>
      </c>
      <c r="AK344">
        <v>-1.7075869939665079E-2</v>
      </c>
    </row>
    <row r="345" spans="2:37" x14ac:dyDescent="0.2">
      <c r="B345">
        <v>202</v>
      </c>
      <c r="C345">
        <v>-0.36370902999999999</v>
      </c>
      <c r="D345">
        <v>1.2562319</v>
      </c>
      <c r="E345" s="4">
        <v>9.8249300000000002</v>
      </c>
      <c r="F345">
        <f t="shared" si="20"/>
        <v>9.9115918171593993</v>
      </c>
      <c r="G345">
        <f t="shared" si="22"/>
        <v>69.331000000000031</v>
      </c>
      <c r="H345">
        <v>-20.692999999999998</v>
      </c>
      <c r="I345">
        <v>-2.1588126339707796E-2</v>
      </c>
      <c r="S345">
        <v>201</v>
      </c>
      <c r="T345">
        <v>-7.6358095999999999E-4</v>
      </c>
      <c r="U345">
        <v>-1.5271619999999999E-4</v>
      </c>
      <c r="V345" s="4">
        <v>1.5271619999999999E-4</v>
      </c>
      <c r="W345">
        <f t="shared" si="21"/>
        <v>7.9353661412653257E-4</v>
      </c>
      <c r="X345">
        <f t="shared" si="23"/>
        <v>69.329000000000036</v>
      </c>
      <c r="Y345">
        <v>-20.693999999999988</v>
      </c>
      <c r="Z345">
        <v>-1.9520196805220109E-2</v>
      </c>
      <c r="AJ345">
        <v>-20.692999999999998</v>
      </c>
      <c r="AK345">
        <v>-2.1325217573558979E-2</v>
      </c>
    </row>
    <row r="346" spans="2:37" x14ac:dyDescent="0.2">
      <c r="B346">
        <v>201</v>
      </c>
      <c r="C346">
        <v>-0.40677985999999999</v>
      </c>
      <c r="D346">
        <v>1.2634103000000001</v>
      </c>
      <c r="E346" s="4">
        <v>9.8273229999999998</v>
      </c>
      <c r="F346">
        <f t="shared" si="20"/>
        <v>9.9165494395468379</v>
      </c>
      <c r="G346">
        <f t="shared" si="22"/>
        <v>69.532000000000025</v>
      </c>
      <c r="H346">
        <v>-20.492000000000004</v>
      </c>
      <c r="I346">
        <v>-2.5168550367731937E-2</v>
      </c>
      <c r="S346">
        <v>200</v>
      </c>
      <c r="T346">
        <v>1.0690134000000001E-3</v>
      </c>
      <c r="U346">
        <v>1.0690134000000001E-3</v>
      </c>
      <c r="V346" s="4">
        <v>1.5271619999999999E-4</v>
      </c>
      <c r="W346">
        <f t="shared" si="21"/>
        <v>1.5195070044266201E-3</v>
      </c>
      <c r="X346">
        <f t="shared" si="23"/>
        <v>69.529000000000025</v>
      </c>
      <c r="Y346">
        <v>-20.494</v>
      </c>
      <c r="Z346">
        <v>-1.2417684732187384E-2</v>
      </c>
      <c r="AJ346">
        <v>-20.492000000000004</v>
      </c>
      <c r="AK346">
        <v>-2.5450840346683025E-2</v>
      </c>
    </row>
    <row r="347" spans="2:37" x14ac:dyDescent="0.2">
      <c r="B347">
        <v>201</v>
      </c>
      <c r="C347">
        <v>-0.33738797999999998</v>
      </c>
      <c r="D347">
        <v>1.2514462</v>
      </c>
      <c r="E347" s="4">
        <v>9.8177509999999995</v>
      </c>
      <c r="F347">
        <f t="shared" si="20"/>
        <v>9.9029380962694056</v>
      </c>
      <c r="G347">
        <f t="shared" si="22"/>
        <v>69.733000000000033</v>
      </c>
      <c r="H347">
        <v>-20.290999999999997</v>
      </c>
      <c r="I347">
        <v>-2.198109489470506E-2</v>
      </c>
      <c r="S347">
        <v>201</v>
      </c>
      <c r="T347">
        <v>-3.20704E-3</v>
      </c>
      <c r="U347">
        <v>-2.5961753000000001E-3</v>
      </c>
      <c r="V347" s="4">
        <v>1.3744457E-3</v>
      </c>
      <c r="W347">
        <f t="shared" si="21"/>
        <v>4.3490611322650526E-3</v>
      </c>
      <c r="X347">
        <f t="shared" si="23"/>
        <v>69.730000000000032</v>
      </c>
      <c r="Y347">
        <v>-20.292999999999992</v>
      </c>
      <c r="Z347">
        <v>1.2134877210385942E-2</v>
      </c>
      <c r="AJ347">
        <v>-20.290999999999997</v>
      </c>
      <c r="AK347">
        <v>-2.1179979453031593E-2</v>
      </c>
    </row>
    <row r="348" spans="2:37" x14ac:dyDescent="0.2">
      <c r="B348">
        <v>203</v>
      </c>
      <c r="C348">
        <v>-0.36131623000000002</v>
      </c>
      <c r="D348">
        <v>1.2538389999999999</v>
      </c>
      <c r="E348" s="4">
        <v>9.7914300000000001</v>
      </c>
      <c r="F348">
        <f t="shared" si="20"/>
        <v>9.8779938803829204</v>
      </c>
      <c r="G348">
        <f t="shared" si="22"/>
        <v>69.936000000000035</v>
      </c>
      <c r="H348">
        <v>-20.087999999999994</v>
      </c>
      <c r="I348">
        <v>-1.7633991004645602E-2</v>
      </c>
      <c r="S348">
        <v>202</v>
      </c>
      <c r="T348">
        <v>-1.9853105999999999E-3</v>
      </c>
      <c r="U348">
        <v>-1.5271619999999999E-4</v>
      </c>
      <c r="V348" s="4">
        <v>7.6358095999999999E-4</v>
      </c>
      <c r="W348">
        <f t="shared" si="21"/>
        <v>2.1325656610499291E-3</v>
      </c>
      <c r="X348">
        <f t="shared" si="23"/>
        <v>69.932000000000031</v>
      </c>
      <c r="Y348">
        <v>-20.090999999999994</v>
      </c>
      <c r="Z348">
        <v>-1.2755109050278083E-2</v>
      </c>
      <c r="AJ348">
        <v>-20.087999999999994</v>
      </c>
      <c r="AK348">
        <v>-1.6900949860756465E-2</v>
      </c>
    </row>
    <row r="349" spans="2:37" x14ac:dyDescent="0.2">
      <c r="B349">
        <v>201</v>
      </c>
      <c r="C349">
        <v>-0.37567315000000001</v>
      </c>
      <c r="D349">
        <v>1.2849457</v>
      </c>
      <c r="E349" s="4">
        <v>9.8033940000000008</v>
      </c>
      <c r="F349">
        <f t="shared" si="20"/>
        <v>9.8943797019730049</v>
      </c>
      <c r="G349">
        <f t="shared" si="22"/>
        <v>70.137000000000029</v>
      </c>
      <c r="H349">
        <v>-19.887</v>
      </c>
      <c r="I349">
        <v>-1.8037798560346614E-2</v>
      </c>
      <c r="S349">
        <v>200</v>
      </c>
      <c r="T349">
        <v>-1.5271619999999999E-4</v>
      </c>
      <c r="U349">
        <v>1.0690134000000001E-3</v>
      </c>
      <c r="V349" s="4">
        <v>1.5271619999999999E-4</v>
      </c>
      <c r="W349">
        <f t="shared" si="21"/>
        <v>1.0906118121790356E-3</v>
      </c>
      <c r="X349">
        <f t="shared" si="23"/>
        <v>70.132000000000033</v>
      </c>
      <c r="Y349">
        <v>-19.890999999999991</v>
      </c>
      <c r="Z349">
        <v>-3.3581672757370548E-2</v>
      </c>
      <c r="AJ349">
        <v>-19.887</v>
      </c>
      <c r="AK349">
        <v>-1.7278283297488504E-2</v>
      </c>
    </row>
    <row r="350" spans="2:37" x14ac:dyDescent="0.2">
      <c r="B350">
        <v>202</v>
      </c>
      <c r="C350">
        <v>-0.36131623000000002</v>
      </c>
      <c r="D350">
        <v>1.2227323999999999</v>
      </c>
      <c r="E350" s="4">
        <v>9.8177509999999995</v>
      </c>
      <c r="F350">
        <f t="shared" si="20"/>
        <v>9.9001948787926484</v>
      </c>
      <c r="G350">
        <f t="shared" si="22"/>
        <v>70.339000000000027</v>
      </c>
      <c r="H350">
        <v>-19.685000000000002</v>
      </c>
      <c r="I350">
        <v>-1.5265114570886775E-2</v>
      </c>
      <c r="S350">
        <v>201</v>
      </c>
      <c r="T350">
        <v>-1.5271619999999999E-4</v>
      </c>
      <c r="U350">
        <v>-1.5271619999999999E-4</v>
      </c>
      <c r="V350" s="4">
        <v>1.5271619999999999E-4</v>
      </c>
      <c r="W350">
        <f t="shared" si="21"/>
        <v>2.6451221753885017E-4</v>
      </c>
      <c r="X350">
        <f t="shared" si="23"/>
        <v>70.333000000000027</v>
      </c>
      <c r="Y350">
        <v>-19.689999999999998</v>
      </c>
      <c r="Z350">
        <v>-5.9642714393300978E-4</v>
      </c>
      <c r="AJ350">
        <v>-19.685000000000002</v>
      </c>
      <c r="AK350">
        <v>-1.4221193399798824E-2</v>
      </c>
    </row>
    <row r="351" spans="2:37" x14ac:dyDescent="0.2">
      <c r="B351">
        <v>200</v>
      </c>
      <c r="C351">
        <v>-0.37567315000000001</v>
      </c>
      <c r="D351">
        <v>1.2490535</v>
      </c>
      <c r="E351" s="4">
        <v>9.8201440000000009</v>
      </c>
      <c r="F351">
        <f t="shared" si="20"/>
        <v>9.9063864825792649</v>
      </c>
      <c r="G351">
        <f t="shared" si="22"/>
        <v>70.53900000000003</v>
      </c>
      <c r="H351">
        <v>-19.484999999999999</v>
      </c>
      <c r="I351">
        <v>-1.4142442163902539E-2</v>
      </c>
      <c r="S351">
        <v>202</v>
      </c>
      <c r="T351">
        <v>-1.3744457E-3</v>
      </c>
      <c r="U351">
        <v>4.5814860000000001E-4</v>
      </c>
      <c r="V351" s="4">
        <v>2.5961753000000001E-3</v>
      </c>
      <c r="W351">
        <f t="shared" si="21"/>
        <v>2.9730669871801643E-3</v>
      </c>
      <c r="X351">
        <f t="shared" si="23"/>
        <v>70.535000000000025</v>
      </c>
      <c r="Y351">
        <v>-19.488</v>
      </c>
      <c r="Z351">
        <v>-1.1346662827626789E-2</v>
      </c>
      <c r="AJ351">
        <v>-19.484999999999999</v>
      </c>
      <c r="AK351">
        <v>-1.3454480547830074E-2</v>
      </c>
    </row>
    <row r="352" spans="2:37" x14ac:dyDescent="0.2">
      <c r="B352">
        <v>201</v>
      </c>
      <c r="C352">
        <v>-0.36610186</v>
      </c>
      <c r="D352">
        <v>1.2370893000000001</v>
      </c>
      <c r="E352" s="4">
        <v>9.8273229999999998</v>
      </c>
      <c r="F352">
        <f t="shared" si="20"/>
        <v>9.9116445585179722</v>
      </c>
      <c r="G352">
        <f t="shared" si="22"/>
        <v>70.740000000000023</v>
      </c>
      <c r="H352">
        <v>-19.284000000000006</v>
      </c>
      <c r="I352">
        <v>-1.3385832461440777E-2</v>
      </c>
      <c r="S352">
        <v>202</v>
      </c>
      <c r="T352">
        <v>-7.6358095999999999E-4</v>
      </c>
      <c r="U352">
        <v>4.5814860000000001E-4</v>
      </c>
      <c r="V352" s="4">
        <v>7.6358095999999999E-4</v>
      </c>
      <c r="W352">
        <f t="shared" si="21"/>
        <v>1.1730353381850878E-3</v>
      </c>
      <c r="X352">
        <f t="shared" si="23"/>
        <v>70.737000000000023</v>
      </c>
      <c r="Y352">
        <v>-19.286000000000001</v>
      </c>
      <c r="Z352">
        <v>-2.6117569336654683E-2</v>
      </c>
      <c r="AJ352">
        <v>-19.284000000000006</v>
      </c>
      <c r="AK352">
        <v>-1.336141604974256E-2</v>
      </c>
    </row>
    <row r="353" spans="2:37" x14ac:dyDescent="0.2">
      <c r="B353">
        <v>200</v>
      </c>
      <c r="C353">
        <v>-0.37567315000000001</v>
      </c>
      <c r="D353">
        <v>1.2299108999999999</v>
      </c>
      <c r="E353" s="4">
        <v>9.8488579999999999</v>
      </c>
      <c r="F353">
        <f t="shared" si="20"/>
        <v>9.9324626876587736</v>
      </c>
      <c r="G353">
        <f t="shared" si="22"/>
        <v>70.940000000000026</v>
      </c>
      <c r="H353">
        <v>-19.084000000000003</v>
      </c>
      <c r="I353">
        <v>-1.7299900634664918E-2</v>
      </c>
      <c r="S353">
        <v>200</v>
      </c>
      <c r="T353">
        <v>1.0690134000000001E-3</v>
      </c>
      <c r="U353">
        <v>2.290743E-3</v>
      </c>
      <c r="V353" s="4">
        <v>1.5271619999999999E-4</v>
      </c>
      <c r="W353">
        <f t="shared" si="21"/>
        <v>2.5325116740443666E-3</v>
      </c>
      <c r="X353">
        <f t="shared" si="23"/>
        <v>70.937000000000026</v>
      </c>
      <c r="Y353">
        <v>-19.085999999999999</v>
      </c>
      <c r="Z353">
        <v>8.4314874288278861E-3</v>
      </c>
      <c r="AJ353">
        <v>-19.084000000000003</v>
      </c>
      <c r="AK353">
        <v>-1.7424767108013672E-2</v>
      </c>
    </row>
    <row r="354" spans="2:37" x14ac:dyDescent="0.2">
      <c r="B354">
        <v>203</v>
      </c>
      <c r="C354">
        <v>-0.35413774999999997</v>
      </c>
      <c r="D354">
        <v>1.2418749</v>
      </c>
      <c r="E354" s="4">
        <v>9.7962159999999994</v>
      </c>
      <c r="F354">
        <f t="shared" si="20"/>
        <v>9.8809672973793941</v>
      </c>
      <c r="G354">
        <f t="shared" si="22"/>
        <v>71.143000000000029</v>
      </c>
      <c r="H354">
        <v>-18.881</v>
      </c>
      <c r="I354">
        <v>-1.403809746088726E-2</v>
      </c>
      <c r="S354">
        <v>200</v>
      </c>
      <c r="T354">
        <v>-1.9853105999999999E-3</v>
      </c>
      <c r="U354">
        <v>-1.5271619999999999E-4</v>
      </c>
      <c r="V354" s="4">
        <v>1.5271619999999999E-4</v>
      </c>
      <c r="W354">
        <f t="shared" si="21"/>
        <v>1.9970234485246386E-3</v>
      </c>
      <c r="X354">
        <f t="shared" si="23"/>
        <v>71.137000000000029</v>
      </c>
      <c r="Y354">
        <v>-18.885999999999996</v>
      </c>
      <c r="Z354">
        <v>-4.9644389745325337E-4</v>
      </c>
      <c r="AJ354">
        <v>-18.881</v>
      </c>
      <c r="AK354">
        <v>-1.3581424484827952E-2</v>
      </c>
    </row>
    <row r="355" spans="2:37" x14ac:dyDescent="0.2">
      <c r="B355">
        <v>201</v>
      </c>
      <c r="C355">
        <v>-0.3493521</v>
      </c>
      <c r="D355">
        <v>1.2586246999999999</v>
      </c>
      <c r="E355" s="4">
        <v>9.8273229999999998</v>
      </c>
      <c r="F355">
        <f t="shared" si="20"/>
        <v>9.9137510747220947</v>
      </c>
      <c r="G355">
        <f t="shared" si="22"/>
        <v>71.344000000000023</v>
      </c>
      <c r="H355">
        <v>-18.680000000000007</v>
      </c>
      <c r="I355">
        <v>-1.2992350905200369E-2</v>
      </c>
      <c r="S355">
        <v>201</v>
      </c>
      <c r="T355">
        <v>-1.3744457E-3</v>
      </c>
      <c r="U355">
        <v>-7.6358095999999999E-4</v>
      </c>
      <c r="V355" s="4">
        <v>-4.5814860000000001E-4</v>
      </c>
      <c r="W355">
        <f t="shared" si="21"/>
        <v>1.6376986915806497E-3</v>
      </c>
      <c r="X355">
        <f t="shared" si="23"/>
        <v>71.338000000000022</v>
      </c>
      <c r="Y355">
        <v>-18.685000000000002</v>
      </c>
      <c r="Z355">
        <v>-4.2931571133205809E-2</v>
      </c>
      <c r="AJ355">
        <v>-18.680000000000007</v>
      </c>
      <c r="AK355">
        <v>-1.2847371542282143E-2</v>
      </c>
    </row>
    <row r="356" spans="2:37" x14ac:dyDescent="0.2">
      <c r="B356">
        <v>200</v>
      </c>
      <c r="C356">
        <v>-0.36370902999999999</v>
      </c>
      <c r="D356">
        <v>1.2514462</v>
      </c>
      <c r="E356" s="4">
        <v>9.8297159999999995</v>
      </c>
      <c r="F356">
        <f t="shared" si="20"/>
        <v>9.9157308601360281</v>
      </c>
      <c r="G356">
        <f t="shared" si="22"/>
        <v>71.544000000000025</v>
      </c>
      <c r="H356">
        <v>-18.480000000000004</v>
      </c>
      <c r="I356">
        <v>-1.6303620943759724E-2</v>
      </c>
      <c r="S356">
        <v>200</v>
      </c>
      <c r="T356">
        <v>4.5814860000000001E-4</v>
      </c>
      <c r="U356">
        <v>-1.5271619999999999E-4</v>
      </c>
      <c r="V356" s="4">
        <v>1.3744457E-3</v>
      </c>
      <c r="W356">
        <f t="shared" si="21"/>
        <v>1.4568196043686706E-3</v>
      </c>
      <c r="X356">
        <f t="shared" si="23"/>
        <v>71.538000000000025</v>
      </c>
      <c r="Y356">
        <v>-18.484999999999999</v>
      </c>
      <c r="Z356">
        <v>-2.8205626004957556E-2</v>
      </c>
      <c r="AJ356">
        <v>-18.480000000000004</v>
      </c>
      <c r="AK356">
        <v>-1.5618833068325953E-2</v>
      </c>
    </row>
    <row r="357" spans="2:37" x14ac:dyDescent="0.2">
      <c r="B357">
        <v>201</v>
      </c>
      <c r="C357">
        <v>-0.35413774999999997</v>
      </c>
      <c r="D357">
        <v>1.2538389999999999</v>
      </c>
      <c r="E357" s="4">
        <v>9.8081800000000001</v>
      </c>
      <c r="F357">
        <f t="shared" si="20"/>
        <v>9.8943378098939032</v>
      </c>
      <c r="G357">
        <f t="shared" si="22"/>
        <v>71.745000000000033</v>
      </c>
      <c r="H357">
        <v>-18.278999999999996</v>
      </c>
      <c r="I357">
        <v>-1.6675468310223596E-2</v>
      </c>
      <c r="S357">
        <v>200</v>
      </c>
      <c r="T357">
        <v>4.5814860000000001E-4</v>
      </c>
      <c r="U357">
        <v>-7.6358095999999999E-4</v>
      </c>
      <c r="V357" s="4">
        <v>1.5271619999999999E-4</v>
      </c>
      <c r="W357">
        <f t="shared" si="21"/>
        <v>9.0348118956562755E-4</v>
      </c>
      <c r="X357">
        <f t="shared" si="23"/>
        <v>71.738000000000028</v>
      </c>
      <c r="Y357">
        <v>-18.284999999999997</v>
      </c>
      <c r="Z357">
        <v>-1.5090791656863608E-2</v>
      </c>
      <c r="AJ357">
        <v>-18.278999999999996</v>
      </c>
      <c r="AK357">
        <v>-1.6373644138491631E-2</v>
      </c>
    </row>
    <row r="358" spans="2:37" x14ac:dyDescent="0.2">
      <c r="B358">
        <v>202</v>
      </c>
      <c r="C358">
        <v>-0.38524446000000001</v>
      </c>
      <c r="D358">
        <v>1.2466606</v>
      </c>
      <c r="E358" s="4">
        <v>9.8153579999999998</v>
      </c>
      <c r="F358">
        <f t="shared" si="20"/>
        <v>9.901708368444158</v>
      </c>
      <c r="G358">
        <f t="shared" si="22"/>
        <v>71.947000000000031</v>
      </c>
      <c r="H358">
        <v>-18.076999999999998</v>
      </c>
      <c r="I358">
        <v>-1.68940656406192E-2</v>
      </c>
      <c r="S358">
        <v>200</v>
      </c>
      <c r="T358">
        <v>1.0690134000000001E-3</v>
      </c>
      <c r="U358">
        <v>2.290743E-3</v>
      </c>
      <c r="V358" s="4">
        <v>-4.5814860000000001E-4</v>
      </c>
      <c r="W358">
        <f t="shared" si="21"/>
        <v>2.569084132742741E-3</v>
      </c>
      <c r="X358">
        <f t="shared" si="23"/>
        <v>71.938000000000031</v>
      </c>
      <c r="Y358">
        <v>-18.084999999999994</v>
      </c>
      <c r="Z358">
        <v>-2.6204219955706327E-2</v>
      </c>
      <c r="AJ358">
        <v>-18.076999999999998</v>
      </c>
      <c r="AK358">
        <v>-1.7541549504092681E-2</v>
      </c>
    </row>
    <row r="359" spans="2:37" x14ac:dyDescent="0.2">
      <c r="B359">
        <v>200</v>
      </c>
      <c r="C359">
        <v>-0.37088752000000003</v>
      </c>
      <c r="D359">
        <v>1.2658031999999999</v>
      </c>
      <c r="E359" s="4">
        <v>9.8440720000000006</v>
      </c>
      <c r="F359">
        <f t="shared" si="20"/>
        <v>9.9320475650696523</v>
      </c>
      <c r="G359">
        <f t="shared" si="22"/>
        <v>72.147000000000034</v>
      </c>
      <c r="H359">
        <v>-17.876999999999995</v>
      </c>
      <c r="I359">
        <v>-1.9813345579353249E-2</v>
      </c>
      <c r="S359">
        <v>201</v>
      </c>
      <c r="T359">
        <v>3.5124724000000001E-3</v>
      </c>
      <c r="U359">
        <v>1.0690134000000001E-3</v>
      </c>
      <c r="V359" s="4">
        <v>7.6358095999999999E-4</v>
      </c>
      <c r="W359">
        <f t="shared" si="21"/>
        <v>3.750107717468372E-3</v>
      </c>
      <c r="X359">
        <f t="shared" si="23"/>
        <v>72.139000000000024</v>
      </c>
      <c r="Y359">
        <v>-17.884</v>
      </c>
      <c r="Z359">
        <v>-1.8690893793495075E-2</v>
      </c>
      <c r="AJ359">
        <v>-17.876999999999995</v>
      </c>
      <c r="AK359">
        <v>-2.0119476622796232E-2</v>
      </c>
    </row>
    <row r="360" spans="2:37" x14ac:dyDescent="0.2">
      <c r="B360">
        <v>200</v>
      </c>
      <c r="C360">
        <v>-0.36610186</v>
      </c>
      <c r="D360">
        <v>1.2681960000000001</v>
      </c>
      <c r="E360" s="4">
        <v>9.8345009999999995</v>
      </c>
      <c r="F360">
        <f t="shared" si="20"/>
        <v>9.9226892315194704</v>
      </c>
      <c r="G360">
        <f t="shared" si="22"/>
        <v>72.347000000000023</v>
      </c>
      <c r="H360">
        <v>-17.677000000000007</v>
      </c>
      <c r="I360">
        <v>-2.2719137299964789E-2</v>
      </c>
      <c r="S360">
        <v>200</v>
      </c>
      <c r="T360">
        <v>2.9016076999999999E-3</v>
      </c>
      <c r="U360">
        <v>1.6798780999999999E-3</v>
      </c>
      <c r="V360" s="4">
        <v>7.6358095999999999E-4</v>
      </c>
      <c r="W360">
        <f t="shared" si="21"/>
        <v>3.4386586858880627E-3</v>
      </c>
      <c r="X360">
        <f t="shared" si="23"/>
        <v>72.339000000000027</v>
      </c>
      <c r="Y360">
        <v>-17.683999999999997</v>
      </c>
      <c r="Z360">
        <v>-1.9613683478769486E-2</v>
      </c>
      <c r="AJ360">
        <v>-17.677000000000007</v>
      </c>
      <c r="AK360">
        <v>-2.3491241548031901E-2</v>
      </c>
    </row>
    <row r="361" spans="2:37" x14ac:dyDescent="0.2">
      <c r="B361">
        <v>200</v>
      </c>
      <c r="C361">
        <v>-0.39481574000000003</v>
      </c>
      <c r="D361">
        <v>1.2681960000000001</v>
      </c>
      <c r="E361" s="4">
        <v>9.8273229999999998</v>
      </c>
      <c r="F361">
        <f t="shared" si="20"/>
        <v>9.9166767573263535</v>
      </c>
      <c r="G361">
        <f t="shared" si="22"/>
        <v>72.547000000000025</v>
      </c>
      <c r="H361">
        <v>-17.477000000000004</v>
      </c>
      <c r="I361">
        <v>-2.6514430690253991E-2</v>
      </c>
      <c r="S361">
        <v>201</v>
      </c>
      <c r="T361">
        <v>-7.6358095999999999E-4</v>
      </c>
      <c r="U361">
        <v>-1.5271619999999999E-4</v>
      </c>
      <c r="V361" s="4">
        <v>1.3744457E-3</v>
      </c>
      <c r="W361">
        <f t="shared" si="21"/>
        <v>1.5797085498488168E-3</v>
      </c>
      <c r="X361">
        <f t="shared" si="23"/>
        <v>72.540000000000035</v>
      </c>
      <c r="Y361">
        <v>-17.48299999999999</v>
      </c>
      <c r="Z361">
        <v>-3.3244223530626241E-2</v>
      </c>
      <c r="AJ361">
        <v>-17.477000000000004</v>
      </c>
      <c r="AK361">
        <v>-2.6740926612591795E-2</v>
      </c>
    </row>
    <row r="362" spans="2:37" x14ac:dyDescent="0.2">
      <c r="B362">
        <v>201</v>
      </c>
      <c r="C362">
        <v>-0.37806596999999997</v>
      </c>
      <c r="D362">
        <v>1.2466606</v>
      </c>
      <c r="E362" s="4">
        <v>9.8081800000000001</v>
      </c>
      <c r="F362">
        <f t="shared" si="20"/>
        <v>9.8943161179368229</v>
      </c>
      <c r="G362">
        <f t="shared" si="22"/>
        <v>72.748000000000033</v>
      </c>
      <c r="H362">
        <v>-17.275999999999996</v>
      </c>
      <c r="I362">
        <v>1.0341279767414033E-2</v>
      </c>
      <c r="S362">
        <v>203</v>
      </c>
      <c r="T362">
        <v>4.5814860000000001E-4</v>
      </c>
      <c r="U362">
        <v>-1.5271619999999999E-4</v>
      </c>
      <c r="V362" s="4">
        <v>7.6358095999999999E-4</v>
      </c>
      <c r="W362">
        <f t="shared" si="21"/>
        <v>9.0348118956562755E-4</v>
      </c>
      <c r="X362">
        <f t="shared" si="23"/>
        <v>72.743000000000023</v>
      </c>
      <c r="Y362">
        <v>-17.28</v>
      </c>
      <c r="Z362">
        <v>4.5939096726499724E-3</v>
      </c>
      <c r="AJ362">
        <v>-17.275999999999996</v>
      </c>
      <c r="AK362">
        <v>1.0804922894728956E-2</v>
      </c>
    </row>
    <row r="363" spans="2:37" x14ac:dyDescent="0.2">
      <c r="B363">
        <v>200</v>
      </c>
      <c r="C363">
        <v>-0.38045879999999999</v>
      </c>
      <c r="D363">
        <v>1.2658031999999999</v>
      </c>
      <c r="E363" s="4">
        <v>9.8249300000000002</v>
      </c>
      <c r="F363">
        <f t="shared" si="20"/>
        <v>9.9134381596158505</v>
      </c>
      <c r="G363">
        <f t="shared" si="22"/>
        <v>72.948000000000036</v>
      </c>
      <c r="H363">
        <v>-17.075999999999993</v>
      </c>
      <c r="I363">
        <v>1.0676432074788637E-2</v>
      </c>
      <c r="S363">
        <v>200</v>
      </c>
      <c r="T363">
        <v>-1.3744457E-3</v>
      </c>
      <c r="U363">
        <v>4.5814860000000001E-4</v>
      </c>
      <c r="V363" s="4">
        <v>1.5271619999999999E-4</v>
      </c>
      <c r="W363">
        <f t="shared" si="21"/>
        <v>1.4568196043686706E-3</v>
      </c>
      <c r="X363">
        <f t="shared" si="23"/>
        <v>72.943000000000026</v>
      </c>
      <c r="Y363">
        <v>-17.079999999999998</v>
      </c>
      <c r="Z363">
        <v>1.5484016102441725E-2</v>
      </c>
      <c r="AJ363">
        <v>-17.075999999999993</v>
      </c>
      <c r="AK363">
        <v>1.1292965369865496E-2</v>
      </c>
    </row>
    <row r="364" spans="2:37" x14ac:dyDescent="0.2">
      <c r="B364">
        <v>202</v>
      </c>
      <c r="C364">
        <v>-0.36370902999999999</v>
      </c>
      <c r="D364">
        <v>1.2586246999999999</v>
      </c>
      <c r="E364" s="4">
        <v>9.8057870000000005</v>
      </c>
      <c r="F364">
        <f t="shared" si="20"/>
        <v>9.8929206548583331</v>
      </c>
      <c r="G364">
        <f t="shared" si="22"/>
        <v>73.150000000000034</v>
      </c>
      <c r="H364">
        <v>-16.873999999999995</v>
      </c>
      <c r="I364">
        <v>7.3182422508079551E-3</v>
      </c>
      <c r="S364">
        <v>201</v>
      </c>
      <c r="T364">
        <v>-2.5961753000000001E-3</v>
      </c>
      <c r="U364">
        <v>4.5814860000000001E-4</v>
      </c>
      <c r="V364" s="4">
        <v>7.6358095999999999E-4</v>
      </c>
      <c r="W364">
        <f t="shared" si="21"/>
        <v>2.7446460993152781E-3</v>
      </c>
      <c r="X364">
        <f t="shared" si="23"/>
        <v>73.144000000000034</v>
      </c>
      <c r="Y364">
        <v>-16.878999999999991</v>
      </c>
      <c r="Z364">
        <v>-9.8323145015198933E-3</v>
      </c>
      <c r="AJ364">
        <v>-16.873999999999995</v>
      </c>
      <c r="AK364">
        <v>8.4582181157221922E-3</v>
      </c>
    </row>
    <row r="365" spans="2:37" x14ac:dyDescent="0.2">
      <c r="B365">
        <v>201</v>
      </c>
      <c r="C365">
        <v>-0.36849470000000001</v>
      </c>
      <c r="D365">
        <v>1.2681960000000001</v>
      </c>
      <c r="E365" s="4">
        <v>9.7794659999999993</v>
      </c>
      <c r="F365">
        <f t="shared" si="20"/>
        <v>9.8682351351951532</v>
      </c>
      <c r="G365">
        <f t="shared" si="22"/>
        <v>73.351000000000028</v>
      </c>
      <c r="H365">
        <v>-16.673000000000002</v>
      </c>
      <c r="I365">
        <v>3.589603834094944E-3</v>
      </c>
      <c r="S365">
        <v>200</v>
      </c>
      <c r="T365">
        <v>-2.5961753000000001E-3</v>
      </c>
      <c r="U365">
        <v>-7.6358095999999999E-4</v>
      </c>
      <c r="V365" s="4">
        <v>-4.5814860000000001E-4</v>
      </c>
      <c r="W365">
        <f t="shared" si="21"/>
        <v>2.7446460993152781E-3</v>
      </c>
      <c r="X365">
        <f t="shared" si="23"/>
        <v>73.344000000000023</v>
      </c>
      <c r="Y365">
        <v>-16.679000000000002</v>
      </c>
      <c r="Z365">
        <v>-1.6844971097277943E-2</v>
      </c>
      <c r="AJ365">
        <v>-16.673000000000002</v>
      </c>
      <c r="AK365">
        <v>3.54080718874571E-3</v>
      </c>
    </row>
    <row r="366" spans="2:37" x14ac:dyDescent="0.2">
      <c r="B366">
        <v>200</v>
      </c>
      <c r="C366">
        <v>-0.35653057999999999</v>
      </c>
      <c r="D366">
        <v>1.2514462</v>
      </c>
      <c r="E366" s="4">
        <v>9.8225370000000005</v>
      </c>
      <c r="F366">
        <f t="shared" si="20"/>
        <v>9.9083532820715767</v>
      </c>
      <c r="G366">
        <f t="shared" si="22"/>
        <v>73.55100000000003</v>
      </c>
      <c r="H366">
        <v>-16.472999999999999</v>
      </c>
      <c r="I366">
        <v>1.0953466290317893E-2</v>
      </c>
      <c r="S366">
        <v>200</v>
      </c>
      <c r="T366">
        <v>-1.9853105999999999E-3</v>
      </c>
      <c r="U366">
        <v>-1.9853105999999999E-3</v>
      </c>
      <c r="V366" s="4">
        <v>-1.0690134000000001E-3</v>
      </c>
      <c r="W366">
        <f t="shared" si="21"/>
        <v>3.0042812794950275E-3</v>
      </c>
      <c r="X366">
        <f t="shared" si="23"/>
        <v>73.544000000000025</v>
      </c>
      <c r="Y366">
        <v>-16.478999999999999</v>
      </c>
      <c r="Z366">
        <v>-2.0505408498227965E-2</v>
      </c>
      <c r="AJ366">
        <v>-16.472999999999999</v>
      </c>
      <c r="AK366">
        <v>1.0401211751954841E-2</v>
      </c>
    </row>
    <row r="367" spans="2:37" x14ac:dyDescent="0.2">
      <c r="B367">
        <v>200</v>
      </c>
      <c r="C367">
        <v>-0.35653057999999999</v>
      </c>
      <c r="D367">
        <v>1.2275180000000001</v>
      </c>
      <c r="E367" s="4">
        <v>9.8225370000000005</v>
      </c>
      <c r="F367">
        <f t="shared" si="20"/>
        <v>9.9053595397223297</v>
      </c>
      <c r="G367">
        <f t="shared" si="22"/>
        <v>73.751000000000033</v>
      </c>
      <c r="H367">
        <v>-16.272999999999996</v>
      </c>
      <c r="I367">
        <v>1.1373788772022891E-2</v>
      </c>
      <c r="S367">
        <v>201</v>
      </c>
      <c r="T367">
        <v>-1.9853105999999999E-3</v>
      </c>
      <c r="U367">
        <v>4.5814860000000001E-4</v>
      </c>
      <c r="V367" s="4">
        <v>7.6358095999999999E-4</v>
      </c>
      <c r="W367">
        <f t="shared" si="21"/>
        <v>2.1758709062416458E-3</v>
      </c>
      <c r="X367">
        <f t="shared" si="23"/>
        <v>73.745000000000033</v>
      </c>
      <c r="Y367">
        <v>-16.277999999999992</v>
      </c>
      <c r="Z367">
        <v>-2.4789155208906295E-2</v>
      </c>
      <c r="AJ367">
        <v>-16.272999999999996</v>
      </c>
      <c r="AK367">
        <v>1.229313053938242E-2</v>
      </c>
    </row>
    <row r="368" spans="2:37" x14ac:dyDescent="0.2">
      <c r="B368">
        <v>201</v>
      </c>
      <c r="C368">
        <v>-0.37328034999999998</v>
      </c>
      <c r="D368">
        <v>1.2490535</v>
      </c>
      <c r="E368" s="4">
        <v>9.8201440000000009</v>
      </c>
      <c r="F368">
        <f t="shared" si="20"/>
        <v>9.9062960306208492</v>
      </c>
      <c r="G368">
        <f t="shared" si="22"/>
        <v>73.952000000000027</v>
      </c>
      <c r="H368">
        <v>-16.072000000000003</v>
      </c>
      <c r="I368">
        <v>7.8609303183491512E-3</v>
      </c>
      <c r="S368">
        <v>200</v>
      </c>
      <c r="T368">
        <v>-1.5271619999999999E-4</v>
      </c>
      <c r="U368">
        <v>4.5814860000000001E-4</v>
      </c>
      <c r="V368" s="4">
        <v>2.5961753000000001E-3</v>
      </c>
      <c r="W368">
        <f t="shared" si="21"/>
        <v>2.6407098601994297E-3</v>
      </c>
      <c r="X368">
        <f t="shared" si="23"/>
        <v>73.945000000000036</v>
      </c>
      <c r="Y368">
        <v>-16.077999999999989</v>
      </c>
      <c r="Z368">
        <v>4.3341536405047468E-2</v>
      </c>
      <c r="AJ368">
        <v>-16.072000000000003</v>
      </c>
      <c r="AK368">
        <v>8.5812299630334907E-3</v>
      </c>
    </row>
    <row r="369" spans="2:37" x14ac:dyDescent="0.2">
      <c r="B369">
        <v>202</v>
      </c>
      <c r="C369">
        <v>-0.38763725999999998</v>
      </c>
      <c r="D369">
        <v>1.2514462</v>
      </c>
      <c r="E369" s="4">
        <v>9.8321085000000004</v>
      </c>
      <c r="F369">
        <f t="shared" si="20"/>
        <v>9.9190089118120568</v>
      </c>
      <c r="G369">
        <f t="shared" si="22"/>
        <v>74.154000000000025</v>
      </c>
      <c r="H369">
        <v>-15.870000000000005</v>
      </c>
      <c r="I369">
        <v>7.5725773973403807E-3</v>
      </c>
      <c r="S369">
        <v>201</v>
      </c>
      <c r="T369">
        <v>1.6798780999999999E-3</v>
      </c>
      <c r="U369">
        <v>1.6798780999999999E-3</v>
      </c>
      <c r="V369" s="4">
        <v>1.3744457E-3</v>
      </c>
      <c r="W369">
        <f t="shared" si="21"/>
        <v>2.7446460325454918E-3</v>
      </c>
      <c r="X369">
        <f t="shared" si="23"/>
        <v>74.146000000000029</v>
      </c>
      <c r="Y369">
        <v>-15.876999999999995</v>
      </c>
      <c r="Z369">
        <v>4.5167318608175501E-2</v>
      </c>
      <c r="AJ369">
        <v>-15.870000000000005</v>
      </c>
      <c r="AK369">
        <v>8.0271187836679411E-3</v>
      </c>
    </row>
    <row r="370" spans="2:37" x14ac:dyDescent="0.2">
      <c r="B370">
        <v>201</v>
      </c>
      <c r="C370">
        <v>-0.34217364</v>
      </c>
      <c r="D370">
        <v>1.2705888999999999</v>
      </c>
      <c r="E370" s="4">
        <v>9.8416800000000002</v>
      </c>
      <c r="F370">
        <f t="shared" si="20"/>
        <v>9.9292569800118518</v>
      </c>
      <c r="G370">
        <f t="shared" si="22"/>
        <v>74.355000000000032</v>
      </c>
      <c r="H370">
        <v>-15.668999999999997</v>
      </c>
      <c r="I370">
        <v>4.4893957170062853E-3</v>
      </c>
      <c r="S370">
        <v>200</v>
      </c>
      <c r="T370">
        <v>3.5124724000000001E-3</v>
      </c>
      <c r="U370">
        <v>2.290743E-3</v>
      </c>
      <c r="V370" s="4">
        <v>1.3744457E-3</v>
      </c>
      <c r="W370">
        <f t="shared" si="21"/>
        <v>4.4129431035375083E-3</v>
      </c>
      <c r="X370">
        <f t="shared" si="23"/>
        <v>74.346000000000032</v>
      </c>
      <c r="Y370">
        <v>-15.676999999999992</v>
      </c>
      <c r="Z370">
        <v>2.3897983364473328E-2</v>
      </c>
      <c r="AJ370">
        <v>-15.668999999999997</v>
      </c>
      <c r="AK370">
        <v>4.2964861851797652E-3</v>
      </c>
    </row>
    <row r="371" spans="2:37" x14ac:dyDescent="0.2">
      <c r="B371">
        <v>201</v>
      </c>
      <c r="C371">
        <v>-0.3493521</v>
      </c>
      <c r="D371">
        <v>1.2514462</v>
      </c>
      <c r="E371" s="4">
        <v>9.8368939999999991</v>
      </c>
      <c r="F371">
        <f t="shared" si="20"/>
        <v>9.92233077701529</v>
      </c>
      <c r="G371">
        <f t="shared" si="22"/>
        <v>74.556000000000026</v>
      </c>
      <c r="H371">
        <v>-15.468000000000004</v>
      </c>
      <c r="I371">
        <v>5.4824010103998472E-3</v>
      </c>
      <c r="S371">
        <v>201</v>
      </c>
      <c r="T371">
        <v>1.6798780999999999E-3</v>
      </c>
      <c r="U371">
        <v>1.0690134000000001E-3</v>
      </c>
      <c r="V371" s="4">
        <v>1.3744457E-3</v>
      </c>
      <c r="W371">
        <f t="shared" si="21"/>
        <v>2.4194795023904747E-3</v>
      </c>
      <c r="X371">
        <f t="shared" si="23"/>
        <v>74.547000000000025</v>
      </c>
      <c r="Y371">
        <v>-15.475999999999999</v>
      </c>
      <c r="Z371">
        <v>3.1719670224206589E-2</v>
      </c>
      <c r="AJ371">
        <v>-15.468000000000004</v>
      </c>
      <c r="AK371">
        <v>5.0392356550987109E-3</v>
      </c>
    </row>
    <row r="372" spans="2:37" x14ac:dyDescent="0.2">
      <c r="B372">
        <v>200</v>
      </c>
      <c r="C372">
        <v>-0.36370902999999999</v>
      </c>
      <c r="D372">
        <v>1.2514462</v>
      </c>
      <c r="E372" s="4">
        <v>9.8129650000000002</v>
      </c>
      <c r="F372">
        <f t="shared" si="20"/>
        <v>9.8991254129454784</v>
      </c>
      <c r="G372">
        <f t="shared" si="22"/>
        <v>74.756000000000029</v>
      </c>
      <c r="H372">
        <v>-15.268000000000001</v>
      </c>
      <c r="I372">
        <v>1.3051909497524409E-3</v>
      </c>
      <c r="S372">
        <v>201</v>
      </c>
      <c r="T372">
        <v>1.0690134000000001E-3</v>
      </c>
      <c r="U372">
        <v>4.5814860000000001E-4</v>
      </c>
      <c r="V372" s="4">
        <v>-4.5814860000000001E-4</v>
      </c>
      <c r="W372">
        <f t="shared" si="21"/>
        <v>1.2500359709798276E-3</v>
      </c>
      <c r="X372">
        <f t="shared" si="23"/>
        <v>74.748000000000033</v>
      </c>
      <c r="Y372">
        <v>-15.274999999999991</v>
      </c>
      <c r="Z372">
        <v>-1.2872848953749174E-2</v>
      </c>
      <c r="AJ372">
        <v>-15.268000000000001</v>
      </c>
      <c r="AK372">
        <v>1.6445571789215638E-3</v>
      </c>
    </row>
    <row r="373" spans="2:37" x14ac:dyDescent="0.2">
      <c r="B373">
        <v>201</v>
      </c>
      <c r="C373">
        <v>-0.36849470000000001</v>
      </c>
      <c r="D373">
        <v>1.2490535</v>
      </c>
      <c r="E373" s="4">
        <v>9.8010020000000004</v>
      </c>
      <c r="F373">
        <f t="shared" si="20"/>
        <v>9.8871413054428601</v>
      </c>
      <c r="G373">
        <f t="shared" si="22"/>
        <v>74.957000000000022</v>
      </c>
      <c r="H373">
        <v>-15.067000000000007</v>
      </c>
      <c r="I373">
        <v>-1.8677907210371163E-3</v>
      </c>
      <c r="S373">
        <v>201</v>
      </c>
      <c r="T373">
        <v>1.0690134000000001E-3</v>
      </c>
      <c r="U373">
        <v>1.0690134000000001E-3</v>
      </c>
      <c r="V373" s="4">
        <v>1.9853105999999999E-3</v>
      </c>
      <c r="W373">
        <f t="shared" si="21"/>
        <v>2.4954032694599645E-3</v>
      </c>
      <c r="X373">
        <f t="shared" si="23"/>
        <v>74.949000000000026</v>
      </c>
      <c r="Y373">
        <v>-15.073999999999998</v>
      </c>
      <c r="Z373">
        <v>-1.5353675714023308E-2</v>
      </c>
      <c r="AJ373">
        <v>-15.067000000000007</v>
      </c>
      <c r="AK373">
        <v>-2.6436122133384017E-3</v>
      </c>
    </row>
    <row r="374" spans="2:37" x14ac:dyDescent="0.2">
      <c r="B374">
        <v>200</v>
      </c>
      <c r="C374">
        <v>-0.36610186</v>
      </c>
      <c r="D374">
        <v>1.2562319</v>
      </c>
      <c r="E374" s="4">
        <v>9.8129650000000002</v>
      </c>
      <c r="F374">
        <f t="shared" si="20"/>
        <v>9.8998197584450018</v>
      </c>
      <c r="G374">
        <f t="shared" si="22"/>
        <v>75.157000000000025</v>
      </c>
      <c r="H374">
        <v>-14.867000000000004</v>
      </c>
      <c r="I374">
        <v>-5.2616579187535761E-3</v>
      </c>
      <c r="S374">
        <v>202</v>
      </c>
      <c r="T374">
        <v>1.0690134000000001E-3</v>
      </c>
      <c r="U374">
        <v>-7.6358095999999999E-4</v>
      </c>
      <c r="V374" s="4">
        <v>7.6358095999999999E-4</v>
      </c>
      <c r="W374">
        <f t="shared" si="21"/>
        <v>1.5195069642251079E-3</v>
      </c>
      <c r="X374">
        <f t="shared" si="23"/>
        <v>75.151000000000025</v>
      </c>
      <c r="Y374">
        <v>-14.872</v>
      </c>
      <c r="Z374">
        <v>1.0418200700391251E-2</v>
      </c>
      <c r="AJ374">
        <v>-14.867000000000004</v>
      </c>
      <c r="AK374">
        <v>-6.1947101546386022E-3</v>
      </c>
    </row>
    <row r="375" spans="2:37" x14ac:dyDescent="0.2">
      <c r="B375">
        <v>201</v>
      </c>
      <c r="C375">
        <v>-0.35413774999999997</v>
      </c>
      <c r="D375">
        <v>1.2610176</v>
      </c>
      <c r="E375" s="4">
        <v>9.8321085000000004</v>
      </c>
      <c r="F375">
        <f t="shared" si="20"/>
        <v>9.9189685194206092</v>
      </c>
      <c r="G375">
        <f t="shared" si="22"/>
        <v>75.358000000000033</v>
      </c>
      <c r="H375">
        <v>-14.665999999999997</v>
      </c>
      <c r="I375">
        <v>-9.3708867226248594E-3</v>
      </c>
      <c r="S375">
        <v>200</v>
      </c>
      <c r="T375">
        <v>-1.5271619999999999E-4</v>
      </c>
      <c r="U375">
        <v>4.5814860000000001E-4</v>
      </c>
      <c r="V375" s="4">
        <v>-1.0690134000000001E-3</v>
      </c>
      <c r="W375">
        <f t="shared" si="21"/>
        <v>1.1730353902606521E-3</v>
      </c>
      <c r="X375">
        <f t="shared" si="23"/>
        <v>75.351000000000028</v>
      </c>
      <c r="Y375">
        <v>-14.671999999999997</v>
      </c>
      <c r="Z375">
        <v>2.2508958848860224E-2</v>
      </c>
      <c r="AJ375">
        <v>-14.665999999999997</v>
      </c>
      <c r="AK375">
        <v>-9.9468461445658893E-3</v>
      </c>
    </row>
    <row r="376" spans="2:37" x14ac:dyDescent="0.2">
      <c r="B376">
        <v>200</v>
      </c>
      <c r="C376">
        <v>-0.36610186</v>
      </c>
      <c r="D376">
        <v>1.2610176</v>
      </c>
      <c r="E376" s="4">
        <v>9.786645</v>
      </c>
      <c r="F376">
        <f t="shared" si="20"/>
        <v>9.8743413104586484</v>
      </c>
      <c r="G376">
        <f t="shared" si="22"/>
        <v>75.558000000000035</v>
      </c>
      <c r="H376">
        <v>-14.465999999999994</v>
      </c>
      <c r="I376">
        <v>-1.2869460071920457E-2</v>
      </c>
      <c r="S376">
        <v>201</v>
      </c>
      <c r="T376">
        <v>-1.9853105999999999E-3</v>
      </c>
      <c r="U376">
        <v>-1.5271619999999999E-4</v>
      </c>
      <c r="V376" s="4">
        <v>-4.5814860000000001E-4</v>
      </c>
      <c r="W376">
        <f t="shared" si="21"/>
        <v>2.0432035032998449E-3</v>
      </c>
      <c r="X376">
        <f t="shared" si="23"/>
        <v>75.552000000000035</v>
      </c>
      <c r="Y376">
        <v>-14.470999999999989</v>
      </c>
      <c r="Z376">
        <v>2.5102113929474656E-2</v>
      </c>
      <c r="AJ376">
        <v>-14.465999999999994</v>
      </c>
      <c r="AK376">
        <v>-1.3102735165348387E-2</v>
      </c>
    </row>
    <row r="377" spans="2:37" x14ac:dyDescent="0.2">
      <c r="B377">
        <v>201</v>
      </c>
      <c r="C377">
        <v>-0.36370902999999999</v>
      </c>
      <c r="D377">
        <v>1.2658031999999999</v>
      </c>
      <c r="E377" s="4">
        <v>9.7914300000000001</v>
      </c>
      <c r="F377">
        <f t="shared" si="20"/>
        <v>9.8796074539697063</v>
      </c>
      <c r="G377">
        <f t="shared" si="22"/>
        <v>75.759000000000029</v>
      </c>
      <c r="H377">
        <v>-14.265000000000001</v>
      </c>
      <c r="I377">
        <v>-4.4880601191122091E-3</v>
      </c>
      <c r="S377">
        <v>200</v>
      </c>
      <c r="T377">
        <v>-3.20704E-3</v>
      </c>
      <c r="U377">
        <v>-1.9853105999999999E-3</v>
      </c>
      <c r="V377" s="4">
        <v>1.3744457E-3</v>
      </c>
      <c r="W377">
        <f t="shared" si="21"/>
        <v>4.0144320547645159E-3</v>
      </c>
      <c r="X377">
        <f t="shared" si="23"/>
        <v>75.752000000000024</v>
      </c>
      <c r="Y377">
        <v>-14.271000000000001</v>
      </c>
      <c r="Z377">
        <v>4.6190210234449532E-2</v>
      </c>
      <c r="AJ377">
        <v>-14.265000000000001</v>
      </c>
      <c r="AK377">
        <v>-4.4262690952712649E-3</v>
      </c>
    </row>
    <row r="378" spans="2:37" x14ac:dyDescent="0.2">
      <c r="B378">
        <v>200</v>
      </c>
      <c r="C378">
        <v>-0.39003009999999999</v>
      </c>
      <c r="D378">
        <v>1.2610176</v>
      </c>
      <c r="E378" s="4">
        <v>9.8368939999999991</v>
      </c>
      <c r="F378">
        <f t="shared" si="20"/>
        <v>9.9250578050534166</v>
      </c>
      <c r="G378">
        <f t="shared" si="22"/>
        <v>75.959000000000032</v>
      </c>
      <c r="H378">
        <v>-14.064999999999998</v>
      </c>
      <c r="I378">
        <v>-9.8062851618906984E-3</v>
      </c>
      <c r="S378">
        <v>203</v>
      </c>
      <c r="T378">
        <v>4.5814860000000001E-4</v>
      </c>
      <c r="U378">
        <v>-1.5271619999999999E-4</v>
      </c>
      <c r="V378" s="4">
        <v>7.6358095999999999E-4</v>
      </c>
      <c r="W378">
        <f t="shared" si="21"/>
        <v>9.0348118956562755E-4</v>
      </c>
      <c r="X378">
        <f t="shared" si="23"/>
        <v>75.955000000000027</v>
      </c>
      <c r="Y378">
        <v>-14.067999999999998</v>
      </c>
      <c r="Z378">
        <v>2.6060296311244908E-2</v>
      </c>
      <c r="AJ378">
        <v>-14.064999999999998</v>
      </c>
      <c r="AK378">
        <v>-8.2865319522422969E-3</v>
      </c>
    </row>
    <row r="379" spans="2:37" x14ac:dyDescent="0.2">
      <c r="B379">
        <v>203</v>
      </c>
      <c r="C379">
        <v>-0.37567315000000001</v>
      </c>
      <c r="D379">
        <v>1.2586246999999999</v>
      </c>
      <c r="E379" s="4">
        <v>9.8010020000000004</v>
      </c>
      <c r="F379">
        <f t="shared" si="20"/>
        <v>9.8886251144982253</v>
      </c>
      <c r="G379">
        <f t="shared" si="22"/>
        <v>76.162000000000035</v>
      </c>
      <c r="H379">
        <v>-13.861999999999995</v>
      </c>
      <c r="I379">
        <v>-5.5811010740115068E-3</v>
      </c>
      <c r="S379">
        <v>200</v>
      </c>
      <c r="T379">
        <v>-1.9853105999999999E-3</v>
      </c>
      <c r="U379">
        <v>1.6798780999999999E-3</v>
      </c>
      <c r="V379" s="4">
        <v>7.6358095999999999E-4</v>
      </c>
      <c r="W379">
        <f t="shared" si="21"/>
        <v>2.7104435968686919E-3</v>
      </c>
      <c r="X379">
        <f t="shared" si="23"/>
        <v>76.15500000000003</v>
      </c>
      <c r="Y379">
        <v>-13.867999999999995</v>
      </c>
      <c r="Z379">
        <v>1.1205459466590887E-2</v>
      </c>
      <c r="AJ379">
        <v>-13.861999999999995</v>
      </c>
      <c r="AK379">
        <v>-4.4665032801493839E-3</v>
      </c>
    </row>
    <row r="380" spans="2:37" x14ac:dyDescent="0.2">
      <c r="B380">
        <v>201</v>
      </c>
      <c r="C380">
        <v>-0.36370902999999999</v>
      </c>
      <c r="D380">
        <v>1.2538389999999999</v>
      </c>
      <c r="E380" s="4">
        <v>9.8081800000000001</v>
      </c>
      <c r="F380">
        <f t="shared" si="20"/>
        <v>9.8946850080649131</v>
      </c>
      <c r="G380">
        <f t="shared" si="22"/>
        <v>76.363000000000028</v>
      </c>
      <c r="H380">
        <v>-13.661000000000001</v>
      </c>
      <c r="I380">
        <v>4.1961626784223558E-4</v>
      </c>
      <c r="S380">
        <v>203</v>
      </c>
      <c r="T380">
        <v>-3.20704E-3</v>
      </c>
      <c r="U380">
        <v>-1.5271619999999999E-4</v>
      </c>
      <c r="V380" s="4">
        <v>1.5271619999999999E-4</v>
      </c>
      <c r="W380">
        <f t="shared" si="21"/>
        <v>3.2143039739708627E-3</v>
      </c>
      <c r="X380">
        <f t="shared" si="23"/>
        <v>76.358000000000033</v>
      </c>
      <c r="Y380">
        <v>-13.664999999999992</v>
      </c>
      <c r="Z380">
        <v>2.1190994762288601E-2</v>
      </c>
      <c r="AJ380">
        <v>-13.661000000000001</v>
      </c>
      <c r="AK380">
        <v>-9.5516777997282627E-4</v>
      </c>
    </row>
    <row r="381" spans="2:37" x14ac:dyDescent="0.2">
      <c r="B381">
        <v>200</v>
      </c>
      <c r="C381">
        <v>-0.3589234</v>
      </c>
      <c r="D381">
        <v>1.2634103000000001</v>
      </c>
      <c r="E381" s="4">
        <v>9.8010020000000004</v>
      </c>
      <c r="F381">
        <f t="shared" si="20"/>
        <v>9.8886132393383495</v>
      </c>
      <c r="G381">
        <f t="shared" si="22"/>
        <v>76.563000000000031</v>
      </c>
      <c r="H381">
        <v>-13.460999999999999</v>
      </c>
      <c r="I381">
        <v>-2.965071195675861E-3</v>
      </c>
      <c r="S381">
        <v>202</v>
      </c>
      <c r="T381">
        <v>-7.6358095999999999E-4</v>
      </c>
      <c r="U381">
        <v>-1.3744457E-3</v>
      </c>
      <c r="V381" s="4">
        <v>7.6358095999999999E-4</v>
      </c>
      <c r="W381">
        <f t="shared" si="21"/>
        <v>1.7479166877164179E-3</v>
      </c>
      <c r="X381">
        <f t="shared" si="23"/>
        <v>76.560000000000031</v>
      </c>
      <c r="Y381">
        <v>-13.462999999999994</v>
      </c>
      <c r="Z381">
        <v>4.9643881955872115E-3</v>
      </c>
      <c r="AJ381">
        <v>-13.460999999999999</v>
      </c>
      <c r="AK381">
        <v>-5.0752805215299119E-3</v>
      </c>
    </row>
    <row r="382" spans="2:37" x14ac:dyDescent="0.2">
      <c r="B382">
        <v>202</v>
      </c>
      <c r="C382">
        <v>-0.37328034999999998</v>
      </c>
      <c r="D382">
        <v>1.2346965000000001</v>
      </c>
      <c r="E382" s="4">
        <v>9.8081800000000001</v>
      </c>
      <c r="F382">
        <f t="shared" si="20"/>
        <v>9.8926340566710724</v>
      </c>
      <c r="G382">
        <f t="shared" si="22"/>
        <v>76.765000000000029</v>
      </c>
      <c r="H382">
        <v>-13.259</v>
      </c>
      <c r="I382">
        <v>-7.3183642893579941E-3</v>
      </c>
      <c r="S382">
        <v>201</v>
      </c>
      <c r="T382">
        <v>1.6798780999999999E-3</v>
      </c>
      <c r="U382">
        <v>1.6798780999999999E-3</v>
      </c>
      <c r="V382" s="4">
        <v>7.6358095999999999E-4</v>
      </c>
      <c r="W382">
        <f t="shared" si="21"/>
        <v>2.4954031225823499E-3</v>
      </c>
      <c r="X382">
        <f t="shared" si="23"/>
        <v>76.761000000000024</v>
      </c>
      <c r="Y382">
        <v>-13.262</v>
      </c>
      <c r="Z382">
        <v>-5.3501027357030035E-4</v>
      </c>
      <c r="AJ382">
        <v>-13.259</v>
      </c>
      <c r="AK382">
        <v>-8.7239920026036723E-3</v>
      </c>
    </row>
    <row r="383" spans="2:37" x14ac:dyDescent="0.2">
      <c r="B383">
        <v>201</v>
      </c>
      <c r="C383">
        <v>-0.36370902999999999</v>
      </c>
      <c r="D383">
        <v>1.2442678</v>
      </c>
      <c r="E383" s="4">
        <v>9.7986090000000008</v>
      </c>
      <c r="F383">
        <f t="shared" si="20"/>
        <v>9.8839883119872916</v>
      </c>
      <c r="G383">
        <f t="shared" si="22"/>
        <v>76.966000000000022</v>
      </c>
      <c r="H383">
        <v>-13.058000000000007</v>
      </c>
      <c r="I383">
        <v>-1.148757988463817E-2</v>
      </c>
      <c r="S383">
        <v>202</v>
      </c>
      <c r="T383">
        <v>-1.9853105999999999E-3</v>
      </c>
      <c r="U383">
        <v>4.5814860000000001E-4</v>
      </c>
      <c r="V383" s="4">
        <v>-4.5814860000000001E-4</v>
      </c>
      <c r="W383">
        <f t="shared" si="21"/>
        <v>2.0883626260389454E-3</v>
      </c>
      <c r="X383">
        <f t="shared" si="23"/>
        <v>76.963000000000022</v>
      </c>
      <c r="Y383">
        <v>-13.060000000000002</v>
      </c>
      <c r="Z383">
        <v>1.9711725694213354E-3</v>
      </c>
      <c r="AJ383">
        <v>-13.058000000000007</v>
      </c>
      <c r="AK383">
        <v>-1.2615296857421453E-2</v>
      </c>
    </row>
    <row r="384" spans="2:37" x14ac:dyDescent="0.2">
      <c r="B384">
        <v>201</v>
      </c>
      <c r="C384">
        <v>-0.36610186</v>
      </c>
      <c r="D384">
        <v>1.2466606</v>
      </c>
      <c r="E384" s="4">
        <v>9.8129650000000002</v>
      </c>
      <c r="F384">
        <f t="shared" si="20"/>
        <v>9.8986097667658779</v>
      </c>
      <c r="G384">
        <f t="shared" si="22"/>
        <v>77.16700000000003</v>
      </c>
      <c r="H384">
        <v>-12.856999999999999</v>
      </c>
      <c r="I384">
        <v>-6.725459672170378E-3</v>
      </c>
      <c r="S384">
        <v>200</v>
      </c>
      <c r="T384">
        <v>-1.5271619999999999E-4</v>
      </c>
      <c r="U384">
        <v>4.5814860000000001E-4</v>
      </c>
      <c r="V384" s="4">
        <v>-4.5814860000000001E-4</v>
      </c>
      <c r="W384">
        <f t="shared" si="21"/>
        <v>6.6567448284154626E-4</v>
      </c>
      <c r="X384">
        <f t="shared" si="23"/>
        <v>77.163000000000025</v>
      </c>
      <c r="Y384">
        <v>-12.86</v>
      </c>
      <c r="Z384">
        <v>-1.0228655244061718E-2</v>
      </c>
      <c r="AJ384">
        <v>-12.856999999999999</v>
      </c>
      <c r="AK384">
        <v>-8.4547999977564944E-3</v>
      </c>
    </row>
    <row r="385" spans="2:37" x14ac:dyDescent="0.2">
      <c r="B385">
        <v>200</v>
      </c>
      <c r="C385">
        <v>-0.35174492000000002</v>
      </c>
      <c r="D385">
        <v>1.2490535</v>
      </c>
      <c r="E385" s="4">
        <v>9.8010020000000004</v>
      </c>
      <c r="F385">
        <f t="shared" si="20"/>
        <v>9.886531208599509</v>
      </c>
      <c r="G385">
        <f t="shared" si="22"/>
        <v>77.367000000000033</v>
      </c>
      <c r="H385">
        <v>-12.656999999999996</v>
      </c>
      <c r="I385">
        <v>-6.6090293119630758E-3</v>
      </c>
      <c r="S385">
        <v>200</v>
      </c>
      <c r="T385">
        <v>1.0690134000000001E-3</v>
      </c>
      <c r="U385">
        <v>-1.5271619999999999E-4</v>
      </c>
      <c r="V385" s="4">
        <v>-4.5814860000000001E-4</v>
      </c>
      <c r="W385">
        <f t="shared" si="21"/>
        <v>1.1730353902606521E-3</v>
      </c>
      <c r="X385">
        <f t="shared" si="23"/>
        <v>77.363000000000028</v>
      </c>
      <c r="Y385">
        <v>-12.659999999999997</v>
      </c>
      <c r="Z385">
        <v>6.8310774993323121E-3</v>
      </c>
      <c r="AJ385">
        <v>-12.656999999999996</v>
      </c>
      <c r="AK385">
        <v>-8.1112680444856596E-3</v>
      </c>
    </row>
    <row r="386" spans="2:37" x14ac:dyDescent="0.2">
      <c r="B386">
        <v>200</v>
      </c>
      <c r="C386">
        <v>-0.36849470000000001</v>
      </c>
      <c r="D386">
        <v>1.2490535</v>
      </c>
      <c r="E386" s="4">
        <v>9.8440720000000006</v>
      </c>
      <c r="F386">
        <f t="shared" ref="F386:F449" si="24">SQRT(SUMSQ(C386:E386))</f>
        <v>9.9298376890548603</v>
      </c>
      <c r="G386">
        <f t="shared" si="22"/>
        <v>77.567000000000036</v>
      </c>
      <c r="H386">
        <v>-12.456999999999994</v>
      </c>
      <c r="I386">
        <v>-5.6394445777490886E-3</v>
      </c>
      <c r="S386">
        <v>200</v>
      </c>
      <c r="T386">
        <v>3.5124724000000001E-3</v>
      </c>
      <c r="U386">
        <v>1.0690134000000001E-3</v>
      </c>
      <c r="V386" s="4">
        <v>-4.5814860000000001E-4</v>
      </c>
      <c r="W386">
        <f t="shared" ref="W386:W449" si="25">SQRT(SUMSQ(T386:V386))</f>
        <v>3.7000205607298025E-3</v>
      </c>
      <c r="X386">
        <f t="shared" si="23"/>
        <v>77.563000000000031</v>
      </c>
      <c r="Y386">
        <v>-12.459999999999994</v>
      </c>
      <c r="Z386">
        <v>3.3528368399513334E-4</v>
      </c>
      <c r="AJ386">
        <v>-12.456999999999994</v>
      </c>
      <c r="AK386">
        <v>-8.0797340055499631E-3</v>
      </c>
    </row>
    <row r="387" spans="2:37" x14ac:dyDescent="0.2">
      <c r="B387">
        <v>200</v>
      </c>
      <c r="C387">
        <v>-0.37328034999999998</v>
      </c>
      <c r="D387">
        <v>1.2514462</v>
      </c>
      <c r="E387" s="4">
        <v>9.8416800000000002</v>
      </c>
      <c r="F387">
        <f t="shared" si="24"/>
        <v>9.9279464660920969</v>
      </c>
      <c r="G387">
        <f t="shared" ref="G387:G450" si="26">(G386*1000+B387)/1000</f>
        <v>77.767000000000024</v>
      </c>
      <c r="H387">
        <v>-12.257000000000005</v>
      </c>
      <c r="I387">
        <v>-5.3116361266062366E-3</v>
      </c>
      <c r="S387">
        <v>202</v>
      </c>
      <c r="T387">
        <v>-7.6358095999999999E-4</v>
      </c>
      <c r="U387">
        <v>-1.5271619999999999E-4</v>
      </c>
      <c r="V387" s="4">
        <v>1.5271619999999999E-4</v>
      </c>
      <c r="W387">
        <f t="shared" si="25"/>
        <v>7.9353661412653257E-4</v>
      </c>
      <c r="X387">
        <f t="shared" ref="X387:X450" si="27">(X386*1000+S387)/1000</f>
        <v>77.765000000000029</v>
      </c>
      <c r="Y387">
        <v>-12.257999999999996</v>
      </c>
      <c r="Z387">
        <v>7.3411028735101795E-3</v>
      </c>
      <c r="AJ387">
        <v>-12.257000000000005</v>
      </c>
      <c r="AK387">
        <v>-6.4904630107652326E-3</v>
      </c>
    </row>
    <row r="388" spans="2:37" x14ac:dyDescent="0.2">
      <c r="B388">
        <v>200</v>
      </c>
      <c r="C388">
        <v>-0.36610186</v>
      </c>
      <c r="D388">
        <v>1.2418749</v>
      </c>
      <c r="E388" s="4">
        <v>9.8249300000000002</v>
      </c>
      <c r="F388">
        <f t="shared" si="24"/>
        <v>9.9098705008716177</v>
      </c>
      <c r="G388">
        <f t="shared" si="26"/>
        <v>77.967000000000027</v>
      </c>
      <c r="H388">
        <v>-12.057000000000002</v>
      </c>
      <c r="I388">
        <v>-1.0129645847220129E-2</v>
      </c>
      <c r="S388">
        <v>201</v>
      </c>
      <c r="T388">
        <v>-2.5961753000000001E-3</v>
      </c>
      <c r="U388">
        <v>-1.3744457E-3</v>
      </c>
      <c r="V388" s="4">
        <v>1.5271619999999999E-4</v>
      </c>
      <c r="W388">
        <f t="shared" si="25"/>
        <v>2.941521614457562E-3</v>
      </c>
      <c r="X388">
        <f t="shared" si="27"/>
        <v>77.966000000000022</v>
      </c>
      <c r="Y388">
        <v>-12.057000000000002</v>
      </c>
      <c r="Z388">
        <v>-2.3228932350405078E-3</v>
      </c>
      <c r="AJ388">
        <v>-12.057000000000002</v>
      </c>
      <c r="AK388">
        <v>-8.9980918004537412E-3</v>
      </c>
    </row>
    <row r="389" spans="2:37" x14ac:dyDescent="0.2">
      <c r="B389">
        <v>202</v>
      </c>
      <c r="C389">
        <v>-0.36610186</v>
      </c>
      <c r="D389">
        <v>1.2514462</v>
      </c>
      <c r="E389" s="4">
        <v>9.8201440000000009</v>
      </c>
      <c r="F389">
        <f t="shared" si="24"/>
        <v>9.9063301148369725</v>
      </c>
      <c r="G389">
        <f t="shared" si="26"/>
        <v>78.169000000000025</v>
      </c>
      <c r="H389">
        <v>-11.855000000000004</v>
      </c>
      <c r="I389">
        <v>-6.0096247382384884E-3</v>
      </c>
      <c r="S389">
        <v>200</v>
      </c>
      <c r="T389">
        <v>1.0690134000000001E-3</v>
      </c>
      <c r="U389">
        <v>-1.5271619999999999E-4</v>
      </c>
      <c r="V389" s="4">
        <v>-4.5814860000000001E-4</v>
      </c>
      <c r="W389">
        <f t="shared" si="25"/>
        <v>1.1730353902606521E-3</v>
      </c>
      <c r="X389">
        <f t="shared" si="27"/>
        <v>78.166000000000025</v>
      </c>
      <c r="Y389">
        <v>-11.856999999999999</v>
      </c>
      <c r="Z389">
        <v>-2.1946920626411931E-2</v>
      </c>
      <c r="AJ389">
        <v>-11.855000000000004</v>
      </c>
      <c r="AK389">
        <v>-5.2929542199738862E-3</v>
      </c>
    </row>
    <row r="390" spans="2:37" x14ac:dyDescent="0.2">
      <c r="B390">
        <v>201</v>
      </c>
      <c r="C390">
        <v>-0.3493521</v>
      </c>
      <c r="D390">
        <v>1.2634103000000001</v>
      </c>
      <c r="E390" s="4">
        <v>9.8225370000000005</v>
      </c>
      <c r="F390">
        <f t="shared" si="24"/>
        <v>9.9096158145656439</v>
      </c>
      <c r="G390">
        <f t="shared" si="26"/>
        <v>78.370000000000033</v>
      </c>
      <c r="H390">
        <v>-11.653999999999996</v>
      </c>
      <c r="I390">
        <v>-1.1250167936515364E-2</v>
      </c>
      <c r="S390">
        <v>200</v>
      </c>
      <c r="T390">
        <v>2.9016076999999999E-3</v>
      </c>
      <c r="U390">
        <v>2.290743E-3</v>
      </c>
      <c r="V390" s="4">
        <v>-4.5814860000000001E-4</v>
      </c>
      <c r="W390">
        <f t="shared" si="25"/>
        <v>3.7251484368317793E-3</v>
      </c>
      <c r="X390">
        <f t="shared" si="27"/>
        <v>78.366000000000028</v>
      </c>
      <c r="Y390">
        <v>-11.656999999999996</v>
      </c>
      <c r="Z390">
        <v>-1.7837000101317536E-2</v>
      </c>
      <c r="AJ390">
        <v>-11.653999999999996</v>
      </c>
      <c r="AK390">
        <v>-9.4287336912648907E-3</v>
      </c>
    </row>
    <row r="391" spans="2:37" x14ac:dyDescent="0.2">
      <c r="B391">
        <v>202</v>
      </c>
      <c r="C391">
        <v>-0.37088752000000003</v>
      </c>
      <c r="D391">
        <v>1.2418749</v>
      </c>
      <c r="E391" s="4">
        <v>9.8010020000000004</v>
      </c>
      <c r="F391">
        <f t="shared" si="24"/>
        <v>9.8863264675887468</v>
      </c>
      <c r="G391">
        <f t="shared" si="26"/>
        <v>78.572000000000031</v>
      </c>
      <c r="H391">
        <v>-11.451999999999998</v>
      </c>
      <c r="I391">
        <v>-1.0659110498653392E-2</v>
      </c>
      <c r="S391">
        <v>203</v>
      </c>
      <c r="T391">
        <v>-7.6358095999999999E-4</v>
      </c>
      <c r="U391">
        <v>-1.9853105999999999E-3</v>
      </c>
      <c r="V391" s="4">
        <v>7.6358095999999999E-4</v>
      </c>
      <c r="W391">
        <f t="shared" si="25"/>
        <v>2.2599933503046868E-3</v>
      </c>
      <c r="X391">
        <f t="shared" si="27"/>
        <v>78.569000000000031</v>
      </c>
      <c r="Y391">
        <v>-11.453999999999994</v>
      </c>
      <c r="Z391">
        <v>1.5412170137910812E-2</v>
      </c>
      <c r="AJ391">
        <v>-11.451999999999998</v>
      </c>
      <c r="AK391">
        <v>-9.0985091580820885E-3</v>
      </c>
    </row>
    <row r="392" spans="2:37" x14ac:dyDescent="0.2">
      <c r="B392">
        <v>200</v>
      </c>
      <c r="C392">
        <v>-0.36610186</v>
      </c>
      <c r="D392">
        <v>1.2634103000000001</v>
      </c>
      <c r="E392" s="4">
        <v>9.7890379999999997</v>
      </c>
      <c r="F392">
        <f t="shared" si="24"/>
        <v>9.8770188378622397</v>
      </c>
      <c r="G392">
        <f t="shared" si="26"/>
        <v>78.772000000000034</v>
      </c>
      <c r="H392">
        <v>-11.251999999999995</v>
      </c>
      <c r="I392">
        <v>-8.9053774050456801E-3</v>
      </c>
      <c r="S392">
        <v>201</v>
      </c>
      <c r="T392">
        <v>-7.6358095999999999E-4</v>
      </c>
      <c r="U392">
        <v>-7.6358095999999999E-4</v>
      </c>
      <c r="V392" s="4">
        <v>-4.5814860000000001E-4</v>
      </c>
      <c r="W392">
        <f t="shared" si="25"/>
        <v>1.1730353381850878E-3</v>
      </c>
      <c r="X392">
        <f t="shared" si="27"/>
        <v>78.770000000000024</v>
      </c>
      <c r="Y392">
        <v>-11.253</v>
      </c>
      <c r="Z392">
        <v>2.4334440901311819E-2</v>
      </c>
      <c r="AJ392">
        <v>-11.251999999999995</v>
      </c>
      <c r="AK392">
        <v>-9.47395376356726E-3</v>
      </c>
    </row>
    <row r="393" spans="2:37" x14ac:dyDescent="0.2">
      <c r="B393">
        <v>203</v>
      </c>
      <c r="C393">
        <v>-0.38045879999999999</v>
      </c>
      <c r="D393">
        <v>1.2538389999999999</v>
      </c>
      <c r="E393" s="4">
        <v>9.8129650000000002</v>
      </c>
      <c r="F393">
        <f t="shared" si="24"/>
        <v>9.9000577386015003</v>
      </c>
      <c r="G393">
        <f t="shared" si="26"/>
        <v>78.975000000000023</v>
      </c>
      <c r="H393">
        <v>-11.049000000000007</v>
      </c>
      <c r="I393">
        <v>-4.729668655190168E-3</v>
      </c>
      <c r="S393">
        <v>200</v>
      </c>
      <c r="T393">
        <v>-1.5271619999999999E-4</v>
      </c>
      <c r="U393">
        <v>-1.5271619999999999E-4</v>
      </c>
      <c r="V393" s="4">
        <v>-1.6798780999999999E-3</v>
      </c>
      <c r="W393">
        <f t="shared" si="25"/>
        <v>1.693704492036462E-3</v>
      </c>
      <c r="X393">
        <f t="shared" si="27"/>
        <v>78.970000000000027</v>
      </c>
      <c r="Y393">
        <v>-11.052999999999997</v>
      </c>
      <c r="Z393">
        <v>1.7010299656565944E-2</v>
      </c>
      <c r="AJ393">
        <v>-11.049000000000007</v>
      </c>
      <c r="AK393">
        <v>-5.3096894267641E-3</v>
      </c>
    </row>
    <row r="394" spans="2:37" x14ac:dyDescent="0.2">
      <c r="B394">
        <v>202</v>
      </c>
      <c r="C394">
        <v>-0.38285163</v>
      </c>
      <c r="D394">
        <v>1.2490535</v>
      </c>
      <c r="E394" s="4">
        <v>9.7962159999999994</v>
      </c>
      <c r="F394">
        <f t="shared" si="24"/>
        <v>9.8829427770837501</v>
      </c>
      <c r="G394">
        <f t="shared" si="26"/>
        <v>79.177000000000035</v>
      </c>
      <c r="H394">
        <v>-10.846999999999994</v>
      </c>
      <c r="I394">
        <v>-1.0649625502237695E-2</v>
      </c>
      <c r="S394">
        <v>201</v>
      </c>
      <c r="T394">
        <v>-7.6358095999999999E-4</v>
      </c>
      <c r="U394">
        <v>-7.6358095999999999E-4</v>
      </c>
      <c r="V394" s="4">
        <v>7.6358095999999999E-4</v>
      </c>
      <c r="W394">
        <f t="shared" si="25"/>
        <v>1.3225610184122185E-3</v>
      </c>
      <c r="X394">
        <f t="shared" si="27"/>
        <v>79.171000000000035</v>
      </c>
      <c r="Y394">
        <v>-10.85199999999999</v>
      </c>
      <c r="Z394">
        <v>5.5031952128827152E-2</v>
      </c>
      <c r="AJ394">
        <v>-10.846999999999994</v>
      </c>
      <c r="AK394">
        <v>-8.2382683013857514E-3</v>
      </c>
    </row>
    <row r="395" spans="2:37" x14ac:dyDescent="0.2">
      <c r="B395">
        <v>200</v>
      </c>
      <c r="C395">
        <v>-0.37088752000000003</v>
      </c>
      <c r="D395">
        <v>1.2538389999999999</v>
      </c>
      <c r="E395" s="4">
        <v>9.8010020000000004</v>
      </c>
      <c r="F395">
        <f t="shared" si="24"/>
        <v>9.8878364668119776</v>
      </c>
      <c r="G395">
        <f t="shared" si="26"/>
        <v>79.377000000000024</v>
      </c>
      <c r="H395">
        <v>-10.647000000000006</v>
      </c>
      <c r="I395">
        <v>-9.4773573401036853E-3</v>
      </c>
      <c r="S395">
        <v>202</v>
      </c>
      <c r="T395">
        <v>4.5814860000000001E-4</v>
      </c>
      <c r="U395">
        <v>4.5814860000000001E-4</v>
      </c>
      <c r="V395" s="4">
        <v>1.9853105999999999E-3</v>
      </c>
      <c r="W395">
        <f t="shared" si="25"/>
        <v>2.0883626260389454E-3</v>
      </c>
      <c r="X395">
        <f t="shared" si="27"/>
        <v>79.373000000000033</v>
      </c>
      <c r="Y395">
        <v>-10.649999999999991</v>
      </c>
      <c r="Z395">
        <v>2.0963067314194058E-2</v>
      </c>
      <c r="AJ395">
        <v>-10.647000000000006</v>
      </c>
      <c r="AK395">
        <v>-7.9826874912187727E-3</v>
      </c>
    </row>
    <row r="396" spans="2:37" x14ac:dyDescent="0.2">
      <c r="B396">
        <v>200</v>
      </c>
      <c r="C396">
        <v>-0.38045879999999999</v>
      </c>
      <c r="D396">
        <v>1.2514462</v>
      </c>
      <c r="E396" s="4">
        <v>9.7986090000000008</v>
      </c>
      <c r="F396">
        <f t="shared" si="24"/>
        <v>9.8855250151356611</v>
      </c>
      <c r="G396">
        <f t="shared" si="26"/>
        <v>79.577000000000027</v>
      </c>
      <c r="H396">
        <v>-10.447000000000003</v>
      </c>
      <c r="I396">
        <v>-8.8521958654708306E-3</v>
      </c>
      <c r="S396">
        <v>201</v>
      </c>
      <c r="T396">
        <v>-1.5271619999999999E-4</v>
      </c>
      <c r="U396">
        <v>4.5814860000000001E-4</v>
      </c>
      <c r="V396" s="4">
        <v>7.6358095999999999E-4</v>
      </c>
      <c r="W396">
        <f t="shared" si="25"/>
        <v>9.0348118956562755E-4</v>
      </c>
      <c r="X396">
        <f t="shared" si="27"/>
        <v>79.574000000000026</v>
      </c>
      <c r="Y396">
        <v>-10.448999999999998</v>
      </c>
      <c r="Z396">
        <v>-1.6591492111481098E-2</v>
      </c>
      <c r="AJ396">
        <v>-10.447000000000003</v>
      </c>
      <c r="AK396">
        <v>-1.0026252405079258E-2</v>
      </c>
    </row>
    <row r="397" spans="2:37" x14ac:dyDescent="0.2">
      <c r="B397">
        <v>202</v>
      </c>
      <c r="C397">
        <v>-0.36131623000000002</v>
      </c>
      <c r="D397">
        <v>1.2538389999999999</v>
      </c>
      <c r="E397" s="4">
        <v>9.769895</v>
      </c>
      <c r="F397">
        <f t="shared" si="24"/>
        <v>9.8566480086795938</v>
      </c>
      <c r="G397">
        <f t="shared" si="26"/>
        <v>79.779000000000025</v>
      </c>
      <c r="H397">
        <v>-10.245000000000005</v>
      </c>
      <c r="I397">
        <v>-1.3763720557337909E-2</v>
      </c>
      <c r="S397">
        <v>200</v>
      </c>
      <c r="T397">
        <v>-3.20704E-3</v>
      </c>
      <c r="U397">
        <v>-4.4287694999999997E-3</v>
      </c>
      <c r="V397" s="4">
        <v>1.5271619999999999E-4</v>
      </c>
      <c r="W397">
        <f t="shared" si="25"/>
        <v>5.4701395853737301E-3</v>
      </c>
      <c r="X397">
        <f t="shared" si="27"/>
        <v>79.774000000000029</v>
      </c>
      <c r="Y397">
        <v>-10.248999999999995</v>
      </c>
      <c r="Z397">
        <v>-1.0468892849053113E-2</v>
      </c>
      <c r="AJ397">
        <v>-10.245000000000005</v>
      </c>
      <c r="AK397">
        <v>-1.3993057333468915E-2</v>
      </c>
    </row>
    <row r="398" spans="2:37" x14ac:dyDescent="0.2">
      <c r="B398">
        <v>202</v>
      </c>
      <c r="C398">
        <v>-0.3589234</v>
      </c>
      <c r="D398">
        <v>1.2562319</v>
      </c>
      <c r="E398" s="4">
        <v>9.8273229999999998</v>
      </c>
      <c r="F398">
        <f t="shared" si="24"/>
        <v>9.9137894843482623</v>
      </c>
      <c r="G398">
        <f t="shared" si="26"/>
        <v>79.981000000000023</v>
      </c>
      <c r="H398">
        <v>-10.043000000000006</v>
      </c>
      <c r="I398">
        <v>-1.2918516870129258E-2</v>
      </c>
      <c r="S398">
        <v>201</v>
      </c>
      <c r="T398">
        <v>-1.5271619999999999E-4</v>
      </c>
      <c r="U398">
        <v>-1.5271619999999999E-4</v>
      </c>
      <c r="V398" s="4">
        <v>1.3744457E-3</v>
      </c>
      <c r="W398">
        <f t="shared" si="25"/>
        <v>1.3913106977714827E-3</v>
      </c>
      <c r="X398">
        <f t="shared" si="27"/>
        <v>79.975000000000023</v>
      </c>
      <c r="Y398">
        <v>-10.048000000000002</v>
      </c>
      <c r="Z398">
        <v>1.9365414600351625E-3</v>
      </c>
      <c r="AJ398">
        <v>-10.043000000000006</v>
      </c>
      <c r="AK398">
        <v>-1.2966633079732308E-2</v>
      </c>
    </row>
    <row r="399" spans="2:37" x14ac:dyDescent="0.2">
      <c r="B399">
        <v>201</v>
      </c>
      <c r="C399">
        <v>-0.36610186</v>
      </c>
      <c r="D399">
        <v>1.2705888999999999</v>
      </c>
      <c r="E399" s="4">
        <v>9.8129650000000002</v>
      </c>
      <c r="F399">
        <f t="shared" si="24"/>
        <v>9.9016518225962518</v>
      </c>
      <c r="G399">
        <f t="shared" si="26"/>
        <v>80.182000000000031</v>
      </c>
      <c r="H399">
        <v>-9.8419999999999987</v>
      </c>
      <c r="I399">
        <v>-1.7197219055120744E-2</v>
      </c>
      <c r="S399">
        <v>202</v>
      </c>
      <c r="T399">
        <v>-1.9853105999999999E-3</v>
      </c>
      <c r="U399">
        <v>-1.5271619999999999E-4</v>
      </c>
      <c r="V399" s="4">
        <v>-1.0690134000000001E-3</v>
      </c>
      <c r="W399">
        <f t="shared" si="25"/>
        <v>2.2599933773341813E-3</v>
      </c>
      <c r="X399">
        <f t="shared" si="27"/>
        <v>80.177000000000035</v>
      </c>
      <c r="Y399">
        <v>-9.8459999999999894</v>
      </c>
      <c r="Z399">
        <v>9.807302094459406E-3</v>
      </c>
      <c r="AJ399">
        <v>-9.8419999999999987</v>
      </c>
      <c r="AK399">
        <v>-1.7446170280477374E-2</v>
      </c>
    </row>
    <row r="400" spans="2:37" x14ac:dyDescent="0.2">
      <c r="B400">
        <v>200</v>
      </c>
      <c r="C400">
        <v>-0.36610186</v>
      </c>
      <c r="D400">
        <v>1.2442678</v>
      </c>
      <c r="E400" s="4">
        <v>9.8129650000000002</v>
      </c>
      <c r="F400">
        <f t="shared" si="24"/>
        <v>9.8983086949860937</v>
      </c>
      <c r="G400">
        <f t="shared" si="26"/>
        <v>80.382000000000033</v>
      </c>
      <c r="H400">
        <v>-9.6419999999999959</v>
      </c>
      <c r="I400">
        <v>-1.7513995279578504E-2</v>
      </c>
      <c r="S400">
        <v>200</v>
      </c>
      <c r="T400">
        <v>-1.3744457E-3</v>
      </c>
      <c r="U400">
        <v>-1.5271619999999999E-4</v>
      </c>
      <c r="V400" s="4">
        <v>-1.0690134000000001E-3</v>
      </c>
      <c r="W400">
        <f t="shared" si="25"/>
        <v>1.7479167226645811E-3</v>
      </c>
      <c r="X400">
        <f t="shared" si="27"/>
        <v>80.377000000000024</v>
      </c>
      <c r="Y400">
        <v>-9.6460000000000008</v>
      </c>
      <c r="Z400">
        <v>5.7011055878030377E-3</v>
      </c>
      <c r="AJ400">
        <v>-9.6419999999999959</v>
      </c>
      <c r="AK400">
        <v>-1.5933818264533488E-2</v>
      </c>
    </row>
    <row r="401" spans="2:37" x14ac:dyDescent="0.2">
      <c r="B401">
        <v>201</v>
      </c>
      <c r="C401">
        <v>-0.37328034999999998</v>
      </c>
      <c r="D401">
        <v>1.2442678</v>
      </c>
      <c r="E401" s="4">
        <v>9.8177509999999995</v>
      </c>
      <c r="F401">
        <f t="shared" si="24"/>
        <v>9.9033214264616269</v>
      </c>
      <c r="G401">
        <f t="shared" si="26"/>
        <v>80.583000000000027</v>
      </c>
      <c r="H401">
        <v>-9.4410000000000025</v>
      </c>
      <c r="I401">
        <v>-1.2504307823061174E-2</v>
      </c>
      <c r="S401">
        <v>200</v>
      </c>
      <c r="T401">
        <v>-1.9853105999999999E-3</v>
      </c>
      <c r="U401">
        <v>4.5814860000000001E-4</v>
      </c>
      <c r="V401" s="4">
        <v>-1.0690134000000001E-3</v>
      </c>
      <c r="W401">
        <f t="shared" si="25"/>
        <v>2.3009015553764746E-3</v>
      </c>
      <c r="X401">
        <f t="shared" si="27"/>
        <v>80.577000000000027</v>
      </c>
      <c r="Y401">
        <v>-9.445999999999998</v>
      </c>
      <c r="Z401">
        <v>1.1323534488415684E-2</v>
      </c>
      <c r="AJ401">
        <v>-9.4410000000000025</v>
      </c>
      <c r="AK401">
        <v>-1.0858649948209812E-2</v>
      </c>
    </row>
    <row r="402" spans="2:37" x14ac:dyDescent="0.2">
      <c r="B402">
        <v>202</v>
      </c>
      <c r="C402">
        <v>-0.37328034999999998</v>
      </c>
      <c r="D402">
        <v>1.2466606</v>
      </c>
      <c r="E402" s="4">
        <v>9.7986090000000008</v>
      </c>
      <c r="F402">
        <f t="shared" si="24"/>
        <v>9.8846466404302742</v>
      </c>
      <c r="G402">
        <f t="shared" si="26"/>
        <v>80.785000000000025</v>
      </c>
      <c r="H402">
        <v>-9.2390000000000043</v>
      </c>
      <c r="I402">
        <v>-1.1682366218446474E-2</v>
      </c>
      <c r="S402">
        <v>200</v>
      </c>
      <c r="T402">
        <v>-1.5271619999999999E-4</v>
      </c>
      <c r="U402">
        <v>1.0690134000000001E-3</v>
      </c>
      <c r="V402" s="4">
        <v>1.3744457E-3</v>
      </c>
      <c r="W402">
        <f t="shared" si="25"/>
        <v>1.7479167226645811E-3</v>
      </c>
      <c r="X402">
        <f t="shared" si="27"/>
        <v>80.777000000000029</v>
      </c>
      <c r="Y402">
        <v>-9.2459999999999951</v>
      </c>
      <c r="Z402">
        <v>2.6829730982668977E-2</v>
      </c>
      <c r="AJ402">
        <v>-9.2390000000000043</v>
      </c>
      <c r="AK402">
        <v>-1.2697019173941809E-2</v>
      </c>
    </row>
    <row r="403" spans="2:37" x14ac:dyDescent="0.2">
      <c r="B403">
        <v>200</v>
      </c>
      <c r="C403">
        <v>-0.36610186</v>
      </c>
      <c r="D403">
        <v>1.2418749</v>
      </c>
      <c r="E403" s="4">
        <v>9.8225370000000005</v>
      </c>
      <c r="F403">
        <f t="shared" si="24"/>
        <v>9.9074980169321503</v>
      </c>
      <c r="G403">
        <f t="shared" si="26"/>
        <v>80.985000000000028</v>
      </c>
      <c r="H403">
        <v>-9.0390000000000015</v>
      </c>
      <c r="I403">
        <v>-1.1020708839364743E-2</v>
      </c>
      <c r="S403">
        <v>201</v>
      </c>
      <c r="T403">
        <v>-7.6358095999999999E-4</v>
      </c>
      <c r="U403">
        <v>-1.5271619999999999E-4</v>
      </c>
      <c r="V403" s="4">
        <v>1.5271619999999999E-4</v>
      </c>
      <c r="W403">
        <f t="shared" si="25"/>
        <v>7.9353661412653257E-4</v>
      </c>
      <c r="X403">
        <f t="shared" si="27"/>
        <v>80.978000000000023</v>
      </c>
      <c r="Y403">
        <v>-9.0450000000000017</v>
      </c>
      <c r="Z403">
        <v>5.5232024777545343E-3</v>
      </c>
      <c r="AJ403">
        <v>-9.0390000000000015</v>
      </c>
      <c r="AK403">
        <v>-1.1585108316450795E-2</v>
      </c>
    </row>
    <row r="404" spans="2:37" x14ac:dyDescent="0.2">
      <c r="B404">
        <v>201</v>
      </c>
      <c r="C404">
        <v>-0.35653057999999999</v>
      </c>
      <c r="D404">
        <v>1.2442678</v>
      </c>
      <c r="E404" s="4">
        <v>9.8368939999999991</v>
      </c>
      <c r="F404">
        <f t="shared" si="24"/>
        <v>9.9216833239036593</v>
      </c>
      <c r="G404">
        <f t="shared" si="26"/>
        <v>81.186000000000035</v>
      </c>
      <c r="H404">
        <v>-8.8379999999999939</v>
      </c>
      <c r="I404">
        <v>-1.5608305610630709E-2</v>
      </c>
      <c r="S404">
        <v>200</v>
      </c>
      <c r="T404">
        <v>1.0690134000000001E-3</v>
      </c>
      <c r="U404">
        <v>1.6798780999999999E-3</v>
      </c>
      <c r="V404" s="4">
        <v>-1.0690134000000001E-3</v>
      </c>
      <c r="W404">
        <f t="shared" si="25"/>
        <v>2.2599933030030711E-3</v>
      </c>
      <c r="X404">
        <f t="shared" si="27"/>
        <v>81.178000000000026</v>
      </c>
      <c r="Y404">
        <v>-8.8449999999999989</v>
      </c>
      <c r="Z404">
        <v>-3.12580142107678E-2</v>
      </c>
      <c r="AJ404">
        <v>-8.8379999999999939</v>
      </c>
      <c r="AK404">
        <v>-1.5798821114015E-2</v>
      </c>
    </row>
    <row r="405" spans="2:37" x14ac:dyDescent="0.2">
      <c r="B405">
        <v>201</v>
      </c>
      <c r="C405">
        <v>-0.3493521</v>
      </c>
      <c r="D405">
        <v>1.2634103000000001</v>
      </c>
      <c r="E405" s="4">
        <v>9.7938229999999997</v>
      </c>
      <c r="F405">
        <f t="shared" si="24"/>
        <v>9.8811548632358495</v>
      </c>
      <c r="G405">
        <f t="shared" si="26"/>
        <v>81.387000000000029</v>
      </c>
      <c r="H405">
        <v>-8.6370000000000005</v>
      </c>
      <c r="I405">
        <v>-1.1392086476466012E-2</v>
      </c>
      <c r="S405">
        <v>201</v>
      </c>
      <c r="T405">
        <v>-1.5271619999999999E-4</v>
      </c>
      <c r="U405">
        <v>-7.6358095999999999E-4</v>
      </c>
      <c r="V405" s="4">
        <v>-4.5814860000000001E-4</v>
      </c>
      <c r="W405">
        <f t="shared" si="25"/>
        <v>9.0348118956562755E-4</v>
      </c>
      <c r="X405">
        <f t="shared" si="27"/>
        <v>81.379000000000033</v>
      </c>
      <c r="Y405">
        <v>-8.6439999999999912</v>
      </c>
      <c r="Z405">
        <v>-3.1050775947894075E-2</v>
      </c>
      <c r="AJ405">
        <v>-8.6370000000000005</v>
      </c>
      <c r="AK405">
        <v>-1.1991886541360689E-2</v>
      </c>
    </row>
    <row r="406" spans="2:37" x14ac:dyDescent="0.2">
      <c r="B406">
        <v>200</v>
      </c>
      <c r="C406">
        <v>-0.38524446000000001</v>
      </c>
      <c r="D406">
        <v>1.2610176</v>
      </c>
      <c r="E406" s="4">
        <v>9.7914300000000001</v>
      </c>
      <c r="F406">
        <f t="shared" si="24"/>
        <v>9.8798117454924448</v>
      </c>
      <c r="G406">
        <f t="shared" si="26"/>
        <v>81.587000000000032</v>
      </c>
      <c r="H406">
        <v>-8.4369999999999976</v>
      </c>
      <c r="I406">
        <v>-1.6775441314824759E-2</v>
      </c>
      <c r="S406">
        <v>201</v>
      </c>
      <c r="T406">
        <v>-7.6358095999999999E-4</v>
      </c>
      <c r="U406">
        <v>-7.6358095999999999E-4</v>
      </c>
      <c r="V406" s="4">
        <v>7.6358095999999999E-4</v>
      </c>
      <c r="W406">
        <f t="shared" si="25"/>
        <v>1.3225610184122185E-3</v>
      </c>
      <c r="X406">
        <f t="shared" si="27"/>
        <v>81.580000000000027</v>
      </c>
      <c r="Y406">
        <v>-8.4429999999999978</v>
      </c>
      <c r="Z406">
        <v>-3.0222128496766056E-2</v>
      </c>
      <c r="AJ406">
        <v>-8.4369999999999976</v>
      </c>
      <c r="AK406">
        <v>-1.7354588186241145E-2</v>
      </c>
    </row>
    <row r="407" spans="2:37" x14ac:dyDescent="0.2">
      <c r="B407">
        <v>202</v>
      </c>
      <c r="C407">
        <v>-0.36370902999999999</v>
      </c>
      <c r="D407">
        <v>1.2418749</v>
      </c>
      <c r="E407" s="4">
        <v>9.7914300000000001</v>
      </c>
      <c r="F407">
        <f t="shared" si="24"/>
        <v>9.8765702027907203</v>
      </c>
      <c r="G407">
        <f t="shared" si="26"/>
        <v>81.78900000000003</v>
      </c>
      <c r="H407">
        <v>-8.2349999999999994</v>
      </c>
      <c r="I407">
        <v>-1.5818433039033908E-2</v>
      </c>
      <c r="S407">
        <v>203</v>
      </c>
      <c r="T407">
        <v>1.0690134000000001E-3</v>
      </c>
      <c r="U407">
        <v>-1.5271619999999999E-4</v>
      </c>
      <c r="V407" s="4">
        <v>1.3744457E-3</v>
      </c>
      <c r="W407">
        <f t="shared" si="25"/>
        <v>1.7479167226645811E-3</v>
      </c>
      <c r="X407">
        <f t="shared" si="27"/>
        <v>81.78300000000003</v>
      </c>
      <c r="Y407">
        <v>-8.2399999999999949</v>
      </c>
      <c r="Z407">
        <v>-2.9416240698380714E-2</v>
      </c>
      <c r="AJ407">
        <v>-8.2349999999999994</v>
      </c>
      <c r="AK407">
        <v>-1.6897514481258393E-2</v>
      </c>
    </row>
    <row r="408" spans="2:37" x14ac:dyDescent="0.2">
      <c r="B408">
        <v>202</v>
      </c>
      <c r="C408">
        <v>-0.36131623000000002</v>
      </c>
      <c r="D408">
        <v>1.2538389999999999</v>
      </c>
      <c r="E408" s="4">
        <v>9.8201440000000009</v>
      </c>
      <c r="F408">
        <f t="shared" si="24"/>
        <v>9.9064569769781183</v>
      </c>
      <c r="G408">
        <f t="shared" si="26"/>
        <v>81.991000000000028</v>
      </c>
      <c r="H408">
        <v>-8.0330000000000013</v>
      </c>
      <c r="I408">
        <v>-1.0285058388844649E-2</v>
      </c>
      <c r="S408">
        <v>200</v>
      </c>
      <c r="T408">
        <v>2.9016076999999999E-3</v>
      </c>
      <c r="U408">
        <v>1.6798780999999999E-3</v>
      </c>
      <c r="V408" s="4">
        <v>-4.5814860000000001E-4</v>
      </c>
      <c r="W408">
        <f t="shared" si="25"/>
        <v>3.3839648070334385E-3</v>
      </c>
      <c r="X408">
        <f t="shared" si="27"/>
        <v>81.983000000000033</v>
      </c>
      <c r="Y408">
        <v>-8.039999999999992</v>
      </c>
      <c r="Z408">
        <v>-2.0386533425476695E-4</v>
      </c>
      <c r="AJ408">
        <v>-8.0330000000000013</v>
      </c>
      <c r="AK408">
        <v>-1.1430889027642869E-2</v>
      </c>
    </row>
    <row r="409" spans="2:37" x14ac:dyDescent="0.2">
      <c r="B409">
        <v>201</v>
      </c>
      <c r="C409">
        <v>-0.37088752000000003</v>
      </c>
      <c r="D409">
        <v>1.2681960000000001</v>
      </c>
      <c r="E409" s="4">
        <v>9.8249300000000002</v>
      </c>
      <c r="F409">
        <f t="shared" si="24"/>
        <v>9.9133812673480772</v>
      </c>
      <c r="G409">
        <f t="shared" si="26"/>
        <v>82.192000000000036</v>
      </c>
      <c r="H409">
        <v>-7.8319999999999936</v>
      </c>
      <c r="I409">
        <v>-1.4995653293621814E-2</v>
      </c>
      <c r="S409">
        <v>201</v>
      </c>
      <c r="T409">
        <v>1.0690134000000001E-3</v>
      </c>
      <c r="U409">
        <v>2.290743E-3</v>
      </c>
      <c r="V409" s="4">
        <v>1.5271619999999999E-4</v>
      </c>
      <c r="W409">
        <f t="shared" si="25"/>
        <v>2.5325116740443666E-3</v>
      </c>
      <c r="X409">
        <f t="shared" si="27"/>
        <v>82.184000000000026</v>
      </c>
      <c r="Y409">
        <v>-7.8389999999999986</v>
      </c>
      <c r="Z409">
        <v>1.1468836077535519E-2</v>
      </c>
      <c r="AJ409">
        <v>-7.8319999999999936</v>
      </c>
      <c r="AK409">
        <v>-1.4896866197917564E-2</v>
      </c>
    </row>
    <row r="410" spans="2:37" x14ac:dyDescent="0.2">
      <c r="B410">
        <v>200</v>
      </c>
      <c r="C410">
        <v>-0.38763725999999998</v>
      </c>
      <c r="D410">
        <v>1.2753744</v>
      </c>
      <c r="E410" s="4">
        <v>9.8129650000000002</v>
      </c>
      <c r="F410">
        <f t="shared" si="24"/>
        <v>9.9030866196727114</v>
      </c>
      <c r="G410">
        <f t="shared" si="26"/>
        <v>82.392000000000024</v>
      </c>
      <c r="H410">
        <v>-7.632000000000005</v>
      </c>
      <c r="I410">
        <v>-2.0200334008374107E-2</v>
      </c>
      <c r="S410">
        <v>200</v>
      </c>
      <c r="T410">
        <v>1.6798780999999999E-3</v>
      </c>
      <c r="U410">
        <v>2.9016076999999999E-3</v>
      </c>
      <c r="V410" s="4">
        <v>-4.5814860000000001E-4</v>
      </c>
      <c r="W410">
        <f t="shared" si="25"/>
        <v>3.3839648070334385E-3</v>
      </c>
      <c r="X410">
        <f t="shared" si="27"/>
        <v>82.384000000000029</v>
      </c>
      <c r="Y410">
        <v>-7.6389999999999958</v>
      </c>
      <c r="Z410">
        <v>-3.6051230969676405E-2</v>
      </c>
      <c r="AJ410">
        <v>-7.632000000000005</v>
      </c>
      <c r="AK410">
        <v>-1.9177661217654678E-2</v>
      </c>
    </row>
    <row r="411" spans="2:37" x14ac:dyDescent="0.2">
      <c r="B411">
        <v>201</v>
      </c>
      <c r="C411">
        <v>-0.37088752000000003</v>
      </c>
      <c r="D411">
        <v>1.2562319</v>
      </c>
      <c r="E411" s="4">
        <v>9.8010020000000004</v>
      </c>
      <c r="F411">
        <f t="shared" si="24"/>
        <v>9.8881401862571394</v>
      </c>
      <c r="G411">
        <f t="shared" si="26"/>
        <v>82.593000000000032</v>
      </c>
      <c r="H411">
        <v>-7.4309999999999974</v>
      </c>
      <c r="I411">
        <v>-9.3393251292887575E-3</v>
      </c>
      <c r="S411">
        <v>203</v>
      </c>
      <c r="T411">
        <v>1.6798780999999999E-3</v>
      </c>
      <c r="U411">
        <v>1.6798780999999999E-3</v>
      </c>
      <c r="V411" s="4">
        <v>1.5271619999999999E-4</v>
      </c>
      <c r="W411">
        <f t="shared" si="25"/>
        <v>2.3806098167195857E-3</v>
      </c>
      <c r="X411">
        <f t="shared" si="27"/>
        <v>82.587000000000032</v>
      </c>
      <c r="Y411">
        <v>-7.4359999999999928</v>
      </c>
      <c r="Z411">
        <v>-3.2351826966678682E-2</v>
      </c>
      <c r="AJ411">
        <v>-7.4309999999999974</v>
      </c>
      <c r="AK411">
        <v>-8.6170679323576398E-3</v>
      </c>
    </row>
    <row r="412" spans="2:37" x14ac:dyDescent="0.2">
      <c r="B412">
        <v>203</v>
      </c>
      <c r="C412">
        <v>-0.38285163</v>
      </c>
      <c r="D412">
        <v>1.2729816</v>
      </c>
      <c r="E412" s="4">
        <v>9.8177509999999995</v>
      </c>
      <c r="F412">
        <f t="shared" si="24"/>
        <v>9.9073352735502596</v>
      </c>
      <c r="G412">
        <f t="shared" si="26"/>
        <v>82.796000000000035</v>
      </c>
      <c r="H412">
        <v>-7.2279999999999944</v>
      </c>
      <c r="I412">
        <v>-8.6142445487386726E-3</v>
      </c>
      <c r="S412">
        <v>200</v>
      </c>
      <c r="T412">
        <v>4.5814860000000001E-4</v>
      </c>
      <c r="U412">
        <v>1.6798780999999999E-3</v>
      </c>
      <c r="V412" s="4">
        <v>7.6358095999999999E-4</v>
      </c>
      <c r="W412">
        <f t="shared" si="25"/>
        <v>1.9013012525678542E-3</v>
      </c>
      <c r="X412">
        <f t="shared" si="27"/>
        <v>82.787000000000035</v>
      </c>
      <c r="Y412">
        <v>-7.23599999999999</v>
      </c>
      <c r="Z412">
        <v>-1.2674856102005775E-2</v>
      </c>
      <c r="AJ412">
        <v>-7.2279999999999944</v>
      </c>
      <c r="AK412">
        <v>-8.7456639490900226E-3</v>
      </c>
    </row>
    <row r="413" spans="2:37" x14ac:dyDescent="0.2">
      <c r="B413">
        <v>200</v>
      </c>
      <c r="C413">
        <v>-0.38524446000000001</v>
      </c>
      <c r="D413">
        <v>1.2586246999999999</v>
      </c>
      <c r="E413" s="4">
        <v>9.8416800000000002</v>
      </c>
      <c r="F413">
        <f t="shared" si="24"/>
        <v>9.9293108850418612</v>
      </c>
      <c r="G413">
        <f t="shared" si="26"/>
        <v>82.996000000000024</v>
      </c>
      <c r="H413">
        <v>-7.0280000000000058</v>
      </c>
      <c r="I413">
        <v>-1.471174056688101E-2</v>
      </c>
      <c r="S413">
        <v>201</v>
      </c>
      <c r="T413">
        <v>-1.5271619999999999E-4</v>
      </c>
      <c r="U413">
        <v>-1.5271619999999999E-4</v>
      </c>
      <c r="V413" s="4">
        <v>1.5271619999999999E-4</v>
      </c>
      <c r="W413">
        <f t="shared" si="25"/>
        <v>2.6451221753885017E-4</v>
      </c>
      <c r="X413">
        <f t="shared" si="27"/>
        <v>82.988000000000028</v>
      </c>
      <c r="Y413">
        <v>-7.0349999999999966</v>
      </c>
      <c r="Z413">
        <v>-1.5944859217430971E-2</v>
      </c>
      <c r="AJ413">
        <v>-7.0280000000000058</v>
      </c>
      <c r="AK413">
        <v>-1.4074171511350162E-2</v>
      </c>
    </row>
    <row r="414" spans="2:37" x14ac:dyDescent="0.2">
      <c r="B414">
        <v>200</v>
      </c>
      <c r="C414">
        <v>-0.35413774999999997</v>
      </c>
      <c r="D414">
        <v>1.2514462</v>
      </c>
      <c r="E414" s="4">
        <v>9.7890379999999997</v>
      </c>
      <c r="F414">
        <f t="shared" si="24"/>
        <v>9.8750592961720223</v>
      </c>
      <c r="G414">
        <f t="shared" si="26"/>
        <v>83.196000000000026</v>
      </c>
      <c r="H414">
        <v>-6.828000000000003</v>
      </c>
      <c r="I414">
        <v>-2.0440446134214644E-2</v>
      </c>
      <c r="S414">
        <v>201</v>
      </c>
      <c r="T414">
        <v>-3.8179049999999999E-3</v>
      </c>
      <c r="U414">
        <v>-1.5271619999999999E-4</v>
      </c>
      <c r="V414" s="4">
        <v>-4.5814860000000001E-4</v>
      </c>
      <c r="W414">
        <f t="shared" si="25"/>
        <v>3.8483270347580128E-3</v>
      </c>
      <c r="X414">
        <f t="shared" si="27"/>
        <v>83.189000000000036</v>
      </c>
      <c r="Y414">
        <v>-6.833999999999989</v>
      </c>
      <c r="Z414">
        <v>3.601242032675589E-3</v>
      </c>
      <c r="AJ414">
        <v>-6.828000000000003</v>
      </c>
      <c r="AK414">
        <v>-1.8535256115851113E-2</v>
      </c>
    </row>
    <row r="415" spans="2:37" x14ac:dyDescent="0.2">
      <c r="B415">
        <v>201</v>
      </c>
      <c r="C415">
        <v>-0.36131623000000002</v>
      </c>
      <c r="D415">
        <v>1.2634103000000001</v>
      </c>
      <c r="E415" s="4">
        <v>9.7962159999999994</v>
      </c>
      <c r="F415">
        <f t="shared" si="24"/>
        <v>9.8839568454573641</v>
      </c>
      <c r="G415">
        <f t="shared" si="26"/>
        <v>83.397000000000034</v>
      </c>
      <c r="H415">
        <v>-6.6269999999999953</v>
      </c>
      <c r="I415">
        <v>-2.0328980188125897E-2</v>
      </c>
      <c r="S415">
        <v>200</v>
      </c>
      <c r="T415">
        <v>-1.9853105999999999E-3</v>
      </c>
      <c r="U415">
        <v>-1.9853105999999999E-3</v>
      </c>
      <c r="V415" s="4">
        <v>-1.6798780999999999E-3</v>
      </c>
      <c r="W415">
        <f t="shared" si="25"/>
        <v>3.2718353851935045E-3</v>
      </c>
      <c r="X415">
        <f t="shared" si="27"/>
        <v>83.389000000000024</v>
      </c>
      <c r="Y415">
        <v>-6.6340000000000003</v>
      </c>
      <c r="Z415">
        <v>8.9801136696222809E-3</v>
      </c>
      <c r="AJ415">
        <v>-6.6269999999999953</v>
      </c>
      <c r="AK415">
        <v>-1.7552076960529347E-2</v>
      </c>
    </row>
    <row r="416" spans="2:37" x14ac:dyDescent="0.2">
      <c r="B416">
        <v>201</v>
      </c>
      <c r="C416">
        <v>-0.36610186</v>
      </c>
      <c r="D416">
        <v>1.2490535</v>
      </c>
      <c r="E416" s="4">
        <v>9.7962159999999994</v>
      </c>
      <c r="F416">
        <f t="shared" si="24"/>
        <v>9.8823080875073757</v>
      </c>
      <c r="G416">
        <f t="shared" si="26"/>
        <v>83.598000000000027</v>
      </c>
      <c r="H416">
        <v>-6.4260000000000019</v>
      </c>
      <c r="I416">
        <v>-2.5835808816385773E-2</v>
      </c>
      <c r="S416">
        <v>201</v>
      </c>
      <c r="T416">
        <v>-4.4287694999999997E-3</v>
      </c>
      <c r="U416">
        <v>-2.5961753000000001E-3</v>
      </c>
      <c r="V416" s="4">
        <v>-4.5814860000000001E-4</v>
      </c>
      <c r="W416">
        <f t="shared" si="25"/>
        <v>5.1540300360147584E-3</v>
      </c>
      <c r="X416">
        <f t="shared" si="27"/>
        <v>83.590000000000032</v>
      </c>
      <c r="Y416">
        <v>-6.4329999999999927</v>
      </c>
      <c r="Z416">
        <v>-2.7549541936086604E-2</v>
      </c>
      <c r="AJ416">
        <v>-6.4260000000000019</v>
      </c>
      <c r="AK416">
        <v>-2.4071944249875049E-2</v>
      </c>
    </row>
    <row r="417" spans="2:37" x14ac:dyDescent="0.2">
      <c r="B417">
        <v>200</v>
      </c>
      <c r="C417">
        <v>-0.36131623000000002</v>
      </c>
      <c r="D417">
        <v>1.2538389999999999</v>
      </c>
      <c r="E417" s="4">
        <v>9.8177509999999995</v>
      </c>
      <c r="F417">
        <f t="shared" si="24"/>
        <v>9.9040848317238979</v>
      </c>
      <c r="G417">
        <f t="shared" si="26"/>
        <v>83.79800000000003</v>
      </c>
      <c r="H417">
        <v>-6.2259999999999991</v>
      </c>
      <c r="I417">
        <v>-2.6229292667933741E-2</v>
      </c>
      <c r="S417">
        <v>200</v>
      </c>
      <c r="T417">
        <v>-1.9853105999999999E-3</v>
      </c>
      <c r="U417">
        <v>-1.3744457E-3</v>
      </c>
      <c r="V417" s="4">
        <v>1.5271619999999999E-4</v>
      </c>
      <c r="W417">
        <f t="shared" si="25"/>
        <v>2.4194795718218598E-3</v>
      </c>
      <c r="X417">
        <f t="shared" si="27"/>
        <v>83.790000000000035</v>
      </c>
      <c r="Y417">
        <v>-6.2329999999999899</v>
      </c>
      <c r="Z417">
        <v>-3.0355661625523306E-2</v>
      </c>
      <c r="AJ417">
        <v>-6.2259999999999991</v>
      </c>
      <c r="AK417">
        <v>-2.6918099673564396E-2</v>
      </c>
    </row>
    <row r="418" spans="2:37" x14ac:dyDescent="0.2">
      <c r="B418">
        <v>201</v>
      </c>
      <c r="C418">
        <v>-0.36131623000000002</v>
      </c>
      <c r="D418">
        <v>1.2394822000000001</v>
      </c>
      <c r="E418" s="4">
        <v>9.8033940000000008</v>
      </c>
      <c r="F418">
        <f t="shared" si="24"/>
        <v>9.8880432574607138</v>
      </c>
      <c r="G418">
        <f t="shared" si="26"/>
        <v>83.999000000000024</v>
      </c>
      <c r="H418">
        <v>-6.0250000000000057</v>
      </c>
      <c r="I418">
        <v>-2.661025885871016E-2</v>
      </c>
      <c r="S418">
        <v>200</v>
      </c>
      <c r="T418">
        <v>-7.6358095999999999E-4</v>
      </c>
      <c r="U418">
        <v>-7.6358095999999999E-4</v>
      </c>
      <c r="V418" s="4">
        <v>1.5271619999999999E-4</v>
      </c>
      <c r="W418">
        <f t="shared" si="25"/>
        <v>1.0906117561678321E-3</v>
      </c>
      <c r="X418">
        <f t="shared" si="27"/>
        <v>83.990000000000023</v>
      </c>
      <c r="Y418">
        <v>-6.0330000000000013</v>
      </c>
      <c r="Z418">
        <v>1.2913580772660551E-2</v>
      </c>
      <c r="AJ418">
        <v>-6.0250000000000057</v>
      </c>
      <c r="AK418">
        <v>-2.8536504333162561E-2</v>
      </c>
    </row>
    <row r="419" spans="2:37" x14ac:dyDescent="0.2">
      <c r="B419">
        <v>200</v>
      </c>
      <c r="C419">
        <v>-0.36131623000000002</v>
      </c>
      <c r="D419">
        <v>1.2490535</v>
      </c>
      <c r="E419" s="4">
        <v>9.8368939999999991</v>
      </c>
      <c r="F419">
        <f t="shared" si="24"/>
        <v>9.9224577414650472</v>
      </c>
      <c r="G419">
        <f t="shared" si="26"/>
        <v>84.199000000000026</v>
      </c>
      <c r="H419">
        <v>-5.8250000000000028</v>
      </c>
      <c r="I419">
        <v>-1.9212234368916233E-2</v>
      </c>
      <c r="S419">
        <v>203</v>
      </c>
      <c r="T419">
        <v>1.0690134000000001E-3</v>
      </c>
      <c r="U419">
        <v>3.5124724000000001E-3</v>
      </c>
      <c r="V419" s="4">
        <v>1.5271619999999999E-4</v>
      </c>
      <c r="W419">
        <f t="shared" si="25"/>
        <v>3.6747209755141627E-3</v>
      </c>
      <c r="X419">
        <f t="shared" si="27"/>
        <v>84.193000000000026</v>
      </c>
      <c r="Y419">
        <v>-5.8299999999999983</v>
      </c>
      <c r="Z419">
        <v>6.1284223247956501E-3</v>
      </c>
      <c r="AJ419">
        <v>-5.8250000000000028</v>
      </c>
      <c r="AK419">
        <v>-1.9961487821181817E-2</v>
      </c>
    </row>
    <row r="420" spans="2:37" x14ac:dyDescent="0.2">
      <c r="B420">
        <v>201</v>
      </c>
      <c r="C420">
        <v>-0.35413774999999997</v>
      </c>
      <c r="D420">
        <v>1.2418749</v>
      </c>
      <c r="E420" s="4">
        <v>9.8010020000000004</v>
      </c>
      <c r="F420">
        <f t="shared" si="24"/>
        <v>9.88571226656072</v>
      </c>
      <c r="G420">
        <f t="shared" si="26"/>
        <v>84.400000000000034</v>
      </c>
      <c r="H420">
        <v>-5.6239999999999952</v>
      </c>
      <c r="I420">
        <v>-2.492419689226201E-2</v>
      </c>
      <c r="S420">
        <v>200</v>
      </c>
      <c r="T420">
        <v>2.290743E-3</v>
      </c>
      <c r="U420">
        <v>4.5814860000000001E-4</v>
      </c>
      <c r="V420" s="4">
        <v>7.6358095999999999E-4</v>
      </c>
      <c r="W420">
        <f t="shared" si="25"/>
        <v>2.4577346305501499E-3</v>
      </c>
      <c r="X420">
        <f t="shared" si="27"/>
        <v>84.393000000000029</v>
      </c>
      <c r="Y420">
        <v>-5.6299999999999955</v>
      </c>
      <c r="Z420">
        <v>-3.0025209436421597E-2</v>
      </c>
      <c r="AJ420">
        <v>-5.6239999999999952</v>
      </c>
      <c r="AK420">
        <v>-2.585479377513742E-2</v>
      </c>
    </row>
    <row r="421" spans="2:37" x14ac:dyDescent="0.2">
      <c r="B421">
        <v>201</v>
      </c>
      <c r="C421">
        <v>-0.37088752000000003</v>
      </c>
      <c r="D421">
        <v>1.2538389999999999</v>
      </c>
      <c r="E421" s="4">
        <v>9.8081800000000001</v>
      </c>
      <c r="F421">
        <f t="shared" si="24"/>
        <v>9.894951475515823</v>
      </c>
      <c r="G421">
        <f t="shared" si="26"/>
        <v>84.601000000000028</v>
      </c>
      <c r="H421">
        <v>-5.4230000000000018</v>
      </c>
      <c r="I421">
        <v>-3.254564912283732E-2</v>
      </c>
      <c r="S421">
        <v>201</v>
      </c>
      <c r="T421">
        <v>2.9016076999999999E-3</v>
      </c>
      <c r="U421">
        <v>1.6798780999999999E-3</v>
      </c>
      <c r="V421" s="4">
        <v>7.6358095999999999E-4</v>
      </c>
      <c r="W421">
        <f t="shared" si="25"/>
        <v>3.4386586858880627E-3</v>
      </c>
      <c r="X421">
        <f t="shared" si="27"/>
        <v>84.594000000000023</v>
      </c>
      <c r="Y421">
        <v>-5.429000000000002</v>
      </c>
      <c r="Z421">
        <v>-1.7452270300934787E-3</v>
      </c>
      <c r="AJ421">
        <v>-5.4230000000000018</v>
      </c>
      <c r="AK421">
        <v>-3.167958905239416E-2</v>
      </c>
    </row>
    <row r="422" spans="2:37" x14ac:dyDescent="0.2">
      <c r="B422">
        <v>200</v>
      </c>
      <c r="C422">
        <v>-0.36610186</v>
      </c>
      <c r="D422">
        <v>1.2394822000000001</v>
      </c>
      <c r="E422" s="4">
        <v>9.8201440000000009</v>
      </c>
      <c r="F422">
        <f t="shared" si="24"/>
        <v>9.9048258377796987</v>
      </c>
      <c r="G422">
        <f t="shared" si="26"/>
        <v>84.80100000000003</v>
      </c>
      <c r="H422">
        <v>-5.222999999999999</v>
      </c>
      <c r="I422">
        <v>-3.8954974598937334E-2</v>
      </c>
      <c r="S422">
        <v>200</v>
      </c>
      <c r="T422">
        <v>-7.6358095999999999E-4</v>
      </c>
      <c r="U422">
        <v>1.6798780999999999E-3</v>
      </c>
      <c r="V422" s="4">
        <v>1.5271619999999999E-4</v>
      </c>
      <c r="W422">
        <f t="shared" si="25"/>
        <v>1.8515854155497584E-3</v>
      </c>
      <c r="X422">
        <f t="shared" si="27"/>
        <v>84.794000000000025</v>
      </c>
      <c r="Y422">
        <v>-5.2289999999999992</v>
      </c>
      <c r="Z422">
        <v>1.2323229803804348E-2</v>
      </c>
      <c r="AJ422">
        <v>-5.222999999999999</v>
      </c>
      <c r="AK422">
        <v>-3.7081028351978136E-2</v>
      </c>
    </row>
    <row r="423" spans="2:37" x14ac:dyDescent="0.2">
      <c r="B423">
        <v>201</v>
      </c>
      <c r="C423">
        <v>-0.36849470000000001</v>
      </c>
      <c r="D423">
        <v>1.2442678</v>
      </c>
      <c r="E423" s="4">
        <v>9.8033940000000008</v>
      </c>
      <c r="F423">
        <f t="shared" si="24"/>
        <v>9.8889091724659366</v>
      </c>
      <c r="G423">
        <f t="shared" si="26"/>
        <v>85.002000000000024</v>
      </c>
      <c r="H423">
        <v>-5.0220000000000056</v>
      </c>
      <c r="I423">
        <v>-3.8562430537138113E-2</v>
      </c>
      <c r="S423">
        <v>203</v>
      </c>
      <c r="T423">
        <v>-7.6358095999999999E-4</v>
      </c>
      <c r="U423">
        <v>1.0690134000000001E-3</v>
      </c>
      <c r="V423" s="4">
        <v>7.6358095999999999E-4</v>
      </c>
      <c r="W423">
        <f t="shared" si="25"/>
        <v>1.5195069642251079E-3</v>
      </c>
      <c r="X423">
        <f t="shared" si="27"/>
        <v>84.997000000000028</v>
      </c>
      <c r="Y423">
        <v>-5.0259999999999962</v>
      </c>
      <c r="Z423">
        <v>-2.4937199587132711E-2</v>
      </c>
      <c r="AJ423">
        <v>-5.0220000000000056</v>
      </c>
      <c r="AK423">
        <v>-3.9048204442382682E-2</v>
      </c>
    </row>
    <row r="424" spans="2:37" x14ac:dyDescent="0.2">
      <c r="B424">
        <v>200</v>
      </c>
      <c r="C424">
        <v>-0.38045879999999999</v>
      </c>
      <c r="D424">
        <v>1.2442678</v>
      </c>
      <c r="E424" s="4">
        <v>9.8081800000000001</v>
      </c>
      <c r="F424">
        <f t="shared" si="24"/>
        <v>9.8941066382475515</v>
      </c>
      <c r="G424">
        <f t="shared" si="26"/>
        <v>85.202000000000027</v>
      </c>
      <c r="H424">
        <v>-4.8220000000000027</v>
      </c>
      <c r="I424">
        <v>-3.8575933054835199E-2</v>
      </c>
      <c r="S424">
        <v>201</v>
      </c>
      <c r="T424">
        <v>1.0690134000000001E-3</v>
      </c>
      <c r="U424">
        <v>1.6798780999999999E-3</v>
      </c>
      <c r="V424" s="4">
        <v>-4.5814860000000001E-4</v>
      </c>
      <c r="W424">
        <f t="shared" si="25"/>
        <v>2.0432034210819856E-3</v>
      </c>
      <c r="X424">
        <f t="shared" si="27"/>
        <v>85.198000000000036</v>
      </c>
      <c r="Y424">
        <v>-4.8249999999999886</v>
      </c>
      <c r="Z424">
        <v>-3.3346147576651185E-2</v>
      </c>
      <c r="AJ424">
        <v>-4.8220000000000027</v>
      </c>
      <c r="AK424">
        <v>-4.0034522564649934E-2</v>
      </c>
    </row>
    <row r="425" spans="2:37" x14ac:dyDescent="0.2">
      <c r="B425">
        <v>201</v>
      </c>
      <c r="C425">
        <v>-0.3589234</v>
      </c>
      <c r="D425">
        <v>1.2370893000000001</v>
      </c>
      <c r="E425" s="4">
        <v>9.7890379999999997</v>
      </c>
      <c r="F425">
        <f t="shared" si="24"/>
        <v>9.873422958056949</v>
      </c>
      <c r="G425">
        <f t="shared" si="26"/>
        <v>85.403000000000034</v>
      </c>
      <c r="H425">
        <v>-4.6209999999999951</v>
      </c>
      <c r="I425">
        <v>-3.120252973105583E-2</v>
      </c>
      <c r="S425">
        <v>200</v>
      </c>
      <c r="T425">
        <v>-1.3744457E-3</v>
      </c>
      <c r="U425">
        <v>-3.8179049999999999E-3</v>
      </c>
      <c r="V425" s="4">
        <v>1.5271619999999999E-4</v>
      </c>
      <c r="W425">
        <f t="shared" si="25"/>
        <v>4.0606430290061118E-3</v>
      </c>
      <c r="X425">
        <f t="shared" si="27"/>
        <v>85.398000000000025</v>
      </c>
      <c r="Y425">
        <v>-4.625</v>
      </c>
      <c r="Z425">
        <v>1.7992949328986828E-2</v>
      </c>
      <c r="AJ425">
        <v>-4.6209999999999951</v>
      </c>
      <c r="AK425">
        <v>-3.454379890072596E-2</v>
      </c>
    </row>
    <row r="426" spans="2:37" x14ac:dyDescent="0.2">
      <c r="B426">
        <v>202</v>
      </c>
      <c r="C426">
        <v>-0.37088752000000003</v>
      </c>
      <c r="D426">
        <v>1.2418749</v>
      </c>
      <c r="E426" s="4">
        <v>9.8201440000000009</v>
      </c>
      <c r="F426">
        <f t="shared" si="24"/>
        <v>9.9053035794203588</v>
      </c>
      <c r="G426">
        <f t="shared" si="26"/>
        <v>85.605000000000032</v>
      </c>
      <c r="H426">
        <v>-4.4189999999999969</v>
      </c>
      <c r="I426">
        <v>-3.2366750230409337E-2</v>
      </c>
      <c r="S426">
        <v>201</v>
      </c>
      <c r="T426">
        <v>2.290743E-3</v>
      </c>
      <c r="U426">
        <v>1.0690134000000001E-3</v>
      </c>
      <c r="V426" s="4">
        <v>-4.5814860000000001E-4</v>
      </c>
      <c r="W426">
        <f t="shared" si="25"/>
        <v>2.569084132742741E-3</v>
      </c>
      <c r="X426">
        <f t="shared" si="27"/>
        <v>85.599000000000032</v>
      </c>
      <c r="Y426">
        <v>-4.4239999999999924</v>
      </c>
      <c r="Z426">
        <v>2.4391961451935465E-2</v>
      </c>
      <c r="AJ426">
        <v>-4.4189999999999969</v>
      </c>
      <c r="AK426">
        <v>-3.5334114936988785E-2</v>
      </c>
    </row>
    <row r="427" spans="2:37" x14ac:dyDescent="0.2">
      <c r="B427">
        <v>200</v>
      </c>
      <c r="C427">
        <v>-0.37806596999999997</v>
      </c>
      <c r="D427">
        <v>1.2514462</v>
      </c>
      <c r="E427" s="4">
        <v>9.8249300000000002</v>
      </c>
      <c r="F427">
        <f t="shared" si="24"/>
        <v>9.9115236454374909</v>
      </c>
      <c r="G427">
        <f t="shared" si="26"/>
        <v>85.805000000000035</v>
      </c>
      <c r="H427">
        <v>-4.2189999999999941</v>
      </c>
      <c r="I427">
        <v>-2.5793958225128165E-2</v>
      </c>
      <c r="S427">
        <v>200</v>
      </c>
      <c r="T427">
        <v>-1.3744457E-3</v>
      </c>
      <c r="U427">
        <v>4.5814860000000001E-4</v>
      </c>
      <c r="V427" s="4">
        <v>-4.5814860000000001E-4</v>
      </c>
      <c r="W427">
        <f t="shared" si="25"/>
        <v>1.5195069139732171E-3</v>
      </c>
      <c r="X427">
        <f t="shared" si="27"/>
        <v>85.799000000000035</v>
      </c>
      <c r="Y427">
        <v>-4.2239999999999895</v>
      </c>
      <c r="Z427">
        <v>6.1306457693586294E-3</v>
      </c>
      <c r="AJ427">
        <v>-4.2189999999999941</v>
      </c>
      <c r="AK427">
        <v>-2.628340779421668E-2</v>
      </c>
    </row>
    <row r="428" spans="2:37" x14ac:dyDescent="0.2">
      <c r="B428">
        <v>203</v>
      </c>
      <c r="C428">
        <v>-0.35413774999999997</v>
      </c>
      <c r="D428">
        <v>1.2825530000000001</v>
      </c>
      <c r="E428" s="4">
        <v>9.8033940000000008</v>
      </c>
      <c r="F428">
        <f t="shared" si="24"/>
        <v>9.8932749715662958</v>
      </c>
      <c r="G428">
        <f t="shared" si="26"/>
        <v>86.008000000000024</v>
      </c>
      <c r="H428">
        <v>-4.0160000000000053</v>
      </c>
      <c r="I428">
        <v>-2.4320734491618052E-2</v>
      </c>
      <c r="S428">
        <v>201</v>
      </c>
      <c r="T428">
        <v>1.0690134000000001E-3</v>
      </c>
      <c r="U428">
        <v>1.0690134000000001E-3</v>
      </c>
      <c r="V428" s="4">
        <v>1.5271619999999999E-4</v>
      </c>
      <c r="W428">
        <f t="shared" si="25"/>
        <v>1.5195070044266201E-3</v>
      </c>
      <c r="X428">
        <f t="shared" si="27"/>
        <v>86.000000000000028</v>
      </c>
      <c r="Y428">
        <v>-4.0229999999999961</v>
      </c>
      <c r="Z428">
        <v>3.3866020541312998E-2</v>
      </c>
      <c r="AJ428">
        <v>-4.0160000000000053</v>
      </c>
      <c r="AK428">
        <v>-2.3627102024012296E-2</v>
      </c>
    </row>
    <row r="429" spans="2:37" x14ac:dyDescent="0.2">
      <c r="B429">
        <v>200</v>
      </c>
      <c r="C429">
        <v>-0.37088752000000003</v>
      </c>
      <c r="D429">
        <v>1.2394822000000001</v>
      </c>
      <c r="E429" s="4">
        <v>9.8129650000000002</v>
      </c>
      <c r="F429">
        <f t="shared" si="24"/>
        <v>9.8978864293258884</v>
      </c>
      <c r="G429">
        <f t="shared" si="26"/>
        <v>86.208000000000027</v>
      </c>
      <c r="H429">
        <v>-3.8160000000000025</v>
      </c>
      <c r="I429">
        <v>-3.1977972639824485E-2</v>
      </c>
      <c r="S429">
        <v>202</v>
      </c>
      <c r="T429">
        <v>-1.5271619999999999E-4</v>
      </c>
      <c r="U429">
        <v>-1.5271619999999999E-4</v>
      </c>
      <c r="V429" s="4">
        <v>1.3744457E-3</v>
      </c>
      <c r="W429">
        <f t="shared" si="25"/>
        <v>1.3913106977714827E-3</v>
      </c>
      <c r="X429">
        <f t="shared" si="27"/>
        <v>86.202000000000027</v>
      </c>
      <c r="Y429">
        <v>-3.820999999999998</v>
      </c>
      <c r="Z429">
        <v>-1.2183559380082429E-3</v>
      </c>
      <c r="AJ429">
        <v>-3.8160000000000025</v>
      </c>
      <c r="AK429">
        <v>-3.0705385693352894E-2</v>
      </c>
    </row>
    <row r="430" spans="2:37" x14ac:dyDescent="0.2">
      <c r="B430">
        <v>201</v>
      </c>
      <c r="C430">
        <v>-0.39481574000000003</v>
      </c>
      <c r="D430">
        <v>1.2442678</v>
      </c>
      <c r="E430" s="4">
        <v>9.8105729999999998</v>
      </c>
      <c r="F430">
        <f t="shared" si="24"/>
        <v>9.8970411949732515</v>
      </c>
      <c r="G430">
        <f t="shared" si="26"/>
        <v>86.409000000000034</v>
      </c>
      <c r="H430">
        <v>-3.6149999999999949</v>
      </c>
      <c r="I430">
        <v>-3.4604646070509615E-2</v>
      </c>
      <c r="S430">
        <v>201</v>
      </c>
      <c r="T430">
        <v>-7.6358095999999999E-4</v>
      </c>
      <c r="U430">
        <v>1.0690134000000001E-3</v>
      </c>
      <c r="V430" s="4">
        <v>-4.5814860000000001E-4</v>
      </c>
      <c r="W430">
        <f t="shared" si="25"/>
        <v>1.3913107746064649E-3</v>
      </c>
      <c r="X430">
        <f t="shared" si="27"/>
        <v>86.403000000000034</v>
      </c>
      <c r="Y430">
        <v>-3.6199999999999903</v>
      </c>
      <c r="Z430">
        <v>-2.010506130771985E-2</v>
      </c>
      <c r="AJ430">
        <v>-3.6149999999999949</v>
      </c>
      <c r="AK430">
        <v>-3.1247350200921831E-2</v>
      </c>
    </row>
    <row r="431" spans="2:37" x14ac:dyDescent="0.2">
      <c r="B431">
        <v>200</v>
      </c>
      <c r="C431">
        <v>-0.35653057999999999</v>
      </c>
      <c r="D431">
        <v>1.2610176</v>
      </c>
      <c r="E431" s="4">
        <v>9.8249300000000002</v>
      </c>
      <c r="F431">
        <f t="shared" si="24"/>
        <v>9.9119387077849161</v>
      </c>
      <c r="G431">
        <f t="shared" si="26"/>
        <v>86.609000000000023</v>
      </c>
      <c r="H431">
        <v>-3.4150000000000063</v>
      </c>
      <c r="I431">
        <v>-1.9420748843478747E-2</v>
      </c>
      <c r="S431">
        <v>202</v>
      </c>
      <c r="T431">
        <v>-1.9853105999999999E-3</v>
      </c>
      <c r="U431">
        <v>-2.5961753000000001E-3</v>
      </c>
      <c r="V431" s="4">
        <v>1.3744457E-3</v>
      </c>
      <c r="W431">
        <f t="shared" si="25"/>
        <v>3.5455162316721861E-3</v>
      </c>
      <c r="X431">
        <f t="shared" si="27"/>
        <v>86.605000000000032</v>
      </c>
      <c r="Y431">
        <v>-3.4179999999999922</v>
      </c>
      <c r="Z431">
        <v>-1.0544754572107556E-2</v>
      </c>
      <c r="AJ431">
        <v>-3.4150000000000063</v>
      </c>
      <c r="AK431">
        <v>-1.7784166454827086E-2</v>
      </c>
    </row>
    <row r="432" spans="2:37" x14ac:dyDescent="0.2">
      <c r="B432">
        <v>201</v>
      </c>
      <c r="C432">
        <v>-0.37806596999999997</v>
      </c>
      <c r="D432">
        <v>1.2370893000000001</v>
      </c>
      <c r="E432" s="4">
        <v>9.7986090000000008</v>
      </c>
      <c r="F432">
        <f t="shared" si="24"/>
        <v>9.8836259615956514</v>
      </c>
      <c r="G432">
        <f t="shared" si="26"/>
        <v>86.810000000000031</v>
      </c>
      <c r="H432">
        <v>-3.2139999999999986</v>
      </c>
      <c r="I432">
        <v>-2.8033546480580922E-2</v>
      </c>
      <c r="S432">
        <v>201</v>
      </c>
      <c r="T432">
        <v>-2.5961753000000001E-3</v>
      </c>
      <c r="U432">
        <v>-2.5961753000000001E-3</v>
      </c>
      <c r="V432" s="4">
        <v>7.6358095999999999E-4</v>
      </c>
      <c r="W432">
        <f t="shared" si="25"/>
        <v>3.7501077663361494E-3</v>
      </c>
      <c r="X432">
        <f t="shared" si="27"/>
        <v>86.806000000000026</v>
      </c>
      <c r="Y432">
        <v>-3.2169999999999987</v>
      </c>
      <c r="Z432">
        <v>-2.8848571787303236E-2</v>
      </c>
      <c r="AJ432">
        <v>-3.2139999999999986</v>
      </c>
      <c r="AK432">
        <v>-2.7699142962767882E-2</v>
      </c>
    </row>
    <row r="433" spans="2:37" x14ac:dyDescent="0.2">
      <c r="B433">
        <v>201</v>
      </c>
      <c r="C433">
        <v>-0.37806596999999997</v>
      </c>
      <c r="D433">
        <v>1.2275180000000001</v>
      </c>
      <c r="E433" s="4">
        <v>9.8345009999999995</v>
      </c>
      <c r="F433">
        <f t="shared" si="24"/>
        <v>9.9180211855489109</v>
      </c>
      <c r="G433">
        <f t="shared" si="26"/>
        <v>87.011000000000024</v>
      </c>
      <c r="H433">
        <v>-3.0130000000000052</v>
      </c>
      <c r="I433">
        <v>-1.922094157615992E-2</v>
      </c>
      <c r="S433">
        <v>200</v>
      </c>
      <c r="T433">
        <v>-3.20704E-3</v>
      </c>
      <c r="U433">
        <v>-7.6358095999999999E-4</v>
      </c>
      <c r="V433" s="4">
        <v>1.5271619999999999E-4</v>
      </c>
      <c r="W433">
        <f t="shared" si="25"/>
        <v>3.3002247926189757E-3</v>
      </c>
      <c r="X433">
        <f t="shared" si="27"/>
        <v>87.006000000000029</v>
      </c>
      <c r="Y433">
        <v>-3.0169999999999959</v>
      </c>
      <c r="Z433">
        <v>4.0805840462143856E-3</v>
      </c>
      <c r="AJ433">
        <v>-3.0130000000000052</v>
      </c>
      <c r="AK433">
        <v>-1.6506559293429514E-2</v>
      </c>
    </row>
    <row r="434" spans="2:37" x14ac:dyDescent="0.2">
      <c r="B434">
        <v>200</v>
      </c>
      <c r="C434">
        <v>-0.35413774999999997</v>
      </c>
      <c r="D434">
        <v>1.2442678</v>
      </c>
      <c r="E434" s="4">
        <v>9.8105729999999998</v>
      </c>
      <c r="F434">
        <f t="shared" si="24"/>
        <v>9.8955019323135343</v>
      </c>
      <c r="G434">
        <f t="shared" si="26"/>
        <v>87.211000000000027</v>
      </c>
      <c r="H434">
        <v>-2.8130000000000024</v>
      </c>
      <c r="I434">
        <v>-8.1259814796595612E-3</v>
      </c>
      <c r="S434">
        <v>201</v>
      </c>
      <c r="T434">
        <v>-3.20704E-3</v>
      </c>
      <c r="U434">
        <v>-1.5271619999999999E-4</v>
      </c>
      <c r="V434" s="4">
        <v>1.5271619999999999E-4</v>
      </c>
      <c r="W434">
        <f t="shared" si="25"/>
        <v>3.2143039739708627E-3</v>
      </c>
      <c r="X434">
        <f t="shared" si="27"/>
        <v>87.207000000000022</v>
      </c>
      <c r="Y434">
        <v>-2.8160000000000025</v>
      </c>
      <c r="Z434">
        <v>1.7807371999954462E-2</v>
      </c>
      <c r="AJ434">
        <v>-2.8130000000000024</v>
      </c>
      <c r="AK434">
        <v>-7.6802043596649961E-3</v>
      </c>
    </row>
    <row r="435" spans="2:37" x14ac:dyDescent="0.2">
      <c r="B435">
        <v>201</v>
      </c>
      <c r="C435">
        <v>-0.35653057999999999</v>
      </c>
      <c r="D435">
        <v>1.2346965000000001</v>
      </c>
      <c r="E435" s="4">
        <v>9.8129650000000002</v>
      </c>
      <c r="F435">
        <f t="shared" si="24"/>
        <v>9.8967606615908608</v>
      </c>
      <c r="G435">
        <f t="shared" si="26"/>
        <v>87.412000000000035</v>
      </c>
      <c r="H435">
        <v>-2.6119999999999948</v>
      </c>
      <c r="I435">
        <v>-9.428204814169016E-3</v>
      </c>
      <c r="S435">
        <v>200</v>
      </c>
      <c r="T435">
        <v>-7.6358095999999999E-4</v>
      </c>
      <c r="U435">
        <v>-1.5271619999999999E-4</v>
      </c>
      <c r="V435" s="4">
        <v>7.6358095999999999E-4</v>
      </c>
      <c r="W435">
        <f t="shared" si="25"/>
        <v>1.0906117561678321E-3</v>
      </c>
      <c r="X435">
        <f t="shared" si="27"/>
        <v>87.407000000000025</v>
      </c>
      <c r="Y435">
        <v>-2.6159999999999997</v>
      </c>
      <c r="Z435">
        <v>-2.0120600903564614E-3</v>
      </c>
      <c r="AJ435">
        <v>-2.6119999999999948</v>
      </c>
      <c r="AK435">
        <v>-8.3215620333768475E-3</v>
      </c>
    </row>
    <row r="436" spans="2:37" x14ac:dyDescent="0.2">
      <c r="B436">
        <v>202</v>
      </c>
      <c r="C436">
        <v>-0.38285163</v>
      </c>
      <c r="D436">
        <v>1.2538389999999999</v>
      </c>
      <c r="E436" s="4">
        <v>9.8153579999999998</v>
      </c>
      <c r="F436">
        <f t="shared" si="24"/>
        <v>9.9025219149809836</v>
      </c>
      <c r="G436">
        <f t="shared" si="26"/>
        <v>87.614000000000033</v>
      </c>
      <c r="H436">
        <v>-2.4099999999999966</v>
      </c>
      <c r="I436">
        <v>-2.2325496306275661E-3</v>
      </c>
      <c r="S436">
        <v>201</v>
      </c>
      <c r="T436">
        <v>4.1233370000000004E-3</v>
      </c>
      <c r="U436">
        <v>3.5124724000000001E-3</v>
      </c>
      <c r="V436" s="4">
        <v>1.3744457E-3</v>
      </c>
      <c r="W436">
        <f t="shared" si="25"/>
        <v>5.5882440317669788E-3</v>
      </c>
      <c r="X436">
        <f t="shared" si="27"/>
        <v>87.608000000000033</v>
      </c>
      <c r="Y436">
        <v>-2.414999999999992</v>
      </c>
      <c r="Z436">
        <v>3.5798472006021262E-3</v>
      </c>
      <c r="AJ436">
        <v>-2.4099999999999966</v>
      </c>
      <c r="AK436">
        <v>2.2162070578431465E-3</v>
      </c>
    </row>
    <row r="437" spans="2:37" x14ac:dyDescent="0.2">
      <c r="B437">
        <v>200</v>
      </c>
      <c r="C437">
        <v>-0.38285163</v>
      </c>
      <c r="D437">
        <v>1.2562319</v>
      </c>
      <c r="E437" s="4">
        <v>9.8488579999999999</v>
      </c>
      <c r="F437">
        <f t="shared" si="24"/>
        <v>9.9360302868567825</v>
      </c>
      <c r="G437">
        <f t="shared" si="26"/>
        <v>87.814000000000036</v>
      </c>
      <c r="H437">
        <v>-2.2099999999999937</v>
      </c>
      <c r="I437">
        <v>-8.7887041282669644E-3</v>
      </c>
      <c r="S437">
        <v>202</v>
      </c>
      <c r="T437">
        <v>4.1233370000000004E-3</v>
      </c>
      <c r="U437">
        <v>3.5124724000000001E-3</v>
      </c>
      <c r="V437" s="4">
        <v>1.5271619999999999E-4</v>
      </c>
      <c r="W437">
        <f t="shared" si="25"/>
        <v>5.4187353334586479E-3</v>
      </c>
      <c r="X437">
        <f t="shared" si="27"/>
        <v>87.810000000000031</v>
      </c>
      <c r="Y437">
        <v>-2.2129999999999939</v>
      </c>
      <c r="Z437">
        <v>5.8762644771746279E-3</v>
      </c>
      <c r="AJ437">
        <v>-2.2099999999999937</v>
      </c>
      <c r="AK437">
        <v>-7.7231656202288541E-3</v>
      </c>
    </row>
    <row r="438" spans="2:37" x14ac:dyDescent="0.2">
      <c r="B438">
        <v>201</v>
      </c>
      <c r="C438">
        <v>-0.36610186</v>
      </c>
      <c r="D438">
        <v>1.2394822000000001</v>
      </c>
      <c r="E438" s="4">
        <v>9.8345009999999995</v>
      </c>
      <c r="F438">
        <f t="shared" si="24"/>
        <v>9.9190602687458895</v>
      </c>
      <c r="G438">
        <f t="shared" si="26"/>
        <v>88.015000000000029</v>
      </c>
      <c r="H438">
        <v>-2.0090000000000003</v>
      </c>
      <c r="I438">
        <v>-7.3647155165297374E-3</v>
      </c>
      <c r="S438">
        <v>202</v>
      </c>
      <c r="T438">
        <v>2.290743E-3</v>
      </c>
      <c r="U438">
        <v>1.6798780999999999E-3</v>
      </c>
      <c r="V438" s="4">
        <v>7.6358095999999999E-4</v>
      </c>
      <c r="W438">
        <f t="shared" si="25"/>
        <v>2.9415216819501998E-3</v>
      </c>
      <c r="X438">
        <f t="shared" si="27"/>
        <v>88.012000000000029</v>
      </c>
      <c r="Y438">
        <v>-2.0109999999999957</v>
      </c>
      <c r="Z438">
        <v>-3.9721922053526527E-3</v>
      </c>
      <c r="AJ438">
        <v>-2.0090000000000003</v>
      </c>
      <c r="AK438">
        <v>-6.1750313747375709E-3</v>
      </c>
    </row>
    <row r="439" spans="2:37" x14ac:dyDescent="0.2">
      <c r="B439">
        <v>201</v>
      </c>
      <c r="C439">
        <v>-0.37567315000000001</v>
      </c>
      <c r="D439">
        <v>1.2299108999999999</v>
      </c>
      <c r="E439" s="4">
        <v>9.7938229999999997</v>
      </c>
      <c r="F439">
        <f t="shared" si="24"/>
        <v>9.8778935048368854</v>
      </c>
      <c r="G439">
        <f t="shared" si="26"/>
        <v>88.216000000000022</v>
      </c>
      <c r="H439">
        <v>-1.8080000000000069</v>
      </c>
      <c r="I439">
        <v>-7.4356958204789868E-3</v>
      </c>
      <c r="S439">
        <v>201</v>
      </c>
      <c r="T439">
        <v>1.0690134000000001E-3</v>
      </c>
      <c r="U439">
        <v>4.5814860000000001E-4</v>
      </c>
      <c r="V439" s="4">
        <v>1.9853105999999999E-3</v>
      </c>
      <c r="W439">
        <f t="shared" si="25"/>
        <v>2.3009015553764746E-3</v>
      </c>
      <c r="X439">
        <f t="shared" si="27"/>
        <v>88.213000000000022</v>
      </c>
      <c r="Y439">
        <v>-1.8100000000000023</v>
      </c>
      <c r="Z439">
        <v>-1.38156546729037E-2</v>
      </c>
      <c r="AJ439">
        <v>-1.8080000000000069</v>
      </c>
      <c r="AK439">
        <v>-7.2408142735486515E-3</v>
      </c>
    </row>
    <row r="440" spans="2:37" x14ac:dyDescent="0.2">
      <c r="B440">
        <v>200</v>
      </c>
      <c r="C440">
        <v>-0.36849470000000001</v>
      </c>
      <c r="D440">
        <v>1.2538389999999999</v>
      </c>
      <c r="E440" s="4">
        <v>9.8153579999999998</v>
      </c>
      <c r="F440">
        <f t="shared" si="24"/>
        <v>9.901977239421079</v>
      </c>
      <c r="G440">
        <f t="shared" si="26"/>
        <v>88.416000000000025</v>
      </c>
      <c r="H440">
        <v>-1.6080000000000041</v>
      </c>
      <c r="I440">
        <v>-6.9506656755867115E-3</v>
      </c>
      <c r="S440">
        <v>201</v>
      </c>
      <c r="T440">
        <v>1.6798780999999999E-3</v>
      </c>
      <c r="U440">
        <v>-1.5271619999999999E-4</v>
      </c>
      <c r="V440" s="4">
        <v>-4.5814860000000001E-4</v>
      </c>
      <c r="W440">
        <f t="shared" si="25"/>
        <v>1.7479167051904988E-3</v>
      </c>
      <c r="X440">
        <f t="shared" si="27"/>
        <v>88.41400000000003</v>
      </c>
      <c r="Y440">
        <v>-1.6089999999999947</v>
      </c>
      <c r="Z440">
        <v>3.6566720653618905E-3</v>
      </c>
      <c r="AJ440">
        <v>-1.6080000000000041</v>
      </c>
      <c r="AK440">
        <v>-7.1549409491762639E-3</v>
      </c>
    </row>
    <row r="441" spans="2:37" x14ac:dyDescent="0.2">
      <c r="B441">
        <v>201</v>
      </c>
      <c r="C441">
        <v>-0.36370902999999999</v>
      </c>
      <c r="D441">
        <v>1.2634103000000001</v>
      </c>
      <c r="E441" s="4">
        <v>9.7962159999999994</v>
      </c>
      <c r="F441">
        <f t="shared" si="24"/>
        <v>9.8840446054894766</v>
      </c>
      <c r="G441">
        <f t="shared" si="26"/>
        <v>88.617000000000033</v>
      </c>
      <c r="H441">
        <v>-1.4069999999999965</v>
      </c>
      <c r="I441">
        <v>-1.9257038167623787E-2</v>
      </c>
      <c r="S441">
        <v>202</v>
      </c>
      <c r="T441">
        <v>4.5814860000000001E-4</v>
      </c>
      <c r="U441">
        <v>4.5814860000000001E-4</v>
      </c>
      <c r="V441" s="4">
        <v>1.5271619999999999E-4</v>
      </c>
      <c r="W441">
        <f t="shared" si="25"/>
        <v>6.6567448284154626E-4</v>
      </c>
      <c r="X441">
        <f t="shared" si="27"/>
        <v>88.616000000000028</v>
      </c>
      <c r="Y441">
        <v>-1.4069999999999965</v>
      </c>
      <c r="Z441">
        <v>-1.3316799518176155E-2</v>
      </c>
      <c r="AJ441">
        <v>-1.4069999999999965</v>
      </c>
      <c r="AK441">
        <v>-1.7014457364506987E-2</v>
      </c>
    </row>
    <row r="442" spans="2:37" x14ac:dyDescent="0.2">
      <c r="B442">
        <v>202</v>
      </c>
      <c r="C442">
        <v>-0.36610186</v>
      </c>
      <c r="D442">
        <v>1.2562319</v>
      </c>
      <c r="E442" s="4">
        <v>9.8847500000000004</v>
      </c>
      <c r="F442">
        <f t="shared" si="24"/>
        <v>9.9709794765094699</v>
      </c>
      <c r="G442">
        <f t="shared" si="26"/>
        <v>88.819000000000031</v>
      </c>
      <c r="H442">
        <v>-1.2049999999999983</v>
      </c>
      <c r="I442">
        <v>-8.3794231016373778E-3</v>
      </c>
      <c r="S442">
        <v>202</v>
      </c>
      <c r="T442">
        <v>1.6798780999999999E-3</v>
      </c>
      <c r="U442">
        <v>1.0690134000000001E-3</v>
      </c>
      <c r="V442" s="4">
        <v>-4.5814860000000001E-4</v>
      </c>
      <c r="W442">
        <f t="shared" si="25"/>
        <v>2.0432034210819856E-3</v>
      </c>
      <c r="X442">
        <f t="shared" si="27"/>
        <v>88.818000000000026</v>
      </c>
      <c r="Y442">
        <v>-1.2049999999999983</v>
      </c>
      <c r="Z442">
        <v>5.6603870506113864E-4</v>
      </c>
      <c r="AJ442">
        <v>-1.2049999999999983</v>
      </c>
      <c r="AK442">
        <v>-7.5345569971659709E-3</v>
      </c>
    </row>
    <row r="443" spans="2:37" x14ac:dyDescent="0.2">
      <c r="B443">
        <v>201</v>
      </c>
      <c r="C443">
        <v>-0.34217364</v>
      </c>
      <c r="D443">
        <v>1.2610176</v>
      </c>
      <c r="E443" s="4">
        <v>9.8249300000000002</v>
      </c>
      <c r="F443">
        <f t="shared" si="24"/>
        <v>9.9114326760726481</v>
      </c>
      <c r="G443">
        <f t="shared" si="26"/>
        <v>89.020000000000024</v>
      </c>
      <c r="H443">
        <v>-1.0040000000000049</v>
      </c>
      <c r="I443">
        <v>5.548933359395697E-3</v>
      </c>
      <c r="S443">
        <v>200</v>
      </c>
      <c r="T443">
        <v>-1.3744457E-3</v>
      </c>
      <c r="U443">
        <v>-1.5271619999999999E-4</v>
      </c>
      <c r="V443" s="4">
        <v>7.6358095999999999E-4</v>
      </c>
      <c r="W443">
        <f t="shared" si="25"/>
        <v>1.5797085498488168E-3</v>
      </c>
      <c r="X443">
        <f t="shared" si="27"/>
        <v>89.018000000000029</v>
      </c>
      <c r="Y443">
        <v>-1.0049999999999955</v>
      </c>
      <c r="Z443">
        <v>8.4981950689372848E-3</v>
      </c>
      <c r="AJ443">
        <v>-1.0040000000000049</v>
      </c>
      <c r="AK443">
        <v>7.8597228134189463E-3</v>
      </c>
    </row>
    <row r="444" spans="2:37" x14ac:dyDescent="0.2">
      <c r="B444">
        <v>200</v>
      </c>
      <c r="C444">
        <v>-0.35653057999999999</v>
      </c>
      <c r="D444">
        <v>1.2466606</v>
      </c>
      <c r="E444" s="4">
        <v>9.8081800000000001</v>
      </c>
      <c r="F444">
        <f t="shared" si="24"/>
        <v>9.893516645686077</v>
      </c>
      <c r="G444">
        <f t="shared" si="26"/>
        <v>89.220000000000027</v>
      </c>
      <c r="H444">
        <v>-0.80400000000000205</v>
      </c>
      <c r="I444">
        <v>-4.4341233930139858E-3</v>
      </c>
      <c r="S444">
        <v>200</v>
      </c>
      <c r="T444">
        <v>-1.3744457E-3</v>
      </c>
      <c r="U444">
        <v>-7.6358095999999999E-4</v>
      </c>
      <c r="V444" s="4">
        <v>1.3744457E-3</v>
      </c>
      <c r="W444">
        <f t="shared" si="25"/>
        <v>2.0883624797844607E-3</v>
      </c>
      <c r="X444">
        <f t="shared" si="27"/>
        <v>89.218000000000032</v>
      </c>
      <c r="Y444">
        <v>-0.80499999999999261</v>
      </c>
      <c r="Z444">
        <v>-4.4730669913936854E-3</v>
      </c>
      <c r="AJ444">
        <v>-0.80400000000000205</v>
      </c>
      <c r="AK444">
        <v>-2.1807532656042926E-3</v>
      </c>
    </row>
    <row r="445" spans="2:37" x14ac:dyDescent="0.2">
      <c r="B445">
        <v>201</v>
      </c>
      <c r="C445">
        <v>-0.37088752000000003</v>
      </c>
      <c r="D445">
        <v>1.2466606</v>
      </c>
      <c r="E445" s="4">
        <v>9.8273229999999998</v>
      </c>
      <c r="F445">
        <f t="shared" si="24"/>
        <v>9.9130216155526014</v>
      </c>
      <c r="G445">
        <f t="shared" si="26"/>
        <v>89.421000000000035</v>
      </c>
      <c r="H445">
        <v>-0.60299999999999443</v>
      </c>
      <c r="I445">
        <v>-3.3076020942807281E-2</v>
      </c>
      <c r="S445">
        <v>201</v>
      </c>
      <c r="T445">
        <v>-7.6358095999999999E-4</v>
      </c>
      <c r="U445">
        <v>-1.5271619999999999E-4</v>
      </c>
      <c r="V445" s="4">
        <v>1.5271619999999999E-4</v>
      </c>
      <c r="W445">
        <f t="shared" si="25"/>
        <v>7.9353661412653257E-4</v>
      </c>
      <c r="X445">
        <f t="shared" si="27"/>
        <v>89.419000000000025</v>
      </c>
      <c r="Y445">
        <v>-0.6039999999999992</v>
      </c>
      <c r="Z445">
        <v>1.2644398969242625E-2</v>
      </c>
      <c r="AJ445">
        <v>-0.60299999999999443</v>
      </c>
      <c r="AK445">
        <v>-2.3714242899799294E-2</v>
      </c>
    </row>
    <row r="446" spans="2:37" x14ac:dyDescent="0.2">
      <c r="B446">
        <v>200</v>
      </c>
      <c r="C446">
        <v>-0.36131623000000002</v>
      </c>
      <c r="D446">
        <v>1.2466606</v>
      </c>
      <c r="E446" s="4">
        <v>9.8201440000000009</v>
      </c>
      <c r="F446">
        <f t="shared" si="24"/>
        <v>9.9055509816662788</v>
      </c>
      <c r="G446">
        <f t="shared" si="26"/>
        <v>89.621000000000024</v>
      </c>
      <c r="H446">
        <v>-0.4030000000000058</v>
      </c>
      <c r="I446">
        <v>-3.4122311241430531E-2</v>
      </c>
      <c r="S446">
        <v>200</v>
      </c>
      <c r="T446">
        <v>-1.3744457E-3</v>
      </c>
      <c r="U446">
        <v>4.5814860000000001E-4</v>
      </c>
      <c r="V446" s="4">
        <v>7.6358095999999999E-4</v>
      </c>
      <c r="W446">
        <f t="shared" si="25"/>
        <v>1.6376986915806497E-3</v>
      </c>
      <c r="X446">
        <f t="shared" si="27"/>
        <v>89.619000000000028</v>
      </c>
      <c r="Y446">
        <v>-0.40399999999999636</v>
      </c>
      <c r="Z446">
        <v>2.9242593204270258E-2</v>
      </c>
      <c r="AJ446">
        <v>-0.4030000000000058</v>
      </c>
      <c r="AK446">
        <v>-1.1415491799728285E-2</v>
      </c>
    </row>
    <row r="447" spans="2:37" x14ac:dyDescent="0.2">
      <c r="B447">
        <v>200</v>
      </c>
      <c r="C447">
        <v>-0.38045879999999999</v>
      </c>
      <c r="D447">
        <v>1.2610176</v>
      </c>
      <c r="E447" s="4">
        <v>9.7770729999999997</v>
      </c>
      <c r="F447">
        <f t="shared" si="24"/>
        <v>9.8653976469950866</v>
      </c>
      <c r="G447">
        <f t="shared" si="26"/>
        <v>89.821000000000026</v>
      </c>
      <c r="H447">
        <v>-0.20300000000000296</v>
      </c>
      <c r="I447">
        <v>-3.3169731214149629E-2</v>
      </c>
      <c r="S447">
        <v>201</v>
      </c>
      <c r="T447">
        <v>-3.20704E-3</v>
      </c>
      <c r="U447">
        <v>-2.5961753000000001E-3</v>
      </c>
      <c r="V447" s="4">
        <v>7.6358095999999999E-4</v>
      </c>
      <c r="W447">
        <f t="shared" si="25"/>
        <v>4.1962230198601949E-3</v>
      </c>
      <c r="X447">
        <f t="shared" si="27"/>
        <v>89.820000000000036</v>
      </c>
      <c r="Y447">
        <v>-0.20299999999998875</v>
      </c>
      <c r="Z447">
        <v>2.3825323134332606E-2</v>
      </c>
      <c r="AJ447">
        <v>-0.20300000000000296</v>
      </c>
      <c r="AK447">
        <v>-3.691428359928571E-2</v>
      </c>
    </row>
    <row r="448" spans="2:37" x14ac:dyDescent="0.2">
      <c r="B448">
        <v>203</v>
      </c>
      <c r="C448">
        <v>-0.36131623000000002</v>
      </c>
      <c r="D448">
        <v>1.2394822000000001</v>
      </c>
      <c r="E448" s="4">
        <v>9.8177509999999995</v>
      </c>
      <c r="F448">
        <f t="shared" si="24"/>
        <v>9.902277527931604</v>
      </c>
      <c r="G448">
        <f t="shared" si="26"/>
        <v>90.024000000000029</v>
      </c>
      <c r="H448">
        <v>0</v>
      </c>
      <c r="I448">
        <v>-1.762882220762212E-2</v>
      </c>
      <c r="S448">
        <v>203</v>
      </c>
      <c r="T448">
        <v>-3.20704E-3</v>
      </c>
      <c r="U448">
        <v>-1.9853105999999999E-3</v>
      </c>
      <c r="V448" s="4">
        <v>-1.0690134000000001E-3</v>
      </c>
      <c r="W448">
        <f t="shared" si="25"/>
        <v>3.9203766897393825E-3</v>
      </c>
      <c r="X448">
        <f t="shared" si="27"/>
        <v>90.023000000000025</v>
      </c>
      <c r="Y448">
        <v>0</v>
      </c>
      <c r="Z448">
        <v>4.0303648823946381E-2</v>
      </c>
      <c r="AJ448">
        <v>0</v>
      </c>
      <c r="AK448">
        <v>4.6555176240230351E-3</v>
      </c>
    </row>
    <row r="449" spans="2:37" x14ac:dyDescent="0.2">
      <c r="B449">
        <v>202</v>
      </c>
      <c r="C449">
        <v>-0.37088752000000003</v>
      </c>
      <c r="D449">
        <v>1.2370893000000001</v>
      </c>
      <c r="E449" s="4">
        <v>9.8033940000000008</v>
      </c>
      <c r="F449">
        <f t="shared" si="24"/>
        <v>9.8880979671472851</v>
      </c>
      <c r="G449">
        <f t="shared" si="26"/>
        <v>90.226000000000028</v>
      </c>
      <c r="H449">
        <v>0.20199999999999818</v>
      </c>
      <c r="I449">
        <v>1.0707979582921471E-2</v>
      </c>
      <c r="S449">
        <v>200</v>
      </c>
      <c r="T449">
        <v>-3.20704E-3</v>
      </c>
      <c r="U449">
        <v>-1.5271619999999999E-4</v>
      </c>
      <c r="V449" s="4">
        <v>1.9853105999999999E-3</v>
      </c>
      <c r="W449">
        <f t="shared" si="25"/>
        <v>3.7749021149977914E-3</v>
      </c>
      <c r="X449">
        <f t="shared" si="27"/>
        <v>90.223000000000027</v>
      </c>
      <c r="Y449">
        <v>0.20000000000000284</v>
      </c>
      <c r="Z449">
        <v>2.6211301275145232E-2</v>
      </c>
      <c r="AJ449">
        <v>0.20199999999999818</v>
      </c>
      <c r="AK449">
        <v>1.3487751844590773E-2</v>
      </c>
    </row>
    <row r="450" spans="2:37" x14ac:dyDescent="0.2">
      <c r="B450">
        <v>201</v>
      </c>
      <c r="C450">
        <v>-0.36370902999999999</v>
      </c>
      <c r="D450">
        <v>1.2370893000000001</v>
      </c>
      <c r="E450" s="4">
        <v>9.7986090000000008</v>
      </c>
      <c r="F450">
        <f t="shared" ref="F450:F513" si="28">SQRT(SUMSQ(C450:E450))</f>
        <v>9.8830871962944382</v>
      </c>
      <c r="G450">
        <f t="shared" si="26"/>
        <v>90.427000000000035</v>
      </c>
      <c r="H450">
        <v>0.4030000000000058</v>
      </c>
      <c r="I450">
        <v>-8.3491035614587181E-4</v>
      </c>
      <c r="S450">
        <v>200</v>
      </c>
      <c r="T450">
        <v>-1.3744457E-3</v>
      </c>
      <c r="U450">
        <v>-1.3744457E-3</v>
      </c>
      <c r="V450" s="4">
        <v>7.6358095999999999E-4</v>
      </c>
      <c r="W450">
        <f t="shared" ref="W450:W513" si="29">SQRT(SUMSQ(T450:V450))</f>
        <v>2.0883624797844607E-3</v>
      </c>
      <c r="X450">
        <f t="shared" si="27"/>
        <v>90.42300000000003</v>
      </c>
      <c r="Y450">
        <v>0.40000000000000568</v>
      </c>
      <c r="Z450">
        <v>0.17065104295656633</v>
      </c>
      <c r="AJ450">
        <v>0.4030000000000058</v>
      </c>
      <c r="AK450">
        <v>-5.6237656859798577E-2</v>
      </c>
    </row>
    <row r="451" spans="2:37" x14ac:dyDescent="0.2">
      <c r="B451">
        <v>201</v>
      </c>
      <c r="C451">
        <v>-0.37567315000000001</v>
      </c>
      <c r="D451">
        <v>1.2466606</v>
      </c>
      <c r="E451" s="4">
        <v>9.8033940000000008</v>
      </c>
      <c r="F451">
        <f t="shared" si="28"/>
        <v>9.8894806176289816</v>
      </c>
      <c r="G451">
        <f t="shared" ref="G451:G514" si="30">(G450*1000+B451)/1000</f>
        <v>90.628000000000029</v>
      </c>
      <c r="H451">
        <v>0.6039999999999992</v>
      </c>
      <c r="I451">
        <v>-1.3899713702976551E-2</v>
      </c>
      <c r="S451">
        <v>201</v>
      </c>
      <c r="T451">
        <v>-2.5961753000000001E-3</v>
      </c>
      <c r="U451">
        <v>-1.3744457E-3</v>
      </c>
      <c r="V451" s="4">
        <v>1.5271619999999999E-4</v>
      </c>
      <c r="W451">
        <f t="shared" si="29"/>
        <v>2.941521614457562E-3</v>
      </c>
      <c r="X451">
        <f t="shared" ref="X451:X514" si="31">(X450*1000+S451)/1000</f>
        <v>90.624000000000024</v>
      </c>
      <c r="Y451">
        <v>0.60099999999999909</v>
      </c>
      <c r="Z451">
        <v>0.1776612864056876</v>
      </c>
      <c r="AJ451">
        <v>0.6039999999999992</v>
      </c>
      <c r="AK451">
        <v>-2.9948834306669284E-2</v>
      </c>
    </row>
    <row r="452" spans="2:37" x14ac:dyDescent="0.2">
      <c r="B452">
        <v>200</v>
      </c>
      <c r="C452">
        <v>-0.37088752000000003</v>
      </c>
      <c r="D452">
        <v>1.2466606</v>
      </c>
      <c r="E452" s="4">
        <v>9.8177509999999995</v>
      </c>
      <c r="F452">
        <f t="shared" si="28"/>
        <v>9.9035324456521625</v>
      </c>
      <c r="G452">
        <f t="shared" si="30"/>
        <v>90.828000000000031</v>
      </c>
      <c r="H452">
        <v>0.80400000000000205</v>
      </c>
      <c r="I452">
        <v>-5.4804865324434206E-3</v>
      </c>
      <c r="S452">
        <v>200</v>
      </c>
      <c r="T452">
        <v>-1.3744457E-3</v>
      </c>
      <c r="U452">
        <v>4.5814860000000001E-4</v>
      </c>
      <c r="V452" s="4">
        <v>7.6358095999999999E-4</v>
      </c>
      <c r="W452">
        <f t="shared" si="29"/>
        <v>1.6376986915806497E-3</v>
      </c>
      <c r="X452">
        <f t="shared" si="31"/>
        <v>90.824000000000026</v>
      </c>
      <c r="Y452">
        <v>0.80100000000000193</v>
      </c>
      <c r="Z452">
        <v>2.615260847541688E-2</v>
      </c>
      <c r="AJ452">
        <v>0.80400000000000205</v>
      </c>
      <c r="AK452">
        <v>-8.6692332468875366E-4</v>
      </c>
    </row>
    <row r="453" spans="2:37" x14ac:dyDescent="0.2">
      <c r="B453">
        <v>202</v>
      </c>
      <c r="C453">
        <v>-0.36370902999999999</v>
      </c>
      <c r="D453">
        <v>1.2227323999999999</v>
      </c>
      <c r="E453" s="4">
        <v>9.7842520000000004</v>
      </c>
      <c r="F453">
        <f t="shared" si="28"/>
        <v>9.8670636959541973</v>
      </c>
      <c r="G453">
        <f t="shared" si="30"/>
        <v>91.03000000000003</v>
      </c>
      <c r="H453">
        <v>1.0060000000000002</v>
      </c>
      <c r="I453">
        <v>-1.5167841721705133E-2</v>
      </c>
      <c r="S453">
        <v>202</v>
      </c>
      <c r="T453">
        <v>-7.6358095999999999E-4</v>
      </c>
      <c r="U453">
        <v>-1.3744457E-3</v>
      </c>
      <c r="V453" s="4">
        <v>7.6358095999999999E-4</v>
      </c>
      <c r="W453">
        <f t="shared" si="29"/>
        <v>1.7479166877164179E-3</v>
      </c>
      <c r="X453">
        <f t="shared" si="31"/>
        <v>91.026000000000025</v>
      </c>
      <c r="Y453">
        <v>1.0030000000000001</v>
      </c>
      <c r="Z453">
        <v>4.4127139979610604E-2</v>
      </c>
      <c r="AJ453">
        <v>1.0060000000000002</v>
      </c>
      <c r="AK453">
        <v>1.6052484485574992E-2</v>
      </c>
    </row>
    <row r="454" spans="2:37" x14ac:dyDescent="0.2">
      <c r="B454">
        <v>201</v>
      </c>
      <c r="C454">
        <v>-0.36610186</v>
      </c>
      <c r="D454">
        <v>1.2418749</v>
      </c>
      <c r="E454" s="4">
        <v>9.8033940000000008</v>
      </c>
      <c r="F454">
        <f t="shared" si="28"/>
        <v>9.8885194927441731</v>
      </c>
      <c r="G454">
        <f t="shared" si="30"/>
        <v>91.231000000000023</v>
      </c>
      <c r="H454">
        <v>1.2069999999999936</v>
      </c>
      <c r="I454">
        <v>-3.0973732897973782E-2</v>
      </c>
      <c r="S454">
        <v>202</v>
      </c>
      <c r="T454">
        <v>2.9016076999999999E-3</v>
      </c>
      <c r="U454">
        <v>2.290743E-3</v>
      </c>
      <c r="V454" s="4">
        <v>2.5961753000000001E-3</v>
      </c>
      <c r="W454">
        <f t="shared" si="29"/>
        <v>4.5174059951567759E-3</v>
      </c>
      <c r="X454">
        <f t="shared" si="31"/>
        <v>91.228000000000023</v>
      </c>
      <c r="Y454">
        <v>1.2049999999999983</v>
      </c>
      <c r="Z454">
        <v>9.4138381295166315E-2</v>
      </c>
      <c r="AJ454">
        <v>1.2069999999999936</v>
      </c>
      <c r="AK454">
        <v>5.5510609448106256E-3</v>
      </c>
    </row>
    <row r="455" spans="2:37" x14ac:dyDescent="0.2">
      <c r="B455">
        <v>200</v>
      </c>
      <c r="C455">
        <v>-0.35413774999999997</v>
      </c>
      <c r="D455">
        <v>1.2538389999999999</v>
      </c>
      <c r="E455" s="4">
        <v>9.7938229999999997</v>
      </c>
      <c r="F455">
        <f t="shared" si="28"/>
        <v>9.8801060085013788</v>
      </c>
      <c r="G455">
        <f t="shared" si="30"/>
        <v>91.431000000000026</v>
      </c>
      <c r="H455">
        <v>1.4069999999999965</v>
      </c>
      <c r="I455">
        <v>-3.4045022685129371E-2</v>
      </c>
      <c r="S455">
        <v>202</v>
      </c>
      <c r="T455">
        <v>3.5124724000000001E-3</v>
      </c>
      <c r="U455">
        <v>1.0690134000000001E-3</v>
      </c>
      <c r="V455" s="4">
        <v>1.9853105999999999E-3</v>
      </c>
      <c r="W455">
        <f t="shared" si="29"/>
        <v>4.1739322213727526E-3</v>
      </c>
      <c r="X455">
        <f t="shared" si="31"/>
        <v>91.430000000000035</v>
      </c>
      <c r="Y455">
        <v>1.4070000000000107</v>
      </c>
      <c r="Z455">
        <v>5.6089743893055106E-2</v>
      </c>
      <c r="AJ455">
        <v>1.4069999999999965</v>
      </c>
      <c r="AK455">
        <v>-9.9351404762381308E-3</v>
      </c>
    </row>
    <row r="456" spans="2:37" x14ac:dyDescent="0.2">
      <c r="B456">
        <v>200</v>
      </c>
      <c r="C456">
        <v>-0.37567315000000001</v>
      </c>
      <c r="D456">
        <v>1.2442678</v>
      </c>
      <c r="E456" s="4">
        <v>9.8273229999999998</v>
      </c>
      <c r="F456">
        <f t="shared" si="28"/>
        <v>9.9129011908762994</v>
      </c>
      <c r="G456">
        <f t="shared" si="30"/>
        <v>91.631000000000029</v>
      </c>
      <c r="H456">
        <v>1.6069999999999993</v>
      </c>
      <c r="I456">
        <v>-1.9637144586175867E-2</v>
      </c>
      <c r="S456">
        <v>201</v>
      </c>
      <c r="T456">
        <v>1.6798780999999999E-3</v>
      </c>
      <c r="U456">
        <v>1.0690134000000001E-3</v>
      </c>
      <c r="V456" s="4">
        <v>-1.0690134000000001E-3</v>
      </c>
      <c r="W456">
        <f t="shared" si="29"/>
        <v>2.2599933030030711E-3</v>
      </c>
      <c r="X456">
        <f t="shared" si="31"/>
        <v>91.631000000000029</v>
      </c>
      <c r="Y456">
        <v>1.6080000000000041</v>
      </c>
      <c r="Z456">
        <v>0.36840694085749759</v>
      </c>
      <c r="AJ456">
        <v>1.6069999999999993</v>
      </c>
      <c r="AK456">
        <v>-6.9048674301149509E-3</v>
      </c>
    </row>
    <row r="457" spans="2:37" x14ac:dyDescent="0.2">
      <c r="B457">
        <v>200</v>
      </c>
      <c r="C457">
        <v>-0.37088752000000003</v>
      </c>
      <c r="D457">
        <v>1.2634103000000001</v>
      </c>
      <c r="E457" s="4">
        <v>9.8010020000000004</v>
      </c>
      <c r="F457">
        <f t="shared" si="28"/>
        <v>9.8890547244234543</v>
      </c>
      <c r="G457">
        <f t="shared" si="30"/>
        <v>91.831000000000031</v>
      </c>
      <c r="H457">
        <v>1.8070000000000022</v>
      </c>
      <c r="I457">
        <v>-9.0223599047255052E-3</v>
      </c>
      <c r="S457">
        <v>201</v>
      </c>
      <c r="T457">
        <v>4.5814860000000001E-4</v>
      </c>
      <c r="U457">
        <v>4.5814860000000001E-4</v>
      </c>
      <c r="V457" s="4">
        <v>7.6358095999999999E-4</v>
      </c>
      <c r="W457">
        <f t="shared" si="29"/>
        <v>1.0014270626652955E-3</v>
      </c>
      <c r="X457">
        <f t="shared" si="31"/>
        <v>91.832000000000022</v>
      </c>
      <c r="Y457">
        <v>1.8089999999999975</v>
      </c>
      <c r="Z457">
        <v>0.40963024544668158</v>
      </c>
      <c r="AJ457">
        <v>1.8070000000000022</v>
      </c>
      <c r="AK457">
        <v>-1.9254700246002888E-2</v>
      </c>
    </row>
    <row r="458" spans="2:37" x14ac:dyDescent="0.2">
      <c r="B458">
        <v>200</v>
      </c>
      <c r="C458">
        <v>-0.37567315000000001</v>
      </c>
      <c r="D458">
        <v>1.2634103000000001</v>
      </c>
      <c r="E458" s="4">
        <v>9.8392870000000006</v>
      </c>
      <c r="F458">
        <f t="shared" si="28"/>
        <v>9.9271800915539963</v>
      </c>
      <c r="G458">
        <f t="shared" si="30"/>
        <v>92.031000000000034</v>
      </c>
      <c r="H458">
        <v>2.007000000000005</v>
      </c>
      <c r="I458">
        <v>1.8104569043230793E-3</v>
      </c>
      <c r="S458">
        <v>200</v>
      </c>
      <c r="T458">
        <v>2.9016076999999999E-3</v>
      </c>
      <c r="U458">
        <v>1.0690134000000001E-3</v>
      </c>
      <c r="V458" s="4">
        <v>1.3744457E-3</v>
      </c>
      <c r="W458">
        <f t="shared" si="29"/>
        <v>3.3839648160593127E-3</v>
      </c>
      <c r="X458">
        <f t="shared" si="31"/>
        <v>92.032000000000025</v>
      </c>
      <c r="Y458">
        <v>2.0090000000000003</v>
      </c>
      <c r="Z458">
        <v>4.514970823643507E-2</v>
      </c>
      <c r="AJ458">
        <v>2.007000000000005</v>
      </c>
      <c r="AK458">
        <v>-3.2378334558717019E-2</v>
      </c>
    </row>
    <row r="459" spans="2:37" x14ac:dyDescent="0.2">
      <c r="B459">
        <v>200</v>
      </c>
      <c r="C459">
        <v>-0.37567315000000001</v>
      </c>
      <c r="D459">
        <v>1.2538389999999999</v>
      </c>
      <c r="E459" s="4">
        <v>9.8081800000000001</v>
      </c>
      <c r="F459">
        <f t="shared" si="28"/>
        <v>9.8951320085156986</v>
      </c>
      <c r="G459">
        <f t="shared" si="30"/>
        <v>92.231000000000023</v>
      </c>
      <c r="H459">
        <v>2.2069999999999936</v>
      </c>
      <c r="I459">
        <v>1.0536150794976225E-2</v>
      </c>
      <c r="S459">
        <v>202</v>
      </c>
      <c r="T459">
        <v>4.5814860000000001E-4</v>
      </c>
      <c r="U459">
        <v>1.6798780999999999E-3</v>
      </c>
      <c r="V459" s="4">
        <v>-1.0690134000000001E-3</v>
      </c>
      <c r="W459">
        <f t="shared" si="29"/>
        <v>2.0432034210819856E-3</v>
      </c>
      <c r="X459">
        <f t="shared" si="31"/>
        <v>92.234000000000023</v>
      </c>
      <c r="Y459">
        <v>2.2109999999999985</v>
      </c>
      <c r="Z459">
        <v>2.6808797887725219E-2</v>
      </c>
      <c r="AJ459">
        <v>2.2069999999999936</v>
      </c>
      <c r="AK459">
        <v>-3.3028350547763242E-2</v>
      </c>
    </row>
    <row r="460" spans="2:37" x14ac:dyDescent="0.2">
      <c r="B460">
        <v>201</v>
      </c>
      <c r="C460">
        <v>-0.36610186</v>
      </c>
      <c r="D460">
        <v>1.2538389999999999</v>
      </c>
      <c r="E460" s="4">
        <v>9.7962159999999994</v>
      </c>
      <c r="F460">
        <f t="shared" si="28"/>
        <v>9.8829140807998748</v>
      </c>
      <c r="G460">
        <f t="shared" si="30"/>
        <v>92.432000000000031</v>
      </c>
      <c r="H460">
        <v>2.4080000000000013</v>
      </c>
      <c r="I460">
        <v>-1.0680632078058779E-3</v>
      </c>
      <c r="S460">
        <v>200</v>
      </c>
      <c r="T460">
        <v>-2.5961753000000001E-3</v>
      </c>
      <c r="U460">
        <v>-1.3744457E-3</v>
      </c>
      <c r="V460" s="4">
        <v>1.5271619999999999E-4</v>
      </c>
      <c r="W460">
        <f t="shared" si="29"/>
        <v>2.941521614457562E-3</v>
      </c>
      <c r="X460">
        <f t="shared" si="31"/>
        <v>92.434000000000026</v>
      </c>
      <c r="Y460">
        <v>2.4110000000000014</v>
      </c>
      <c r="Z460">
        <v>-6.528263935307867E-3</v>
      </c>
      <c r="AJ460">
        <v>2.4080000000000013</v>
      </c>
      <c r="AK460">
        <v>-2.0249459771759532E-2</v>
      </c>
    </row>
    <row r="461" spans="2:37" x14ac:dyDescent="0.2">
      <c r="B461">
        <v>200</v>
      </c>
      <c r="C461">
        <v>-0.36131623000000002</v>
      </c>
      <c r="D461">
        <v>1.2610176</v>
      </c>
      <c r="E461" s="4">
        <v>9.8057870000000005</v>
      </c>
      <c r="F461">
        <f t="shared" si="28"/>
        <v>9.8931376971585809</v>
      </c>
      <c r="G461">
        <f t="shared" si="30"/>
        <v>92.632000000000033</v>
      </c>
      <c r="H461">
        <v>2.6080000000000041</v>
      </c>
      <c r="I461">
        <v>-2.2732117853972106E-3</v>
      </c>
      <c r="S461">
        <v>200</v>
      </c>
      <c r="T461">
        <v>-1.3744457E-3</v>
      </c>
      <c r="U461">
        <v>-1.3744457E-3</v>
      </c>
      <c r="V461" s="4">
        <v>7.6358095999999999E-4</v>
      </c>
      <c r="W461">
        <f t="shared" si="29"/>
        <v>2.0883624797844607E-3</v>
      </c>
      <c r="X461">
        <f t="shared" si="31"/>
        <v>92.634000000000029</v>
      </c>
      <c r="Y461">
        <v>2.6110000000000042</v>
      </c>
      <c r="Z461">
        <v>-1.8948721648660082E-2</v>
      </c>
      <c r="AJ461">
        <v>2.6080000000000041</v>
      </c>
      <c r="AK461">
        <v>-1.0149135962805091E-2</v>
      </c>
    </row>
    <row r="462" spans="2:37" x14ac:dyDescent="0.2">
      <c r="B462">
        <v>201</v>
      </c>
      <c r="C462">
        <v>-0.36370902999999999</v>
      </c>
      <c r="D462">
        <v>1.2658031999999999</v>
      </c>
      <c r="E462" s="4">
        <v>9.8177509999999995</v>
      </c>
      <c r="F462">
        <f t="shared" si="28"/>
        <v>9.9056941552641717</v>
      </c>
      <c r="G462">
        <f t="shared" si="30"/>
        <v>92.833000000000027</v>
      </c>
      <c r="H462">
        <v>2.8089999999999975</v>
      </c>
      <c r="I462">
        <v>-9.4140845807535005E-3</v>
      </c>
      <c r="S462">
        <v>200</v>
      </c>
      <c r="T462">
        <v>-1.5271619999999999E-4</v>
      </c>
      <c r="U462">
        <v>4.5814860000000001E-4</v>
      </c>
      <c r="V462" s="4">
        <v>-4.5814860000000001E-4</v>
      </c>
      <c r="W462">
        <f t="shared" si="29"/>
        <v>6.6567448284154626E-4</v>
      </c>
      <c r="X462">
        <f t="shared" si="31"/>
        <v>92.834000000000032</v>
      </c>
      <c r="Y462">
        <v>2.811000000000007</v>
      </c>
      <c r="Z462">
        <v>-6.1464442322196923E-3</v>
      </c>
      <c r="AJ462">
        <v>2.8089999999999975</v>
      </c>
      <c r="AK462">
        <v>-2.0658741033972865E-3</v>
      </c>
    </row>
    <row r="463" spans="2:37" x14ac:dyDescent="0.2">
      <c r="B463">
        <v>203</v>
      </c>
      <c r="C463">
        <v>-0.36610186</v>
      </c>
      <c r="D463">
        <v>1.2729816</v>
      </c>
      <c r="E463" s="4">
        <v>9.8129650000000002</v>
      </c>
      <c r="F463">
        <f t="shared" si="28"/>
        <v>9.9019591403448555</v>
      </c>
      <c r="G463">
        <f t="shared" si="30"/>
        <v>93.03600000000003</v>
      </c>
      <c r="H463">
        <v>3.0120000000000005</v>
      </c>
      <c r="I463">
        <v>-2.072976225839746E-3</v>
      </c>
      <c r="S463">
        <v>200</v>
      </c>
      <c r="T463">
        <v>-1.5271619999999999E-4</v>
      </c>
      <c r="U463">
        <v>-1.5271619999999999E-4</v>
      </c>
      <c r="V463" s="4">
        <v>1.3744457E-3</v>
      </c>
      <c r="W463">
        <f t="shared" si="29"/>
        <v>1.3913106977714827E-3</v>
      </c>
      <c r="X463">
        <f t="shared" si="31"/>
        <v>93.034000000000034</v>
      </c>
      <c r="Y463">
        <v>3.0110000000000099</v>
      </c>
      <c r="Z463">
        <v>-5.7006363801654792E-3</v>
      </c>
      <c r="AJ463">
        <v>3.0120000000000005</v>
      </c>
      <c r="AK463">
        <v>9.6097815265987589E-3</v>
      </c>
    </row>
    <row r="464" spans="2:37" x14ac:dyDescent="0.2">
      <c r="B464">
        <v>200</v>
      </c>
      <c r="C464">
        <v>-0.35413774999999997</v>
      </c>
      <c r="D464">
        <v>1.2442678</v>
      </c>
      <c r="E464" s="4">
        <v>9.7890379999999997</v>
      </c>
      <c r="F464">
        <f t="shared" si="28"/>
        <v>9.8741521595292365</v>
      </c>
      <c r="G464">
        <f t="shared" si="30"/>
        <v>93.236000000000033</v>
      </c>
      <c r="H464">
        <v>3.2120000000000033</v>
      </c>
      <c r="I464">
        <v>4.5457407690801784E-3</v>
      </c>
      <c r="S464">
        <v>200</v>
      </c>
      <c r="T464">
        <v>-1.9853105999999999E-3</v>
      </c>
      <c r="U464">
        <v>-1.9853105999999999E-3</v>
      </c>
      <c r="V464" s="4">
        <v>7.6358095999999999E-4</v>
      </c>
      <c r="W464">
        <f t="shared" si="29"/>
        <v>2.9096343824300745E-3</v>
      </c>
      <c r="X464">
        <f t="shared" si="31"/>
        <v>93.234000000000023</v>
      </c>
      <c r="Y464">
        <v>3.2109999999999985</v>
      </c>
      <c r="Z464">
        <v>-1.6717459390129048E-2</v>
      </c>
      <c r="AJ464">
        <v>3.2120000000000033</v>
      </c>
      <c r="AK464">
        <v>1.1604852768978423E-3</v>
      </c>
    </row>
    <row r="465" spans="2:37" x14ac:dyDescent="0.2">
      <c r="B465">
        <v>200</v>
      </c>
      <c r="C465">
        <v>-0.37088752000000003</v>
      </c>
      <c r="D465">
        <v>1.2323036000000001</v>
      </c>
      <c r="E465" s="4">
        <v>9.8129650000000002</v>
      </c>
      <c r="F465">
        <f t="shared" si="28"/>
        <v>9.8969900376978099</v>
      </c>
      <c r="G465">
        <f t="shared" si="30"/>
        <v>93.436000000000035</v>
      </c>
      <c r="H465">
        <v>3.4120000000000061</v>
      </c>
      <c r="I465">
        <v>1.0777848893842727E-2</v>
      </c>
      <c r="S465">
        <v>200</v>
      </c>
      <c r="T465">
        <v>-3.20704E-3</v>
      </c>
      <c r="U465">
        <v>-2.5961753000000001E-3</v>
      </c>
      <c r="V465" s="4">
        <v>1.5271619999999999E-4</v>
      </c>
      <c r="W465">
        <f t="shared" si="29"/>
        <v>4.1289894632552081E-3</v>
      </c>
      <c r="X465">
        <f t="shared" si="31"/>
        <v>93.434000000000026</v>
      </c>
      <c r="Y465">
        <v>3.4110000000000014</v>
      </c>
      <c r="Z465">
        <v>-1.5730359558175706E-2</v>
      </c>
      <c r="AJ465">
        <v>3.4120000000000061</v>
      </c>
      <c r="AK465">
        <v>-2.5110741761324665E-3</v>
      </c>
    </row>
    <row r="466" spans="2:37" x14ac:dyDescent="0.2">
      <c r="B466">
        <v>201</v>
      </c>
      <c r="C466">
        <v>-0.37567315000000001</v>
      </c>
      <c r="D466">
        <v>1.2418749</v>
      </c>
      <c r="E466" s="4">
        <v>9.8321085000000004</v>
      </c>
      <c r="F466">
        <f t="shared" si="28"/>
        <v>9.9173454683525666</v>
      </c>
      <c r="G466">
        <f t="shared" si="30"/>
        <v>93.637000000000029</v>
      </c>
      <c r="H466">
        <v>3.6129999999999995</v>
      </c>
      <c r="I466">
        <v>3.4384944148121762E-3</v>
      </c>
      <c r="S466">
        <v>201</v>
      </c>
      <c r="T466">
        <v>-1.3744457E-3</v>
      </c>
      <c r="U466">
        <v>4.5814860000000001E-4</v>
      </c>
      <c r="V466" s="4">
        <v>-4.5814860000000001E-4</v>
      </c>
      <c r="W466">
        <f t="shared" si="29"/>
        <v>1.5195069139732171E-3</v>
      </c>
      <c r="X466">
        <f t="shared" si="31"/>
        <v>93.635000000000034</v>
      </c>
      <c r="Y466">
        <v>3.612000000000009</v>
      </c>
      <c r="Z466">
        <v>-1.8468287996843562E-2</v>
      </c>
      <c r="AJ466">
        <v>3.6129999999999995</v>
      </c>
      <c r="AK466">
        <v>-1.106886469222257E-2</v>
      </c>
    </row>
    <row r="467" spans="2:37" x14ac:dyDescent="0.2">
      <c r="B467">
        <v>200</v>
      </c>
      <c r="C467">
        <v>-0.36370902999999999</v>
      </c>
      <c r="D467">
        <v>1.2634103000000001</v>
      </c>
      <c r="E467" s="4">
        <v>9.8057870000000005</v>
      </c>
      <c r="F467">
        <f t="shared" si="28"/>
        <v>9.8935306404750492</v>
      </c>
      <c r="G467">
        <f t="shared" si="30"/>
        <v>93.837000000000032</v>
      </c>
      <c r="H467">
        <v>3.8130000000000024</v>
      </c>
      <c r="I467">
        <v>3.2614965428978192E-3</v>
      </c>
      <c r="S467">
        <v>200</v>
      </c>
      <c r="T467">
        <v>-1.9853105999999999E-3</v>
      </c>
      <c r="U467">
        <v>4.5814860000000001E-4</v>
      </c>
      <c r="V467" s="4">
        <v>-1.0690134000000001E-3</v>
      </c>
      <c r="W467">
        <f t="shared" si="29"/>
        <v>2.3009015553764746E-3</v>
      </c>
      <c r="X467">
        <f t="shared" si="31"/>
        <v>93.835000000000022</v>
      </c>
      <c r="Y467">
        <v>3.8119999999999976</v>
      </c>
      <c r="Z467">
        <v>-2.562422457682953E-2</v>
      </c>
      <c r="AJ467">
        <v>3.8130000000000024</v>
      </c>
      <c r="AK467">
        <v>-4.4529995536353416E-3</v>
      </c>
    </row>
    <row r="468" spans="2:37" x14ac:dyDescent="0.2">
      <c r="B468">
        <v>201</v>
      </c>
      <c r="C468">
        <v>-0.3589234</v>
      </c>
      <c r="D468">
        <v>1.2442678</v>
      </c>
      <c r="E468" s="4">
        <v>9.8081800000000001</v>
      </c>
      <c r="F468">
        <f t="shared" si="28"/>
        <v>9.8933019400796827</v>
      </c>
      <c r="G468">
        <f t="shared" si="30"/>
        <v>94.038000000000025</v>
      </c>
      <c r="H468">
        <v>4.0139999999999958</v>
      </c>
      <c r="I468">
        <v>-5.3433193487014054E-3</v>
      </c>
      <c r="S468">
        <v>201</v>
      </c>
      <c r="T468">
        <v>-2.5961753000000001E-3</v>
      </c>
      <c r="U468">
        <v>-1.9853105999999999E-3</v>
      </c>
      <c r="V468" s="4">
        <v>1.5271619999999999E-4</v>
      </c>
      <c r="W468">
        <f t="shared" si="29"/>
        <v>3.2718353571879024E-3</v>
      </c>
      <c r="X468">
        <f t="shared" si="31"/>
        <v>94.03600000000003</v>
      </c>
      <c r="Y468">
        <v>4.0130000000000052</v>
      </c>
      <c r="Z468">
        <v>-3.1793039479969587E-2</v>
      </c>
      <c r="AJ468">
        <v>4.0139999999999958</v>
      </c>
      <c r="AK468">
        <v>2.864813851611317E-3</v>
      </c>
    </row>
    <row r="469" spans="2:37" x14ac:dyDescent="0.2">
      <c r="B469">
        <v>200</v>
      </c>
      <c r="C469">
        <v>-0.36131623000000002</v>
      </c>
      <c r="D469">
        <v>1.2586246999999999</v>
      </c>
      <c r="E469" s="4">
        <v>9.8033940000000008</v>
      </c>
      <c r="F469">
        <f t="shared" si="28"/>
        <v>9.8904610343880091</v>
      </c>
      <c r="G469">
        <f t="shared" si="30"/>
        <v>94.238000000000028</v>
      </c>
      <c r="H469">
        <v>4.2139999999999986</v>
      </c>
      <c r="I469">
        <v>1.035320450019993E-3</v>
      </c>
      <c r="S469">
        <v>200</v>
      </c>
      <c r="T469">
        <v>-2.5961753000000001E-3</v>
      </c>
      <c r="U469">
        <v>-7.6358095999999999E-4</v>
      </c>
      <c r="V469" s="4">
        <v>-4.5814860000000001E-4</v>
      </c>
      <c r="W469">
        <f t="shared" si="29"/>
        <v>2.7446460993152781E-3</v>
      </c>
      <c r="X469">
        <f t="shared" si="31"/>
        <v>94.236000000000033</v>
      </c>
      <c r="Y469">
        <v>4.2130000000000081</v>
      </c>
      <c r="Z469">
        <v>-1.2606331671184724E-2</v>
      </c>
      <c r="AJ469">
        <v>4.2139999999999986</v>
      </c>
      <c r="AK469">
        <v>9.1699575923734726E-3</v>
      </c>
    </row>
    <row r="470" spans="2:37" x14ac:dyDescent="0.2">
      <c r="B470">
        <v>201</v>
      </c>
      <c r="C470">
        <v>-0.38045879999999999</v>
      </c>
      <c r="D470">
        <v>1.2658031999999999</v>
      </c>
      <c r="E470" s="4">
        <v>9.8177509999999995</v>
      </c>
      <c r="F470">
        <f t="shared" si="28"/>
        <v>9.9063233006816755</v>
      </c>
      <c r="G470">
        <f t="shared" si="30"/>
        <v>94.439000000000036</v>
      </c>
      <c r="H470">
        <v>4.4150000000000063</v>
      </c>
      <c r="I470">
        <v>7.5596940573713755E-3</v>
      </c>
      <c r="S470">
        <v>200</v>
      </c>
      <c r="T470">
        <v>1.6798780999999999E-3</v>
      </c>
      <c r="U470">
        <v>4.5814860000000001E-4</v>
      </c>
      <c r="V470" s="4">
        <v>-4.5814860000000001E-4</v>
      </c>
      <c r="W470">
        <f t="shared" si="29"/>
        <v>1.8004973507960321E-3</v>
      </c>
      <c r="X470">
        <f t="shared" si="31"/>
        <v>94.436000000000035</v>
      </c>
      <c r="Y470">
        <v>4.4130000000000109</v>
      </c>
      <c r="Z470">
        <v>1.6171750590099062E-2</v>
      </c>
      <c r="AJ470">
        <v>4.4150000000000063</v>
      </c>
      <c r="AK470">
        <v>1.5816510782704974E-3</v>
      </c>
    </row>
    <row r="471" spans="2:37" x14ac:dyDescent="0.2">
      <c r="B471">
        <v>200</v>
      </c>
      <c r="C471">
        <v>-0.37088752000000003</v>
      </c>
      <c r="D471">
        <v>1.2299108999999999</v>
      </c>
      <c r="E471" s="4">
        <v>9.8201440000000009</v>
      </c>
      <c r="F471">
        <f t="shared" si="28"/>
        <v>9.9038107087709708</v>
      </c>
      <c r="G471">
        <f t="shared" si="30"/>
        <v>94.639000000000024</v>
      </c>
      <c r="H471">
        <v>4.6149999999999949</v>
      </c>
      <c r="I471">
        <v>-4.3058279067781599E-5</v>
      </c>
      <c r="S471">
        <v>200</v>
      </c>
      <c r="T471">
        <v>3.5124724000000001E-3</v>
      </c>
      <c r="U471">
        <v>2.290743E-3</v>
      </c>
      <c r="V471" s="4">
        <v>7.6358095999999999E-4</v>
      </c>
      <c r="W471">
        <f t="shared" si="29"/>
        <v>4.2623962433454357E-3</v>
      </c>
      <c r="X471">
        <f t="shared" si="31"/>
        <v>94.636000000000024</v>
      </c>
      <c r="Y471">
        <v>4.6129999999999995</v>
      </c>
      <c r="Z471">
        <v>-2.5683760752206715E-3</v>
      </c>
      <c r="AJ471">
        <v>4.6149999999999949</v>
      </c>
      <c r="AK471">
        <v>3.240720139343907E-3</v>
      </c>
    </row>
    <row r="472" spans="2:37" x14ac:dyDescent="0.2">
      <c r="B472">
        <v>202</v>
      </c>
      <c r="C472">
        <v>-0.38285163</v>
      </c>
      <c r="D472">
        <v>1.2634103000000001</v>
      </c>
      <c r="E472" s="4">
        <v>9.8273229999999998</v>
      </c>
      <c r="F472">
        <f t="shared" si="28"/>
        <v>9.9155967194651851</v>
      </c>
      <c r="G472">
        <f t="shared" si="30"/>
        <v>94.841000000000022</v>
      </c>
      <c r="H472">
        <v>4.8169999999999931</v>
      </c>
      <c r="I472">
        <v>5.2309163390157933E-3</v>
      </c>
      <c r="S472">
        <v>202</v>
      </c>
      <c r="T472">
        <v>3.5124724000000001E-3</v>
      </c>
      <c r="U472">
        <v>2.290743E-3</v>
      </c>
      <c r="V472" s="4">
        <v>7.6358095999999999E-4</v>
      </c>
      <c r="W472">
        <f t="shared" si="29"/>
        <v>4.2623962433454357E-3</v>
      </c>
      <c r="X472">
        <f t="shared" si="31"/>
        <v>94.838000000000022</v>
      </c>
      <c r="Y472">
        <v>4.8149999999999977</v>
      </c>
      <c r="Z472">
        <v>-5.4084885584930109E-3</v>
      </c>
      <c r="AJ472">
        <v>4.8169999999999931</v>
      </c>
      <c r="AK472">
        <v>-4.8155195723362096E-3</v>
      </c>
    </row>
    <row r="473" spans="2:37" x14ac:dyDescent="0.2">
      <c r="B473">
        <v>200</v>
      </c>
      <c r="C473">
        <v>-0.36131623000000002</v>
      </c>
      <c r="D473">
        <v>1.2538389999999999</v>
      </c>
      <c r="E473" s="4">
        <v>9.8081800000000001</v>
      </c>
      <c r="F473">
        <f t="shared" si="28"/>
        <v>9.8945973424077458</v>
      </c>
      <c r="G473">
        <f t="shared" si="30"/>
        <v>95.041000000000025</v>
      </c>
      <c r="H473">
        <v>5.0169999999999959</v>
      </c>
      <c r="I473">
        <v>6.4457117822353032E-3</v>
      </c>
      <c r="S473">
        <v>200</v>
      </c>
      <c r="T473">
        <v>1.6798780999999999E-3</v>
      </c>
      <c r="U473">
        <v>1.0690134000000001E-3</v>
      </c>
      <c r="V473" s="4">
        <v>1.5271619999999999E-4</v>
      </c>
      <c r="W473">
        <f t="shared" si="29"/>
        <v>1.9970233644055371E-3</v>
      </c>
      <c r="X473">
        <f t="shared" si="31"/>
        <v>95.038000000000025</v>
      </c>
      <c r="Y473">
        <v>5.0150000000000006</v>
      </c>
      <c r="Z473">
        <v>8.2374348314457457E-3</v>
      </c>
      <c r="AJ473">
        <v>5.0169999999999959</v>
      </c>
      <c r="AK473">
        <v>6.2671483083620832E-4</v>
      </c>
    </row>
    <row r="474" spans="2:37" x14ac:dyDescent="0.2">
      <c r="B474">
        <v>201</v>
      </c>
      <c r="C474">
        <v>-0.35413774999999997</v>
      </c>
      <c r="D474">
        <v>1.2466606</v>
      </c>
      <c r="E474" s="4">
        <v>9.8057870000000005</v>
      </c>
      <c r="F474">
        <f t="shared" si="28"/>
        <v>9.8910583299734132</v>
      </c>
      <c r="G474">
        <f t="shared" si="30"/>
        <v>95.242000000000033</v>
      </c>
      <c r="H474">
        <v>5.2180000000000035</v>
      </c>
      <c r="I474">
        <v>-1.7585773945782068E-4</v>
      </c>
      <c r="S474">
        <v>200</v>
      </c>
      <c r="T474">
        <v>1.6798780999999999E-3</v>
      </c>
      <c r="U474">
        <v>1.0690134000000001E-3</v>
      </c>
      <c r="V474" s="4">
        <v>1.5271619999999999E-4</v>
      </c>
      <c r="W474">
        <f t="shared" si="29"/>
        <v>1.9970233644055371E-3</v>
      </c>
      <c r="X474">
        <f t="shared" si="31"/>
        <v>95.238000000000028</v>
      </c>
      <c r="Y474">
        <v>5.2150000000000034</v>
      </c>
      <c r="Z474">
        <v>8.9647718133036586E-3</v>
      </c>
      <c r="AJ474">
        <v>5.2180000000000035</v>
      </c>
      <c r="AK474">
        <v>5.9547274949488093E-3</v>
      </c>
    </row>
    <row r="475" spans="2:37" x14ac:dyDescent="0.2">
      <c r="B475">
        <v>202</v>
      </c>
      <c r="C475">
        <v>-0.36610186</v>
      </c>
      <c r="D475">
        <v>1.2394822000000001</v>
      </c>
      <c r="E475" s="4">
        <v>9.8177509999999995</v>
      </c>
      <c r="F475">
        <f t="shared" si="28"/>
        <v>9.9024533017840231</v>
      </c>
      <c r="G475">
        <f t="shared" si="30"/>
        <v>95.444000000000031</v>
      </c>
      <c r="H475">
        <v>5.4200000000000017</v>
      </c>
      <c r="I475">
        <v>3.8275284080235609E-3</v>
      </c>
      <c r="S475">
        <v>200</v>
      </c>
      <c r="T475">
        <v>-7.6358095999999999E-4</v>
      </c>
      <c r="U475">
        <v>-1.5271619999999999E-4</v>
      </c>
      <c r="V475" s="4">
        <v>7.6358095999999999E-4</v>
      </c>
      <c r="W475">
        <f t="shared" si="29"/>
        <v>1.0906117561678321E-3</v>
      </c>
      <c r="X475">
        <f t="shared" si="31"/>
        <v>95.438000000000031</v>
      </c>
      <c r="Y475">
        <v>5.4150000000000063</v>
      </c>
      <c r="Z475">
        <v>1.1386682037903805E-2</v>
      </c>
      <c r="AJ475">
        <v>5.4200000000000017</v>
      </c>
      <c r="AK475">
        <v>-3.6615039530468155E-4</v>
      </c>
    </row>
    <row r="476" spans="2:37" x14ac:dyDescent="0.2">
      <c r="B476">
        <v>200</v>
      </c>
      <c r="C476">
        <v>-0.37328034999999998</v>
      </c>
      <c r="D476">
        <v>1.2418749</v>
      </c>
      <c r="E476" s="4">
        <v>9.7627159999999993</v>
      </c>
      <c r="F476">
        <f t="shared" si="28"/>
        <v>9.8484625796924323</v>
      </c>
      <c r="G476">
        <f t="shared" si="30"/>
        <v>95.644000000000034</v>
      </c>
      <c r="H476">
        <v>5.6200000000000045</v>
      </c>
      <c r="I476">
        <v>9.8835899286360655E-3</v>
      </c>
      <c r="S476">
        <v>202</v>
      </c>
      <c r="T476">
        <v>-2.5961753000000001E-3</v>
      </c>
      <c r="U476">
        <v>-3.8179049999999999E-3</v>
      </c>
      <c r="V476" s="4">
        <v>1.9853105999999999E-3</v>
      </c>
      <c r="W476">
        <f t="shared" si="29"/>
        <v>5.0257320815804991E-3</v>
      </c>
      <c r="X476">
        <f t="shared" si="31"/>
        <v>95.640000000000029</v>
      </c>
      <c r="Y476">
        <v>5.6170000000000044</v>
      </c>
      <c r="Z476">
        <v>1.5609961952511412E-2</v>
      </c>
      <c r="AJ476">
        <v>5.6200000000000045</v>
      </c>
      <c r="AK476">
        <v>6.9382553077533783E-3</v>
      </c>
    </row>
    <row r="477" spans="2:37" x14ac:dyDescent="0.2">
      <c r="B477">
        <v>201</v>
      </c>
      <c r="C477">
        <v>-0.37328034999999998</v>
      </c>
      <c r="D477">
        <v>1.2394822000000001</v>
      </c>
      <c r="E477" s="4">
        <v>9.7986090000000008</v>
      </c>
      <c r="F477">
        <f t="shared" si="28"/>
        <v>9.883743859423614</v>
      </c>
      <c r="G477">
        <f t="shared" si="30"/>
        <v>95.845000000000027</v>
      </c>
      <c r="H477">
        <v>5.820999999999998</v>
      </c>
      <c r="I477">
        <v>2.7686438613681611E-3</v>
      </c>
      <c r="S477">
        <v>201</v>
      </c>
      <c r="T477">
        <v>1.6798780999999999E-3</v>
      </c>
      <c r="U477">
        <v>1.6798780999999999E-3</v>
      </c>
      <c r="V477" s="4">
        <v>1.3744457E-3</v>
      </c>
      <c r="W477">
        <f t="shared" si="29"/>
        <v>2.7446460325454918E-3</v>
      </c>
      <c r="X477">
        <f t="shared" si="31"/>
        <v>95.841000000000022</v>
      </c>
      <c r="Y477">
        <v>5.8179999999999978</v>
      </c>
      <c r="Z477">
        <v>-1.9810106676343983E-4</v>
      </c>
      <c r="AJ477">
        <v>5.820999999999998</v>
      </c>
      <c r="AK477">
        <v>5.647590752078672E-3</v>
      </c>
    </row>
    <row r="478" spans="2:37" x14ac:dyDescent="0.2">
      <c r="B478">
        <v>202</v>
      </c>
      <c r="C478">
        <v>-0.37328034999999998</v>
      </c>
      <c r="D478">
        <v>1.2586246999999999</v>
      </c>
      <c r="E478" s="4">
        <v>9.8129650000000002</v>
      </c>
      <c r="F478">
        <f t="shared" si="28"/>
        <v>9.9003917319655184</v>
      </c>
      <c r="G478">
        <f t="shared" si="30"/>
        <v>96.047000000000025</v>
      </c>
      <c r="H478">
        <v>6.0229999999999961</v>
      </c>
      <c r="I478">
        <v>-9.1193430251672973E-3</v>
      </c>
      <c r="S478">
        <v>200</v>
      </c>
      <c r="T478">
        <v>-1.5271619999999999E-4</v>
      </c>
      <c r="U478">
        <v>4.5814860000000001E-4</v>
      </c>
      <c r="V478" s="4">
        <v>1.5271619999999999E-4</v>
      </c>
      <c r="W478">
        <f t="shared" si="29"/>
        <v>5.0650233480887326E-4</v>
      </c>
      <c r="X478">
        <f t="shared" si="31"/>
        <v>96.041000000000025</v>
      </c>
      <c r="Y478">
        <v>6.0180000000000007</v>
      </c>
      <c r="Z478">
        <v>-9.6561325490462889E-3</v>
      </c>
      <c r="AJ478">
        <v>6.0229999999999961</v>
      </c>
      <c r="AK478">
        <v>-7.0829362651450589E-4</v>
      </c>
    </row>
    <row r="479" spans="2:37" x14ac:dyDescent="0.2">
      <c r="B479">
        <v>200</v>
      </c>
      <c r="C479">
        <v>-0.36610186</v>
      </c>
      <c r="D479">
        <v>1.2634103000000001</v>
      </c>
      <c r="E479" s="4">
        <v>9.8273229999999998</v>
      </c>
      <c r="F479">
        <f t="shared" si="28"/>
        <v>9.914964120175652</v>
      </c>
      <c r="G479">
        <f t="shared" si="30"/>
        <v>96.247000000000028</v>
      </c>
      <c r="H479">
        <v>6.222999999999999</v>
      </c>
      <c r="I479">
        <v>-2.4126118863866983E-3</v>
      </c>
      <c r="S479">
        <v>200</v>
      </c>
      <c r="T479">
        <v>1.0690134000000001E-3</v>
      </c>
      <c r="U479">
        <v>4.5814860000000001E-4</v>
      </c>
      <c r="V479" s="4">
        <v>1.9853105999999999E-3</v>
      </c>
      <c r="W479">
        <f t="shared" si="29"/>
        <v>2.3009015553764746E-3</v>
      </c>
      <c r="X479">
        <f t="shared" si="31"/>
        <v>96.241000000000028</v>
      </c>
      <c r="Y479">
        <v>6.2180000000000035</v>
      </c>
      <c r="Z479">
        <v>1.7498733480538622E-2</v>
      </c>
      <c r="AJ479">
        <v>6.222999999999999</v>
      </c>
      <c r="AK479">
        <v>6.1191160744612852E-3</v>
      </c>
    </row>
    <row r="480" spans="2:37" x14ac:dyDescent="0.2">
      <c r="B480">
        <v>200</v>
      </c>
      <c r="C480">
        <v>-0.37567315000000001</v>
      </c>
      <c r="D480">
        <v>1.2418749</v>
      </c>
      <c r="E480" s="4">
        <v>9.8081800000000001</v>
      </c>
      <c r="F480">
        <f t="shared" si="28"/>
        <v>9.8936231227635183</v>
      </c>
      <c r="G480">
        <f t="shared" si="30"/>
        <v>96.447000000000031</v>
      </c>
      <c r="H480">
        <v>6.4230000000000018</v>
      </c>
      <c r="I480">
        <v>-3.2226080590727741E-3</v>
      </c>
      <c r="S480">
        <v>201</v>
      </c>
      <c r="T480">
        <v>4.5814860000000001E-4</v>
      </c>
      <c r="U480">
        <v>1.0690134000000001E-3</v>
      </c>
      <c r="V480" s="4">
        <v>7.6358095999999999E-4</v>
      </c>
      <c r="W480">
        <f t="shared" si="29"/>
        <v>1.3913107746064651E-3</v>
      </c>
      <c r="X480">
        <f t="shared" si="31"/>
        <v>96.442000000000036</v>
      </c>
      <c r="Y480">
        <v>6.4190000000000111</v>
      </c>
      <c r="Z480">
        <v>7.8557821685539111E-2</v>
      </c>
      <c r="AJ480">
        <v>6.4230000000000018</v>
      </c>
      <c r="AK480">
        <v>9.9758713156483415E-3</v>
      </c>
    </row>
    <row r="481" spans="2:37" x14ac:dyDescent="0.2">
      <c r="B481">
        <v>200</v>
      </c>
      <c r="C481">
        <v>-0.35413774999999997</v>
      </c>
      <c r="D481">
        <v>1.2634103000000001</v>
      </c>
      <c r="E481" s="4">
        <v>9.8225370000000005</v>
      </c>
      <c r="F481">
        <f t="shared" si="28"/>
        <v>9.9097856812592156</v>
      </c>
      <c r="G481">
        <f t="shared" si="30"/>
        <v>96.647000000000034</v>
      </c>
      <c r="H481">
        <v>6.6230000000000047</v>
      </c>
      <c r="I481">
        <v>1.2605281905270754E-3</v>
      </c>
      <c r="S481">
        <v>201</v>
      </c>
      <c r="T481">
        <v>-1.3744457E-3</v>
      </c>
      <c r="U481">
        <v>-1.5271619999999999E-4</v>
      </c>
      <c r="V481" s="4">
        <v>1.3744457E-3</v>
      </c>
      <c r="W481">
        <f t="shared" si="29"/>
        <v>1.9497497793920686E-3</v>
      </c>
      <c r="X481">
        <f t="shared" si="31"/>
        <v>96.643000000000029</v>
      </c>
      <c r="Y481">
        <v>6.6200000000000045</v>
      </c>
      <c r="Z481">
        <v>5.4875700595530583E-2</v>
      </c>
      <c r="AJ481">
        <v>6.6230000000000047</v>
      </c>
      <c r="AK481">
        <v>2.7447361425489468E-3</v>
      </c>
    </row>
    <row r="482" spans="2:37" x14ac:dyDescent="0.2">
      <c r="B482">
        <v>201</v>
      </c>
      <c r="C482">
        <v>-0.36610186</v>
      </c>
      <c r="D482">
        <v>1.2658031999999999</v>
      </c>
      <c r="E482" s="4">
        <v>9.8584289999999992</v>
      </c>
      <c r="F482">
        <f t="shared" si="28"/>
        <v>9.9461002740303535</v>
      </c>
      <c r="G482">
        <f t="shared" si="30"/>
        <v>96.848000000000027</v>
      </c>
      <c r="H482">
        <v>6.8239999999999981</v>
      </c>
      <c r="I482">
        <v>7.2629021674566838E-4</v>
      </c>
      <c r="S482">
        <v>202</v>
      </c>
      <c r="T482">
        <v>1.2675445E-2</v>
      </c>
      <c r="U482">
        <v>8.3993910000000008E-3</v>
      </c>
      <c r="V482" s="4">
        <v>1.9853105999999999E-3</v>
      </c>
      <c r="W482">
        <f t="shared" si="29"/>
        <v>1.5334866588835341E-2</v>
      </c>
      <c r="X482">
        <f t="shared" si="31"/>
        <v>96.845000000000027</v>
      </c>
      <c r="Y482">
        <v>6.8220000000000027</v>
      </c>
      <c r="Z482">
        <v>2.9418324890166124E-2</v>
      </c>
      <c r="AJ482">
        <v>6.8239999999999981</v>
      </c>
      <c r="AK482">
        <v>-8.1533574638675155E-3</v>
      </c>
    </row>
    <row r="483" spans="2:37" x14ac:dyDescent="0.2">
      <c r="B483">
        <v>202</v>
      </c>
      <c r="C483">
        <v>-0.38285163</v>
      </c>
      <c r="D483">
        <v>1.2610176</v>
      </c>
      <c r="E483" s="4">
        <v>9.786645</v>
      </c>
      <c r="F483">
        <f t="shared" si="28"/>
        <v>9.8749765120798347</v>
      </c>
      <c r="G483">
        <f t="shared" si="30"/>
        <v>97.050000000000026</v>
      </c>
      <c r="H483">
        <v>7.0259999999999962</v>
      </c>
      <c r="I483">
        <v>6.0031839384764628E-3</v>
      </c>
      <c r="S483">
        <v>200</v>
      </c>
      <c r="T483">
        <v>-3.20704E-3</v>
      </c>
      <c r="U483">
        <v>-7.6358095999999999E-4</v>
      </c>
      <c r="V483" s="4">
        <v>-1.0690134000000001E-3</v>
      </c>
      <c r="W483">
        <f t="shared" si="29"/>
        <v>3.4656819088678755E-3</v>
      </c>
      <c r="X483">
        <f t="shared" si="31"/>
        <v>97.04500000000003</v>
      </c>
      <c r="Y483">
        <v>7.0220000000000056</v>
      </c>
      <c r="Z483">
        <v>4.8853621521560357E-2</v>
      </c>
      <c r="AJ483">
        <v>7.0259999999999962</v>
      </c>
      <c r="AK483">
        <v>-2.5297784233512671E-3</v>
      </c>
    </row>
    <row r="484" spans="2:37" x14ac:dyDescent="0.2">
      <c r="B484">
        <v>201</v>
      </c>
      <c r="C484">
        <v>-0.37328034999999998</v>
      </c>
      <c r="D484">
        <v>1.2610176</v>
      </c>
      <c r="E484" s="4">
        <v>9.8392870000000006</v>
      </c>
      <c r="F484">
        <f t="shared" si="28"/>
        <v>9.9267855963335325</v>
      </c>
      <c r="G484">
        <f t="shared" si="30"/>
        <v>97.251000000000033</v>
      </c>
      <c r="H484">
        <v>7.2270000000000039</v>
      </c>
      <c r="I484">
        <v>-4.7936454564513654E-3</v>
      </c>
      <c r="S484">
        <v>200</v>
      </c>
      <c r="T484">
        <v>-2.5961753000000001E-3</v>
      </c>
      <c r="U484">
        <v>4.5814860000000001E-4</v>
      </c>
      <c r="V484" s="4">
        <v>-4.5814860000000001E-4</v>
      </c>
      <c r="W484">
        <f t="shared" si="29"/>
        <v>2.675803891860166E-3</v>
      </c>
      <c r="X484">
        <f t="shared" si="31"/>
        <v>97.245000000000033</v>
      </c>
      <c r="Y484">
        <v>7.2220000000000084</v>
      </c>
      <c r="Z484">
        <v>6.7722686312940786E-4</v>
      </c>
      <c r="AJ484">
        <v>7.2270000000000039</v>
      </c>
      <c r="AK484">
        <v>-4.1855070789954141E-3</v>
      </c>
    </row>
    <row r="485" spans="2:37" x14ac:dyDescent="0.2">
      <c r="B485">
        <v>200</v>
      </c>
      <c r="C485">
        <v>-0.36610186</v>
      </c>
      <c r="D485">
        <v>1.2538389999999999</v>
      </c>
      <c r="E485" s="4">
        <v>9.7962159999999994</v>
      </c>
      <c r="F485">
        <f t="shared" si="28"/>
        <v>9.8829140807998748</v>
      </c>
      <c r="G485">
        <f t="shared" si="30"/>
        <v>97.451000000000036</v>
      </c>
      <c r="H485">
        <v>7.4270000000000067</v>
      </c>
      <c r="I485">
        <v>-5.1599843534610194E-3</v>
      </c>
      <c r="S485">
        <v>202</v>
      </c>
      <c r="T485">
        <v>4.5814860000000001E-4</v>
      </c>
      <c r="U485">
        <v>-7.6358095999999999E-4</v>
      </c>
      <c r="V485" s="4">
        <v>1.5271619999999999E-4</v>
      </c>
      <c r="W485">
        <f t="shared" si="29"/>
        <v>9.0348118956562755E-4</v>
      </c>
      <c r="X485">
        <f t="shared" si="31"/>
        <v>97.447000000000031</v>
      </c>
      <c r="Y485">
        <v>7.4240000000000066</v>
      </c>
      <c r="Z485">
        <v>-1.0913903432314621E-2</v>
      </c>
      <c r="AJ485">
        <v>7.4270000000000067</v>
      </c>
      <c r="AK485">
        <v>-4.2248691729877342E-4</v>
      </c>
    </row>
    <row r="486" spans="2:37" x14ac:dyDescent="0.2">
      <c r="B486">
        <v>201</v>
      </c>
      <c r="C486">
        <v>-0.37328034999999998</v>
      </c>
      <c r="D486">
        <v>1.2394822000000001</v>
      </c>
      <c r="E486" s="4">
        <v>9.8201440000000009</v>
      </c>
      <c r="F486">
        <f t="shared" si="28"/>
        <v>9.9050937665702588</v>
      </c>
      <c r="G486">
        <f t="shared" si="30"/>
        <v>97.652000000000029</v>
      </c>
      <c r="H486">
        <v>7.6280000000000001</v>
      </c>
      <c r="I486">
        <v>-3.5146307556950236E-4</v>
      </c>
      <c r="S486">
        <v>200</v>
      </c>
      <c r="T486">
        <v>-7.6358095999999999E-4</v>
      </c>
      <c r="U486">
        <v>4.5814860000000001E-4</v>
      </c>
      <c r="V486" s="4">
        <v>1.5271619999999999E-4</v>
      </c>
      <c r="W486">
        <f t="shared" si="29"/>
        <v>9.0348118956562755E-4</v>
      </c>
      <c r="X486">
        <f t="shared" si="31"/>
        <v>97.647000000000034</v>
      </c>
      <c r="Y486">
        <v>7.6240000000000094</v>
      </c>
      <c r="Z486">
        <v>-1.3501312029634715E-2</v>
      </c>
      <c r="AJ486">
        <v>7.6280000000000001</v>
      </c>
      <c r="AK486">
        <v>6.0225430265606545E-4</v>
      </c>
    </row>
    <row r="487" spans="2:37" x14ac:dyDescent="0.2">
      <c r="B487">
        <v>202</v>
      </c>
      <c r="C487">
        <v>-0.33499518</v>
      </c>
      <c r="D487">
        <v>1.2490535</v>
      </c>
      <c r="E487" s="4">
        <v>9.8225370000000005</v>
      </c>
      <c r="F487">
        <f t="shared" si="28"/>
        <v>9.907299810384993</v>
      </c>
      <c r="G487">
        <f t="shared" si="30"/>
        <v>97.854000000000028</v>
      </c>
      <c r="H487">
        <v>7.8299999999999983</v>
      </c>
      <c r="I487">
        <v>4.6456656888510042E-3</v>
      </c>
      <c r="S487">
        <v>201</v>
      </c>
      <c r="T487">
        <v>1.0690134000000001E-3</v>
      </c>
      <c r="U487">
        <v>-7.6358095999999999E-4</v>
      </c>
      <c r="V487" s="4">
        <v>1.5271619999999999E-4</v>
      </c>
      <c r="W487">
        <f t="shared" si="29"/>
        <v>1.3225610646002406E-3</v>
      </c>
      <c r="X487">
        <f t="shared" si="31"/>
        <v>97.848000000000027</v>
      </c>
      <c r="Y487">
        <v>7.8250000000000028</v>
      </c>
      <c r="Z487">
        <v>1.1226763911920101E-2</v>
      </c>
      <c r="AJ487">
        <v>7.8299999999999983</v>
      </c>
      <c r="AK487">
        <v>7.452763630994585E-3</v>
      </c>
    </row>
    <row r="488" spans="2:37" x14ac:dyDescent="0.2">
      <c r="B488">
        <v>200</v>
      </c>
      <c r="C488">
        <v>-0.37088752000000003</v>
      </c>
      <c r="D488">
        <v>1.2634103000000001</v>
      </c>
      <c r="E488" s="4">
        <v>9.8321085000000004</v>
      </c>
      <c r="F488">
        <f t="shared" si="28"/>
        <v>9.9198851149804206</v>
      </c>
      <c r="G488">
        <f t="shared" si="30"/>
        <v>98.05400000000003</v>
      </c>
      <c r="H488">
        <v>8.0300000000000011</v>
      </c>
      <c r="I488">
        <v>-5.4968008956321115E-3</v>
      </c>
      <c r="S488">
        <v>202</v>
      </c>
      <c r="T488">
        <v>5.3450670000000002E-3</v>
      </c>
      <c r="U488">
        <v>2.290743E-3</v>
      </c>
      <c r="V488" s="4">
        <v>1.5271619999999999E-4</v>
      </c>
      <c r="W488">
        <f t="shared" si="29"/>
        <v>5.8172645602792075E-3</v>
      </c>
      <c r="X488">
        <f t="shared" si="31"/>
        <v>98.050000000000026</v>
      </c>
      <c r="Y488">
        <v>8.027000000000001</v>
      </c>
      <c r="Z488">
        <v>3.0629056434221483E-2</v>
      </c>
      <c r="AJ488">
        <v>8.0300000000000011</v>
      </c>
      <c r="AK488">
        <v>-4.1062132048858262E-3</v>
      </c>
    </row>
    <row r="489" spans="2:37" x14ac:dyDescent="0.2">
      <c r="B489">
        <v>200</v>
      </c>
      <c r="C489">
        <v>-0.38285163</v>
      </c>
      <c r="D489">
        <v>1.2610176</v>
      </c>
      <c r="E489" s="4">
        <v>9.8201440000000009</v>
      </c>
      <c r="F489">
        <f t="shared" si="28"/>
        <v>9.9081768726057486</v>
      </c>
      <c r="G489">
        <f t="shared" si="30"/>
        <v>98.254000000000033</v>
      </c>
      <c r="H489">
        <v>8.230000000000004</v>
      </c>
      <c r="I489">
        <v>-2.335306110956965E-4</v>
      </c>
      <c r="S489">
        <v>200</v>
      </c>
      <c r="T489">
        <v>3.5124724000000001E-3</v>
      </c>
      <c r="U489">
        <v>2.290743E-3</v>
      </c>
      <c r="V489" s="4">
        <v>7.6358095999999999E-4</v>
      </c>
      <c r="W489">
        <f t="shared" si="29"/>
        <v>4.2623962433454357E-3</v>
      </c>
      <c r="X489">
        <f t="shared" si="31"/>
        <v>98.250000000000028</v>
      </c>
      <c r="Y489">
        <v>8.2270000000000039</v>
      </c>
      <c r="Z489">
        <v>2.5993342805388144E-2</v>
      </c>
      <c r="AJ489">
        <v>8.230000000000004</v>
      </c>
      <c r="AK489">
        <v>-5.2740647702017359E-3</v>
      </c>
    </row>
    <row r="490" spans="2:37" x14ac:dyDescent="0.2">
      <c r="B490">
        <v>202</v>
      </c>
      <c r="C490">
        <v>-0.36131623000000002</v>
      </c>
      <c r="D490">
        <v>1.2634103000000001</v>
      </c>
      <c r="E490" s="4">
        <v>9.7938229999999997</v>
      </c>
      <c r="F490">
        <f t="shared" si="28"/>
        <v>9.8815850934724274</v>
      </c>
      <c r="G490">
        <f t="shared" si="30"/>
        <v>98.456000000000031</v>
      </c>
      <c r="H490">
        <v>8.4320000000000022</v>
      </c>
      <c r="I490">
        <v>3.5110192727061261E-3</v>
      </c>
      <c r="S490">
        <v>201</v>
      </c>
      <c r="T490">
        <v>-7.6358095999999999E-4</v>
      </c>
      <c r="U490">
        <v>4.5814860000000001E-4</v>
      </c>
      <c r="V490" s="4">
        <v>1.5271619999999999E-4</v>
      </c>
      <c r="W490">
        <f t="shared" si="29"/>
        <v>9.0348118956562755E-4</v>
      </c>
      <c r="X490">
        <f t="shared" si="31"/>
        <v>98.451000000000036</v>
      </c>
      <c r="Y490">
        <v>8.4280000000000115</v>
      </c>
      <c r="Z490">
        <v>4.6732573490684971E-2</v>
      </c>
      <c r="AJ490">
        <v>8.4320000000000022</v>
      </c>
      <c r="AK490">
        <v>-1.9908263172373239E-3</v>
      </c>
    </row>
    <row r="491" spans="2:37" x14ac:dyDescent="0.2">
      <c r="B491">
        <v>201</v>
      </c>
      <c r="C491">
        <v>-0.36849470000000001</v>
      </c>
      <c r="D491">
        <v>1.2586246999999999</v>
      </c>
      <c r="E491" s="4">
        <v>9.7794659999999993</v>
      </c>
      <c r="F491">
        <f t="shared" si="28"/>
        <v>9.8670096647633905</v>
      </c>
      <c r="G491">
        <f t="shared" si="30"/>
        <v>98.657000000000025</v>
      </c>
      <c r="H491">
        <v>8.6329999999999956</v>
      </c>
      <c r="I491">
        <v>2.447806273982691E-3</v>
      </c>
      <c r="S491">
        <v>200</v>
      </c>
      <c r="T491">
        <v>1.0690134000000001E-3</v>
      </c>
      <c r="U491">
        <v>-7.6358095999999999E-4</v>
      </c>
      <c r="V491" s="4">
        <v>7.6358095999999999E-4</v>
      </c>
      <c r="W491">
        <f t="shared" si="29"/>
        <v>1.5195069642251079E-3</v>
      </c>
      <c r="X491">
        <f t="shared" si="31"/>
        <v>98.651000000000025</v>
      </c>
      <c r="Y491">
        <v>8.6280000000000001</v>
      </c>
      <c r="Z491">
        <v>2.4402020254470132E-2</v>
      </c>
      <c r="AJ491">
        <v>8.6329999999999956</v>
      </c>
      <c r="AK491">
        <v>4.7944416388956525E-3</v>
      </c>
    </row>
    <row r="492" spans="2:37" x14ac:dyDescent="0.2">
      <c r="B492">
        <v>202</v>
      </c>
      <c r="C492">
        <v>-0.37806596999999997</v>
      </c>
      <c r="D492">
        <v>1.2610176</v>
      </c>
      <c r="E492" s="4">
        <v>9.7938229999999997</v>
      </c>
      <c r="F492">
        <f t="shared" si="28"/>
        <v>9.8819061025953285</v>
      </c>
      <c r="G492">
        <f t="shared" si="30"/>
        <v>98.859000000000023</v>
      </c>
      <c r="H492">
        <v>8.8349999999999937</v>
      </c>
      <c r="I492">
        <v>-7.1098116867982404E-3</v>
      </c>
      <c r="S492">
        <v>201</v>
      </c>
      <c r="T492">
        <v>1.0690134000000001E-3</v>
      </c>
      <c r="U492">
        <v>-1.5271619999999999E-4</v>
      </c>
      <c r="V492" s="4">
        <v>1.5271619999999999E-4</v>
      </c>
      <c r="W492">
        <f t="shared" si="29"/>
        <v>1.0906118121790356E-3</v>
      </c>
      <c r="X492">
        <f t="shared" si="31"/>
        <v>98.852000000000032</v>
      </c>
      <c r="Y492">
        <v>8.8290000000000077</v>
      </c>
      <c r="Z492">
        <v>-2.9024048811721621E-2</v>
      </c>
      <c r="AJ492">
        <v>8.8349999999999937</v>
      </c>
      <c r="AK492">
        <v>-4.6780034825670905E-3</v>
      </c>
    </row>
    <row r="493" spans="2:37" x14ac:dyDescent="0.2">
      <c r="B493">
        <v>200</v>
      </c>
      <c r="C493">
        <v>-0.36610186</v>
      </c>
      <c r="D493">
        <v>1.2658031999999999</v>
      </c>
      <c r="E493" s="4">
        <v>9.8273229999999998</v>
      </c>
      <c r="F493">
        <f t="shared" si="28"/>
        <v>9.9152693185487752</v>
      </c>
      <c r="G493">
        <f t="shared" si="30"/>
        <v>99.059000000000026</v>
      </c>
      <c r="H493">
        <v>9.0349999999999966</v>
      </c>
      <c r="I493">
        <v>-2.8028258499149484E-3</v>
      </c>
      <c r="S493">
        <v>200</v>
      </c>
      <c r="T493">
        <v>2.290743E-3</v>
      </c>
      <c r="U493">
        <v>4.5814860000000001E-4</v>
      </c>
      <c r="V493" s="4">
        <v>1.3744457E-3</v>
      </c>
      <c r="W493">
        <f t="shared" si="29"/>
        <v>2.7104436194061391E-3</v>
      </c>
      <c r="X493">
        <f t="shared" si="31"/>
        <v>99.052000000000035</v>
      </c>
      <c r="Y493">
        <v>9.0290000000000106</v>
      </c>
      <c r="Z493">
        <v>-2.584251335115606E-2</v>
      </c>
      <c r="AJ493">
        <v>9.0349999999999966</v>
      </c>
      <c r="AK493">
        <v>-2.3663051107899696E-3</v>
      </c>
    </row>
    <row r="494" spans="2:37" x14ac:dyDescent="0.2">
      <c r="B494">
        <v>201</v>
      </c>
      <c r="C494">
        <v>-0.37806596999999997</v>
      </c>
      <c r="D494">
        <v>1.2681960000000001</v>
      </c>
      <c r="E494" s="4">
        <v>9.8297159999999995</v>
      </c>
      <c r="F494">
        <f t="shared" si="28"/>
        <v>9.9183956168698995</v>
      </c>
      <c r="G494">
        <f t="shared" si="30"/>
        <v>99.260000000000034</v>
      </c>
      <c r="H494">
        <v>9.2360000000000042</v>
      </c>
      <c r="I494">
        <v>1.3497574809176911E-3</v>
      </c>
      <c r="S494">
        <v>203</v>
      </c>
      <c r="T494">
        <v>-1.5271619999999999E-4</v>
      </c>
      <c r="U494">
        <v>4.5814860000000001E-4</v>
      </c>
      <c r="V494" s="4">
        <v>-1.0690134000000001E-3</v>
      </c>
      <c r="W494">
        <f t="shared" si="29"/>
        <v>1.1730353902606521E-3</v>
      </c>
      <c r="X494">
        <f t="shared" si="31"/>
        <v>99.255000000000024</v>
      </c>
      <c r="Y494">
        <v>9.2319999999999993</v>
      </c>
      <c r="Z494">
        <v>-1.201617830073419E-2</v>
      </c>
      <c r="AJ494">
        <v>9.2360000000000042</v>
      </c>
      <c r="AK494">
        <v>2.7125279501175551E-3</v>
      </c>
    </row>
    <row r="495" spans="2:37" x14ac:dyDescent="0.2">
      <c r="B495">
        <v>202</v>
      </c>
      <c r="C495">
        <v>-0.35174492000000002</v>
      </c>
      <c r="D495">
        <v>1.2658031999999999</v>
      </c>
      <c r="E495" s="4">
        <v>9.8129650000000002</v>
      </c>
      <c r="F495">
        <f t="shared" si="28"/>
        <v>9.9005183864836628</v>
      </c>
      <c r="G495">
        <f t="shared" si="30"/>
        <v>99.462000000000032</v>
      </c>
      <c r="H495">
        <v>9.4380000000000024</v>
      </c>
      <c r="I495">
        <v>1.8454678207299104E-3</v>
      </c>
      <c r="S495">
        <v>202</v>
      </c>
      <c r="T495">
        <v>-1.3744457E-3</v>
      </c>
      <c r="U495">
        <v>-2.5961753000000001E-3</v>
      </c>
      <c r="V495" s="4">
        <v>1.5271619999999999E-4</v>
      </c>
      <c r="W495">
        <f t="shared" si="29"/>
        <v>2.941521614457562E-3</v>
      </c>
      <c r="X495">
        <f t="shared" si="31"/>
        <v>99.457000000000022</v>
      </c>
      <c r="Y495">
        <v>9.4339999999999975</v>
      </c>
      <c r="Z495">
        <v>1.7552046261348746E-2</v>
      </c>
      <c r="AJ495">
        <v>9.4380000000000024</v>
      </c>
      <c r="AK495">
        <v>2.8401257774994422E-3</v>
      </c>
    </row>
    <row r="496" spans="2:37" x14ac:dyDescent="0.2">
      <c r="B496">
        <v>200</v>
      </c>
      <c r="C496">
        <v>-0.36610186</v>
      </c>
      <c r="D496">
        <v>1.2729816</v>
      </c>
      <c r="E496" s="4">
        <v>9.8081800000000001</v>
      </c>
      <c r="F496">
        <f t="shared" si="28"/>
        <v>9.8972171663672217</v>
      </c>
      <c r="G496">
        <f t="shared" si="30"/>
        <v>99.662000000000035</v>
      </c>
      <c r="H496">
        <v>9.6380000000000052</v>
      </c>
      <c r="I496">
        <v>1.2631050467914811E-3</v>
      </c>
      <c r="S496">
        <v>202</v>
      </c>
      <c r="T496">
        <v>-1.5271619999999999E-4</v>
      </c>
      <c r="U496">
        <v>-1.5271619999999999E-4</v>
      </c>
      <c r="V496" s="4">
        <v>7.6358095999999999E-4</v>
      </c>
      <c r="W496">
        <f t="shared" si="29"/>
        <v>7.9353661412653257E-4</v>
      </c>
      <c r="X496">
        <f t="shared" si="31"/>
        <v>99.659000000000034</v>
      </c>
      <c r="Y496">
        <v>9.6360000000000099</v>
      </c>
      <c r="Z496">
        <v>5.9624921400578375E-3</v>
      </c>
      <c r="AJ496">
        <v>9.6380000000000052</v>
      </c>
      <c r="AK496">
        <v>-7.0278700144543443E-3</v>
      </c>
    </row>
    <row r="497" spans="2:37" x14ac:dyDescent="0.2">
      <c r="B497">
        <v>200</v>
      </c>
      <c r="C497">
        <v>-0.38045879999999999</v>
      </c>
      <c r="D497">
        <v>1.2562319</v>
      </c>
      <c r="E497" s="4">
        <v>9.8392870000000006</v>
      </c>
      <c r="F497">
        <f t="shared" si="28"/>
        <v>9.9264513373835701</v>
      </c>
      <c r="G497">
        <f t="shared" si="30"/>
        <v>99.862000000000023</v>
      </c>
      <c r="H497">
        <v>9.8379999999999939</v>
      </c>
      <c r="I497">
        <v>-3.8190423836731106E-3</v>
      </c>
      <c r="S497">
        <v>200</v>
      </c>
      <c r="T497">
        <v>-6.2613640000000002E-3</v>
      </c>
      <c r="U497">
        <v>-1.1759146999999999E-2</v>
      </c>
      <c r="V497" s="4">
        <v>1.5271619999999999E-4</v>
      </c>
      <c r="W497">
        <f t="shared" si="29"/>
        <v>1.332312048830331E-2</v>
      </c>
      <c r="X497">
        <f t="shared" si="31"/>
        <v>99.859000000000023</v>
      </c>
      <c r="Y497">
        <v>9.8359999999999985</v>
      </c>
      <c r="Z497">
        <v>-3.0202525356296511E-2</v>
      </c>
      <c r="AJ497">
        <v>9.8379999999999939</v>
      </c>
      <c r="AK497">
        <v>-5.9695103510546202E-4</v>
      </c>
    </row>
    <row r="498" spans="2:37" x14ac:dyDescent="0.2">
      <c r="B498">
        <v>203</v>
      </c>
      <c r="C498">
        <v>-0.39242290000000002</v>
      </c>
      <c r="D498">
        <v>1.2418749</v>
      </c>
      <c r="E498" s="4">
        <v>9.8010020000000004</v>
      </c>
      <c r="F498">
        <f t="shared" si="28"/>
        <v>9.8871577919894875</v>
      </c>
      <c r="G498">
        <f t="shared" si="30"/>
        <v>100.06500000000003</v>
      </c>
      <c r="H498">
        <v>10.040999999999997</v>
      </c>
      <c r="I498">
        <v>-8.3152928806099098E-3</v>
      </c>
      <c r="S498">
        <v>201</v>
      </c>
      <c r="T498">
        <v>-5.0396345999999996E-3</v>
      </c>
      <c r="U498">
        <v>-8.0939589999999995E-3</v>
      </c>
      <c r="V498" s="4">
        <v>1.5271619999999999E-4</v>
      </c>
      <c r="W498">
        <f t="shared" si="29"/>
        <v>9.5359011861984276E-3</v>
      </c>
      <c r="X498">
        <f t="shared" si="31"/>
        <v>100.06000000000003</v>
      </c>
      <c r="Y498">
        <v>10.037000000000006</v>
      </c>
      <c r="Z498">
        <v>-1.4711145199805063E-2</v>
      </c>
      <c r="AJ498">
        <v>10.040999999999997</v>
      </c>
      <c r="AK498">
        <v>3.2362907173984915E-3</v>
      </c>
    </row>
    <row r="499" spans="2:37" x14ac:dyDescent="0.2">
      <c r="B499">
        <v>199</v>
      </c>
      <c r="C499">
        <v>-0.33499518</v>
      </c>
      <c r="D499">
        <v>1.2777673000000001</v>
      </c>
      <c r="E499" s="4">
        <v>9.7555379999999996</v>
      </c>
      <c r="F499">
        <f t="shared" si="28"/>
        <v>9.844563612116918</v>
      </c>
      <c r="G499">
        <f t="shared" si="30"/>
        <v>100.26400000000002</v>
      </c>
      <c r="H499">
        <v>10.239999999999995</v>
      </c>
      <c r="I499">
        <v>-1.4032709209234884E-2</v>
      </c>
      <c r="S499">
        <v>203</v>
      </c>
      <c r="T499">
        <v>3.5124724000000001E-3</v>
      </c>
      <c r="U499">
        <v>-2.5961753000000001E-3</v>
      </c>
      <c r="V499" s="4">
        <v>7.6358095999999999E-4</v>
      </c>
      <c r="W499">
        <f t="shared" si="29"/>
        <v>4.4340325248656415E-3</v>
      </c>
      <c r="X499">
        <f t="shared" si="31"/>
        <v>100.26300000000003</v>
      </c>
      <c r="Y499">
        <v>10.240000000000009</v>
      </c>
      <c r="Z499">
        <v>-1.5593802182298427E-2</v>
      </c>
      <c r="AJ499">
        <v>10.239999999999995</v>
      </c>
      <c r="AK499">
        <v>7.0161833740186002E-4</v>
      </c>
    </row>
    <row r="500" spans="2:37" x14ac:dyDescent="0.2">
      <c r="B500">
        <v>200</v>
      </c>
      <c r="C500">
        <v>-0.36131623000000002</v>
      </c>
      <c r="D500">
        <v>1.2562319</v>
      </c>
      <c r="E500" s="4">
        <v>9.7914300000000001</v>
      </c>
      <c r="F500">
        <f t="shared" si="28"/>
        <v>9.8782979024495425</v>
      </c>
      <c r="G500">
        <f t="shared" si="30"/>
        <v>100.46400000000003</v>
      </c>
      <c r="H500">
        <v>10.439999999999998</v>
      </c>
      <c r="I500">
        <v>-1.4088478389215607E-2</v>
      </c>
      <c r="S500">
        <v>200</v>
      </c>
      <c r="T500">
        <v>1.6798780999999999E-3</v>
      </c>
      <c r="U500">
        <v>-1.5271619999999999E-4</v>
      </c>
      <c r="V500" s="4">
        <v>7.6358095999999999E-4</v>
      </c>
      <c r="W500">
        <f t="shared" si="29"/>
        <v>1.8515854155497584E-3</v>
      </c>
      <c r="X500">
        <f t="shared" si="31"/>
        <v>100.46300000000002</v>
      </c>
      <c r="Y500">
        <v>10.439999999999998</v>
      </c>
      <c r="Z500">
        <v>-2.5306575960481553E-2</v>
      </c>
      <c r="AJ500">
        <v>10.439999999999998</v>
      </c>
      <c r="AK500">
        <v>-1.0794860873473556E-4</v>
      </c>
    </row>
    <row r="501" spans="2:37" x14ac:dyDescent="0.2">
      <c r="B501">
        <v>200</v>
      </c>
      <c r="C501">
        <v>-0.38285163</v>
      </c>
      <c r="D501">
        <v>1.2442678</v>
      </c>
      <c r="E501" s="4">
        <v>9.7986090000000008</v>
      </c>
      <c r="F501">
        <f t="shared" si="28"/>
        <v>9.8847112281336535</v>
      </c>
      <c r="G501">
        <f t="shared" si="30"/>
        <v>100.66400000000003</v>
      </c>
      <c r="H501">
        <v>10.64</v>
      </c>
      <c r="I501">
        <v>-1.7808535668480552E-2</v>
      </c>
      <c r="S501">
        <v>201</v>
      </c>
      <c r="T501">
        <v>-7.6358095999999999E-4</v>
      </c>
      <c r="U501">
        <v>4.5814860000000001E-4</v>
      </c>
      <c r="V501" s="4">
        <v>1.5271619999999999E-4</v>
      </c>
      <c r="W501">
        <f t="shared" si="29"/>
        <v>9.0348118956562755E-4</v>
      </c>
      <c r="X501">
        <f t="shared" si="31"/>
        <v>100.66400000000003</v>
      </c>
      <c r="Y501">
        <v>10.641000000000005</v>
      </c>
      <c r="Z501">
        <v>-1.3963049236900537E-2</v>
      </c>
      <c r="AJ501">
        <v>10.64</v>
      </c>
      <c r="AK501">
        <v>-4.1727026168449565E-3</v>
      </c>
    </row>
    <row r="502" spans="2:37" x14ac:dyDescent="0.2">
      <c r="B502">
        <v>202</v>
      </c>
      <c r="C502">
        <v>-0.3589234</v>
      </c>
      <c r="D502">
        <v>1.2490535</v>
      </c>
      <c r="E502" s="4">
        <v>9.8153579999999998</v>
      </c>
      <c r="F502">
        <f t="shared" si="28"/>
        <v>9.9010208221725211</v>
      </c>
      <c r="G502">
        <f t="shared" si="30"/>
        <v>100.86600000000003</v>
      </c>
      <c r="H502">
        <v>10.841999999999999</v>
      </c>
      <c r="I502">
        <v>-2.174568400932907E-2</v>
      </c>
      <c r="S502">
        <v>200</v>
      </c>
      <c r="T502">
        <v>-3.20704E-3</v>
      </c>
      <c r="U502">
        <v>-1.9853105999999999E-3</v>
      </c>
      <c r="V502" s="4">
        <v>1.3744457E-3</v>
      </c>
      <c r="W502">
        <f t="shared" si="29"/>
        <v>4.0144320547645159E-3</v>
      </c>
      <c r="X502">
        <f t="shared" si="31"/>
        <v>100.86400000000003</v>
      </c>
      <c r="Y502">
        <v>10.841000000000008</v>
      </c>
      <c r="Z502">
        <v>-1.8623763474659674E-2</v>
      </c>
      <c r="AJ502">
        <v>10.841999999999999</v>
      </c>
      <c r="AK502">
        <v>-8.8954130485444944E-3</v>
      </c>
    </row>
    <row r="503" spans="2:37" x14ac:dyDescent="0.2">
      <c r="B503">
        <v>203</v>
      </c>
      <c r="C503">
        <v>-0.4139583</v>
      </c>
      <c r="D503">
        <v>1.2658031999999999</v>
      </c>
      <c r="E503" s="4">
        <v>9.7387890000000006</v>
      </c>
      <c r="F503">
        <f t="shared" si="28"/>
        <v>9.8294267585546482</v>
      </c>
      <c r="G503">
        <f t="shared" si="30"/>
        <v>101.06900000000003</v>
      </c>
      <c r="H503">
        <v>11.045000000000002</v>
      </c>
      <c r="I503">
        <v>-1.7923632777800479E-2</v>
      </c>
      <c r="S503">
        <v>203</v>
      </c>
      <c r="T503">
        <v>9.010255E-3</v>
      </c>
      <c r="U503">
        <v>2.290743E-3</v>
      </c>
      <c r="V503" s="4">
        <v>7.6358095999999999E-4</v>
      </c>
      <c r="W503">
        <f t="shared" si="29"/>
        <v>9.3281967464000515E-3</v>
      </c>
      <c r="X503">
        <f t="shared" si="31"/>
        <v>101.06700000000004</v>
      </c>
      <c r="Y503">
        <v>11.044000000000011</v>
      </c>
      <c r="Z503">
        <v>-2.9840608597942124E-2</v>
      </c>
      <c r="AJ503">
        <v>11.045000000000002</v>
      </c>
      <c r="AK503">
        <v>-1.3848839539188699E-2</v>
      </c>
    </row>
    <row r="504" spans="2:37" x14ac:dyDescent="0.2">
      <c r="B504">
        <v>202</v>
      </c>
      <c r="C504">
        <v>-0.36370902999999999</v>
      </c>
      <c r="D504">
        <v>1.2514462</v>
      </c>
      <c r="E504" s="4">
        <v>9.8368939999999991</v>
      </c>
      <c r="F504">
        <f t="shared" si="28"/>
        <v>9.9228466388045096</v>
      </c>
      <c r="G504">
        <f t="shared" si="30"/>
        <v>101.27100000000003</v>
      </c>
      <c r="H504">
        <v>11.247</v>
      </c>
      <c r="I504">
        <v>-1.4883948301362514E-2</v>
      </c>
      <c r="S504">
        <v>200</v>
      </c>
      <c r="T504">
        <v>2.290743E-3</v>
      </c>
      <c r="U504">
        <v>1.7562363000000001E-2</v>
      </c>
      <c r="V504" s="4">
        <v>7.6358095999999999E-4</v>
      </c>
      <c r="W504">
        <f t="shared" si="29"/>
        <v>1.7727581716587646E-2</v>
      </c>
      <c r="X504">
        <f t="shared" si="31"/>
        <v>101.26700000000002</v>
      </c>
      <c r="Y504">
        <v>11.244</v>
      </c>
      <c r="Z504">
        <v>-3.1323815292268131E-2</v>
      </c>
      <c r="AJ504">
        <v>11.247</v>
      </c>
      <c r="AK504">
        <v>-1.3379621340111031E-2</v>
      </c>
    </row>
    <row r="505" spans="2:37" x14ac:dyDescent="0.2">
      <c r="B505">
        <v>201</v>
      </c>
      <c r="C505">
        <v>-0.38285163</v>
      </c>
      <c r="D505">
        <v>1.2490535</v>
      </c>
      <c r="E505" s="4">
        <v>9.8799650000000003</v>
      </c>
      <c r="F505">
        <f t="shared" si="28"/>
        <v>9.9659629949985717</v>
      </c>
      <c r="G505">
        <f t="shared" si="30"/>
        <v>101.47200000000002</v>
      </c>
      <c r="H505">
        <v>11.447999999999993</v>
      </c>
      <c r="I505">
        <v>-1.0734566181930583E-2</v>
      </c>
      <c r="S505">
        <v>201</v>
      </c>
      <c r="T505">
        <v>2.1838415E-2</v>
      </c>
      <c r="U505">
        <v>1.8173227E-2</v>
      </c>
      <c r="V505" s="4">
        <v>-4.5814860000000001E-4</v>
      </c>
      <c r="W505">
        <f t="shared" si="29"/>
        <v>2.8414652020488235E-2</v>
      </c>
      <c r="X505">
        <f t="shared" si="31"/>
        <v>101.46800000000003</v>
      </c>
      <c r="Y505">
        <v>11.445000000000007</v>
      </c>
      <c r="Z505">
        <v>-1.3951947153759832E-2</v>
      </c>
      <c r="AJ505">
        <v>11.447999999999993</v>
      </c>
      <c r="AK505">
        <v>-1.8072521336150539E-2</v>
      </c>
    </row>
    <row r="506" spans="2:37" x14ac:dyDescent="0.2">
      <c r="B506">
        <v>203</v>
      </c>
      <c r="C506">
        <v>-0.39003009999999999</v>
      </c>
      <c r="D506">
        <v>1.2897314</v>
      </c>
      <c r="E506" s="4">
        <v>9.8680009999999996</v>
      </c>
      <c r="F506">
        <f t="shared" si="28"/>
        <v>9.9595669734709329</v>
      </c>
      <c r="G506">
        <f t="shared" si="30"/>
        <v>101.67500000000003</v>
      </c>
      <c r="H506">
        <v>11.650999999999996</v>
      </c>
      <c r="I506">
        <v>-1.0422790410788366E-2</v>
      </c>
      <c r="S506">
        <v>202</v>
      </c>
      <c r="T506">
        <v>2.9016076999999999E-3</v>
      </c>
      <c r="U506">
        <v>-1.3744457E-3</v>
      </c>
      <c r="V506" s="4">
        <v>1.3744457E-3</v>
      </c>
      <c r="W506">
        <f t="shared" si="29"/>
        <v>3.4924961287303193E-3</v>
      </c>
      <c r="X506">
        <f t="shared" si="31"/>
        <v>101.67000000000003</v>
      </c>
      <c r="Y506">
        <v>11.647000000000006</v>
      </c>
      <c r="Z506">
        <v>-1.7495997654901934E-2</v>
      </c>
      <c r="AJ506">
        <v>11.650999999999996</v>
      </c>
      <c r="AK506">
        <v>-2.3828592680816652E-2</v>
      </c>
    </row>
    <row r="507" spans="2:37" x14ac:dyDescent="0.2">
      <c r="B507">
        <v>200</v>
      </c>
      <c r="C507">
        <v>-0.39003009999999999</v>
      </c>
      <c r="D507">
        <v>1.2586246999999999</v>
      </c>
      <c r="E507" s="4">
        <v>9.7818590000000007</v>
      </c>
      <c r="F507">
        <f t="shared" si="28"/>
        <v>9.8702089699376234</v>
      </c>
      <c r="G507">
        <f t="shared" si="30"/>
        <v>101.87500000000003</v>
      </c>
      <c r="H507">
        <v>11.850999999999999</v>
      </c>
      <c r="I507">
        <v>-1.5367779928593409E-2</v>
      </c>
      <c r="S507">
        <v>200</v>
      </c>
      <c r="T507">
        <v>-3.20704E-3</v>
      </c>
      <c r="U507">
        <v>4.5814860000000001E-4</v>
      </c>
      <c r="V507" s="4">
        <v>-1.0690134000000001E-3</v>
      </c>
      <c r="W507">
        <f t="shared" si="29"/>
        <v>3.4114213094634791E-3</v>
      </c>
      <c r="X507">
        <f t="shared" si="31"/>
        <v>101.87000000000003</v>
      </c>
      <c r="Y507">
        <v>11.847000000000008</v>
      </c>
      <c r="Z507">
        <v>-1.4479766906511305E-2</v>
      </c>
      <c r="AJ507">
        <v>11.850999999999999</v>
      </c>
      <c r="AK507">
        <v>-2.0209994680837735E-2</v>
      </c>
    </row>
    <row r="508" spans="2:37" x14ac:dyDescent="0.2">
      <c r="B508">
        <v>201</v>
      </c>
      <c r="C508">
        <v>-0.38763725999999998</v>
      </c>
      <c r="D508">
        <v>1.2658031999999999</v>
      </c>
      <c r="E508" s="4">
        <v>9.8225370000000005</v>
      </c>
      <c r="F508">
        <f t="shared" si="28"/>
        <v>9.9113446869150685</v>
      </c>
      <c r="G508">
        <f t="shared" si="30"/>
        <v>102.07600000000004</v>
      </c>
      <c r="H508">
        <v>12.052000000000007</v>
      </c>
      <c r="I508">
        <v>-1.1368398627619281E-2</v>
      </c>
      <c r="S508">
        <v>200</v>
      </c>
      <c r="T508">
        <v>5.9559317000000001E-3</v>
      </c>
      <c r="U508">
        <v>1.0231985000000001E-2</v>
      </c>
      <c r="V508" s="4">
        <v>7.6358095999999999E-4</v>
      </c>
      <c r="W508">
        <f t="shared" si="29"/>
        <v>1.1863797677715364E-2</v>
      </c>
      <c r="X508">
        <f t="shared" si="31"/>
        <v>102.07000000000004</v>
      </c>
      <c r="Y508">
        <v>12.047000000000011</v>
      </c>
      <c r="Z508">
        <v>7.0434996995955377E-3</v>
      </c>
      <c r="AJ508">
        <v>12.052000000000007</v>
      </c>
      <c r="AK508">
        <v>-1.574437202816396E-2</v>
      </c>
    </row>
    <row r="509" spans="2:37" x14ac:dyDescent="0.2">
      <c r="B509">
        <v>200</v>
      </c>
      <c r="C509">
        <v>-0.37328034999999998</v>
      </c>
      <c r="D509">
        <v>1.2610176</v>
      </c>
      <c r="E509" s="4">
        <v>9.7986090000000008</v>
      </c>
      <c r="F509">
        <f t="shared" si="28"/>
        <v>9.8864676170049179</v>
      </c>
      <c r="G509">
        <f t="shared" si="30"/>
        <v>102.27600000000002</v>
      </c>
      <c r="H509">
        <v>12.251999999999995</v>
      </c>
      <c r="I509">
        <v>-1.0789949884000465E-2</v>
      </c>
      <c r="S509">
        <v>202</v>
      </c>
      <c r="T509">
        <v>-7.6358095999999999E-4</v>
      </c>
      <c r="U509">
        <v>1.0690134000000001E-3</v>
      </c>
      <c r="V509" s="4">
        <v>1.5271619999999999E-4</v>
      </c>
      <c r="W509">
        <f t="shared" si="29"/>
        <v>1.3225610646002406E-3</v>
      </c>
      <c r="X509">
        <f t="shared" si="31"/>
        <v>102.27200000000003</v>
      </c>
      <c r="Y509">
        <v>12.249000000000009</v>
      </c>
      <c r="Z509">
        <v>-1.8903253867652303E-2</v>
      </c>
      <c r="AJ509">
        <v>12.251999999999995</v>
      </c>
      <c r="AK509">
        <v>-1.0688006227688125E-2</v>
      </c>
    </row>
    <row r="510" spans="2:37" x14ac:dyDescent="0.2">
      <c r="B510">
        <v>201</v>
      </c>
      <c r="C510">
        <v>-0.38763725999999998</v>
      </c>
      <c r="D510">
        <v>1.2586246999999999</v>
      </c>
      <c r="E510" s="4">
        <v>9.8105729999999998</v>
      </c>
      <c r="F510">
        <f t="shared" si="28"/>
        <v>9.8985726935310918</v>
      </c>
      <c r="G510">
        <f t="shared" si="30"/>
        <v>102.47700000000003</v>
      </c>
      <c r="H510">
        <v>12.453000000000003</v>
      </c>
      <c r="I510">
        <v>-6.8069494922021025E-3</v>
      </c>
      <c r="S510">
        <v>202</v>
      </c>
      <c r="T510">
        <v>4.5814860000000001E-4</v>
      </c>
      <c r="U510">
        <v>2.290743E-3</v>
      </c>
      <c r="V510" s="4">
        <v>-4.5814860000000001E-4</v>
      </c>
      <c r="W510">
        <f t="shared" si="29"/>
        <v>2.3806099578496517E-3</v>
      </c>
      <c r="X510">
        <f t="shared" si="31"/>
        <v>102.47400000000003</v>
      </c>
      <c r="Y510">
        <v>12.451000000000008</v>
      </c>
      <c r="Z510">
        <v>-1.2552620372677965E-2</v>
      </c>
      <c r="AJ510">
        <v>12.453000000000003</v>
      </c>
      <c r="AK510">
        <v>-1.0316111950425812E-2</v>
      </c>
    </row>
    <row r="511" spans="2:37" x14ac:dyDescent="0.2">
      <c r="B511">
        <v>200</v>
      </c>
      <c r="C511">
        <v>-0.39003009999999999</v>
      </c>
      <c r="D511">
        <v>1.2753744</v>
      </c>
      <c r="E511" s="4">
        <v>9.8225370000000005</v>
      </c>
      <c r="F511">
        <f t="shared" si="28"/>
        <v>9.9126654566494068</v>
      </c>
      <c r="G511">
        <f t="shared" si="30"/>
        <v>102.67700000000004</v>
      </c>
      <c r="H511">
        <v>12.653000000000006</v>
      </c>
      <c r="I511">
        <v>-7.305644176606391E-3</v>
      </c>
      <c r="S511">
        <v>200</v>
      </c>
      <c r="T511">
        <v>2.290743E-3</v>
      </c>
      <c r="U511">
        <v>2.290743E-3</v>
      </c>
      <c r="V511" s="4">
        <v>1.5271619999999999E-4</v>
      </c>
      <c r="W511">
        <f t="shared" si="29"/>
        <v>3.2431973763310247E-3</v>
      </c>
      <c r="X511">
        <f t="shared" si="31"/>
        <v>102.67400000000004</v>
      </c>
      <c r="Y511">
        <v>12.65100000000001</v>
      </c>
      <c r="Z511">
        <v>2.4423342898357896E-2</v>
      </c>
      <c r="AJ511">
        <v>12.653000000000006</v>
      </c>
      <c r="AK511">
        <v>-1.4472011068091324E-2</v>
      </c>
    </row>
    <row r="512" spans="2:37" x14ac:dyDescent="0.2">
      <c r="B512">
        <v>200</v>
      </c>
      <c r="C512">
        <v>-0.38285163</v>
      </c>
      <c r="D512">
        <v>1.2490535</v>
      </c>
      <c r="E512" s="4">
        <v>9.8033940000000008</v>
      </c>
      <c r="F512">
        <f t="shared" si="28"/>
        <v>9.8900578327779218</v>
      </c>
      <c r="G512">
        <f t="shared" si="30"/>
        <v>102.87700000000002</v>
      </c>
      <c r="H512">
        <v>12.852999999999994</v>
      </c>
      <c r="I512">
        <v>-8.0960535983770152E-3</v>
      </c>
      <c r="S512">
        <v>200</v>
      </c>
      <c r="T512">
        <v>-1.5271619999999999E-4</v>
      </c>
      <c r="U512">
        <v>-7.6358095999999999E-4</v>
      </c>
      <c r="V512" s="4">
        <v>7.6358095999999999E-4</v>
      </c>
      <c r="W512">
        <f t="shared" si="29"/>
        <v>1.0906117561678321E-3</v>
      </c>
      <c r="X512">
        <f t="shared" si="31"/>
        <v>102.87400000000002</v>
      </c>
      <c r="Y512">
        <v>12.850999999999999</v>
      </c>
      <c r="Z512">
        <v>1.7305912110755842E-2</v>
      </c>
      <c r="AJ512">
        <v>12.852999999999994</v>
      </c>
      <c r="AK512">
        <v>-1.0828638930292862E-2</v>
      </c>
    </row>
    <row r="513" spans="2:37" x14ac:dyDescent="0.2">
      <c r="B513">
        <v>201</v>
      </c>
      <c r="C513">
        <v>-0.37328034999999998</v>
      </c>
      <c r="D513">
        <v>1.2442678</v>
      </c>
      <c r="E513" s="4">
        <v>9.7794659999999993</v>
      </c>
      <c r="F513">
        <f t="shared" si="28"/>
        <v>9.8653685092331429</v>
      </c>
      <c r="G513">
        <f t="shared" si="30"/>
        <v>103.07800000000003</v>
      </c>
      <c r="H513">
        <v>13.054000000000002</v>
      </c>
      <c r="I513">
        <v>-1.2336143419543071E-2</v>
      </c>
      <c r="S513">
        <v>200</v>
      </c>
      <c r="T513">
        <v>-2.5961753000000001E-3</v>
      </c>
      <c r="U513">
        <v>-5.0396345999999996E-3</v>
      </c>
      <c r="V513" s="4">
        <v>1.5271619999999999E-4</v>
      </c>
      <c r="W513">
        <f t="shared" si="29"/>
        <v>5.6710991287042128E-3</v>
      </c>
      <c r="X513">
        <f t="shared" si="31"/>
        <v>103.07400000000003</v>
      </c>
      <c r="Y513">
        <v>13.051000000000002</v>
      </c>
      <c r="Z513">
        <v>-9.6432397171563183E-3</v>
      </c>
      <c r="AJ513">
        <v>13.054000000000002</v>
      </c>
      <c r="AK513">
        <v>-1.1319110299992432E-2</v>
      </c>
    </row>
    <row r="514" spans="2:37" x14ac:dyDescent="0.2">
      <c r="B514">
        <v>203</v>
      </c>
      <c r="C514">
        <v>-0.39003009999999999</v>
      </c>
      <c r="D514">
        <v>1.2610176</v>
      </c>
      <c r="E514" s="4">
        <v>9.8201440000000009</v>
      </c>
      <c r="F514">
        <f t="shared" ref="F514:F577" si="32">SQRT(SUMSQ(C514:E514))</f>
        <v>9.9084568448952641</v>
      </c>
      <c r="G514">
        <f t="shared" si="30"/>
        <v>103.28100000000003</v>
      </c>
      <c r="H514">
        <v>13.257000000000005</v>
      </c>
      <c r="I514">
        <v>-8.6218980188054687E-3</v>
      </c>
      <c r="S514">
        <v>201</v>
      </c>
      <c r="T514">
        <v>1.0690134000000001E-3</v>
      </c>
      <c r="U514">
        <v>1.0690134000000001E-3</v>
      </c>
      <c r="V514" s="4">
        <v>-4.5814860000000001E-4</v>
      </c>
      <c r="W514">
        <f t="shared" ref="W514:W577" si="33">SQRT(SUMSQ(T514:V514))</f>
        <v>1.5797086561898305E-3</v>
      </c>
      <c r="X514">
        <f t="shared" si="31"/>
        <v>103.27500000000003</v>
      </c>
      <c r="Y514">
        <v>13.25200000000001</v>
      </c>
      <c r="Z514">
        <v>-6.3193253646997311E-3</v>
      </c>
      <c r="AJ514">
        <v>13.257000000000005</v>
      </c>
      <c r="AK514">
        <v>-7.1790308641166535E-3</v>
      </c>
    </row>
    <row r="515" spans="2:37" x14ac:dyDescent="0.2">
      <c r="B515">
        <v>201</v>
      </c>
      <c r="C515">
        <v>-0.37567315000000001</v>
      </c>
      <c r="D515">
        <v>1.2586246999999999</v>
      </c>
      <c r="E515" s="4">
        <v>9.8632144999999998</v>
      </c>
      <c r="F515">
        <f t="shared" si="32"/>
        <v>9.9502897809104667</v>
      </c>
      <c r="G515">
        <f t="shared" ref="G515:G578" si="34">(G514*1000+B515)/1000</f>
        <v>103.48200000000003</v>
      </c>
      <c r="H515">
        <v>13.457999999999998</v>
      </c>
      <c r="I515">
        <v>-8.9629564120424152E-3</v>
      </c>
      <c r="S515">
        <v>202</v>
      </c>
      <c r="T515">
        <v>-1.9853105999999999E-3</v>
      </c>
      <c r="U515">
        <v>-1.3744457E-3</v>
      </c>
      <c r="V515" s="4">
        <v>1.3744457E-3</v>
      </c>
      <c r="W515">
        <f t="shared" si="33"/>
        <v>2.7784276386059329E-3</v>
      </c>
      <c r="X515">
        <f t="shared" ref="X515:X578" si="35">(X514*1000+S515)/1000</f>
        <v>103.47700000000003</v>
      </c>
      <c r="Y515">
        <v>13.454000000000008</v>
      </c>
      <c r="Z515">
        <v>-2.2931403884057298E-3</v>
      </c>
      <c r="AJ515">
        <v>13.457999999999998</v>
      </c>
      <c r="AK515">
        <v>-8.1414128785839267E-3</v>
      </c>
    </row>
    <row r="516" spans="2:37" x14ac:dyDescent="0.2">
      <c r="B516">
        <v>200</v>
      </c>
      <c r="C516">
        <v>-0.38045879999999999</v>
      </c>
      <c r="D516">
        <v>1.2394822000000001</v>
      </c>
      <c r="E516" s="4">
        <v>9.8321085000000004</v>
      </c>
      <c r="F516">
        <f t="shared" si="32"/>
        <v>9.9172285734668097</v>
      </c>
      <c r="G516">
        <f t="shared" si="34"/>
        <v>103.68200000000003</v>
      </c>
      <c r="H516">
        <v>13.658000000000001</v>
      </c>
      <c r="I516">
        <v>-1.3249067799300412E-2</v>
      </c>
      <c r="S516">
        <v>201</v>
      </c>
      <c r="T516">
        <v>-3.8179049999999999E-3</v>
      </c>
      <c r="U516">
        <v>-1.5271619999999999E-4</v>
      </c>
      <c r="V516" s="4">
        <v>1.5271619999999999E-4</v>
      </c>
      <c r="W516">
        <f t="shared" si="33"/>
        <v>3.8240087688850661E-3</v>
      </c>
      <c r="X516">
        <f t="shared" si="35"/>
        <v>103.67800000000003</v>
      </c>
      <c r="Y516">
        <v>13.655000000000001</v>
      </c>
      <c r="Z516">
        <v>-1.7097641457016886E-2</v>
      </c>
      <c r="AJ516">
        <v>13.658000000000001</v>
      </c>
      <c r="AK516">
        <v>-8.5627376762865224E-3</v>
      </c>
    </row>
    <row r="517" spans="2:37" x14ac:dyDescent="0.2">
      <c r="B517">
        <v>200</v>
      </c>
      <c r="C517">
        <v>-0.36610186</v>
      </c>
      <c r="D517">
        <v>1.2538389999999999</v>
      </c>
      <c r="E517" s="4">
        <v>9.8081800000000001</v>
      </c>
      <c r="F517">
        <f t="shared" si="32"/>
        <v>9.8947732526933869</v>
      </c>
      <c r="G517">
        <f t="shared" si="34"/>
        <v>103.88200000000003</v>
      </c>
      <c r="H517">
        <v>13.858000000000004</v>
      </c>
      <c r="I517">
        <v>-1.7180834669458741E-2</v>
      </c>
      <c r="S517">
        <v>202</v>
      </c>
      <c r="T517">
        <v>-3.20704E-3</v>
      </c>
      <c r="U517">
        <v>-1.9853105999999999E-3</v>
      </c>
      <c r="V517" s="4">
        <v>1.5271619999999999E-4</v>
      </c>
      <c r="W517">
        <f t="shared" si="33"/>
        <v>3.7749021149977914E-3</v>
      </c>
      <c r="X517">
        <f t="shared" si="35"/>
        <v>103.88000000000002</v>
      </c>
      <c r="Y517">
        <v>13.856999999999999</v>
      </c>
      <c r="Z517">
        <v>-8.8457771893847223E-3</v>
      </c>
      <c r="AJ517">
        <v>13.858000000000004</v>
      </c>
      <c r="AK517">
        <v>-1.1158710309222856E-2</v>
      </c>
    </row>
    <row r="518" spans="2:37" x14ac:dyDescent="0.2">
      <c r="B518">
        <v>203</v>
      </c>
      <c r="C518">
        <v>-0.38763725999999998</v>
      </c>
      <c r="D518">
        <v>1.2251251999999999</v>
      </c>
      <c r="E518" s="4">
        <v>9.8153579999999998</v>
      </c>
      <c r="F518">
        <f t="shared" si="32"/>
        <v>9.8991134486467693</v>
      </c>
      <c r="G518">
        <f t="shared" si="34"/>
        <v>104.08500000000002</v>
      </c>
      <c r="H518">
        <v>14.060999999999993</v>
      </c>
      <c r="I518">
        <v>-1.7553907714349812E-2</v>
      </c>
      <c r="S518">
        <v>201</v>
      </c>
      <c r="T518">
        <v>1.6798780999999999E-3</v>
      </c>
      <c r="U518">
        <v>-1.5271619999999999E-4</v>
      </c>
      <c r="V518" s="4">
        <v>-4.5814860000000001E-4</v>
      </c>
      <c r="W518">
        <f t="shared" si="33"/>
        <v>1.7479167051904988E-3</v>
      </c>
      <c r="X518">
        <f t="shared" si="35"/>
        <v>104.08100000000003</v>
      </c>
      <c r="Y518">
        <v>14.058000000000007</v>
      </c>
      <c r="Z518">
        <v>-1.5039977544920397E-2</v>
      </c>
      <c r="AJ518">
        <v>14.060999999999993</v>
      </c>
      <c r="AK518">
        <v>-7.3025039656778642E-3</v>
      </c>
    </row>
    <row r="519" spans="2:37" x14ac:dyDescent="0.2">
      <c r="B519">
        <v>201</v>
      </c>
      <c r="C519">
        <v>-0.38524446000000001</v>
      </c>
      <c r="D519">
        <v>1.2538389999999999</v>
      </c>
      <c r="E519" s="4">
        <v>9.8249300000000002</v>
      </c>
      <c r="F519">
        <f t="shared" si="32"/>
        <v>9.9121024528997737</v>
      </c>
      <c r="G519">
        <f t="shared" si="34"/>
        <v>104.28600000000003</v>
      </c>
      <c r="H519">
        <v>14.262</v>
      </c>
      <c r="I519">
        <v>-1.4733032877798981E-2</v>
      </c>
      <c r="S519">
        <v>202</v>
      </c>
      <c r="T519">
        <v>-7.6358095999999999E-4</v>
      </c>
      <c r="U519">
        <v>-7.6358095999999999E-4</v>
      </c>
      <c r="V519" s="4">
        <v>1.9853105999999999E-3</v>
      </c>
      <c r="W519">
        <f t="shared" si="33"/>
        <v>2.2599933503046868E-3</v>
      </c>
      <c r="X519">
        <f t="shared" si="35"/>
        <v>104.28300000000003</v>
      </c>
      <c r="Y519">
        <v>14.260000000000005</v>
      </c>
      <c r="Z519">
        <v>5.36575615743058E-3</v>
      </c>
      <c r="AJ519">
        <v>14.262</v>
      </c>
      <c r="AK519">
        <v>-8.4370547474724791E-3</v>
      </c>
    </row>
    <row r="520" spans="2:37" x14ac:dyDescent="0.2">
      <c r="B520">
        <v>200</v>
      </c>
      <c r="C520">
        <v>-0.37567315000000001</v>
      </c>
      <c r="D520">
        <v>1.2658031999999999</v>
      </c>
      <c r="E520" s="4">
        <v>9.8081800000000001</v>
      </c>
      <c r="F520">
        <f t="shared" si="32"/>
        <v>9.8966551404583747</v>
      </c>
      <c r="G520">
        <f t="shared" si="34"/>
        <v>104.48600000000003</v>
      </c>
      <c r="H520">
        <v>14.462000000000003</v>
      </c>
      <c r="I520">
        <v>-1.4111976395051233E-2</v>
      </c>
      <c r="S520">
        <v>200</v>
      </c>
      <c r="T520">
        <v>3.5124724000000001E-3</v>
      </c>
      <c r="U520">
        <v>6.5667965000000003E-3</v>
      </c>
      <c r="V520" s="4">
        <v>1.3744457E-3</v>
      </c>
      <c r="W520">
        <f t="shared" si="33"/>
        <v>7.5729373175421506E-3</v>
      </c>
      <c r="X520">
        <f t="shared" si="35"/>
        <v>104.48300000000003</v>
      </c>
      <c r="Y520">
        <v>14.460000000000008</v>
      </c>
      <c r="Z520">
        <v>-1.8494321553800066E-2</v>
      </c>
      <c r="AJ520">
        <v>14.462000000000003</v>
      </c>
      <c r="AK520">
        <v>-1.1769678408803276E-2</v>
      </c>
    </row>
    <row r="521" spans="2:37" x14ac:dyDescent="0.2">
      <c r="B521">
        <v>200</v>
      </c>
      <c r="C521">
        <v>-0.38763725999999998</v>
      </c>
      <c r="D521">
        <v>1.2562319</v>
      </c>
      <c r="E521" s="4">
        <v>9.8153579999999998</v>
      </c>
      <c r="F521">
        <f t="shared" si="32"/>
        <v>9.9030113551425316</v>
      </c>
      <c r="G521">
        <f t="shared" si="34"/>
        <v>104.68600000000004</v>
      </c>
      <c r="H521">
        <v>14.662000000000006</v>
      </c>
      <c r="I521">
        <v>-9.8091800419205892E-3</v>
      </c>
      <c r="S521">
        <v>201</v>
      </c>
      <c r="T521">
        <v>1.0690134000000001E-3</v>
      </c>
      <c r="U521">
        <v>3.5124724000000001E-3</v>
      </c>
      <c r="V521" s="4">
        <v>3.20704E-3</v>
      </c>
      <c r="W521">
        <f t="shared" si="33"/>
        <v>4.8749725713834865E-3</v>
      </c>
      <c r="X521">
        <f t="shared" si="35"/>
        <v>104.68400000000003</v>
      </c>
      <c r="Y521">
        <v>14.661000000000001</v>
      </c>
      <c r="Z521">
        <v>-3.8693218039899363E-2</v>
      </c>
      <c r="AJ521">
        <v>14.662000000000006</v>
      </c>
      <c r="AK521">
        <v>-1.6666406740350838E-2</v>
      </c>
    </row>
    <row r="522" spans="2:37" x14ac:dyDescent="0.2">
      <c r="B522">
        <v>201</v>
      </c>
      <c r="C522">
        <v>-0.38045879999999999</v>
      </c>
      <c r="D522">
        <v>1.2562319</v>
      </c>
      <c r="E522" s="4">
        <v>9.8368939999999991</v>
      </c>
      <c r="F522">
        <f t="shared" si="32"/>
        <v>9.9240793554017408</v>
      </c>
      <c r="G522">
        <f t="shared" si="34"/>
        <v>104.88700000000003</v>
      </c>
      <c r="H522">
        <v>14.863</v>
      </c>
      <c r="I522">
        <v>-6.9989472039653465E-3</v>
      </c>
      <c r="S522">
        <v>201</v>
      </c>
      <c r="T522">
        <v>2.9016076999999999E-3</v>
      </c>
      <c r="U522">
        <v>3.5124724000000001E-3</v>
      </c>
      <c r="V522" s="4">
        <v>7.6358095999999999E-4</v>
      </c>
      <c r="W522">
        <f t="shared" si="33"/>
        <v>4.6195070611414341E-3</v>
      </c>
      <c r="X522">
        <f t="shared" si="35"/>
        <v>104.88500000000003</v>
      </c>
      <c r="Y522">
        <v>14.862000000000009</v>
      </c>
      <c r="Z522">
        <v>-1.4952772379802772E-2</v>
      </c>
      <c r="AJ522">
        <v>14.863</v>
      </c>
      <c r="AK522">
        <v>-1.6370196138577733E-2</v>
      </c>
    </row>
    <row r="523" spans="2:37" x14ac:dyDescent="0.2">
      <c r="B523">
        <v>201</v>
      </c>
      <c r="C523">
        <v>-0.38763725999999998</v>
      </c>
      <c r="D523">
        <v>1.2705888999999999</v>
      </c>
      <c r="E523" s="4">
        <v>9.8177509999999995</v>
      </c>
      <c r="F523">
        <f t="shared" si="32"/>
        <v>9.9072142147096276</v>
      </c>
      <c r="G523">
        <f t="shared" si="34"/>
        <v>105.08800000000002</v>
      </c>
      <c r="H523">
        <v>15.063999999999993</v>
      </c>
      <c r="I523">
        <v>-1.4637643813217071E-2</v>
      </c>
      <c r="S523">
        <v>202</v>
      </c>
      <c r="T523">
        <v>1.6798780999999999E-3</v>
      </c>
      <c r="U523">
        <v>1.6798780999999999E-3</v>
      </c>
      <c r="V523" s="4">
        <v>1.5271619999999999E-4</v>
      </c>
      <c r="W523">
        <f t="shared" si="33"/>
        <v>2.3806098167195857E-3</v>
      </c>
      <c r="X523">
        <f t="shared" si="35"/>
        <v>105.08700000000003</v>
      </c>
      <c r="Y523">
        <v>15.064000000000007</v>
      </c>
      <c r="Z523">
        <v>1.0863032572330324E-4</v>
      </c>
      <c r="AJ523">
        <v>15.063999999999993</v>
      </c>
      <c r="AK523">
        <v>-1.2999745052374084E-2</v>
      </c>
    </row>
    <row r="524" spans="2:37" x14ac:dyDescent="0.2">
      <c r="B524">
        <v>202</v>
      </c>
      <c r="C524">
        <v>-0.37088752000000003</v>
      </c>
      <c r="D524">
        <v>1.2562319</v>
      </c>
      <c r="E524" s="4">
        <v>9.8153579999999998</v>
      </c>
      <c r="F524">
        <f t="shared" si="32"/>
        <v>9.9023698581316051</v>
      </c>
      <c r="G524">
        <f t="shared" si="34"/>
        <v>105.29000000000003</v>
      </c>
      <c r="H524">
        <v>15.266000000000005</v>
      </c>
      <c r="I524">
        <v>-1.0645607236936104E-2</v>
      </c>
      <c r="S524">
        <v>200</v>
      </c>
      <c r="T524">
        <v>4.5814860000000001E-4</v>
      </c>
      <c r="U524">
        <v>4.5814860000000001E-4</v>
      </c>
      <c r="V524" s="4">
        <v>-4.5814860000000001E-4</v>
      </c>
      <c r="W524">
        <f t="shared" si="33"/>
        <v>7.935366526165505E-4</v>
      </c>
      <c r="X524">
        <f t="shared" si="35"/>
        <v>105.28700000000003</v>
      </c>
      <c r="Y524">
        <v>15.26400000000001</v>
      </c>
      <c r="Z524">
        <v>1.9662760263026036E-2</v>
      </c>
      <c r="AJ524">
        <v>15.266000000000005</v>
      </c>
      <c r="AK524">
        <v>-1.4289909162048807E-2</v>
      </c>
    </row>
    <row r="525" spans="2:37" x14ac:dyDescent="0.2">
      <c r="B525">
        <v>201</v>
      </c>
      <c r="C525">
        <v>-0.38045879999999999</v>
      </c>
      <c r="D525">
        <v>1.2418749</v>
      </c>
      <c r="E525" s="4">
        <v>9.8057870000000005</v>
      </c>
      <c r="F525">
        <f t="shared" si="32"/>
        <v>9.8914337107982711</v>
      </c>
      <c r="G525">
        <f t="shared" si="34"/>
        <v>105.49100000000003</v>
      </c>
      <c r="H525">
        <v>15.466999999999999</v>
      </c>
      <c r="I525">
        <v>-1.0994080350706193E-2</v>
      </c>
      <c r="S525">
        <v>200</v>
      </c>
      <c r="T525">
        <v>1.0690134000000001E-3</v>
      </c>
      <c r="U525">
        <v>4.5814860000000001E-4</v>
      </c>
      <c r="V525" s="4">
        <v>-4.5814860000000001E-4</v>
      </c>
      <c r="W525">
        <f t="shared" si="33"/>
        <v>1.2500359709798276E-3</v>
      </c>
      <c r="X525">
        <f t="shared" si="35"/>
        <v>105.48700000000002</v>
      </c>
      <c r="Y525">
        <v>15.463999999999999</v>
      </c>
      <c r="Z525">
        <v>2.7173596684365781E-2</v>
      </c>
      <c r="AJ525">
        <v>15.466999999999999</v>
      </c>
      <c r="AK525">
        <v>-9.5054775847966226E-3</v>
      </c>
    </row>
    <row r="526" spans="2:37" x14ac:dyDescent="0.2">
      <c r="B526">
        <v>202</v>
      </c>
      <c r="C526">
        <v>-0.38524446000000001</v>
      </c>
      <c r="D526">
        <v>1.2586246999999999</v>
      </c>
      <c r="E526" s="4">
        <v>9.7962159999999994</v>
      </c>
      <c r="F526">
        <f t="shared" si="32"/>
        <v>9.8842499638600181</v>
      </c>
      <c r="G526">
        <f t="shared" si="34"/>
        <v>105.69300000000003</v>
      </c>
      <c r="H526">
        <v>15.668999999999997</v>
      </c>
      <c r="I526">
        <v>-7.2571344037146652E-3</v>
      </c>
      <c r="S526">
        <v>201</v>
      </c>
      <c r="T526">
        <v>-1.5271619999999999E-4</v>
      </c>
      <c r="U526">
        <v>4.5814860000000001E-4</v>
      </c>
      <c r="V526" s="4">
        <v>-1.0690134000000001E-3</v>
      </c>
      <c r="W526">
        <f t="shared" si="33"/>
        <v>1.1730353902606521E-3</v>
      </c>
      <c r="X526">
        <f t="shared" si="35"/>
        <v>105.68800000000003</v>
      </c>
      <c r="Y526">
        <v>15.665000000000006</v>
      </c>
      <c r="Z526">
        <v>-1.7856394823893045E-2</v>
      </c>
      <c r="AJ526">
        <v>15.668999999999997</v>
      </c>
      <c r="AK526">
        <v>-5.5250770762063656E-3</v>
      </c>
    </row>
    <row r="527" spans="2:37" x14ac:dyDescent="0.2">
      <c r="B527">
        <v>202</v>
      </c>
      <c r="C527">
        <v>-0.37088752000000003</v>
      </c>
      <c r="D527">
        <v>1.2610176</v>
      </c>
      <c r="E527" s="4">
        <v>9.8010020000000004</v>
      </c>
      <c r="F527">
        <f t="shared" si="32"/>
        <v>9.8887493215272446</v>
      </c>
      <c r="G527">
        <f t="shared" si="34"/>
        <v>105.89500000000002</v>
      </c>
      <c r="H527">
        <v>15.870999999999995</v>
      </c>
      <c r="I527">
        <v>-7.4062049240872577E-3</v>
      </c>
      <c r="S527">
        <v>201</v>
      </c>
      <c r="T527">
        <v>-1.9853105999999999E-3</v>
      </c>
      <c r="U527">
        <v>-1.3744457E-3</v>
      </c>
      <c r="V527" s="4">
        <v>-4.5814860000000001E-4</v>
      </c>
      <c r="W527">
        <f t="shared" si="33"/>
        <v>2.4577345870542672E-3</v>
      </c>
      <c r="X527">
        <f t="shared" si="35"/>
        <v>105.88900000000002</v>
      </c>
      <c r="Y527">
        <v>15.866</v>
      </c>
      <c r="Z527">
        <v>-2.5155080104226239E-2</v>
      </c>
      <c r="AJ527">
        <v>15.870999999999995</v>
      </c>
      <c r="AK527">
        <v>-1.4369361697525306E-2</v>
      </c>
    </row>
    <row r="528" spans="2:37" x14ac:dyDescent="0.2">
      <c r="B528">
        <v>200</v>
      </c>
      <c r="C528">
        <v>-0.37567315000000001</v>
      </c>
      <c r="D528">
        <v>1.2705888999999999</v>
      </c>
      <c r="E528" s="4">
        <v>9.8225370000000005</v>
      </c>
      <c r="F528">
        <f t="shared" si="32"/>
        <v>9.9114963342980236</v>
      </c>
      <c r="G528">
        <f t="shared" si="34"/>
        <v>106.09500000000003</v>
      </c>
      <c r="H528">
        <v>16.070999999999998</v>
      </c>
      <c r="I528">
        <v>-4.3138159817070719E-3</v>
      </c>
      <c r="S528">
        <v>201</v>
      </c>
      <c r="T528">
        <v>-7.6358095999999999E-4</v>
      </c>
      <c r="U528">
        <v>-1.5271619999999999E-4</v>
      </c>
      <c r="V528" s="4">
        <v>-1.0690134000000001E-3</v>
      </c>
      <c r="W528">
        <f t="shared" si="33"/>
        <v>1.3225610646002406E-3</v>
      </c>
      <c r="X528">
        <f t="shared" si="35"/>
        <v>106.09000000000003</v>
      </c>
      <c r="Y528">
        <v>16.067000000000007</v>
      </c>
      <c r="Z528">
        <v>-1.1875616234475607E-3</v>
      </c>
      <c r="AJ528">
        <v>16.070999999999998</v>
      </c>
      <c r="AK528">
        <v>-1.0109286779095736E-2</v>
      </c>
    </row>
    <row r="529" spans="2:37" x14ac:dyDescent="0.2">
      <c r="B529">
        <v>201</v>
      </c>
      <c r="C529">
        <v>-0.38045879999999999</v>
      </c>
      <c r="D529">
        <v>1.2681960000000001</v>
      </c>
      <c r="E529" s="4">
        <v>9.8010020000000004</v>
      </c>
      <c r="F529">
        <f t="shared" si="32"/>
        <v>9.8900308491388156</v>
      </c>
      <c r="G529">
        <f t="shared" si="34"/>
        <v>106.29600000000003</v>
      </c>
      <c r="H529">
        <v>16.272000000000006</v>
      </c>
      <c r="I529">
        <v>-5.1136912344792356E-4</v>
      </c>
      <c r="S529">
        <v>200</v>
      </c>
      <c r="T529">
        <v>-1.9853105999999999E-3</v>
      </c>
      <c r="U529">
        <v>-1.5271619999999999E-4</v>
      </c>
      <c r="V529" s="4">
        <v>-4.5814860000000001E-4</v>
      </c>
      <c r="W529">
        <f t="shared" si="33"/>
        <v>2.0432035032998449E-3</v>
      </c>
      <c r="X529">
        <f t="shared" si="35"/>
        <v>106.29000000000003</v>
      </c>
      <c r="Y529">
        <v>16.26700000000001</v>
      </c>
      <c r="Z529">
        <v>1.1172482400187858E-2</v>
      </c>
      <c r="AJ529">
        <v>16.272000000000006</v>
      </c>
      <c r="AK529">
        <v>-1.0095136135847057E-2</v>
      </c>
    </row>
    <row r="530" spans="2:37" x14ac:dyDescent="0.2">
      <c r="B530">
        <v>201</v>
      </c>
      <c r="C530">
        <v>-0.38045879999999999</v>
      </c>
      <c r="D530">
        <v>1.2418749</v>
      </c>
      <c r="E530" s="4">
        <v>9.8057870000000005</v>
      </c>
      <c r="F530">
        <f t="shared" si="32"/>
        <v>9.8914337107982711</v>
      </c>
      <c r="G530">
        <f t="shared" si="34"/>
        <v>106.49700000000003</v>
      </c>
      <c r="H530">
        <v>16.472999999999999</v>
      </c>
      <c r="I530">
        <v>-4.6346575652498728E-4</v>
      </c>
      <c r="S530">
        <v>201</v>
      </c>
      <c r="T530">
        <v>-1.3744457E-3</v>
      </c>
      <c r="U530">
        <v>-1.5271619999999999E-4</v>
      </c>
      <c r="V530" s="4">
        <v>-4.5814860000000001E-4</v>
      </c>
      <c r="W530">
        <f t="shared" si="33"/>
        <v>1.4568196043686706E-3</v>
      </c>
      <c r="X530">
        <f t="shared" si="35"/>
        <v>106.49100000000003</v>
      </c>
      <c r="Y530">
        <v>16.468000000000004</v>
      </c>
      <c r="Z530">
        <v>1.9305955193447136E-2</v>
      </c>
      <c r="AJ530">
        <v>16.472999999999999</v>
      </c>
      <c r="AK530">
        <v>-8.5073347491949076E-3</v>
      </c>
    </row>
    <row r="531" spans="2:37" x14ac:dyDescent="0.2">
      <c r="B531">
        <v>202</v>
      </c>
      <c r="C531">
        <v>-0.39960137000000001</v>
      </c>
      <c r="D531">
        <v>1.2538389999999999</v>
      </c>
      <c r="E531" s="4">
        <v>9.7962159999999994</v>
      </c>
      <c r="F531">
        <f t="shared" si="32"/>
        <v>9.8842117243350707</v>
      </c>
      <c r="G531">
        <f t="shared" si="34"/>
        <v>106.69900000000003</v>
      </c>
      <c r="H531">
        <v>16.674999999999997</v>
      </c>
      <c r="I531">
        <v>-4.9760025212874518E-3</v>
      </c>
      <c r="S531">
        <v>202</v>
      </c>
      <c r="T531">
        <v>-1.5271619999999999E-4</v>
      </c>
      <c r="U531">
        <v>1.0690134000000001E-3</v>
      </c>
      <c r="V531" s="4">
        <v>-4.5814860000000001E-4</v>
      </c>
      <c r="W531">
        <f t="shared" si="33"/>
        <v>1.1730353902606521E-3</v>
      </c>
      <c r="X531">
        <f t="shared" si="35"/>
        <v>106.69300000000003</v>
      </c>
      <c r="Y531">
        <v>16.670000000000002</v>
      </c>
      <c r="Z531">
        <v>2.2865876745929267E-2</v>
      </c>
      <c r="AJ531">
        <v>16.674999999999997</v>
      </c>
      <c r="AK531">
        <v>-8.8535388416969684E-3</v>
      </c>
    </row>
    <row r="532" spans="2:37" x14ac:dyDescent="0.2">
      <c r="B532">
        <v>200</v>
      </c>
      <c r="C532">
        <v>-0.36610186</v>
      </c>
      <c r="D532">
        <v>1.2610176</v>
      </c>
      <c r="E532" s="4">
        <v>9.8057870000000005</v>
      </c>
      <c r="F532">
        <f t="shared" si="32"/>
        <v>9.8933136333977725</v>
      </c>
      <c r="G532">
        <f t="shared" si="34"/>
        <v>106.89900000000003</v>
      </c>
      <c r="H532">
        <v>16.875</v>
      </c>
      <c r="I532">
        <v>-8.3193307277450741E-3</v>
      </c>
      <c r="S532">
        <v>200</v>
      </c>
      <c r="T532">
        <v>-1.9853105999999999E-3</v>
      </c>
      <c r="U532">
        <v>-7.6358095999999999E-4</v>
      </c>
      <c r="V532" s="4">
        <v>7.6358095999999999E-4</v>
      </c>
      <c r="W532">
        <f t="shared" si="33"/>
        <v>2.2599933503046868E-3</v>
      </c>
      <c r="X532">
        <f t="shared" si="35"/>
        <v>106.89300000000003</v>
      </c>
      <c r="Y532">
        <v>16.870000000000005</v>
      </c>
      <c r="Z532">
        <v>2.3243831036202992E-2</v>
      </c>
      <c r="AJ532">
        <v>16.875</v>
      </c>
      <c r="AK532">
        <v>-3.2306390992641243E-3</v>
      </c>
    </row>
    <row r="533" spans="2:37" x14ac:dyDescent="0.2">
      <c r="B533">
        <v>203</v>
      </c>
      <c r="C533">
        <v>-0.36610186</v>
      </c>
      <c r="D533">
        <v>1.2203394999999999</v>
      </c>
      <c r="E533" s="4">
        <v>9.8105729999999998</v>
      </c>
      <c r="F533">
        <f t="shared" si="32"/>
        <v>9.8929571744491405</v>
      </c>
      <c r="G533">
        <f t="shared" si="34"/>
        <v>107.10200000000003</v>
      </c>
      <c r="H533">
        <v>17.078000000000003</v>
      </c>
      <c r="I533">
        <v>-8.3199710028251002E-3</v>
      </c>
      <c r="S533">
        <v>201</v>
      </c>
      <c r="T533">
        <v>-7.6358095999999999E-4</v>
      </c>
      <c r="U533">
        <v>-1.5271619999999999E-4</v>
      </c>
      <c r="V533" s="4">
        <v>1.5271619999999999E-4</v>
      </c>
      <c r="W533">
        <f t="shared" si="33"/>
        <v>7.9353661412653257E-4</v>
      </c>
      <c r="X533">
        <f t="shared" si="35"/>
        <v>107.09400000000002</v>
      </c>
      <c r="Y533">
        <v>17.070999999999998</v>
      </c>
      <c r="Z533">
        <v>3.7818481008635601E-3</v>
      </c>
      <c r="AJ533">
        <v>17.078000000000003</v>
      </c>
      <c r="AK533">
        <v>-7.5505863124886386E-5</v>
      </c>
    </row>
    <row r="534" spans="2:37" x14ac:dyDescent="0.2">
      <c r="B534">
        <v>201</v>
      </c>
      <c r="C534">
        <v>-0.38045879999999999</v>
      </c>
      <c r="D534">
        <v>1.2562319</v>
      </c>
      <c r="E534" s="4">
        <v>9.7938229999999997</v>
      </c>
      <c r="F534">
        <f t="shared" si="32"/>
        <v>9.8813883862746756</v>
      </c>
      <c r="G534">
        <f t="shared" si="34"/>
        <v>107.30300000000003</v>
      </c>
      <c r="H534">
        <v>17.278999999999996</v>
      </c>
      <c r="I534">
        <v>-9.544975600152078E-3</v>
      </c>
      <c r="S534">
        <v>202</v>
      </c>
      <c r="T534">
        <v>-7.6358095999999999E-4</v>
      </c>
      <c r="U534">
        <v>4.5814860000000001E-4</v>
      </c>
      <c r="V534" s="4">
        <v>1.5271619999999999E-4</v>
      </c>
      <c r="W534">
        <f t="shared" si="33"/>
        <v>9.0348118956562755E-4</v>
      </c>
      <c r="X534">
        <f t="shared" si="35"/>
        <v>107.29600000000003</v>
      </c>
      <c r="Y534">
        <v>17.27300000000001</v>
      </c>
      <c r="Z534">
        <v>4.3482120866701966E-2</v>
      </c>
      <c r="AJ534">
        <v>17.278999999999996</v>
      </c>
      <c r="AK534">
        <v>-1.5339502631048544E-3</v>
      </c>
    </row>
    <row r="535" spans="2:37" x14ac:dyDescent="0.2">
      <c r="B535">
        <v>202</v>
      </c>
      <c r="C535">
        <v>-0.35653057999999999</v>
      </c>
      <c r="D535">
        <v>1.2681960000000001</v>
      </c>
      <c r="E535" s="4">
        <v>9.8273229999999998</v>
      </c>
      <c r="F535">
        <f t="shared" si="32"/>
        <v>9.9152262957140884</v>
      </c>
      <c r="G535">
        <f t="shared" si="34"/>
        <v>107.50500000000002</v>
      </c>
      <c r="H535">
        <v>17.480999999999995</v>
      </c>
      <c r="I535">
        <v>-5.8643316830071235E-3</v>
      </c>
      <c r="S535">
        <v>200</v>
      </c>
      <c r="T535">
        <v>1.0690134000000001E-3</v>
      </c>
      <c r="U535">
        <v>1.0690134000000001E-3</v>
      </c>
      <c r="V535" s="4">
        <v>7.6358095999999999E-4</v>
      </c>
      <c r="W535">
        <f t="shared" si="33"/>
        <v>1.6937045731867297E-3</v>
      </c>
      <c r="X535">
        <f t="shared" si="35"/>
        <v>107.49600000000002</v>
      </c>
      <c r="Y535">
        <v>17.472999999999999</v>
      </c>
      <c r="Z535">
        <v>3.5000874948402726E-2</v>
      </c>
      <c r="AJ535">
        <v>17.480999999999995</v>
      </c>
      <c r="AK535">
        <v>-4.1802780551581965E-3</v>
      </c>
    </row>
    <row r="536" spans="2:37" x14ac:dyDescent="0.2">
      <c r="B536">
        <v>200</v>
      </c>
      <c r="C536">
        <v>-0.38285163</v>
      </c>
      <c r="D536">
        <v>1.2729816</v>
      </c>
      <c r="E536" s="4">
        <v>9.7890379999999997</v>
      </c>
      <c r="F536">
        <f t="shared" si="32"/>
        <v>9.878882653922771</v>
      </c>
      <c r="G536">
        <f t="shared" si="34"/>
        <v>107.70500000000003</v>
      </c>
      <c r="H536">
        <v>17.680999999999997</v>
      </c>
      <c r="I536">
        <v>-1.26068237538255E-2</v>
      </c>
      <c r="S536">
        <v>202</v>
      </c>
      <c r="T536">
        <v>-1.3744457E-3</v>
      </c>
      <c r="U536">
        <v>-1.5271619999999999E-4</v>
      </c>
      <c r="V536" s="4">
        <v>-4.5814860000000001E-4</v>
      </c>
      <c r="W536">
        <f t="shared" si="33"/>
        <v>1.4568196043686706E-3</v>
      </c>
      <c r="X536">
        <f t="shared" si="35"/>
        <v>107.69800000000004</v>
      </c>
      <c r="Y536">
        <v>17.675000000000011</v>
      </c>
      <c r="Z536">
        <v>2.8002374057842172E-2</v>
      </c>
      <c r="AJ536">
        <v>17.680999999999997</v>
      </c>
      <c r="AK536">
        <v>-7.0799446477280417E-3</v>
      </c>
    </row>
    <row r="537" spans="2:37" x14ac:dyDescent="0.2">
      <c r="B537">
        <v>200</v>
      </c>
      <c r="C537">
        <v>-0.37088752000000003</v>
      </c>
      <c r="D537">
        <v>1.2370893000000001</v>
      </c>
      <c r="E537" s="4">
        <v>9.8033940000000008</v>
      </c>
      <c r="F537">
        <f t="shared" si="32"/>
        <v>9.8880979671472851</v>
      </c>
      <c r="G537">
        <f t="shared" si="34"/>
        <v>107.90500000000003</v>
      </c>
      <c r="H537">
        <v>17.881</v>
      </c>
      <c r="I537">
        <v>-9.9241442658395615E-3</v>
      </c>
      <c r="S537">
        <v>201</v>
      </c>
      <c r="T537">
        <v>4.5814860000000001E-4</v>
      </c>
      <c r="U537">
        <v>-7.6358095999999999E-4</v>
      </c>
      <c r="V537" s="4">
        <v>1.3744457E-3</v>
      </c>
      <c r="W537">
        <f t="shared" si="33"/>
        <v>1.6376986915806497E-3</v>
      </c>
      <c r="X537">
        <f t="shared" si="35"/>
        <v>107.89900000000003</v>
      </c>
      <c r="Y537">
        <v>17.876000000000005</v>
      </c>
      <c r="Z537">
        <v>3.9946148593186549E-2</v>
      </c>
      <c r="AJ537">
        <v>17.881</v>
      </c>
      <c r="AK537">
        <v>-8.3295879583339567E-3</v>
      </c>
    </row>
    <row r="538" spans="2:37" x14ac:dyDescent="0.2">
      <c r="B538">
        <v>200</v>
      </c>
      <c r="C538">
        <v>-0.37806596999999997</v>
      </c>
      <c r="D538">
        <v>1.2251251999999999</v>
      </c>
      <c r="E538" s="4">
        <v>9.8321085000000004</v>
      </c>
      <c r="F538">
        <f t="shared" si="32"/>
        <v>9.9153529029036243</v>
      </c>
      <c r="G538">
        <f t="shared" si="34"/>
        <v>108.10500000000003</v>
      </c>
      <c r="H538">
        <v>18.081000000000003</v>
      </c>
      <c r="I538">
        <v>-1.3313936755534278E-2</v>
      </c>
      <c r="S538">
        <v>203</v>
      </c>
      <c r="T538">
        <v>4.5814860000000001E-4</v>
      </c>
      <c r="U538">
        <v>-1.3744457E-3</v>
      </c>
      <c r="V538" s="4">
        <v>1.5271619999999999E-4</v>
      </c>
      <c r="W538">
        <f t="shared" si="33"/>
        <v>1.4568196043686706E-3</v>
      </c>
      <c r="X538">
        <f t="shared" si="35"/>
        <v>108.10200000000003</v>
      </c>
      <c r="Y538">
        <v>18.079000000000008</v>
      </c>
      <c r="Z538">
        <v>4.6608453861868633E-2</v>
      </c>
      <c r="AJ538">
        <v>18.081000000000003</v>
      </c>
      <c r="AK538">
        <v>-9.4771463268313056E-3</v>
      </c>
    </row>
    <row r="539" spans="2:37" x14ac:dyDescent="0.2">
      <c r="B539">
        <v>200</v>
      </c>
      <c r="C539">
        <v>-0.37806596999999997</v>
      </c>
      <c r="D539">
        <v>1.2538389999999999</v>
      </c>
      <c r="E539" s="4">
        <v>9.7986090000000008</v>
      </c>
      <c r="F539">
        <f t="shared" si="32"/>
        <v>9.885736414171383</v>
      </c>
      <c r="G539">
        <f t="shared" si="34"/>
        <v>108.30500000000004</v>
      </c>
      <c r="H539">
        <v>18.281000000000006</v>
      </c>
      <c r="I539">
        <v>-1.263727918433389E-2</v>
      </c>
      <c r="S539">
        <v>200</v>
      </c>
      <c r="T539">
        <v>-1.9853105999999999E-3</v>
      </c>
      <c r="U539">
        <v>4.5814860000000001E-4</v>
      </c>
      <c r="V539" s="4">
        <v>1.5271619999999999E-4</v>
      </c>
      <c r="W539">
        <f t="shared" si="33"/>
        <v>2.0432035032998449E-3</v>
      </c>
      <c r="X539">
        <f t="shared" si="35"/>
        <v>108.30200000000004</v>
      </c>
      <c r="Y539">
        <v>18.279000000000011</v>
      </c>
      <c r="Z539">
        <v>4.3126313354784215E-2</v>
      </c>
      <c r="AJ539">
        <v>18.281000000000006</v>
      </c>
      <c r="AK539">
        <v>-6.1986803277464921E-3</v>
      </c>
    </row>
    <row r="540" spans="2:37" x14ac:dyDescent="0.2">
      <c r="B540">
        <v>200</v>
      </c>
      <c r="C540">
        <v>-0.39003009999999999</v>
      </c>
      <c r="D540">
        <v>1.2586246999999999</v>
      </c>
      <c r="E540" s="4">
        <v>9.7914300000000001</v>
      </c>
      <c r="F540">
        <f t="shared" si="32"/>
        <v>9.8796943808630076</v>
      </c>
      <c r="G540">
        <f t="shared" si="34"/>
        <v>108.50500000000002</v>
      </c>
      <c r="H540">
        <v>18.480999999999995</v>
      </c>
      <c r="I540">
        <v>-1.6645600302987798E-2</v>
      </c>
      <c r="S540">
        <v>201</v>
      </c>
      <c r="T540">
        <v>4.5814860000000001E-4</v>
      </c>
      <c r="U540">
        <v>-7.6358095999999999E-4</v>
      </c>
      <c r="V540" s="4">
        <v>7.6358095999999999E-4</v>
      </c>
      <c r="W540">
        <f t="shared" si="33"/>
        <v>1.1730353381850878E-3</v>
      </c>
      <c r="X540">
        <f t="shared" si="35"/>
        <v>108.50300000000003</v>
      </c>
      <c r="Y540">
        <v>18.480000000000004</v>
      </c>
      <c r="Z540">
        <v>6.6737399415422328E-3</v>
      </c>
      <c r="AJ540">
        <v>18.480999999999995</v>
      </c>
      <c r="AK540">
        <v>-1.3572954300981115E-2</v>
      </c>
    </row>
    <row r="541" spans="2:37" x14ac:dyDescent="0.2">
      <c r="B541">
        <v>201</v>
      </c>
      <c r="C541">
        <v>-0.36610186</v>
      </c>
      <c r="D541">
        <v>1.2777673000000001</v>
      </c>
      <c r="E541" s="4">
        <v>9.8057870000000005</v>
      </c>
      <c r="F541">
        <f t="shared" si="32"/>
        <v>9.8954625225005906</v>
      </c>
      <c r="G541">
        <f t="shared" si="34"/>
        <v>108.70600000000003</v>
      </c>
      <c r="H541">
        <v>18.682000000000002</v>
      </c>
      <c r="I541">
        <v>-2.1149813958441455E-2</v>
      </c>
      <c r="S541">
        <v>200</v>
      </c>
      <c r="T541">
        <v>-1.5271619999999999E-4</v>
      </c>
      <c r="U541">
        <v>4.5814860000000001E-4</v>
      </c>
      <c r="V541" s="4">
        <v>7.6358095999999999E-4</v>
      </c>
      <c r="W541">
        <f t="shared" si="33"/>
        <v>9.0348118956562755E-4</v>
      </c>
      <c r="X541">
        <f t="shared" si="35"/>
        <v>108.70300000000003</v>
      </c>
      <c r="Y541">
        <v>18.680000000000007</v>
      </c>
      <c r="Z541">
        <v>-9.1208706270540542E-3</v>
      </c>
      <c r="AJ541">
        <v>18.682000000000002</v>
      </c>
      <c r="AK541">
        <v>-9.6486957967832927E-3</v>
      </c>
    </row>
    <row r="542" spans="2:37" x14ac:dyDescent="0.2">
      <c r="B542">
        <v>200</v>
      </c>
      <c r="C542">
        <v>-0.40917268000000001</v>
      </c>
      <c r="D542">
        <v>1.2873386</v>
      </c>
      <c r="E542" s="4">
        <v>9.8225370000000005</v>
      </c>
      <c r="F542">
        <f t="shared" si="32"/>
        <v>9.9149834124660732</v>
      </c>
      <c r="G542">
        <f t="shared" si="34"/>
        <v>108.90600000000003</v>
      </c>
      <c r="H542">
        <v>18.882000000000005</v>
      </c>
      <c r="I542">
        <v>-2.0742343848249762E-2</v>
      </c>
      <c r="S542">
        <v>200</v>
      </c>
      <c r="T542">
        <v>3.5124724000000001E-3</v>
      </c>
      <c r="U542">
        <v>1.0690134000000001E-3</v>
      </c>
      <c r="V542" s="4">
        <v>1.3744457E-3</v>
      </c>
      <c r="W542">
        <f t="shared" si="33"/>
        <v>3.9203766390985715E-3</v>
      </c>
      <c r="X542">
        <f t="shared" si="35"/>
        <v>108.90300000000003</v>
      </c>
      <c r="Y542">
        <v>18.88000000000001</v>
      </c>
      <c r="Z542">
        <v>2.5958920180129689E-2</v>
      </c>
      <c r="AJ542">
        <v>18.882000000000005</v>
      </c>
      <c r="AK542">
        <v>-1.3258180498924826E-2</v>
      </c>
    </row>
    <row r="543" spans="2:37" x14ac:dyDescent="0.2">
      <c r="B543">
        <v>200</v>
      </c>
      <c r="C543">
        <v>-0.38763725999999998</v>
      </c>
      <c r="D543">
        <v>1.2705888999999999</v>
      </c>
      <c r="E543" s="4">
        <v>9.8416800000000002</v>
      </c>
      <c r="F543">
        <f t="shared" si="32"/>
        <v>9.9309276515612339</v>
      </c>
      <c r="G543">
        <f t="shared" si="34"/>
        <v>109.10600000000002</v>
      </c>
      <c r="H543">
        <v>19.081999999999994</v>
      </c>
      <c r="I543">
        <v>-1.7242446192573924E-2</v>
      </c>
      <c r="S543">
        <v>201</v>
      </c>
      <c r="T543">
        <v>4.5814860000000001E-4</v>
      </c>
      <c r="U543">
        <v>4.1233370000000004E-3</v>
      </c>
      <c r="V543" s="4">
        <v>-1.6798780999999999E-3</v>
      </c>
      <c r="W543">
        <f t="shared" si="33"/>
        <v>4.4759131566765873E-3</v>
      </c>
      <c r="X543">
        <f t="shared" si="35"/>
        <v>109.10400000000003</v>
      </c>
      <c r="Y543">
        <v>19.081000000000003</v>
      </c>
      <c r="Z543">
        <v>2.8291465429715792E-2</v>
      </c>
      <c r="AJ543">
        <v>19.081999999999994</v>
      </c>
      <c r="AK543">
        <v>-1.3818080042187337E-2</v>
      </c>
    </row>
    <row r="544" spans="2:37" x14ac:dyDescent="0.2">
      <c r="B544">
        <v>200</v>
      </c>
      <c r="C544">
        <v>-0.39003009999999999</v>
      </c>
      <c r="D544">
        <v>1.2538389999999999</v>
      </c>
      <c r="E544" s="4">
        <v>9.8297159999999995</v>
      </c>
      <c r="F544">
        <f t="shared" si="32"/>
        <v>9.9170334454151661</v>
      </c>
      <c r="G544">
        <f t="shared" si="34"/>
        <v>109.30600000000003</v>
      </c>
      <c r="H544">
        <v>19.281999999999996</v>
      </c>
      <c r="I544">
        <v>-1.4707881500050313E-2</v>
      </c>
      <c r="S544">
        <v>201</v>
      </c>
      <c r="T544">
        <v>1.6798780999999999E-3</v>
      </c>
      <c r="U544">
        <v>2.290743E-3</v>
      </c>
      <c r="V544" s="4">
        <v>-4.5814860000000001E-4</v>
      </c>
      <c r="W544">
        <f t="shared" si="33"/>
        <v>2.8773936231580432E-3</v>
      </c>
      <c r="X544">
        <f t="shared" si="35"/>
        <v>109.30500000000004</v>
      </c>
      <c r="Y544">
        <v>19.282000000000011</v>
      </c>
      <c r="Z544">
        <v>-6.1182720921564493E-3</v>
      </c>
      <c r="AJ544">
        <v>19.281999999999996</v>
      </c>
      <c r="AK544">
        <v>-1.7199836071392496E-2</v>
      </c>
    </row>
    <row r="545" spans="2:37" x14ac:dyDescent="0.2">
      <c r="B545">
        <v>201</v>
      </c>
      <c r="C545">
        <v>-0.38524446000000001</v>
      </c>
      <c r="D545">
        <v>1.2634103000000001</v>
      </c>
      <c r="E545" s="4">
        <v>9.8201440000000009</v>
      </c>
      <c r="F545">
        <f t="shared" si="32"/>
        <v>9.908574421219372</v>
      </c>
      <c r="G545">
        <f t="shared" si="34"/>
        <v>109.50700000000003</v>
      </c>
      <c r="H545">
        <v>19.483000000000004</v>
      </c>
      <c r="I545">
        <v>-1.1343587654989473E-2</v>
      </c>
      <c r="S545">
        <v>200</v>
      </c>
      <c r="T545">
        <v>4.5814860000000001E-4</v>
      </c>
      <c r="U545">
        <v>4.5814860000000001E-4</v>
      </c>
      <c r="V545" s="4">
        <v>7.6358095999999999E-4</v>
      </c>
      <c r="W545">
        <f t="shared" si="33"/>
        <v>1.0014270626652955E-3</v>
      </c>
      <c r="X545">
        <f t="shared" si="35"/>
        <v>109.50500000000002</v>
      </c>
      <c r="Y545">
        <v>19.481999999999999</v>
      </c>
      <c r="Z545">
        <v>4.7471929425595789E-4</v>
      </c>
      <c r="AJ545">
        <v>19.483000000000004</v>
      </c>
      <c r="AK545">
        <v>-2.056405271696856E-2</v>
      </c>
    </row>
    <row r="546" spans="2:37" x14ac:dyDescent="0.2">
      <c r="B546">
        <v>200</v>
      </c>
      <c r="C546">
        <v>-0.37088752000000003</v>
      </c>
      <c r="D546">
        <v>1.2729816</v>
      </c>
      <c r="E546" s="4">
        <v>9.8057870000000005</v>
      </c>
      <c r="F546">
        <f t="shared" si="32"/>
        <v>9.8950239209311324</v>
      </c>
      <c r="G546">
        <f t="shared" si="34"/>
        <v>109.70700000000002</v>
      </c>
      <c r="H546">
        <v>19.682999999999993</v>
      </c>
      <c r="I546">
        <v>-1.1276958020999516E-2</v>
      </c>
      <c r="S546">
        <v>200</v>
      </c>
      <c r="T546">
        <v>-1.3744457E-3</v>
      </c>
      <c r="U546">
        <v>1.0690134000000001E-3</v>
      </c>
      <c r="V546" s="4">
        <v>1.5271619999999999E-4</v>
      </c>
      <c r="W546">
        <f t="shared" si="33"/>
        <v>1.7479167226645811E-3</v>
      </c>
      <c r="X546">
        <f t="shared" si="35"/>
        <v>109.70500000000003</v>
      </c>
      <c r="Y546">
        <v>19.682000000000002</v>
      </c>
      <c r="Z546">
        <v>1.8783858365895471E-2</v>
      </c>
      <c r="AJ546">
        <v>19.682999999999993</v>
      </c>
      <c r="AK546">
        <v>-2.0789733122067014E-2</v>
      </c>
    </row>
    <row r="547" spans="2:37" x14ac:dyDescent="0.2">
      <c r="B547">
        <v>200</v>
      </c>
      <c r="C547">
        <v>-0.37328034999999998</v>
      </c>
      <c r="D547">
        <v>1.2753744</v>
      </c>
      <c r="E547" s="4">
        <v>9.8392870000000006</v>
      </c>
      <c r="F547">
        <f t="shared" si="32"/>
        <v>9.9286195791882612</v>
      </c>
      <c r="G547">
        <f t="shared" si="34"/>
        <v>109.90700000000002</v>
      </c>
      <c r="H547">
        <v>19.882999999999996</v>
      </c>
      <c r="I547">
        <v>-8.4897999753839447E-3</v>
      </c>
      <c r="S547">
        <v>201</v>
      </c>
      <c r="T547">
        <v>1.6798780999999999E-3</v>
      </c>
      <c r="U547">
        <v>1.0690134000000001E-3</v>
      </c>
      <c r="V547" s="4">
        <v>7.6358095999999999E-4</v>
      </c>
      <c r="W547">
        <f t="shared" si="33"/>
        <v>2.1325655822772936E-3</v>
      </c>
      <c r="X547">
        <f t="shared" si="35"/>
        <v>109.90600000000003</v>
      </c>
      <c r="Y547">
        <v>19.88300000000001</v>
      </c>
      <c r="Z547">
        <v>7.3924015863109701E-3</v>
      </c>
      <c r="AJ547">
        <v>19.882999999999996</v>
      </c>
      <c r="AK547">
        <v>-1.7574440296422255E-2</v>
      </c>
    </row>
    <row r="548" spans="2:37" x14ac:dyDescent="0.2">
      <c r="B548">
        <v>203</v>
      </c>
      <c r="C548">
        <v>-0.39960137000000001</v>
      </c>
      <c r="D548">
        <v>1.2801601</v>
      </c>
      <c r="E548" s="4">
        <v>9.7986090000000008</v>
      </c>
      <c r="F548">
        <f t="shared" si="32"/>
        <v>9.8899559893570252</v>
      </c>
      <c r="G548">
        <f t="shared" si="34"/>
        <v>110.11000000000003</v>
      </c>
      <c r="H548">
        <v>20.085999999999999</v>
      </c>
      <c r="I548">
        <v>-5.4831796563279732E-3</v>
      </c>
      <c r="S548">
        <v>201</v>
      </c>
      <c r="T548">
        <v>-7.6358095999999999E-4</v>
      </c>
      <c r="U548">
        <v>-1.5271619999999999E-4</v>
      </c>
      <c r="V548" s="4">
        <v>-4.5814860000000001E-4</v>
      </c>
      <c r="W548">
        <f t="shared" si="33"/>
        <v>9.0348118956562755E-4</v>
      </c>
      <c r="X548">
        <f t="shared" si="35"/>
        <v>110.10700000000003</v>
      </c>
      <c r="Y548">
        <v>20.084000000000003</v>
      </c>
      <c r="Z548">
        <v>8.8225443275374571E-3</v>
      </c>
      <c r="AJ548">
        <v>20.085999999999999</v>
      </c>
      <c r="AK548">
        <v>-1.368981339328141E-2</v>
      </c>
    </row>
    <row r="549" spans="2:37" x14ac:dyDescent="0.2">
      <c r="B549">
        <v>200</v>
      </c>
      <c r="C549">
        <v>-0.36849470000000001</v>
      </c>
      <c r="D549">
        <v>1.2705888999999999</v>
      </c>
      <c r="E549" s="4">
        <v>9.8129650000000002</v>
      </c>
      <c r="F549">
        <f t="shared" si="32"/>
        <v>9.901740583753762</v>
      </c>
      <c r="G549">
        <f t="shared" si="34"/>
        <v>110.31000000000003</v>
      </c>
      <c r="H549">
        <v>20.286000000000001</v>
      </c>
      <c r="I549">
        <v>-5.4148550529685389E-3</v>
      </c>
      <c r="S549">
        <v>200</v>
      </c>
      <c r="T549">
        <v>-1.9853105999999999E-3</v>
      </c>
      <c r="U549">
        <v>-1.3744457E-3</v>
      </c>
      <c r="V549" s="4">
        <v>-4.5814860000000001E-4</v>
      </c>
      <c r="W549">
        <f t="shared" si="33"/>
        <v>2.4577345870542672E-3</v>
      </c>
      <c r="X549">
        <f t="shared" si="35"/>
        <v>110.30700000000003</v>
      </c>
      <c r="Y549">
        <v>20.284000000000006</v>
      </c>
      <c r="Z549">
        <v>9.7492541796945602E-3</v>
      </c>
      <c r="AJ549">
        <v>20.286000000000001</v>
      </c>
      <c r="AK549">
        <v>-1.0945792691707782E-2</v>
      </c>
    </row>
    <row r="550" spans="2:37" x14ac:dyDescent="0.2">
      <c r="B550">
        <v>202</v>
      </c>
      <c r="C550">
        <v>-0.39242290000000002</v>
      </c>
      <c r="D550">
        <v>1.2418749</v>
      </c>
      <c r="E550" s="4">
        <v>9.8081800000000001</v>
      </c>
      <c r="F550">
        <f t="shared" si="32"/>
        <v>9.8942732887309326</v>
      </c>
      <c r="G550">
        <f t="shared" si="34"/>
        <v>110.51200000000003</v>
      </c>
      <c r="H550">
        <v>20.488</v>
      </c>
      <c r="I550">
        <v>-1.3490154434088427E-3</v>
      </c>
      <c r="S550">
        <v>200</v>
      </c>
      <c r="T550">
        <v>-1.3744457E-3</v>
      </c>
      <c r="U550">
        <v>-1.9853105999999999E-3</v>
      </c>
      <c r="V550" s="4">
        <v>-2.290743E-3</v>
      </c>
      <c r="W550">
        <f t="shared" si="33"/>
        <v>3.3283723729129007E-3</v>
      </c>
      <c r="X550">
        <f t="shared" si="35"/>
        <v>110.50700000000003</v>
      </c>
      <c r="Y550">
        <v>20.484000000000009</v>
      </c>
      <c r="Z550">
        <v>0.22226002891487537</v>
      </c>
      <c r="AJ550">
        <v>20.488</v>
      </c>
      <c r="AK550">
        <v>-1.1665964978914962E-2</v>
      </c>
    </row>
    <row r="551" spans="2:37" x14ac:dyDescent="0.2">
      <c r="B551">
        <v>201</v>
      </c>
      <c r="C551">
        <v>-0.39003009999999999</v>
      </c>
      <c r="D551">
        <v>1.2825530000000001</v>
      </c>
      <c r="E551" s="4">
        <v>9.8105729999999998</v>
      </c>
      <c r="F551">
        <f t="shared" si="32"/>
        <v>9.9017376386694878</v>
      </c>
      <c r="G551">
        <f t="shared" si="34"/>
        <v>110.71300000000002</v>
      </c>
      <c r="H551">
        <v>20.688999999999993</v>
      </c>
      <c r="I551">
        <v>1.6420427946783093E-3</v>
      </c>
      <c r="S551">
        <v>202</v>
      </c>
      <c r="T551">
        <v>-1.5271619999999999E-4</v>
      </c>
      <c r="U551">
        <v>-7.6358095999999999E-4</v>
      </c>
      <c r="V551" s="4">
        <v>-1.0690134000000001E-3</v>
      </c>
      <c r="W551">
        <f t="shared" si="33"/>
        <v>1.3225610646002406E-3</v>
      </c>
      <c r="X551">
        <f t="shared" si="35"/>
        <v>110.70900000000003</v>
      </c>
      <c r="Y551">
        <v>20.686000000000007</v>
      </c>
      <c r="Z551">
        <v>0.22341191002281824</v>
      </c>
      <c r="AJ551">
        <v>20.688999999999993</v>
      </c>
      <c r="AK551">
        <v>-8.6109192640072638E-3</v>
      </c>
    </row>
    <row r="552" spans="2:37" x14ac:dyDescent="0.2">
      <c r="B552">
        <v>202</v>
      </c>
      <c r="C552">
        <v>-0.36610186</v>
      </c>
      <c r="D552">
        <v>1.2658031999999999</v>
      </c>
      <c r="E552" s="4">
        <v>9.7962159999999994</v>
      </c>
      <c r="F552">
        <f t="shared" si="32"/>
        <v>9.884439095451075</v>
      </c>
      <c r="G552">
        <f t="shared" si="34"/>
        <v>110.91500000000003</v>
      </c>
      <c r="H552">
        <v>20.891000000000005</v>
      </c>
      <c r="I552">
        <v>3.4729611534006538E-3</v>
      </c>
      <c r="S552">
        <v>200</v>
      </c>
      <c r="T552">
        <v>-1.5271619999999999E-4</v>
      </c>
      <c r="U552">
        <v>-1.5271619999999999E-4</v>
      </c>
      <c r="V552" s="4">
        <v>7.6358095999999999E-4</v>
      </c>
      <c r="W552">
        <f t="shared" si="33"/>
        <v>7.9353661412653257E-4</v>
      </c>
      <c r="X552">
        <f t="shared" si="35"/>
        <v>110.90900000000003</v>
      </c>
      <c r="Y552">
        <v>20.88600000000001</v>
      </c>
      <c r="Z552">
        <v>6.0477264326807979E-2</v>
      </c>
      <c r="AJ552">
        <v>20.891000000000005</v>
      </c>
      <c r="AK552">
        <v>-5.8323198118469697E-3</v>
      </c>
    </row>
    <row r="553" spans="2:37" x14ac:dyDescent="0.2">
      <c r="B553">
        <v>201</v>
      </c>
      <c r="C553">
        <v>-0.38285163</v>
      </c>
      <c r="D553">
        <v>1.2562319</v>
      </c>
      <c r="E553" s="4">
        <v>9.8201440000000009</v>
      </c>
      <c r="F553">
        <f t="shared" si="32"/>
        <v>9.9075689317767193</v>
      </c>
      <c r="G553">
        <f t="shared" si="34"/>
        <v>111.11600000000003</v>
      </c>
      <c r="H553">
        <v>21.091999999999999</v>
      </c>
      <c r="I553">
        <v>1.4396820215759637E-4</v>
      </c>
      <c r="S553">
        <v>201</v>
      </c>
      <c r="T553">
        <v>1.0690134000000001E-3</v>
      </c>
      <c r="U553">
        <v>1.6798780999999999E-3</v>
      </c>
      <c r="V553" s="4">
        <v>1.3744457E-3</v>
      </c>
      <c r="W553">
        <f t="shared" si="33"/>
        <v>2.4194795023904747E-3</v>
      </c>
      <c r="X553">
        <f t="shared" si="35"/>
        <v>111.11000000000003</v>
      </c>
      <c r="Y553">
        <v>21.087000000000003</v>
      </c>
      <c r="Z553">
        <v>8.0592788620959255E-2</v>
      </c>
      <c r="AJ553">
        <v>21.091999999999999</v>
      </c>
      <c r="AK553">
        <v>-5.585087082866323E-3</v>
      </c>
    </row>
    <row r="554" spans="2:37" x14ac:dyDescent="0.2">
      <c r="B554">
        <v>200</v>
      </c>
      <c r="C554">
        <v>-0.39003009999999999</v>
      </c>
      <c r="D554">
        <v>1.2466606</v>
      </c>
      <c r="E554" s="4">
        <v>9.8368939999999991</v>
      </c>
      <c r="F554">
        <f t="shared" si="32"/>
        <v>9.9232439100192611</v>
      </c>
      <c r="G554">
        <f t="shared" si="34"/>
        <v>111.31600000000003</v>
      </c>
      <c r="H554">
        <v>21.292000000000002</v>
      </c>
      <c r="I554">
        <v>-3.0169037967700402E-3</v>
      </c>
      <c r="S554">
        <v>201</v>
      </c>
      <c r="T554">
        <v>2.290743E-3</v>
      </c>
      <c r="U554">
        <v>1.0690134000000001E-3</v>
      </c>
      <c r="V554" s="4">
        <v>1.5271619999999999E-4</v>
      </c>
      <c r="W554">
        <f t="shared" si="33"/>
        <v>2.5325116740443666E-3</v>
      </c>
      <c r="X554">
        <f t="shared" si="35"/>
        <v>111.31100000000004</v>
      </c>
      <c r="Y554">
        <v>21.288000000000011</v>
      </c>
      <c r="Z554">
        <v>5.150657240959497E-2</v>
      </c>
      <c r="AJ554">
        <v>21.292000000000002</v>
      </c>
      <c r="AK554">
        <v>-2.2109128846270146E-3</v>
      </c>
    </row>
    <row r="555" spans="2:37" x14ac:dyDescent="0.2">
      <c r="B555">
        <v>200</v>
      </c>
      <c r="C555">
        <v>-0.37567315000000001</v>
      </c>
      <c r="D555">
        <v>1.2562319</v>
      </c>
      <c r="E555" s="4">
        <v>9.8177509999999995</v>
      </c>
      <c r="F555">
        <f t="shared" si="32"/>
        <v>9.904922190517679</v>
      </c>
      <c r="G555">
        <f t="shared" si="34"/>
        <v>111.51600000000003</v>
      </c>
      <c r="H555">
        <v>21.492000000000004</v>
      </c>
      <c r="I555">
        <v>-3.4031727653600565E-3</v>
      </c>
      <c r="S555">
        <v>202</v>
      </c>
      <c r="T555">
        <v>2.9016076999999999E-3</v>
      </c>
      <c r="U555">
        <v>1.6798780999999999E-3</v>
      </c>
      <c r="V555" s="4">
        <v>7.6358095999999999E-4</v>
      </c>
      <c r="W555">
        <f t="shared" si="33"/>
        <v>3.4386586858880627E-3</v>
      </c>
      <c r="X555">
        <f t="shared" si="35"/>
        <v>111.51300000000003</v>
      </c>
      <c r="Y555">
        <v>21.490000000000009</v>
      </c>
      <c r="Z555">
        <v>3.5154973639885831E-2</v>
      </c>
      <c r="AJ555">
        <v>21.492000000000004</v>
      </c>
      <c r="AK555">
        <v>7.0990453403182638E-4</v>
      </c>
    </row>
    <row r="556" spans="2:37" x14ac:dyDescent="0.2">
      <c r="B556">
        <v>201</v>
      </c>
      <c r="C556">
        <v>-0.37806596999999997</v>
      </c>
      <c r="D556">
        <v>1.2370893000000001</v>
      </c>
      <c r="E556" s="4">
        <v>9.8129650000000002</v>
      </c>
      <c r="F556">
        <f t="shared" si="32"/>
        <v>9.8978586525102248</v>
      </c>
      <c r="G556">
        <f t="shared" si="34"/>
        <v>111.71700000000003</v>
      </c>
      <c r="H556">
        <v>21.692999999999998</v>
      </c>
      <c r="I556">
        <v>-6.9227693849776434E-4</v>
      </c>
      <c r="S556">
        <v>201</v>
      </c>
      <c r="T556">
        <v>-7.6358095999999999E-4</v>
      </c>
      <c r="U556">
        <v>-1.5271619999999999E-4</v>
      </c>
      <c r="V556" s="4">
        <v>1.5271619999999999E-4</v>
      </c>
      <c r="W556">
        <f t="shared" si="33"/>
        <v>7.9353661412653257E-4</v>
      </c>
      <c r="X556">
        <f t="shared" si="35"/>
        <v>111.71400000000003</v>
      </c>
      <c r="Y556">
        <v>21.691000000000003</v>
      </c>
      <c r="Z556">
        <v>1.824750464000997E-2</v>
      </c>
      <c r="AJ556">
        <v>21.692999999999998</v>
      </c>
      <c r="AK556">
        <v>3.4398136220056088E-3</v>
      </c>
    </row>
    <row r="557" spans="2:37" x14ac:dyDescent="0.2">
      <c r="B557">
        <v>200</v>
      </c>
      <c r="C557">
        <v>-0.40438702999999998</v>
      </c>
      <c r="D557">
        <v>1.2562319</v>
      </c>
      <c r="E557" s="4">
        <v>9.8273229999999998</v>
      </c>
      <c r="F557">
        <f t="shared" si="32"/>
        <v>9.9155395618664546</v>
      </c>
      <c r="G557">
        <f t="shared" si="34"/>
        <v>111.91700000000003</v>
      </c>
      <c r="H557">
        <v>21.893000000000001</v>
      </c>
      <c r="I557">
        <v>2.1637027567035518E-3</v>
      </c>
      <c r="S557">
        <v>200</v>
      </c>
      <c r="T557">
        <v>1.0690134000000001E-3</v>
      </c>
      <c r="U557">
        <v>-1.5271619999999999E-4</v>
      </c>
      <c r="V557" s="4">
        <v>1.5271619999999999E-4</v>
      </c>
      <c r="W557">
        <f t="shared" si="33"/>
        <v>1.0906118121790356E-3</v>
      </c>
      <c r="X557">
        <f t="shared" si="35"/>
        <v>111.91400000000003</v>
      </c>
      <c r="Y557">
        <v>21.891000000000005</v>
      </c>
      <c r="Z557">
        <v>3.2790513528546096E-2</v>
      </c>
      <c r="AJ557">
        <v>21.893000000000001</v>
      </c>
      <c r="AK557">
        <v>-1.0546850013353122E-4</v>
      </c>
    </row>
    <row r="558" spans="2:37" x14ac:dyDescent="0.2">
      <c r="B558">
        <v>200</v>
      </c>
      <c r="C558">
        <v>-0.37567315000000001</v>
      </c>
      <c r="D558">
        <v>1.2466606</v>
      </c>
      <c r="E558" s="4">
        <v>9.7986090000000008</v>
      </c>
      <c r="F558">
        <f t="shared" si="32"/>
        <v>9.8847372904950941</v>
      </c>
      <c r="G558">
        <f t="shared" si="34"/>
        <v>112.11700000000003</v>
      </c>
      <c r="H558">
        <v>22.093000000000004</v>
      </c>
      <c r="I558">
        <v>5.225686682113981E-3</v>
      </c>
      <c r="S558">
        <v>200</v>
      </c>
      <c r="T558">
        <v>-1.5271619999999999E-4</v>
      </c>
      <c r="U558">
        <v>-7.6358095999999999E-4</v>
      </c>
      <c r="V558" s="4">
        <v>7.6358095999999999E-4</v>
      </c>
      <c r="W558">
        <f t="shared" si="33"/>
        <v>1.0906117561678321E-3</v>
      </c>
      <c r="X558">
        <f t="shared" si="35"/>
        <v>112.11400000000003</v>
      </c>
      <c r="Y558">
        <v>22.091000000000008</v>
      </c>
      <c r="Z558">
        <v>2.1808166609925426E-2</v>
      </c>
      <c r="AJ558">
        <v>22.093000000000004</v>
      </c>
      <c r="AK558">
        <v>-3.0562702046090049E-3</v>
      </c>
    </row>
    <row r="559" spans="2:37" x14ac:dyDescent="0.2">
      <c r="B559">
        <v>200</v>
      </c>
      <c r="C559">
        <v>-0.39242290000000002</v>
      </c>
      <c r="D559">
        <v>1.2873386</v>
      </c>
      <c r="E559" s="4">
        <v>9.8512509999999995</v>
      </c>
      <c r="F559">
        <f t="shared" si="32"/>
        <v>9.9427552855581922</v>
      </c>
      <c r="G559">
        <f t="shared" si="34"/>
        <v>112.31700000000004</v>
      </c>
      <c r="H559">
        <v>22.293000000000006</v>
      </c>
      <c r="I559">
        <v>2.223286248281092E-3</v>
      </c>
      <c r="S559">
        <v>200</v>
      </c>
      <c r="T559">
        <v>4.5814860000000001E-4</v>
      </c>
      <c r="U559">
        <v>2.290743E-3</v>
      </c>
      <c r="V559" s="4">
        <v>-4.5814860000000001E-4</v>
      </c>
      <c r="W559">
        <f t="shared" si="33"/>
        <v>2.3806099578496517E-3</v>
      </c>
      <c r="X559">
        <f t="shared" si="35"/>
        <v>112.31400000000004</v>
      </c>
      <c r="Y559">
        <v>22.291000000000011</v>
      </c>
      <c r="Z559">
        <v>6.935813493554579E-3</v>
      </c>
      <c r="AJ559">
        <v>22.293000000000006</v>
      </c>
      <c r="AK559">
        <v>-3.2896615841554646E-3</v>
      </c>
    </row>
    <row r="560" spans="2:37" x14ac:dyDescent="0.2">
      <c r="B560">
        <v>201</v>
      </c>
      <c r="C560">
        <v>-0.38763725999999998</v>
      </c>
      <c r="D560">
        <v>1.2681960000000001</v>
      </c>
      <c r="E560" s="4">
        <v>9.7435740000000006</v>
      </c>
      <c r="F560">
        <f t="shared" si="32"/>
        <v>9.8334031765829835</v>
      </c>
      <c r="G560">
        <f t="shared" si="34"/>
        <v>112.51800000000003</v>
      </c>
      <c r="H560">
        <v>22.494</v>
      </c>
      <c r="I560">
        <v>-9.3626279526972073E-4</v>
      </c>
      <c r="S560">
        <v>200</v>
      </c>
      <c r="T560">
        <v>-2.5961753000000001E-3</v>
      </c>
      <c r="U560">
        <v>-1.9853105999999999E-3</v>
      </c>
      <c r="V560" s="4">
        <v>-4.5814860000000001E-4</v>
      </c>
      <c r="W560">
        <f t="shared" si="33"/>
        <v>3.3002249175600757E-3</v>
      </c>
      <c r="X560">
        <f t="shared" si="35"/>
        <v>112.51400000000002</v>
      </c>
      <c r="Y560">
        <v>22.491</v>
      </c>
      <c r="Z560">
        <v>1.4854561246131432E-2</v>
      </c>
      <c r="AJ560">
        <v>22.494</v>
      </c>
      <c r="AK560">
        <v>-3.192239159452857E-4</v>
      </c>
    </row>
    <row r="561" spans="2:37" x14ac:dyDescent="0.2">
      <c r="B561">
        <v>200</v>
      </c>
      <c r="C561">
        <v>-0.37088752000000003</v>
      </c>
      <c r="D561">
        <v>1.2681960000000001</v>
      </c>
      <c r="E561" s="4">
        <v>9.7938229999999997</v>
      </c>
      <c r="F561">
        <f t="shared" si="32"/>
        <v>9.8825526865398867</v>
      </c>
      <c r="G561">
        <f t="shared" si="34"/>
        <v>112.71800000000003</v>
      </c>
      <c r="H561">
        <v>22.694000000000003</v>
      </c>
      <c r="I561">
        <v>-4.5172845595620147E-3</v>
      </c>
      <c r="S561">
        <v>201</v>
      </c>
      <c r="T561">
        <v>4.5814860000000001E-4</v>
      </c>
      <c r="U561">
        <v>-1.3744457E-3</v>
      </c>
      <c r="V561" s="4">
        <v>1.5271619999999999E-4</v>
      </c>
      <c r="W561">
        <f t="shared" si="33"/>
        <v>1.4568196043686706E-3</v>
      </c>
      <c r="X561">
        <f t="shared" si="35"/>
        <v>112.71500000000003</v>
      </c>
      <c r="Y561">
        <v>22.692000000000007</v>
      </c>
      <c r="Z561">
        <v>4.4493685592807593E-2</v>
      </c>
      <c r="AJ561">
        <v>22.694000000000003</v>
      </c>
      <c r="AK561">
        <v>2.829950427214953E-3</v>
      </c>
    </row>
    <row r="562" spans="2:37" x14ac:dyDescent="0.2">
      <c r="B562">
        <v>201</v>
      </c>
      <c r="C562">
        <v>-0.38045879999999999</v>
      </c>
      <c r="D562">
        <v>1.2705888999999999</v>
      </c>
      <c r="E562" s="4">
        <v>9.7890379999999997</v>
      </c>
      <c r="F562">
        <f t="shared" si="32"/>
        <v>9.8784821717075868</v>
      </c>
      <c r="G562">
        <f t="shared" si="34"/>
        <v>112.91900000000003</v>
      </c>
      <c r="H562">
        <v>22.894999999999996</v>
      </c>
      <c r="I562">
        <v>-2.1797408036768407E-3</v>
      </c>
      <c r="S562">
        <v>202</v>
      </c>
      <c r="T562">
        <v>-1.5271619999999999E-4</v>
      </c>
      <c r="U562">
        <v>-1.3744457E-3</v>
      </c>
      <c r="V562" s="4">
        <v>7.6358095999999999E-4</v>
      </c>
      <c r="W562">
        <f t="shared" si="33"/>
        <v>1.5797085498488168E-3</v>
      </c>
      <c r="X562">
        <f t="shared" si="35"/>
        <v>112.91700000000003</v>
      </c>
      <c r="Y562">
        <v>22.894000000000005</v>
      </c>
      <c r="Z562">
        <v>2.5905369692078576E-2</v>
      </c>
      <c r="AJ562">
        <v>22.894999999999996</v>
      </c>
      <c r="AK562">
        <v>4.9616527620362323E-3</v>
      </c>
    </row>
    <row r="563" spans="2:37" x14ac:dyDescent="0.2">
      <c r="B563">
        <v>201</v>
      </c>
      <c r="C563">
        <v>-0.37567315000000001</v>
      </c>
      <c r="D563">
        <v>1.2658031999999999</v>
      </c>
      <c r="E563" s="4">
        <v>9.8249300000000002</v>
      </c>
      <c r="F563">
        <f t="shared" si="32"/>
        <v>9.9132556489612007</v>
      </c>
      <c r="G563">
        <f t="shared" si="34"/>
        <v>113.12000000000003</v>
      </c>
      <c r="H563">
        <v>23.096000000000004</v>
      </c>
      <c r="I563">
        <v>6.3733200733409145E-4</v>
      </c>
      <c r="S563">
        <v>202</v>
      </c>
      <c r="T563">
        <v>1.6798780999999999E-3</v>
      </c>
      <c r="U563">
        <v>1.6798780999999999E-3</v>
      </c>
      <c r="V563" s="4">
        <v>7.6358095999999999E-4</v>
      </c>
      <c r="W563">
        <f t="shared" si="33"/>
        <v>2.4954031225823499E-3</v>
      </c>
      <c r="X563">
        <f t="shared" si="35"/>
        <v>113.11900000000003</v>
      </c>
      <c r="Y563">
        <v>23.096000000000004</v>
      </c>
      <c r="Z563">
        <v>4.4727119474971561E-3</v>
      </c>
      <c r="AJ563">
        <v>23.096000000000004</v>
      </c>
      <c r="AK563">
        <v>1.7251241284733526E-3</v>
      </c>
    </row>
    <row r="564" spans="2:37" x14ac:dyDescent="0.2">
      <c r="B564">
        <v>200</v>
      </c>
      <c r="C564">
        <v>-0.3589234</v>
      </c>
      <c r="D564">
        <v>1.2442678</v>
      </c>
      <c r="E564" s="4">
        <v>9.8129650000000002</v>
      </c>
      <c r="F564">
        <f t="shared" si="32"/>
        <v>9.8980457897713023</v>
      </c>
      <c r="G564">
        <f t="shared" si="34"/>
        <v>113.32000000000004</v>
      </c>
      <c r="H564">
        <v>23.296000000000006</v>
      </c>
      <c r="I564">
        <v>-5.7713001924493837E-3</v>
      </c>
      <c r="S564">
        <v>200</v>
      </c>
      <c r="T564">
        <v>-1.5271619999999999E-4</v>
      </c>
      <c r="U564">
        <v>1.6798780999999999E-3</v>
      </c>
      <c r="V564" s="4">
        <v>1.5271619999999999E-4</v>
      </c>
      <c r="W564">
        <f t="shared" si="33"/>
        <v>1.693704492036462E-3</v>
      </c>
      <c r="X564">
        <f t="shared" si="35"/>
        <v>113.31900000000003</v>
      </c>
      <c r="Y564">
        <v>23.296000000000006</v>
      </c>
      <c r="Z564">
        <v>3.959956013048542E-2</v>
      </c>
      <c r="AJ564">
        <v>23.296000000000006</v>
      </c>
      <c r="AK564">
        <v>-1.2531250312292465E-3</v>
      </c>
    </row>
    <row r="565" spans="2:37" x14ac:dyDescent="0.2">
      <c r="B565">
        <v>201</v>
      </c>
      <c r="C565">
        <v>-0.37567315000000001</v>
      </c>
      <c r="D565">
        <v>1.2897314</v>
      </c>
      <c r="E565" s="4">
        <v>9.7842520000000004</v>
      </c>
      <c r="F565">
        <f t="shared" si="32"/>
        <v>9.8760378998503686</v>
      </c>
      <c r="G565">
        <f t="shared" si="34"/>
        <v>113.52100000000003</v>
      </c>
      <c r="H565">
        <v>23.497</v>
      </c>
      <c r="I565">
        <v>-2.4253743994699702E-3</v>
      </c>
      <c r="S565">
        <v>201</v>
      </c>
      <c r="T565">
        <v>1.6798780999999999E-3</v>
      </c>
      <c r="U565">
        <v>1.0690134000000001E-3</v>
      </c>
      <c r="V565" s="4">
        <v>1.9853105999999999E-3</v>
      </c>
      <c r="W565">
        <f t="shared" si="33"/>
        <v>2.8118033819439668E-3</v>
      </c>
      <c r="X565">
        <f t="shared" si="35"/>
        <v>113.52000000000002</v>
      </c>
      <c r="Y565">
        <v>23.497</v>
      </c>
      <c r="Z565">
        <v>3.8184253215337992E-2</v>
      </c>
      <c r="AJ565">
        <v>23.497</v>
      </c>
      <c r="AK565">
        <v>-4.7641337785623503E-3</v>
      </c>
    </row>
    <row r="566" spans="2:37" x14ac:dyDescent="0.2">
      <c r="B566">
        <v>201</v>
      </c>
      <c r="C566">
        <v>-0.39242290000000002</v>
      </c>
      <c r="D566">
        <v>1.2562319</v>
      </c>
      <c r="E566" s="4">
        <v>9.8105729999999998</v>
      </c>
      <c r="F566">
        <f t="shared" si="32"/>
        <v>9.8984572993649369</v>
      </c>
      <c r="G566">
        <f t="shared" si="34"/>
        <v>113.72200000000002</v>
      </c>
      <c r="H566">
        <v>23.697999999999993</v>
      </c>
      <c r="I566">
        <v>-2.1996443680517082E-3</v>
      </c>
      <c r="S566">
        <v>201</v>
      </c>
      <c r="T566">
        <v>2.290743E-3</v>
      </c>
      <c r="U566">
        <v>2.290743E-3</v>
      </c>
      <c r="V566" s="4">
        <v>7.6358095999999999E-4</v>
      </c>
      <c r="W566">
        <f t="shared" si="33"/>
        <v>3.328372405031102E-3</v>
      </c>
      <c r="X566">
        <f t="shared" si="35"/>
        <v>113.72100000000003</v>
      </c>
      <c r="Y566">
        <v>23.698000000000008</v>
      </c>
      <c r="Z566">
        <v>6.083144584302265E-2</v>
      </c>
      <c r="AJ566">
        <v>23.697999999999993</v>
      </c>
      <c r="AK566">
        <v>-1.8642970634761206E-3</v>
      </c>
    </row>
    <row r="567" spans="2:37" x14ac:dyDescent="0.2">
      <c r="B567">
        <v>202</v>
      </c>
      <c r="C567">
        <v>-0.38763725999999998</v>
      </c>
      <c r="D567">
        <v>1.2610176</v>
      </c>
      <c r="E567" s="4">
        <v>9.8129650000000002</v>
      </c>
      <c r="F567">
        <f t="shared" si="32"/>
        <v>9.9012479074142501</v>
      </c>
      <c r="G567">
        <f t="shared" si="34"/>
        <v>113.92400000000004</v>
      </c>
      <c r="H567">
        <v>23.900000000000006</v>
      </c>
      <c r="I567">
        <v>-2.7497189924723573E-3</v>
      </c>
      <c r="S567">
        <v>202</v>
      </c>
      <c r="T567">
        <v>-1.5271619999999999E-4</v>
      </c>
      <c r="U567">
        <v>1.0690134000000001E-3</v>
      </c>
      <c r="V567" s="4">
        <v>1.5271619999999999E-4</v>
      </c>
      <c r="W567">
        <f t="shared" si="33"/>
        <v>1.0906118121790356E-3</v>
      </c>
      <c r="X567">
        <f t="shared" si="35"/>
        <v>113.92300000000003</v>
      </c>
      <c r="Y567">
        <v>23.900000000000006</v>
      </c>
      <c r="Z567">
        <v>2.7625693067182152E-2</v>
      </c>
      <c r="AJ567">
        <v>23.900000000000006</v>
      </c>
      <c r="AK567">
        <v>1.0725479286414739E-3</v>
      </c>
    </row>
    <row r="568" spans="2:37" x14ac:dyDescent="0.2">
      <c r="B568">
        <v>200</v>
      </c>
      <c r="C568">
        <v>-0.37567315000000001</v>
      </c>
      <c r="D568">
        <v>1.2729816</v>
      </c>
      <c r="E568" s="4">
        <v>9.8129650000000002</v>
      </c>
      <c r="F568">
        <f t="shared" si="32"/>
        <v>9.9023176358261953</v>
      </c>
      <c r="G568">
        <f t="shared" si="34"/>
        <v>114.12400000000002</v>
      </c>
      <c r="H568">
        <v>24.099999999999994</v>
      </c>
      <c r="I568">
        <v>6.5298463622576538E-5</v>
      </c>
      <c r="S568">
        <v>202</v>
      </c>
      <c r="T568">
        <v>4.5814860000000001E-4</v>
      </c>
      <c r="U568">
        <v>4.5814860000000001E-4</v>
      </c>
      <c r="V568" s="4">
        <v>7.6358095999999999E-4</v>
      </c>
      <c r="W568">
        <f t="shared" si="33"/>
        <v>1.0014270626652955E-3</v>
      </c>
      <c r="X568">
        <f t="shared" si="35"/>
        <v>114.12500000000003</v>
      </c>
      <c r="Y568">
        <v>24.102000000000004</v>
      </c>
      <c r="Z568">
        <v>4.4650975224066209E-3</v>
      </c>
      <c r="AJ568">
        <v>24.099999999999994</v>
      </c>
      <c r="AK568">
        <v>-5.2030466609011674E-3</v>
      </c>
    </row>
    <row r="569" spans="2:37" x14ac:dyDescent="0.2">
      <c r="B569">
        <v>200</v>
      </c>
      <c r="C569">
        <v>-0.37088752000000003</v>
      </c>
      <c r="D569">
        <v>1.2442678</v>
      </c>
      <c r="E569" s="4">
        <v>9.8033940000000008</v>
      </c>
      <c r="F569">
        <f t="shared" si="32"/>
        <v>9.8889986262434384</v>
      </c>
      <c r="G569">
        <f t="shared" si="34"/>
        <v>114.32400000000003</v>
      </c>
      <c r="H569">
        <v>24.299999999999997</v>
      </c>
      <c r="I569">
        <v>-4.0329230086385941E-4</v>
      </c>
      <c r="S569">
        <v>200</v>
      </c>
      <c r="T569">
        <v>-3.20704E-3</v>
      </c>
      <c r="U569">
        <v>-1.5271619999999999E-4</v>
      </c>
      <c r="V569" s="4">
        <v>1.5271619999999999E-4</v>
      </c>
      <c r="W569">
        <f t="shared" si="33"/>
        <v>3.2143039739708627E-3</v>
      </c>
      <c r="X569">
        <f t="shared" si="35"/>
        <v>114.32500000000003</v>
      </c>
      <c r="Y569">
        <v>24.302000000000007</v>
      </c>
      <c r="Z569">
        <v>4.9371773343462134E-2</v>
      </c>
      <c r="AJ569">
        <v>24.299999999999997</v>
      </c>
      <c r="AK569">
        <v>-2.4140600401118908E-3</v>
      </c>
    </row>
    <row r="570" spans="2:37" x14ac:dyDescent="0.2">
      <c r="B570">
        <v>203</v>
      </c>
      <c r="C570">
        <v>-0.38045879999999999</v>
      </c>
      <c r="D570">
        <v>1.2370893000000001</v>
      </c>
      <c r="E570" s="4">
        <v>9.8057870000000005</v>
      </c>
      <c r="F570">
        <f t="shared" si="32"/>
        <v>9.8908340155944856</v>
      </c>
      <c r="G570">
        <f t="shared" si="34"/>
        <v>114.52700000000003</v>
      </c>
      <c r="H570">
        <v>24.503</v>
      </c>
      <c r="I570">
        <v>2.3561083794291647E-3</v>
      </c>
      <c r="S570">
        <v>201</v>
      </c>
      <c r="T570">
        <v>4.5814860000000001E-4</v>
      </c>
      <c r="U570">
        <v>1.0690134000000001E-3</v>
      </c>
      <c r="V570" s="4">
        <v>1.5271619999999999E-4</v>
      </c>
      <c r="W570">
        <f t="shared" si="33"/>
        <v>1.1730353902606521E-3</v>
      </c>
      <c r="X570">
        <f t="shared" si="35"/>
        <v>114.52600000000002</v>
      </c>
      <c r="Y570">
        <v>24.503</v>
      </c>
      <c r="Z570">
        <v>3.4794104441636928E-2</v>
      </c>
      <c r="AJ570">
        <v>24.503</v>
      </c>
      <c r="AK570">
        <v>-3.0651693088140242E-3</v>
      </c>
    </row>
    <row r="571" spans="2:37" x14ac:dyDescent="0.2">
      <c r="B571">
        <v>200</v>
      </c>
      <c r="C571">
        <v>-0.39481574000000003</v>
      </c>
      <c r="D571">
        <v>1.2658031999999999</v>
      </c>
      <c r="E571" s="4">
        <v>9.8105729999999998</v>
      </c>
      <c r="F571">
        <f t="shared" si="32"/>
        <v>9.8997717043379829</v>
      </c>
      <c r="G571">
        <f t="shared" si="34"/>
        <v>114.72700000000003</v>
      </c>
      <c r="H571">
        <v>24.703000000000003</v>
      </c>
      <c r="I571">
        <v>2.3999313728824303E-3</v>
      </c>
      <c r="S571">
        <v>201</v>
      </c>
      <c r="T571">
        <v>-2.5961753000000001E-3</v>
      </c>
      <c r="U571">
        <v>-1.3744457E-3</v>
      </c>
      <c r="V571" s="4">
        <v>7.6358095999999999E-4</v>
      </c>
      <c r="W571">
        <f t="shared" si="33"/>
        <v>3.0351743035702417E-3</v>
      </c>
      <c r="X571">
        <f t="shared" si="35"/>
        <v>114.72700000000003</v>
      </c>
      <c r="Y571">
        <v>24.704000000000008</v>
      </c>
      <c r="Z571">
        <v>7.2101472440515655E-3</v>
      </c>
      <c r="AJ571">
        <v>24.703000000000003</v>
      </c>
      <c r="AK571">
        <v>-3.1967560920763711E-3</v>
      </c>
    </row>
    <row r="572" spans="2:37" x14ac:dyDescent="0.2">
      <c r="B572">
        <v>203</v>
      </c>
      <c r="C572">
        <v>-0.37806596999999997</v>
      </c>
      <c r="D572">
        <v>1.2634103000000001</v>
      </c>
      <c r="E572" s="4">
        <v>9.8153579999999998</v>
      </c>
      <c r="F572">
        <f t="shared" si="32"/>
        <v>9.9035545200691519</v>
      </c>
      <c r="G572">
        <f t="shared" si="34"/>
        <v>114.93000000000004</v>
      </c>
      <c r="H572">
        <v>24.906000000000006</v>
      </c>
      <c r="I572">
        <v>-5.000644432983912E-4</v>
      </c>
      <c r="S572">
        <v>201</v>
      </c>
      <c r="T572">
        <v>-1.3744457E-3</v>
      </c>
      <c r="U572">
        <v>-7.6358095999999999E-4</v>
      </c>
      <c r="V572" s="4">
        <v>1.5271619999999999E-4</v>
      </c>
      <c r="W572">
        <f t="shared" si="33"/>
        <v>1.5797085498488168E-3</v>
      </c>
      <c r="X572">
        <f t="shared" si="35"/>
        <v>114.92800000000003</v>
      </c>
      <c r="Y572">
        <v>24.905000000000001</v>
      </c>
      <c r="Z572">
        <v>3.7964566347022465E-2</v>
      </c>
      <c r="AJ572">
        <v>24.906000000000006</v>
      </c>
      <c r="AK572">
        <v>4.7043972634487514E-5</v>
      </c>
    </row>
    <row r="573" spans="2:37" x14ac:dyDescent="0.2">
      <c r="B573">
        <v>203</v>
      </c>
      <c r="C573">
        <v>-0.38285163</v>
      </c>
      <c r="D573">
        <v>1.2514462</v>
      </c>
      <c r="E573" s="4">
        <v>9.8010020000000004</v>
      </c>
      <c r="F573">
        <f t="shared" si="32"/>
        <v>9.8879893388945419</v>
      </c>
      <c r="G573">
        <f t="shared" si="34"/>
        <v>115.13300000000002</v>
      </c>
      <c r="H573">
        <v>25.108999999999995</v>
      </c>
      <c r="I573">
        <v>-3.7362892261943044E-3</v>
      </c>
      <c r="S573">
        <v>200</v>
      </c>
      <c r="T573">
        <v>-1.9853105999999999E-3</v>
      </c>
      <c r="U573">
        <v>-7.6358095999999999E-4</v>
      </c>
      <c r="V573" s="4">
        <v>7.6358095999999999E-4</v>
      </c>
      <c r="W573">
        <f t="shared" si="33"/>
        <v>2.2599933503046868E-3</v>
      </c>
      <c r="X573">
        <f t="shared" si="35"/>
        <v>115.12800000000003</v>
      </c>
      <c r="Y573">
        <v>25.105000000000004</v>
      </c>
      <c r="Z573">
        <v>6.6706170740423051E-2</v>
      </c>
      <c r="AJ573">
        <v>25.108999999999995</v>
      </c>
      <c r="AK573">
        <v>-9.6057857870915763E-5</v>
      </c>
    </row>
    <row r="574" spans="2:37" x14ac:dyDescent="0.2">
      <c r="B574">
        <v>202</v>
      </c>
      <c r="C574">
        <v>-0.36370902999999999</v>
      </c>
      <c r="D574">
        <v>1.2346965000000001</v>
      </c>
      <c r="E574" s="4">
        <v>9.7938229999999997</v>
      </c>
      <c r="F574">
        <f t="shared" si="32"/>
        <v>9.8780427545614913</v>
      </c>
      <c r="G574">
        <f t="shared" si="34"/>
        <v>115.33500000000002</v>
      </c>
      <c r="H574">
        <v>25.310999999999993</v>
      </c>
      <c r="I574">
        <v>-9.5798979375595027E-3</v>
      </c>
      <c r="S574">
        <v>201</v>
      </c>
      <c r="T574">
        <v>-1.3744457E-3</v>
      </c>
      <c r="U574">
        <v>-1.5271619999999999E-4</v>
      </c>
      <c r="V574" s="4">
        <v>-4.5814860000000001E-4</v>
      </c>
      <c r="W574">
        <f t="shared" si="33"/>
        <v>1.4568196043686706E-3</v>
      </c>
      <c r="X574">
        <f t="shared" si="35"/>
        <v>115.32900000000004</v>
      </c>
      <c r="Y574">
        <v>25.306000000000012</v>
      </c>
      <c r="Z574">
        <v>2.17970673005006E-2</v>
      </c>
      <c r="AJ574">
        <v>25.310999999999993</v>
      </c>
      <c r="AK574">
        <v>2.9429129015984853E-3</v>
      </c>
    </row>
    <row r="575" spans="2:37" x14ac:dyDescent="0.2">
      <c r="B575">
        <v>202</v>
      </c>
      <c r="C575">
        <v>-0.36370902999999999</v>
      </c>
      <c r="D575">
        <v>1.2418749</v>
      </c>
      <c r="E575" s="4">
        <v>9.7986090000000008</v>
      </c>
      <c r="F575">
        <f t="shared" si="32"/>
        <v>9.8836873615384349</v>
      </c>
      <c r="G575">
        <f t="shared" si="34"/>
        <v>115.53700000000003</v>
      </c>
      <c r="H575">
        <v>25.513000000000005</v>
      </c>
      <c r="I575">
        <v>-6.787280340824868E-3</v>
      </c>
      <c r="S575">
        <v>202</v>
      </c>
      <c r="T575">
        <v>2.290743E-3</v>
      </c>
      <c r="U575">
        <v>4.5814860000000001E-4</v>
      </c>
      <c r="V575" s="4">
        <v>7.6358095999999999E-4</v>
      </c>
      <c r="W575">
        <f t="shared" si="33"/>
        <v>2.4577346305501499E-3</v>
      </c>
      <c r="X575">
        <f t="shared" si="35"/>
        <v>115.53100000000003</v>
      </c>
      <c r="Y575">
        <v>25.50800000000001</v>
      </c>
      <c r="Z575">
        <v>-1.6246480605963173E-2</v>
      </c>
      <c r="AJ575">
        <v>25.513000000000005</v>
      </c>
      <c r="AK575">
        <v>3.0850639619223125E-3</v>
      </c>
    </row>
    <row r="576" spans="2:37" x14ac:dyDescent="0.2">
      <c r="B576">
        <v>200</v>
      </c>
      <c r="C576">
        <v>-0.37567315000000001</v>
      </c>
      <c r="D576">
        <v>1.2681960000000001</v>
      </c>
      <c r="E576" s="4">
        <v>9.7962159999999994</v>
      </c>
      <c r="F576">
        <f t="shared" si="32"/>
        <v>9.8851049224933831</v>
      </c>
      <c r="G576">
        <f t="shared" si="34"/>
        <v>115.73700000000002</v>
      </c>
      <c r="H576">
        <v>25.712999999999994</v>
      </c>
      <c r="I576">
        <v>-4.7659414111972916E-3</v>
      </c>
      <c r="S576">
        <v>200</v>
      </c>
      <c r="T576">
        <v>-1.9853105999999999E-3</v>
      </c>
      <c r="U576">
        <v>-7.6358095999999999E-4</v>
      </c>
      <c r="V576" s="4">
        <v>1.3744457E-3</v>
      </c>
      <c r="W576">
        <f t="shared" si="33"/>
        <v>2.5325116077118725E-3</v>
      </c>
      <c r="X576">
        <f t="shared" si="35"/>
        <v>115.73100000000002</v>
      </c>
      <c r="Y576">
        <v>25.707999999999998</v>
      </c>
      <c r="Z576">
        <v>-8.3237552041734233E-3</v>
      </c>
      <c r="AJ576">
        <v>25.712999999999994</v>
      </c>
      <c r="AK576">
        <v>2.6290934168517351E-4</v>
      </c>
    </row>
    <row r="577" spans="2:37" x14ac:dyDescent="0.2">
      <c r="B577">
        <v>200</v>
      </c>
      <c r="C577">
        <v>-0.35653057999999999</v>
      </c>
      <c r="D577">
        <v>1.2514462</v>
      </c>
      <c r="E577" s="4">
        <v>9.8177509999999995</v>
      </c>
      <c r="F577">
        <f t="shared" si="32"/>
        <v>9.903608753579201</v>
      </c>
      <c r="G577">
        <f t="shared" si="34"/>
        <v>115.93700000000003</v>
      </c>
      <c r="H577">
        <v>25.912999999999997</v>
      </c>
      <c r="I577">
        <v>-8.1057886610900742E-3</v>
      </c>
      <c r="S577">
        <v>201</v>
      </c>
      <c r="T577">
        <v>-7.6358095999999999E-4</v>
      </c>
      <c r="U577">
        <v>-1.5271619999999999E-4</v>
      </c>
      <c r="V577" s="4">
        <v>1.5271619999999999E-4</v>
      </c>
      <c r="W577">
        <f t="shared" si="33"/>
        <v>7.9353661412653257E-4</v>
      </c>
      <c r="X577">
        <f t="shared" si="35"/>
        <v>115.93200000000003</v>
      </c>
      <c r="Y577">
        <v>25.909000000000006</v>
      </c>
      <c r="Z577">
        <v>-2.1746464728830708E-2</v>
      </c>
      <c r="AJ577">
        <v>25.912999999999997</v>
      </c>
      <c r="AK577">
        <v>-3.4972920878201651E-3</v>
      </c>
    </row>
    <row r="578" spans="2:37" x14ac:dyDescent="0.2">
      <c r="B578">
        <v>200</v>
      </c>
      <c r="C578">
        <v>-0.37806596999999997</v>
      </c>
      <c r="D578">
        <v>1.2729816</v>
      </c>
      <c r="E578" s="4">
        <v>9.7986090000000008</v>
      </c>
      <c r="F578">
        <f t="shared" ref="F578:F641" si="36">SQRT(SUMSQ(C578:E578))</f>
        <v>9.8881825613452161</v>
      </c>
      <c r="G578">
        <f t="shared" si="34"/>
        <v>116.13700000000003</v>
      </c>
      <c r="H578">
        <v>26.113</v>
      </c>
      <c r="I578">
        <v>-8.1698034443039927E-3</v>
      </c>
      <c r="S578">
        <v>200</v>
      </c>
      <c r="T578">
        <v>-1.5271619999999999E-4</v>
      </c>
      <c r="U578">
        <v>1.6798780999999999E-3</v>
      </c>
      <c r="V578" s="4">
        <v>-2.290743E-3</v>
      </c>
      <c r="W578">
        <f t="shared" ref="W578:W641" si="37">SQRT(SUMSQ(T578:V578))</f>
        <v>2.8447875422693784E-3</v>
      </c>
      <c r="X578">
        <f t="shared" si="35"/>
        <v>116.13200000000003</v>
      </c>
      <c r="Y578">
        <v>26.109000000000009</v>
      </c>
      <c r="Z578">
        <v>-2.7247882490869728E-2</v>
      </c>
      <c r="AJ578">
        <v>26.113</v>
      </c>
      <c r="AK578">
        <v>-1.0450546714496214E-2</v>
      </c>
    </row>
    <row r="579" spans="2:37" x14ac:dyDescent="0.2">
      <c r="B579">
        <v>202</v>
      </c>
      <c r="C579">
        <v>-0.36849470000000001</v>
      </c>
      <c r="D579">
        <v>1.2610176</v>
      </c>
      <c r="E579" s="4">
        <v>9.8081800000000001</v>
      </c>
      <c r="F579">
        <f t="shared" si="36"/>
        <v>9.8957742821791292</v>
      </c>
      <c r="G579">
        <f t="shared" ref="G579:G642" si="38">(G578*1000+B579)/1000</f>
        <v>116.33900000000003</v>
      </c>
      <c r="H579">
        <v>26.314999999999998</v>
      </c>
      <c r="I579">
        <v>-8.2600585174743991E-3</v>
      </c>
      <c r="S579">
        <v>200</v>
      </c>
      <c r="T579">
        <v>-1.3744457E-3</v>
      </c>
      <c r="U579">
        <v>4.5814860000000001E-4</v>
      </c>
      <c r="V579" s="4">
        <v>1.5271619999999999E-4</v>
      </c>
      <c r="W579">
        <f t="shared" si="37"/>
        <v>1.4568196043686706E-3</v>
      </c>
      <c r="X579">
        <f t="shared" ref="X579:X642" si="39">(X578*1000+S579)/1000</f>
        <v>116.33200000000002</v>
      </c>
      <c r="Y579">
        <v>26.308999999999997</v>
      </c>
      <c r="Z579">
        <v>-1.7457342475541284E-2</v>
      </c>
      <c r="AJ579">
        <v>26.314999999999998</v>
      </c>
      <c r="AK579">
        <v>-8.1612260116170031E-3</v>
      </c>
    </row>
    <row r="580" spans="2:37" x14ac:dyDescent="0.2">
      <c r="B580">
        <v>201</v>
      </c>
      <c r="C580">
        <v>-0.37567315000000001</v>
      </c>
      <c r="D580">
        <v>1.2705888999999999</v>
      </c>
      <c r="E580" s="4">
        <v>9.8177509999999995</v>
      </c>
      <c r="F580">
        <f t="shared" si="36"/>
        <v>9.9067533110719541</v>
      </c>
      <c r="G580">
        <f t="shared" si="38"/>
        <v>116.54000000000003</v>
      </c>
      <c r="H580">
        <v>26.516000000000005</v>
      </c>
      <c r="I580">
        <v>-5.4467002462500174E-3</v>
      </c>
      <c r="S580">
        <v>200</v>
      </c>
      <c r="T580">
        <v>-7.6358095999999999E-4</v>
      </c>
      <c r="U580">
        <v>1.6798780999999999E-3</v>
      </c>
      <c r="V580" s="4">
        <v>1.3744457E-3</v>
      </c>
      <c r="W580">
        <f t="shared" si="37"/>
        <v>2.3009014093573459E-3</v>
      </c>
      <c r="X580">
        <f t="shared" si="39"/>
        <v>116.53200000000002</v>
      </c>
      <c r="Y580">
        <v>26.509</v>
      </c>
      <c r="Z580">
        <v>-3.4728343092101981E-2</v>
      </c>
      <c r="AJ580">
        <v>26.516000000000005</v>
      </c>
      <c r="AK580">
        <v>-4.8381865875735995E-3</v>
      </c>
    </row>
    <row r="581" spans="2:37" x14ac:dyDescent="0.2">
      <c r="B581">
        <v>201</v>
      </c>
      <c r="C581">
        <v>-0.38285163</v>
      </c>
      <c r="D581">
        <v>1.2658031999999999</v>
      </c>
      <c r="E581" s="4">
        <v>9.8273229999999998</v>
      </c>
      <c r="F581">
        <f t="shared" si="36"/>
        <v>9.9159018983677374</v>
      </c>
      <c r="G581">
        <f t="shared" si="38"/>
        <v>116.74100000000003</v>
      </c>
      <c r="H581">
        <v>26.716999999999999</v>
      </c>
      <c r="I581">
        <v>-2.4733421984543371E-3</v>
      </c>
      <c r="S581">
        <v>202</v>
      </c>
      <c r="T581">
        <v>2.9016076999999999E-3</v>
      </c>
      <c r="U581">
        <v>2.290743E-3</v>
      </c>
      <c r="V581" s="4">
        <v>-1.0690134000000001E-3</v>
      </c>
      <c r="W581">
        <f t="shared" si="37"/>
        <v>3.8483269593588133E-3</v>
      </c>
      <c r="X581">
        <f t="shared" si="39"/>
        <v>116.73400000000002</v>
      </c>
      <c r="Y581">
        <v>26.710999999999999</v>
      </c>
      <c r="Z581">
        <v>-2.5057851864385035E-2</v>
      </c>
      <c r="AJ581">
        <v>26.716999999999999</v>
      </c>
      <c r="AK581">
        <v>-7.576728413628042E-3</v>
      </c>
    </row>
    <row r="582" spans="2:37" x14ac:dyDescent="0.2">
      <c r="B582">
        <v>200</v>
      </c>
      <c r="C582">
        <v>-0.37088752000000003</v>
      </c>
      <c r="D582">
        <v>1.2777673000000001</v>
      </c>
      <c r="E582" s="4">
        <v>9.7962159999999994</v>
      </c>
      <c r="F582">
        <f t="shared" si="36"/>
        <v>9.8861567226145581</v>
      </c>
      <c r="G582">
        <f t="shared" si="38"/>
        <v>116.94100000000003</v>
      </c>
      <c r="H582">
        <v>26.917000000000002</v>
      </c>
      <c r="I582">
        <v>-2.9447330716214446E-3</v>
      </c>
      <c r="S582">
        <v>202</v>
      </c>
      <c r="T582">
        <v>2.290743E-3</v>
      </c>
      <c r="U582">
        <v>4.5814860000000001E-4</v>
      </c>
      <c r="V582" s="4">
        <v>7.6358095999999999E-4</v>
      </c>
      <c r="W582">
        <f t="shared" si="37"/>
        <v>2.4577346305501499E-3</v>
      </c>
      <c r="X582">
        <f t="shared" si="39"/>
        <v>116.93600000000004</v>
      </c>
      <c r="Y582">
        <v>26.913000000000011</v>
      </c>
      <c r="Z582">
        <v>1.7928897278143383E-2</v>
      </c>
      <c r="AJ582">
        <v>26.917000000000002</v>
      </c>
      <c r="AK582">
        <v>-8.3820197986324441E-3</v>
      </c>
    </row>
    <row r="583" spans="2:37" x14ac:dyDescent="0.2">
      <c r="B583">
        <v>200</v>
      </c>
      <c r="C583">
        <v>-0.37806596999999997</v>
      </c>
      <c r="D583">
        <v>1.2681960000000001</v>
      </c>
      <c r="E583" s="4">
        <v>9.8129650000000002</v>
      </c>
      <c r="F583">
        <f t="shared" si="36"/>
        <v>9.901794638514426</v>
      </c>
      <c r="G583">
        <f t="shared" si="38"/>
        <v>117.14100000000003</v>
      </c>
      <c r="H583">
        <v>27.117000000000004</v>
      </c>
      <c r="I583">
        <v>-6.3319527948681826E-3</v>
      </c>
      <c r="S583">
        <v>201</v>
      </c>
      <c r="T583">
        <v>4.5814860000000001E-4</v>
      </c>
      <c r="U583">
        <v>2.290743E-3</v>
      </c>
      <c r="V583" s="4">
        <v>1.5271619999999999E-4</v>
      </c>
      <c r="W583">
        <f t="shared" si="37"/>
        <v>2.3410950150460361E-3</v>
      </c>
      <c r="X583">
        <f t="shared" si="39"/>
        <v>117.13700000000003</v>
      </c>
      <c r="Y583">
        <v>27.114000000000004</v>
      </c>
      <c r="Z583">
        <v>2.3134370599949293E-2</v>
      </c>
      <c r="AJ583">
        <v>27.117000000000004</v>
      </c>
      <c r="AK583">
        <v>-8.3585036067788058E-3</v>
      </c>
    </row>
    <row r="584" spans="2:37" x14ac:dyDescent="0.2">
      <c r="B584">
        <v>200</v>
      </c>
      <c r="C584">
        <v>-0.38763725999999998</v>
      </c>
      <c r="D584">
        <v>1.2466606</v>
      </c>
      <c r="E584" s="4">
        <v>9.8201440000000009</v>
      </c>
      <c r="F584">
        <f t="shared" si="36"/>
        <v>9.9065459912962943</v>
      </c>
      <c r="G584">
        <f t="shared" si="38"/>
        <v>117.34100000000002</v>
      </c>
      <c r="H584">
        <v>27.316999999999993</v>
      </c>
      <c r="I584">
        <v>-9.1085585498541042E-3</v>
      </c>
      <c r="S584">
        <v>200</v>
      </c>
      <c r="T584">
        <v>-7.6358095999999999E-4</v>
      </c>
      <c r="U584">
        <v>-7.6358095999999999E-4</v>
      </c>
      <c r="V584" s="4">
        <v>-1.6798780999999999E-3</v>
      </c>
      <c r="W584">
        <f t="shared" si="37"/>
        <v>1.9970233338167716E-3</v>
      </c>
      <c r="X584">
        <f t="shared" si="39"/>
        <v>117.33700000000003</v>
      </c>
      <c r="Y584">
        <v>27.314000000000007</v>
      </c>
      <c r="Z584">
        <v>2.6229153723284434E-2</v>
      </c>
      <c r="AJ584">
        <v>27.316999999999993</v>
      </c>
      <c r="AK584">
        <v>-5.1440442063892212E-3</v>
      </c>
    </row>
    <row r="585" spans="2:37" x14ac:dyDescent="0.2">
      <c r="B585">
        <v>200</v>
      </c>
      <c r="C585">
        <v>-0.38763725999999998</v>
      </c>
      <c r="D585">
        <v>1.2634103000000001</v>
      </c>
      <c r="E585" s="4">
        <v>9.8153579999999998</v>
      </c>
      <c r="F585">
        <f t="shared" si="36"/>
        <v>9.9039245200905288</v>
      </c>
      <c r="G585">
        <f t="shared" si="38"/>
        <v>117.54100000000003</v>
      </c>
      <c r="H585">
        <v>27.516999999999996</v>
      </c>
      <c r="I585">
        <v>-9.0418734425601263E-3</v>
      </c>
      <c r="S585">
        <v>200</v>
      </c>
      <c r="T585">
        <v>4.5814860000000001E-4</v>
      </c>
      <c r="U585">
        <v>1.0690134000000001E-3</v>
      </c>
      <c r="V585" s="4">
        <v>7.6358095999999999E-4</v>
      </c>
      <c r="W585">
        <f t="shared" si="37"/>
        <v>1.3913107746064651E-3</v>
      </c>
      <c r="X585">
        <f t="shared" si="39"/>
        <v>117.53700000000003</v>
      </c>
      <c r="Y585">
        <v>27.51400000000001</v>
      </c>
      <c r="Z585">
        <v>3.2214084917168172E-2</v>
      </c>
      <c r="AJ585">
        <v>27.516999999999996</v>
      </c>
      <c r="AK585">
        <v>-2.6267919108209294E-3</v>
      </c>
    </row>
    <row r="586" spans="2:37" x14ac:dyDescent="0.2">
      <c r="B586">
        <v>201</v>
      </c>
      <c r="C586">
        <v>-0.37328034999999998</v>
      </c>
      <c r="D586">
        <v>1.2538389999999999</v>
      </c>
      <c r="E586" s="4">
        <v>9.8440720000000006</v>
      </c>
      <c r="F586">
        <f t="shared" si="36"/>
        <v>9.9306195173715697</v>
      </c>
      <c r="G586">
        <f t="shared" si="38"/>
        <v>117.74200000000003</v>
      </c>
      <c r="H586">
        <v>27.718000000000004</v>
      </c>
      <c r="I586">
        <v>-9.0013340773849471E-3</v>
      </c>
      <c r="S586">
        <v>200</v>
      </c>
      <c r="T586">
        <v>-1.5271619999999999E-4</v>
      </c>
      <c r="U586">
        <v>-1.5271619999999999E-4</v>
      </c>
      <c r="V586" s="4">
        <v>-4.5814860000000001E-4</v>
      </c>
      <c r="W586">
        <f t="shared" si="37"/>
        <v>5.0650233480887337E-4</v>
      </c>
      <c r="X586">
        <f t="shared" si="39"/>
        <v>117.73700000000002</v>
      </c>
      <c r="Y586">
        <v>27.713999999999999</v>
      </c>
      <c r="Z586">
        <v>1.6589659133573478E-2</v>
      </c>
      <c r="AJ586">
        <v>27.718000000000004</v>
      </c>
      <c r="AK586">
        <v>-2.924631656185255E-3</v>
      </c>
    </row>
    <row r="587" spans="2:37" x14ac:dyDescent="0.2">
      <c r="B587">
        <v>202</v>
      </c>
      <c r="C587">
        <v>-0.38285163</v>
      </c>
      <c r="D587">
        <v>1.2442678</v>
      </c>
      <c r="E587" s="4">
        <v>9.8033940000000008</v>
      </c>
      <c r="F587">
        <f t="shared" si="36"/>
        <v>9.889454567767956</v>
      </c>
      <c r="G587">
        <f t="shared" si="38"/>
        <v>117.94400000000003</v>
      </c>
      <c r="H587">
        <v>27.92</v>
      </c>
      <c r="I587">
        <v>-9.3476909155061141E-3</v>
      </c>
      <c r="S587">
        <v>200</v>
      </c>
      <c r="T587">
        <v>-6.2613640000000002E-3</v>
      </c>
      <c r="U587">
        <v>-1.3744457E-3</v>
      </c>
      <c r="V587" s="4">
        <v>7.6358095999999999E-4</v>
      </c>
      <c r="W587">
        <f t="shared" si="37"/>
        <v>6.4557599091988405E-3</v>
      </c>
      <c r="X587">
        <f t="shared" si="39"/>
        <v>117.93700000000003</v>
      </c>
      <c r="Y587">
        <v>27.914000000000001</v>
      </c>
      <c r="Z587">
        <v>-2.5482382473328844E-4</v>
      </c>
      <c r="AJ587">
        <v>27.92</v>
      </c>
      <c r="AK587">
        <v>-6.037557924721321E-3</v>
      </c>
    </row>
    <row r="588" spans="2:37" x14ac:dyDescent="0.2">
      <c r="B588">
        <v>202</v>
      </c>
      <c r="C588">
        <v>-0.36370902999999999</v>
      </c>
      <c r="D588">
        <v>1.2299108999999999</v>
      </c>
      <c r="E588" s="4">
        <v>9.8129650000000002</v>
      </c>
      <c r="F588">
        <f t="shared" si="36"/>
        <v>9.8964259796993055</v>
      </c>
      <c r="G588">
        <f t="shared" si="38"/>
        <v>118.14600000000003</v>
      </c>
      <c r="H588">
        <v>28.122</v>
      </c>
      <c r="I588">
        <v>-6.8969227543485686E-3</v>
      </c>
      <c r="S588">
        <v>200</v>
      </c>
      <c r="T588">
        <v>-1.5271619999999999E-4</v>
      </c>
      <c r="U588">
        <v>-7.6358095999999999E-4</v>
      </c>
      <c r="V588" s="4">
        <v>1.5271619999999999E-4</v>
      </c>
      <c r="W588">
        <f t="shared" si="37"/>
        <v>7.9353661412653257E-4</v>
      </c>
      <c r="X588">
        <f t="shared" si="39"/>
        <v>118.13700000000003</v>
      </c>
      <c r="Y588">
        <v>28.114000000000004</v>
      </c>
      <c r="Z588">
        <v>6.9739404585209301E-3</v>
      </c>
      <c r="AJ588">
        <v>28.122</v>
      </c>
      <c r="AK588">
        <v>-9.015859820892121E-3</v>
      </c>
    </row>
    <row r="589" spans="2:37" x14ac:dyDescent="0.2">
      <c r="B589">
        <v>200</v>
      </c>
      <c r="C589">
        <v>-0.36370902999999999</v>
      </c>
      <c r="D589">
        <v>1.2418749</v>
      </c>
      <c r="E589" s="4">
        <v>9.77468</v>
      </c>
      <c r="F589">
        <f t="shared" si="36"/>
        <v>9.859964839093168</v>
      </c>
      <c r="G589">
        <f t="shared" si="38"/>
        <v>118.34600000000003</v>
      </c>
      <c r="H589">
        <v>28.322000000000003</v>
      </c>
      <c r="I589">
        <v>-9.9020966473346329E-3</v>
      </c>
      <c r="S589">
        <v>201</v>
      </c>
      <c r="T589">
        <v>-2.5961753000000001E-3</v>
      </c>
      <c r="U589">
        <v>-3.8179049999999999E-3</v>
      </c>
      <c r="V589" s="4">
        <v>1.5271619999999999E-4</v>
      </c>
      <c r="W589">
        <f t="shared" si="37"/>
        <v>4.619507226436336E-3</v>
      </c>
      <c r="X589">
        <f t="shared" si="39"/>
        <v>118.33800000000002</v>
      </c>
      <c r="Y589">
        <v>28.314999999999998</v>
      </c>
      <c r="Z589">
        <v>3.7842877623865526E-2</v>
      </c>
      <c r="AJ589">
        <v>28.322000000000003</v>
      </c>
      <c r="AK589">
        <v>-9.3595824855436296E-3</v>
      </c>
    </row>
    <row r="590" spans="2:37" x14ac:dyDescent="0.2">
      <c r="B590">
        <v>201</v>
      </c>
      <c r="C590">
        <v>-0.36849470000000001</v>
      </c>
      <c r="D590">
        <v>1.2466606</v>
      </c>
      <c r="E590" s="4">
        <v>9.7842520000000004</v>
      </c>
      <c r="F590">
        <f t="shared" si="36"/>
        <v>9.8702349614902509</v>
      </c>
      <c r="G590">
        <f t="shared" si="38"/>
        <v>118.54700000000003</v>
      </c>
      <c r="H590">
        <v>28.522999999999996</v>
      </c>
      <c r="I590">
        <v>-7.1455735262891196E-3</v>
      </c>
      <c r="S590">
        <v>200</v>
      </c>
      <c r="T590">
        <v>2.290743E-3</v>
      </c>
      <c r="U590">
        <v>-7.6358095999999999E-4</v>
      </c>
      <c r="V590" s="4">
        <v>-1.0690134000000001E-3</v>
      </c>
      <c r="W590">
        <f t="shared" si="37"/>
        <v>2.6407099469466697E-3</v>
      </c>
      <c r="X590">
        <f t="shared" si="39"/>
        <v>118.53800000000003</v>
      </c>
      <c r="Y590">
        <v>28.515000000000001</v>
      </c>
      <c r="Z590">
        <v>2.1826189666238744E-2</v>
      </c>
      <c r="AJ590">
        <v>28.522999999999996</v>
      </c>
      <c r="AK590">
        <v>-9.7573022772564008E-3</v>
      </c>
    </row>
    <row r="591" spans="2:37" x14ac:dyDescent="0.2">
      <c r="B591">
        <v>202</v>
      </c>
      <c r="C591">
        <v>-0.36610186</v>
      </c>
      <c r="D591">
        <v>1.2610176</v>
      </c>
      <c r="E591" s="4">
        <v>9.8225370000000005</v>
      </c>
      <c r="F591">
        <f t="shared" si="36"/>
        <v>9.9099156946855125</v>
      </c>
      <c r="G591">
        <f t="shared" si="38"/>
        <v>118.74900000000002</v>
      </c>
      <c r="H591">
        <v>28.724999999999994</v>
      </c>
      <c r="I591">
        <v>-7.2704653427525497E-3</v>
      </c>
      <c r="S591">
        <v>201</v>
      </c>
      <c r="T591">
        <v>1.0690134000000001E-3</v>
      </c>
      <c r="U591">
        <v>-1.5271619999999999E-4</v>
      </c>
      <c r="V591" s="4">
        <v>1.5271619999999999E-4</v>
      </c>
      <c r="W591">
        <f t="shared" si="37"/>
        <v>1.0906118121790356E-3</v>
      </c>
      <c r="X591">
        <f t="shared" si="39"/>
        <v>118.73900000000003</v>
      </c>
      <c r="Y591">
        <v>28.716000000000008</v>
      </c>
      <c r="Z591">
        <v>-6.1843611853955168E-3</v>
      </c>
      <c r="AJ591">
        <v>28.724999999999994</v>
      </c>
      <c r="AK591">
        <v>-9.3527621621165308E-3</v>
      </c>
    </row>
    <row r="592" spans="2:37" x14ac:dyDescent="0.2">
      <c r="B592">
        <v>201</v>
      </c>
      <c r="C592">
        <v>-0.37088752000000003</v>
      </c>
      <c r="D592">
        <v>1.2753744</v>
      </c>
      <c r="E592" s="4">
        <v>9.8129650000000002</v>
      </c>
      <c r="F592">
        <f t="shared" si="36"/>
        <v>9.9024451275375469</v>
      </c>
      <c r="G592">
        <f t="shared" si="38"/>
        <v>118.95000000000003</v>
      </c>
      <c r="H592">
        <v>28.926000000000002</v>
      </c>
      <c r="I592">
        <v>-7.9842223246629589E-3</v>
      </c>
      <c r="S592">
        <v>200</v>
      </c>
      <c r="T592">
        <v>1.0690134000000001E-3</v>
      </c>
      <c r="U592">
        <v>-1.5271619999999999E-4</v>
      </c>
      <c r="V592" s="4">
        <v>7.6358095999999999E-4</v>
      </c>
      <c r="W592">
        <f t="shared" si="37"/>
        <v>1.3225610646002406E-3</v>
      </c>
      <c r="X592">
        <f t="shared" si="39"/>
        <v>118.93900000000004</v>
      </c>
      <c r="Y592">
        <v>28.916000000000011</v>
      </c>
      <c r="Z592">
        <v>-3.5785697808027518E-2</v>
      </c>
      <c r="AJ592">
        <v>28.926000000000002</v>
      </c>
      <c r="AK592">
        <v>-6.7714308092567824E-3</v>
      </c>
    </row>
    <row r="593" spans="2:37" x14ac:dyDescent="0.2">
      <c r="B593">
        <v>200</v>
      </c>
      <c r="C593">
        <v>-0.36849470000000001</v>
      </c>
      <c r="D593">
        <v>1.2442678</v>
      </c>
      <c r="E593" s="4">
        <v>9.8416800000000002</v>
      </c>
      <c r="F593">
        <f t="shared" si="36"/>
        <v>9.9268653624618555</v>
      </c>
      <c r="G593">
        <f t="shared" si="38"/>
        <v>119.15000000000003</v>
      </c>
      <c r="H593">
        <v>29.126000000000005</v>
      </c>
      <c r="I593">
        <v>-5.3901468007266345E-3</v>
      </c>
      <c r="S593">
        <v>201</v>
      </c>
      <c r="T593">
        <v>-1.5271619999999999E-4</v>
      </c>
      <c r="U593">
        <v>1.6798780999999999E-3</v>
      </c>
      <c r="V593" s="4">
        <v>-4.5814860000000001E-4</v>
      </c>
      <c r="W593">
        <f t="shared" si="37"/>
        <v>1.7479167051904988E-3</v>
      </c>
      <c r="X593">
        <f t="shared" si="39"/>
        <v>119.14000000000003</v>
      </c>
      <c r="Y593">
        <v>29.117000000000004</v>
      </c>
      <c r="Z593">
        <v>-4.1304615606076019E-2</v>
      </c>
      <c r="AJ593">
        <v>29.126000000000005</v>
      </c>
      <c r="AK593">
        <v>-9.9614722469879326E-3</v>
      </c>
    </row>
    <row r="594" spans="2:37" x14ac:dyDescent="0.2">
      <c r="B594">
        <v>200</v>
      </c>
      <c r="C594">
        <v>-0.36131623000000002</v>
      </c>
      <c r="D594">
        <v>1.2562319</v>
      </c>
      <c r="E594" s="4">
        <v>9.7507520000000003</v>
      </c>
      <c r="F594">
        <f t="shared" si="36"/>
        <v>9.8379790897390631</v>
      </c>
      <c r="G594">
        <f t="shared" si="38"/>
        <v>119.35000000000002</v>
      </c>
      <c r="H594">
        <v>29.325999999999993</v>
      </c>
      <c r="I594">
        <v>-5.4061065461572166E-3</v>
      </c>
      <c r="S594">
        <v>200</v>
      </c>
      <c r="T594">
        <v>5.9559317000000001E-3</v>
      </c>
      <c r="U594">
        <v>2.9016076999999999E-3</v>
      </c>
      <c r="V594" s="4">
        <v>1.5271619999999999E-4</v>
      </c>
      <c r="W594">
        <f t="shared" si="37"/>
        <v>6.6268976072900521E-3</v>
      </c>
      <c r="X594">
        <f t="shared" si="39"/>
        <v>119.34000000000003</v>
      </c>
      <c r="Y594">
        <v>29.317000000000007</v>
      </c>
      <c r="Z594">
        <v>-6.8241316557518892E-3</v>
      </c>
      <c r="AJ594">
        <v>29.325999999999993</v>
      </c>
      <c r="AK594">
        <v>-7.1579861928731956E-3</v>
      </c>
    </row>
    <row r="595" spans="2:37" x14ac:dyDescent="0.2">
      <c r="B595">
        <v>201</v>
      </c>
      <c r="C595">
        <v>-0.36370902999999999</v>
      </c>
      <c r="D595">
        <v>1.2323036000000001</v>
      </c>
      <c r="E595" s="4">
        <v>9.8464650000000002</v>
      </c>
      <c r="F595">
        <f t="shared" si="36"/>
        <v>9.9299410580980538</v>
      </c>
      <c r="G595">
        <f t="shared" si="38"/>
        <v>119.55100000000003</v>
      </c>
      <c r="H595">
        <v>29.527000000000001</v>
      </c>
      <c r="I595">
        <v>-8.4010996592561622E-3</v>
      </c>
      <c r="S595">
        <v>203</v>
      </c>
      <c r="T595">
        <v>4.1233370000000004E-3</v>
      </c>
      <c r="U595">
        <v>-1.9853105999999999E-3</v>
      </c>
      <c r="V595" s="4">
        <v>7.6358095999999999E-4</v>
      </c>
      <c r="W595">
        <f t="shared" si="37"/>
        <v>4.6396575387107923E-3</v>
      </c>
      <c r="X595">
        <f t="shared" si="39"/>
        <v>119.54300000000003</v>
      </c>
      <c r="Y595">
        <v>29.52000000000001</v>
      </c>
      <c r="Z595">
        <v>2.5864865897664263E-2</v>
      </c>
      <c r="AJ595">
        <v>29.527000000000001</v>
      </c>
      <c r="AK595">
        <v>-7.5282673786594111E-3</v>
      </c>
    </row>
    <row r="596" spans="2:37" x14ac:dyDescent="0.2">
      <c r="B596">
        <v>200</v>
      </c>
      <c r="C596">
        <v>-0.37806596999999997</v>
      </c>
      <c r="D596">
        <v>1.2370893000000001</v>
      </c>
      <c r="E596" s="4">
        <v>9.8249300000000002</v>
      </c>
      <c r="F596">
        <f t="shared" si="36"/>
        <v>9.9097211524213211</v>
      </c>
      <c r="G596">
        <f t="shared" si="38"/>
        <v>119.75100000000003</v>
      </c>
      <c r="H596">
        <v>29.727000000000004</v>
      </c>
      <c r="I596">
        <v>-8.3397565606141803E-3</v>
      </c>
      <c r="S596">
        <v>200</v>
      </c>
      <c r="T596">
        <v>2.290743E-3</v>
      </c>
      <c r="U596">
        <v>1.6798780999999999E-3</v>
      </c>
      <c r="V596" s="4">
        <v>1.5271619999999999E-4</v>
      </c>
      <c r="W596">
        <f t="shared" si="37"/>
        <v>2.8447875422693784E-3</v>
      </c>
      <c r="X596">
        <f t="shared" si="39"/>
        <v>119.74300000000002</v>
      </c>
      <c r="Y596">
        <v>29.72</v>
      </c>
      <c r="Z596">
        <v>-1.6059706325191911E-3</v>
      </c>
      <c r="AJ596">
        <v>29.727000000000004</v>
      </c>
      <c r="AK596">
        <v>-7.3997238705058622E-3</v>
      </c>
    </row>
    <row r="597" spans="2:37" x14ac:dyDescent="0.2">
      <c r="B597">
        <v>201</v>
      </c>
      <c r="C597">
        <v>-0.39003009999999999</v>
      </c>
      <c r="D597">
        <v>1.2634103000000001</v>
      </c>
      <c r="E597" s="4">
        <v>9.7794659999999993</v>
      </c>
      <c r="F597">
        <f t="shared" si="36"/>
        <v>9.8684489313269541</v>
      </c>
      <c r="G597">
        <f t="shared" si="38"/>
        <v>119.95200000000003</v>
      </c>
      <c r="H597">
        <v>29.927999999999997</v>
      </c>
      <c r="I597">
        <v>-1.1315089277723992E-2</v>
      </c>
      <c r="S597">
        <v>200</v>
      </c>
      <c r="T597">
        <v>-3.8179049999999999E-3</v>
      </c>
      <c r="U597">
        <v>-2.5961753000000001E-3</v>
      </c>
      <c r="V597" s="4">
        <v>7.6358095999999999E-4</v>
      </c>
      <c r="W597">
        <f t="shared" si="37"/>
        <v>4.6796987787495054E-3</v>
      </c>
      <c r="X597">
        <f t="shared" si="39"/>
        <v>119.94300000000003</v>
      </c>
      <c r="Y597">
        <v>29.92</v>
      </c>
      <c r="Z597">
        <v>-1.4929975237792557E-3</v>
      </c>
      <c r="AJ597">
        <v>29.927999999999997</v>
      </c>
      <c r="AK597">
        <v>-4.3174745224478688E-3</v>
      </c>
    </row>
    <row r="598" spans="2:37" x14ac:dyDescent="0.2">
      <c r="B598">
        <v>200</v>
      </c>
      <c r="C598">
        <v>-0.35174492000000002</v>
      </c>
      <c r="D598">
        <v>1.2394822000000001</v>
      </c>
      <c r="E598" s="4">
        <v>9.8225370000000005</v>
      </c>
      <c r="F598">
        <f t="shared" si="36"/>
        <v>9.9066782389069079</v>
      </c>
      <c r="G598">
        <f t="shared" si="38"/>
        <v>120.15200000000003</v>
      </c>
      <c r="H598">
        <v>30.128</v>
      </c>
      <c r="I598">
        <v>-1.1700088668648819E-2</v>
      </c>
      <c r="S598">
        <v>201</v>
      </c>
      <c r="T598">
        <v>-3.20704E-3</v>
      </c>
      <c r="U598">
        <v>1.0690134000000001E-3</v>
      </c>
      <c r="V598" s="4">
        <v>-1.0690134000000001E-3</v>
      </c>
      <c r="W598">
        <f t="shared" si="37"/>
        <v>3.5455161627553078E-3</v>
      </c>
      <c r="X598">
        <f t="shared" si="39"/>
        <v>120.14400000000003</v>
      </c>
      <c r="Y598">
        <v>30.121000000000009</v>
      </c>
      <c r="Z598">
        <v>-2.3753129458901848E-2</v>
      </c>
      <c r="AJ598">
        <v>30.128</v>
      </c>
      <c r="AK598">
        <v>-4.8190210313036773E-3</v>
      </c>
    </row>
    <row r="599" spans="2:37" x14ac:dyDescent="0.2">
      <c r="B599">
        <v>201</v>
      </c>
      <c r="C599">
        <v>-0.37567315000000001</v>
      </c>
      <c r="D599">
        <v>1.2323036000000001</v>
      </c>
      <c r="E599" s="4">
        <v>9.8297159999999995</v>
      </c>
      <c r="F599">
        <f t="shared" si="36"/>
        <v>9.913779255100442</v>
      </c>
      <c r="G599">
        <f t="shared" si="38"/>
        <v>120.35300000000002</v>
      </c>
      <c r="H599">
        <v>30.328999999999994</v>
      </c>
      <c r="I599">
        <v>-8.6757230357833275E-3</v>
      </c>
      <c r="S599">
        <v>200</v>
      </c>
      <c r="T599">
        <v>1.0690134000000001E-3</v>
      </c>
      <c r="U599">
        <v>-1.9853105999999999E-3</v>
      </c>
      <c r="V599" s="4">
        <v>1.5271619999999999E-4</v>
      </c>
      <c r="W599">
        <f t="shared" si="37"/>
        <v>2.2599933773341813E-3</v>
      </c>
      <c r="X599">
        <f t="shared" si="39"/>
        <v>120.34400000000002</v>
      </c>
      <c r="Y599">
        <v>30.320999999999998</v>
      </c>
      <c r="Z599">
        <v>-5.621006476712468E-2</v>
      </c>
      <c r="AJ599">
        <v>30.328999999999994</v>
      </c>
      <c r="AK599">
        <v>-8.2250118503111886E-3</v>
      </c>
    </row>
    <row r="600" spans="2:37" x14ac:dyDescent="0.2">
      <c r="B600">
        <v>203</v>
      </c>
      <c r="C600">
        <v>-0.38285163</v>
      </c>
      <c r="D600">
        <v>1.2586246999999999</v>
      </c>
      <c r="E600" s="4">
        <v>9.7722870000000004</v>
      </c>
      <c r="F600">
        <f t="shared" si="36"/>
        <v>9.8604414057593157</v>
      </c>
      <c r="G600">
        <f t="shared" si="38"/>
        <v>120.55600000000003</v>
      </c>
      <c r="H600">
        <v>30.531999999999996</v>
      </c>
      <c r="I600">
        <v>-6.1075357322382335E-3</v>
      </c>
      <c r="S600">
        <v>201</v>
      </c>
      <c r="T600">
        <v>-1.1759146999999999E-2</v>
      </c>
      <c r="U600">
        <v>-3.8179049999999999E-3</v>
      </c>
      <c r="V600" s="4">
        <v>1.5271619999999999E-4</v>
      </c>
      <c r="W600">
        <f t="shared" si="37"/>
        <v>1.2364354370300798E-2</v>
      </c>
      <c r="X600">
        <f t="shared" si="39"/>
        <v>120.54500000000003</v>
      </c>
      <c r="Y600">
        <v>30.522000000000006</v>
      </c>
      <c r="Z600">
        <v>-1.8986544037818225E-2</v>
      </c>
      <c r="AJ600">
        <v>30.531999999999996</v>
      </c>
      <c r="AK600">
        <v>-8.3547291973770799E-3</v>
      </c>
    </row>
    <row r="601" spans="2:37" x14ac:dyDescent="0.2">
      <c r="B601">
        <v>200</v>
      </c>
      <c r="C601">
        <v>-0.37088752000000003</v>
      </c>
      <c r="D601">
        <v>1.2299108999999999</v>
      </c>
      <c r="E601" s="4">
        <v>9.8177509999999995</v>
      </c>
      <c r="F601">
        <f t="shared" si="36"/>
        <v>9.9014379295348576</v>
      </c>
      <c r="G601">
        <f t="shared" si="38"/>
        <v>120.75600000000003</v>
      </c>
      <c r="H601">
        <v>30.731999999999999</v>
      </c>
      <c r="I601">
        <v>-6.6913405101338176E-3</v>
      </c>
      <c r="S601">
        <v>202</v>
      </c>
      <c r="T601">
        <v>4.5814860000000001E-4</v>
      </c>
      <c r="U601">
        <v>-1.5271619999999999E-4</v>
      </c>
      <c r="V601" s="4">
        <v>1.5271619999999999E-4</v>
      </c>
      <c r="W601">
        <f t="shared" si="37"/>
        <v>5.0650233480887326E-4</v>
      </c>
      <c r="X601">
        <f t="shared" si="39"/>
        <v>120.74700000000003</v>
      </c>
      <c r="Y601">
        <v>30.724000000000004</v>
      </c>
      <c r="Z601">
        <v>8.8490368096651641E-3</v>
      </c>
      <c r="AJ601">
        <v>30.731999999999999</v>
      </c>
      <c r="AK601">
        <v>-1.1033299921830404E-2</v>
      </c>
    </row>
    <row r="602" spans="2:37" x14ac:dyDescent="0.2">
      <c r="B602">
        <v>201</v>
      </c>
      <c r="C602">
        <v>-0.37328034999999998</v>
      </c>
      <c r="D602">
        <v>1.2346965000000001</v>
      </c>
      <c r="E602" s="4">
        <v>9.7651090000000007</v>
      </c>
      <c r="F602">
        <f t="shared" si="36"/>
        <v>9.8499323575692319</v>
      </c>
      <c r="G602">
        <f t="shared" si="38"/>
        <v>120.95700000000002</v>
      </c>
      <c r="H602">
        <v>30.932999999999993</v>
      </c>
      <c r="I602">
        <v>-6.6991469938864467E-3</v>
      </c>
      <c r="S602">
        <v>202</v>
      </c>
      <c r="T602">
        <v>-1.9853105999999999E-3</v>
      </c>
      <c r="U602">
        <v>-1.5271619999999999E-4</v>
      </c>
      <c r="V602" s="4">
        <v>-4.5814860000000001E-4</v>
      </c>
      <c r="W602">
        <f t="shared" si="37"/>
        <v>2.0432035032998449E-3</v>
      </c>
      <c r="X602">
        <f t="shared" si="39"/>
        <v>120.94900000000003</v>
      </c>
      <c r="Y602">
        <v>30.926000000000002</v>
      </c>
      <c r="Z602">
        <v>-7.5148509841116672E-3</v>
      </c>
      <c r="AJ602">
        <v>30.932999999999993</v>
      </c>
      <c r="AK602">
        <v>-1.1099145970254845E-2</v>
      </c>
    </row>
    <row r="603" spans="2:37" x14ac:dyDescent="0.2">
      <c r="B603">
        <v>200</v>
      </c>
      <c r="C603">
        <v>-0.39242290000000002</v>
      </c>
      <c r="D603">
        <v>1.2681960000000001</v>
      </c>
      <c r="E603" s="4">
        <v>9.7938229999999997</v>
      </c>
      <c r="F603">
        <f t="shared" si="36"/>
        <v>9.8833843283659366</v>
      </c>
      <c r="G603">
        <f t="shared" si="38"/>
        <v>121.15700000000002</v>
      </c>
      <c r="H603">
        <v>31.132999999999996</v>
      </c>
      <c r="I603">
        <v>-1.2200956634256339E-2</v>
      </c>
      <c r="S603">
        <v>201</v>
      </c>
      <c r="T603">
        <v>-1.5271619999999999E-4</v>
      </c>
      <c r="U603">
        <v>-7.6358095999999999E-4</v>
      </c>
      <c r="V603" s="4">
        <v>1.3744457E-3</v>
      </c>
      <c r="W603">
        <f t="shared" si="37"/>
        <v>1.5797085498488168E-3</v>
      </c>
      <c r="X603">
        <f t="shared" si="39"/>
        <v>121.15000000000003</v>
      </c>
      <c r="Y603">
        <v>31.12700000000001</v>
      </c>
      <c r="Z603">
        <v>-1.2529520282371056E-2</v>
      </c>
      <c r="AJ603">
        <v>31.132999999999996</v>
      </c>
      <c r="AK603">
        <v>-8.7258872426532619E-3</v>
      </c>
    </row>
    <row r="604" spans="2:37" x14ac:dyDescent="0.2">
      <c r="B604">
        <v>200</v>
      </c>
      <c r="C604">
        <v>-0.35413774999999997</v>
      </c>
      <c r="D604">
        <v>1.2394822000000001</v>
      </c>
      <c r="E604" s="4">
        <v>9.8273229999999998</v>
      </c>
      <c r="F604">
        <f t="shared" si="36"/>
        <v>9.911508816341783</v>
      </c>
      <c r="G604">
        <f t="shared" si="38"/>
        <v>121.35700000000003</v>
      </c>
      <c r="H604">
        <v>31.332999999999998</v>
      </c>
      <c r="I604">
        <v>-1.2382419304640641E-2</v>
      </c>
      <c r="S604">
        <v>200</v>
      </c>
      <c r="T604">
        <v>2.290743E-3</v>
      </c>
      <c r="U604">
        <v>-7.6358095999999999E-4</v>
      </c>
      <c r="V604" s="4">
        <v>7.6358095999999999E-4</v>
      </c>
      <c r="W604">
        <f t="shared" si="37"/>
        <v>2.5325116499234595E-3</v>
      </c>
      <c r="X604">
        <f t="shared" si="39"/>
        <v>121.35000000000002</v>
      </c>
      <c r="Y604">
        <v>31.326999999999998</v>
      </c>
      <c r="Z604">
        <v>1.202259403323626E-2</v>
      </c>
      <c r="AJ604">
        <v>31.332999999999998</v>
      </c>
      <c r="AK604">
        <v>-6.300825648618039E-3</v>
      </c>
    </row>
    <row r="605" spans="2:37" x14ac:dyDescent="0.2">
      <c r="B605">
        <v>201</v>
      </c>
      <c r="C605">
        <v>-0.38285163</v>
      </c>
      <c r="D605">
        <v>1.2490535</v>
      </c>
      <c r="E605" s="4">
        <v>9.8584289999999992</v>
      </c>
      <c r="F605">
        <f t="shared" si="36"/>
        <v>9.9446132335298429</v>
      </c>
      <c r="G605">
        <f t="shared" si="38"/>
        <v>121.55800000000004</v>
      </c>
      <c r="H605">
        <v>31.534000000000006</v>
      </c>
      <c r="I605">
        <v>-9.9347631077261501E-3</v>
      </c>
      <c r="S605">
        <v>201</v>
      </c>
      <c r="T605">
        <v>3.5124724000000001E-3</v>
      </c>
      <c r="U605">
        <v>3.5124724000000001E-3</v>
      </c>
      <c r="V605" s="4">
        <v>7.6358095999999999E-4</v>
      </c>
      <c r="W605">
        <f t="shared" si="37"/>
        <v>5.0257318476017044E-3</v>
      </c>
      <c r="X605">
        <f t="shared" si="39"/>
        <v>121.55100000000003</v>
      </c>
      <c r="Y605">
        <v>31.528000000000006</v>
      </c>
      <c r="Z605">
        <v>1.3402244174911938E-2</v>
      </c>
      <c r="AJ605">
        <v>31.534000000000006</v>
      </c>
      <c r="AK605">
        <v>-6.4618031706468702E-3</v>
      </c>
    </row>
    <row r="606" spans="2:37" x14ac:dyDescent="0.2">
      <c r="B606">
        <v>200</v>
      </c>
      <c r="C606">
        <v>-0.38763725999999998</v>
      </c>
      <c r="D606">
        <v>1.2634103000000001</v>
      </c>
      <c r="E606" s="4">
        <v>9.8105729999999998</v>
      </c>
      <c r="F606">
        <f t="shared" si="36"/>
        <v>9.8991823308703335</v>
      </c>
      <c r="G606">
        <f t="shared" si="38"/>
        <v>121.75800000000002</v>
      </c>
      <c r="H606">
        <v>31.733999999999995</v>
      </c>
      <c r="I606">
        <v>-9.9476881591765154E-3</v>
      </c>
      <c r="S606">
        <v>200</v>
      </c>
      <c r="T606">
        <v>4.1233370000000004E-3</v>
      </c>
      <c r="U606">
        <v>3.5124724000000001E-3</v>
      </c>
      <c r="V606" s="4">
        <v>7.6358095999999999E-4</v>
      </c>
      <c r="W606">
        <f t="shared" si="37"/>
        <v>5.4701395099947207E-3</v>
      </c>
      <c r="X606">
        <f t="shared" si="39"/>
        <v>121.75100000000003</v>
      </c>
      <c r="Y606">
        <v>31.728000000000009</v>
      </c>
      <c r="Z606">
        <v>-7.7694359893935253E-3</v>
      </c>
      <c r="AJ606">
        <v>31.733999999999995</v>
      </c>
      <c r="AK606">
        <v>-7.1689891848197252E-3</v>
      </c>
    </row>
    <row r="607" spans="2:37" x14ac:dyDescent="0.2">
      <c r="B607">
        <v>201</v>
      </c>
      <c r="C607">
        <v>-0.36610186</v>
      </c>
      <c r="D607">
        <v>1.2466606</v>
      </c>
      <c r="E607" s="4">
        <v>9.8081800000000001</v>
      </c>
      <c r="F607">
        <f t="shared" si="36"/>
        <v>9.8938661874864575</v>
      </c>
      <c r="G607">
        <f t="shared" si="38"/>
        <v>121.95900000000003</v>
      </c>
      <c r="H607">
        <v>31.935000000000002</v>
      </c>
      <c r="I607">
        <v>-7.4524855420716463E-3</v>
      </c>
      <c r="S607">
        <v>200</v>
      </c>
      <c r="T607">
        <v>-1.3744457E-3</v>
      </c>
      <c r="U607">
        <v>-7.6358095999999999E-4</v>
      </c>
      <c r="V607" s="4">
        <v>-1.0690134000000001E-3</v>
      </c>
      <c r="W607">
        <f t="shared" si="37"/>
        <v>1.9013012686322419E-3</v>
      </c>
      <c r="X607">
        <f t="shared" si="39"/>
        <v>121.95100000000004</v>
      </c>
      <c r="Y607">
        <v>31.928000000000011</v>
      </c>
      <c r="Z607">
        <v>-1.242166657332848E-2</v>
      </c>
      <c r="AJ607">
        <v>31.935000000000002</v>
      </c>
      <c r="AK607">
        <v>-1.227523179606833E-2</v>
      </c>
    </row>
    <row r="608" spans="2:37" x14ac:dyDescent="0.2">
      <c r="B608">
        <v>200</v>
      </c>
      <c r="C608">
        <v>-0.37567315000000001</v>
      </c>
      <c r="D608">
        <v>1.2299108999999999</v>
      </c>
      <c r="E608" s="4">
        <v>9.8081800000000001</v>
      </c>
      <c r="F608">
        <f t="shared" si="36"/>
        <v>9.892128489358079</v>
      </c>
      <c r="G608">
        <f t="shared" si="38"/>
        <v>122.15900000000003</v>
      </c>
      <c r="H608">
        <v>32.135000000000005</v>
      </c>
      <c r="I608">
        <v>-4.9692312149168362E-3</v>
      </c>
      <c r="S608">
        <v>200</v>
      </c>
      <c r="T608">
        <v>-7.6358095999999999E-4</v>
      </c>
      <c r="U608">
        <v>1.0690134000000001E-3</v>
      </c>
      <c r="V608" s="4">
        <v>-4.5814860000000001E-4</v>
      </c>
      <c r="W608">
        <f t="shared" si="37"/>
        <v>1.3913107746064649E-3</v>
      </c>
      <c r="X608">
        <f t="shared" si="39"/>
        <v>122.15100000000002</v>
      </c>
      <c r="Y608">
        <v>32.128</v>
      </c>
      <c r="Z608">
        <v>2.1665312087425712E-3</v>
      </c>
      <c r="AJ608">
        <v>32.135000000000005</v>
      </c>
      <c r="AK608">
        <v>-1.2072338996148279E-2</v>
      </c>
    </row>
    <row r="609" spans="2:37" x14ac:dyDescent="0.2">
      <c r="B609">
        <v>201</v>
      </c>
      <c r="C609">
        <v>-0.35174492000000002</v>
      </c>
      <c r="D609">
        <v>1.2514462</v>
      </c>
      <c r="E609" s="4">
        <v>9.786645</v>
      </c>
      <c r="F609">
        <f t="shared" si="36"/>
        <v>9.8726016042512938</v>
      </c>
      <c r="G609">
        <f t="shared" si="38"/>
        <v>122.36000000000003</v>
      </c>
      <c r="H609">
        <v>32.335999999999999</v>
      </c>
      <c r="I609">
        <v>-1.0236674724689204E-2</v>
      </c>
      <c r="S609">
        <v>200</v>
      </c>
      <c r="T609">
        <v>-1.9853105999999999E-3</v>
      </c>
      <c r="U609">
        <v>-1.9853105999999999E-3</v>
      </c>
      <c r="V609" s="4">
        <v>1.5271619999999999E-4</v>
      </c>
      <c r="W609">
        <f t="shared" si="37"/>
        <v>2.8118034416877648E-3</v>
      </c>
      <c r="X609">
        <f t="shared" si="39"/>
        <v>122.35100000000003</v>
      </c>
      <c r="Y609">
        <v>32.328000000000003</v>
      </c>
      <c r="Z609">
        <v>-6.3112339652608273E-3</v>
      </c>
      <c r="AJ609">
        <v>32.335999999999999</v>
      </c>
      <c r="AK609">
        <v>-9.8877403094375597E-3</v>
      </c>
    </row>
    <row r="610" spans="2:37" x14ac:dyDescent="0.2">
      <c r="B610">
        <v>203</v>
      </c>
      <c r="C610">
        <v>-0.36610186</v>
      </c>
      <c r="D610">
        <v>1.2681960000000001</v>
      </c>
      <c r="E610" s="4">
        <v>9.8345009999999995</v>
      </c>
      <c r="F610">
        <f t="shared" si="36"/>
        <v>9.9226892315194704</v>
      </c>
      <c r="G610">
        <f t="shared" si="38"/>
        <v>122.56300000000003</v>
      </c>
      <c r="H610">
        <v>32.539000000000001</v>
      </c>
      <c r="I610">
        <v>-7.8460266696899622E-3</v>
      </c>
      <c r="S610">
        <v>202</v>
      </c>
      <c r="T610">
        <v>1.0690134000000001E-3</v>
      </c>
      <c r="U610">
        <v>1.0690134000000001E-3</v>
      </c>
      <c r="V610" s="4">
        <v>-4.5814860000000001E-4</v>
      </c>
      <c r="W610">
        <f t="shared" si="37"/>
        <v>1.5797086561898305E-3</v>
      </c>
      <c r="X610">
        <f t="shared" si="39"/>
        <v>122.55300000000003</v>
      </c>
      <c r="Y610">
        <v>32.53</v>
      </c>
      <c r="Z610">
        <v>-2.7157171842869636E-2</v>
      </c>
      <c r="AJ610">
        <v>32.539000000000001</v>
      </c>
      <c r="AK610">
        <v>-1.0090069987834531E-2</v>
      </c>
    </row>
    <row r="611" spans="2:37" x14ac:dyDescent="0.2">
      <c r="B611">
        <v>200</v>
      </c>
      <c r="C611">
        <v>-0.3589234</v>
      </c>
      <c r="D611">
        <v>1.2490535</v>
      </c>
      <c r="E611" s="4">
        <v>9.7962159999999994</v>
      </c>
      <c r="F611">
        <f t="shared" si="36"/>
        <v>9.8820447566070957</v>
      </c>
      <c r="G611">
        <f t="shared" si="38"/>
        <v>122.76300000000003</v>
      </c>
      <c r="H611">
        <v>32.739000000000004</v>
      </c>
      <c r="I611">
        <v>-7.989371220610211E-3</v>
      </c>
      <c r="S611">
        <v>200</v>
      </c>
      <c r="T611">
        <v>-1.9853105999999999E-3</v>
      </c>
      <c r="U611">
        <v>-2.5961753000000001E-3</v>
      </c>
      <c r="V611" s="4">
        <v>1.5271619999999999E-4</v>
      </c>
      <c r="W611">
        <f t="shared" si="37"/>
        <v>3.2718353571879024E-3</v>
      </c>
      <c r="X611">
        <f t="shared" si="39"/>
        <v>122.75300000000003</v>
      </c>
      <c r="Y611">
        <v>32.730000000000004</v>
      </c>
      <c r="Z611">
        <v>-7.1837382487492853E-3</v>
      </c>
      <c r="AJ611">
        <v>32.739000000000004</v>
      </c>
      <c r="AK611">
        <v>-7.4925935185689079E-3</v>
      </c>
    </row>
    <row r="612" spans="2:37" x14ac:dyDescent="0.2">
      <c r="B612">
        <v>200</v>
      </c>
      <c r="C612">
        <v>-0.36370902999999999</v>
      </c>
      <c r="D612">
        <v>1.2394822000000001</v>
      </c>
      <c r="E612" s="4">
        <v>9.8033940000000008</v>
      </c>
      <c r="F612">
        <f t="shared" si="36"/>
        <v>9.888130981224732</v>
      </c>
      <c r="G612">
        <f t="shared" si="38"/>
        <v>122.96300000000002</v>
      </c>
      <c r="H612">
        <v>32.938999999999993</v>
      </c>
      <c r="I612">
        <v>-1.050075173041822E-2</v>
      </c>
      <c r="S612">
        <v>200</v>
      </c>
      <c r="T612">
        <v>-1.3744457E-3</v>
      </c>
      <c r="U612">
        <v>-7.6358095999999999E-4</v>
      </c>
      <c r="V612" s="4">
        <v>7.6358095999999999E-4</v>
      </c>
      <c r="W612">
        <f t="shared" si="37"/>
        <v>1.7479166877164179E-3</v>
      </c>
      <c r="X612">
        <f t="shared" si="39"/>
        <v>122.95300000000003</v>
      </c>
      <c r="Y612">
        <v>32.930000000000007</v>
      </c>
      <c r="Z612">
        <v>-5.5358413733379496E-3</v>
      </c>
      <c r="AJ612">
        <v>32.938999999999993</v>
      </c>
      <c r="AK612">
        <v>-5.0542107436166049E-3</v>
      </c>
    </row>
    <row r="613" spans="2:37" x14ac:dyDescent="0.2">
      <c r="B613">
        <v>200</v>
      </c>
      <c r="C613">
        <v>-0.37806596999999997</v>
      </c>
      <c r="D613">
        <v>1.2227323999999999</v>
      </c>
      <c r="E613" s="4">
        <v>9.7938229999999997</v>
      </c>
      <c r="F613">
        <f t="shared" si="36"/>
        <v>9.8770935682016692</v>
      </c>
      <c r="G613">
        <f t="shared" si="38"/>
        <v>123.16300000000003</v>
      </c>
      <c r="H613">
        <v>33.138999999999996</v>
      </c>
      <c r="I613">
        <v>-8.3055453107633206E-3</v>
      </c>
      <c r="S613">
        <v>200</v>
      </c>
      <c r="T613">
        <v>-1.9853105999999999E-3</v>
      </c>
      <c r="U613">
        <v>-1.5271619999999999E-4</v>
      </c>
      <c r="V613" s="4">
        <v>7.6358095999999999E-4</v>
      </c>
      <c r="W613">
        <f t="shared" si="37"/>
        <v>2.1325656610499291E-3</v>
      </c>
      <c r="X613">
        <f t="shared" si="39"/>
        <v>123.15300000000003</v>
      </c>
      <c r="Y613">
        <v>33.13000000000001</v>
      </c>
      <c r="Z613">
        <v>-2.1748187277898665E-2</v>
      </c>
      <c r="AJ613">
        <v>33.138999999999996</v>
      </c>
      <c r="AK613">
        <v>-1.0505495246076945E-2</v>
      </c>
    </row>
    <row r="614" spans="2:37" x14ac:dyDescent="0.2">
      <c r="B614">
        <v>201</v>
      </c>
      <c r="C614">
        <v>-0.38285163</v>
      </c>
      <c r="D614">
        <v>1.2323036000000001</v>
      </c>
      <c r="E614" s="4">
        <v>9.786645</v>
      </c>
      <c r="F614">
        <f t="shared" si="36"/>
        <v>9.871350864455767</v>
      </c>
      <c r="G614">
        <f t="shared" si="38"/>
        <v>123.36400000000003</v>
      </c>
      <c r="H614">
        <v>33.340000000000003</v>
      </c>
      <c r="I614">
        <v>-8.8025618052641613E-3</v>
      </c>
      <c r="S614">
        <v>201</v>
      </c>
      <c r="T614">
        <v>-7.6358095999999999E-4</v>
      </c>
      <c r="U614">
        <v>-7.6358095999999999E-4</v>
      </c>
      <c r="V614" s="4">
        <v>1.5271619999999999E-4</v>
      </c>
      <c r="W614">
        <f t="shared" si="37"/>
        <v>1.0906117561678321E-3</v>
      </c>
      <c r="X614">
        <f t="shared" si="39"/>
        <v>123.35400000000003</v>
      </c>
      <c r="Y614">
        <v>33.331000000000003</v>
      </c>
      <c r="Z614">
        <v>-2.1109981489386379E-2</v>
      </c>
      <c r="AJ614">
        <v>33.340000000000003</v>
      </c>
      <c r="AK614">
        <v>-8.2681942351431302E-3</v>
      </c>
    </row>
    <row r="615" spans="2:37" x14ac:dyDescent="0.2">
      <c r="B615">
        <v>202</v>
      </c>
      <c r="C615">
        <v>-0.37088752000000003</v>
      </c>
      <c r="D615">
        <v>1.2538389999999999</v>
      </c>
      <c r="E615" s="4">
        <v>9.8129650000000002</v>
      </c>
      <c r="F615">
        <f t="shared" si="36"/>
        <v>9.8996945347640768</v>
      </c>
      <c r="G615">
        <f t="shared" si="38"/>
        <v>123.56600000000003</v>
      </c>
      <c r="H615">
        <v>33.542000000000002</v>
      </c>
      <c r="I615">
        <v>-6.1718444459506333E-3</v>
      </c>
      <c r="S615">
        <v>200</v>
      </c>
      <c r="T615">
        <v>4.5814860000000001E-4</v>
      </c>
      <c r="U615">
        <v>1.0690134000000001E-3</v>
      </c>
      <c r="V615" s="4">
        <v>1.9853105999999999E-3</v>
      </c>
      <c r="W615">
        <f t="shared" si="37"/>
        <v>2.3009015553764746E-3</v>
      </c>
      <c r="X615">
        <f t="shared" si="39"/>
        <v>123.55400000000003</v>
      </c>
      <c r="Y615">
        <v>33.531000000000006</v>
      </c>
      <c r="Z615">
        <v>-2.0199205926176501E-2</v>
      </c>
      <c r="AJ615">
        <v>33.542000000000002</v>
      </c>
      <c r="AK615">
        <v>-8.3290494878549941E-3</v>
      </c>
    </row>
    <row r="616" spans="2:37" x14ac:dyDescent="0.2">
      <c r="B616">
        <v>201</v>
      </c>
      <c r="C616">
        <v>-0.36849470000000001</v>
      </c>
      <c r="D616">
        <v>1.2514462</v>
      </c>
      <c r="E616" s="4">
        <v>9.8297159999999995</v>
      </c>
      <c r="F616">
        <f t="shared" si="36"/>
        <v>9.9159075518118112</v>
      </c>
      <c r="G616">
        <f t="shared" si="38"/>
        <v>123.76700000000002</v>
      </c>
      <c r="H616">
        <v>33.742999999999995</v>
      </c>
      <c r="I616">
        <v>-8.5317337294437932E-3</v>
      </c>
      <c r="S616">
        <v>200</v>
      </c>
      <c r="T616">
        <v>1.0690134000000001E-3</v>
      </c>
      <c r="U616">
        <v>4.5814860000000001E-4</v>
      </c>
      <c r="V616" s="4">
        <v>7.6358095999999999E-4</v>
      </c>
      <c r="W616">
        <f t="shared" si="37"/>
        <v>1.3913107746064651E-3</v>
      </c>
      <c r="X616">
        <f t="shared" si="39"/>
        <v>123.75400000000003</v>
      </c>
      <c r="Y616">
        <v>33.731000000000009</v>
      </c>
      <c r="Z616">
        <v>1.8937150711387702E-2</v>
      </c>
      <c r="AJ616">
        <v>33.742999999999995</v>
      </c>
      <c r="AK616">
        <v>-1.0966064878460975E-2</v>
      </c>
    </row>
    <row r="617" spans="2:37" x14ac:dyDescent="0.2">
      <c r="B617">
        <v>200</v>
      </c>
      <c r="C617">
        <v>-0.38285163</v>
      </c>
      <c r="D617">
        <v>1.2346965000000001</v>
      </c>
      <c r="E617" s="4">
        <v>9.8129650000000002</v>
      </c>
      <c r="F617">
        <f t="shared" si="36"/>
        <v>9.897743829223451</v>
      </c>
      <c r="G617">
        <f t="shared" si="38"/>
        <v>123.96700000000003</v>
      </c>
      <c r="H617">
        <v>33.942999999999998</v>
      </c>
      <c r="I617">
        <v>-8.6998554691229222E-3</v>
      </c>
      <c r="S617">
        <v>203</v>
      </c>
      <c r="T617">
        <v>-7.6358095999999999E-4</v>
      </c>
      <c r="U617">
        <v>-1.5271619999999999E-4</v>
      </c>
      <c r="V617" s="4">
        <v>1.3744457E-3</v>
      </c>
      <c r="W617">
        <f t="shared" si="37"/>
        <v>1.5797085498488168E-3</v>
      </c>
      <c r="X617">
        <f t="shared" si="39"/>
        <v>123.95700000000002</v>
      </c>
      <c r="Y617">
        <v>33.933999999999997</v>
      </c>
      <c r="Z617">
        <v>1.7570111818353086E-2</v>
      </c>
      <c r="AJ617">
        <v>33.942999999999998</v>
      </c>
      <c r="AK617">
        <v>-8.3098297010919878E-3</v>
      </c>
    </row>
    <row r="618" spans="2:37" x14ac:dyDescent="0.2">
      <c r="B618">
        <v>202</v>
      </c>
      <c r="C618">
        <v>-0.36610186</v>
      </c>
      <c r="D618">
        <v>1.2203394999999999</v>
      </c>
      <c r="E618" s="4">
        <v>9.7890379999999997</v>
      </c>
      <c r="F618">
        <f t="shared" si="36"/>
        <v>9.8716018980001277</v>
      </c>
      <c r="G618">
        <f t="shared" si="38"/>
        <v>124.16900000000003</v>
      </c>
      <c r="H618">
        <v>34.144999999999996</v>
      </c>
      <c r="I618">
        <v>-6.5067467541720034E-3</v>
      </c>
      <c r="S618">
        <v>202</v>
      </c>
      <c r="T618">
        <v>-1.5271619999999999E-4</v>
      </c>
      <c r="U618">
        <v>4.5814860000000001E-4</v>
      </c>
      <c r="V618" s="4">
        <v>1.3744457E-3</v>
      </c>
      <c r="W618">
        <f t="shared" si="37"/>
        <v>1.4568196043686706E-3</v>
      </c>
      <c r="X618">
        <f t="shared" si="39"/>
        <v>124.15900000000003</v>
      </c>
      <c r="Y618">
        <v>34.13600000000001</v>
      </c>
      <c r="Z618">
        <v>3.438886910430345E-2</v>
      </c>
      <c r="AJ618">
        <v>34.144999999999996</v>
      </c>
      <c r="AK618">
        <v>-8.2167856636848266E-3</v>
      </c>
    </row>
    <row r="619" spans="2:37" x14ac:dyDescent="0.2">
      <c r="B619">
        <v>200</v>
      </c>
      <c r="C619">
        <v>-0.38285163</v>
      </c>
      <c r="D619">
        <v>1.2299108999999999</v>
      </c>
      <c r="E619" s="4">
        <v>9.7986090000000008</v>
      </c>
      <c r="F619">
        <f t="shared" si="36"/>
        <v>9.8829142729972865</v>
      </c>
      <c r="G619">
        <f t="shared" si="38"/>
        <v>124.36900000000003</v>
      </c>
      <c r="H619">
        <v>34.344999999999999</v>
      </c>
      <c r="I619">
        <v>-6.8319293590489993E-3</v>
      </c>
      <c r="S619">
        <v>201</v>
      </c>
      <c r="T619">
        <v>-1.5271619999999999E-4</v>
      </c>
      <c r="U619">
        <v>-1.5271619999999999E-4</v>
      </c>
      <c r="V619" s="4">
        <v>1.5271619999999999E-4</v>
      </c>
      <c r="W619">
        <f t="shared" si="37"/>
        <v>2.6451221753885017E-4</v>
      </c>
      <c r="X619">
        <f t="shared" si="39"/>
        <v>124.36000000000003</v>
      </c>
      <c r="Y619">
        <v>34.337000000000003</v>
      </c>
      <c r="Z619">
        <v>4.8385693319689428E-2</v>
      </c>
      <c r="AJ619">
        <v>34.344999999999999</v>
      </c>
      <c r="AK619">
        <v>-6.520828677889768E-3</v>
      </c>
    </row>
    <row r="620" spans="2:37" x14ac:dyDescent="0.2">
      <c r="B620">
        <v>203</v>
      </c>
      <c r="C620">
        <v>-0.35413774999999997</v>
      </c>
      <c r="D620">
        <v>1.2442678</v>
      </c>
      <c r="E620" s="4">
        <v>9.8081800000000001</v>
      </c>
      <c r="F620">
        <f t="shared" si="36"/>
        <v>9.8931294753728913</v>
      </c>
      <c r="G620">
        <f t="shared" si="38"/>
        <v>124.57200000000003</v>
      </c>
      <c r="H620">
        <v>34.548000000000002</v>
      </c>
      <c r="I620">
        <v>-1.2281650615222158E-2</v>
      </c>
      <c r="S620">
        <v>202</v>
      </c>
      <c r="T620">
        <v>-5.0396345999999996E-3</v>
      </c>
      <c r="U620">
        <v>-7.6358095999999999E-4</v>
      </c>
      <c r="V620" s="4">
        <v>-4.5814860000000001E-4</v>
      </c>
      <c r="W620">
        <f t="shared" si="37"/>
        <v>5.1177019182122785E-3</v>
      </c>
      <c r="X620">
        <f t="shared" si="39"/>
        <v>124.56200000000003</v>
      </c>
      <c r="Y620">
        <v>34.539000000000001</v>
      </c>
      <c r="Z620">
        <v>9.4403853626605378E-3</v>
      </c>
      <c r="AJ620">
        <v>34.548000000000002</v>
      </c>
      <c r="AK620">
        <v>-9.0676714478100801E-3</v>
      </c>
    </row>
    <row r="621" spans="2:37" x14ac:dyDescent="0.2">
      <c r="B621">
        <v>200</v>
      </c>
      <c r="C621">
        <v>-0.36849470000000001</v>
      </c>
      <c r="D621">
        <v>1.2275180000000001</v>
      </c>
      <c r="E621" s="4">
        <v>9.7914300000000001</v>
      </c>
      <c r="F621">
        <f t="shared" si="36"/>
        <v>9.8749526697170591</v>
      </c>
      <c r="G621">
        <f t="shared" si="38"/>
        <v>124.77200000000003</v>
      </c>
      <c r="H621">
        <v>34.748000000000005</v>
      </c>
      <c r="I621">
        <v>-9.738732121041583E-3</v>
      </c>
      <c r="S621">
        <v>200</v>
      </c>
      <c r="T621">
        <v>-1.5271619999999999E-4</v>
      </c>
      <c r="U621">
        <v>-1.5271619999999999E-4</v>
      </c>
      <c r="V621" s="4">
        <v>-1.0690134000000001E-3</v>
      </c>
      <c r="W621">
        <f t="shared" si="37"/>
        <v>1.0906118121790356E-3</v>
      </c>
      <c r="X621">
        <f t="shared" si="39"/>
        <v>124.76200000000003</v>
      </c>
      <c r="Y621">
        <v>34.739000000000004</v>
      </c>
      <c r="Z621">
        <v>-2.0635188913877341E-2</v>
      </c>
      <c r="AJ621">
        <v>34.748000000000005</v>
      </c>
      <c r="AK621">
        <v>-8.8960059813494776E-3</v>
      </c>
    </row>
    <row r="622" spans="2:37" x14ac:dyDescent="0.2">
      <c r="B622">
        <v>203</v>
      </c>
      <c r="C622">
        <v>-0.37806596999999997</v>
      </c>
      <c r="D622">
        <v>1.2514462</v>
      </c>
      <c r="E622" s="4">
        <v>9.8081800000000001</v>
      </c>
      <c r="F622">
        <f t="shared" si="36"/>
        <v>9.8949202311876405</v>
      </c>
      <c r="G622">
        <f t="shared" si="38"/>
        <v>124.97500000000002</v>
      </c>
      <c r="H622">
        <v>34.950999999999993</v>
      </c>
      <c r="I622">
        <v>-1.2187279970328086E-2</v>
      </c>
      <c r="S622">
        <v>201</v>
      </c>
      <c r="T622">
        <v>1.0690134000000001E-3</v>
      </c>
      <c r="U622">
        <v>1.0690134000000001E-3</v>
      </c>
      <c r="V622" s="4">
        <v>-4.5814860000000001E-4</v>
      </c>
      <c r="W622">
        <f t="shared" si="37"/>
        <v>1.5797086561898305E-3</v>
      </c>
      <c r="X622">
        <f t="shared" si="39"/>
        <v>124.96300000000002</v>
      </c>
      <c r="Y622">
        <v>34.94</v>
      </c>
      <c r="Z622">
        <v>-2.7255002702906515E-2</v>
      </c>
      <c r="AJ622">
        <v>34.950999999999993</v>
      </c>
      <c r="AK622">
        <v>-6.9704335974780599E-3</v>
      </c>
    </row>
    <row r="623" spans="2:37" x14ac:dyDescent="0.2">
      <c r="B623">
        <v>202</v>
      </c>
      <c r="C623">
        <v>-0.37088752000000003</v>
      </c>
      <c r="D623">
        <v>1.2370893000000001</v>
      </c>
      <c r="E623" s="4">
        <v>9.8105729999999998</v>
      </c>
      <c r="F623">
        <f t="shared" si="36"/>
        <v>9.8952155144289424</v>
      </c>
      <c r="G623">
        <f t="shared" si="38"/>
        <v>125.17700000000004</v>
      </c>
      <c r="H623">
        <v>35.153000000000006</v>
      </c>
      <c r="I623">
        <v>-1.477175173982934E-2</v>
      </c>
      <c r="S623">
        <v>201</v>
      </c>
      <c r="T623">
        <v>4.5814860000000001E-4</v>
      </c>
      <c r="U623">
        <v>-1.5271619999999999E-4</v>
      </c>
      <c r="V623" s="4">
        <v>1.3744457E-3</v>
      </c>
      <c r="W623">
        <f t="shared" si="37"/>
        <v>1.4568196043686706E-3</v>
      </c>
      <c r="X623">
        <f t="shared" si="39"/>
        <v>125.16400000000003</v>
      </c>
      <c r="Y623">
        <v>35.141000000000005</v>
      </c>
      <c r="Z623">
        <v>1.5473664131066434E-2</v>
      </c>
      <c r="AJ623">
        <v>35.153000000000006</v>
      </c>
      <c r="AK623">
        <v>-6.7424979552080907E-3</v>
      </c>
    </row>
    <row r="624" spans="2:37" x14ac:dyDescent="0.2">
      <c r="B624">
        <v>201</v>
      </c>
      <c r="C624">
        <v>-0.36370902999999999</v>
      </c>
      <c r="D624">
        <v>1.2538389999999999</v>
      </c>
      <c r="E624" s="4">
        <v>9.786645</v>
      </c>
      <c r="F624">
        <f t="shared" si="36"/>
        <v>9.873338688227479</v>
      </c>
      <c r="G624">
        <f t="shared" si="38"/>
        <v>125.37800000000003</v>
      </c>
      <c r="H624">
        <v>35.353999999999999</v>
      </c>
      <c r="I624">
        <v>-1.4844000023769838E-2</v>
      </c>
      <c r="S624">
        <v>201</v>
      </c>
      <c r="T624">
        <v>-1.3744457E-3</v>
      </c>
      <c r="U624">
        <v>4.5814860000000001E-4</v>
      </c>
      <c r="V624" s="4">
        <v>7.6358095999999999E-4</v>
      </c>
      <c r="W624">
        <f t="shared" si="37"/>
        <v>1.6376986915806497E-3</v>
      </c>
      <c r="X624">
        <f t="shared" si="39"/>
        <v>125.36500000000002</v>
      </c>
      <c r="Y624">
        <v>35.341999999999999</v>
      </c>
      <c r="Z624">
        <v>6.0255595891564803E-2</v>
      </c>
      <c r="AJ624">
        <v>35.353999999999999</v>
      </c>
      <c r="AK624">
        <v>-1.1943263593355562E-2</v>
      </c>
    </row>
    <row r="625" spans="2:37" x14ac:dyDescent="0.2">
      <c r="B625">
        <v>202</v>
      </c>
      <c r="C625">
        <v>-0.34695930000000003</v>
      </c>
      <c r="D625">
        <v>1.2705888999999999</v>
      </c>
      <c r="E625" s="4">
        <v>9.8225370000000005</v>
      </c>
      <c r="F625">
        <f t="shared" si="36"/>
        <v>9.9104495369800816</v>
      </c>
      <c r="G625">
        <f t="shared" si="38"/>
        <v>125.58000000000003</v>
      </c>
      <c r="H625">
        <v>35.555999999999997</v>
      </c>
      <c r="I625">
        <v>-1.5275731993691496E-2</v>
      </c>
      <c r="S625">
        <v>200</v>
      </c>
      <c r="T625">
        <v>-1.5271619999999999E-4</v>
      </c>
      <c r="U625">
        <v>-1.3744457E-3</v>
      </c>
      <c r="V625" s="4">
        <v>7.6358095999999999E-4</v>
      </c>
      <c r="W625">
        <f t="shared" si="37"/>
        <v>1.5797085498488168E-3</v>
      </c>
      <c r="X625">
        <f t="shared" si="39"/>
        <v>125.56500000000003</v>
      </c>
      <c r="Y625">
        <v>35.542000000000002</v>
      </c>
      <c r="Z625">
        <v>5.5362534855536299E-2</v>
      </c>
      <c r="AJ625">
        <v>35.555999999999997</v>
      </c>
      <c r="AK625">
        <v>-9.8771199701853923E-3</v>
      </c>
    </row>
    <row r="626" spans="2:37" x14ac:dyDescent="0.2">
      <c r="B626">
        <v>200</v>
      </c>
      <c r="C626">
        <v>-0.38285163</v>
      </c>
      <c r="D626">
        <v>1.2466606</v>
      </c>
      <c r="E626" s="4">
        <v>9.8249300000000002</v>
      </c>
      <c r="F626">
        <f t="shared" si="36"/>
        <v>9.9111042536685101</v>
      </c>
      <c r="G626">
        <f t="shared" si="38"/>
        <v>125.78000000000003</v>
      </c>
      <c r="H626">
        <v>35.756</v>
      </c>
      <c r="I626">
        <v>-1.3234913065346651E-2</v>
      </c>
      <c r="S626">
        <v>202</v>
      </c>
      <c r="T626">
        <v>1.6798780999999999E-3</v>
      </c>
      <c r="U626">
        <v>1.6798780999999999E-3</v>
      </c>
      <c r="V626" s="4">
        <v>1.5271619999999999E-4</v>
      </c>
      <c r="W626">
        <f t="shared" si="37"/>
        <v>2.3806098167195857E-3</v>
      </c>
      <c r="X626">
        <f t="shared" si="39"/>
        <v>125.76700000000002</v>
      </c>
      <c r="Y626">
        <v>35.744</v>
      </c>
      <c r="Z626">
        <v>9.503712639135754E-3</v>
      </c>
      <c r="AJ626">
        <v>35.756</v>
      </c>
      <c r="AK626">
        <v>-1.2596965953186321E-2</v>
      </c>
    </row>
    <row r="627" spans="2:37" x14ac:dyDescent="0.2">
      <c r="B627">
        <v>201</v>
      </c>
      <c r="C627">
        <v>-0.38285163</v>
      </c>
      <c r="D627">
        <v>1.2323036000000001</v>
      </c>
      <c r="E627" s="4">
        <v>9.8081800000000001</v>
      </c>
      <c r="F627">
        <f t="shared" si="36"/>
        <v>9.8927014735898418</v>
      </c>
      <c r="G627">
        <f t="shared" si="38"/>
        <v>125.98100000000002</v>
      </c>
      <c r="H627">
        <v>35.956999999999994</v>
      </c>
      <c r="I627">
        <v>-1.5811177010283093E-2</v>
      </c>
      <c r="S627">
        <v>200</v>
      </c>
      <c r="T627">
        <v>1.0690134000000001E-3</v>
      </c>
      <c r="U627">
        <v>4.5814860000000001E-4</v>
      </c>
      <c r="V627" s="4">
        <v>-4.5814860000000001E-4</v>
      </c>
      <c r="W627">
        <f t="shared" si="37"/>
        <v>1.2500359709798276E-3</v>
      </c>
      <c r="X627">
        <f t="shared" si="39"/>
        <v>125.96700000000003</v>
      </c>
      <c r="Y627">
        <v>35.944000000000003</v>
      </c>
      <c r="Z627">
        <v>-4.6527298853716436E-3</v>
      </c>
      <c r="AJ627">
        <v>35.956999999999994</v>
      </c>
      <c r="AK627">
        <v>-1.5427058637922941E-2</v>
      </c>
    </row>
    <row r="628" spans="2:37" x14ac:dyDescent="0.2">
      <c r="B628">
        <v>200</v>
      </c>
      <c r="C628">
        <v>-0.35653057999999999</v>
      </c>
      <c r="D628">
        <v>1.2394822000000001</v>
      </c>
      <c r="E628" s="4">
        <v>9.8345009999999995</v>
      </c>
      <c r="F628">
        <f t="shared" si="36"/>
        <v>9.9187116148012375</v>
      </c>
      <c r="G628">
        <f t="shared" si="38"/>
        <v>126.18100000000003</v>
      </c>
      <c r="H628">
        <v>36.156999999999996</v>
      </c>
      <c r="I628">
        <v>-1.5761990965426333E-2</v>
      </c>
      <c r="S628">
        <v>200</v>
      </c>
      <c r="T628">
        <v>-1.5271619999999999E-4</v>
      </c>
      <c r="U628">
        <v>4.5814860000000001E-4</v>
      </c>
      <c r="V628" s="4">
        <v>1.5271619999999999E-4</v>
      </c>
      <c r="W628">
        <f t="shared" si="37"/>
        <v>5.0650233480887326E-4</v>
      </c>
      <c r="X628">
        <f t="shared" si="39"/>
        <v>126.16700000000003</v>
      </c>
      <c r="Y628">
        <v>36.144000000000005</v>
      </c>
      <c r="Z628">
        <v>7.2442134208305961E-2</v>
      </c>
      <c r="AJ628">
        <v>36.156999999999996</v>
      </c>
      <c r="AK628">
        <v>-1.5365709566874228E-2</v>
      </c>
    </row>
    <row r="629" spans="2:37" x14ac:dyDescent="0.2">
      <c r="B629">
        <v>201</v>
      </c>
      <c r="C629">
        <v>-0.39003009999999999</v>
      </c>
      <c r="D629">
        <v>1.2873386</v>
      </c>
      <c r="E629" s="4">
        <v>9.8368939999999991</v>
      </c>
      <c r="F629">
        <f t="shared" si="36"/>
        <v>9.9284363178293056</v>
      </c>
      <c r="G629">
        <f t="shared" si="38"/>
        <v>126.38200000000003</v>
      </c>
      <c r="H629">
        <v>36.358000000000004</v>
      </c>
      <c r="I629">
        <v>-1.3327793415975156E-2</v>
      </c>
      <c r="S629">
        <v>202</v>
      </c>
      <c r="T629">
        <v>1.1453714E-2</v>
      </c>
      <c r="U629">
        <v>9.010255E-3</v>
      </c>
      <c r="V629" s="4">
        <v>4.4287694999999997E-3</v>
      </c>
      <c r="W629">
        <f t="shared" si="37"/>
        <v>1.5231095129469557E-2</v>
      </c>
      <c r="X629">
        <f t="shared" si="39"/>
        <v>126.36900000000003</v>
      </c>
      <c r="Y629">
        <v>36.346000000000004</v>
      </c>
      <c r="Z629">
        <v>6.1213270893177976E-2</v>
      </c>
      <c r="AJ629">
        <v>36.358000000000004</v>
      </c>
      <c r="AK629">
        <v>-1.556666503525468E-2</v>
      </c>
    </row>
    <row r="630" spans="2:37" x14ac:dyDescent="0.2">
      <c r="B630">
        <v>201</v>
      </c>
      <c r="C630">
        <v>-0.37088752000000003</v>
      </c>
      <c r="D630">
        <v>1.2658031999999999</v>
      </c>
      <c r="E630" s="4">
        <v>9.7986090000000008</v>
      </c>
      <c r="F630">
        <f t="shared" si="36"/>
        <v>9.8869891083435011</v>
      </c>
      <c r="G630">
        <f t="shared" si="38"/>
        <v>126.58300000000003</v>
      </c>
      <c r="H630">
        <v>36.558999999999997</v>
      </c>
      <c r="I630">
        <v>-1.1419503690169258E-2</v>
      </c>
      <c r="S630">
        <v>202</v>
      </c>
      <c r="T630">
        <v>-1.3744457E-3</v>
      </c>
      <c r="U630">
        <v>-7.6358095999999999E-4</v>
      </c>
      <c r="V630" s="4">
        <v>1.3744457E-3</v>
      </c>
      <c r="W630">
        <f t="shared" si="37"/>
        <v>2.0883624797844607E-3</v>
      </c>
      <c r="X630">
        <f t="shared" si="39"/>
        <v>126.57100000000003</v>
      </c>
      <c r="Y630">
        <v>36.548000000000002</v>
      </c>
      <c r="Z630">
        <v>1.4955199479594703E-2</v>
      </c>
      <c r="AJ630">
        <v>36.558999999999997</v>
      </c>
      <c r="AK630">
        <v>-1.3031926383872183E-2</v>
      </c>
    </row>
    <row r="631" spans="2:37" x14ac:dyDescent="0.2">
      <c r="B631">
        <v>202</v>
      </c>
      <c r="C631">
        <v>-0.39242290000000002</v>
      </c>
      <c r="D631">
        <v>1.2801601</v>
      </c>
      <c r="E631" s="4">
        <v>9.8177509999999995</v>
      </c>
      <c r="F631">
        <f t="shared" si="36"/>
        <v>9.9086346340995632</v>
      </c>
      <c r="G631">
        <f t="shared" si="38"/>
        <v>126.78500000000003</v>
      </c>
      <c r="H631">
        <v>36.760999999999996</v>
      </c>
      <c r="I631">
        <v>-9.0637566166451161E-3</v>
      </c>
      <c r="S631">
        <v>201</v>
      </c>
      <c r="T631">
        <v>-3.20704E-3</v>
      </c>
      <c r="U631">
        <v>-1.3744457E-3</v>
      </c>
      <c r="V631" s="4">
        <v>-1.0690134000000001E-3</v>
      </c>
      <c r="W631">
        <f t="shared" si="37"/>
        <v>3.6492459759829908E-3</v>
      </c>
      <c r="X631">
        <f t="shared" si="39"/>
        <v>126.77200000000003</v>
      </c>
      <c r="Y631">
        <v>36.749000000000009</v>
      </c>
      <c r="Z631">
        <v>3.012843428471557E-2</v>
      </c>
      <c r="AJ631">
        <v>36.760999999999996</v>
      </c>
      <c r="AK631">
        <v>-1.5744211017235062E-2</v>
      </c>
    </row>
    <row r="632" spans="2:37" x14ac:dyDescent="0.2">
      <c r="B632">
        <v>200</v>
      </c>
      <c r="C632">
        <v>-0.38285163</v>
      </c>
      <c r="D632">
        <v>1.2610176</v>
      </c>
      <c r="E632" s="4">
        <v>9.8225370000000005</v>
      </c>
      <c r="F632">
        <f t="shared" si="36"/>
        <v>9.9105486162206198</v>
      </c>
      <c r="G632">
        <f t="shared" si="38"/>
        <v>126.98500000000003</v>
      </c>
      <c r="H632">
        <v>36.960999999999999</v>
      </c>
      <c r="I632">
        <v>-1.1525671283867243E-2</v>
      </c>
      <c r="S632">
        <v>202</v>
      </c>
      <c r="T632">
        <v>-3.8179049999999999E-3</v>
      </c>
      <c r="U632">
        <v>-1.9853105999999999E-3</v>
      </c>
      <c r="V632" s="4">
        <v>1.5271619999999999E-4</v>
      </c>
      <c r="W632">
        <f t="shared" si="37"/>
        <v>4.3059469347914402E-3</v>
      </c>
      <c r="X632">
        <f t="shared" si="39"/>
        <v>126.97400000000003</v>
      </c>
      <c r="Y632">
        <v>36.951000000000008</v>
      </c>
      <c r="Z632">
        <v>1.6490875026528882E-2</v>
      </c>
      <c r="AJ632">
        <v>36.960999999999999</v>
      </c>
      <c r="AK632">
        <v>-1.6327106549954892E-2</v>
      </c>
    </row>
    <row r="633" spans="2:37" x14ac:dyDescent="0.2">
      <c r="B633">
        <v>201</v>
      </c>
      <c r="C633">
        <v>-0.38524446000000001</v>
      </c>
      <c r="D633">
        <v>1.2801601</v>
      </c>
      <c r="E633" s="4">
        <v>9.7986090000000008</v>
      </c>
      <c r="F633">
        <f t="shared" si="36"/>
        <v>9.8893863060593254</v>
      </c>
      <c r="G633">
        <f t="shared" si="38"/>
        <v>127.18600000000004</v>
      </c>
      <c r="H633">
        <v>37.162000000000006</v>
      </c>
      <c r="I633">
        <v>-1.4352161808983369E-2</v>
      </c>
      <c r="S633">
        <v>202</v>
      </c>
      <c r="T633">
        <v>4.5814860000000001E-4</v>
      </c>
      <c r="U633">
        <v>1.0690134000000001E-3</v>
      </c>
      <c r="V633" s="4">
        <v>1.5271619999999999E-4</v>
      </c>
      <c r="W633">
        <f t="shared" si="37"/>
        <v>1.1730353902606521E-3</v>
      </c>
      <c r="X633">
        <f t="shared" si="39"/>
        <v>127.17600000000003</v>
      </c>
      <c r="Y633">
        <v>37.153000000000006</v>
      </c>
      <c r="Z633">
        <v>-9.0316663220275997E-3</v>
      </c>
      <c r="AJ633">
        <v>37.162000000000006</v>
      </c>
      <c r="AK633">
        <v>-1.3860624423008529E-2</v>
      </c>
    </row>
    <row r="634" spans="2:37" x14ac:dyDescent="0.2">
      <c r="B634">
        <v>200</v>
      </c>
      <c r="C634">
        <v>-0.38045879999999999</v>
      </c>
      <c r="D634">
        <v>1.2490535</v>
      </c>
      <c r="E634" s="4">
        <v>9.7770729999999997</v>
      </c>
      <c r="F634">
        <f t="shared" si="36"/>
        <v>9.863875505686833</v>
      </c>
      <c r="G634">
        <f t="shared" si="38"/>
        <v>127.38600000000002</v>
      </c>
      <c r="H634">
        <v>37.361999999999995</v>
      </c>
      <c r="I634">
        <v>-1.4434955244311497E-2</v>
      </c>
      <c r="S634">
        <v>201</v>
      </c>
      <c r="T634">
        <v>-3.8179049999999999E-3</v>
      </c>
      <c r="U634">
        <v>-1.3744457E-3</v>
      </c>
      <c r="V634" s="4">
        <v>1.5271619999999999E-4</v>
      </c>
      <c r="W634">
        <f t="shared" si="37"/>
        <v>4.0606430290061118E-3</v>
      </c>
      <c r="X634">
        <f t="shared" si="39"/>
        <v>127.37700000000002</v>
      </c>
      <c r="Y634">
        <v>37.353999999999999</v>
      </c>
      <c r="Z634">
        <v>6.8454582571804534E-2</v>
      </c>
      <c r="AJ634">
        <v>37.361999999999995</v>
      </c>
      <c r="AK634">
        <v>-1.1013933595905094E-2</v>
      </c>
    </row>
    <row r="635" spans="2:37" x14ac:dyDescent="0.2">
      <c r="B635">
        <v>201</v>
      </c>
      <c r="C635">
        <v>-0.38285163</v>
      </c>
      <c r="D635">
        <v>1.2658031999999999</v>
      </c>
      <c r="E635" s="4">
        <v>9.7914300000000001</v>
      </c>
      <c r="F635">
        <f t="shared" si="36"/>
        <v>9.8803306906511938</v>
      </c>
      <c r="G635">
        <f t="shared" si="38"/>
        <v>127.58700000000003</v>
      </c>
      <c r="H635">
        <v>37.563000000000002</v>
      </c>
      <c r="I635">
        <v>-1.1991106761816252E-2</v>
      </c>
      <c r="S635">
        <v>201</v>
      </c>
      <c r="T635">
        <v>1.0690134000000001E-3</v>
      </c>
      <c r="U635">
        <v>1.0690134000000001E-3</v>
      </c>
      <c r="V635" s="4">
        <v>1.5271619999999999E-4</v>
      </c>
      <c r="W635">
        <f t="shared" si="37"/>
        <v>1.5195070044266201E-3</v>
      </c>
      <c r="X635">
        <f t="shared" si="39"/>
        <v>127.57800000000003</v>
      </c>
      <c r="Y635">
        <v>37.555000000000007</v>
      </c>
      <c r="Z635">
        <v>0.10869978025075575</v>
      </c>
      <c r="AJ635">
        <v>37.563000000000002</v>
      </c>
      <c r="AK635">
        <v>-8.2929898554716299E-3</v>
      </c>
    </row>
    <row r="636" spans="2:37" x14ac:dyDescent="0.2">
      <c r="B636">
        <v>201</v>
      </c>
      <c r="C636">
        <v>-0.36370902999999999</v>
      </c>
      <c r="D636">
        <v>1.2442678</v>
      </c>
      <c r="E636" s="4">
        <v>9.7962159999999994</v>
      </c>
      <c r="F636">
        <f t="shared" si="36"/>
        <v>9.8816159880495444</v>
      </c>
      <c r="G636">
        <f t="shared" si="38"/>
        <v>127.78800000000003</v>
      </c>
      <c r="H636">
        <v>37.763999999999996</v>
      </c>
      <c r="I636">
        <v>-1.2330979964644852E-2</v>
      </c>
      <c r="S636">
        <v>201</v>
      </c>
      <c r="T636">
        <v>-1.9853105999999999E-3</v>
      </c>
      <c r="U636">
        <v>-3.20704E-3</v>
      </c>
      <c r="V636" s="4">
        <v>7.6358095999999999E-4</v>
      </c>
      <c r="W636">
        <f t="shared" si="37"/>
        <v>3.8483268601493406E-3</v>
      </c>
      <c r="X636">
        <f t="shared" si="39"/>
        <v>127.77900000000002</v>
      </c>
      <c r="Y636">
        <v>37.756</v>
      </c>
      <c r="Z636">
        <v>6.760133893607323E-2</v>
      </c>
      <c r="AJ636">
        <v>37.763999999999996</v>
      </c>
      <c r="AK636">
        <v>-1.130104625510075E-2</v>
      </c>
    </row>
    <row r="637" spans="2:37" x14ac:dyDescent="0.2">
      <c r="B637">
        <v>202</v>
      </c>
      <c r="C637">
        <v>-0.38763725999999998</v>
      </c>
      <c r="D637">
        <v>1.2705888999999999</v>
      </c>
      <c r="E637" s="4">
        <v>9.8225370000000005</v>
      </c>
      <c r="F637">
        <f t="shared" si="36"/>
        <v>9.9119570173862499</v>
      </c>
      <c r="G637">
        <f t="shared" si="38"/>
        <v>127.99000000000002</v>
      </c>
      <c r="H637">
        <v>37.965999999999994</v>
      </c>
      <c r="I637">
        <v>-9.8679003513971516E-3</v>
      </c>
      <c r="S637">
        <v>202</v>
      </c>
      <c r="T637">
        <v>2.290743E-3</v>
      </c>
      <c r="U637">
        <v>1.0690134000000001E-3</v>
      </c>
      <c r="V637" s="4">
        <v>7.6358095999999999E-4</v>
      </c>
      <c r="W637">
        <f t="shared" si="37"/>
        <v>2.6407099469466697E-3</v>
      </c>
      <c r="X637">
        <f t="shared" si="39"/>
        <v>127.98100000000002</v>
      </c>
      <c r="Y637">
        <v>37.957999999999998</v>
      </c>
      <c r="Z637">
        <v>5.719344768055961E-2</v>
      </c>
      <c r="AJ637">
        <v>37.965999999999994</v>
      </c>
      <c r="AK637">
        <v>-1.4122395894591192E-2</v>
      </c>
    </row>
    <row r="638" spans="2:37" x14ac:dyDescent="0.2">
      <c r="B638">
        <v>200</v>
      </c>
      <c r="C638">
        <v>-0.36610186</v>
      </c>
      <c r="D638">
        <v>1.2634103000000001</v>
      </c>
      <c r="E638" s="4">
        <v>9.8057870000000005</v>
      </c>
      <c r="F638">
        <f t="shared" si="36"/>
        <v>9.8936188953997295</v>
      </c>
      <c r="G638">
        <f t="shared" si="38"/>
        <v>128.19000000000003</v>
      </c>
      <c r="H638">
        <v>38.165999999999997</v>
      </c>
      <c r="I638">
        <v>-7.5715374463052485E-3</v>
      </c>
      <c r="S638">
        <v>203</v>
      </c>
      <c r="T638">
        <v>1.0690134000000001E-3</v>
      </c>
      <c r="U638">
        <v>-1.5271619999999999E-4</v>
      </c>
      <c r="V638" s="4">
        <v>7.6358095999999999E-4</v>
      </c>
      <c r="W638">
        <f t="shared" si="37"/>
        <v>1.3225610646002406E-3</v>
      </c>
      <c r="X638">
        <f t="shared" si="39"/>
        <v>128.18400000000003</v>
      </c>
      <c r="Y638">
        <v>38.161000000000001</v>
      </c>
      <c r="Z638">
        <v>2.8661784599290759E-2</v>
      </c>
      <c r="AJ638">
        <v>38.165999999999997</v>
      </c>
      <c r="AK638">
        <v>-1.4018557221237585E-2</v>
      </c>
    </row>
    <row r="639" spans="2:37" x14ac:dyDescent="0.2">
      <c r="B639">
        <v>201</v>
      </c>
      <c r="C639">
        <v>-0.37088752000000003</v>
      </c>
      <c r="D639">
        <v>1.2777673000000001</v>
      </c>
      <c r="E639" s="4">
        <v>9.8010020000000004</v>
      </c>
      <c r="F639">
        <f t="shared" si="36"/>
        <v>9.8908992022689759</v>
      </c>
      <c r="G639">
        <f t="shared" si="38"/>
        <v>128.39100000000002</v>
      </c>
      <c r="H639">
        <v>38.36699999999999</v>
      </c>
      <c r="I639">
        <v>-5.3258302996415539E-3</v>
      </c>
      <c r="S639">
        <v>200</v>
      </c>
      <c r="T639">
        <v>2.290743E-3</v>
      </c>
      <c r="U639">
        <v>4.5814860000000001E-4</v>
      </c>
      <c r="V639" s="4">
        <v>-4.5814860000000001E-4</v>
      </c>
      <c r="W639">
        <f t="shared" si="37"/>
        <v>2.3806099578496517E-3</v>
      </c>
      <c r="X639">
        <f t="shared" si="39"/>
        <v>128.38400000000004</v>
      </c>
      <c r="Y639">
        <v>38.361000000000018</v>
      </c>
      <c r="Z639">
        <v>2.4278387948454529E-2</v>
      </c>
      <c r="AJ639">
        <v>38.36699999999999</v>
      </c>
      <c r="AK639">
        <v>-1.1876157834216609E-2</v>
      </c>
    </row>
    <row r="640" spans="2:37" x14ac:dyDescent="0.2">
      <c r="B640">
        <v>200</v>
      </c>
      <c r="C640">
        <v>-0.37806596999999997</v>
      </c>
      <c r="D640">
        <v>1.2825530000000001</v>
      </c>
      <c r="E640" s="4">
        <v>9.7962159999999994</v>
      </c>
      <c r="F640">
        <f t="shared" si="36"/>
        <v>9.8870482953274283</v>
      </c>
      <c r="G640">
        <f t="shared" si="38"/>
        <v>128.59100000000001</v>
      </c>
      <c r="H640">
        <v>38.566999999999979</v>
      </c>
      <c r="I640">
        <v>-2.9940821975456234E-3</v>
      </c>
      <c r="S640">
        <v>203</v>
      </c>
      <c r="T640">
        <v>3.5124724000000001E-3</v>
      </c>
      <c r="U640">
        <v>1.0690134000000001E-3</v>
      </c>
      <c r="V640" s="4">
        <v>7.6358095999999999E-4</v>
      </c>
      <c r="W640">
        <f t="shared" si="37"/>
        <v>3.750107717468372E-3</v>
      </c>
      <c r="X640">
        <f t="shared" si="39"/>
        <v>128.58700000000005</v>
      </c>
      <c r="Y640">
        <v>38.564000000000021</v>
      </c>
      <c r="Z640">
        <v>2.2271813532928515E-3</v>
      </c>
      <c r="AJ640">
        <v>38.566999999999979</v>
      </c>
      <c r="AK640">
        <v>-1.1937174397410539E-2</v>
      </c>
    </row>
    <row r="641" spans="2:37" x14ac:dyDescent="0.2">
      <c r="B641">
        <v>202</v>
      </c>
      <c r="C641">
        <v>-0.36849470000000001</v>
      </c>
      <c r="D641">
        <v>1.2777673000000001</v>
      </c>
      <c r="E641" s="4">
        <v>9.7603240000000007</v>
      </c>
      <c r="F641">
        <f t="shared" si="36"/>
        <v>9.8505026370157065</v>
      </c>
      <c r="G641">
        <f t="shared" si="38"/>
        <v>128.79300000000001</v>
      </c>
      <c r="H641">
        <v>38.768999999999977</v>
      </c>
      <c r="I641">
        <v>-3.2411187263544192E-3</v>
      </c>
      <c r="S641">
        <v>200</v>
      </c>
      <c r="T641">
        <v>-5.0396345999999996E-3</v>
      </c>
      <c r="U641">
        <v>-1.5271619999999999E-4</v>
      </c>
      <c r="V641" s="4">
        <v>-4.5814860000000001E-4</v>
      </c>
      <c r="W641">
        <f t="shared" si="37"/>
        <v>5.0627205412645043E-3</v>
      </c>
      <c r="X641">
        <f t="shared" si="39"/>
        <v>128.78700000000003</v>
      </c>
      <c r="Y641">
        <v>38.76400000000001</v>
      </c>
      <c r="Z641">
        <v>-6.8310502653105816E-3</v>
      </c>
      <c r="AJ641">
        <v>38.768999999999977</v>
      </c>
      <c r="AK641">
        <v>-9.6916183363495254E-3</v>
      </c>
    </row>
    <row r="642" spans="2:37" x14ac:dyDescent="0.2">
      <c r="B642">
        <v>201</v>
      </c>
      <c r="C642">
        <v>-0.37088752000000003</v>
      </c>
      <c r="D642">
        <v>1.2514462</v>
      </c>
      <c r="E642" s="4">
        <v>9.8010020000000004</v>
      </c>
      <c r="F642">
        <f t="shared" ref="F642:F705" si="40">SQRT(SUMSQ(C642:E642))</f>
        <v>9.8875333298042634</v>
      </c>
      <c r="G642">
        <f t="shared" si="38"/>
        <v>128.994</v>
      </c>
      <c r="H642">
        <v>38.96999999999997</v>
      </c>
      <c r="I642">
        <v>1.47302982826723E-3</v>
      </c>
      <c r="S642">
        <v>201</v>
      </c>
      <c r="T642">
        <v>2.290743E-3</v>
      </c>
      <c r="U642">
        <v>1.6798780999999999E-3</v>
      </c>
      <c r="V642" s="4">
        <v>1.5271619999999999E-4</v>
      </c>
      <c r="W642">
        <f t="shared" ref="W642:W705" si="41">SQRT(SUMSQ(T642:V642))</f>
        <v>2.8447875422693784E-3</v>
      </c>
      <c r="X642">
        <f t="shared" si="39"/>
        <v>128.98800000000003</v>
      </c>
      <c r="Y642">
        <v>38.965000000000003</v>
      </c>
      <c r="Z642">
        <v>1.2289271065586886E-2</v>
      </c>
      <c r="AJ642">
        <v>38.96999999999997</v>
      </c>
      <c r="AK642">
        <v>-7.4224748330625001E-3</v>
      </c>
    </row>
    <row r="643" spans="2:37" x14ac:dyDescent="0.2">
      <c r="B643">
        <v>201</v>
      </c>
      <c r="C643">
        <v>-0.37328034999999998</v>
      </c>
      <c r="D643">
        <v>1.2562319</v>
      </c>
      <c r="E643" s="4">
        <v>9.8057870000000005</v>
      </c>
      <c r="F643">
        <f t="shared" si="40"/>
        <v>9.8929730362334833</v>
      </c>
      <c r="G643">
        <f t="shared" ref="G643:G706" si="42">(G642*1000+B643)/1000</f>
        <v>129.19499999999999</v>
      </c>
      <c r="H643">
        <v>39.170999999999964</v>
      </c>
      <c r="I643">
        <v>1.2041126864109719E-3</v>
      </c>
      <c r="S643">
        <v>201</v>
      </c>
      <c r="T643">
        <v>-1.9853105999999999E-3</v>
      </c>
      <c r="U643">
        <v>-1.9853105999999999E-3</v>
      </c>
      <c r="V643" s="4">
        <v>7.6358095999999999E-4</v>
      </c>
      <c r="W643">
        <f t="shared" si="41"/>
        <v>2.9096343824300745E-3</v>
      </c>
      <c r="X643">
        <f t="shared" ref="X643:X706" si="43">(X642*1000+S643)/1000</f>
        <v>129.18900000000002</v>
      </c>
      <c r="Y643">
        <v>39.165999999999997</v>
      </c>
      <c r="Z643">
        <v>1.7162163293574246E-2</v>
      </c>
      <c r="AJ643">
        <v>39.170999999999964</v>
      </c>
      <c r="AK643">
        <v>-4.9728381708751372E-3</v>
      </c>
    </row>
    <row r="644" spans="2:37" x14ac:dyDescent="0.2">
      <c r="B644">
        <v>200</v>
      </c>
      <c r="C644">
        <v>-0.38524446000000001</v>
      </c>
      <c r="D644">
        <v>1.2658031999999999</v>
      </c>
      <c r="E644" s="4">
        <v>9.8249300000000002</v>
      </c>
      <c r="F644">
        <f t="shared" si="40"/>
        <v>9.9136229774987381</v>
      </c>
      <c r="G644">
        <f t="shared" si="42"/>
        <v>129.39500000000001</v>
      </c>
      <c r="H644">
        <v>39.370999999999981</v>
      </c>
      <c r="I644">
        <v>3.482436195980309E-3</v>
      </c>
      <c r="S644">
        <v>202</v>
      </c>
      <c r="T644">
        <v>4.7342019999999999E-3</v>
      </c>
      <c r="U644">
        <v>1.0690134000000001E-3</v>
      </c>
      <c r="V644" s="4">
        <v>7.6358095999999999E-4</v>
      </c>
      <c r="W644">
        <f t="shared" si="41"/>
        <v>4.9130961835341753E-3</v>
      </c>
      <c r="X644">
        <f t="shared" si="43"/>
        <v>129.39100000000002</v>
      </c>
      <c r="Y644">
        <v>39.367999999999995</v>
      </c>
      <c r="Z644">
        <v>-1.9337083340321262E-2</v>
      </c>
      <c r="AJ644">
        <v>39.370999999999981</v>
      </c>
      <c r="AK644">
        <v>-3.3967482163386659E-3</v>
      </c>
    </row>
    <row r="645" spans="2:37" x14ac:dyDescent="0.2">
      <c r="B645">
        <v>201</v>
      </c>
      <c r="C645">
        <v>-0.38285163</v>
      </c>
      <c r="D645">
        <v>1.2562319</v>
      </c>
      <c r="E645" s="4">
        <v>9.8368939999999991</v>
      </c>
      <c r="F645">
        <f t="shared" si="40"/>
        <v>9.9241713772187179</v>
      </c>
      <c r="G645">
        <f t="shared" si="42"/>
        <v>129.596</v>
      </c>
      <c r="H645">
        <v>39.571999999999974</v>
      </c>
      <c r="I645">
        <v>1.1855919109613079E-3</v>
      </c>
      <c r="S645">
        <v>200</v>
      </c>
      <c r="T645">
        <v>-3.8179049999999999E-3</v>
      </c>
      <c r="U645">
        <v>-7.6358095999999999E-4</v>
      </c>
      <c r="V645" s="4">
        <v>1.5271619999999999E-4</v>
      </c>
      <c r="W645">
        <f t="shared" si="41"/>
        <v>3.8965082714196774E-3</v>
      </c>
      <c r="X645">
        <f t="shared" si="43"/>
        <v>129.59100000000001</v>
      </c>
      <c r="Y645">
        <v>39.567999999999984</v>
      </c>
      <c r="Z645">
        <v>-3.1402396232597982E-2</v>
      </c>
      <c r="AJ645">
        <v>39.571999999999974</v>
      </c>
      <c r="AK645">
        <v>-3.4780562464644203E-3</v>
      </c>
    </row>
    <row r="646" spans="2:37" x14ac:dyDescent="0.2">
      <c r="B646">
        <v>200</v>
      </c>
      <c r="C646">
        <v>-0.38524446000000001</v>
      </c>
      <c r="D646">
        <v>1.2514462</v>
      </c>
      <c r="E646" s="4">
        <v>9.8201440000000009</v>
      </c>
      <c r="F646">
        <f t="shared" si="40"/>
        <v>9.9070560241774732</v>
      </c>
      <c r="G646">
        <f t="shared" si="42"/>
        <v>129.79599999999999</v>
      </c>
      <c r="H646">
        <v>39.771999999999963</v>
      </c>
      <c r="I646">
        <v>-1.3002290149552542E-3</v>
      </c>
      <c r="S646">
        <v>201</v>
      </c>
      <c r="T646">
        <v>4.5814860000000001E-4</v>
      </c>
      <c r="U646">
        <v>1.0690134000000001E-3</v>
      </c>
      <c r="V646" s="4">
        <v>-4.5814860000000001E-4</v>
      </c>
      <c r="W646">
        <f t="shared" si="41"/>
        <v>1.2500359709798276E-3</v>
      </c>
      <c r="X646">
        <f t="shared" si="43"/>
        <v>129.792</v>
      </c>
      <c r="Y646">
        <v>39.768999999999977</v>
      </c>
      <c r="Z646">
        <v>4.8978361115894226E-3</v>
      </c>
      <c r="AJ646">
        <v>39.771999999999963</v>
      </c>
      <c r="AK646">
        <v>1.2794780708893594E-3</v>
      </c>
    </row>
    <row r="647" spans="2:37" x14ac:dyDescent="0.2">
      <c r="B647">
        <v>200</v>
      </c>
      <c r="C647">
        <v>-0.38763725999999998</v>
      </c>
      <c r="D647">
        <v>1.2658031999999999</v>
      </c>
      <c r="E647" s="4">
        <v>9.8225370000000005</v>
      </c>
      <c r="F647">
        <f t="shared" si="40"/>
        <v>9.9113446869150685</v>
      </c>
      <c r="G647">
        <f t="shared" si="42"/>
        <v>129.99599999999998</v>
      </c>
      <c r="H647">
        <v>39.971999999999952</v>
      </c>
      <c r="I647">
        <v>-1.7421781685572635E-3</v>
      </c>
      <c r="S647">
        <v>201</v>
      </c>
      <c r="T647">
        <v>1.6798780999999999E-3</v>
      </c>
      <c r="U647">
        <v>1.6798780999999999E-3</v>
      </c>
      <c r="V647" s="4">
        <v>1.3744457E-3</v>
      </c>
      <c r="W647">
        <f t="shared" si="41"/>
        <v>2.7446460325454918E-3</v>
      </c>
      <c r="X647">
        <f t="shared" si="43"/>
        <v>129.99299999999999</v>
      </c>
      <c r="Y647">
        <v>39.96999999999997</v>
      </c>
      <c r="Z647">
        <v>2.2263478158258683E-3</v>
      </c>
      <c r="AJ647">
        <v>39.971999999999952</v>
      </c>
      <c r="AK647">
        <v>7.9262157516048323E-4</v>
      </c>
    </row>
    <row r="648" spans="2:37" x14ac:dyDescent="0.2">
      <c r="B648">
        <v>201</v>
      </c>
      <c r="C648">
        <v>-0.40677985999999999</v>
      </c>
      <c r="D648">
        <v>1.2729816</v>
      </c>
      <c r="E648" s="4">
        <v>9.769895</v>
      </c>
      <c r="F648">
        <f t="shared" si="40"/>
        <v>9.8608721885777015</v>
      </c>
      <c r="G648">
        <f t="shared" si="42"/>
        <v>130.19699999999997</v>
      </c>
      <c r="H648">
        <v>40.172999999999945</v>
      </c>
      <c r="I648">
        <v>-1.9953900784068028E-3</v>
      </c>
      <c r="S648">
        <v>202</v>
      </c>
      <c r="T648">
        <v>-1.5271619999999999E-4</v>
      </c>
      <c r="U648">
        <v>-1.9853105999999999E-3</v>
      </c>
      <c r="V648" s="4">
        <v>7.6358095999999999E-4</v>
      </c>
      <c r="W648">
        <f t="shared" si="41"/>
        <v>2.1325656610499291E-3</v>
      </c>
      <c r="X648">
        <f t="shared" si="43"/>
        <v>130.19499999999999</v>
      </c>
      <c r="Y648">
        <v>40.171999999999969</v>
      </c>
      <c r="Z648">
        <v>-3.9502820213567102E-2</v>
      </c>
      <c r="AJ648">
        <v>40.172999999999945</v>
      </c>
      <c r="AK648">
        <v>3.2982665944926407E-3</v>
      </c>
    </row>
    <row r="649" spans="2:37" x14ac:dyDescent="0.2">
      <c r="B649">
        <v>201</v>
      </c>
      <c r="C649">
        <v>-0.39242290000000002</v>
      </c>
      <c r="D649">
        <v>1.2562319</v>
      </c>
      <c r="E649" s="4">
        <v>9.7316090000000006</v>
      </c>
      <c r="F649">
        <f t="shared" si="40"/>
        <v>9.8202000004023873</v>
      </c>
      <c r="G649">
        <f t="shared" si="42"/>
        <v>130.39799999999997</v>
      </c>
      <c r="H649">
        <v>40.373999999999938</v>
      </c>
      <c r="I649">
        <v>2.0194268584518654E-4</v>
      </c>
      <c r="S649">
        <v>201</v>
      </c>
      <c r="T649">
        <v>1.0690134000000001E-3</v>
      </c>
      <c r="U649">
        <v>-1.3744457E-3</v>
      </c>
      <c r="V649" s="4">
        <v>7.6358095999999999E-4</v>
      </c>
      <c r="W649">
        <f t="shared" si="41"/>
        <v>1.9013012686322419E-3</v>
      </c>
      <c r="X649">
        <f t="shared" si="43"/>
        <v>130.39599999999999</v>
      </c>
      <c r="Y649">
        <v>40.372999999999962</v>
      </c>
      <c r="Z649">
        <v>-3.5768549809340126E-2</v>
      </c>
      <c r="AJ649">
        <v>40.373999999999938</v>
      </c>
      <c r="AK649">
        <v>7.7452268327094051E-4</v>
      </c>
    </row>
    <row r="650" spans="2:37" x14ac:dyDescent="0.2">
      <c r="B650">
        <v>200</v>
      </c>
      <c r="C650">
        <v>-0.39481574000000003</v>
      </c>
      <c r="D650">
        <v>1.2490535</v>
      </c>
      <c r="E650" s="4">
        <v>9.8273229999999998</v>
      </c>
      <c r="F650">
        <f t="shared" si="40"/>
        <v>9.9142468932714696</v>
      </c>
      <c r="G650">
        <f t="shared" si="42"/>
        <v>130.59799999999998</v>
      </c>
      <c r="H650">
        <v>40.573999999999955</v>
      </c>
      <c r="I650">
        <v>-4.8593633823533176E-3</v>
      </c>
      <c r="S650">
        <v>202</v>
      </c>
      <c r="T650">
        <v>1.6798780999999999E-3</v>
      </c>
      <c r="U650">
        <v>1.0690134000000001E-3</v>
      </c>
      <c r="V650" s="4">
        <v>7.6358095999999999E-4</v>
      </c>
      <c r="W650">
        <f t="shared" si="41"/>
        <v>2.1325655822772936E-3</v>
      </c>
      <c r="X650">
        <f t="shared" si="43"/>
        <v>130.59799999999998</v>
      </c>
      <c r="Y650">
        <v>40.57499999999996</v>
      </c>
      <c r="Z650">
        <v>1.4595011485907282E-3</v>
      </c>
      <c r="AJ650">
        <v>40.573999999999955</v>
      </c>
      <c r="AK650">
        <v>-1.4761689105448987E-3</v>
      </c>
    </row>
    <row r="651" spans="2:37" x14ac:dyDescent="0.2">
      <c r="B651">
        <v>203</v>
      </c>
      <c r="C651">
        <v>-0.37088752000000003</v>
      </c>
      <c r="D651">
        <v>1.2634103000000001</v>
      </c>
      <c r="E651" s="4">
        <v>9.7962159999999994</v>
      </c>
      <c r="F651">
        <f t="shared" si="40"/>
        <v>9.8843113597910204</v>
      </c>
      <c r="G651">
        <f t="shared" si="42"/>
        <v>130.80099999999999</v>
      </c>
      <c r="H651">
        <v>40.776999999999958</v>
      </c>
      <c r="I651">
        <v>-2.4696463536337939E-3</v>
      </c>
      <c r="S651">
        <v>201</v>
      </c>
      <c r="T651">
        <v>-2.5961753000000001E-3</v>
      </c>
      <c r="U651">
        <v>-1.9853105999999999E-3</v>
      </c>
      <c r="V651" s="4">
        <v>-4.5814860000000001E-4</v>
      </c>
      <c r="W651">
        <f t="shared" si="41"/>
        <v>3.3002249175600757E-3</v>
      </c>
      <c r="X651">
        <f t="shared" si="43"/>
        <v>130.79899999999998</v>
      </c>
      <c r="Y651">
        <v>40.775999999999954</v>
      </c>
      <c r="Z651">
        <v>-1.6110202103438898E-3</v>
      </c>
      <c r="AJ651">
        <v>40.776999999999958</v>
      </c>
      <c r="AK651">
        <v>-1.490485739706528E-3</v>
      </c>
    </row>
    <row r="652" spans="2:37" x14ac:dyDescent="0.2">
      <c r="B652">
        <v>201</v>
      </c>
      <c r="C652">
        <v>-0.39003009999999999</v>
      </c>
      <c r="D652">
        <v>1.2586246999999999</v>
      </c>
      <c r="E652" s="4">
        <v>9.786645</v>
      </c>
      <c r="F652">
        <f t="shared" si="40"/>
        <v>9.8749521502831143</v>
      </c>
      <c r="G652">
        <f t="shared" si="42"/>
        <v>131.00199999999998</v>
      </c>
      <c r="H652">
        <v>40.977999999999952</v>
      </c>
      <c r="I652">
        <v>-7.3071670009811482E-3</v>
      </c>
      <c r="S652">
        <v>202</v>
      </c>
      <c r="T652">
        <v>4.5814860000000001E-4</v>
      </c>
      <c r="U652">
        <v>-1.9853105999999999E-3</v>
      </c>
      <c r="V652" s="4">
        <v>1.5271619999999999E-4</v>
      </c>
      <c r="W652">
        <f t="shared" si="41"/>
        <v>2.0432035032998449E-3</v>
      </c>
      <c r="X652">
        <f t="shared" si="43"/>
        <v>131.00099999999998</v>
      </c>
      <c r="Y652">
        <v>40.977999999999952</v>
      </c>
      <c r="Z652">
        <v>3.1694171109051712E-2</v>
      </c>
      <c r="AJ652">
        <v>40.977999999999952</v>
      </c>
      <c r="AK652">
        <v>-1.3772519649698114E-3</v>
      </c>
    </row>
    <row r="653" spans="2:37" x14ac:dyDescent="0.2">
      <c r="B653">
        <v>201</v>
      </c>
      <c r="C653">
        <v>-0.38524446000000001</v>
      </c>
      <c r="D653">
        <v>1.2658031999999999</v>
      </c>
      <c r="E653" s="4">
        <v>9.7794659999999993</v>
      </c>
      <c r="F653">
        <f t="shared" si="40"/>
        <v>9.8685675900936562</v>
      </c>
      <c r="G653">
        <f t="shared" si="42"/>
        <v>131.203</v>
      </c>
      <c r="H653">
        <v>41.178999999999974</v>
      </c>
      <c r="I653">
        <v>-9.9748592036528368E-3</v>
      </c>
      <c r="S653">
        <v>202</v>
      </c>
      <c r="T653">
        <v>-1.3744457E-3</v>
      </c>
      <c r="U653">
        <v>-1.5271619999999999E-4</v>
      </c>
      <c r="V653" s="4">
        <v>1.3744457E-3</v>
      </c>
      <c r="W653">
        <f t="shared" si="41"/>
        <v>1.9497497793920686E-3</v>
      </c>
      <c r="X653">
        <f t="shared" si="43"/>
        <v>131.20299999999997</v>
      </c>
      <c r="Y653">
        <v>41.17999999999995</v>
      </c>
      <c r="Z653">
        <v>4.1179542257225206E-2</v>
      </c>
      <c r="AJ653">
        <v>41.178999999999974</v>
      </c>
      <c r="AK653">
        <v>5.163047532041491E-4</v>
      </c>
    </row>
    <row r="654" spans="2:37" x14ac:dyDescent="0.2">
      <c r="B654">
        <v>200</v>
      </c>
      <c r="C654">
        <v>-0.39003009999999999</v>
      </c>
      <c r="D654">
        <v>1.2753744</v>
      </c>
      <c r="E654" s="4">
        <v>9.8105729999999998</v>
      </c>
      <c r="F654">
        <f t="shared" si="40"/>
        <v>9.9008103672078462</v>
      </c>
      <c r="G654">
        <f t="shared" si="42"/>
        <v>131.40299999999999</v>
      </c>
      <c r="H654">
        <v>41.378999999999962</v>
      </c>
      <c r="I654">
        <v>-1.0134553326787227E-2</v>
      </c>
      <c r="S654">
        <v>202</v>
      </c>
      <c r="T654">
        <v>-1.5271619999999999E-4</v>
      </c>
      <c r="U654">
        <v>-1.5271619999999999E-4</v>
      </c>
      <c r="V654" s="4">
        <v>1.5271619999999999E-4</v>
      </c>
      <c r="W654">
        <f t="shared" si="41"/>
        <v>2.6451221753885017E-4</v>
      </c>
      <c r="X654">
        <f t="shared" si="43"/>
        <v>131.40499999999997</v>
      </c>
      <c r="Y654">
        <v>41.381999999999948</v>
      </c>
      <c r="Z654">
        <v>4.5744064564123527E-2</v>
      </c>
      <c r="AJ654">
        <v>41.378999999999962</v>
      </c>
      <c r="AK654">
        <v>-4.9493266034033381E-3</v>
      </c>
    </row>
    <row r="655" spans="2:37" x14ac:dyDescent="0.2">
      <c r="B655">
        <v>202</v>
      </c>
      <c r="C655">
        <v>-0.37328034999999998</v>
      </c>
      <c r="D655">
        <v>1.2705888999999999</v>
      </c>
      <c r="E655" s="4">
        <v>9.8081800000000001</v>
      </c>
      <c r="F655">
        <f t="shared" si="40"/>
        <v>9.8971778444614884</v>
      </c>
      <c r="G655">
        <f t="shared" si="42"/>
        <v>131.60499999999999</v>
      </c>
      <c r="H655">
        <v>41.58099999999996</v>
      </c>
      <c r="I655">
        <v>-7.6509497485304934E-3</v>
      </c>
      <c r="S655">
        <v>201</v>
      </c>
      <c r="T655">
        <v>2.290743E-3</v>
      </c>
      <c r="U655">
        <v>1.6798780999999999E-3</v>
      </c>
      <c r="V655" s="4">
        <v>-4.5814860000000001E-4</v>
      </c>
      <c r="W655">
        <f t="shared" si="41"/>
        <v>2.8773936231580432E-3</v>
      </c>
      <c r="X655">
        <f t="shared" si="43"/>
        <v>131.60599999999997</v>
      </c>
      <c r="Y655">
        <v>41.582999999999942</v>
      </c>
      <c r="Z655">
        <v>4.7991006996579398E-2</v>
      </c>
      <c r="AJ655">
        <v>41.58099999999996</v>
      </c>
      <c r="AK655">
        <v>-2.3433871515033118E-3</v>
      </c>
    </row>
    <row r="656" spans="2:37" x14ac:dyDescent="0.2">
      <c r="B656">
        <v>200</v>
      </c>
      <c r="C656">
        <v>-0.37567315000000001</v>
      </c>
      <c r="D656">
        <v>1.2753744</v>
      </c>
      <c r="E656" s="4">
        <v>9.8033940000000008</v>
      </c>
      <c r="F656">
        <f t="shared" si="40"/>
        <v>9.8931412652929556</v>
      </c>
      <c r="G656">
        <f t="shared" si="42"/>
        <v>131.80500000000001</v>
      </c>
      <c r="H656">
        <v>41.780999999999977</v>
      </c>
      <c r="I656">
        <v>-1.2197748340374549E-2</v>
      </c>
      <c r="S656">
        <v>201</v>
      </c>
      <c r="T656">
        <v>1.0690134000000001E-3</v>
      </c>
      <c r="U656">
        <v>-1.5271619999999999E-4</v>
      </c>
      <c r="V656" s="4">
        <v>1.5271619999999999E-4</v>
      </c>
      <c r="W656">
        <f t="shared" si="41"/>
        <v>1.0906118121790356E-3</v>
      </c>
      <c r="X656">
        <f t="shared" si="43"/>
        <v>131.80699999999996</v>
      </c>
      <c r="Y656">
        <v>41.783999999999935</v>
      </c>
      <c r="Z656">
        <v>1.6105118632484049E-2</v>
      </c>
      <c r="AJ656">
        <v>41.780999999999977</v>
      </c>
      <c r="AK656">
        <v>-6.6841157891010822E-3</v>
      </c>
    </row>
    <row r="657" spans="2:37" x14ac:dyDescent="0.2">
      <c r="B657">
        <v>200</v>
      </c>
      <c r="C657">
        <v>-0.41635114000000001</v>
      </c>
      <c r="D657">
        <v>1.2562319</v>
      </c>
      <c r="E657" s="4">
        <v>9.7938229999999997</v>
      </c>
      <c r="F657">
        <f t="shared" si="40"/>
        <v>9.8828354136697989</v>
      </c>
      <c r="G657">
        <f t="shared" si="42"/>
        <v>132.005</v>
      </c>
      <c r="H657">
        <v>41.980999999999966</v>
      </c>
      <c r="I657">
        <v>-1.0230895746404605E-2</v>
      </c>
      <c r="S657">
        <v>202</v>
      </c>
      <c r="T657">
        <v>-1.5271619999999999E-4</v>
      </c>
      <c r="U657">
        <v>1.6798780999999999E-3</v>
      </c>
      <c r="V657" s="4">
        <v>1.3744457E-3</v>
      </c>
      <c r="W657">
        <f t="shared" si="41"/>
        <v>2.1758707799064123E-3</v>
      </c>
      <c r="X657">
        <f t="shared" si="43"/>
        <v>132.00899999999996</v>
      </c>
      <c r="Y657">
        <v>41.985999999999933</v>
      </c>
      <c r="Z657">
        <v>1.2498984754141029E-2</v>
      </c>
      <c r="AJ657">
        <v>41.980999999999966</v>
      </c>
      <c r="AK657">
        <v>-9.5071889242589747E-3</v>
      </c>
    </row>
    <row r="658" spans="2:37" x14ac:dyDescent="0.2">
      <c r="B658">
        <v>202</v>
      </c>
      <c r="C658">
        <v>-0.38045879999999999</v>
      </c>
      <c r="D658">
        <v>1.2610176</v>
      </c>
      <c r="E658" s="4">
        <v>9.7890379999999997</v>
      </c>
      <c r="F658">
        <f t="shared" si="40"/>
        <v>9.877255653846932</v>
      </c>
      <c r="G658">
        <f t="shared" si="42"/>
        <v>132.20699999999999</v>
      </c>
      <c r="H658">
        <v>42.182999999999964</v>
      </c>
      <c r="I658">
        <v>-8.115248126320973E-3</v>
      </c>
      <c r="S658">
        <v>202</v>
      </c>
      <c r="T658">
        <v>-1.9853105999999999E-3</v>
      </c>
      <c r="U658">
        <v>-3.8179049999999999E-3</v>
      </c>
      <c r="V658" s="4">
        <v>-4.5814860000000001E-4</v>
      </c>
      <c r="W658">
        <f t="shared" si="41"/>
        <v>4.3275578456190879E-3</v>
      </c>
      <c r="X658">
        <f t="shared" si="43"/>
        <v>132.21099999999998</v>
      </c>
      <c r="Y658">
        <v>42.18799999999996</v>
      </c>
      <c r="Z658">
        <v>-3.2502701879646984E-4</v>
      </c>
      <c r="AJ658">
        <v>42.182999999999964</v>
      </c>
      <c r="AK658">
        <v>-9.9420723623239622E-3</v>
      </c>
    </row>
    <row r="659" spans="2:37" x14ac:dyDescent="0.2">
      <c r="B659">
        <v>202</v>
      </c>
      <c r="C659">
        <v>-0.38524446000000001</v>
      </c>
      <c r="D659">
        <v>1.2705888999999999</v>
      </c>
      <c r="E659" s="4">
        <v>9.8105729999999998</v>
      </c>
      <c r="F659">
        <f t="shared" si="40"/>
        <v>9.900007678537067</v>
      </c>
      <c r="G659">
        <f t="shared" si="42"/>
        <v>132.40899999999999</v>
      </c>
      <c r="H659">
        <v>42.384999999999962</v>
      </c>
      <c r="I659">
        <v>-8.3629277016829349E-3</v>
      </c>
      <c r="S659">
        <v>202</v>
      </c>
      <c r="T659">
        <v>2.290743E-3</v>
      </c>
      <c r="U659">
        <v>-1.5271619999999999E-4</v>
      </c>
      <c r="V659" s="4">
        <v>1.3744457E-3</v>
      </c>
      <c r="W659">
        <f t="shared" si="41"/>
        <v>2.6758039375185789E-3</v>
      </c>
      <c r="X659">
        <f t="shared" si="43"/>
        <v>132.41299999999998</v>
      </c>
      <c r="Y659">
        <v>42.389999999999958</v>
      </c>
      <c r="Z659">
        <v>1.471678805890129E-2</v>
      </c>
      <c r="AJ659">
        <v>42.384999999999962</v>
      </c>
      <c r="AK659">
        <v>-7.9728418858698059E-3</v>
      </c>
    </row>
    <row r="660" spans="2:37" x14ac:dyDescent="0.2">
      <c r="B660">
        <v>200</v>
      </c>
      <c r="C660">
        <v>-0.40199420000000002</v>
      </c>
      <c r="D660">
        <v>1.2681960000000001</v>
      </c>
      <c r="E660" s="4">
        <v>9.7962159999999994</v>
      </c>
      <c r="F660">
        <f t="shared" si="40"/>
        <v>9.8861402149628468</v>
      </c>
      <c r="G660">
        <f t="shared" si="42"/>
        <v>132.60900000000001</v>
      </c>
      <c r="H660">
        <v>42.58499999999998</v>
      </c>
      <c r="I660">
        <v>-6.1424348832852631E-3</v>
      </c>
      <c r="S660">
        <v>200</v>
      </c>
      <c r="T660">
        <v>1.0690134000000001E-3</v>
      </c>
      <c r="U660">
        <v>-1.5271619999999999E-4</v>
      </c>
      <c r="V660" s="4">
        <v>1.5271619999999999E-4</v>
      </c>
      <c r="W660">
        <f t="shared" si="41"/>
        <v>1.0906118121790356E-3</v>
      </c>
      <c r="X660">
        <f t="shared" si="43"/>
        <v>132.61299999999997</v>
      </c>
      <c r="Y660">
        <v>42.589999999999947</v>
      </c>
      <c r="Z660">
        <v>2.4889623438643652E-2</v>
      </c>
      <c r="AJ660">
        <v>42.58499999999998</v>
      </c>
      <c r="AK660">
        <v>-1.276445467171745E-2</v>
      </c>
    </row>
    <row r="661" spans="2:37" x14ac:dyDescent="0.2">
      <c r="B661">
        <v>201</v>
      </c>
      <c r="C661">
        <v>-0.3589234</v>
      </c>
      <c r="D661">
        <v>1.2921243</v>
      </c>
      <c r="E661" s="4">
        <v>9.7986090000000008</v>
      </c>
      <c r="F661">
        <f t="shared" si="40"/>
        <v>9.8899519487507668</v>
      </c>
      <c r="G661">
        <f t="shared" si="42"/>
        <v>132.81</v>
      </c>
      <c r="H661">
        <v>42.785999999999973</v>
      </c>
      <c r="I661">
        <v>-8.5990451258204648E-3</v>
      </c>
      <c r="S661">
        <v>200</v>
      </c>
      <c r="T661">
        <v>-1.5271619999999999E-4</v>
      </c>
      <c r="U661">
        <v>4.5814860000000001E-4</v>
      </c>
      <c r="V661" s="4">
        <v>7.6358095999999999E-4</v>
      </c>
      <c r="W661">
        <f t="shared" si="41"/>
        <v>9.0348118956562755E-4</v>
      </c>
      <c r="X661">
        <f t="shared" si="43"/>
        <v>132.81299999999996</v>
      </c>
      <c r="Y661">
        <v>42.789999999999935</v>
      </c>
      <c r="Z661">
        <v>6.1988147636488E-3</v>
      </c>
      <c r="AJ661">
        <v>42.785999999999973</v>
      </c>
      <c r="AK661">
        <v>-9.9818777829930819E-3</v>
      </c>
    </row>
    <row r="662" spans="2:37" x14ac:dyDescent="0.2">
      <c r="B662">
        <v>201</v>
      </c>
      <c r="C662">
        <v>-0.37328034999999998</v>
      </c>
      <c r="D662">
        <v>1.2514462</v>
      </c>
      <c r="E662" s="4">
        <v>9.8010020000000004</v>
      </c>
      <c r="F662">
        <f t="shared" si="40"/>
        <v>9.887623375472721</v>
      </c>
      <c r="G662">
        <f t="shared" si="42"/>
        <v>133.011</v>
      </c>
      <c r="H662">
        <v>42.986999999999966</v>
      </c>
      <c r="I662">
        <v>-8.8449502988832453E-3</v>
      </c>
      <c r="S662">
        <v>202</v>
      </c>
      <c r="T662">
        <v>-1.5271619999999999E-4</v>
      </c>
      <c r="U662">
        <v>-1.5271619999999999E-4</v>
      </c>
      <c r="V662" s="4">
        <v>1.3744457E-3</v>
      </c>
      <c r="W662">
        <f t="shared" si="41"/>
        <v>1.3913106977714827E-3</v>
      </c>
      <c r="X662">
        <f t="shared" si="43"/>
        <v>133.01499999999996</v>
      </c>
      <c r="Y662">
        <v>42.991999999999933</v>
      </c>
      <c r="Z662">
        <v>3.209855948751713E-2</v>
      </c>
      <c r="AJ662">
        <v>42.986999999999966</v>
      </c>
      <c r="AK662">
        <v>-7.6612803761853575E-3</v>
      </c>
    </row>
    <row r="663" spans="2:37" x14ac:dyDescent="0.2">
      <c r="B663">
        <v>200</v>
      </c>
      <c r="C663">
        <v>-0.37328034999999998</v>
      </c>
      <c r="D663">
        <v>1.2610176</v>
      </c>
      <c r="E663" s="4">
        <v>9.8081800000000001</v>
      </c>
      <c r="F663">
        <f t="shared" si="40"/>
        <v>9.8959536437680367</v>
      </c>
      <c r="G663">
        <f t="shared" si="42"/>
        <v>133.21100000000001</v>
      </c>
      <c r="H663">
        <v>43.186999999999983</v>
      </c>
      <c r="I663">
        <v>-8.8785215015368332E-3</v>
      </c>
      <c r="S663">
        <v>202</v>
      </c>
      <c r="T663">
        <v>-1.3744457E-3</v>
      </c>
      <c r="U663">
        <v>-1.5271619999999999E-4</v>
      </c>
      <c r="V663" s="4">
        <v>1.5271619999999999E-4</v>
      </c>
      <c r="W663">
        <f t="shared" si="41"/>
        <v>1.3913106977714827E-3</v>
      </c>
      <c r="X663">
        <f t="shared" si="43"/>
        <v>133.21699999999998</v>
      </c>
      <c r="Y663">
        <v>43.19399999999996</v>
      </c>
      <c r="Z663">
        <v>3.1059367126187877E-2</v>
      </c>
      <c r="AJ663">
        <v>43.186999999999983</v>
      </c>
      <c r="AK663">
        <v>-8.0286557233962413E-3</v>
      </c>
    </row>
    <row r="664" spans="2:37" x14ac:dyDescent="0.2">
      <c r="B664">
        <v>201</v>
      </c>
      <c r="C664">
        <v>-0.39481574000000003</v>
      </c>
      <c r="D664">
        <v>1.2777673000000001</v>
      </c>
      <c r="E664" s="4">
        <v>9.8081800000000001</v>
      </c>
      <c r="F664">
        <f t="shared" si="40"/>
        <v>9.8989375012624983</v>
      </c>
      <c r="G664">
        <f t="shared" si="42"/>
        <v>133.41200000000001</v>
      </c>
      <c r="H664">
        <v>43.387999999999977</v>
      </c>
      <c r="I664">
        <v>-6.67286948421614E-3</v>
      </c>
      <c r="S664">
        <v>200</v>
      </c>
      <c r="T664">
        <v>-6.2613640000000002E-3</v>
      </c>
      <c r="U664">
        <v>-1.3744457E-3</v>
      </c>
      <c r="V664" s="4">
        <v>1.5271619999999999E-4</v>
      </c>
      <c r="W664">
        <f t="shared" si="41"/>
        <v>6.4122618755386883E-3</v>
      </c>
      <c r="X664">
        <f t="shared" si="43"/>
        <v>133.41699999999997</v>
      </c>
      <c r="Y664">
        <v>43.393999999999949</v>
      </c>
      <c r="Z664">
        <v>-1.8137421689222815E-2</v>
      </c>
      <c r="AJ664">
        <v>43.387999999999977</v>
      </c>
      <c r="AK664">
        <v>-6.2020247055325477E-3</v>
      </c>
    </row>
    <row r="665" spans="2:37" x14ac:dyDescent="0.2">
      <c r="B665">
        <v>202</v>
      </c>
      <c r="C665">
        <v>-0.39720856999999998</v>
      </c>
      <c r="D665">
        <v>1.2538389999999999</v>
      </c>
      <c r="E665" s="4">
        <v>9.8297159999999995</v>
      </c>
      <c r="F665">
        <f t="shared" si="40"/>
        <v>9.9173183636837248</v>
      </c>
      <c r="G665">
        <f t="shared" si="42"/>
        <v>133.614</v>
      </c>
      <c r="H665">
        <v>43.589999999999975</v>
      </c>
      <c r="I665">
        <v>-9.3500408899723549E-3</v>
      </c>
      <c r="S665">
        <v>201</v>
      </c>
      <c r="T665">
        <v>-3.8179049999999999E-3</v>
      </c>
      <c r="U665">
        <v>-1.3744457E-3</v>
      </c>
      <c r="V665" s="4">
        <v>-1.0690134000000001E-3</v>
      </c>
      <c r="W665">
        <f t="shared" si="41"/>
        <v>4.1962232091075722E-3</v>
      </c>
      <c r="X665">
        <f t="shared" si="43"/>
        <v>133.61799999999997</v>
      </c>
      <c r="Y665">
        <v>43.594999999999942</v>
      </c>
      <c r="Z665">
        <v>-1.387856762636506E-2</v>
      </c>
      <c r="AJ665">
        <v>43.589999999999975</v>
      </c>
      <c r="AK665">
        <v>-8.8137234444612082E-3</v>
      </c>
    </row>
    <row r="666" spans="2:37" x14ac:dyDescent="0.2">
      <c r="B666">
        <v>200</v>
      </c>
      <c r="C666">
        <v>-0.38285163</v>
      </c>
      <c r="D666">
        <v>1.2370893000000001</v>
      </c>
      <c r="E666" s="4">
        <v>9.7986090000000008</v>
      </c>
      <c r="F666">
        <f t="shared" si="40"/>
        <v>9.8838101783497017</v>
      </c>
      <c r="G666">
        <f t="shared" si="42"/>
        <v>133.81399999999999</v>
      </c>
      <c r="H666">
        <v>43.789999999999964</v>
      </c>
      <c r="I666">
        <v>-9.2499693153726189E-3</v>
      </c>
      <c r="S666">
        <v>200</v>
      </c>
      <c r="T666">
        <v>-1.3744457E-3</v>
      </c>
      <c r="U666">
        <v>-1.5271619999999999E-4</v>
      </c>
      <c r="V666" s="4">
        <v>-4.5814860000000001E-4</v>
      </c>
      <c r="W666">
        <f t="shared" si="41"/>
        <v>1.4568196043686706E-3</v>
      </c>
      <c r="X666">
        <f t="shared" si="43"/>
        <v>133.81799999999998</v>
      </c>
      <c r="Y666">
        <v>43.794999999999959</v>
      </c>
      <c r="Z666">
        <v>3.4046809378815678E-2</v>
      </c>
      <c r="AJ666">
        <v>43.789999999999964</v>
      </c>
      <c r="AK666">
        <v>-8.9130701253488133E-3</v>
      </c>
    </row>
    <row r="667" spans="2:37" x14ac:dyDescent="0.2">
      <c r="B667">
        <v>201</v>
      </c>
      <c r="C667">
        <v>-0.36849470000000001</v>
      </c>
      <c r="D667">
        <v>1.2586246999999999</v>
      </c>
      <c r="E667" s="4">
        <v>9.8105729999999998</v>
      </c>
      <c r="F667">
        <f t="shared" si="40"/>
        <v>9.897841535794921</v>
      </c>
      <c r="G667">
        <f t="shared" si="42"/>
        <v>134.01499999999999</v>
      </c>
      <c r="H667">
        <v>43.990999999999957</v>
      </c>
      <c r="I667">
        <v>-9.0580558430320528E-3</v>
      </c>
      <c r="S667">
        <v>201</v>
      </c>
      <c r="T667">
        <v>-1.9853105999999999E-3</v>
      </c>
      <c r="U667">
        <v>1.0690134000000001E-3</v>
      </c>
      <c r="V667" s="4">
        <v>1.3744457E-3</v>
      </c>
      <c r="W667">
        <f t="shared" si="41"/>
        <v>2.6407099064646253E-3</v>
      </c>
      <c r="X667">
        <f t="shared" si="43"/>
        <v>134.01899999999998</v>
      </c>
      <c r="Y667">
        <v>43.995999999999952</v>
      </c>
      <c r="Z667">
        <v>5.9071068885936932E-2</v>
      </c>
      <c r="AJ667">
        <v>43.990999999999957</v>
      </c>
      <c r="AK667">
        <v>-9.0346803410760006E-3</v>
      </c>
    </row>
    <row r="668" spans="2:37" x14ac:dyDescent="0.2">
      <c r="B668">
        <v>201</v>
      </c>
      <c r="C668">
        <v>-0.38763725999999998</v>
      </c>
      <c r="D668">
        <v>1.2394822000000001</v>
      </c>
      <c r="E668" s="4">
        <v>9.8201440000000009</v>
      </c>
      <c r="F668">
        <f t="shared" si="40"/>
        <v>9.9056452061535687</v>
      </c>
      <c r="G668">
        <f t="shared" si="42"/>
        <v>134.21600000000001</v>
      </c>
      <c r="H668">
        <v>44.191999999999979</v>
      </c>
      <c r="I668">
        <v>-7.4540488064927515E-3</v>
      </c>
      <c r="S668">
        <v>200</v>
      </c>
      <c r="T668">
        <v>4.5814860000000001E-4</v>
      </c>
      <c r="U668">
        <v>1.6798780999999999E-3</v>
      </c>
      <c r="V668" s="4">
        <v>1.5271619999999999E-4</v>
      </c>
      <c r="W668">
        <f t="shared" si="41"/>
        <v>1.7479167051904988E-3</v>
      </c>
      <c r="X668">
        <f t="shared" si="43"/>
        <v>134.21899999999997</v>
      </c>
      <c r="Y668">
        <v>44.195999999999941</v>
      </c>
      <c r="Z668">
        <v>4.4043105717842465E-2</v>
      </c>
      <c r="AJ668">
        <v>44.191999999999979</v>
      </c>
      <c r="AK668">
        <v>-6.5674568680303604E-3</v>
      </c>
    </row>
    <row r="669" spans="2:37" x14ac:dyDescent="0.2">
      <c r="B669">
        <v>202</v>
      </c>
      <c r="C669">
        <v>-0.36849470000000001</v>
      </c>
      <c r="D669">
        <v>1.2586246999999999</v>
      </c>
      <c r="E669" s="4">
        <v>9.8129650000000002</v>
      </c>
      <c r="F669">
        <f t="shared" si="40"/>
        <v>9.9002124507812042</v>
      </c>
      <c r="G669">
        <f t="shared" si="42"/>
        <v>134.41800000000001</v>
      </c>
      <c r="H669">
        <v>44.393999999999977</v>
      </c>
      <c r="I669">
        <v>-5.6446445266035089E-3</v>
      </c>
      <c r="S669">
        <v>201</v>
      </c>
      <c r="T669">
        <v>2.290743E-3</v>
      </c>
      <c r="U669">
        <v>1.6798780999999999E-3</v>
      </c>
      <c r="V669" s="4">
        <v>1.3744457E-3</v>
      </c>
      <c r="W669">
        <f t="shared" si="41"/>
        <v>3.155724149091156E-3</v>
      </c>
      <c r="X669">
        <f t="shared" si="43"/>
        <v>134.41999999999996</v>
      </c>
      <c r="Y669">
        <v>44.396999999999935</v>
      </c>
      <c r="Z669">
        <v>2.8291833733987561E-2</v>
      </c>
      <c r="AJ669">
        <v>44.393999999999977</v>
      </c>
      <c r="AK669">
        <v>-9.1103987935987202E-3</v>
      </c>
    </row>
    <row r="670" spans="2:37" x14ac:dyDescent="0.2">
      <c r="B670">
        <v>201</v>
      </c>
      <c r="C670">
        <v>-0.38045879999999999</v>
      </c>
      <c r="D670">
        <v>1.3016954999999999</v>
      </c>
      <c r="E670" s="4">
        <v>9.8081800000000001</v>
      </c>
      <c r="F670">
        <f t="shared" si="40"/>
        <v>9.901492563528878</v>
      </c>
      <c r="G670">
        <f t="shared" si="42"/>
        <v>134.619</v>
      </c>
      <c r="H670">
        <v>44.59499999999997</v>
      </c>
      <c r="I670">
        <v>-5.521384725297525E-3</v>
      </c>
      <c r="S670">
        <v>200</v>
      </c>
      <c r="T670">
        <v>4.5814860000000001E-4</v>
      </c>
      <c r="U670">
        <v>4.5814860000000001E-4</v>
      </c>
      <c r="V670" s="4">
        <v>7.6358095999999999E-4</v>
      </c>
      <c r="W670">
        <f t="shared" si="41"/>
        <v>1.0014270626652955E-3</v>
      </c>
      <c r="X670">
        <f t="shared" si="43"/>
        <v>134.61999999999998</v>
      </c>
      <c r="Y670">
        <v>44.596999999999952</v>
      </c>
      <c r="Z670">
        <v>2.0924384595415724E-2</v>
      </c>
      <c r="AJ670">
        <v>44.59499999999997</v>
      </c>
      <c r="AK670">
        <v>-9.7487844935761642E-3</v>
      </c>
    </row>
    <row r="671" spans="2:37" x14ac:dyDescent="0.2">
      <c r="B671">
        <v>200</v>
      </c>
      <c r="C671">
        <v>-0.36849470000000001</v>
      </c>
      <c r="D671">
        <v>1.2586246999999999</v>
      </c>
      <c r="E671" s="4">
        <v>9.8129650000000002</v>
      </c>
      <c r="F671">
        <f t="shared" si="40"/>
        <v>9.9002124507812042</v>
      </c>
      <c r="G671">
        <f t="shared" si="42"/>
        <v>134.81899999999999</v>
      </c>
      <c r="H671">
        <v>44.794999999999959</v>
      </c>
      <c r="I671">
        <v>-7.6574479228226165E-3</v>
      </c>
      <c r="S671">
        <v>203</v>
      </c>
      <c r="T671">
        <v>-1.5271619999999999E-4</v>
      </c>
      <c r="U671">
        <v>-1.5271619999999999E-4</v>
      </c>
      <c r="V671" s="4">
        <v>1.3744457E-3</v>
      </c>
      <c r="W671">
        <f t="shared" si="41"/>
        <v>1.3913106977714827E-3</v>
      </c>
      <c r="X671">
        <f t="shared" si="43"/>
        <v>134.82299999999998</v>
      </c>
      <c r="Y671">
        <v>44.799999999999955</v>
      </c>
      <c r="Z671">
        <v>3.3125958729401821E-2</v>
      </c>
      <c r="AJ671">
        <v>44.794999999999959</v>
      </c>
      <c r="AK671">
        <v>-9.8676057166665141E-3</v>
      </c>
    </row>
    <row r="672" spans="2:37" x14ac:dyDescent="0.2">
      <c r="B672">
        <v>200</v>
      </c>
      <c r="C672">
        <v>-0.38045879999999999</v>
      </c>
      <c r="D672">
        <v>1.2825530000000001</v>
      </c>
      <c r="E672" s="4">
        <v>9.8057870000000005</v>
      </c>
      <c r="F672">
        <f t="shared" si="40"/>
        <v>9.8966231506345359</v>
      </c>
      <c r="G672">
        <f t="shared" si="42"/>
        <v>135.01900000000001</v>
      </c>
      <c r="H672">
        <v>44.994999999999976</v>
      </c>
      <c r="I672">
        <v>-7.6845715462242597E-3</v>
      </c>
      <c r="S672">
        <v>200</v>
      </c>
      <c r="T672">
        <v>1.0690134000000001E-3</v>
      </c>
      <c r="U672">
        <v>-1.5271619999999999E-4</v>
      </c>
      <c r="V672" s="4">
        <v>-4.5814860000000001E-4</v>
      </c>
      <c r="W672">
        <f t="shared" si="41"/>
        <v>1.1730353902606521E-3</v>
      </c>
      <c r="X672">
        <f t="shared" si="43"/>
        <v>135.02299999999997</v>
      </c>
      <c r="Y672">
        <v>44.999999999999943</v>
      </c>
      <c r="Z672">
        <v>3.8760843966132504E-2</v>
      </c>
      <c r="AJ672">
        <v>44.994999999999976</v>
      </c>
      <c r="AK672">
        <v>-7.9243975183915464E-3</v>
      </c>
    </row>
    <row r="673" spans="2:37" x14ac:dyDescent="0.2">
      <c r="B673">
        <v>201</v>
      </c>
      <c r="C673">
        <v>-0.38524446000000001</v>
      </c>
      <c r="D673">
        <v>1.2753744</v>
      </c>
      <c r="E673" s="4">
        <v>9.7914300000000001</v>
      </c>
      <c r="F673">
        <f t="shared" si="40"/>
        <v>9.881654446449545</v>
      </c>
      <c r="G673">
        <f t="shared" si="42"/>
        <v>135.22</v>
      </c>
      <c r="H673">
        <v>45.19599999999997</v>
      </c>
      <c r="I673">
        <v>-8.044003110596545E-3</v>
      </c>
      <c r="S673">
        <v>200</v>
      </c>
      <c r="T673">
        <v>1.6798780999999999E-3</v>
      </c>
      <c r="U673">
        <v>1.6798780999999999E-3</v>
      </c>
      <c r="V673" s="4">
        <v>1.3744457E-3</v>
      </c>
      <c r="W673">
        <f t="shared" si="41"/>
        <v>2.7446460325454918E-3</v>
      </c>
      <c r="X673">
        <f t="shared" si="43"/>
        <v>135.22299999999998</v>
      </c>
      <c r="Y673">
        <v>45.19999999999996</v>
      </c>
      <c r="Z673">
        <v>3.3153070806323716E-2</v>
      </c>
      <c r="AJ673">
        <v>45.19599999999997</v>
      </c>
      <c r="AK673">
        <v>-5.3971558225027368E-3</v>
      </c>
    </row>
    <row r="674" spans="2:37" x14ac:dyDescent="0.2">
      <c r="B674">
        <v>201</v>
      </c>
      <c r="C674">
        <v>-0.36849470000000001</v>
      </c>
      <c r="D674">
        <v>1.2490535</v>
      </c>
      <c r="E674" s="4">
        <v>9.7842520000000004</v>
      </c>
      <c r="F674">
        <f t="shared" si="40"/>
        <v>9.8705374822901284</v>
      </c>
      <c r="G674">
        <f t="shared" si="42"/>
        <v>135.42099999999999</v>
      </c>
      <c r="H674">
        <v>45.396999999999963</v>
      </c>
      <c r="I674">
        <v>-6.2459372037615129E-3</v>
      </c>
      <c r="S674">
        <v>201</v>
      </c>
      <c r="T674">
        <v>1.0690134000000001E-3</v>
      </c>
      <c r="U674">
        <v>-1.9853105999999999E-3</v>
      </c>
      <c r="V674" s="4">
        <v>1.3744457E-3</v>
      </c>
      <c r="W674">
        <f t="shared" si="41"/>
        <v>2.6407099064646253E-3</v>
      </c>
      <c r="X674">
        <f t="shared" si="43"/>
        <v>135.42399999999998</v>
      </c>
      <c r="Y674">
        <v>45.400999999999954</v>
      </c>
      <c r="Z674">
        <v>-1.0414512629579693E-2</v>
      </c>
      <c r="AJ674">
        <v>45.396999999999963</v>
      </c>
      <c r="AK674">
        <v>-5.370366251058481E-3</v>
      </c>
    </row>
    <row r="675" spans="2:37" x14ac:dyDescent="0.2">
      <c r="B675">
        <v>202</v>
      </c>
      <c r="C675">
        <v>-0.39960137000000001</v>
      </c>
      <c r="D675">
        <v>1.2658031999999999</v>
      </c>
      <c r="E675" s="4">
        <v>9.7986090000000008</v>
      </c>
      <c r="F675">
        <f t="shared" si="40"/>
        <v>9.8881078741545458</v>
      </c>
      <c r="G675">
        <f t="shared" si="42"/>
        <v>135.62299999999999</v>
      </c>
      <c r="H675">
        <v>45.598999999999961</v>
      </c>
      <c r="I675">
        <v>-8.4404163565591217E-3</v>
      </c>
      <c r="S675">
        <v>203</v>
      </c>
      <c r="T675">
        <v>-1.5271619999999999E-4</v>
      </c>
      <c r="U675">
        <v>4.5814860000000001E-4</v>
      </c>
      <c r="V675" s="4">
        <v>1.5271619999999999E-4</v>
      </c>
      <c r="W675">
        <f t="shared" si="41"/>
        <v>5.0650233480887326E-4</v>
      </c>
      <c r="X675">
        <f t="shared" si="43"/>
        <v>135.62699999999998</v>
      </c>
      <c r="Y675">
        <v>45.603999999999957</v>
      </c>
      <c r="Z675">
        <v>-9.7719090097438469E-3</v>
      </c>
      <c r="AJ675">
        <v>45.598999999999961</v>
      </c>
      <c r="AK675">
        <v>-7.7932403074485318E-3</v>
      </c>
    </row>
    <row r="676" spans="2:37" x14ac:dyDescent="0.2">
      <c r="B676">
        <v>200</v>
      </c>
      <c r="C676">
        <v>-0.37088752000000003</v>
      </c>
      <c r="D676">
        <v>1.2514462</v>
      </c>
      <c r="E676" s="4">
        <v>9.7962159999999994</v>
      </c>
      <c r="F676">
        <f t="shared" si="40"/>
        <v>9.8827892349600468</v>
      </c>
      <c r="G676">
        <f t="shared" si="42"/>
        <v>135.82300000000001</v>
      </c>
      <c r="H676">
        <v>45.798999999999978</v>
      </c>
      <c r="I676">
        <v>-8.4843631974123659E-3</v>
      </c>
      <c r="S676">
        <v>200</v>
      </c>
      <c r="T676">
        <v>-1.3744457E-3</v>
      </c>
      <c r="U676">
        <v>-1.5271619999999999E-4</v>
      </c>
      <c r="V676" s="4">
        <v>1.3744457E-3</v>
      </c>
      <c r="W676">
        <f t="shared" si="41"/>
        <v>1.9497497793920686E-3</v>
      </c>
      <c r="X676">
        <f t="shared" si="43"/>
        <v>135.82699999999997</v>
      </c>
      <c r="Y676">
        <v>45.803999999999945</v>
      </c>
      <c r="Z676">
        <v>3.1986002366664226E-2</v>
      </c>
      <c r="AJ676">
        <v>45.798999999999978</v>
      </c>
      <c r="AK676">
        <v>-7.5708816670153343E-3</v>
      </c>
    </row>
    <row r="677" spans="2:37" x14ac:dyDescent="0.2">
      <c r="B677">
        <v>201</v>
      </c>
      <c r="C677">
        <v>-0.37567315000000001</v>
      </c>
      <c r="D677">
        <v>1.2825530000000001</v>
      </c>
      <c r="E677" s="4">
        <v>9.8081800000000001</v>
      </c>
      <c r="F677">
        <f t="shared" si="40"/>
        <v>9.8988114148032906</v>
      </c>
      <c r="G677">
        <f t="shared" si="42"/>
        <v>136.024</v>
      </c>
      <c r="H677">
        <v>45.999999999999972</v>
      </c>
      <c r="I677">
        <v>-6.4601346593679311E-3</v>
      </c>
      <c r="S677">
        <v>201</v>
      </c>
      <c r="T677">
        <v>-1.5271619999999999E-4</v>
      </c>
      <c r="U677">
        <v>4.5814860000000001E-4</v>
      </c>
      <c r="V677" s="4">
        <v>1.5271619999999999E-4</v>
      </c>
      <c r="W677">
        <f t="shared" si="41"/>
        <v>5.0650233480887326E-4</v>
      </c>
      <c r="X677">
        <f t="shared" si="43"/>
        <v>136.02799999999996</v>
      </c>
      <c r="Y677">
        <v>46.004999999999939</v>
      </c>
      <c r="Z677">
        <v>1.6012488467264545E-2</v>
      </c>
      <c r="AJ677">
        <v>45.999999999999972</v>
      </c>
      <c r="AK677">
        <v>-7.7596942117172723E-3</v>
      </c>
    </row>
    <row r="678" spans="2:37" x14ac:dyDescent="0.2">
      <c r="B678">
        <v>201</v>
      </c>
      <c r="C678">
        <v>-0.35653057999999999</v>
      </c>
      <c r="D678">
        <v>1.2705888999999999</v>
      </c>
      <c r="E678" s="4">
        <v>9.8105729999999998</v>
      </c>
      <c r="F678">
        <f t="shared" si="40"/>
        <v>9.8989319017562369</v>
      </c>
      <c r="G678">
        <f t="shared" si="42"/>
        <v>136.22499999999999</v>
      </c>
      <c r="H678">
        <v>46.200999999999965</v>
      </c>
      <c r="I678">
        <v>-6.704711244302902E-3</v>
      </c>
      <c r="S678">
        <v>201</v>
      </c>
      <c r="T678">
        <v>-7.6358095999999999E-4</v>
      </c>
      <c r="U678">
        <v>4.5814860000000001E-4</v>
      </c>
      <c r="V678" s="4">
        <v>1.5271619999999999E-4</v>
      </c>
      <c r="W678">
        <f t="shared" si="41"/>
        <v>9.0348118956562755E-4</v>
      </c>
      <c r="X678">
        <f t="shared" si="43"/>
        <v>136.22899999999998</v>
      </c>
      <c r="Y678">
        <v>46.20599999999996</v>
      </c>
      <c r="Z678">
        <v>-1.4073506424890954E-2</v>
      </c>
      <c r="AJ678">
        <v>46.200999999999965</v>
      </c>
      <c r="AK678">
        <v>-5.6809511854160359E-3</v>
      </c>
    </row>
    <row r="679" spans="2:37" x14ac:dyDescent="0.2">
      <c r="B679">
        <v>202</v>
      </c>
      <c r="C679">
        <v>-0.38285163</v>
      </c>
      <c r="D679">
        <v>1.2753744</v>
      </c>
      <c r="E679" s="4">
        <v>9.8081800000000001</v>
      </c>
      <c r="F679">
        <f t="shared" si="40"/>
        <v>9.8981589269504564</v>
      </c>
      <c r="G679">
        <f t="shared" si="42"/>
        <v>136.42699999999999</v>
      </c>
      <c r="H679">
        <v>46.402999999999963</v>
      </c>
      <c r="I679">
        <v>-6.9229623082512409E-3</v>
      </c>
      <c r="S679">
        <v>202</v>
      </c>
      <c r="T679">
        <v>-1.3744457E-3</v>
      </c>
      <c r="U679">
        <v>-1.3744457E-3</v>
      </c>
      <c r="V679" s="4">
        <v>1.5271619999999999E-4</v>
      </c>
      <c r="W679">
        <f t="shared" si="41"/>
        <v>1.9497497793920686E-3</v>
      </c>
      <c r="X679">
        <f t="shared" si="43"/>
        <v>136.43099999999998</v>
      </c>
      <c r="Y679">
        <v>46.407999999999959</v>
      </c>
      <c r="Z679">
        <v>-2.6158491421231209E-2</v>
      </c>
      <c r="AJ679">
        <v>46.402999999999963</v>
      </c>
      <c r="AK679">
        <v>-8.2690204568542456E-3</v>
      </c>
    </row>
    <row r="680" spans="2:37" x14ac:dyDescent="0.2">
      <c r="B680">
        <v>200</v>
      </c>
      <c r="C680">
        <v>-0.38285163</v>
      </c>
      <c r="D680">
        <v>1.2610176</v>
      </c>
      <c r="E680" s="4">
        <v>9.7818590000000007</v>
      </c>
      <c r="F680">
        <f t="shared" si="40"/>
        <v>9.8702333434415035</v>
      </c>
      <c r="G680">
        <f t="shared" si="42"/>
        <v>136.62700000000001</v>
      </c>
      <c r="H680">
        <v>46.60299999999998</v>
      </c>
      <c r="I680">
        <v>-4.8525474840176493E-3</v>
      </c>
      <c r="S680">
        <v>201</v>
      </c>
      <c r="T680">
        <v>-1.5271619999999999E-4</v>
      </c>
      <c r="U680">
        <v>-3.8179049999999999E-3</v>
      </c>
      <c r="V680" s="4">
        <v>1.5271619999999999E-4</v>
      </c>
      <c r="W680">
        <f t="shared" si="41"/>
        <v>3.8240087688850661E-3</v>
      </c>
      <c r="X680">
        <f t="shared" si="43"/>
        <v>136.63199999999998</v>
      </c>
      <c r="Y680">
        <v>46.608999999999952</v>
      </c>
      <c r="Z680">
        <v>-1.7588714222526676E-2</v>
      </c>
      <c r="AJ680">
        <v>46.60299999999998</v>
      </c>
      <c r="AK680">
        <v>-8.7974287065649033E-3</v>
      </c>
    </row>
    <row r="681" spans="2:37" x14ac:dyDescent="0.2">
      <c r="B681">
        <v>201</v>
      </c>
      <c r="C681">
        <v>-0.37328034999999998</v>
      </c>
      <c r="D681">
        <v>1.2658031999999999</v>
      </c>
      <c r="E681" s="4">
        <v>9.786645</v>
      </c>
      <c r="F681">
        <f t="shared" si="40"/>
        <v>9.8752223426539292</v>
      </c>
      <c r="G681">
        <f t="shared" si="42"/>
        <v>136.828</v>
      </c>
      <c r="H681">
        <v>46.803999999999974</v>
      </c>
      <c r="I681">
        <v>-7.1858463101275635E-3</v>
      </c>
      <c r="S681">
        <v>200</v>
      </c>
      <c r="T681">
        <v>4.5814860000000001E-4</v>
      </c>
      <c r="U681">
        <v>-1.5271619999999999E-4</v>
      </c>
      <c r="V681" s="4">
        <v>-1.0690134000000001E-3</v>
      </c>
      <c r="W681">
        <f t="shared" si="41"/>
        <v>1.1730353902606521E-3</v>
      </c>
      <c r="X681">
        <f t="shared" si="43"/>
        <v>136.83199999999997</v>
      </c>
      <c r="Y681">
        <v>46.808999999999941</v>
      </c>
      <c r="Z681">
        <v>7.1570358924387288E-3</v>
      </c>
      <c r="AJ681">
        <v>46.803999999999974</v>
      </c>
      <c r="AK681">
        <v>-6.6860305443699839E-3</v>
      </c>
    </row>
    <row r="682" spans="2:37" x14ac:dyDescent="0.2">
      <c r="B682">
        <v>200</v>
      </c>
      <c r="C682">
        <v>-0.36370902999999999</v>
      </c>
      <c r="D682">
        <v>1.2658031999999999</v>
      </c>
      <c r="E682" s="4">
        <v>9.7962159999999994</v>
      </c>
      <c r="F682">
        <f t="shared" si="40"/>
        <v>9.8843507585622312</v>
      </c>
      <c r="G682">
        <f t="shared" si="42"/>
        <v>137.02799999999999</v>
      </c>
      <c r="H682">
        <v>47.003999999999962</v>
      </c>
      <c r="I682">
        <v>-9.3247549483296416E-3</v>
      </c>
      <c r="S682">
        <v>200</v>
      </c>
      <c r="T682">
        <v>1.0690134000000001E-3</v>
      </c>
      <c r="U682">
        <v>-1.3744457E-3</v>
      </c>
      <c r="V682" s="4">
        <v>-4.5814860000000001E-4</v>
      </c>
      <c r="W682">
        <f t="shared" si="41"/>
        <v>1.8004973677598116E-3</v>
      </c>
      <c r="X682">
        <f t="shared" si="43"/>
        <v>137.03199999999998</v>
      </c>
      <c r="Y682">
        <v>47.008999999999958</v>
      </c>
      <c r="Z682">
        <v>6.077508131120595E-3</v>
      </c>
      <c r="AJ682">
        <v>47.003999999999962</v>
      </c>
      <c r="AK682">
        <v>-6.4033291856038623E-3</v>
      </c>
    </row>
    <row r="683" spans="2:37" x14ac:dyDescent="0.2">
      <c r="B683">
        <v>200</v>
      </c>
      <c r="C683">
        <v>-0.37806596999999997</v>
      </c>
      <c r="D683">
        <v>1.2658031999999999</v>
      </c>
      <c r="E683" s="4">
        <v>9.8105729999999998</v>
      </c>
      <c r="F683">
        <f t="shared" si="40"/>
        <v>9.8991178499465935</v>
      </c>
      <c r="G683">
        <f t="shared" si="42"/>
        <v>137.22800000000001</v>
      </c>
      <c r="H683">
        <v>47.203999999999979</v>
      </c>
      <c r="I683">
        <v>-7.238008010258444E-3</v>
      </c>
      <c r="S683">
        <v>200</v>
      </c>
      <c r="T683">
        <v>-7.6358095999999999E-4</v>
      </c>
      <c r="U683">
        <v>-1.5271619999999999E-4</v>
      </c>
      <c r="V683" s="4">
        <v>1.5271619999999999E-4</v>
      </c>
      <c r="W683">
        <f t="shared" si="41"/>
        <v>7.9353661412653257E-4</v>
      </c>
      <c r="X683">
        <f t="shared" si="43"/>
        <v>137.23199999999997</v>
      </c>
      <c r="Y683">
        <v>47.208999999999946</v>
      </c>
      <c r="Z683">
        <v>-1.0946592532614556E-2</v>
      </c>
      <c r="AJ683">
        <v>47.203999999999979</v>
      </c>
      <c r="AK683">
        <v>-6.5048685888381653E-3</v>
      </c>
    </row>
    <row r="684" spans="2:37" x14ac:dyDescent="0.2">
      <c r="B684">
        <v>203</v>
      </c>
      <c r="C684">
        <v>-0.35653057999999999</v>
      </c>
      <c r="D684">
        <v>1.2777673000000001</v>
      </c>
      <c r="E684" s="4">
        <v>9.8321085000000004</v>
      </c>
      <c r="F684">
        <f t="shared" si="40"/>
        <v>9.9211975528761993</v>
      </c>
      <c r="G684">
        <f t="shared" si="42"/>
        <v>137.43100000000001</v>
      </c>
      <c r="H684">
        <v>47.406999999999982</v>
      </c>
      <c r="I684">
        <v>-5.362511721666437E-3</v>
      </c>
      <c r="S684">
        <v>202</v>
      </c>
      <c r="T684">
        <v>-1.5271619999999999E-4</v>
      </c>
      <c r="U684">
        <v>1.0690134000000001E-3</v>
      </c>
      <c r="V684" s="4">
        <v>-1.6798780999999999E-3</v>
      </c>
      <c r="W684">
        <f t="shared" si="41"/>
        <v>1.9970233644055371E-3</v>
      </c>
      <c r="X684">
        <f t="shared" si="43"/>
        <v>137.43399999999997</v>
      </c>
      <c r="Y684">
        <v>47.410999999999945</v>
      </c>
      <c r="Z684">
        <v>9.0583301549763059E-3</v>
      </c>
      <c r="AJ684">
        <v>47.406999999999982</v>
      </c>
      <c r="AK684">
        <v>-4.4782265184742489E-3</v>
      </c>
    </row>
    <row r="685" spans="2:37" x14ac:dyDescent="0.2">
      <c r="B685">
        <v>200</v>
      </c>
      <c r="C685">
        <v>-0.39242290000000002</v>
      </c>
      <c r="D685">
        <v>1.2705888999999999</v>
      </c>
      <c r="E685" s="4">
        <v>9.8033940000000008</v>
      </c>
      <c r="F685">
        <f t="shared" si="40"/>
        <v>9.8931757188722589</v>
      </c>
      <c r="G685">
        <f t="shared" si="42"/>
        <v>137.631</v>
      </c>
      <c r="H685">
        <v>47.606999999999971</v>
      </c>
      <c r="I685">
        <v>-7.713089106321948E-3</v>
      </c>
      <c r="S685">
        <v>200</v>
      </c>
      <c r="T685">
        <v>-7.6358095999999999E-4</v>
      </c>
      <c r="U685">
        <v>-1.3744457E-3</v>
      </c>
      <c r="V685" s="4">
        <v>1.5271619999999999E-4</v>
      </c>
      <c r="W685">
        <f t="shared" si="41"/>
        <v>1.5797085498488168E-3</v>
      </c>
      <c r="X685">
        <f t="shared" si="43"/>
        <v>137.63399999999996</v>
      </c>
      <c r="Y685">
        <v>47.610999999999933</v>
      </c>
      <c r="Z685">
        <v>2.4636167814086878E-2</v>
      </c>
      <c r="AJ685">
        <v>47.606999999999971</v>
      </c>
      <c r="AK685">
        <v>-6.9169501965991838E-3</v>
      </c>
    </row>
    <row r="686" spans="2:37" x14ac:dyDescent="0.2">
      <c r="B686">
        <v>201</v>
      </c>
      <c r="C686">
        <v>-0.39481574000000003</v>
      </c>
      <c r="D686">
        <v>1.2538389999999999</v>
      </c>
      <c r="E686" s="4">
        <v>9.8105729999999998</v>
      </c>
      <c r="F686">
        <f t="shared" si="40"/>
        <v>9.8982490519688255</v>
      </c>
      <c r="G686">
        <f t="shared" si="42"/>
        <v>137.83199999999999</v>
      </c>
      <c r="H686">
        <v>47.807999999999964</v>
      </c>
      <c r="I686">
        <v>-5.4160416910147644E-3</v>
      </c>
      <c r="S686">
        <v>200</v>
      </c>
      <c r="T686">
        <v>-2.5961753000000001E-3</v>
      </c>
      <c r="U686">
        <v>-1.9853105999999999E-3</v>
      </c>
      <c r="V686" s="4">
        <v>7.6358095999999999E-4</v>
      </c>
      <c r="W686">
        <f t="shared" si="41"/>
        <v>3.3562836961849593E-3</v>
      </c>
      <c r="X686">
        <f t="shared" si="43"/>
        <v>137.83399999999997</v>
      </c>
      <c r="Y686">
        <v>47.81099999999995</v>
      </c>
      <c r="Z686">
        <v>7.2445061687745832E-3</v>
      </c>
      <c r="AJ686">
        <v>47.807999999999964</v>
      </c>
      <c r="AK686">
        <v>-9.6817362028542905E-3</v>
      </c>
    </row>
    <row r="687" spans="2:37" x14ac:dyDescent="0.2">
      <c r="B687">
        <v>202</v>
      </c>
      <c r="C687">
        <v>-0.38045879999999999</v>
      </c>
      <c r="D687">
        <v>1.2466606</v>
      </c>
      <c r="E687" s="4">
        <v>9.7842520000000004</v>
      </c>
      <c r="F687">
        <f t="shared" si="40"/>
        <v>9.8706888690503156</v>
      </c>
      <c r="G687">
        <f t="shared" si="42"/>
        <v>138.03399999999999</v>
      </c>
      <c r="H687">
        <v>48.009999999999962</v>
      </c>
      <c r="I687">
        <v>-5.350979143991943E-3</v>
      </c>
      <c r="S687">
        <v>203</v>
      </c>
      <c r="T687">
        <v>2.290743E-3</v>
      </c>
      <c r="U687">
        <v>-1.5271619999999999E-4</v>
      </c>
      <c r="V687" s="4">
        <v>1.5271619999999999E-4</v>
      </c>
      <c r="W687">
        <f t="shared" si="41"/>
        <v>2.3009015553764746E-3</v>
      </c>
      <c r="X687">
        <f t="shared" si="43"/>
        <v>138.03699999999998</v>
      </c>
      <c r="Y687">
        <v>48.013999999999953</v>
      </c>
      <c r="Z687">
        <v>1.5145011559848202E-2</v>
      </c>
      <c r="AJ687">
        <v>48.009999999999962</v>
      </c>
      <c r="AK687">
        <v>-7.6496471341422649E-3</v>
      </c>
    </row>
    <row r="688" spans="2:37" x14ac:dyDescent="0.2">
      <c r="B688">
        <v>203</v>
      </c>
      <c r="C688">
        <v>-0.38763725999999998</v>
      </c>
      <c r="D688">
        <v>1.2466606</v>
      </c>
      <c r="E688" s="4">
        <v>9.8201440000000009</v>
      </c>
      <c r="F688">
        <f t="shared" si="40"/>
        <v>9.9065459912962943</v>
      </c>
      <c r="G688">
        <f t="shared" si="42"/>
        <v>138.23699999999999</v>
      </c>
      <c r="H688">
        <v>48.212999999999965</v>
      </c>
      <c r="I688">
        <v>-5.8269871501918074E-3</v>
      </c>
      <c r="S688">
        <v>200</v>
      </c>
      <c r="T688">
        <v>-7.6358095999999999E-4</v>
      </c>
      <c r="U688">
        <v>1.0690134000000001E-3</v>
      </c>
      <c r="V688" s="4">
        <v>7.6358095999999999E-4</v>
      </c>
      <c r="W688">
        <f t="shared" si="41"/>
        <v>1.5195069642251079E-3</v>
      </c>
      <c r="X688">
        <f t="shared" si="43"/>
        <v>138.23699999999997</v>
      </c>
      <c r="Y688">
        <v>48.213999999999942</v>
      </c>
      <c r="Z688">
        <v>5.2962610152468129E-2</v>
      </c>
      <c r="AJ688">
        <v>48.212999999999965</v>
      </c>
      <c r="AK688">
        <v>-5.5835486923722982E-3</v>
      </c>
    </row>
    <row r="689" spans="2:37" x14ac:dyDescent="0.2">
      <c r="B689">
        <v>200</v>
      </c>
      <c r="C689">
        <v>-0.36610186</v>
      </c>
      <c r="D689">
        <v>1.2538389999999999</v>
      </c>
      <c r="E689" s="4">
        <v>9.8010020000000004</v>
      </c>
      <c r="F689">
        <f t="shared" si="40"/>
        <v>9.887658115743104</v>
      </c>
      <c r="G689">
        <f t="shared" si="42"/>
        <v>138.43700000000001</v>
      </c>
      <c r="H689">
        <v>48.412999999999982</v>
      </c>
      <c r="I689">
        <v>-1.0463857191950133E-2</v>
      </c>
      <c r="S689">
        <v>201</v>
      </c>
      <c r="T689">
        <v>-1.5271619999999999E-4</v>
      </c>
      <c r="U689">
        <v>-1.5271619999999999E-4</v>
      </c>
      <c r="V689" s="4">
        <v>-4.5814860000000001E-4</v>
      </c>
      <c r="W689">
        <f t="shared" si="41"/>
        <v>5.0650233480887337E-4</v>
      </c>
      <c r="X689">
        <f t="shared" si="43"/>
        <v>138.43799999999996</v>
      </c>
      <c r="Y689">
        <v>48.414999999999935</v>
      </c>
      <c r="Z689">
        <v>4.2351921754786706E-2</v>
      </c>
      <c r="AJ689">
        <v>48.412999999999982</v>
      </c>
      <c r="AK689">
        <v>-7.5026593623931555E-3</v>
      </c>
    </row>
    <row r="690" spans="2:37" x14ac:dyDescent="0.2">
      <c r="B690">
        <v>203</v>
      </c>
      <c r="C690">
        <v>-0.40677985999999999</v>
      </c>
      <c r="D690">
        <v>1.2538389999999999</v>
      </c>
      <c r="E690" s="4">
        <v>9.8105729999999998</v>
      </c>
      <c r="F690">
        <f t="shared" si="40"/>
        <v>9.8987334887222627</v>
      </c>
      <c r="G690">
        <f t="shared" si="42"/>
        <v>138.63999999999999</v>
      </c>
      <c r="H690">
        <v>48.615999999999957</v>
      </c>
      <c r="I690">
        <v>-8.1659600411102418E-3</v>
      </c>
      <c r="S690">
        <v>201</v>
      </c>
      <c r="T690">
        <v>-7.6358095999999999E-4</v>
      </c>
      <c r="U690">
        <v>4.5814860000000001E-4</v>
      </c>
      <c r="V690" s="4">
        <v>-4.5814860000000001E-4</v>
      </c>
      <c r="W690">
        <f t="shared" si="41"/>
        <v>1.0014270626652955E-3</v>
      </c>
      <c r="X690">
        <f t="shared" si="43"/>
        <v>138.63899999999998</v>
      </c>
      <c r="Y690">
        <v>48.615999999999957</v>
      </c>
      <c r="Z690">
        <v>-8.1452964537910098E-3</v>
      </c>
      <c r="AJ690">
        <v>48.615999999999957</v>
      </c>
      <c r="AK690">
        <v>-5.3376492200430245E-3</v>
      </c>
    </row>
    <row r="691" spans="2:37" x14ac:dyDescent="0.2">
      <c r="B691">
        <v>200</v>
      </c>
      <c r="C691">
        <v>-0.38045879999999999</v>
      </c>
      <c r="D691">
        <v>1.2634103000000001</v>
      </c>
      <c r="E691" s="4">
        <v>9.8345009999999995</v>
      </c>
      <c r="F691">
        <f t="shared" si="40"/>
        <v>9.9226188278923875</v>
      </c>
      <c r="G691">
        <f t="shared" si="42"/>
        <v>138.84</v>
      </c>
      <c r="H691">
        <v>48.815999999999974</v>
      </c>
      <c r="I691">
        <v>-8.3903949184838521E-3</v>
      </c>
      <c r="S691">
        <v>202</v>
      </c>
      <c r="T691">
        <v>-1.9853105999999999E-3</v>
      </c>
      <c r="U691">
        <v>-7.6358095999999999E-4</v>
      </c>
      <c r="V691" s="4">
        <v>1.3744457E-3</v>
      </c>
      <c r="W691">
        <f t="shared" si="41"/>
        <v>2.5325116077118725E-3</v>
      </c>
      <c r="X691">
        <f t="shared" si="43"/>
        <v>138.84099999999998</v>
      </c>
      <c r="Y691">
        <v>48.817999999999955</v>
      </c>
      <c r="Z691">
        <v>-1.1397156113791813E-2</v>
      </c>
      <c r="AJ691">
        <v>48.815999999999974</v>
      </c>
      <c r="AK691">
        <v>-5.9472705785695067E-3</v>
      </c>
    </row>
    <row r="692" spans="2:37" x14ac:dyDescent="0.2">
      <c r="B692">
        <v>201</v>
      </c>
      <c r="C692">
        <v>-0.36849470000000001</v>
      </c>
      <c r="D692">
        <v>1.2777673000000001</v>
      </c>
      <c r="E692" s="4">
        <v>9.8010020000000004</v>
      </c>
      <c r="F692">
        <f t="shared" si="40"/>
        <v>9.8908097656805332</v>
      </c>
      <c r="G692">
        <f t="shared" si="42"/>
        <v>139.041</v>
      </c>
      <c r="H692">
        <v>49.016999999999967</v>
      </c>
      <c r="I692">
        <v>-8.6371927234567894E-3</v>
      </c>
      <c r="S692">
        <v>201</v>
      </c>
      <c r="T692">
        <v>2.9016076999999999E-3</v>
      </c>
      <c r="U692">
        <v>1.0690134000000001E-3</v>
      </c>
      <c r="V692" s="4">
        <v>1.3744457E-3</v>
      </c>
      <c r="W692">
        <f t="shared" si="41"/>
        <v>3.3839648160593127E-3</v>
      </c>
      <c r="X692">
        <f t="shared" si="43"/>
        <v>139.04199999999997</v>
      </c>
      <c r="Y692">
        <v>49.018999999999949</v>
      </c>
      <c r="Z692">
        <v>1.4967051744318165E-2</v>
      </c>
      <c r="AJ692">
        <v>49.016999999999967</v>
      </c>
      <c r="AK692">
        <v>-6.0711436442507823E-3</v>
      </c>
    </row>
    <row r="693" spans="2:37" x14ac:dyDescent="0.2">
      <c r="B693">
        <v>201</v>
      </c>
      <c r="C693">
        <v>-0.38285163</v>
      </c>
      <c r="D693">
        <v>1.2897314</v>
      </c>
      <c r="E693" s="4">
        <v>9.8057870000000005</v>
      </c>
      <c r="F693">
        <f t="shared" si="40"/>
        <v>9.897648263305209</v>
      </c>
      <c r="G693">
        <f t="shared" si="42"/>
        <v>139.24199999999999</v>
      </c>
      <c r="H693">
        <v>49.217999999999961</v>
      </c>
      <c r="I693">
        <v>-6.5980058102334729E-3</v>
      </c>
      <c r="S693">
        <v>200</v>
      </c>
      <c r="T693">
        <v>-1.5271619999999999E-4</v>
      </c>
      <c r="U693">
        <v>-1.5271619999999999E-4</v>
      </c>
      <c r="V693" s="4">
        <v>7.6358095999999999E-4</v>
      </c>
      <c r="W693">
        <f t="shared" si="41"/>
        <v>7.9353661412653257E-4</v>
      </c>
      <c r="X693">
        <f t="shared" si="43"/>
        <v>139.24199999999996</v>
      </c>
      <c r="Y693">
        <v>49.218999999999937</v>
      </c>
      <c r="Z693">
        <v>5.9099245806059231E-3</v>
      </c>
      <c r="AJ693">
        <v>49.217999999999961</v>
      </c>
      <c r="AK693">
        <v>-1.0395755059658979E-2</v>
      </c>
    </row>
    <row r="694" spans="2:37" x14ac:dyDescent="0.2">
      <c r="B694">
        <v>202</v>
      </c>
      <c r="C694">
        <v>-0.39720856999999998</v>
      </c>
      <c r="D694">
        <v>1.2610176</v>
      </c>
      <c r="E694" s="4">
        <v>9.8105729999999998</v>
      </c>
      <c r="F694">
        <f t="shared" si="40"/>
        <v>9.8992566702717735</v>
      </c>
      <c r="G694">
        <f t="shared" si="42"/>
        <v>139.44399999999999</v>
      </c>
      <c r="H694">
        <v>49.419999999999959</v>
      </c>
      <c r="I694">
        <v>-4.6006731598760859E-3</v>
      </c>
      <c r="S694">
        <v>201</v>
      </c>
      <c r="T694">
        <v>1.0690134000000001E-3</v>
      </c>
      <c r="U694">
        <v>4.5814860000000001E-4</v>
      </c>
      <c r="V694" s="4">
        <v>1.3744457E-3</v>
      </c>
      <c r="W694">
        <f t="shared" si="41"/>
        <v>1.8004973677598116E-3</v>
      </c>
      <c r="X694">
        <f t="shared" si="43"/>
        <v>139.44299999999998</v>
      </c>
      <c r="Y694">
        <v>49.419999999999959</v>
      </c>
      <c r="Z694">
        <v>-2.4686548632628963E-3</v>
      </c>
      <c r="AJ694">
        <v>49.419999999999959</v>
      </c>
      <c r="AK694">
        <v>-8.2204889254186113E-3</v>
      </c>
    </row>
    <row r="695" spans="2:37" x14ac:dyDescent="0.2">
      <c r="B695">
        <v>202</v>
      </c>
      <c r="C695">
        <v>-0.38763725999999998</v>
      </c>
      <c r="D695">
        <v>1.2681960000000001</v>
      </c>
      <c r="E695" s="4">
        <v>9.8057870000000005</v>
      </c>
      <c r="F695">
        <f t="shared" si="40"/>
        <v>9.8950514111410914</v>
      </c>
      <c r="G695">
        <f t="shared" si="42"/>
        <v>139.64599999999999</v>
      </c>
      <c r="H695">
        <v>49.621999999999957</v>
      </c>
      <c r="I695">
        <v>-4.7650822147133325E-3</v>
      </c>
      <c r="S695">
        <v>202</v>
      </c>
      <c r="T695">
        <v>-7.6358095999999999E-4</v>
      </c>
      <c r="U695">
        <v>4.5814860000000001E-4</v>
      </c>
      <c r="V695" s="4">
        <v>7.6358095999999999E-4</v>
      </c>
      <c r="W695">
        <f t="shared" si="41"/>
        <v>1.1730353381850878E-3</v>
      </c>
      <c r="X695">
        <f t="shared" si="43"/>
        <v>139.64499999999998</v>
      </c>
      <c r="Y695">
        <v>49.621999999999957</v>
      </c>
      <c r="Z695">
        <v>1.2373902461292922E-3</v>
      </c>
      <c r="AJ695">
        <v>49.621999999999957</v>
      </c>
      <c r="AK695">
        <v>-8.2742563315926828E-3</v>
      </c>
    </row>
    <row r="696" spans="2:37" x14ac:dyDescent="0.2">
      <c r="B696">
        <v>200</v>
      </c>
      <c r="C696">
        <v>-0.38045879999999999</v>
      </c>
      <c r="D696">
        <v>1.2658031999999999</v>
      </c>
      <c r="E696" s="4">
        <v>9.7890379999999997</v>
      </c>
      <c r="F696">
        <f t="shared" si="40"/>
        <v>9.8778677661260321</v>
      </c>
      <c r="G696">
        <f t="shared" si="42"/>
        <v>139.846</v>
      </c>
      <c r="H696">
        <v>49.821999999999974</v>
      </c>
      <c r="I696">
        <v>-2.7135784350498632E-3</v>
      </c>
      <c r="S696">
        <v>201</v>
      </c>
      <c r="T696">
        <v>-1.5271619999999999E-4</v>
      </c>
      <c r="U696">
        <v>-1.5271619999999999E-4</v>
      </c>
      <c r="V696" s="4">
        <v>1.5271619999999999E-4</v>
      </c>
      <c r="W696">
        <f t="shared" si="41"/>
        <v>2.6451221753885017E-4</v>
      </c>
      <c r="X696">
        <f t="shared" si="43"/>
        <v>139.84599999999998</v>
      </c>
      <c r="Y696">
        <v>49.822999999999951</v>
      </c>
      <c r="Z696">
        <v>1.1083645511413135E-2</v>
      </c>
      <c r="AJ696">
        <v>49.821999999999974</v>
      </c>
      <c r="AK696">
        <v>-8.7425098882554925E-3</v>
      </c>
    </row>
    <row r="697" spans="2:37" x14ac:dyDescent="0.2">
      <c r="B697">
        <v>201</v>
      </c>
      <c r="C697">
        <v>-0.37088752000000003</v>
      </c>
      <c r="D697">
        <v>1.2442678</v>
      </c>
      <c r="E697" s="4">
        <v>9.7914300000000001</v>
      </c>
      <c r="F697">
        <f t="shared" si="40"/>
        <v>9.8771383181318555</v>
      </c>
      <c r="G697">
        <f t="shared" si="42"/>
        <v>140.047</v>
      </c>
      <c r="H697">
        <v>50.022999999999968</v>
      </c>
      <c r="I697">
        <v>-2.8368459872588222E-3</v>
      </c>
      <c r="S697">
        <v>202</v>
      </c>
      <c r="T697">
        <v>-1.5271619999999999E-4</v>
      </c>
      <c r="U697">
        <v>-7.6358095999999999E-4</v>
      </c>
      <c r="V697" s="4">
        <v>1.5271619999999999E-4</v>
      </c>
      <c r="W697">
        <f t="shared" si="41"/>
        <v>7.9353661412653257E-4</v>
      </c>
      <c r="X697">
        <f t="shared" si="43"/>
        <v>140.04799999999997</v>
      </c>
      <c r="Y697">
        <v>50.024999999999949</v>
      </c>
      <c r="Z697">
        <v>2.1491599138718391E-2</v>
      </c>
      <c r="AJ697">
        <v>50.022999999999968</v>
      </c>
      <c r="AK697">
        <v>-6.7106366926234264E-3</v>
      </c>
    </row>
    <row r="698" spans="2:37" x14ac:dyDescent="0.2">
      <c r="B698">
        <v>199</v>
      </c>
      <c r="C698">
        <v>-0.39720856999999998</v>
      </c>
      <c r="D698">
        <v>1.2753744</v>
      </c>
      <c r="E698" s="4">
        <v>9.8010020000000004</v>
      </c>
      <c r="F698">
        <f t="shared" si="40"/>
        <v>9.8916123413860504</v>
      </c>
      <c r="G698">
        <f t="shared" si="42"/>
        <v>140.24600000000001</v>
      </c>
      <c r="H698">
        <v>50.22199999999998</v>
      </c>
      <c r="I698">
        <v>-3.0389778255715321E-3</v>
      </c>
      <c r="S698">
        <v>202</v>
      </c>
      <c r="T698">
        <v>-2.5961753000000001E-3</v>
      </c>
      <c r="U698">
        <v>-1.3744457E-3</v>
      </c>
      <c r="V698" s="4">
        <v>1.3744457E-3</v>
      </c>
      <c r="W698">
        <f t="shared" si="41"/>
        <v>3.2431972115224616E-3</v>
      </c>
      <c r="X698">
        <f t="shared" si="43"/>
        <v>140.24999999999997</v>
      </c>
      <c r="Y698">
        <v>50.226999999999947</v>
      </c>
      <c r="Z698">
        <v>2.647898907784637E-3</v>
      </c>
      <c r="AJ698">
        <v>50.22199999999998</v>
      </c>
      <c r="AK698">
        <v>-4.5490077461169632E-3</v>
      </c>
    </row>
    <row r="699" spans="2:37" x14ac:dyDescent="0.2">
      <c r="B699">
        <v>201</v>
      </c>
      <c r="C699">
        <v>-0.39003009999999999</v>
      </c>
      <c r="D699">
        <v>1.2634103000000001</v>
      </c>
      <c r="E699" s="4">
        <v>9.8177509999999995</v>
      </c>
      <c r="F699">
        <f t="shared" si="40"/>
        <v>9.9063900469875037</v>
      </c>
      <c r="G699">
        <f t="shared" si="42"/>
        <v>140.447</v>
      </c>
      <c r="H699">
        <v>50.422999999999973</v>
      </c>
      <c r="I699">
        <v>-5.1883893023037236E-3</v>
      </c>
      <c r="S699">
        <v>200</v>
      </c>
      <c r="T699">
        <v>-3.20704E-3</v>
      </c>
      <c r="U699">
        <v>-7.6358095999999999E-4</v>
      </c>
      <c r="V699" s="4">
        <v>1.5271619999999999E-4</v>
      </c>
      <c r="W699">
        <f t="shared" si="41"/>
        <v>3.3002247926189757E-3</v>
      </c>
      <c r="X699">
        <f t="shared" si="43"/>
        <v>140.44999999999996</v>
      </c>
      <c r="Y699">
        <v>50.426999999999936</v>
      </c>
      <c r="Z699">
        <v>-1.0273635501866555E-2</v>
      </c>
      <c r="AJ699">
        <v>50.422999999999973</v>
      </c>
      <c r="AK699">
        <v>-4.6831490175335147E-3</v>
      </c>
    </row>
    <row r="700" spans="2:37" x14ac:dyDescent="0.2">
      <c r="B700">
        <v>200</v>
      </c>
      <c r="C700">
        <v>-0.37567315000000001</v>
      </c>
      <c r="D700">
        <v>1.2705888999999999</v>
      </c>
      <c r="E700" s="4">
        <v>9.8033940000000008</v>
      </c>
      <c r="F700">
        <f t="shared" si="40"/>
        <v>9.8925254807693133</v>
      </c>
      <c r="G700">
        <f t="shared" si="42"/>
        <v>140.64699999999999</v>
      </c>
      <c r="H700">
        <v>50.622999999999962</v>
      </c>
      <c r="I700">
        <v>-3.3256140968938E-3</v>
      </c>
      <c r="S700">
        <v>203</v>
      </c>
      <c r="T700">
        <v>-3.20704E-3</v>
      </c>
      <c r="U700">
        <v>-7.6358095999999999E-4</v>
      </c>
      <c r="V700" s="4">
        <v>1.5271619999999999E-4</v>
      </c>
      <c r="W700">
        <f t="shared" si="41"/>
        <v>3.3002247926189757E-3</v>
      </c>
      <c r="X700">
        <f t="shared" si="43"/>
        <v>140.65299999999996</v>
      </c>
      <c r="Y700">
        <v>50.629999999999939</v>
      </c>
      <c r="Z700">
        <v>-9.347245767004915E-3</v>
      </c>
      <c r="AJ700">
        <v>50.622999999999962</v>
      </c>
      <c r="AK700">
        <v>-2.5885667271127277E-3</v>
      </c>
    </row>
    <row r="701" spans="2:37" x14ac:dyDescent="0.2">
      <c r="B701">
        <v>200</v>
      </c>
      <c r="C701">
        <v>-0.38763725999999998</v>
      </c>
      <c r="D701">
        <v>1.2753744</v>
      </c>
      <c r="E701" s="4">
        <v>9.8153579999999998</v>
      </c>
      <c r="F701">
        <f t="shared" si="40"/>
        <v>9.9054578477564412</v>
      </c>
      <c r="G701">
        <f t="shared" si="42"/>
        <v>140.84700000000001</v>
      </c>
      <c r="H701">
        <v>50.822999999999979</v>
      </c>
      <c r="I701">
        <v>-3.4601761858389754E-3</v>
      </c>
      <c r="S701">
        <v>200</v>
      </c>
      <c r="T701">
        <v>-1.3744457E-3</v>
      </c>
      <c r="U701">
        <v>-7.6358095999999999E-4</v>
      </c>
      <c r="V701" s="4">
        <v>-4.5814860000000001E-4</v>
      </c>
      <c r="W701">
        <f t="shared" si="41"/>
        <v>1.6376986915806497E-3</v>
      </c>
      <c r="X701">
        <f t="shared" si="43"/>
        <v>140.85299999999998</v>
      </c>
      <c r="Y701">
        <v>50.829999999999956</v>
      </c>
      <c r="Z701">
        <v>-8.7207938317889061E-3</v>
      </c>
      <c r="AJ701">
        <v>50.822999999999979</v>
      </c>
      <c r="AK701">
        <v>-2.727622526974359E-3</v>
      </c>
    </row>
    <row r="702" spans="2:37" x14ac:dyDescent="0.2">
      <c r="B702">
        <v>200</v>
      </c>
      <c r="C702">
        <v>-0.38524446000000001</v>
      </c>
      <c r="D702">
        <v>1.2658031999999999</v>
      </c>
      <c r="E702" s="4">
        <v>9.8081800000000001</v>
      </c>
      <c r="F702">
        <f t="shared" si="40"/>
        <v>9.897023085124685</v>
      </c>
      <c r="G702">
        <f t="shared" si="42"/>
        <v>141.047</v>
      </c>
      <c r="H702">
        <v>51.022999999999968</v>
      </c>
      <c r="I702">
        <v>-1.5690344009756515E-3</v>
      </c>
      <c r="S702">
        <v>203</v>
      </c>
      <c r="T702">
        <v>-1.5271619999999999E-4</v>
      </c>
      <c r="U702">
        <v>-1.5271619999999999E-4</v>
      </c>
      <c r="V702" s="4">
        <v>-4.5814860000000001E-4</v>
      </c>
      <c r="W702">
        <f t="shared" si="41"/>
        <v>5.0650233480887337E-4</v>
      </c>
      <c r="X702">
        <f t="shared" si="43"/>
        <v>141.05599999999998</v>
      </c>
      <c r="Y702">
        <v>51.032999999999959</v>
      </c>
      <c r="Z702">
        <v>-1.1132055389155206E-2</v>
      </c>
      <c r="AJ702">
        <v>51.022999999999968</v>
      </c>
      <c r="AK702">
        <v>-3.2645927865874061E-3</v>
      </c>
    </row>
    <row r="703" spans="2:37" x14ac:dyDescent="0.2">
      <c r="B703">
        <v>200</v>
      </c>
      <c r="C703">
        <v>-0.39242290000000002</v>
      </c>
      <c r="D703">
        <v>1.2442678</v>
      </c>
      <c r="E703" s="4">
        <v>9.8201440000000009</v>
      </c>
      <c r="F703">
        <f t="shared" si="40"/>
        <v>9.9064335798155572</v>
      </c>
      <c r="G703">
        <f t="shared" si="42"/>
        <v>141.24700000000001</v>
      </c>
      <c r="H703">
        <v>51.222999999999985</v>
      </c>
      <c r="I703">
        <v>-4.024272143353963E-3</v>
      </c>
      <c r="S703">
        <v>202</v>
      </c>
      <c r="T703">
        <v>3.5124724000000001E-3</v>
      </c>
      <c r="U703">
        <v>2.290743E-3</v>
      </c>
      <c r="V703" s="4">
        <v>7.6358095999999999E-4</v>
      </c>
      <c r="W703">
        <f t="shared" si="41"/>
        <v>4.2623962433454357E-3</v>
      </c>
      <c r="X703">
        <f t="shared" si="43"/>
        <v>141.25799999999998</v>
      </c>
      <c r="Y703">
        <v>51.234999999999957</v>
      </c>
      <c r="Z703">
        <v>-4.7814323257462385E-3</v>
      </c>
      <c r="AJ703">
        <v>51.222999999999985</v>
      </c>
      <c r="AK703">
        <v>-5.3227148761968357E-3</v>
      </c>
    </row>
    <row r="704" spans="2:37" x14ac:dyDescent="0.2">
      <c r="B704">
        <v>201</v>
      </c>
      <c r="C704">
        <v>-0.39481574000000003</v>
      </c>
      <c r="D704">
        <v>1.2514462</v>
      </c>
      <c r="E704" s="4">
        <v>9.8081800000000001</v>
      </c>
      <c r="F704">
        <f t="shared" si="40"/>
        <v>9.8955743629385253</v>
      </c>
      <c r="G704">
        <f t="shared" si="42"/>
        <v>141.44800000000001</v>
      </c>
      <c r="H704">
        <v>51.423999999999978</v>
      </c>
      <c r="I704">
        <v>-4.004804775714437E-3</v>
      </c>
      <c r="S704">
        <v>200</v>
      </c>
      <c r="T704">
        <v>1.6798780999999999E-3</v>
      </c>
      <c r="U704">
        <v>4.5814860000000001E-4</v>
      </c>
      <c r="V704" s="4">
        <v>1.3744457E-3</v>
      </c>
      <c r="W704">
        <f t="shared" si="41"/>
        <v>2.2183308032820669E-3</v>
      </c>
      <c r="X704">
        <f t="shared" si="43"/>
        <v>141.45799999999997</v>
      </c>
      <c r="Y704">
        <v>51.434999999999945</v>
      </c>
      <c r="Z704">
        <v>-1.3740006849030754E-3</v>
      </c>
      <c r="AJ704">
        <v>51.423999999999978</v>
      </c>
      <c r="AK704">
        <v>-2.9587739568864811E-3</v>
      </c>
    </row>
    <row r="705" spans="2:37" x14ac:dyDescent="0.2">
      <c r="B705">
        <v>200</v>
      </c>
      <c r="C705">
        <v>-0.40199420000000002</v>
      </c>
      <c r="D705">
        <v>1.2538389999999999</v>
      </c>
      <c r="E705" s="4">
        <v>9.7986090000000008</v>
      </c>
      <c r="F705">
        <f t="shared" si="40"/>
        <v>9.8866804292257608</v>
      </c>
      <c r="G705">
        <f t="shared" si="42"/>
        <v>141.648</v>
      </c>
      <c r="H705">
        <v>51.623999999999967</v>
      </c>
      <c r="I705">
        <v>-4.036183633605691E-3</v>
      </c>
      <c r="S705">
        <v>200</v>
      </c>
      <c r="T705">
        <v>2.290743E-3</v>
      </c>
      <c r="U705">
        <v>1.0690134000000001E-3</v>
      </c>
      <c r="V705" s="4">
        <v>1.3744457E-3</v>
      </c>
      <c r="W705">
        <f t="shared" si="41"/>
        <v>2.877393633772941E-3</v>
      </c>
      <c r="X705">
        <f t="shared" si="43"/>
        <v>141.65799999999996</v>
      </c>
      <c r="Y705">
        <v>51.634999999999934</v>
      </c>
      <c r="Z705">
        <v>1.4178961418015265E-2</v>
      </c>
      <c r="AJ705">
        <v>51.623999999999967</v>
      </c>
      <c r="AK705">
        <v>-3.2828981505609472E-3</v>
      </c>
    </row>
    <row r="706" spans="2:37" x14ac:dyDescent="0.2">
      <c r="B706">
        <v>201</v>
      </c>
      <c r="C706">
        <v>-0.38524446000000001</v>
      </c>
      <c r="D706">
        <v>1.2634103000000001</v>
      </c>
      <c r="E706" s="4">
        <v>9.8105729999999998</v>
      </c>
      <c r="F706">
        <f t="shared" ref="F706:F769" si="44">SQRT(SUMSQ(C706:E706))</f>
        <v>9.8990889211298523</v>
      </c>
      <c r="G706">
        <f t="shared" si="42"/>
        <v>141.84899999999999</v>
      </c>
      <c r="H706">
        <v>51.82499999999996</v>
      </c>
      <c r="I706">
        <v>-2.0573893517593766E-3</v>
      </c>
      <c r="S706">
        <v>200</v>
      </c>
      <c r="T706">
        <v>4.5814860000000001E-4</v>
      </c>
      <c r="U706">
        <v>-7.6358095999999999E-4</v>
      </c>
      <c r="V706" s="4">
        <v>7.6358095999999999E-4</v>
      </c>
      <c r="W706">
        <f t="shared" ref="W706:W769" si="45">SQRT(SUMSQ(T706:V706))</f>
        <v>1.1730353381850878E-3</v>
      </c>
      <c r="X706">
        <f t="shared" si="43"/>
        <v>141.85799999999998</v>
      </c>
      <c r="Y706">
        <v>51.834999999999951</v>
      </c>
      <c r="Z706">
        <v>-1.2551099678503209E-3</v>
      </c>
      <c r="AJ706">
        <v>51.82499999999996</v>
      </c>
      <c r="AK706">
        <v>-1.7579616422346259E-3</v>
      </c>
    </row>
    <row r="707" spans="2:37" x14ac:dyDescent="0.2">
      <c r="B707">
        <v>202</v>
      </c>
      <c r="C707">
        <v>-0.37088752000000003</v>
      </c>
      <c r="D707">
        <v>1.2562319</v>
      </c>
      <c r="E707" s="4">
        <v>9.7938229999999997</v>
      </c>
      <c r="F707">
        <f t="shared" si="44"/>
        <v>9.8810244961946303</v>
      </c>
      <c r="G707">
        <f t="shared" ref="G707:G770" si="46">(G706*1000+B707)/1000</f>
        <v>142.05099999999999</v>
      </c>
      <c r="H707">
        <v>52.026999999999958</v>
      </c>
      <c r="I707">
        <v>-2.3693698243646326E-3</v>
      </c>
      <c r="S707">
        <v>200</v>
      </c>
      <c r="T707">
        <v>4.5814860000000001E-4</v>
      </c>
      <c r="U707">
        <v>-1.5271619999999999E-4</v>
      </c>
      <c r="V707" s="4">
        <v>1.5271619999999999E-4</v>
      </c>
      <c r="W707">
        <f t="shared" si="45"/>
        <v>5.0650233480887326E-4</v>
      </c>
      <c r="X707">
        <f t="shared" ref="X707:X770" si="47">(X706*1000+S707)/1000</f>
        <v>142.05799999999996</v>
      </c>
      <c r="Y707">
        <v>52.03499999999994</v>
      </c>
      <c r="Z707">
        <v>-2.6306951419871938E-2</v>
      </c>
      <c r="AJ707">
        <v>52.026999999999958</v>
      </c>
      <c r="AK707">
        <v>-4.1374070253016168E-3</v>
      </c>
    </row>
    <row r="708" spans="2:37" x14ac:dyDescent="0.2">
      <c r="B708">
        <v>202</v>
      </c>
      <c r="C708">
        <v>-0.37328034999999998</v>
      </c>
      <c r="D708">
        <v>1.2658031999999999</v>
      </c>
      <c r="E708" s="4">
        <v>9.7842520000000004</v>
      </c>
      <c r="F708">
        <f t="shared" si="44"/>
        <v>9.8728508122188483</v>
      </c>
      <c r="G708">
        <f t="shared" si="46"/>
        <v>142.25299999999999</v>
      </c>
      <c r="H708">
        <v>52.228999999999957</v>
      </c>
      <c r="I708">
        <v>-5.6444206705765388E-4</v>
      </c>
      <c r="S708">
        <v>202</v>
      </c>
      <c r="T708">
        <v>-1.5271619999999999E-4</v>
      </c>
      <c r="U708">
        <v>-7.6358095999999999E-4</v>
      </c>
      <c r="V708" s="4">
        <v>-4.5814860000000001E-4</v>
      </c>
      <c r="W708">
        <f t="shared" si="45"/>
        <v>9.0348118956562755E-4</v>
      </c>
      <c r="X708">
        <f t="shared" si="47"/>
        <v>142.25999999999996</v>
      </c>
      <c r="Y708">
        <v>52.236999999999938</v>
      </c>
      <c r="Z708">
        <v>-4.8254673518019747E-3</v>
      </c>
      <c r="AJ708">
        <v>52.228999999999957</v>
      </c>
      <c r="AK708">
        <v>-3.8146603492239264E-3</v>
      </c>
    </row>
    <row r="709" spans="2:37" x14ac:dyDescent="0.2">
      <c r="B709">
        <v>200</v>
      </c>
      <c r="C709">
        <v>-0.38524446000000001</v>
      </c>
      <c r="D709">
        <v>1.2586246999999999</v>
      </c>
      <c r="E709" s="4">
        <v>9.7651090000000007</v>
      </c>
      <c r="F709">
        <f t="shared" si="44"/>
        <v>9.8534208887721721</v>
      </c>
      <c r="G709">
        <f t="shared" si="46"/>
        <v>142.453</v>
      </c>
      <c r="H709">
        <v>52.428999999999974</v>
      </c>
      <c r="I709">
        <v>-2.6607381529271598E-3</v>
      </c>
      <c r="S709">
        <v>201</v>
      </c>
      <c r="T709">
        <v>-1.5271619999999999E-4</v>
      </c>
      <c r="U709">
        <v>-1.3744457E-3</v>
      </c>
      <c r="V709" s="4">
        <v>1.5271619999999999E-4</v>
      </c>
      <c r="W709">
        <f t="shared" si="45"/>
        <v>1.3913106977714827E-3</v>
      </c>
      <c r="X709">
        <f t="shared" si="47"/>
        <v>142.46099999999998</v>
      </c>
      <c r="Y709">
        <v>52.43799999999996</v>
      </c>
      <c r="Z709">
        <v>2.2886757065792591E-3</v>
      </c>
      <c r="AJ709">
        <v>52.428999999999974</v>
      </c>
      <c r="AK709">
        <v>-3.8981318062053876E-3</v>
      </c>
    </row>
    <row r="710" spans="2:37" x14ac:dyDescent="0.2">
      <c r="B710">
        <v>200</v>
      </c>
      <c r="C710">
        <v>-0.36610186</v>
      </c>
      <c r="D710">
        <v>1.2562319</v>
      </c>
      <c r="E710" s="4">
        <v>9.7938229999999997</v>
      </c>
      <c r="F710">
        <f t="shared" si="44"/>
        <v>9.8808460221684484</v>
      </c>
      <c r="G710">
        <f t="shared" si="46"/>
        <v>142.65299999999999</v>
      </c>
      <c r="H710">
        <v>52.628999999999962</v>
      </c>
      <c r="I710">
        <v>-2.7361029306079004E-3</v>
      </c>
      <c r="S710">
        <v>201</v>
      </c>
      <c r="T710">
        <v>-1.9853105999999999E-3</v>
      </c>
      <c r="U710">
        <v>-7.6358095999999999E-4</v>
      </c>
      <c r="V710" s="4">
        <v>7.6358095999999999E-4</v>
      </c>
      <c r="W710">
        <f t="shared" si="45"/>
        <v>2.2599933503046868E-3</v>
      </c>
      <c r="X710">
        <f t="shared" si="47"/>
        <v>142.66199999999998</v>
      </c>
      <c r="Y710">
        <v>52.638999999999953</v>
      </c>
      <c r="Z710">
        <v>2.1650925173275935E-3</v>
      </c>
      <c r="AJ710">
        <v>52.628999999999962</v>
      </c>
      <c r="AK710">
        <v>-2.4244558951863251E-3</v>
      </c>
    </row>
    <row r="711" spans="2:37" x14ac:dyDescent="0.2">
      <c r="B711">
        <v>200</v>
      </c>
      <c r="C711">
        <v>-0.38045879999999999</v>
      </c>
      <c r="D711">
        <v>1.2610176</v>
      </c>
      <c r="E711" s="4">
        <v>9.8033940000000008</v>
      </c>
      <c r="F711">
        <f t="shared" si="44"/>
        <v>9.8914836200260279</v>
      </c>
      <c r="G711">
        <f t="shared" si="46"/>
        <v>142.85300000000001</v>
      </c>
      <c r="H711">
        <v>52.828999999999979</v>
      </c>
      <c r="I711">
        <v>-2.9301197534984356E-3</v>
      </c>
      <c r="S711">
        <v>200</v>
      </c>
      <c r="T711">
        <v>-1.5271619999999999E-4</v>
      </c>
      <c r="U711">
        <v>-1.5271619999999999E-4</v>
      </c>
      <c r="V711" s="4">
        <v>1.3744457E-3</v>
      </c>
      <c r="W711">
        <f t="shared" si="45"/>
        <v>1.3913106977714827E-3</v>
      </c>
      <c r="X711">
        <f t="shared" si="47"/>
        <v>142.86199999999997</v>
      </c>
      <c r="Y711">
        <v>52.838999999999942</v>
      </c>
      <c r="Z711">
        <v>-1.8577700357389707E-3</v>
      </c>
      <c r="AJ711">
        <v>52.828999999999979</v>
      </c>
      <c r="AK711">
        <v>-2.621813987759175E-3</v>
      </c>
    </row>
    <row r="712" spans="2:37" x14ac:dyDescent="0.2">
      <c r="B712">
        <v>201</v>
      </c>
      <c r="C712">
        <v>-0.37088752000000003</v>
      </c>
      <c r="D712">
        <v>1.2610176</v>
      </c>
      <c r="E712" s="4">
        <v>9.7986090000000008</v>
      </c>
      <c r="F712">
        <f t="shared" si="44"/>
        <v>9.8863775608097502</v>
      </c>
      <c r="G712">
        <f t="shared" si="46"/>
        <v>143.054</v>
      </c>
      <c r="H712">
        <v>53.029999999999973</v>
      </c>
      <c r="I712">
        <v>-8.7583942604518026E-4</v>
      </c>
      <c r="S712">
        <v>201</v>
      </c>
      <c r="T712">
        <v>-1.5271619999999999E-4</v>
      </c>
      <c r="U712">
        <v>-7.6358095999999999E-4</v>
      </c>
      <c r="V712" s="4">
        <v>1.5271619999999999E-4</v>
      </c>
      <c r="W712">
        <f t="shared" si="45"/>
        <v>7.9353661412653257E-4</v>
      </c>
      <c r="X712">
        <f t="shared" si="47"/>
        <v>143.06299999999996</v>
      </c>
      <c r="Y712">
        <v>53.039999999999935</v>
      </c>
      <c r="Z712">
        <v>-2.7384400616385255E-2</v>
      </c>
      <c r="AJ712">
        <v>53.029999999999973</v>
      </c>
      <c r="AK712">
        <v>-5.8832704082410758E-4</v>
      </c>
    </row>
    <row r="713" spans="2:37" x14ac:dyDescent="0.2">
      <c r="B713">
        <v>202</v>
      </c>
      <c r="C713">
        <v>-0.39003009999999999</v>
      </c>
      <c r="D713">
        <v>1.2729816</v>
      </c>
      <c r="E713" s="4">
        <v>9.8057870000000005</v>
      </c>
      <c r="F713">
        <f t="shared" si="44"/>
        <v>9.8957599163588021</v>
      </c>
      <c r="G713">
        <f t="shared" si="46"/>
        <v>143.256</v>
      </c>
      <c r="H713">
        <v>53.231999999999971</v>
      </c>
      <c r="I713">
        <v>-8.3293139038510973E-4</v>
      </c>
      <c r="S713">
        <v>200</v>
      </c>
      <c r="T713">
        <v>1.6798780999999999E-3</v>
      </c>
      <c r="U713">
        <v>4.1233370000000004E-3</v>
      </c>
      <c r="V713" s="4">
        <v>7.6358095999999999E-4</v>
      </c>
      <c r="W713">
        <f t="shared" si="45"/>
        <v>4.5174057078043294E-3</v>
      </c>
      <c r="X713">
        <f t="shared" si="47"/>
        <v>143.26299999999998</v>
      </c>
      <c r="Y713">
        <v>53.239999999999952</v>
      </c>
      <c r="Z713">
        <v>-3.5549861539699759E-2</v>
      </c>
      <c r="AJ713">
        <v>53.231999999999971</v>
      </c>
      <c r="AK713">
        <v>-2.7773014872443094E-3</v>
      </c>
    </row>
    <row r="714" spans="2:37" x14ac:dyDescent="0.2">
      <c r="B714">
        <v>200</v>
      </c>
      <c r="C714">
        <v>-0.39242290000000002</v>
      </c>
      <c r="D714">
        <v>1.2658031999999999</v>
      </c>
      <c r="E714" s="4">
        <v>9.8249300000000002</v>
      </c>
      <c r="F714">
        <f t="shared" si="44"/>
        <v>9.9139045274036537</v>
      </c>
      <c r="G714">
        <f t="shared" si="46"/>
        <v>143.45599999999999</v>
      </c>
      <c r="H714">
        <v>53.43199999999996</v>
      </c>
      <c r="I714">
        <v>7.0585593338668849E-4</v>
      </c>
      <c r="S714">
        <v>201</v>
      </c>
      <c r="T714">
        <v>2.290743E-3</v>
      </c>
      <c r="U714">
        <v>2.9016076999999999E-3</v>
      </c>
      <c r="V714" s="4">
        <v>1.5271619999999999E-4</v>
      </c>
      <c r="W714">
        <f t="shared" si="45"/>
        <v>3.7000206721707284E-3</v>
      </c>
      <c r="X714">
        <f t="shared" si="47"/>
        <v>143.46399999999997</v>
      </c>
      <c r="Y714">
        <v>53.440999999999946</v>
      </c>
      <c r="Z714">
        <v>-1.3128365399698623E-2</v>
      </c>
      <c r="AJ714">
        <v>53.43199999999996</v>
      </c>
      <c r="AK714">
        <v>-2.8391919317686583E-3</v>
      </c>
    </row>
    <row r="715" spans="2:37" x14ac:dyDescent="0.2">
      <c r="B715">
        <v>201</v>
      </c>
      <c r="C715">
        <v>-0.38285163</v>
      </c>
      <c r="D715">
        <v>1.2825530000000001</v>
      </c>
      <c r="E715" s="4">
        <v>9.8010020000000004</v>
      </c>
      <c r="F715">
        <f t="shared" si="44"/>
        <v>9.8919744122397866</v>
      </c>
      <c r="G715">
        <f t="shared" si="46"/>
        <v>143.65700000000001</v>
      </c>
      <c r="H715">
        <v>53.632999999999981</v>
      </c>
      <c r="I715">
        <v>-1.5036396497603588E-3</v>
      </c>
      <c r="S715">
        <v>200</v>
      </c>
      <c r="T715">
        <v>1.6798780999999999E-3</v>
      </c>
      <c r="U715">
        <v>1.6798780999999999E-3</v>
      </c>
      <c r="V715" s="4">
        <v>1.5271619999999999E-4</v>
      </c>
      <c r="W715">
        <f t="shared" si="45"/>
        <v>2.3806098167195857E-3</v>
      </c>
      <c r="X715">
        <f t="shared" si="47"/>
        <v>143.66399999999996</v>
      </c>
      <c r="Y715">
        <v>53.640999999999934</v>
      </c>
      <c r="Z715">
        <v>-9.8688146093527471E-3</v>
      </c>
      <c r="AJ715">
        <v>53.632999999999981</v>
      </c>
      <c r="AK715">
        <v>-3.0548561661680475E-3</v>
      </c>
    </row>
    <row r="716" spans="2:37" x14ac:dyDescent="0.2">
      <c r="B716">
        <v>201</v>
      </c>
      <c r="C716">
        <v>-0.39003009999999999</v>
      </c>
      <c r="D716">
        <v>1.2562319</v>
      </c>
      <c r="E716" s="4">
        <v>9.8033940000000008</v>
      </c>
      <c r="F716">
        <f t="shared" si="44"/>
        <v>9.8912474433066144</v>
      </c>
      <c r="G716">
        <f t="shared" si="46"/>
        <v>143.858</v>
      </c>
      <c r="H716">
        <v>53.833999999999975</v>
      </c>
      <c r="I716">
        <v>-1.4157425817715452E-3</v>
      </c>
      <c r="S716">
        <v>200</v>
      </c>
      <c r="T716">
        <v>-1.5271619999999999E-4</v>
      </c>
      <c r="U716">
        <v>-1.5271619999999999E-4</v>
      </c>
      <c r="V716" s="4">
        <v>1.5271619999999999E-4</v>
      </c>
      <c r="W716">
        <f t="shared" si="45"/>
        <v>2.6451221753885017E-4</v>
      </c>
      <c r="X716">
        <f t="shared" si="47"/>
        <v>143.86399999999998</v>
      </c>
      <c r="Y716">
        <v>53.840999999999951</v>
      </c>
      <c r="Z716">
        <v>-1.3383667258227178E-2</v>
      </c>
      <c r="AJ716">
        <v>53.833999999999975</v>
      </c>
      <c r="AK716">
        <v>-1.3454786298197992E-3</v>
      </c>
    </row>
    <row r="717" spans="2:37" x14ac:dyDescent="0.2">
      <c r="B717">
        <v>202</v>
      </c>
      <c r="C717">
        <v>-0.37088752000000003</v>
      </c>
      <c r="D717">
        <v>1.2658031999999999</v>
      </c>
      <c r="E717" s="4">
        <v>9.8129650000000002</v>
      </c>
      <c r="F717">
        <f t="shared" si="44"/>
        <v>9.9012169648405841</v>
      </c>
      <c r="G717">
        <f t="shared" si="46"/>
        <v>144.06</v>
      </c>
      <c r="H717">
        <v>54.035999999999973</v>
      </c>
      <c r="I717">
        <v>-3.8615169295199295E-3</v>
      </c>
      <c r="S717">
        <v>201</v>
      </c>
      <c r="T717">
        <v>-1.5271619999999999E-4</v>
      </c>
      <c r="U717">
        <v>4.5814860000000001E-4</v>
      </c>
      <c r="V717" s="4">
        <v>1.5271619999999999E-4</v>
      </c>
      <c r="W717">
        <f t="shared" si="45"/>
        <v>5.0650233480887326E-4</v>
      </c>
      <c r="X717">
        <f t="shared" si="47"/>
        <v>144.06499999999997</v>
      </c>
      <c r="Y717">
        <v>54.041999999999945</v>
      </c>
      <c r="Z717">
        <v>-4.9016405227645006E-3</v>
      </c>
      <c r="AJ717">
        <v>54.035999999999973</v>
      </c>
      <c r="AK717">
        <v>-1.4119445207812101E-3</v>
      </c>
    </row>
    <row r="718" spans="2:37" x14ac:dyDescent="0.2">
      <c r="B718">
        <v>202</v>
      </c>
      <c r="C718">
        <v>-0.37088752000000003</v>
      </c>
      <c r="D718">
        <v>1.2634103000000001</v>
      </c>
      <c r="E718" s="4">
        <v>9.7986090000000008</v>
      </c>
      <c r="F718">
        <f t="shared" si="44"/>
        <v>9.8866830369704317</v>
      </c>
      <c r="G718">
        <f t="shared" si="46"/>
        <v>144.262</v>
      </c>
      <c r="H718">
        <v>54.237999999999971</v>
      </c>
      <c r="I718">
        <v>-7.9824548980760579E-3</v>
      </c>
      <c r="S718">
        <v>203</v>
      </c>
      <c r="T718">
        <v>-1.3744457E-3</v>
      </c>
      <c r="U718">
        <v>4.5814860000000001E-4</v>
      </c>
      <c r="V718" s="4">
        <v>-4.5814860000000001E-4</v>
      </c>
      <c r="W718">
        <f t="shared" si="45"/>
        <v>1.5195069139732171E-3</v>
      </c>
      <c r="X718">
        <f t="shared" si="47"/>
        <v>144.26799999999997</v>
      </c>
      <c r="Y718">
        <v>54.244999999999948</v>
      </c>
      <c r="Z718">
        <v>-1.445577793294109E-2</v>
      </c>
      <c r="AJ718">
        <v>54.237999999999971</v>
      </c>
      <c r="AK718">
        <v>7.2776284824123622E-4</v>
      </c>
    </row>
    <row r="719" spans="2:37" x14ac:dyDescent="0.2">
      <c r="B719">
        <v>200</v>
      </c>
      <c r="C719">
        <v>-0.36370902999999999</v>
      </c>
      <c r="D719">
        <v>1.2801601</v>
      </c>
      <c r="E719" s="4">
        <v>9.8488579999999999</v>
      </c>
      <c r="F719">
        <f t="shared" si="44"/>
        <v>9.9383649582966882</v>
      </c>
      <c r="G719">
        <f t="shared" si="46"/>
        <v>144.46199999999999</v>
      </c>
      <c r="H719">
        <v>54.43799999999996</v>
      </c>
      <c r="I719">
        <v>-6.0521201516821671E-3</v>
      </c>
      <c r="S719">
        <v>201</v>
      </c>
      <c r="T719">
        <v>-2.5961753000000001E-3</v>
      </c>
      <c r="U719">
        <v>-1.5271619999999999E-4</v>
      </c>
      <c r="V719" s="4">
        <v>1.5271619999999999E-4</v>
      </c>
      <c r="W719">
        <f t="shared" si="45"/>
        <v>2.6051431177221284E-3</v>
      </c>
      <c r="X719">
        <f t="shared" si="47"/>
        <v>144.46899999999997</v>
      </c>
      <c r="Y719">
        <v>54.445999999999941</v>
      </c>
      <c r="Z719">
        <v>-2.9454259834845575E-2</v>
      </c>
      <c r="AJ719">
        <v>54.43799999999996</v>
      </c>
      <c r="AK719">
        <v>-1.5630532416212189E-3</v>
      </c>
    </row>
    <row r="720" spans="2:37" x14ac:dyDescent="0.2">
      <c r="B720">
        <v>203</v>
      </c>
      <c r="C720">
        <v>-0.36131623000000002</v>
      </c>
      <c r="D720">
        <v>1.2658031999999999</v>
      </c>
      <c r="E720" s="4">
        <v>9.7986090000000008</v>
      </c>
      <c r="F720">
        <f t="shared" si="44"/>
        <v>9.8866346900283855</v>
      </c>
      <c r="G720">
        <f t="shared" si="46"/>
        <v>144.66499999999999</v>
      </c>
      <c r="H720">
        <v>54.640999999999963</v>
      </c>
      <c r="I720">
        <v>-1.0392166998154219E-2</v>
      </c>
      <c r="S720">
        <v>202</v>
      </c>
      <c r="T720">
        <v>-1.5271619999999999E-4</v>
      </c>
      <c r="U720">
        <v>-1.5271619999999999E-4</v>
      </c>
      <c r="V720" s="4">
        <v>7.6358095999999999E-4</v>
      </c>
      <c r="W720">
        <f t="shared" si="45"/>
        <v>7.9353661412653257E-4</v>
      </c>
      <c r="X720">
        <f t="shared" si="47"/>
        <v>144.67099999999996</v>
      </c>
      <c r="Y720">
        <v>54.647999999999939</v>
      </c>
      <c r="Z720">
        <v>-1.2715191385591334E-3</v>
      </c>
      <c r="AJ720">
        <v>54.640999999999963</v>
      </c>
      <c r="AK720">
        <v>-1.8198093468935965E-3</v>
      </c>
    </row>
    <row r="721" spans="2:37" x14ac:dyDescent="0.2">
      <c r="B721">
        <v>201</v>
      </c>
      <c r="C721">
        <v>-0.36610186</v>
      </c>
      <c r="D721">
        <v>1.2490535</v>
      </c>
      <c r="E721" s="4">
        <v>9.8225370000000005</v>
      </c>
      <c r="F721">
        <f t="shared" si="44"/>
        <v>9.9084003922997947</v>
      </c>
      <c r="G721">
        <f t="shared" si="46"/>
        <v>144.86600000000001</v>
      </c>
      <c r="H721">
        <v>54.841999999999985</v>
      </c>
      <c r="I721">
        <v>-8.3291308908076643E-3</v>
      </c>
      <c r="S721">
        <v>200</v>
      </c>
      <c r="T721">
        <v>-7.6358095999999999E-4</v>
      </c>
      <c r="U721">
        <v>-1.5271619999999999E-4</v>
      </c>
      <c r="V721" s="4">
        <v>1.5271619999999999E-4</v>
      </c>
      <c r="W721">
        <f t="shared" si="45"/>
        <v>7.9353661412653257E-4</v>
      </c>
      <c r="X721">
        <f t="shared" si="47"/>
        <v>144.87099999999998</v>
      </c>
      <c r="Y721">
        <v>54.847999999999956</v>
      </c>
      <c r="Z721">
        <v>1.9430253838442605E-2</v>
      </c>
      <c r="AJ721">
        <v>54.841999999999985</v>
      </c>
      <c r="AK721">
        <v>-3.852398616115844E-3</v>
      </c>
    </row>
    <row r="722" spans="2:37" x14ac:dyDescent="0.2">
      <c r="B722">
        <v>200</v>
      </c>
      <c r="C722">
        <v>-0.38045879999999999</v>
      </c>
      <c r="D722">
        <v>1.2705888999999999</v>
      </c>
      <c r="E722" s="4">
        <v>9.7962159999999994</v>
      </c>
      <c r="F722">
        <f t="shared" si="44"/>
        <v>9.8855952258807687</v>
      </c>
      <c r="G722">
        <f t="shared" si="46"/>
        <v>145.066</v>
      </c>
      <c r="H722">
        <v>55.041999999999973</v>
      </c>
      <c r="I722">
        <v>-1.0559397676827004E-2</v>
      </c>
      <c r="S722">
        <v>201</v>
      </c>
      <c r="T722">
        <v>1.0690134000000001E-3</v>
      </c>
      <c r="U722">
        <v>4.5814860000000001E-4</v>
      </c>
      <c r="V722" s="4">
        <v>1.3744457E-3</v>
      </c>
      <c r="W722">
        <f t="shared" si="45"/>
        <v>1.8004973677598116E-3</v>
      </c>
      <c r="X722">
        <f t="shared" si="47"/>
        <v>145.07199999999997</v>
      </c>
      <c r="Y722">
        <v>55.04899999999995</v>
      </c>
      <c r="Z722">
        <v>-1.7554893456438774E-2</v>
      </c>
      <c r="AJ722">
        <v>55.041999999999973</v>
      </c>
      <c r="AK722">
        <v>-7.875523140784246E-3</v>
      </c>
    </row>
    <row r="723" spans="2:37" x14ac:dyDescent="0.2">
      <c r="B723">
        <v>201</v>
      </c>
      <c r="C723">
        <v>-0.39003009999999999</v>
      </c>
      <c r="D723">
        <v>1.2658031999999999</v>
      </c>
      <c r="E723" s="4">
        <v>9.8105729999999998</v>
      </c>
      <c r="F723">
        <f t="shared" si="44"/>
        <v>9.8995820016991249</v>
      </c>
      <c r="G723">
        <f t="shared" si="46"/>
        <v>145.267</v>
      </c>
      <c r="H723">
        <v>55.242999999999967</v>
      </c>
      <c r="I723">
        <v>-8.8972752371168969E-3</v>
      </c>
      <c r="S723">
        <v>201</v>
      </c>
      <c r="T723">
        <v>2.290743E-3</v>
      </c>
      <c r="U723">
        <v>1.0690134000000001E-3</v>
      </c>
      <c r="V723" s="4">
        <v>1.5271619999999999E-4</v>
      </c>
      <c r="W723">
        <f t="shared" si="45"/>
        <v>2.5325116740443666E-3</v>
      </c>
      <c r="X723">
        <f t="shared" si="47"/>
        <v>145.27299999999997</v>
      </c>
      <c r="Y723">
        <v>55.249999999999943</v>
      </c>
      <c r="Z723">
        <v>-5.1646825556723633E-2</v>
      </c>
      <c r="AJ723">
        <v>55.242999999999967</v>
      </c>
      <c r="AK723">
        <v>-5.9661690328634597E-3</v>
      </c>
    </row>
    <row r="724" spans="2:37" x14ac:dyDescent="0.2">
      <c r="B724">
        <v>202</v>
      </c>
      <c r="C724">
        <v>-0.39720856999999998</v>
      </c>
      <c r="D724">
        <v>1.2634103000000001</v>
      </c>
      <c r="E724" s="4">
        <v>9.8153579999999998</v>
      </c>
      <c r="F724">
        <f t="shared" si="44"/>
        <v>9.9043037565692398</v>
      </c>
      <c r="G724">
        <f t="shared" si="46"/>
        <v>145.46899999999999</v>
      </c>
      <c r="H724">
        <v>55.444999999999965</v>
      </c>
      <c r="I724">
        <v>-8.9127270718851424E-3</v>
      </c>
      <c r="S724">
        <v>200</v>
      </c>
      <c r="T724">
        <v>1.0690134000000001E-3</v>
      </c>
      <c r="U724">
        <v>2.290743E-3</v>
      </c>
      <c r="V724" s="4">
        <v>-4.5814860000000001E-4</v>
      </c>
      <c r="W724">
        <f t="shared" si="45"/>
        <v>2.569084132742741E-3</v>
      </c>
      <c r="X724">
        <f t="shared" si="47"/>
        <v>145.47299999999998</v>
      </c>
      <c r="Y724">
        <v>55.44999999999996</v>
      </c>
      <c r="Z724">
        <v>-4.7737563985986928E-2</v>
      </c>
      <c r="AJ724">
        <v>55.444999999999965</v>
      </c>
      <c r="AK724">
        <v>-1.0221858795897683E-2</v>
      </c>
    </row>
    <row r="725" spans="2:37" x14ac:dyDescent="0.2">
      <c r="B725">
        <v>200</v>
      </c>
      <c r="C725">
        <v>-0.39242290000000002</v>
      </c>
      <c r="D725">
        <v>1.2825530000000001</v>
      </c>
      <c r="E725" s="4">
        <v>9.7938229999999997</v>
      </c>
      <c r="F725">
        <f t="shared" si="44"/>
        <v>9.8852368148457828</v>
      </c>
      <c r="G725">
        <f t="shared" si="46"/>
        <v>145.66900000000001</v>
      </c>
      <c r="H725">
        <v>55.644999999999982</v>
      </c>
      <c r="I725">
        <v>-1.0918021439797585E-2</v>
      </c>
      <c r="S725">
        <v>201</v>
      </c>
      <c r="T725">
        <v>2.290743E-3</v>
      </c>
      <c r="U725">
        <v>1.0690134000000001E-3</v>
      </c>
      <c r="V725" s="4">
        <v>1.9853105999999999E-3</v>
      </c>
      <c r="W725">
        <f t="shared" si="45"/>
        <v>3.2143041735188844E-3</v>
      </c>
      <c r="X725">
        <f t="shared" si="47"/>
        <v>145.67399999999998</v>
      </c>
      <c r="Y725">
        <v>55.650999999999954</v>
      </c>
      <c r="Z725">
        <v>-3.8445588810781708E-2</v>
      </c>
      <c r="AJ725">
        <v>55.644999999999982</v>
      </c>
      <c r="AK725">
        <v>-8.7068549970698798E-3</v>
      </c>
    </row>
    <row r="726" spans="2:37" x14ac:dyDescent="0.2">
      <c r="B726">
        <v>201</v>
      </c>
      <c r="C726">
        <v>-0.36131623000000002</v>
      </c>
      <c r="D726">
        <v>1.2705888999999999</v>
      </c>
      <c r="E726" s="4">
        <v>9.8321085000000004</v>
      </c>
      <c r="F726">
        <f t="shared" si="44"/>
        <v>9.9204487361528599</v>
      </c>
      <c r="G726">
        <f t="shared" si="46"/>
        <v>145.87</v>
      </c>
      <c r="H726">
        <v>55.845999999999975</v>
      </c>
      <c r="I726">
        <v>-1.1112284492100609E-2</v>
      </c>
      <c r="S726">
        <v>200</v>
      </c>
      <c r="T726">
        <v>2.9016076999999999E-3</v>
      </c>
      <c r="U726">
        <v>2.290743E-3</v>
      </c>
      <c r="V726" s="4">
        <v>7.6358095999999999E-4</v>
      </c>
      <c r="W726">
        <f t="shared" si="45"/>
        <v>3.774902199954697E-3</v>
      </c>
      <c r="X726">
        <f t="shared" si="47"/>
        <v>145.87399999999997</v>
      </c>
      <c r="Y726">
        <v>55.850999999999942</v>
      </c>
      <c r="Z726">
        <v>-1.4060671370088561E-2</v>
      </c>
      <c r="AJ726">
        <v>55.845999999999975</v>
      </c>
      <c r="AK726">
        <v>-1.0970309373977844E-2</v>
      </c>
    </row>
    <row r="727" spans="2:37" x14ac:dyDescent="0.2">
      <c r="B727">
        <v>200</v>
      </c>
      <c r="C727">
        <v>-0.39481574000000003</v>
      </c>
      <c r="D727">
        <v>1.2562319</v>
      </c>
      <c r="E727" s="4">
        <v>9.8057870000000005</v>
      </c>
      <c r="F727">
        <f t="shared" si="44"/>
        <v>9.8938090109167955</v>
      </c>
      <c r="G727">
        <f t="shared" si="46"/>
        <v>146.07</v>
      </c>
      <c r="H727">
        <v>56.045999999999964</v>
      </c>
      <c r="I727">
        <v>-9.0694472752894922E-3</v>
      </c>
      <c r="S727">
        <v>200</v>
      </c>
      <c r="T727">
        <v>-1.5271619999999999E-4</v>
      </c>
      <c r="U727">
        <v>-7.6358095999999999E-4</v>
      </c>
      <c r="V727" s="4">
        <v>1.5271619999999999E-4</v>
      </c>
      <c r="W727">
        <f t="shared" si="45"/>
        <v>7.9353661412653257E-4</v>
      </c>
      <c r="X727">
        <f t="shared" si="47"/>
        <v>146.07399999999998</v>
      </c>
      <c r="Y727">
        <v>56.050999999999959</v>
      </c>
      <c r="Z727">
        <v>1.0098410570980347E-3</v>
      </c>
      <c r="AJ727">
        <v>56.045999999999964</v>
      </c>
      <c r="AK727">
        <v>-8.4953207633062053E-3</v>
      </c>
    </row>
    <row r="728" spans="2:37" x14ac:dyDescent="0.2">
      <c r="B728">
        <v>202</v>
      </c>
      <c r="C728">
        <v>-0.39960137000000001</v>
      </c>
      <c r="D728">
        <v>1.2705888999999999</v>
      </c>
      <c r="E728">
        <v>9.8057870000000005</v>
      </c>
      <c r="F728">
        <f t="shared" si="44"/>
        <v>9.8958342799926715</v>
      </c>
      <c r="G728">
        <f t="shared" si="46"/>
        <v>146.27199999999999</v>
      </c>
      <c r="H728">
        <v>56.247999999999962</v>
      </c>
      <c r="I728">
        <v>-7.0912080219935753E-3</v>
      </c>
      <c r="S728">
        <v>203</v>
      </c>
      <c r="T728">
        <v>-1.5271619999999999E-4</v>
      </c>
      <c r="U728">
        <v>4.5814860000000001E-4</v>
      </c>
      <c r="V728" s="4">
        <v>-4.5814860000000001E-4</v>
      </c>
      <c r="W728">
        <f t="shared" si="45"/>
        <v>6.6567448284154626E-4</v>
      </c>
      <c r="X728">
        <f t="shared" si="47"/>
        <v>146.27699999999996</v>
      </c>
      <c r="Y728">
        <v>56.253999999999934</v>
      </c>
      <c r="Z728">
        <v>-3.342528922930231E-2</v>
      </c>
      <c r="AJ728">
        <v>56.247999999999962</v>
      </c>
      <c r="AK728">
        <v>-8.4252510766671413E-3</v>
      </c>
    </row>
    <row r="729" spans="2:37" x14ac:dyDescent="0.2">
      <c r="B729">
        <v>201</v>
      </c>
      <c r="C729">
        <v>-0.38285163</v>
      </c>
      <c r="D729">
        <v>1.2442678</v>
      </c>
      <c r="E729" s="4">
        <v>9.8033940000000008</v>
      </c>
      <c r="F729">
        <f t="shared" si="44"/>
        <v>9.889454567767956</v>
      </c>
      <c r="G729">
        <f t="shared" si="46"/>
        <v>146.47300000000001</v>
      </c>
      <c r="H729">
        <v>56.448999999999984</v>
      </c>
      <c r="I729">
        <v>-5.4312248924910343E-3</v>
      </c>
      <c r="S729">
        <v>201</v>
      </c>
      <c r="T729">
        <v>-7.6358095999999999E-4</v>
      </c>
      <c r="U729">
        <v>-1.5271619999999999E-4</v>
      </c>
      <c r="V729" s="4">
        <v>1.5271619999999999E-4</v>
      </c>
      <c r="W729">
        <f t="shared" si="45"/>
        <v>7.9353661412653257E-4</v>
      </c>
      <c r="X729">
        <f t="shared" si="47"/>
        <v>146.47799999999998</v>
      </c>
      <c r="Y729">
        <v>56.454999999999956</v>
      </c>
      <c r="Z729">
        <v>-5.1766076300220183E-2</v>
      </c>
      <c r="AJ729">
        <v>56.448999999999984</v>
      </c>
      <c r="AK729">
        <v>-1.1007420828876707E-2</v>
      </c>
    </row>
    <row r="730" spans="2:37" x14ac:dyDescent="0.2">
      <c r="B730">
        <v>200</v>
      </c>
      <c r="C730">
        <v>-0.36849470000000001</v>
      </c>
      <c r="D730">
        <v>1.2681960000000001</v>
      </c>
      <c r="E730" s="4">
        <v>9.8273229999999998</v>
      </c>
      <c r="F730">
        <f t="shared" si="44"/>
        <v>9.9156637087324153</v>
      </c>
      <c r="G730">
        <f t="shared" si="46"/>
        <v>146.673</v>
      </c>
      <c r="H730">
        <v>56.648999999999972</v>
      </c>
      <c r="I730">
        <v>-9.5727358171563831E-3</v>
      </c>
      <c r="S730">
        <v>200</v>
      </c>
      <c r="T730">
        <v>-1.5271619999999999E-4</v>
      </c>
      <c r="U730">
        <v>-7.6358095999999999E-4</v>
      </c>
      <c r="V730" s="4">
        <v>-1.0690134000000001E-3</v>
      </c>
      <c r="W730">
        <f t="shared" si="45"/>
        <v>1.3225610646002406E-3</v>
      </c>
      <c r="X730">
        <f t="shared" si="47"/>
        <v>146.67799999999997</v>
      </c>
      <c r="Y730">
        <v>56.654999999999944</v>
      </c>
      <c r="Z730">
        <v>-2.6687222443286359E-2</v>
      </c>
      <c r="AJ730">
        <v>56.648999999999972</v>
      </c>
      <c r="AK730">
        <v>-1.0943185783956663E-2</v>
      </c>
    </row>
    <row r="731" spans="2:37" x14ac:dyDescent="0.2">
      <c r="B731">
        <v>203</v>
      </c>
      <c r="C731">
        <v>-0.40199420000000002</v>
      </c>
      <c r="D731">
        <v>1.2442678</v>
      </c>
      <c r="E731">
        <v>9.8105729999999998</v>
      </c>
      <c r="F731">
        <f t="shared" si="44"/>
        <v>9.8973301593550715</v>
      </c>
      <c r="G731">
        <f t="shared" si="46"/>
        <v>146.876</v>
      </c>
      <c r="H731">
        <v>56.851999999999975</v>
      </c>
      <c r="I731">
        <v>-9.5988356436125504E-3</v>
      </c>
      <c r="S731">
        <v>201</v>
      </c>
      <c r="T731">
        <v>-1.3744457E-3</v>
      </c>
      <c r="U731">
        <v>-1.9853105999999999E-3</v>
      </c>
      <c r="V731" s="4">
        <v>7.6358095999999999E-4</v>
      </c>
      <c r="W731">
        <f t="shared" si="45"/>
        <v>2.5325116077118725E-3</v>
      </c>
      <c r="X731">
        <f t="shared" si="47"/>
        <v>146.87899999999996</v>
      </c>
      <c r="Y731">
        <v>56.855999999999938</v>
      </c>
      <c r="Z731">
        <v>1.0324749614101297E-2</v>
      </c>
      <c r="AJ731">
        <v>56.851999999999975</v>
      </c>
      <c r="AK731">
        <v>-8.964591385051849E-3</v>
      </c>
    </row>
    <row r="732" spans="2:37" x14ac:dyDescent="0.2">
      <c r="B732">
        <v>200</v>
      </c>
      <c r="C732">
        <v>-0.39720856999999998</v>
      </c>
      <c r="D732">
        <v>1.2562319</v>
      </c>
      <c r="E732" s="4">
        <v>9.7842520000000004</v>
      </c>
      <c r="F732">
        <f t="shared" si="44"/>
        <v>9.8725619995097045</v>
      </c>
      <c r="G732">
        <f t="shared" si="46"/>
        <v>147.07599999999999</v>
      </c>
      <c r="H732">
        <v>57.051999999999964</v>
      </c>
      <c r="I732">
        <v>-7.9192048542577661E-3</v>
      </c>
      <c r="S732">
        <v>202</v>
      </c>
      <c r="T732">
        <v>-1.9853105999999999E-3</v>
      </c>
      <c r="U732">
        <v>-1.5271619999999999E-4</v>
      </c>
      <c r="V732" s="4">
        <v>-4.5814860000000001E-4</v>
      </c>
      <c r="W732">
        <f t="shared" si="45"/>
        <v>2.0432035032998449E-3</v>
      </c>
      <c r="X732">
        <f t="shared" si="47"/>
        <v>147.08099999999996</v>
      </c>
      <c r="Y732">
        <v>57.057999999999936</v>
      </c>
      <c r="Z732">
        <v>9.9382018037750489E-3</v>
      </c>
      <c r="AJ732">
        <v>57.051999999999964</v>
      </c>
      <c r="AK732">
        <v>-7.4011346296241013E-3</v>
      </c>
    </row>
    <row r="733" spans="2:37" x14ac:dyDescent="0.2">
      <c r="B733">
        <v>200</v>
      </c>
      <c r="C733">
        <v>-0.37088752000000003</v>
      </c>
      <c r="D733">
        <v>1.2634103000000001</v>
      </c>
      <c r="E733" s="4">
        <v>9.7986090000000008</v>
      </c>
      <c r="F733">
        <f t="shared" si="44"/>
        <v>9.8866830369704317</v>
      </c>
      <c r="G733">
        <f t="shared" si="46"/>
        <v>147.27600000000001</v>
      </c>
      <c r="H733">
        <v>57.251999999999981</v>
      </c>
      <c r="I733">
        <v>-8.1339501341415772E-3</v>
      </c>
      <c r="S733">
        <v>200</v>
      </c>
      <c r="T733">
        <v>-2.5961753000000001E-3</v>
      </c>
      <c r="U733">
        <v>-1.3744457E-3</v>
      </c>
      <c r="V733" s="4">
        <v>-1.0690134000000001E-3</v>
      </c>
      <c r="W733">
        <f t="shared" si="45"/>
        <v>3.126022523904481E-3</v>
      </c>
      <c r="X733">
        <f t="shared" si="47"/>
        <v>147.28099999999998</v>
      </c>
      <c r="Y733">
        <v>57.257999999999953</v>
      </c>
      <c r="Z733">
        <v>-5.763019241063972E-3</v>
      </c>
      <c r="AJ733">
        <v>57.251999999999981</v>
      </c>
      <c r="AK733">
        <v>-5.7637004004555924E-3</v>
      </c>
    </row>
    <row r="734" spans="2:37" x14ac:dyDescent="0.2">
      <c r="B734">
        <v>201</v>
      </c>
      <c r="C734">
        <v>-0.37328034999999998</v>
      </c>
      <c r="D734">
        <v>1.2825530000000001</v>
      </c>
      <c r="E734" s="4">
        <v>9.786645</v>
      </c>
      <c r="F734">
        <f t="shared" si="44"/>
        <v>9.8773832958699188</v>
      </c>
      <c r="G734">
        <f t="shared" si="46"/>
        <v>147.477</v>
      </c>
      <c r="H734">
        <v>57.452999999999975</v>
      </c>
      <c r="I734">
        <v>-6.1360169243420476E-3</v>
      </c>
      <c r="S734">
        <v>201</v>
      </c>
      <c r="T734">
        <v>-1.5271619999999999E-4</v>
      </c>
      <c r="U734">
        <v>-1.3744457E-3</v>
      </c>
      <c r="V734" s="4">
        <v>-4.5814860000000001E-4</v>
      </c>
      <c r="W734">
        <f t="shared" si="45"/>
        <v>1.4568196043686706E-3</v>
      </c>
      <c r="X734">
        <f t="shared" si="47"/>
        <v>147.48199999999997</v>
      </c>
      <c r="Y734">
        <v>57.458999999999946</v>
      </c>
      <c r="Z734">
        <v>-2.3089472479913931E-2</v>
      </c>
      <c r="AJ734">
        <v>57.452999999999975</v>
      </c>
      <c r="AK734">
        <v>-9.6366496167958025E-3</v>
      </c>
    </row>
    <row r="735" spans="2:37" x14ac:dyDescent="0.2">
      <c r="B735">
        <v>200</v>
      </c>
      <c r="C735">
        <v>-0.39242290000000002</v>
      </c>
      <c r="D735">
        <v>1.2729816</v>
      </c>
      <c r="E735" s="4">
        <v>9.7842520000000004</v>
      </c>
      <c r="F735">
        <f t="shared" si="44"/>
        <v>9.8745159418518824</v>
      </c>
      <c r="G735">
        <f t="shared" si="46"/>
        <v>147.67699999999999</v>
      </c>
      <c r="H735">
        <v>57.652999999999963</v>
      </c>
      <c r="I735">
        <v>-6.2092009768452182E-3</v>
      </c>
      <c r="S735">
        <v>201</v>
      </c>
      <c r="T735">
        <v>-1.5271619999999999E-4</v>
      </c>
      <c r="U735">
        <v>-1.9853105999999999E-3</v>
      </c>
      <c r="V735" s="4">
        <v>1.5271619999999999E-4</v>
      </c>
      <c r="W735">
        <f t="shared" si="45"/>
        <v>1.9970234485246386E-3</v>
      </c>
      <c r="X735">
        <f t="shared" si="47"/>
        <v>147.68299999999996</v>
      </c>
      <c r="Y735">
        <v>57.65999999999994</v>
      </c>
      <c r="Z735">
        <v>-1.2309797217659539E-2</v>
      </c>
      <c r="AJ735">
        <v>57.652999999999963</v>
      </c>
      <c r="AK735">
        <v>-9.5550137374621324E-3</v>
      </c>
    </row>
    <row r="736" spans="2:37" x14ac:dyDescent="0.2">
      <c r="B736">
        <v>201</v>
      </c>
      <c r="C736">
        <v>-0.38045879999999999</v>
      </c>
      <c r="D736">
        <v>1.2753744</v>
      </c>
      <c r="E736" s="4">
        <v>9.7914300000000001</v>
      </c>
      <c r="F736">
        <f t="shared" si="44"/>
        <v>9.8814690306438138</v>
      </c>
      <c r="G736">
        <f t="shared" si="46"/>
        <v>147.87799999999999</v>
      </c>
      <c r="H736">
        <v>57.853999999999957</v>
      </c>
      <c r="I736">
        <v>-4.4383465995095151E-3</v>
      </c>
      <c r="S736">
        <v>200</v>
      </c>
      <c r="T736">
        <v>2.290743E-3</v>
      </c>
      <c r="U736">
        <v>4.5814860000000001E-4</v>
      </c>
      <c r="V736" s="4">
        <v>1.3744457E-3</v>
      </c>
      <c r="W736">
        <f t="shared" si="45"/>
        <v>2.7104436194061391E-3</v>
      </c>
      <c r="X736">
        <f t="shared" si="47"/>
        <v>147.88299999999998</v>
      </c>
      <c r="Y736">
        <v>57.859999999999957</v>
      </c>
      <c r="Z736">
        <v>1.615335697536003E-3</v>
      </c>
      <c r="AJ736">
        <v>57.853999999999957</v>
      </c>
      <c r="AK736">
        <v>-7.9034019484681504E-3</v>
      </c>
    </row>
    <row r="737" spans="2:37" x14ac:dyDescent="0.2">
      <c r="B737">
        <v>203</v>
      </c>
      <c r="C737">
        <v>-0.38763725999999998</v>
      </c>
      <c r="D737">
        <v>1.2538389999999999</v>
      </c>
      <c r="E737" s="4">
        <v>9.8321085000000004</v>
      </c>
      <c r="F737">
        <f t="shared" si="44"/>
        <v>9.9193110869169523</v>
      </c>
      <c r="G737">
        <f t="shared" si="46"/>
        <v>148.08099999999999</v>
      </c>
      <c r="H737">
        <v>58.05699999999996</v>
      </c>
      <c r="I737">
        <v>-2.473211773570406E-3</v>
      </c>
      <c r="S737">
        <v>201</v>
      </c>
      <c r="T737">
        <v>1.6798780999999999E-3</v>
      </c>
      <c r="U737">
        <v>4.5814860000000001E-4</v>
      </c>
      <c r="V737" s="4">
        <v>1.3744457E-3</v>
      </c>
      <c r="W737">
        <f t="shared" si="45"/>
        <v>2.2183308032820669E-3</v>
      </c>
      <c r="X737">
        <f t="shared" si="47"/>
        <v>148.08399999999997</v>
      </c>
      <c r="Y737">
        <v>58.06099999999995</v>
      </c>
      <c r="Z737">
        <v>9.3493825557810495E-3</v>
      </c>
      <c r="AJ737">
        <v>58.05699999999996</v>
      </c>
      <c r="AK737">
        <v>-7.9646912329644822E-3</v>
      </c>
    </row>
    <row r="738" spans="2:37" x14ac:dyDescent="0.2">
      <c r="B738">
        <v>201</v>
      </c>
      <c r="C738">
        <v>-0.40438702999999998</v>
      </c>
      <c r="D738">
        <v>1.2586246999999999</v>
      </c>
      <c r="E738" s="4">
        <v>9.8105729999999998</v>
      </c>
      <c r="F738">
        <f t="shared" si="44"/>
        <v>9.8992427788094624</v>
      </c>
      <c r="G738">
        <f t="shared" si="46"/>
        <v>148.28200000000001</v>
      </c>
      <c r="H738">
        <v>58.257999999999981</v>
      </c>
      <c r="I738">
        <v>-2.5976701780143106E-3</v>
      </c>
      <c r="S738">
        <v>202</v>
      </c>
      <c r="T738">
        <v>5.3450670000000002E-3</v>
      </c>
      <c r="U738">
        <v>8.3993910000000008E-3</v>
      </c>
      <c r="V738" s="4">
        <v>2.5961753000000001E-3</v>
      </c>
      <c r="W738">
        <f t="shared" si="45"/>
        <v>1.0288811233262087E-2</v>
      </c>
      <c r="X738">
        <f t="shared" si="47"/>
        <v>148.28599999999997</v>
      </c>
      <c r="Y738">
        <v>58.262999999999948</v>
      </c>
      <c r="Z738">
        <v>1.8294989228107691E-3</v>
      </c>
      <c r="AJ738">
        <v>58.257999999999981</v>
      </c>
      <c r="AK738">
        <v>-5.4744076939697954E-3</v>
      </c>
    </row>
    <row r="739" spans="2:37" x14ac:dyDescent="0.2">
      <c r="B739">
        <v>201</v>
      </c>
      <c r="C739">
        <v>-0.40438702999999998</v>
      </c>
      <c r="D739">
        <v>1.2849457</v>
      </c>
      <c r="E739" s="4">
        <v>9.7890379999999997</v>
      </c>
      <c r="F739">
        <f t="shared" si="44"/>
        <v>9.8812893534915123</v>
      </c>
      <c r="G739">
        <f t="shared" si="46"/>
        <v>148.483</v>
      </c>
      <c r="H739">
        <v>58.458999999999975</v>
      </c>
      <c r="I739">
        <v>-8.9452765765176811E-4</v>
      </c>
      <c r="S739">
        <v>201</v>
      </c>
      <c r="T739">
        <v>1.2064579000000001E-2</v>
      </c>
      <c r="U739">
        <v>4.7342019999999999E-3</v>
      </c>
      <c r="V739" s="4">
        <v>1.9853105999999999E-3</v>
      </c>
      <c r="W739">
        <f t="shared" si="45"/>
        <v>1.3111376480084666E-2</v>
      </c>
      <c r="X739">
        <f t="shared" si="47"/>
        <v>148.48699999999997</v>
      </c>
      <c r="Y739">
        <v>58.463999999999942</v>
      </c>
      <c r="Z739">
        <v>2.2620519615895326E-3</v>
      </c>
      <c r="AJ739">
        <v>58.458999999999975</v>
      </c>
      <c r="AK739">
        <v>-5.6380496492725619E-3</v>
      </c>
    </row>
    <row r="740" spans="2:37" x14ac:dyDescent="0.2">
      <c r="B740">
        <v>200</v>
      </c>
      <c r="C740">
        <v>-0.37806596999999997</v>
      </c>
      <c r="D740">
        <v>1.3040883999999999</v>
      </c>
      <c r="E740" s="4">
        <v>9.7938229999999997</v>
      </c>
      <c r="F740">
        <f t="shared" si="44"/>
        <v>9.8874945961055065</v>
      </c>
      <c r="G740">
        <f t="shared" si="46"/>
        <v>148.68299999999999</v>
      </c>
      <c r="H740">
        <v>58.658999999999963</v>
      </c>
      <c r="I740">
        <v>-4.878695443991876E-3</v>
      </c>
      <c r="S740">
        <v>200</v>
      </c>
      <c r="T740">
        <v>-6.2613640000000002E-3</v>
      </c>
      <c r="U740">
        <v>-5.6504993999999999E-3</v>
      </c>
      <c r="V740" s="4">
        <v>-4.5814860000000001E-4</v>
      </c>
      <c r="W740">
        <f t="shared" si="45"/>
        <v>8.4464621439735536E-3</v>
      </c>
      <c r="X740">
        <f t="shared" si="47"/>
        <v>148.68699999999998</v>
      </c>
      <c r="Y740">
        <v>58.663999999999959</v>
      </c>
      <c r="Z740">
        <v>1.6308678050948849E-3</v>
      </c>
      <c r="AJ740">
        <v>58.658999999999963</v>
      </c>
      <c r="AK740">
        <v>-3.8860966922772775E-3</v>
      </c>
    </row>
    <row r="741" spans="2:37" x14ac:dyDescent="0.2">
      <c r="B741">
        <v>200</v>
      </c>
      <c r="C741">
        <v>-0.39720856999999998</v>
      </c>
      <c r="D741">
        <v>1.2897314</v>
      </c>
      <c r="E741" s="4">
        <v>9.8010020000000004</v>
      </c>
      <c r="F741">
        <f t="shared" si="44"/>
        <v>9.8934737042270147</v>
      </c>
      <c r="G741">
        <f t="shared" si="46"/>
        <v>148.88300000000001</v>
      </c>
      <c r="H741">
        <v>58.85899999999998</v>
      </c>
      <c r="I741">
        <v>-4.9460009344347803E-3</v>
      </c>
      <c r="S741">
        <v>201</v>
      </c>
      <c r="T741">
        <v>2.9016076999999999E-3</v>
      </c>
      <c r="U741">
        <v>4.5814860000000001E-4</v>
      </c>
      <c r="V741" s="4">
        <v>7.6358095999999999E-4</v>
      </c>
      <c r="W741">
        <f t="shared" si="45"/>
        <v>3.0351743387910636E-3</v>
      </c>
      <c r="X741">
        <f t="shared" si="47"/>
        <v>148.88799999999998</v>
      </c>
      <c r="Y741">
        <v>58.864999999999952</v>
      </c>
      <c r="Z741">
        <v>-1.7720842644996373E-2</v>
      </c>
      <c r="AJ741">
        <v>58.85899999999998</v>
      </c>
      <c r="AK741">
        <v>-2.4047537525343282E-3</v>
      </c>
    </row>
    <row r="742" spans="2:37" x14ac:dyDescent="0.2">
      <c r="B742">
        <v>201</v>
      </c>
      <c r="C742">
        <v>-0.39720856999999998</v>
      </c>
      <c r="D742">
        <v>1.2777673000000001</v>
      </c>
      <c r="E742" s="4">
        <v>10.064211999999999</v>
      </c>
      <c r="F742">
        <f t="shared" si="44"/>
        <v>10.152774354922634</v>
      </c>
      <c r="G742">
        <f t="shared" si="46"/>
        <v>149.084</v>
      </c>
      <c r="H742">
        <v>59.059999999999974</v>
      </c>
      <c r="I742">
        <v>-3.0204164317723286E-3</v>
      </c>
      <c r="S742">
        <v>202</v>
      </c>
      <c r="T742">
        <v>-3.3139414999999998E-2</v>
      </c>
      <c r="U742">
        <v>1.0231985000000001E-2</v>
      </c>
      <c r="V742" s="4">
        <v>3.20704E-3</v>
      </c>
      <c r="W742">
        <f t="shared" si="45"/>
        <v>3.483101274933087E-2</v>
      </c>
      <c r="X742">
        <f t="shared" si="47"/>
        <v>149.08999999999997</v>
      </c>
      <c r="Y742">
        <v>59.06699999999995</v>
      </c>
      <c r="Z742">
        <v>5.5652702009532755E-3</v>
      </c>
      <c r="AJ742">
        <v>59.059999999999974</v>
      </c>
      <c r="AK742">
        <v>-2.788072116824007E-3</v>
      </c>
    </row>
    <row r="743" spans="2:37" x14ac:dyDescent="0.2">
      <c r="B743">
        <v>202</v>
      </c>
      <c r="C743">
        <v>-0.39242290000000002</v>
      </c>
      <c r="D743">
        <v>1.3160524</v>
      </c>
      <c r="E743" s="4">
        <v>9.4923280000000005</v>
      </c>
      <c r="F743">
        <f t="shared" si="44"/>
        <v>9.5911563698844038</v>
      </c>
      <c r="G743">
        <f t="shared" si="46"/>
        <v>149.286</v>
      </c>
      <c r="H743">
        <v>59.261999999999972</v>
      </c>
      <c r="I743">
        <v>-3.2356890616963467E-3</v>
      </c>
      <c r="S743">
        <v>202</v>
      </c>
      <c r="T743">
        <v>1.7562363000000001E-2</v>
      </c>
      <c r="U743">
        <v>8.3993910000000008E-3</v>
      </c>
      <c r="V743" s="4">
        <v>1.9853105999999999E-3</v>
      </c>
      <c r="W743">
        <f t="shared" si="45"/>
        <v>1.956854162918439E-2</v>
      </c>
      <c r="X743">
        <f t="shared" si="47"/>
        <v>149.29199999999997</v>
      </c>
      <c r="Y743">
        <v>59.268999999999949</v>
      </c>
      <c r="Z743">
        <v>4.8616037323578106E-3</v>
      </c>
      <c r="AJ743">
        <v>59.261999999999972</v>
      </c>
      <c r="AK743">
        <v>-6.5019236027540246E-4</v>
      </c>
    </row>
    <row r="744" spans="2:37" x14ac:dyDescent="0.2">
      <c r="B744">
        <v>201</v>
      </c>
      <c r="C744">
        <v>-0.36610186</v>
      </c>
      <c r="D744">
        <v>1.2514462</v>
      </c>
      <c r="E744" s="4">
        <v>9.7507520000000003</v>
      </c>
      <c r="F744">
        <f t="shared" si="44"/>
        <v>9.8375460725169628</v>
      </c>
      <c r="G744">
        <f t="shared" si="46"/>
        <v>149.48699999999999</v>
      </c>
      <c r="H744">
        <v>59.462999999999965</v>
      </c>
      <c r="I744">
        <v>-1.5327450819210791E-3</v>
      </c>
      <c r="S744">
        <v>200</v>
      </c>
      <c r="T744">
        <v>-1.0537418E-2</v>
      </c>
      <c r="U744">
        <v>-9.9265529999999994E-3</v>
      </c>
      <c r="V744" s="4">
        <v>1.5271619999999999E-4</v>
      </c>
      <c r="W744">
        <f t="shared" si="45"/>
        <v>1.44774636869265E-2</v>
      </c>
      <c r="X744">
        <f t="shared" si="47"/>
        <v>149.49199999999996</v>
      </c>
      <c r="Y744">
        <v>59.468999999999937</v>
      </c>
      <c r="Z744">
        <v>-9.362013864567453E-3</v>
      </c>
      <c r="AJ744">
        <v>59.462999999999965</v>
      </c>
      <c r="AK744">
        <v>-4.8386205651664094E-3</v>
      </c>
    </row>
    <row r="745" spans="2:37" x14ac:dyDescent="0.2">
      <c r="B745">
        <v>202</v>
      </c>
      <c r="C745">
        <v>-0.38524446000000001</v>
      </c>
      <c r="D745">
        <v>1.2921243</v>
      </c>
      <c r="E745" s="4">
        <v>9.7842520000000004</v>
      </c>
      <c r="F745">
        <f t="shared" si="44"/>
        <v>9.8767193794354196</v>
      </c>
      <c r="G745">
        <f t="shared" si="46"/>
        <v>149.68899999999999</v>
      </c>
      <c r="H745">
        <v>59.664999999999964</v>
      </c>
      <c r="I745">
        <v>-1.7035285942343652E-3</v>
      </c>
      <c r="S745">
        <v>201</v>
      </c>
      <c r="T745">
        <v>-1.5271619999999999E-4</v>
      </c>
      <c r="U745">
        <v>1.6798780999999999E-3</v>
      </c>
      <c r="V745" s="4">
        <v>1.3744457E-3</v>
      </c>
      <c r="W745">
        <f t="shared" si="45"/>
        <v>2.1758707799064123E-3</v>
      </c>
      <c r="X745">
        <f t="shared" si="47"/>
        <v>149.69299999999998</v>
      </c>
      <c r="Y745">
        <v>59.669999999999959</v>
      </c>
      <c r="Z745">
        <v>-5.1574635776950866E-4</v>
      </c>
      <c r="AJ745">
        <v>59.664999999999964</v>
      </c>
      <c r="AK745">
        <v>-5.0803474528061552E-3</v>
      </c>
    </row>
    <row r="746" spans="2:37" x14ac:dyDescent="0.2">
      <c r="B746">
        <v>201</v>
      </c>
      <c r="C746">
        <v>-0.39481574000000003</v>
      </c>
      <c r="D746">
        <v>1.2825530000000001</v>
      </c>
      <c r="E746" s="4">
        <v>9.7842520000000004</v>
      </c>
      <c r="F746">
        <f t="shared" si="44"/>
        <v>9.8758497794298563</v>
      </c>
      <c r="G746">
        <f t="shared" si="46"/>
        <v>149.88999999999999</v>
      </c>
      <c r="H746">
        <v>59.865999999999957</v>
      </c>
      <c r="I746">
        <v>1.7803313706697265E-4</v>
      </c>
      <c r="S746">
        <v>199</v>
      </c>
      <c r="T746">
        <v>4.1233370000000004E-3</v>
      </c>
      <c r="U746">
        <v>4.1233370000000004E-3</v>
      </c>
      <c r="V746" s="4">
        <v>-4.5814860000000001E-4</v>
      </c>
      <c r="W746">
        <f t="shared" si="45"/>
        <v>5.8492491971893256E-3</v>
      </c>
      <c r="X746">
        <f t="shared" si="47"/>
        <v>149.89199999999997</v>
      </c>
      <c r="Y746">
        <v>59.868999999999943</v>
      </c>
      <c r="Z746">
        <v>-2.1162295073407921E-3</v>
      </c>
      <c r="AJ746">
        <v>59.865999999999957</v>
      </c>
      <c r="AK746">
        <v>-3.7282652273104809E-3</v>
      </c>
    </row>
    <row r="747" spans="2:37" x14ac:dyDescent="0.2">
      <c r="B747">
        <v>200</v>
      </c>
      <c r="C747">
        <v>-0.34456646000000002</v>
      </c>
      <c r="D747">
        <v>1.2681960000000001</v>
      </c>
      <c r="E747" s="4">
        <v>9.5138630000000006</v>
      </c>
      <c r="F747">
        <f t="shared" si="44"/>
        <v>9.6041988902011983</v>
      </c>
      <c r="G747">
        <f t="shared" si="46"/>
        <v>150.09</v>
      </c>
      <c r="H747">
        <v>60.065999999999974</v>
      </c>
      <c r="I747">
        <v>1.9968539170326424E-3</v>
      </c>
      <c r="S747">
        <v>201</v>
      </c>
      <c r="T747">
        <v>2.290743E-3</v>
      </c>
      <c r="U747">
        <v>2.290743E-3</v>
      </c>
      <c r="V747" s="4">
        <v>1.3744457E-3</v>
      </c>
      <c r="W747">
        <f t="shared" si="45"/>
        <v>3.519106131725284E-3</v>
      </c>
      <c r="X747">
        <f t="shared" si="47"/>
        <v>150.09299999999996</v>
      </c>
      <c r="Y747">
        <v>60.069999999999936</v>
      </c>
      <c r="Z747">
        <v>-9.9678646783891919E-3</v>
      </c>
      <c r="AJ747">
        <v>60.065999999999974</v>
      </c>
      <c r="AK747">
        <v>-3.7001301883488307E-3</v>
      </c>
    </row>
    <row r="748" spans="2:37" x14ac:dyDescent="0.2">
      <c r="B748">
        <v>201</v>
      </c>
      <c r="C748">
        <v>-0.37088752000000003</v>
      </c>
      <c r="D748">
        <v>1.2801601</v>
      </c>
      <c r="E748" s="4">
        <v>9.9110720000000008</v>
      </c>
      <c r="F748">
        <f t="shared" si="44"/>
        <v>10.000285777081961</v>
      </c>
      <c r="G748">
        <f t="shared" si="46"/>
        <v>150.291</v>
      </c>
      <c r="H748">
        <v>60.266999999999967</v>
      </c>
      <c r="I748">
        <v>1.8445917940856152E-3</v>
      </c>
      <c r="S748">
        <v>202</v>
      </c>
      <c r="T748">
        <v>-1.5271619999999999E-4</v>
      </c>
      <c r="U748">
        <v>5.3450670000000002E-3</v>
      </c>
      <c r="V748" s="4">
        <v>1.5271619999999999E-4</v>
      </c>
      <c r="W748">
        <f t="shared" si="45"/>
        <v>5.3494285405054137E-3</v>
      </c>
      <c r="X748">
        <f t="shared" si="47"/>
        <v>150.29499999999996</v>
      </c>
      <c r="Y748">
        <v>60.271999999999935</v>
      </c>
      <c r="Z748">
        <v>2.4546782467430885E-2</v>
      </c>
      <c r="AJ748">
        <v>60.266999999999967</v>
      </c>
      <c r="AK748">
        <v>-1.1614840168450752E-3</v>
      </c>
    </row>
    <row r="749" spans="2:37" x14ac:dyDescent="0.2">
      <c r="B749">
        <v>201</v>
      </c>
      <c r="C749">
        <v>-0.38285163</v>
      </c>
      <c r="D749">
        <v>1.2634103000000001</v>
      </c>
      <c r="E749" s="4">
        <v>9.7052890000000005</v>
      </c>
      <c r="F749">
        <f t="shared" si="44"/>
        <v>9.7946626042074953</v>
      </c>
      <c r="G749">
        <f t="shared" si="46"/>
        <v>150.49199999999999</v>
      </c>
      <c r="H749">
        <v>60.467999999999961</v>
      </c>
      <c r="I749">
        <v>-3.1491687252972674E-4</v>
      </c>
      <c r="S749">
        <v>202</v>
      </c>
      <c r="T749">
        <v>1.6798780999999999E-3</v>
      </c>
      <c r="U749">
        <v>-4.4287694999999997E-3</v>
      </c>
      <c r="V749" s="4">
        <v>1.3744457E-3</v>
      </c>
      <c r="W749">
        <f t="shared" si="45"/>
        <v>4.9320473129561872E-3</v>
      </c>
      <c r="X749">
        <f t="shared" si="47"/>
        <v>150.49699999999996</v>
      </c>
      <c r="Y749">
        <v>60.473999999999933</v>
      </c>
      <c r="Z749">
        <v>3.4104410105386312E-2</v>
      </c>
      <c r="AJ749">
        <v>60.467999999999961</v>
      </c>
      <c r="AK749">
        <v>-1.2226463273597042E-3</v>
      </c>
    </row>
    <row r="750" spans="2:37" x14ac:dyDescent="0.2">
      <c r="B750">
        <v>200</v>
      </c>
      <c r="C750">
        <v>-0.38285163</v>
      </c>
      <c r="D750">
        <v>1.2586246999999999</v>
      </c>
      <c r="E750" s="4">
        <v>9.7220379999999995</v>
      </c>
      <c r="F750">
        <f t="shared" si="44"/>
        <v>9.8106439329683024</v>
      </c>
      <c r="G750">
        <f t="shared" si="46"/>
        <v>150.69200000000001</v>
      </c>
      <c r="H750">
        <v>60.667999999999978</v>
      </c>
      <c r="I750">
        <v>-5.3706849456558947E-4</v>
      </c>
      <c r="S750">
        <v>200</v>
      </c>
      <c r="T750">
        <v>-2.5961753000000001E-3</v>
      </c>
      <c r="U750">
        <v>-1.29808765E-2</v>
      </c>
      <c r="V750" s="4">
        <v>-4.5814860000000001E-4</v>
      </c>
      <c r="W750">
        <f t="shared" si="45"/>
        <v>1.3245874113710438E-2</v>
      </c>
      <c r="X750">
        <f t="shared" si="47"/>
        <v>150.69699999999997</v>
      </c>
      <c r="Y750">
        <v>60.67399999999995</v>
      </c>
      <c r="Z750">
        <v>1.7761143584038089E-2</v>
      </c>
      <c r="AJ750">
        <v>60.667999999999978</v>
      </c>
      <c r="AK750">
        <v>1.5402015078543093E-4</v>
      </c>
    </row>
    <row r="751" spans="2:37" x14ac:dyDescent="0.2">
      <c r="B751">
        <v>202</v>
      </c>
      <c r="C751">
        <v>-0.36370902999999999</v>
      </c>
      <c r="D751">
        <v>1.2658031999999999</v>
      </c>
      <c r="E751" s="4">
        <v>9.8201440000000009</v>
      </c>
      <c r="F751">
        <f t="shared" si="44"/>
        <v>9.9080659152212842</v>
      </c>
      <c r="G751">
        <f t="shared" si="46"/>
        <v>150.89400000000001</v>
      </c>
      <c r="H751">
        <v>60.869999999999976</v>
      </c>
      <c r="I751">
        <v>1.3536727086481094E-3</v>
      </c>
      <c r="S751">
        <v>202</v>
      </c>
      <c r="T751">
        <v>-6.8722289999999997E-3</v>
      </c>
      <c r="U751">
        <v>-5.0396345999999996E-3</v>
      </c>
      <c r="V751" s="4">
        <v>-1.0690134000000001E-3</v>
      </c>
      <c r="W751">
        <f t="shared" si="45"/>
        <v>8.5888438092293715E-3</v>
      </c>
      <c r="X751">
        <f t="shared" si="47"/>
        <v>150.89899999999997</v>
      </c>
      <c r="Y751">
        <v>60.875999999999948</v>
      </c>
      <c r="Z751">
        <v>1.857961625655145E-2</v>
      </c>
      <c r="AJ751">
        <v>60.869999999999976</v>
      </c>
      <c r="AK751">
        <v>2.0850985993299789E-3</v>
      </c>
    </row>
    <row r="752" spans="2:37" x14ac:dyDescent="0.2">
      <c r="B752">
        <v>200</v>
      </c>
      <c r="C752">
        <v>-0.36370902999999999</v>
      </c>
      <c r="D752">
        <v>1.2466606</v>
      </c>
      <c r="E752" s="4">
        <v>9.7986090000000008</v>
      </c>
      <c r="F752">
        <f t="shared" si="44"/>
        <v>9.8842898199606086</v>
      </c>
      <c r="G752">
        <f t="shared" si="46"/>
        <v>151.09399999999999</v>
      </c>
      <c r="H752">
        <v>61.069999999999965</v>
      </c>
      <c r="I752">
        <v>-7.6961305824742646E-4</v>
      </c>
      <c r="S752">
        <v>201</v>
      </c>
      <c r="T752">
        <v>-3.20704E-3</v>
      </c>
      <c r="U752">
        <v>-1.5271619999999999E-4</v>
      </c>
      <c r="V752" s="4">
        <v>-1.0690134000000001E-3</v>
      </c>
      <c r="W752">
        <f t="shared" si="45"/>
        <v>3.3839647528781974E-3</v>
      </c>
      <c r="X752">
        <f t="shared" si="47"/>
        <v>151.09999999999997</v>
      </c>
      <c r="Y752">
        <v>61.076999999999941</v>
      </c>
      <c r="Z752">
        <v>1.1394443391368561E-2</v>
      </c>
      <c r="AJ752">
        <v>61.069999999999965</v>
      </c>
      <c r="AK752">
        <v>2.1247210474767851E-3</v>
      </c>
    </row>
    <row r="753" spans="2:37" x14ac:dyDescent="0.2">
      <c r="B753">
        <v>201</v>
      </c>
      <c r="C753">
        <v>-0.36610186</v>
      </c>
      <c r="D753">
        <v>1.2394822000000001</v>
      </c>
      <c r="E753" s="4">
        <v>9.8105729999999998</v>
      </c>
      <c r="F753">
        <f t="shared" si="44"/>
        <v>9.8953367443630391</v>
      </c>
      <c r="G753">
        <f t="shared" si="46"/>
        <v>151.29499999999999</v>
      </c>
      <c r="H753">
        <v>61.270999999999958</v>
      </c>
      <c r="I753">
        <v>-2.8529093787316791E-3</v>
      </c>
      <c r="S753">
        <v>203</v>
      </c>
      <c r="T753">
        <v>-3.20704E-3</v>
      </c>
      <c r="U753">
        <v>-7.6358095999999999E-4</v>
      </c>
      <c r="V753" s="4">
        <v>1.5271619999999999E-4</v>
      </c>
      <c r="W753">
        <f t="shared" si="45"/>
        <v>3.3002247926189757E-3</v>
      </c>
      <c r="X753">
        <f t="shared" si="47"/>
        <v>151.30299999999997</v>
      </c>
      <c r="Y753">
        <v>61.279999999999944</v>
      </c>
      <c r="Z753">
        <v>7.427348658921082E-3</v>
      </c>
      <c r="AJ753">
        <v>61.270999999999958</v>
      </c>
      <c r="AK753">
        <v>-1.2192179111365138E-4</v>
      </c>
    </row>
    <row r="754" spans="2:37" x14ac:dyDescent="0.2">
      <c r="B754">
        <v>201</v>
      </c>
      <c r="C754">
        <v>-0.36849470000000001</v>
      </c>
      <c r="D754">
        <v>1.2681960000000001</v>
      </c>
      <c r="E754" s="4">
        <v>9.8057870000000005</v>
      </c>
      <c r="F754">
        <f t="shared" si="44"/>
        <v>9.8943199931937258</v>
      </c>
      <c r="G754">
        <f t="shared" si="46"/>
        <v>151.49600000000001</v>
      </c>
      <c r="H754">
        <v>61.47199999999998</v>
      </c>
      <c r="I754">
        <v>-2.9124421126954648E-3</v>
      </c>
      <c r="S754">
        <v>200</v>
      </c>
      <c r="T754">
        <v>3.5124724000000001E-3</v>
      </c>
      <c r="U754">
        <v>1.6798780999999999E-3</v>
      </c>
      <c r="V754" s="4">
        <v>1.3744457E-3</v>
      </c>
      <c r="W754">
        <f t="shared" si="45"/>
        <v>4.1289894373647724E-3</v>
      </c>
      <c r="X754">
        <f t="shared" si="47"/>
        <v>151.50299999999996</v>
      </c>
      <c r="Y754">
        <v>61.479999999999933</v>
      </c>
      <c r="Z754">
        <v>1.8236460245684115E-2</v>
      </c>
      <c r="AJ754">
        <v>61.47199999999998</v>
      </c>
      <c r="AK754">
        <v>-2.9937715249863067E-4</v>
      </c>
    </row>
    <row r="755" spans="2:37" x14ac:dyDescent="0.2">
      <c r="B755">
        <v>201</v>
      </c>
      <c r="C755">
        <v>-0.37806596999999997</v>
      </c>
      <c r="D755">
        <v>1.2681960000000001</v>
      </c>
      <c r="E755" s="4">
        <v>9.769895</v>
      </c>
      <c r="F755">
        <f t="shared" si="44"/>
        <v>9.8591127026276073</v>
      </c>
      <c r="G755">
        <f t="shared" si="46"/>
        <v>151.697</v>
      </c>
      <c r="H755">
        <v>61.672999999999973</v>
      </c>
      <c r="I755">
        <v>-1.0428917954863289E-3</v>
      </c>
      <c r="S755">
        <v>201</v>
      </c>
      <c r="T755">
        <v>4.5814860000000001E-4</v>
      </c>
      <c r="U755">
        <v>-2.5961753000000001E-3</v>
      </c>
      <c r="V755" s="4">
        <v>-1.0690134000000001E-3</v>
      </c>
      <c r="W755">
        <f t="shared" si="45"/>
        <v>2.8447875100596903E-3</v>
      </c>
      <c r="X755">
        <f t="shared" si="47"/>
        <v>151.70399999999998</v>
      </c>
      <c r="Y755">
        <v>61.680999999999955</v>
      </c>
      <c r="Z755">
        <v>1.3195181872299533E-2</v>
      </c>
      <c r="AJ755">
        <v>61.672999999999973</v>
      </c>
      <c r="AK755">
        <v>1.5151992169086259E-3</v>
      </c>
    </row>
    <row r="756" spans="2:37" x14ac:dyDescent="0.2">
      <c r="B756">
        <v>202</v>
      </c>
      <c r="C756">
        <v>-0.35413774999999997</v>
      </c>
      <c r="D756">
        <v>1.2729816</v>
      </c>
      <c r="E756" s="4">
        <v>9.8345009999999995</v>
      </c>
      <c r="F756">
        <f t="shared" si="44"/>
        <v>9.9228678122261922</v>
      </c>
      <c r="G756">
        <f t="shared" si="46"/>
        <v>151.899</v>
      </c>
      <c r="H756">
        <v>61.874999999999972</v>
      </c>
      <c r="I756">
        <v>5.9245311510542123E-4</v>
      </c>
      <c r="S756">
        <v>200</v>
      </c>
      <c r="T756">
        <v>-1.5271619999999999E-4</v>
      </c>
      <c r="U756">
        <v>2.290743E-3</v>
      </c>
      <c r="V756" s="4">
        <v>-1.0690134000000001E-3</v>
      </c>
      <c r="W756">
        <f t="shared" si="45"/>
        <v>2.5325116740443666E-3</v>
      </c>
      <c r="X756">
        <f t="shared" si="47"/>
        <v>151.90399999999997</v>
      </c>
      <c r="Y756">
        <v>61.880999999999943</v>
      </c>
      <c r="Z756">
        <v>-9.8453223389364224E-3</v>
      </c>
      <c r="AJ756">
        <v>61.874999999999972</v>
      </c>
      <c r="AK756">
        <v>-4.8119451697220826E-4</v>
      </c>
    </row>
    <row r="757" spans="2:37" x14ac:dyDescent="0.2">
      <c r="B757">
        <v>202</v>
      </c>
      <c r="C757">
        <v>-0.36370902999999999</v>
      </c>
      <c r="D757">
        <v>1.2634103000000001</v>
      </c>
      <c r="E757" s="4">
        <v>9.8010020000000004</v>
      </c>
      <c r="F757">
        <f t="shared" si="44"/>
        <v>9.8887880980762066</v>
      </c>
      <c r="G757">
        <f t="shared" si="46"/>
        <v>152.101</v>
      </c>
      <c r="H757">
        <v>62.07699999999997</v>
      </c>
      <c r="I757">
        <v>2.2573748259551536E-3</v>
      </c>
      <c r="S757">
        <v>200</v>
      </c>
      <c r="T757">
        <v>1.0690134000000001E-3</v>
      </c>
      <c r="U757">
        <v>-7.6358095999999999E-4</v>
      </c>
      <c r="V757" s="4">
        <v>7.6358095999999999E-4</v>
      </c>
      <c r="W757">
        <f t="shared" si="45"/>
        <v>1.5195069642251079E-3</v>
      </c>
      <c r="X757">
        <f t="shared" si="47"/>
        <v>152.10399999999998</v>
      </c>
      <c r="Y757">
        <v>62.08099999999996</v>
      </c>
      <c r="Z757">
        <v>-2.1246847944163257E-2</v>
      </c>
      <c r="AJ757">
        <v>62.07699999999997</v>
      </c>
      <c r="AK757">
        <v>-2.4997482445760786E-3</v>
      </c>
    </row>
    <row r="758" spans="2:37" x14ac:dyDescent="0.2">
      <c r="B758">
        <v>201</v>
      </c>
      <c r="C758">
        <v>-0.37567315000000001</v>
      </c>
      <c r="D758">
        <v>1.2729816</v>
      </c>
      <c r="E758" s="4">
        <v>9.7914300000000001</v>
      </c>
      <c r="F758">
        <f t="shared" si="44"/>
        <v>9.8809773764779703</v>
      </c>
      <c r="G758">
        <f t="shared" si="46"/>
        <v>152.30199999999999</v>
      </c>
      <c r="H758">
        <v>62.277999999999963</v>
      </c>
      <c r="I758">
        <v>4.271825979983046E-3</v>
      </c>
      <c r="S758">
        <v>201</v>
      </c>
      <c r="T758">
        <v>2.290743E-3</v>
      </c>
      <c r="U758">
        <v>-7.6358095999999999E-4</v>
      </c>
      <c r="V758" s="4">
        <v>1.3744457E-3</v>
      </c>
      <c r="W758">
        <f t="shared" si="45"/>
        <v>2.7784276770814122E-3</v>
      </c>
      <c r="X758">
        <f t="shared" si="47"/>
        <v>152.30499999999998</v>
      </c>
      <c r="Y758">
        <v>62.281999999999954</v>
      </c>
      <c r="Z758">
        <v>-8.7213864012487523E-3</v>
      </c>
      <c r="AJ758">
        <v>62.277999999999963</v>
      </c>
      <c r="AK758">
        <v>-2.5490480050841852E-3</v>
      </c>
    </row>
    <row r="759" spans="2:37" x14ac:dyDescent="0.2">
      <c r="B759">
        <v>200</v>
      </c>
      <c r="C759">
        <v>-0.35413774999999997</v>
      </c>
      <c r="D759">
        <v>1.2945169999999999</v>
      </c>
      <c r="E759" s="4">
        <v>9.8129650000000002</v>
      </c>
      <c r="F759">
        <f t="shared" si="44"/>
        <v>9.9043157209616997</v>
      </c>
      <c r="G759">
        <f t="shared" si="46"/>
        <v>152.50200000000001</v>
      </c>
      <c r="H759">
        <v>62.47799999999998</v>
      </c>
      <c r="I759">
        <v>4.1048731107923278E-3</v>
      </c>
      <c r="S759">
        <v>200</v>
      </c>
      <c r="T759">
        <v>5.3450670000000002E-3</v>
      </c>
      <c r="U759">
        <v>2.290743E-3</v>
      </c>
      <c r="V759" s="4">
        <v>-1.6798780999999999E-3</v>
      </c>
      <c r="W759">
        <f t="shared" si="45"/>
        <v>6.0530352020616582E-3</v>
      </c>
      <c r="X759">
        <f t="shared" si="47"/>
        <v>152.50499999999997</v>
      </c>
      <c r="Y759">
        <v>62.481999999999942</v>
      </c>
      <c r="Z759">
        <v>-2.518065668995627E-4</v>
      </c>
      <c r="AJ759">
        <v>62.47799999999998</v>
      </c>
      <c r="AK759">
        <v>-1.0476535226004637E-3</v>
      </c>
    </row>
    <row r="760" spans="2:37" x14ac:dyDescent="0.2">
      <c r="B760">
        <v>200</v>
      </c>
      <c r="C760">
        <v>-0.37328034999999998</v>
      </c>
      <c r="D760">
        <v>1.2705888999999999</v>
      </c>
      <c r="E760" s="4">
        <v>9.8297159999999995</v>
      </c>
      <c r="F760">
        <f t="shared" si="44"/>
        <v>9.918520606076056</v>
      </c>
      <c r="G760">
        <f t="shared" si="46"/>
        <v>152.702</v>
      </c>
      <c r="H760">
        <v>62.677999999999969</v>
      </c>
      <c r="I760">
        <v>3.8507527550216813E-3</v>
      </c>
      <c r="S760">
        <v>201</v>
      </c>
      <c r="T760">
        <v>2.290743E-3</v>
      </c>
      <c r="U760">
        <v>-7.6358095999999999E-4</v>
      </c>
      <c r="V760" s="4">
        <v>7.6358095999999999E-4</v>
      </c>
      <c r="W760">
        <f t="shared" si="45"/>
        <v>2.5325116499234595E-3</v>
      </c>
      <c r="X760">
        <f t="shared" si="47"/>
        <v>152.70599999999996</v>
      </c>
      <c r="Y760">
        <v>62.682999999999936</v>
      </c>
      <c r="Z760">
        <v>2.9476083096126567E-3</v>
      </c>
      <c r="AJ760">
        <v>62.677999999999969</v>
      </c>
      <c r="AK760">
        <v>4.1161921403764736E-4</v>
      </c>
    </row>
    <row r="761" spans="2:37" x14ac:dyDescent="0.2">
      <c r="B761">
        <v>201</v>
      </c>
      <c r="C761">
        <v>-0.39720856999999998</v>
      </c>
      <c r="D761">
        <v>1.2586246999999999</v>
      </c>
      <c r="E761" s="4">
        <v>9.8081800000000001</v>
      </c>
      <c r="F761">
        <f t="shared" si="44"/>
        <v>9.8965805052013565</v>
      </c>
      <c r="G761">
        <f t="shared" si="46"/>
        <v>152.90299999999999</v>
      </c>
      <c r="H761">
        <v>62.878999999999962</v>
      </c>
      <c r="I761">
        <v>1.8643109364366965E-3</v>
      </c>
      <c r="S761">
        <v>201</v>
      </c>
      <c r="T761">
        <v>-7.6358095999999999E-4</v>
      </c>
      <c r="U761">
        <v>-1.3744457E-3</v>
      </c>
      <c r="V761" s="4">
        <v>1.5271619999999999E-4</v>
      </c>
      <c r="W761">
        <f t="shared" si="45"/>
        <v>1.5797085498488168E-3</v>
      </c>
      <c r="X761">
        <f t="shared" si="47"/>
        <v>152.90699999999998</v>
      </c>
      <c r="Y761">
        <v>62.883999999999958</v>
      </c>
      <c r="Z761">
        <v>2.3327450887404368E-2</v>
      </c>
      <c r="AJ761">
        <v>62.878999999999962</v>
      </c>
      <c r="AK761">
        <v>2.2929176353020352E-3</v>
      </c>
    </row>
    <row r="762" spans="2:37" x14ac:dyDescent="0.2">
      <c r="B762">
        <v>201</v>
      </c>
      <c r="C762">
        <v>-0.39003009999999999</v>
      </c>
      <c r="D762">
        <v>1.2610176</v>
      </c>
      <c r="E762" s="4">
        <v>9.7914300000000001</v>
      </c>
      <c r="F762">
        <f t="shared" si="44"/>
        <v>9.8799995096819604</v>
      </c>
      <c r="G762">
        <f t="shared" si="46"/>
        <v>153.10400000000001</v>
      </c>
      <c r="H762">
        <v>63.079999999999984</v>
      </c>
      <c r="I762">
        <v>3.7243706826474996E-3</v>
      </c>
      <c r="S762">
        <v>200</v>
      </c>
      <c r="T762">
        <v>4.5814860000000001E-4</v>
      </c>
      <c r="U762">
        <v>-7.6358095999999999E-4</v>
      </c>
      <c r="V762" s="4">
        <v>1.3744457E-3</v>
      </c>
      <c r="W762">
        <f t="shared" si="45"/>
        <v>1.6376986915806497E-3</v>
      </c>
      <c r="X762">
        <f t="shared" si="47"/>
        <v>153.10699999999997</v>
      </c>
      <c r="Y762">
        <v>63.083999999999946</v>
      </c>
      <c r="Z762">
        <v>1.3826431935273551E-2</v>
      </c>
      <c r="AJ762">
        <v>63.079999999999984</v>
      </c>
      <c r="AK762">
        <v>3.9687270306485107E-3</v>
      </c>
    </row>
    <row r="763" spans="2:37" x14ac:dyDescent="0.2">
      <c r="B763">
        <v>202</v>
      </c>
      <c r="C763">
        <v>-0.37328034999999998</v>
      </c>
      <c r="D763">
        <v>1.2394822000000001</v>
      </c>
      <c r="E763" s="4">
        <v>9.8057870000000005</v>
      </c>
      <c r="F763">
        <f t="shared" si="44"/>
        <v>9.8908600755031397</v>
      </c>
      <c r="G763">
        <f t="shared" si="46"/>
        <v>153.30600000000001</v>
      </c>
      <c r="H763">
        <v>63.281999999999982</v>
      </c>
      <c r="I763">
        <v>5.4662804734110166E-3</v>
      </c>
      <c r="S763">
        <v>200</v>
      </c>
      <c r="T763">
        <v>-3.20704E-3</v>
      </c>
      <c r="U763">
        <v>-2.5961753000000001E-3</v>
      </c>
      <c r="V763" s="4">
        <v>-1.0690134000000001E-3</v>
      </c>
      <c r="W763">
        <f t="shared" si="45"/>
        <v>4.2623962039338445E-3</v>
      </c>
      <c r="X763">
        <f t="shared" si="47"/>
        <v>153.30699999999996</v>
      </c>
      <c r="Y763">
        <v>63.283999999999935</v>
      </c>
      <c r="Z763">
        <v>-4.300318604109862E-3</v>
      </c>
      <c r="AJ763">
        <v>63.281999999999982</v>
      </c>
      <c r="AK763">
        <v>3.8717051816216804E-3</v>
      </c>
    </row>
    <row r="764" spans="2:37" x14ac:dyDescent="0.2">
      <c r="B764">
        <v>200</v>
      </c>
      <c r="C764">
        <v>-0.36610186</v>
      </c>
      <c r="D764">
        <v>1.2538389999999999</v>
      </c>
      <c r="E764" s="4">
        <v>9.8057870000000005</v>
      </c>
      <c r="F764">
        <f t="shared" si="44"/>
        <v>9.8924011998698003</v>
      </c>
      <c r="G764">
        <f t="shared" si="46"/>
        <v>153.506</v>
      </c>
      <c r="H764">
        <v>63.481999999999971</v>
      </c>
      <c r="I764">
        <v>6.9987557874723865E-3</v>
      </c>
      <c r="S764">
        <v>202</v>
      </c>
      <c r="T764">
        <v>-7.6358095999999999E-4</v>
      </c>
      <c r="U764">
        <v>-1.5271619999999999E-4</v>
      </c>
      <c r="V764" s="4">
        <v>7.6358095999999999E-4</v>
      </c>
      <c r="W764">
        <f t="shared" si="45"/>
        <v>1.0906117561678321E-3</v>
      </c>
      <c r="X764">
        <f t="shared" si="47"/>
        <v>153.50899999999996</v>
      </c>
      <c r="Y764">
        <v>63.485999999999933</v>
      </c>
      <c r="Z764">
        <v>-9.578707310547251E-4</v>
      </c>
      <c r="AJ764">
        <v>63.481999999999971</v>
      </c>
      <c r="AK764">
        <v>3.7466896555000571E-3</v>
      </c>
    </row>
    <row r="765" spans="2:37" x14ac:dyDescent="0.2">
      <c r="B765">
        <v>200</v>
      </c>
      <c r="C765">
        <v>-0.36370902999999999</v>
      </c>
      <c r="D765">
        <v>1.2538389999999999</v>
      </c>
      <c r="E765" s="4">
        <v>9.8153579999999998</v>
      </c>
      <c r="F765">
        <f t="shared" si="44"/>
        <v>9.9018002991672454</v>
      </c>
      <c r="G765">
        <f t="shared" si="46"/>
        <v>153.70599999999999</v>
      </c>
      <c r="H765">
        <v>63.68199999999996</v>
      </c>
      <c r="I765">
        <v>4.9860055813346375E-3</v>
      </c>
      <c r="S765">
        <v>202</v>
      </c>
      <c r="T765">
        <v>-3.8179049999999999E-3</v>
      </c>
      <c r="U765">
        <v>-3.20704E-3</v>
      </c>
      <c r="V765" s="4">
        <v>1.5271619999999999E-4</v>
      </c>
      <c r="W765">
        <f t="shared" si="45"/>
        <v>4.9884693432321941E-3</v>
      </c>
      <c r="X765">
        <f t="shared" si="47"/>
        <v>153.71099999999998</v>
      </c>
      <c r="Y765">
        <v>63.68799999999996</v>
      </c>
      <c r="Z765">
        <v>-2.3514660063602513E-3</v>
      </c>
      <c r="AJ765">
        <v>63.68199999999996</v>
      </c>
      <c r="AK765">
        <v>1.9637927063378474E-3</v>
      </c>
    </row>
    <row r="766" spans="2:37" x14ac:dyDescent="0.2">
      <c r="B766">
        <v>203</v>
      </c>
      <c r="C766">
        <v>-0.3493521</v>
      </c>
      <c r="D766">
        <v>1.2586246999999999</v>
      </c>
      <c r="E766" s="4">
        <v>9.7986090000000008</v>
      </c>
      <c r="F766">
        <f t="shared" si="44"/>
        <v>9.8852881273185726</v>
      </c>
      <c r="G766">
        <f t="shared" si="46"/>
        <v>153.90899999999999</v>
      </c>
      <c r="H766">
        <v>63.884999999999962</v>
      </c>
      <c r="I766">
        <v>2.9729862087156927E-3</v>
      </c>
      <c r="S766">
        <v>200</v>
      </c>
      <c r="T766">
        <v>-1.9853105999999999E-3</v>
      </c>
      <c r="U766">
        <v>4.5814860000000001E-4</v>
      </c>
      <c r="V766" s="4">
        <v>-4.5814860000000001E-4</v>
      </c>
      <c r="W766">
        <f t="shared" si="45"/>
        <v>2.0883626260389454E-3</v>
      </c>
      <c r="X766">
        <f t="shared" si="47"/>
        <v>153.91099999999997</v>
      </c>
      <c r="Y766">
        <v>63.887999999999948</v>
      </c>
      <c r="Z766">
        <v>-1.4856562545118716E-2</v>
      </c>
      <c r="AJ766">
        <v>63.884999999999962</v>
      </c>
      <c r="AK766">
        <v>3.4320179835689905E-3</v>
      </c>
    </row>
    <row r="767" spans="2:37" x14ac:dyDescent="0.2">
      <c r="B767">
        <v>202</v>
      </c>
      <c r="C767">
        <v>-0.37328034999999998</v>
      </c>
      <c r="D767">
        <v>1.2610176</v>
      </c>
      <c r="E767" s="4">
        <v>9.8057870000000005</v>
      </c>
      <c r="F767">
        <f t="shared" si="44"/>
        <v>9.8935818739511578</v>
      </c>
      <c r="G767">
        <f t="shared" si="46"/>
        <v>154.11099999999999</v>
      </c>
      <c r="H767">
        <v>64.086999999999961</v>
      </c>
      <c r="I767">
        <v>-8.82918478632288E-4</v>
      </c>
      <c r="S767">
        <v>201</v>
      </c>
      <c r="T767">
        <v>-7.6358095999999999E-4</v>
      </c>
      <c r="U767">
        <v>-1.9853105999999999E-3</v>
      </c>
      <c r="V767" s="4">
        <v>1.5271619999999999E-4</v>
      </c>
      <c r="W767">
        <f t="shared" si="45"/>
        <v>2.1325656610499291E-3</v>
      </c>
      <c r="X767">
        <f t="shared" si="47"/>
        <v>154.11199999999997</v>
      </c>
      <c r="Y767">
        <v>64.088999999999942</v>
      </c>
      <c r="Z767">
        <v>9.2200253383463993E-3</v>
      </c>
      <c r="AJ767">
        <v>64.086999999999961</v>
      </c>
      <c r="AK767">
        <v>5.1116695017070371E-3</v>
      </c>
    </row>
    <row r="768" spans="2:37" x14ac:dyDescent="0.2">
      <c r="B768">
        <v>202</v>
      </c>
      <c r="C768">
        <v>-0.37567315000000001</v>
      </c>
      <c r="D768">
        <v>1.2634103000000001</v>
      </c>
      <c r="E768" s="4">
        <v>9.8081800000000001</v>
      </c>
      <c r="F768">
        <f t="shared" si="44"/>
        <v>9.8963493680334977</v>
      </c>
      <c r="G768">
        <f t="shared" si="46"/>
        <v>154.31299999999999</v>
      </c>
      <c r="H768">
        <v>64.288999999999959</v>
      </c>
      <c r="I768">
        <v>-4.6553246545667651E-3</v>
      </c>
      <c r="S768">
        <v>201</v>
      </c>
      <c r="T768">
        <v>1.6798780999999999E-3</v>
      </c>
      <c r="U768">
        <v>2.290743E-3</v>
      </c>
      <c r="V768" s="4">
        <v>7.6358095999999999E-4</v>
      </c>
      <c r="W768">
        <f t="shared" si="45"/>
        <v>2.9415216819501998E-3</v>
      </c>
      <c r="X768">
        <f t="shared" si="47"/>
        <v>154.31299999999996</v>
      </c>
      <c r="Y768">
        <v>64.289999999999935</v>
      </c>
      <c r="Z768">
        <v>2.2404936790763743E-2</v>
      </c>
      <c r="AJ768">
        <v>64.288999999999959</v>
      </c>
      <c r="AK768">
        <v>7.2556484104909823E-3</v>
      </c>
    </row>
    <row r="769" spans="2:37" x14ac:dyDescent="0.2">
      <c r="B769">
        <v>201</v>
      </c>
      <c r="C769">
        <v>-0.36370902999999999</v>
      </c>
      <c r="D769">
        <v>1.2538389999999999</v>
      </c>
      <c r="E769" s="4">
        <v>9.8321085000000004</v>
      </c>
      <c r="F769">
        <f t="shared" si="44"/>
        <v>9.9184048138900227</v>
      </c>
      <c r="G769">
        <f t="shared" si="46"/>
        <v>154.51400000000001</v>
      </c>
      <c r="H769">
        <v>64.489999999999981</v>
      </c>
      <c r="I769">
        <v>-2.9223324017190618E-3</v>
      </c>
      <c r="S769">
        <v>201</v>
      </c>
      <c r="T769">
        <v>-1.5271619999999999E-4</v>
      </c>
      <c r="U769">
        <v>4.5814860000000001E-4</v>
      </c>
      <c r="V769" s="4">
        <v>7.6358095999999999E-4</v>
      </c>
      <c r="W769">
        <f t="shared" si="45"/>
        <v>9.0348118956562755E-4</v>
      </c>
      <c r="X769">
        <f t="shared" si="47"/>
        <v>154.51399999999998</v>
      </c>
      <c r="Y769">
        <v>64.490999999999957</v>
      </c>
      <c r="Z769">
        <v>5.2968270131130684E-3</v>
      </c>
      <c r="AJ769">
        <v>64.489999999999981</v>
      </c>
      <c r="AK769">
        <v>5.282514406219874E-3</v>
      </c>
    </row>
    <row r="770" spans="2:37" x14ac:dyDescent="0.2">
      <c r="B770">
        <v>200</v>
      </c>
      <c r="C770">
        <v>-0.37088752000000003</v>
      </c>
      <c r="D770">
        <v>1.2801601</v>
      </c>
      <c r="E770" s="4">
        <v>9.8153579999999998</v>
      </c>
      <c r="F770">
        <f t="shared" ref="F770:F833" si="48">SQRT(SUMSQ(C770:E770))</f>
        <v>9.9054338674430493</v>
      </c>
      <c r="G770">
        <f t="shared" si="46"/>
        <v>154.714</v>
      </c>
      <c r="H770">
        <v>64.689999999999969</v>
      </c>
      <c r="I770">
        <v>-6.8682307046867919E-3</v>
      </c>
      <c r="S770">
        <v>200</v>
      </c>
      <c r="T770">
        <v>-1.9853105999999999E-3</v>
      </c>
      <c r="U770">
        <v>-7.6358095999999999E-4</v>
      </c>
      <c r="V770" s="4">
        <v>7.6358095999999999E-4</v>
      </c>
      <c r="W770">
        <f t="shared" ref="W770:W833" si="49">SQRT(SUMSQ(T770:V770))</f>
        <v>2.2599933503046868E-3</v>
      </c>
      <c r="X770">
        <f t="shared" si="47"/>
        <v>154.71399999999997</v>
      </c>
      <c r="Y770">
        <v>64.690999999999946</v>
      </c>
      <c r="Z770">
        <v>9.4124483226902516E-3</v>
      </c>
      <c r="AJ770">
        <v>64.689999999999969</v>
      </c>
      <c r="AK770">
        <v>3.2393831335152667E-3</v>
      </c>
    </row>
    <row r="771" spans="2:37" x14ac:dyDescent="0.2">
      <c r="B771">
        <v>201</v>
      </c>
      <c r="C771">
        <v>-0.35174492000000002</v>
      </c>
      <c r="D771">
        <v>1.2825530000000001</v>
      </c>
      <c r="E771" s="4">
        <v>9.8105729999999998</v>
      </c>
      <c r="F771">
        <f t="shared" si="48"/>
        <v>9.9003034940795533</v>
      </c>
      <c r="G771">
        <f t="shared" ref="G771:G834" si="50">(G770*1000+B771)/1000</f>
        <v>154.91499999999999</v>
      </c>
      <c r="H771">
        <v>64.890999999999963</v>
      </c>
      <c r="I771">
        <v>-5.1017752756498981E-3</v>
      </c>
      <c r="S771">
        <v>200</v>
      </c>
      <c r="T771">
        <v>1.0690134000000001E-3</v>
      </c>
      <c r="U771">
        <v>1.6798780999999999E-3</v>
      </c>
      <c r="V771" s="4">
        <v>7.6358095999999999E-4</v>
      </c>
      <c r="W771">
        <f t="shared" si="49"/>
        <v>2.1325655822772936E-3</v>
      </c>
      <c r="X771">
        <f t="shared" ref="X771:X834" si="51">(X770*1000+S771)/1000</f>
        <v>154.91399999999996</v>
      </c>
      <c r="Y771">
        <v>64.890999999999934</v>
      </c>
      <c r="Z771">
        <v>1.8298058293628804E-2</v>
      </c>
      <c r="AJ771">
        <v>64.890999999999963</v>
      </c>
      <c r="AK771">
        <v>-8.7892338475987011E-4</v>
      </c>
    </row>
    <row r="772" spans="2:37" x14ac:dyDescent="0.2">
      <c r="B772">
        <v>200</v>
      </c>
      <c r="C772">
        <v>-0.38763725999999998</v>
      </c>
      <c r="D772">
        <v>1.2586246999999999</v>
      </c>
      <c r="E772" s="4">
        <v>9.8105729999999998</v>
      </c>
      <c r="F772">
        <f t="shared" si="48"/>
        <v>9.8985726935310918</v>
      </c>
      <c r="G772">
        <f t="shared" si="50"/>
        <v>155.11500000000001</v>
      </c>
      <c r="H772">
        <v>65.09099999999998</v>
      </c>
      <c r="I772">
        <v>-3.3100301002275418E-3</v>
      </c>
      <c r="S772">
        <v>200</v>
      </c>
      <c r="T772">
        <v>4.5814860000000001E-4</v>
      </c>
      <c r="U772">
        <v>4.5814860000000001E-4</v>
      </c>
      <c r="V772" s="4">
        <v>7.6358095999999999E-4</v>
      </c>
      <c r="W772">
        <f t="shared" si="49"/>
        <v>1.0014270626652955E-3</v>
      </c>
      <c r="X772">
        <f t="shared" si="51"/>
        <v>155.11399999999998</v>
      </c>
      <c r="Y772">
        <v>65.090999999999951</v>
      </c>
      <c r="Z772">
        <v>-7.3700310400847749E-3</v>
      </c>
      <c r="AJ772">
        <v>65.09099999999998</v>
      </c>
      <c r="AK772">
        <v>-4.7508316157792822E-3</v>
      </c>
    </row>
    <row r="773" spans="2:37" x14ac:dyDescent="0.2">
      <c r="B773">
        <v>201</v>
      </c>
      <c r="C773">
        <v>-0.37806596999999997</v>
      </c>
      <c r="D773">
        <v>1.2634103000000001</v>
      </c>
      <c r="E773" s="4">
        <v>9.8321085000000004</v>
      </c>
      <c r="F773">
        <f t="shared" si="48"/>
        <v>9.9201560985495778</v>
      </c>
      <c r="G773">
        <f t="shared" si="50"/>
        <v>155.316</v>
      </c>
      <c r="H773">
        <v>65.291999999999973</v>
      </c>
      <c r="I773">
        <v>-5.3930007225172511E-3</v>
      </c>
      <c r="S773">
        <v>200</v>
      </c>
      <c r="T773">
        <v>-1.5271619999999999E-4</v>
      </c>
      <c r="U773">
        <v>2.290743E-3</v>
      </c>
      <c r="V773" s="4">
        <v>1.5271619999999999E-4</v>
      </c>
      <c r="W773">
        <f t="shared" si="49"/>
        <v>2.3009015553764746E-3</v>
      </c>
      <c r="X773">
        <f t="shared" si="51"/>
        <v>155.31399999999996</v>
      </c>
      <c r="Y773">
        <v>65.29099999999994</v>
      </c>
      <c r="Z773">
        <v>-1.9203150184381113E-2</v>
      </c>
      <c r="AJ773">
        <v>65.291999999999973</v>
      </c>
      <c r="AK773">
        <v>-3.0275812115995574E-3</v>
      </c>
    </row>
    <row r="774" spans="2:37" x14ac:dyDescent="0.2">
      <c r="B774">
        <v>201</v>
      </c>
      <c r="C774">
        <v>-0.38285163</v>
      </c>
      <c r="D774">
        <v>1.2634103000000001</v>
      </c>
      <c r="E774" s="4">
        <v>9.7938229999999997</v>
      </c>
      <c r="F774">
        <f t="shared" si="48"/>
        <v>9.8823959600933193</v>
      </c>
      <c r="G774">
        <f t="shared" si="50"/>
        <v>155.517</v>
      </c>
      <c r="H774">
        <v>65.492999999999967</v>
      </c>
      <c r="I774">
        <v>-5.7376804977359742E-3</v>
      </c>
      <c r="S774">
        <v>201</v>
      </c>
      <c r="T774">
        <v>1.0690134000000001E-3</v>
      </c>
      <c r="U774">
        <v>-1.3744457E-3</v>
      </c>
      <c r="V774" s="4">
        <v>1.3744457E-3</v>
      </c>
      <c r="W774">
        <f t="shared" si="49"/>
        <v>2.2183308170506356E-3</v>
      </c>
      <c r="X774">
        <f t="shared" si="51"/>
        <v>155.51499999999996</v>
      </c>
      <c r="Y774">
        <v>65.491999999999933</v>
      </c>
      <c r="Z774">
        <v>6.9896684694825051E-3</v>
      </c>
      <c r="AJ774">
        <v>65.492999999999967</v>
      </c>
      <c r="AK774">
        <v>-6.7628417921597097E-3</v>
      </c>
    </row>
    <row r="775" spans="2:37" x14ac:dyDescent="0.2">
      <c r="B775">
        <v>200</v>
      </c>
      <c r="C775">
        <v>-0.37088752000000003</v>
      </c>
      <c r="D775">
        <v>1.2705888999999999</v>
      </c>
      <c r="E775" s="4">
        <v>9.8129650000000002</v>
      </c>
      <c r="F775">
        <f t="shared" si="48"/>
        <v>9.9018299216114585</v>
      </c>
      <c r="G775">
        <f t="shared" si="50"/>
        <v>155.71700000000001</v>
      </c>
      <c r="H775">
        <v>65.692999999999984</v>
      </c>
      <c r="I775">
        <v>-5.835402390673667E-3</v>
      </c>
      <c r="S775">
        <v>199</v>
      </c>
      <c r="T775">
        <v>2.9016076999999999E-3</v>
      </c>
      <c r="U775">
        <v>1.6798780999999999E-3</v>
      </c>
      <c r="V775" s="4">
        <v>1.3744457E-3</v>
      </c>
      <c r="W775">
        <f t="shared" si="49"/>
        <v>3.6235919552023775E-3</v>
      </c>
      <c r="X775">
        <f t="shared" si="51"/>
        <v>155.71399999999997</v>
      </c>
      <c r="Y775">
        <v>65.690999999999946</v>
      </c>
      <c r="Z775">
        <v>-2.689753919855856E-3</v>
      </c>
      <c r="AJ775">
        <v>65.692999999999984</v>
      </c>
      <c r="AK775">
        <v>-4.892708800105239E-3</v>
      </c>
    </row>
    <row r="776" spans="2:37" x14ac:dyDescent="0.2">
      <c r="B776">
        <v>203</v>
      </c>
      <c r="C776">
        <v>-0.36610186</v>
      </c>
      <c r="D776">
        <v>1.2466606</v>
      </c>
      <c r="E776" s="4">
        <v>9.8105729999999998</v>
      </c>
      <c r="F776">
        <f t="shared" si="48"/>
        <v>9.8962384678127489</v>
      </c>
      <c r="G776">
        <f t="shared" si="50"/>
        <v>155.91999999999999</v>
      </c>
      <c r="H776">
        <v>65.895999999999958</v>
      </c>
      <c r="I776">
        <v>-4.0140383663090544E-3</v>
      </c>
      <c r="S776">
        <v>200</v>
      </c>
      <c r="T776">
        <v>-1.5271619999999999E-4</v>
      </c>
      <c r="U776">
        <v>1.0690134000000001E-3</v>
      </c>
      <c r="V776" s="4">
        <v>7.6358095999999999E-4</v>
      </c>
      <c r="W776">
        <f t="shared" si="49"/>
        <v>1.3225610646002406E-3</v>
      </c>
      <c r="X776">
        <f t="shared" si="51"/>
        <v>155.91399999999996</v>
      </c>
      <c r="Y776">
        <v>65.890999999999934</v>
      </c>
      <c r="Z776">
        <v>1.1863795514720931E-2</v>
      </c>
      <c r="AJ776">
        <v>65.895999999999958</v>
      </c>
      <c r="AK776">
        <v>-3.4927800655438065E-3</v>
      </c>
    </row>
    <row r="777" spans="2:37" x14ac:dyDescent="0.2">
      <c r="B777">
        <v>200</v>
      </c>
      <c r="C777">
        <v>-0.37328034999999998</v>
      </c>
      <c r="D777">
        <v>1.2586246999999999</v>
      </c>
      <c r="E777" s="4">
        <v>9.8057870000000005</v>
      </c>
      <c r="F777">
        <f t="shared" si="48"/>
        <v>9.8932771640399935</v>
      </c>
      <c r="G777">
        <f t="shared" si="50"/>
        <v>156.12</v>
      </c>
      <c r="H777">
        <v>66.095999999999975</v>
      </c>
      <c r="I777">
        <v>-4.1991433502013851E-3</v>
      </c>
      <c r="S777">
        <v>203</v>
      </c>
      <c r="T777">
        <v>-1.5271619999999999E-4</v>
      </c>
      <c r="U777">
        <v>-1.5271619999999999E-4</v>
      </c>
      <c r="V777" s="4">
        <v>1.3744457E-3</v>
      </c>
      <c r="W777">
        <f t="shared" si="49"/>
        <v>1.3913106977714827E-3</v>
      </c>
      <c r="X777">
        <f t="shared" si="51"/>
        <v>156.11699999999996</v>
      </c>
      <c r="Y777">
        <v>66.093999999999937</v>
      </c>
      <c r="Z777">
        <v>3.2728563922143739E-2</v>
      </c>
      <c r="AJ777">
        <v>66.095999999999975</v>
      </c>
      <c r="AK777">
        <v>-5.6301088815965631E-3</v>
      </c>
    </row>
    <row r="778" spans="2:37" x14ac:dyDescent="0.2">
      <c r="B778">
        <v>200</v>
      </c>
      <c r="C778">
        <v>-0.38763725999999998</v>
      </c>
      <c r="D778">
        <v>1.2753744</v>
      </c>
      <c r="E778" s="4">
        <v>9.8273229999999998</v>
      </c>
      <c r="F778">
        <f t="shared" si="48"/>
        <v>9.9173141450618907</v>
      </c>
      <c r="G778">
        <f t="shared" si="50"/>
        <v>156.32</v>
      </c>
      <c r="H778">
        <v>66.295999999999964</v>
      </c>
      <c r="I778">
        <v>-4.1371837469781261E-3</v>
      </c>
      <c r="S778">
        <v>201</v>
      </c>
      <c r="T778">
        <v>1.0690134000000001E-3</v>
      </c>
      <c r="U778">
        <v>-7.6358095999999999E-4</v>
      </c>
      <c r="V778" s="4">
        <v>1.3744457E-3</v>
      </c>
      <c r="W778">
        <f t="shared" si="49"/>
        <v>1.9013012686322417E-3</v>
      </c>
      <c r="X778">
        <f t="shared" si="51"/>
        <v>156.31799999999998</v>
      </c>
      <c r="Y778">
        <v>66.294999999999959</v>
      </c>
      <c r="Z778">
        <v>-9.8378103013510923E-3</v>
      </c>
      <c r="AJ778">
        <v>66.295999999999964</v>
      </c>
      <c r="AK778">
        <v>-5.395555965663156E-3</v>
      </c>
    </row>
    <row r="779" spans="2:37" x14ac:dyDescent="0.2">
      <c r="B779">
        <v>202</v>
      </c>
      <c r="C779">
        <v>-0.34456646000000002</v>
      </c>
      <c r="D779">
        <v>1.2729816</v>
      </c>
      <c r="E779" s="4">
        <v>9.8464650000000002</v>
      </c>
      <c r="F779">
        <f t="shared" si="48"/>
        <v>9.9343888184185989</v>
      </c>
      <c r="G779">
        <f t="shared" si="50"/>
        <v>156.52199999999999</v>
      </c>
      <c r="H779">
        <v>66.497999999999962</v>
      </c>
      <c r="I779">
        <v>-2.2687124562728242E-3</v>
      </c>
      <c r="S779">
        <v>200</v>
      </c>
      <c r="T779">
        <v>-1.3744457E-3</v>
      </c>
      <c r="U779">
        <v>-7.6358095999999999E-4</v>
      </c>
      <c r="V779" s="4">
        <v>1.5271619999999999E-4</v>
      </c>
      <c r="W779">
        <f t="shared" si="49"/>
        <v>1.5797085498488168E-3</v>
      </c>
      <c r="X779">
        <f t="shared" si="51"/>
        <v>156.51799999999997</v>
      </c>
      <c r="Y779">
        <v>66.494999999999948</v>
      </c>
      <c r="Z779">
        <v>1.3035162379401633E-2</v>
      </c>
      <c r="AJ779">
        <v>66.497999999999962</v>
      </c>
      <c r="AK779">
        <v>-5.4106833670233999E-3</v>
      </c>
    </row>
    <row r="780" spans="2:37" x14ac:dyDescent="0.2">
      <c r="B780">
        <v>202</v>
      </c>
      <c r="C780">
        <v>-0.39242290000000002</v>
      </c>
      <c r="D780">
        <v>1.2586246999999999</v>
      </c>
      <c r="E780" s="4">
        <v>9.8010020000000004</v>
      </c>
      <c r="F780">
        <f t="shared" si="48"/>
        <v>9.8892756090574458</v>
      </c>
      <c r="G780">
        <f t="shared" si="50"/>
        <v>156.72399999999999</v>
      </c>
      <c r="H780">
        <v>66.69999999999996</v>
      </c>
      <c r="I780">
        <v>-2.6111094744859071E-3</v>
      </c>
      <c r="S780">
        <v>200</v>
      </c>
      <c r="T780">
        <v>-1.3744457E-3</v>
      </c>
      <c r="U780">
        <v>-1.3744457E-3</v>
      </c>
      <c r="V780" s="4">
        <v>1.5271619999999999E-4</v>
      </c>
      <c r="W780">
        <f t="shared" si="49"/>
        <v>1.9497497793920686E-3</v>
      </c>
      <c r="X780">
        <f t="shared" si="51"/>
        <v>156.71799999999996</v>
      </c>
      <c r="Y780">
        <v>66.694999999999936</v>
      </c>
      <c r="Z780">
        <v>4.1013816356964231E-2</v>
      </c>
      <c r="AJ780">
        <v>66.69999999999996</v>
      </c>
      <c r="AK780">
        <v>-3.9987263426395324E-3</v>
      </c>
    </row>
    <row r="781" spans="2:37" x14ac:dyDescent="0.2">
      <c r="B781">
        <v>202</v>
      </c>
      <c r="C781">
        <v>-0.36370902999999999</v>
      </c>
      <c r="D781">
        <v>1.2658031999999999</v>
      </c>
      <c r="E781" s="4">
        <v>9.8225370000000005</v>
      </c>
      <c r="F781">
        <f t="shared" si="48"/>
        <v>9.9104376853902263</v>
      </c>
      <c r="G781">
        <f t="shared" si="50"/>
        <v>156.92599999999999</v>
      </c>
      <c r="H781">
        <v>66.901999999999958</v>
      </c>
      <c r="I781">
        <v>-8.4208420679200301E-4</v>
      </c>
      <c r="S781">
        <v>200</v>
      </c>
      <c r="T781">
        <v>-2.5961753000000001E-3</v>
      </c>
      <c r="U781">
        <v>-1.9853105999999999E-3</v>
      </c>
      <c r="V781" s="4">
        <v>7.6358095999999999E-4</v>
      </c>
      <c r="W781">
        <f t="shared" si="49"/>
        <v>3.3562836961849593E-3</v>
      </c>
      <c r="X781">
        <f t="shared" si="51"/>
        <v>156.91799999999998</v>
      </c>
      <c r="Y781">
        <v>66.894999999999953</v>
      </c>
      <c r="Z781">
        <v>3.5487250406831304E-3</v>
      </c>
      <c r="AJ781">
        <v>66.901999999999958</v>
      </c>
      <c r="AK781">
        <v>-4.0894751268449369E-3</v>
      </c>
    </row>
    <row r="782" spans="2:37" x14ac:dyDescent="0.2">
      <c r="B782">
        <v>200</v>
      </c>
      <c r="C782">
        <v>-0.37806596999999997</v>
      </c>
      <c r="D782">
        <v>1.2442678</v>
      </c>
      <c r="E782" s="4">
        <v>9.8368939999999991</v>
      </c>
      <c r="F782">
        <f t="shared" si="48"/>
        <v>9.9224805267143186</v>
      </c>
      <c r="G782">
        <f t="shared" si="50"/>
        <v>157.126</v>
      </c>
      <c r="H782">
        <v>67.101999999999975</v>
      </c>
      <c r="I782">
        <v>1.1072435943773424E-3</v>
      </c>
      <c r="S782">
        <v>201</v>
      </c>
      <c r="T782">
        <v>-2.5961753000000001E-3</v>
      </c>
      <c r="U782">
        <v>-2.5961753000000001E-3</v>
      </c>
      <c r="V782" s="4">
        <v>7.6358095999999999E-4</v>
      </c>
      <c r="W782">
        <f t="shared" si="49"/>
        <v>3.7501077663361494E-3</v>
      </c>
      <c r="X782">
        <f t="shared" si="51"/>
        <v>157.11899999999997</v>
      </c>
      <c r="Y782">
        <v>67.095999999999947</v>
      </c>
      <c r="Z782">
        <v>-1.5685664933159725E-2</v>
      </c>
      <c r="AJ782">
        <v>67.101999999999975</v>
      </c>
      <c r="AK782">
        <v>-4.2455485983356458E-3</v>
      </c>
    </row>
    <row r="783" spans="2:37" x14ac:dyDescent="0.2">
      <c r="B783">
        <v>200</v>
      </c>
      <c r="C783">
        <v>-0.36610186</v>
      </c>
      <c r="D783">
        <v>1.2634103000000001</v>
      </c>
      <c r="E783" s="4">
        <v>9.8297159999999995</v>
      </c>
      <c r="F783">
        <f t="shared" si="48"/>
        <v>9.9173359728657751</v>
      </c>
      <c r="G783">
        <f t="shared" si="50"/>
        <v>157.32599999999999</v>
      </c>
      <c r="H783">
        <v>67.301999999999964</v>
      </c>
      <c r="I783">
        <v>2.696184696627107E-3</v>
      </c>
      <c r="S783">
        <v>200</v>
      </c>
      <c r="T783">
        <v>-7.6358095999999999E-4</v>
      </c>
      <c r="U783">
        <v>-7.6358095999999999E-4</v>
      </c>
      <c r="V783" s="4">
        <v>1.5271619999999999E-4</v>
      </c>
      <c r="W783">
        <f t="shared" si="49"/>
        <v>1.0906117561678321E-3</v>
      </c>
      <c r="X783">
        <f t="shared" si="51"/>
        <v>157.31899999999996</v>
      </c>
      <c r="Y783">
        <v>67.295999999999935</v>
      </c>
      <c r="Z783">
        <v>4.5030780869078583E-3</v>
      </c>
      <c r="AJ783">
        <v>67.301999999999964</v>
      </c>
      <c r="AK783">
        <v>-2.6322299099292802E-3</v>
      </c>
    </row>
    <row r="784" spans="2:37" x14ac:dyDescent="0.2">
      <c r="B784">
        <v>200</v>
      </c>
      <c r="C784">
        <v>-0.40199420000000002</v>
      </c>
      <c r="D784">
        <v>1.2825530000000001</v>
      </c>
      <c r="E784" s="4">
        <v>9.8273229999999998</v>
      </c>
      <c r="F784">
        <f t="shared" si="48"/>
        <v>9.9188113643204048</v>
      </c>
      <c r="G784">
        <f t="shared" si="50"/>
        <v>157.52600000000001</v>
      </c>
      <c r="H784">
        <v>67.501999999999981</v>
      </c>
      <c r="I784">
        <v>2.5697906006250612E-3</v>
      </c>
      <c r="S784">
        <v>201</v>
      </c>
      <c r="T784">
        <v>1.6798780999999999E-3</v>
      </c>
      <c r="U784">
        <v>1.0690134000000001E-3</v>
      </c>
      <c r="V784" s="4">
        <v>-4.5814860000000001E-4</v>
      </c>
      <c r="W784">
        <f t="shared" si="49"/>
        <v>2.0432034210819856E-3</v>
      </c>
      <c r="X784">
        <f t="shared" si="51"/>
        <v>157.51999999999998</v>
      </c>
      <c r="Y784">
        <v>67.496999999999957</v>
      </c>
      <c r="Z784">
        <v>1.9273098677726041E-2</v>
      </c>
      <c r="AJ784">
        <v>67.501999999999981</v>
      </c>
      <c r="AK784">
        <v>-2.3873464303534346E-3</v>
      </c>
    </row>
    <row r="785" spans="2:37" x14ac:dyDescent="0.2">
      <c r="B785">
        <v>201</v>
      </c>
      <c r="C785">
        <v>-0.36849470000000001</v>
      </c>
      <c r="D785">
        <v>1.2634103000000001</v>
      </c>
      <c r="E785" s="4">
        <v>9.8536429999999999</v>
      </c>
      <c r="F785">
        <f t="shared" si="48"/>
        <v>9.941140492997933</v>
      </c>
      <c r="G785">
        <f t="shared" si="50"/>
        <v>157.727</v>
      </c>
      <c r="H785">
        <v>67.702999999999975</v>
      </c>
      <c r="I785">
        <v>4.2346783354756078E-3</v>
      </c>
      <c r="S785">
        <v>201</v>
      </c>
      <c r="T785">
        <v>1.6798780999999999E-3</v>
      </c>
      <c r="U785">
        <v>4.5814860000000001E-4</v>
      </c>
      <c r="V785" s="4">
        <v>7.6358095999999999E-4</v>
      </c>
      <c r="W785">
        <f t="shared" si="49"/>
        <v>1.9013012525678542E-3</v>
      </c>
      <c r="X785">
        <f t="shared" si="51"/>
        <v>157.72099999999998</v>
      </c>
      <c r="Y785">
        <v>67.697999999999951</v>
      </c>
      <c r="Z785">
        <v>1.0253663629192961E-2</v>
      </c>
      <c r="AJ785">
        <v>67.702999999999975</v>
      </c>
      <c r="AK785">
        <v>-8.8212006203121655E-4</v>
      </c>
    </row>
    <row r="786" spans="2:37" x14ac:dyDescent="0.2">
      <c r="B786">
        <v>202</v>
      </c>
      <c r="C786">
        <v>-0.37328034999999998</v>
      </c>
      <c r="D786">
        <v>1.2729816</v>
      </c>
      <c r="E786" s="4">
        <v>9.8153579999999998</v>
      </c>
      <c r="F786">
        <f t="shared" si="48"/>
        <v>9.9045985805482637</v>
      </c>
      <c r="G786">
        <f t="shared" si="50"/>
        <v>157.929</v>
      </c>
      <c r="H786">
        <v>67.904999999999973</v>
      </c>
      <c r="I786">
        <v>5.6966197442020498E-3</v>
      </c>
      <c r="S786">
        <v>200</v>
      </c>
      <c r="T786">
        <v>4.1233370000000004E-3</v>
      </c>
      <c r="U786">
        <v>2.9016076999999999E-3</v>
      </c>
      <c r="V786" s="4">
        <v>7.6358095999999999E-4</v>
      </c>
      <c r="W786">
        <f t="shared" si="49"/>
        <v>5.0994402773973943E-3</v>
      </c>
      <c r="X786">
        <f t="shared" si="51"/>
        <v>157.92099999999996</v>
      </c>
      <c r="Y786">
        <v>67.897999999999939</v>
      </c>
      <c r="Z786">
        <v>5.3500473911709586E-3</v>
      </c>
      <c r="AJ786">
        <v>67.904999999999973</v>
      </c>
      <c r="AK786">
        <v>4.1010189725970703E-4</v>
      </c>
    </row>
    <row r="787" spans="2:37" x14ac:dyDescent="0.2">
      <c r="B787">
        <v>202</v>
      </c>
      <c r="C787">
        <v>-0.38285163</v>
      </c>
      <c r="D787">
        <v>1.2705888999999999</v>
      </c>
      <c r="E787" s="4">
        <v>9.8345009999999995</v>
      </c>
      <c r="F787">
        <f t="shared" si="48"/>
        <v>9.9236274336755432</v>
      </c>
      <c r="G787">
        <f t="shared" si="50"/>
        <v>158.131</v>
      </c>
      <c r="H787">
        <v>68.106999999999971</v>
      </c>
      <c r="I787">
        <v>5.4552679287131435E-3</v>
      </c>
      <c r="S787">
        <v>201</v>
      </c>
      <c r="T787">
        <v>2.290743E-3</v>
      </c>
      <c r="U787">
        <v>1.0690134000000001E-3</v>
      </c>
      <c r="V787" s="4">
        <v>-4.5814860000000001E-4</v>
      </c>
      <c r="W787">
        <f t="shared" si="49"/>
        <v>2.569084132742741E-3</v>
      </c>
      <c r="X787">
        <f t="shared" si="51"/>
        <v>158.12199999999996</v>
      </c>
      <c r="Y787">
        <v>68.098999999999933</v>
      </c>
      <c r="Z787">
        <v>1.2405032041844613E-2</v>
      </c>
      <c r="AJ787">
        <v>68.106999999999971</v>
      </c>
      <c r="AK787">
        <v>2.4000726304360563E-3</v>
      </c>
    </row>
    <row r="788" spans="2:37" x14ac:dyDescent="0.2">
      <c r="B788">
        <v>200</v>
      </c>
      <c r="C788">
        <v>-0.38763725999999998</v>
      </c>
      <c r="D788">
        <v>1.2610176</v>
      </c>
      <c r="E788" s="4">
        <v>9.8033940000000008</v>
      </c>
      <c r="F788">
        <f t="shared" si="48"/>
        <v>9.8917623279214553</v>
      </c>
      <c r="G788">
        <f t="shared" si="50"/>
        <v>158.33099999999999</v>
      </c>
      <c r="H788">
        <v>68.30699999999996</v>
      </c>
      <c r="I788">
        <v>3.666567627105597E-3</v>
      </c>
      <c r="S788">
        <v>200</v>
      </c>
      <c r="T788">
        <v>1.0690134000000001E-3</v>
      </c>
      <c r="U788">
        <v>-1.5271619999999999E-4</v>
      </c>
      <c r="V788" s="4">
        <v>1.9853105999999999E-3</v>
      </c>
      <c r="W788">
        <f t="shared" si="49"/>
        <v>2.2599933773341813E-3</v>
      </c>
      <c r="X788">
        <f t="shared" si="51"/>
        <v>158.32199999999997</v>
      </c>
      <c r="Y788">
        <v>68.29899999999995</v>
      </c>
      <c r="Z788">
        <v>4.7601307052944873E-3</v>
      </c>
      <c r="AJ788">
        <v>68.30699999999996</v>
      </c>
      <c r="AK788">
        <v>2.4632242570700878E-3</v>
      </c>
    </row>
    <row r="789" spans="2:37" x14ac:dyDescent="0.2">
      <c r="B789">
        <v>200</v>
      </c>
      <c r="C789">
        <v>-0.35653057999999999</v>
      </c>
      <c r="D789">
        <v>1.2514462</v>
      </c>
      <c r="E789" s="4">
        <v>9.8249300000000002</v>
      </c>
      <c r="F789">
        <f t="shared" si="48"/>
        <v>9.9107255612729777</v>
      </c>
      <c r="G789">
        <f t="shared" si="50"/>
        <v>158.53100000000001</v>
      </c>
      <c r="H789">
        <v>68.506999999999977</v>
      </c>
      <c r="I789">
        <v>3.6902753633933204E-3</v>
      </c>
      <c r="S789">
        <v>201</v>
      </c>
      <c r="T789">
        <v>2.290743E-3</v>
      </c>
      <c r="U789">
        <v>1.0690134000000001E-3</v>
      </c>
      <c r="V789" s="4">
        <v>1.9853105999999999E-3</v>
      </c>
      <c r="W789">
        <f t="shared" si="49"/>
        <v>3.2143041735188844E-3</v>
      </c>
      <c r="X789">
        <f t="shared" si="51"/>
        <v>158.52299999999997</v>
      </c>
      <c r="Y789">
        <v>68.499999999999943</v>
      </c>
      <c r="Z789">
        <v>-2.1586577745709427E-2</v>
      </c>
      <c r="AJ789">
        <v>68.506999999999977</v>
      </c>
      <c r="AK789">
        <v>4.0796416959231066E-3</v>
      </c>
    </row>
    <row r="790" spans="2:37" x14ac:dyDescent="0.2">
      <c r="B790">
        <v>200</v>
      </c>
      <c r="C790">
        <v>-0.36849470000000001</v>
      </c>
      <c r="D790">
        <v>1.2538389999999999</v>
      </c>
      <c r="E790" s="4">
        <v>9.7938229999999997</v>
      </c>
      <c r="F790">
        <f t="shared" si="48"/>
        <v>9.8806310293006128</v>
      </c>
      <c r="G790">
        <f t="shared" si="50"/>
        <v>158.73099999999999</v>
      </c>
      <c r="H790">
        <v>68.706999999999965</v>
      </c>
      <c r="I790">
        <v>1.5685568002229496E-3</v>
      </c>
      <c r="S790">
        <v>200</v>
      </c>
      <c r="T790">
        <v>-1.3744457E-3</v>
      </c>
      <c r="U790">
        <v>4.5814860000000001E-4</v>
      </c>
      <c r="V790" s="4">
        <v>-1.0690134000000001E-3</v>
      </c>
      <c r="W790">
        <f t="shared" si="49"/>
        <v>1.8004973677598116E-3</v>
      </c>
      <c r="X790">
        <f t="shared" si="51"/>
        <v>158.72299999999998</v>
      </c>
      <c r="Y790">
        <v>68.69999999999996</v>
      </c>
      <c r="Z790">
        <v>-2.708744654298742E-2</v>
      </c>
      <c r="AJ790">
        <v>68.706999999999965</v>
      </c>
      <c r="AK790">
        <v>5.5649968100091561E-3</v>
      </c>
    </row>
    <row r="791" spans="2:37" x14ac:dyDescent="0.2">
      <c r="B791">
        <v>201</v>
      </c>
      <c r="C791">
        <v>-0.35413774999999997</v>
      </c>
      <c r="D791">
        <v>1.2681960000000001</v>
      </c>
      <c r="E791" s="4">
        <v>9.7651090000000007</v>
      </c>
      <c r="F791">
        <f t="shared" si="48"/>
        <v>9.8534810306952991</v>
      </c>
      <c r="G791">
        <f t="shared" si="50"/>
        <v>158.93199999999999</v>
      </c>
      <c r="H791">
        <v>68.907999999999959</v>
      </c>
      <c r="I791">
        <v>3.1540258938346625E-3</v>
      </c>
      <c r="S791">
        <v>200</v>
      </c>
      <c r="T791">
        <v>-2.5961753000000001E-3</v>
      </c>
      <c r="U791">
        <v>4.5814860000000001E-4</v>
      </c>
      <c r="V791" s="4">
        <v>-4.5814860000000001E-4</v>
      </c>
      <c r="W791">
        <f t="shared" si="49"/>
        <v>2.675803891860166E-3</v>
      </c>
      <c r="X791">
        <f t="shared" si="51"/>
        <v>158.92299999999997</v>
      </c>
      <c r="Y791">
        <v>68.899999999999949</v>
      </c>
      <c r="Z791">
        <v>-1.6024915264962206E-2</v>
      </c>
      <c r="AJ791">
        <v>68.907999999999959</v>
      </c>
      <c r="AK791">
        <v>5.3431313974189728E-3</v>
      </c>
    </row>
    <row r="792" spans="2:37" x14ac:dyDescent="0.2">
      <c r="B792">
        <v>200</v>
      </c>
      <c r="C792">
        <v>-0.36131623000000002</v>
      </c>
      <c r="D792">
        <v>1.2658031999999999</v>
      </c>
      <c r="E792" s="4">
        <v>9.7818590000000007</v>
      </c>
      <c r="F792">
        <f t="shared" si="48"/>
        <v>9.870034075679408</v>
      </c>
      <c r="G792">
        <f t="shared" si="50"/>
        <v>159.13200000000001</v>
      </c>
      <c r="H792">
        <v>69.107999999999976</v>
      </c>
      <c r="I792">
        <v>-4.3082928217743558E-4</v>
      </c>
      <c r="S792">
        <v>201</v>
      </c>
      <c r="T792">
        <v>-3.20704E-3</v>
      </c>
      <c r="U792">
        <v>-3.20704E-3</v>
      </c>
      <c r="V792" s="4">
        <v>1.9853105999999999E-3</v>
      </c>
      <c r="W792">
        <f t="shared" si="49"/>
        <v>4.9509261054546515E-3</v>
      </c>
      <c r="X792">
        <f t="shared" si="51"/>
        <v>159.12399999999997</v>
      </c>
      <c r="Y792">
        <v>69.100999999999942</v>
      </c>
      <c r="Z792">
        <v>7.8708733383429808E-3</v>
      </c>
      <c r="AJ792">
        <v>69.107999999999976</v>
      </c>
      <c r="AK792">
        <v>3.5933551649295517E-3</v>
      </c>
    </row>
    <row r="793" spans="2:37" x14ac:dyDescent="0.2">
      <c r="B793">
        <v>200</v>
      </c>
      <c r="C793">
        <v>-0.37567315000000001</v>
      </c>
      <c r="D793">
        <v>1.2562319</v>
      </c>
      <c r="E793" s="4">
        <v>9.7986090000000008</v>
      </c>
      <c r="F793">
        <f t="shared" si="48"/>
        <v>9.8859489800974369</v>
      </c>
      <c r="G793">
        <f t="shared" si="50"/>
        <v>159.33199999999999</v>
      </c>
      <c r="H793">
        <v>69.307999999999964</v>
      </c>
      <c r="I793">
        <v>1.3094445208819015E-3</v>
      </c>
      <c r="S793">
        <v>201</v>
      </c>
      <c r="T793">
        <v>-1.5271619999999999E-4</v>
      </c>
      <c r="U793">
        <v>-1.3744457E-3</v>
      </c>
      <c r="V793" s="4">
        <v>1.3744457E-3</v>
      </c>
      <c r="W793">
        <f t="shared" si="49"/>
        <v>1.9497497793920686E-3</v>
      </c>
      <c r="X793">
        <f t="shared" si="51"/>
        <v>159.32499999999996</v>
      </c>
      <c r="Y793">
        <v>69.301999999999936</v>
      </c>
      <c r="Z793">
        <v>4.214850271253315E-3</v>
      </c>
      <c r="AJ793">
        <v>69.307999999999964</v>
      </c>
      <c r="AK793">
        <v>3.5827449813039098E-3</v>
      </c>
    </row>
    <row r="794" spans="2:37" x14ac:dyDescent="0.2">
      <c r="B794">
        <v>201</v>
      </c>
      <c r="C794">
        <v>-0.37567315000000001</v>
      </c>
      <c r="D794">
        <v>1.2634103000000001</v>
      </c>
      <c r="E794" s="4">
        <v>9.8105729999999998</v>
      </c>
      <c r="F794">
        <f t="shared" si="48"/>
        <v>9.8987210532525864</v>
      </c>
      <c r="G794">
        <f t="shared" si="50"/>
        <v>159.53299999999999</v>
      </c>
      <c r="H794">
        <v>69.508999999999958</v>
      </c>
      <c r="I794">
        <v>2.9160980967739484E-3</v>
      </c>
      <c r="S794">
        <v>202</v>
      </c>
      <c r="T794">
        <v>-1.5271619999999999E-4</v>
      </c>
      <c r="U794">
        <v>-1.5271619999999999E-4</v>
      </c>
      <c r="V794" s="4">
        <v>1.3744457E-3</v>
      </c>
      <c r="W794">
        <f t="shared" si="49"/>
        <v>1.3913106977714827E-3</v>
      </c>
      <c r="X794">
        <f t="shared" si="51"/>
        <v>159.52699999999996</v>
      </c>
      <c r="Y794">
        <v>69.503999999999934</v>
      </c>
      <c r="Z794">
        <v>9.5180988723209004E-3</v>
      </c>
      <c r="AJ794">
        <v>69.508999999999958</v>
      </c>
      <c r="AK794">
        <v>1.8773306463985948E-3</v>
      </c>
    </row>
    <row r="795" spans="2:37" x14ac:dyDescent="0.2">
      <c r="B795">
        <v>200</v>
      </c>
      <c r="C795">
        <v>-0.38285163</v>
      </c>
      <c r="D795">
        <v>1.2681960000000001</v>
      </c>
      <c r="E795" s="4">
        <v>9.8225370000000005</v>
      </c>
      <c r="F795">
        <f t="shared" si="48"/>
        <v>9.9114645527983729</v>
      </c>
      <c r="G795">
        <f t="shared" si="50"/>
        <v>159.733</v>
      </c>
      <c r="H795">
        <v>69.708999999999975</v>
      </c>
      <c r="I795">
        <v>2.7418608301415346E-3</v>
      </c>
      <c r="S795">
        <v>201</v>
      </c>
      <c r="T795">
        <v>2.9016076999999999E-3</v>
      </c>
      <c r="U795">
        <v>1.0690134000000001E-3</v>
      </c>
      <c r="V795" s="4">
        <v>7.6358095999999999E-4</v>
      </c>
      <c r="W795">
        <f t="shared" si="49"/>
        <v>3.1851487840528535E-3</v>
      </c>
      <c r="X795">
        <f t="shared" si="51"/>
        <v>159.72799999999998</v>
      </c>
      <c r="Y795">
        <v>69.704999999999956</v>
      </c>
      <c r="Z795">
        <v>2.3554601023354289E-2</v>
      </c>
      <c r="AJ795">
        <v>69.708999999999975</v>
      </c>
      <c r="AK795">
        <v>3.4638857056490426E-3</v>
      </c>
    </row>
    <row r="796" spans="2:37" x14ac:dyDescent="0.2">
      <c r="B796">
        <v>200</v>
      </c>
      <c r="C796">
        <v>-0.37806596999999997</v>
      </c>
      <c r="D796">
        <v>1.2658031999999999</v>
      </c>
      <c r="E796" s="4">
        <v>9.8345009999999995</v>
      </c>
      <c r="F796">
        <f t="shared" si="48"/>
        <v>9.9228323344599172</v>
      </c>
      <c r="G796">
        <f t="shared" si="50"/>
        <v>159.93299999999999</v>
      </c>
      <c r="H796">
        <v>69.908999999999963</v>
      </c>
      <c r="I796">
        <v>4.3813085062661232E-3</v>
      </c>
      <c r="S796">
        <v>200</v>
      </c>
      <c r="T796">
        <v>4.5814860000000001E-4</v>
      </c>
      <c r="U796">
        <v>1.0690134000000001E-3</v>
      </c>
      <c r="V796" s="4">
        <v>1.5271619999999999E-4</v>
      </c>
      <c r="W796">
        <f t="shared" si="49"/>
        <v>1.1730353902606521E-3</v>
      </c>
      <c r="X796">
        <f t="shared" si="51"/>
        <v>159.92799999999997</v>
      </c>
      <c r="Y796">
        <v>69.904999999999944</v>
      </c>
      <c r="Z796">
        <v>2.7577889699700941E-2</v>
      </c>
      <c r="AJ796">
        <v>69.908999999999963</v>
      </c>
      <c r="AK796">
        <v>-3.240369067175469E-4</v>
      </c>
    </row>
    <row r="797" spans="2:37" x14ac:dyDescent="0.2">
      <c r="B797">
        <v>200</v>
      </c>
      <c r="C797">
        <v>-0.39003009999999999</v>
      </c>
      <c r="D797">
        <v>1.2610176</v>
      </c>
      <c r="E797" s="4">
        <v>9.7914300000000001</v>
      </c>
      <c r="F797">
        <f t="shared" si="48"/>
        <v>9.8799995096819604</v>
      </c>
      <c r="G797">
        <f t="shared" si="50"/>
        <v>160.13300000000001</v>
      </c>
      <c r="H797">
        <v>70.10899999999998</v>
      </c>
      <c r="I797">
        <v>6.1463963389566945E-3</v>
      </c>
      <c r="S797">
        <v>202</v>
      </c>
      <c r="T797">
        <v>1.0690134000000001E-3</v>
      </c>
      <c r="U797">
        <v>4.5814860000000001E-4</v>
      </c>
      <c r="V797" s="4">
        <v>-4.5814860000000001E-4</v>
      </c>
      <c r="W797">
        <f t="shared" si="49"/>
        <v>1.2500359709798276E-3</v>
      </c>
      <c r="X797">
        <f t="shared" si="51"/>
        <v>160.12999999999997</v>
      </c>
      <c r="Y797">
        <v>70.106999999999942</v>
      </c>
      <c r="Z797">
        <v>1.2163172681538858E-2</v>
      </c>
      <c r="AJ797">
        <v>70.10899999999998</v>
      </c>
      <c r="AK797">
        <v>1.3675823675700647E-3</v>
      </c>
    </row>
    <row r="798" spans="2:37" x14ac:dyDescent="0.2">
      <c r="B798">
        <v>201</v>
      </c>
      <c r="C798">
        <v>-0.38763725999999998</v>
      </c>
      <c r="D798">
        <v>1.2634103000000001</v>
      </c>
      <c r="E798" s="4">
        <v>9.7938229999999997</v>
      </c>
      <c r="F798">
        <f t="shared" si="48"/>
        <v>9.8825825160640779</v>
      </c>
      <c r="G798">
        <f t="shared" si="50"/>
        <v>160.334</v>
      </c>
      <c r="H798">
        <v>70.309999999999974</v>
      </c>
      <c r="I798">
        <v>7.8085205108463559E-3</v>
      </c>
      <c r="S798">
        <v>200</v>
      </c>
      <c r="T798">
        <v>4.5814860000000001E-4</v>
      </c>
      <c r="U798">
        <v>4.5814860000000001E-4</v>
      </c>
      <c r="V798" s="4">
        <v>7.6358095999999999E-4</v>
      </c>
      <c r="W798">
        <f t="shared" si="49"/>
        <v>1.0014270626652955E-3</v>
      </c>
      <c r="X798">
        <f t="shared" si="51"/>
        <v>160.32999999999998</v>
      </c>
      <c r="Y798">
        <v>70.30699999999996</v>
      </c>
      <c r="Z798">
        <v>-1.7697050786400565E-2</v>
      </c>
      <c r="AJ798">
        <v>70.309999999999974</v>
      </c>
      <c r="AK798">
        <v>2.7949749474836943E-3</v>
      </c>
    </row>
    <row r="799" spans="2:37" x14ac:dyDescent="0.2">
      <c r="B799">
        <v>202</v>
      </c>
      <c r="C799">
        <v>-0.36131623000000002</v>
      </c>
      <c r="D799">
        <v>1.2418749</v>
      </c>
      <c r="E799" s="4">
        <v>9.8297159999999995</v>
      </c>
      <c r="F799">
        <f t="shared" si="48"/>
        <v>9.9144399401059164</v>
      </c>
      <c r="G799">
        <f t="shared" si="50"/>
        <v>160.536</v>
      </c>
      <c r="H799">
        <v>70.511999999999972</v>
      </c>
      <c r="I799">
        <v>7.6303280142312503E-3</v>
      </c>
      <c r="S799">
        <v>200</v>
      </c>
      <c r="T799">
        <v>-1.5271619999999999E-4</v>
      </c>
      <c r="U799">
        <v>4.5814860000000001E-4</v>
      </c>
      <c r="V799" s="4">
        <v>1.5271619999999999E-4</v>
      </c>
      <c r="W799">
        <f t="shared" si="49"/>
        <v>5.0650233480887326E-4</v>
      </c>
      <c r="X799">
        <f t="shared" si="51"/>
        <v>160.52999999999997</v>
      </c>
      <c r="Y799">
        <v>70.506999999999948</v>
      </c>
      <c r="Z799">
        <v>2.2969547792812618E-2</v>
      </c>
      <c r="AJ799">
        <v>70.511999999999972</v>
      </c>
      <c r="AK799">
        <v>2.5976013507039439E-3</v>
      </c>
    </row>
    <row r="800" spans="2:37" x14ac:dyDescent="0.2">
      <c r="B800">
        <v>202</v>
      </c>
      <c r="C800">
        <v>-0.39720856999999998</v>
      </c>
      <c r="D800">
        <v>1.2538389999999999</v>
      </c>
      <c r="E800" s="4">
        <v>9.7938229999999997</v>
      </c>
      <c r="F800">
        <f t="shared" si="48"/>
        <v>9.8817435628198442</v>
      </c>
      <c r="G800">
        <f t="shared" si="50"/>
        <v>160.738</v>
      </c>
      <c r="H800">
        <v>70.71399999999997</v>
      </c>
      <c r="I800">
        <v>9.2956449469533443E-3</v>
      </c>
      <c r="S800">
        <v>202</v>
      </c>
      <c r="T800">
        <v>-1.3744457E-3</v>
      </c>
      <c r="U800">
        <v>-7.6358095999999999E-4</v>
      </c>
      <c r="V800" s="4">
        <v>1.3744457E-3</v>
      </c>
      <c r="W800">
        <f t="shared" si="49"/>
        <v>2.0883624797844607E-3</v>
      </c>
      <c r="X800">
        <f t="shared" si="51"/>
        <v>160.73199999999997</v>
      </c>
      <c r="Y800">
        <v>70.708999999999946</v>
      </c>
      <c r="Z800">
        <v>2.4016177373481093E-2</v>
      </c>
      <c r="AJ800">
        <v>70.71399999999997</v>
      </c>
      <c r="AK800">
        <v>4.411963376741098E-3</v>
      </c>
    </row>
    <row r="801" spans="2:37" x14ac:dyDescent="0.2">
      <c r="B801">
        <v>201</v>
      </c>
      <c r="C801">
        <v>-0.37328034999999998</v>
      </c>
      <c r="D801">
        <v>1.2394822000000001</v>
      </c>
      <c r="E801" s="4">
        <v>9.7914300000000001</v>
      </c>
      <c r="F801">
        <f t="shared" si="48"/>
        <v>9.8766267413886286</v>
      </c>
      <c r="G801">
        <f t="shared" si="50"/>
        <v>160.93899999999999</v>
      </c>
      <c r="H801">
        <v>70.914999999999964</v>
      </c>
      <c r="I801">
        <v>1.085057858515521E-2</v>
      </c>
      <c r="S801">
        <v>200</v>
      </c>
      <c r="T801">
        <v>4.5814860000000001E-4</v>
      </c>
      <c r="U801">
        <v>-7.6358095999999999E-4</v>
      </c>
      <c r="V801" s="4">
        <v>7.6358095999999999E-4</v>
      </c>
      <c r="W801">
        <f t="shared" si="49"/>
        <v>1.1730353381850878E-3</v>
      </c>
      <c r="X801">
        <f t="shared" si="51"/>
        <v>160.93199999999996</v>
      </c>
      <c r="Y801">
        <v>70.908999999999935</v>
      </c>
      <c r="Z801">
        <v>-7.6040768021157275E-3</v>
      </c>
      <c r="AJ801">
        <v>70.914999999999964</v>
      </c>
      <c r="AK801">
        <v>6.2033299872718481E-3</v>
      </c>
    </row>
    <row r="802" spans="2:37" x14ac:dyDescent="0.2">
      <c r="B802">
        <v>202</v>
      </c>
      <c r="C802">
        <v>-0.36610186</v>
      </c>
      <c r="D802">
        <v>1.2466606</v>
      </c>
      <c r="E802" s="4">
        <v>9.8153579999999998</v>
      </c>
      <c r="F802">
        <f t="shared" si="48"/>
        <v>9.9009820670301103</v>
      </c>
      <c r="G802">
        <f t="shared" si="50"/>
        <v>161.14099999999999</v>
      </c>
      <c r="H802">
        <v>71.116999999999962</v>
      </c>
      <c r="I802">
        <v>1.2554909141465891E-2</v>
      </c>
      <c r="S802">
        <v>201</v>
      </c>
      <c r="T802">
        <v>-1.5271619999999999E-4</v>
      </c>
      <c r="U802">
        <v>-2.5961753000000001E-3</v>
      </c>
      <c r="V802" s="4">
        <v>1.5271619999999999E-4</v>
      </c>
      <c r="W802">
        <f t="shared" si="49"/>
        <v>2.6051431177221284E-3</v>
      </c>
      <c r="X802">
        <f t="shared" si="51"/>
        <v>161.13299999999998</v>
      </c>
      <c r="Y802">
        <v>71.109999999999957</v>
      </c>
      <c r="Z802">
        <v>-2.6552178331712604E-3</v>
      </c>
      <c r="AJ802">
        <v>71.116999999999962</v>
      </c>
      <c r="AK802">
        <v>7.7947821182970849E-3</v>
      </c>
    </row>
    <row r="803" spans="2:37" x14ac:dyDescent="0.2">
      <c r="B803">
        <v>200</v>
      </c>
      <c r="C803">
        <v>-0.36610186</v>
      </c>
      <c r="D803">
        <v>1.2610176</v>
      </c>
      <c r="E803" s="4">
        <v>9.8105729999999998</v>
      </c>
      <c r="F803">
        <f t="shared" si="48"/>
        <v>9.8980573118028676</v>
      </c>
      <c r="G803">
        <f t="shared" si="50"/>
        <v>161.34100000000001</v>
      </c>
      <c r="H803">
        <v>71.316999999999979</v>
      </c>
      <c r="I803">
        <v>1.4226141545615955E-2</v>
      </c>
      <c r="S803">
        <v>201</v>
      </c>
      <c r="T803">
        <v>1.0690134000000001E-3</v>
      </c>
      <c r="U803">
        <v>1.6798780999999999E-3</v>
      </c>
      <c r="V803" s="4">
        <v>1.5271619999999999E-4</v>
      </c>
      <c r="W803">
        <f t="shared" si="49"/>
        <v>1.9970233644055371E-3</v>
      </c>
      <c r="X803">
        <f t="shared" si="51"/>
        <v>161.33399999999997</v>
      </c>
      <c r="Y803">
        <v>71.31099999999995</v>
      </c>
      <c r="Z803">
        <v>1.6957900583176432E-2</v>
      </c>
      <c r="AJ803">
        <v>71.316999999999979</v>
      </c>
      <c r="AK803">
        <v>7.7346029949497078E-3</v>
      </c>
    </row>
    <row r="804" spans="2:37" x14ac:dyDescent="0.2">
      <c r="B804">
        <v>203</v>
      </c>
      <c r="C804">
        <v>-0.37328034999999998</v>
      </c>
      <c r="D804">
        <v>1.2586246999999999</v>
      </c>
      <c r="E804" s="4">
        <v>9.786645</v>
      </c>
      <c r="F804">
        <f t="shared" si="48"/>
        <v>9.8743047710292604</v>
      </c>
      <c r="G804">
        <f t="shared" si="50"/>
        <v>161.54400000000001</v>
      </c>
      <c r="H804">
        <v>71.519999999999982</v>
      </c>
      <c r="I804">
        <v>1.5669898252187463E-2</v>
      </c>
      <c r="S804">
        <v>202</v>
      </c>
      <c r="T804">
        <v>-7.6358095999999999E-4</v>
      </c>
      <c r="U804">
        <v>4.5814860000000001E-4</v>
      </c>
      <c r="V804" s="4">
        <v>1.5271619999999999E-4</v>
      </c>
      <c r="W804">
        <f t="shared" si="49"/>
        <v>9.0348118956562755E-4</v>
      </c>
      <c r="X804">
        <f t="shared" si="51"/>
        <v>161.53599999999997</v>
      </c>
      <c r="Y804">
        <v>71.512999999999948</v>
      </c>
      <c r="Z804">
        <v>1.3022853564197526E-2</v>
      </c>
      <c r="AJ804">
        <v>71.519999999999982</v>
      </c>
      <c r="AK804">
        <v>9.301669168103514E-3</v>
      </c>
    </row>
    <row r="805" spans="2:37" x14ac:dyDescent="0.2">
      <c r="B805">
        <v>200</v>
      </c>
      <c r="C805">
        <v>-0.38045879999999999</v>
      </c>
      <c r="D805">
        <v>1.2490535</v>
      </c>
      <c r="E805" s="4">
        <v>9.8129650000000002</v>
      </c>
      <c r="F805">
        <f t="shared" si="48"/>
        <v>9.8994527947551063</v>
      </c>
      <c r="G805">
        <f t="shared" si="50"/>
        <v>161.744</v>
      </c>
      <c r="H805">
        <v>71.71999999999997</v>
      </c>
      <c r="I805">
        <v>1.3664101865992342E-2</v>
      </c>
      <c r="S805">
        <v>200</v>
      </c>
      <c r="T805">
        <v>-7.6358095999999999E-4</v>
      </c>
      <c r="U805">
        <v>-1.5271619999999999E-4</v>
      </c>
      <c r="V805" s="4">
        <v>1.5271619999999999E-4</v>
      </c>
      <c r="W805">
        <f t="shared" si="49"/>
        <v>7.9353661412653257E-4</v>
      </c>
      <c r="X805">
        <f t="shared" si="51"/>
        <v>161.73599999999996</v>
      </c>
      <c r="Y805">
        <v>71.712999999999937</v>
      </c>
      <c r="Z805">
        <v>-1.1468702172759788E-2</v>
      </c>
      <c r="AJ805">
        <v>71.71999999999997</v>
      </c>
      <c r="AK805">
        <v>1.0598000736357907E-2</v>
      </c>
    </row>
    <row r="806" spans="2:37" x14ac:dyDescent="0.2">
      <c r="B806">
        <v>201</v>
      </c>
      <c r="C806">
        <v>-0.37088752000000003</v>
      </c>
      <c r="D806">
        <v>1.2825530000000001</v>
      </c>
      <c r="E806" s="4">
        <v>9.8225370000000005</v>
      </c>
      <c r="F806">
        <f t="shared" si="48"/>
        <v>9.9128569477557651</v>
      </c>
      <c r="G806">
        <f t="shared" si="50"/>
        <v>161.94499999999999</v>
      </c>
      <c r="H806">
        <v>71.920999999999964</v>
      </c>
      <c r="I806">
        <v>1.3749053746526697E-2</v>
      </c>
      <c r="S806">
        <v>202</v>
      </c>
      <c r="T806">
        <v>-1.5271619999999999E-4</v>
      </c>
      <c r="U806">
        <v>1.0690134000000001E-3</v>
      </c>
      <c r="V806" s="4">
        <v>-4.5814860000000001E-4</v>
      </c>
      <c r="W806">
        <f t="shared" si="49"/>
        <v>1.1730353902606521E-3</v>
      </c>
      <c r="X806">
        <f t="shared" si="51"/>
        <v>161.93799999999996</v>
      </c>
      <c r="Y806">
        <v>71.914999999999935</v>
      </c>
      <c r="Z806">
        <v>-8.6760918809218237E-3</v>
      </c>
      <c r="AJ806">
        <v>71.920999999999964</v>
      </c>
      <c r="AK806">
        <v>1.2360634324232119E-2</v>
      </c>
    </row>
    <row r="807" spans="2:37" x14ac:dyDescent="0.2">
      <c r="B807">
        <v>201</v>
      </c>
      <c r="C807">
        <v>-0.39242290000000002</v>
      </c>
      <c r="D807">
        <v>1.2873386</v>
      </c>
      <c r="E807" s="4">
        <v>9.8010020000000004</v>
      </c>
      <c r="F807">
        <f t="shared" si="48"/>
        <v>9.8929710707905336</v>
      </c>
      <c r="G807">
        <f t="shared" si="50"/>
        <v>162.14599999999999</v>
      </c>
      <c r="H807">
        <v>72.121999999999957</v>
      </c>
      <c r="I807">
        <v>1.0127093721075217E-2</v>
      </c>
      <c r="S807">
        <v>202</v>
      </c>
      <c r="T807">
        <v>1.6798780999999999E-3</v>
      </c>
      <c r="U807">
        <v>4.5814860000000001E-4</v>
      </c>
      <c r="V807" s="4">
        <v>1.9853105999999999E-3</v>
      </c>
      <c r="W807">
        <f t="shared" si="49"/>
        <v>2.6407098948983262E-3</v>
      </c>
      <c r="X807">
        <f t="shared" si="51"/>
        <v>162.13999999999996</v>
      </c>
      <c r="Y807">
        <v>72.116999999999933</v>
      </c>
      <c r="Z807">
        <v>1.0281152508853727E-2</v>
      </c>
      <c r="AJ807">
        <v>72.121999999999957</v>
      </c>
      <c r="AK807">
        <v>1.4268890426940205E-2</v>
      </c>
    </row>
    <row r="808" spans="2:37" x14ac:dyDescent="0.2">
      <c r="B808">
        <v>202</v>
      </c>
      <c r="C808">
        <v>-0.37567315000000001</v>
      </c>
      <c r="D808">
        <v>1.2681960000000001</v>
      </c>
      <c r="E808" s="4">
        <v>9.7842520000000004</v>
      </c>
      <c r="F808">
        <f t="shared" si="48"/>
        <v>9.8732486350517341</v>
      </c>
      <c r="G808">
        <f t="shared" si="50"/>
        <v>162.34800000000001</v>
      </c>
      <c r="H808">
        <v>72.323999999999984</v>
      </c>
      <c r="I808">
        <v>1.1705167750489614E-2</v>
      </c>
      <c r="S808">
        <v>202</v>
      </c>
      <c r="T808">
        <v>-1.5271619999999999E-4</v>
      </c>
      <c r="U808">
        <v>-7.6358095999999999E-4</v>
      </c>
      <c r="V808" s="4">
        <v>-1.0690134000000001E-3</v>
      </c>
      <c r="W808">
        <f t="shared" si="49"/>
        <v>1.3225610646002406E-3</v>
      </c>
      <c r="X808">
        <f t="shared" si="51"/>
        <v>162.34199999999998</v>
      </c>
      <c r="Y808">
        <v>72.31899999999996</v>
      </c>
      <c r="Z808">
        <v>3.428373779104326E-2</v>
      </c>
      <c r="AJ808">
        <v>72.323999999999984</v>
      </c>
      <c r="AK808">
        <v>1.5809364353553651E-2</v>
      </c>
    </row>
    <row r="809" spans="2:37" x14ac:dyDescent="0.2">
      <c r="B809">
        <v>202</v>
      </c>
      <c r="C809">
        <v>-0.35653057999999999</v>
      </c>
      <c r="D809">
        <v>1.2681960000000001</v>
      </c>
      <c r="E809" s="4">
        <v>9.8249300000000002</v>
      </c>
      <c r="F809">
        <f t="shared" si="48"/>
        <v>9.9128545159197792</v>
      </c>
      <c r="G809">
        <f t="shared" si="50"/>
        <v>162.55000000000001</v>
      </c>
      <c r="H809">
        <v>72.525999999999982</v>
      </c>
      <c r="I809">
        <v>9.7098835797363656E-3</v>
      </c>
      <c r="S809">
        <v>201</v>
      </c>
      <c r="T809">
        <v>1.6798780999999999E-3</v>
      </c>
      <c r="U809">
        <v>1.0690134000000001E-3</v>
      </c>
      <c r="V809" s="4">
        <v>7.6358095999999999E-4</v>
      </c>
      <c r="W809">
        <f t="shared" si="49"/>
        <v>2.1325655822772936E-3</v>
      </c>
      <c r="X809">
        <f t="shared" si="51"/>
        <v>162.54299999999998</v>
      </c>
      <c r="Y809">
        <v>72.519999999999953</v>
      </c>
      <c r="Z809">
        <v>2.2152683846819916E-2</v>
      </c>
      <c r="AJ809">
        <v>72.525999999999982</v>
      </c>
      <c r="AK809">
        <v>1.3875697283674489E-2</v>
      </c>
    </row>
    <row r="810" spans="2:37" x14ac:dyDescent="0.2">
      <c r="B810">
        <v>201</v>
      </c>
      <c r="C810">
        <v>-0.3589234</v>
      </c>
      <c r="D810">
        <v>1.2777673000000001</v>
      </c>
      <c r="E810" s="4">
        <v>9.8153579999999998</v>
      </c>
      <c r="F810">
        <f t="shared" si="48"/>
        <v>9.9046841417675129</v>
      </c>
      <c r="G810">
        <f t="shared" si="50"/>
        <v>162.751</v>
      </c>
      <c r="H810">
        <v>72.726999999999975</v>
      </c>
      <c r="I810">
        <v>9.4120407817513563E-3</v>
      </c>
      <c r="S810">
        <v>200</v>
      </c>
      <c r="T810">
        <v>1.0690134000000001E-3</v>
      </c>
      <c r="U810">
        <v>-1.5271619999999999E-4</v>
      </c>
      <c r="V810" s="4">
        <v>7.6358095999999999E-4</v>
      </c>
      <c r="W810">
        <f t="shared" si="49"/>
        <v>1.3225610646002406E-3</v>
      </c>
      <c r="X810">
        <f t="shared" si="51"/>
        <v>162.74299999999997</v>
      </c>
      <c r="Y810">
        <v>72.719999999999942</v>
      </c>
      <c r="Z810">
        <v>2.9209769824429407E-2</v>
      </c>
      <c r="AJ810">
        <v>72.726999999999975</v>
      </c>
      <c r="AK810">
        <v>1.3576641384281628E-2</v>
      </c>
    </row>
    <row r="811" spans="2:37" x14ac:dyDescent="0.2">
      <c r="B811">
        <v>200</v>
      </c>
      <c r="C811">
        <v>-0.37567315000000001</v>
      </c>
      <c r="D811">
        <v>1.2658031999999999</v>
      </c>
      <c r="E811" s="4">
        <v>9.7818590000000007</v>
      </c>
      <c r="F811">
        <f t="shared" si="48"/>
        <v>9.8705700723231882</v>
      </c>
      <c r="G811">
        <f t="shared" si="50"/>
        <v>162.95099999999999</v>
      </c>
      <c r="H811">
        <v>72.926999999999964</v>
      </c>
      <c r="I811">
        <v>9.5306671861533857E-3</v>
      </c>
      <c r="S811">
        <v>201</v>
      </c>
      <c r="T811">
        <v>-1.3744457E-3</v>
      </c>
      <c r="U811">
        <v>4.5814860000000001E-4</v>
      </c>
      <c r="V811" s="4">
        <v>7.6358095999999999E-4</v>
      </c>
      <c r="W811">
        <f t="shared" si="49"/>
        <v>1.6376986915806497E-3</v>
      </c>
      <c r="X811">
        <f t="shared" si="51"/>
        <v>162.94399999999996</v>
      </c>
      <c r="Y811">
        <v>72.920999999999935</v>
      </c>
      <c r="Z811">
        <v>3.7565709768185032E-2</v>
      </c>
      <c r="AJ811">
        <v>72.926999999999964</v>
      </c>
      <c r="AK811">
        <v>9.8004987348871021E-3</v>
      </c>
    </row>
    <row r="812" spans="2:37" x14ac:dyDescent="0.2">
      <c r="B812">
        <v>200</v>
      </c>
      <c r="C812">
        <v>-0.36370902999999999</v>
      </c>
      <c r="D812">
        <v>1.2610176</v>
      </c>
      <c r="E812" s="4">
        <v>9.8177509999999995</v>
      </c>
      <c r="F812">
        <f t="shared" si="48"/>
        <v>9.905083762594554</v>
      </c>
      <c r="G812">
        <f t="shared" si="50"/>
        <v>163.15100000000001</v>
      </c>
      <c r="H812">
        <v>73.126999999999981</v>
      </c>
      <c r="I812">
        <v>1.1125996295517868E-2</v>
      </c>
      <c r="S812">
        <v>200</v>
      </c>
      <c r="T812">
        <v>-1.3744457E-3</v>
      </c>
      <c r="U812">
        <v>-7.6358095999999999E-4</v>
      </c>
      <c r="V812" s="4">
        <v>7.6358095999999999E-4</v>
      </c>
      <c r="W812">
        <f t="shared" si="49"/>
        <v>1.7479166877164179E-3</v>
      </c>
      <c r="X812">
        <f t="shared" si="51"/>
        <v>163.14399999999998</v>
      </c>
      <c r="Y812">
        <v>73.120999999999952</v>
      </c>
      <c r="Z812">
        <v>3.2898047974659318E-2</v>
      </c>
      <c r="AJ812">
        <v>73.126999999999981</v>
      </c>
      <c r="AK812">
        <v>1.169860254595536E-2</v>
      </c>
    </row>
    <row r="813" spans="2:37" x14ac:dyDescent="0.2">
      <c r="B813">
        <v>201</v>
      </c>
      <c r="C813">
        <v>-0.3589234</v>
      </c>
      <c r="D813">
        <v>1.2610176</v>
      </c>
      <c r="E813" s="4">
        <v>9.8033940000000008</v>
      </c>
      <c r="F813">
        <f t="shared" si="48"/>
        <v>9.8906787084513734</v>
      </c>
      <c r="G813">
        <f t="shared" si="50"/>
        <v>163.352</v>
      </c>
      <c r="H813">
        <v>73.327999999999975</v>
      </c>
      <c r="I813">
        <v>9.0935539659455326E-3</v>
      </c>
      <c r="S813">
        <v>201</v>
      </c>
      <c r="T813">
        <v>-3.20704E-3</v>
      </c>
      <c r="U813">
        <v>4.5814860000000001E-4</v>
      </c>
      <c r="V813" s="4">
        <v>-1.6798780999999999E-3</v>
      </c>
      <c r="W813">
        <f t="shared" si="49"/>
        <v>3.6492459676132506E-3</v>
      </c>
      <c r="X813">
        <f t="shared" si="51"/>
        <v>163.34499999999997</v>
      </c>
      <c r="Y813">
        <v>73.321999999999946</v>
      </c>
      <c r="Z813">
        <v>1.5801183917647781E-2</v>
      </c>
      <c r="AJ813">
        <v>73.327999999999975</v>
      </c>
      <c r="AK813">
        <v>9.8509218124524945E-3</v>
      </c>
    </row>
    <row r="814" spans="2:37" x14ac:dyDescent="0.2">
      <c r="B814">
        <v>200</v>
      </c>
      <c r="C814">
        <v>-0.35174492000000002</v>
      </c>
      <c r="D814">
        <v>1.2705888999999999</v>
      </c>
      <c r="E814" s="4">
        <v>9.8201440000000009</v>
      </c>
      <c r="F814">
        <f t="shared" si="48"/>
        <v>9.9082465059305544</v>
      </c>
      <c r="G814">
        <f t="shared" si="50"/>
        <v>163.55199999999999</v>
      </c>
      <c r="H814">
        <v>73.527999999999963</v>
      </c>
      <c r="I814">
        <v>7.2614716079804553E-3</v>
      </c>
      <c r="S814">
        <v>203</v>
      </c>
      <c r="T814">
        <v>-3.20704E-3</v>
      </c>
      <c r="U814">
        <v>-1.3744457E-3</v>
      </c>
      <c r="V814" s="4">
        <v>7.6358095999999999E-4</v>
      </c>
      <c r="W814">
        <f t="shared" si="49"/>
        <v>3.5717310125936153E-3</v>
      </c>
      <c r="X814">
        <f t="shared" si="51"/>
        <v>163.54799999999997</v>
      </c>
      <c r="Y814">
        <v>73.524999999999949</v>
      </c>
      <c r="Z814">
        <v>2.2780701996082956E-2</v>
      </c>
      <c r="AJ814">
        <v>73.527999999999963</v>
      </c>
      <c r="AK814">
        <v>9.8416196685057068E-3</v>
      </c>
    </row>
    <row r="815" spans="2:37" x14ac:dyDescent="0.2">
      <c r="B815">
        <v>201</v>
      </c>
      <c r="C815">
        <v>-0.39003009999999999</v>
      </c>
      <c r="D815">
        <v>1.2466606</v>
      </c>
      <c r="E815" s="4">
        <v>9.7986090000000008</v>
      </c>
      <c r="F815">
        <f t="shared" si="48"/>
        <v>9.8852933424041289</v>
      </c>
      <c r="G815">
        <f t="shared" si="50"/>
        <v>163.75299999999999</v>
      </c>
      <c r="H815">
        <v>73.728999999999957</v>
      </c>
      <c r="I815">
        <v>6.9979899105734539E-3</v>
      </c>
      <c r="S815">
        <v>201</v>
      </c>
      <c r="T815">
        <v>-7.6358095999999999E-4</v>
      </c>
      <c r="U815">
        <v>-1.3744457E-3</v>
      </c>
      <c r="V815" s="4">
        <v>1.9853105999999999E-3</v>
      </c>
      <c r="W815">
        <f t="shared" si="49"/>
        <v>2.5325116077118725E-3</v>
      </c>
      <c r="X815">
        <f t="shared" si="51"/>
        <v>163.74899999999997</v>
      </c>
      <c r="Y815">
        <v>73.725999999999942</v>
      </c>
      <c r="Z815">
        <v>1.5357763828595388E-2</v>
      </c>
      <c r="AJ815">
        <v>73.728999999999957</v>
      </c>
      <c r="AK815">
        <v>9.7010093598680989E-3</v>
      </c>
    </row>
    <row r="816" spans="2:37" x14ac:dyDescent="0.2">
      <c r="B816">
        <v>200</v>
      </c>
      <c r="C816">
        <v>-0.38763725999999998</v>
      </c>
      <c r="D816">
        <v>1.2562319</v>
      </c>
      <c r="E816" s="4">
        <v>9.8010020000000004</v>
      </c>
      <c r="F816">
        <f t="shared" si="48"/>
        <v>9.8887826063637352</v>
      </c>
      <c r="G816">
        <f t="shared" si="50"/>
        <v>163.953</v>
      </c>
      <c r="H816">
        <v>73.928999999999974</v>
      </c>
      <c r="I816">
        <v>5.0589611746913038E-3</v>
      </c>
      <c r="S816">
        <v>201</v>
      </c>
      <c r="T816">
        <v>-1.9853105999999999E-3</v>
      </c>
      <c r="U816">
        <v>4.5814860000000001E-4</v>
      </c>
      <c r="V816" s="4">
        <v>1.3744457E-3</v>
      </c>
      <c r="W816">
        <f t="shared" si="49"/>
        <v>2.4577345870542672E-3</v>
      </c>
      <c r="X816">
        <f t="shared" si="51"/>
        <v>163.94999999999996</v>
      </c>
      <c r="Y816">
        <v>73.926999999999936</v>
      </c>
      <c r="Z816">
        <v>3.1344513739007449E-3</v>
      </c>
      <c r="AJ816">
        <v>73.928999999999974</v>
      </c>
      <c r="AK816">
        <v>1.1169858836167404E-2</v>
      </c>
    </row>
    <row r="817" spans="2:37" x14ac:dyDescent="0.2">
      <c r="B817">
        <v>203</v>
      </c>
      <c r="C817">
        <v>-0.36131623000000002</v>
      </c>
      <c r="D817">
        <v>1.2323036000000001</v>
      </c>
      <c r="E817" s="4">
        <v>9.7914300000000001</v>
      </c>
      <c r="F817">
        <f t="shared" si="48"/>
        <v>9.8752834402630878</v>
      </c>
      <c r="G817">
        <f t="shared" si="50"/>
        <v>164.15600000000001</v>
      </c>
      <c r="H817">
        <v>74.131999999999977</v>
      </c>
      <c r="I817">
        <v>5.1018975620567755E-3</v>
      </c>
      <c r="S817">
        <v>200</v>
      </c>
      <c r="T817">
        <v>4.5814860000000001E-4</v>
      </c>
      <c r="U817">
        <v>-7.6358095999999999E-4</v>
      </c>
      <c r="V817" s="4">
        <v>1.3744457E-3</v>
      </c>
      <c r="W817">
        <f t="shared" si="49"/>
        <v>1.6376986915806497E-3</v>
      </c>
      <c r="X817">
        <f t="shared" si="51"/>
        <v>164.14999999999998</v>
      </c>
      <c r="Y817">
        <v>74.126999999999953</v>
      </c>
      <c r="Z817">
        <v>2.1717348043205822E-2</v>
      </c>
      <c r="AJ817">
        <v>74.131999999999977</v>
      </c>
      <c r="AK817">
        <v>9.1677301123079934E-3</v>
      </c>
    </row>
    <row r="818" spans="2:37" x14ac:dyDescent="0.2">
      <c r="B818">
        <v>200</v>
      </c>
      <c r="C818">
        <v>-0.37806596999999997</v>
      </c>
      <c r="D818">
        <v>1.2466606</v>
      </c>
      <c r="E818" s="4">
        <v>9.8488579999999999</v>
      </c>
      <c r="F818">
        <f t="shared" si="48"/>
        <v>9.9346414345676521</v>
      </c>
      <c r="G818">
        <f t="shared" si="50"/>
        <v>164.35599999999999</v>
      </c>
      <c r="H818">
        <v>74.331999999999965</v>
      </c>
      <c r="I818">
        <v>5.092197259190692E-3</v>
      </c>
      <c r="S818">
        <v>202</v>
      </c>
      <c r="T818">
        <v>4.5814860000000001E-4</v>
      </c>
      <c r="U818">
        <v>-7.6358095999999999E-4</v>
      </c>
      <c r="V818" s="4">
        <v>7.6358095999999999E-4</v>
      </c>
      <c r="W818">
        <f t="shared" si="49"/>
        <v>1.1730353381850878E-3</v>
      </c>
      <c r="X818">
        <f t="shared" si="51"/>
        <v>164.35199999999998</v>
      </c>
      <c r="Y818">
        <v>74.328999999999951</v>
      </c>
      <c r="Z818">
        <v>1.7206387556833125E-2</v>
      </c>
      <c r="AJ818">
        <v>74.331999999999965</v>
      </c>
      <c r="AK818">
        <v>7.1361515335185022E-3</v>
      </c>
    </row>
    <row r="819" spans="2:37" x14ac:dyDescent="0.2">
      <c r="B819">
        <v>200</v>
      </c>
      <c r="C819">
        <v>-0.38285163</v>
      </c>
      <c r="D819">
        <v>1.2562319</v>
      </c>
      <c r="E819" s="4">
        <v>9.8129650000000002</v>
      </c>
      <c r="F819">
        <f t="shared" si="48"/>
        <v>9.9004533253986029</v>
      </c>
      <c r="G819">
        <f t="shared" si="50"/>
        <v>164.55600000000001</v>
      </c>
      <c r="H819">
        <v>74.531999999999982</v>
      </c>
      <c r="I819">
        <v>6.6485990543890573E-3</v>
      </c>
      <c r="S819">
        <v>200</v>
      </c>
      <c r="T819">
        <v>-7.6358095999999999E-4</v>
      </c>
      <c r="U819">
        <v>-1.3744457E-3</v>
      </c>
      <c r="V819" s="4">
        <v>1.3744457E-3</v>
      </c>
      <c r="W819">
        <f t="shared" si="49"/>
        <v>2.0883624797844607E-3</v>
      </c>
      <c r="X819">
        <f t="shared" si="51"/>
        <v>164.55199999999996</v>
      </c>
      <c r="Y819">
        <v>74.52899999999994</v>
      </c>
      <c r="Z819">
        <v>1.745052304897933E-2</v>
      </c>
      <c r="AJ819">
        <v>74.531999999999982</v>
      </c>
      <c r="AK819">
        <v>7.0261503181639293E-3</v>
      </c>
    </row>
    <row r="820" spans="2:37" x14ac:dyDescent="0.2">
      <c r="B820">
        <v>201</v>
      </c>
      <c r="C820">
        <v>-0.37088752000000003</v>
      </c>
      <c r="D820">
        <v>1.2442678</v>
      </c>
      <c r="E820" s="4">
        <v>9.8177509999999995</v>
      </c>
      <c r="F820">
        <f t="shared" si="48"/>
        <v>9.9032315235285484</v>
      </c>
      <c r="G820">
        <f t="shared" si="50"/>
        <v>164.75700000000001</v>
      </c>
      <c r="H820">
        <v>74.732999999999976</v>
      </c>
      <c r="I820">
        <v>8.219652133572777E-3</v>
      </c>
      <c r="S820">
        <v>200</v>
      </c>
      <c r="T820">
        <v>4.1233370000000004E-3</v>
      </c>
      <c r="U820">
        <v>1.6798780999999999E-3</v>
      </c>
      <c r="V820" s="4">
        <v>1.5271619999999999E-4</v>
      </c>
      <c r="W820">
        <f t="shared" si="49"/>
        <v>4.4550219622546258E-3</v>
      </c>
      <c r="X820">
        <f t="shared" si="51"/>
        <v>164.75199999999998</v>
      </c>
      <c r="Y820">
        <v>74.728999999999957</v>
      </c>
      <c r="Z820">
        <v>9.7280370933553652E-3</v>
      </c>
      <c r="AJ820">
        <v>74.732999999999976</v>
      </c>
      <c r="AK820">
        <v>4.9936240840719051E-3</v>
      </c>
    </row>
    <row r="821" spans="2:37" x14ac:dyDescent="0.2">
      <c r="B821">
        <v>200</v>
      </c>
      <c r="C821">
        <v>-0.38763725999999998</v>
      </c>
      <c r="D821">
        <v>1.2729816</v>
      </c>
      <c r="E821" s="4">
        <v>9.8201440000000009</v>
      </c>
      <c r="F821">
        <f t="shared" si="48"/>
        <v>9.9098926825680049</v>
      </c>
      <c r="G821">
        <f t="shared" si="50"/>
        <v>164.95699999999999</v>
      </c>
      <c r="H821">
        <v>74.932999999999964</v>
      </c>
      <c r="I821">
        <v>8.091040746875236E-3</v>
      </c>
      <c r="S821">
        <v>202</v>
      </c>
      <c r="T821">
        <v>2.290743E-3</v>
      </c>
      <c r="U821">
        <v>4.5814860000000001E-4</v>
      </c>
      <c r="V821" s="4">
        <v>1.3744457E-3</v>
      </c>
      <c r="W821">
        <f t="shared" si="49"/>
        <v>2.7104436194061391E-3</v>
      </c>
      <c r="X821">
        <f t="shared" si="51"/>
        <v>164.95399999999998</v>
      </c>
      <c r="Y821">
        <v>74.930999999999955</v>
      </c>
      <c r="Z821">
        <v>5.2098781860496317E-3</v>
      </c>
      <c r="AJ821">
        <v>74.932999999999964</v>
      </c>
      <c r="AK821">
        <v>4.9296172019615498E-3</v>
      </c>
    </row>
    <row r="822" spans="2:37" x14ac:dyDescent="0.2">
      <c r="B822">
        <v>201</v>
      </c>
      <c r="C822">
        <v>-0.3589234</v>
      </c>
      <c r="D822">
        <v>1.2634103000000001</v>
      </c>
      <c r="E822" s="4">
        <v>9.8225370000000005</v>
      </c>
      <c r="F822">
        <f t="shared" si="48"/>
        <v>9.9099578560951844</v>
      </c>
      <c r="G822">
        <f t="shared" si="50"/>
        <v>165.15799999999999</v>
      </c>
      <c r="H822">
        <v>75.133999999999958</v>
      </c>
      <c r="I822">
        <v>4.4825615047897321E-3</v>
      </c>
      <c r="S822">
        <v>202</v>
      </c>
      <c r="T822">
        <v>1.0690134000000001E-3</v>
      </c>
      <c r="U822">
        <v>-1.5271619999999999E-4</v>
      </c>
      <c r="V822" s="4">
        <v>-4.5814860000000001E-4</v>
      </c>
      <c r="W822">
        <f t="shared" si="49"/>
        <v>1.1730353902606521E-3</v>
      </c>
      <c r="X822">
        <f t="shared" si="51"/>
        <v>165.15599999999998</v>
      </c>
      <c r="Y822">
        <v>75.132999999999953</v>
      </c>
      <c r="Z822">
        <v>-1.0503751150047846E-2</v>
      </c>
      <c r="AJ822">
        <v>75.133999999999958</v>
      </c>
      <c r="AK822">
        <v>5.0820222406671835E-3</v>
      </c>
    </row>
    <row r="823" spans="2:37" x14ac:dyDescent="0.2">
      <c r="B823">
        <v>202</v>
      </c>
      <c r="C823">
        <v>-0.3589234</v>
      </c>
      <c r="D823">
        <v>1.2705888999999999</v>
      </c>
      <c r="E823" s="4">
        <v>9.786645</v>
      </c>
      <c r="F823">
        <f t="shared" si="48"/>
        <v>9.8753046796489148</v>
      </c>
      <c r="G823">
        <f t="shared" si="50"/>
        <v>165.36</v>
      </c>
      <c r="H823">
        <v>75.335999999999984</v>
      </c>
      <c r="I823">
        <v>5.9379690279556486E-3</v>
      </c>
      <c r="S823">
        <v>200</v>
      </c>
      <c r="T823">
        <v>1.6798780999999999E-3</v>
      </c>
      <c r="U823">
        <v>-1.3744457E-3</v>
      </c>
      <c r="V823" s="4">
        <v>1.5271619999999999E-4</v>
      </c>
      <c r="W823">
        <f t="shared" si="49"/>
        <v>2.1758707799064123E-3</v>
      </c>
      <c r="X823">
        <f t="shared" si="51"/>
        <v>165.35599999999997</v>
      </c>
      <c r="Y823">
        <v>75.332999999999942</v>
      </c>
      <c r="Z823">
        <v>-1.3301518912411514E-2</v>
      </c>
      <c r="AJ823">
        <v>75.335999999999984</v>
      </c>
      <c r="AK823">
        <v>6.7846862493196932E-3</v>
      </c>
    </row>
    <row r="824" spans="2:37" x14ac:dyDescent="0.2">
      <c r="B824">
        <v>202</v>
      </c>
      <c r="C824">
        <v>-0.37328034999999998</v>
      </c>
      <c r="D824">
        <v>1.2801601</v>
      </c>
      <c r="E824" s="4">
        <v>9.8057870000000005</v>
      </c>
      <c r="F824">
        <f t="shared" si="48"/>
        <v>9.8960399549869003</v>
      </c>
      <c r="G824">
        <f t="shared" si="50"/>
        <v>165.56200000000001</v>
      </c>
      <c r="H824">
        <v>75.537999999999982</v>
      </c>
      <c r="I824">
        <v>7.4592563637064964E-3</v>
      </c>
      <c r="S824">
        <v>201</v>
      </c>
      <c r="T824">
        <v>3.5124724000000001E-3</v>
      </c>
      <c r="U824">
        <v>3.5124724000000001E-3</v>
      </c>
      <c r="V824" s="4">
        <v>1.5271619999999999E-4</v>
      </c>
      <c r="W824">
        <f t="shared" si="49"/>
        <v>4.9697330873263168E-3</v>
      </c>
      <c r="X824">
        <f t="shared" si="51"/>
        <v>165.55699999999996</v>
      </c>
      <c r="Y824">
        <v>75.533999999999935</v>
      </c>
      <c r="Z824">
        <v>1.2850327011761345E-3</v>
      </c>
      <c r="AJ824">
        <v>75.537999999999982</v>
      </c>
      <c r="AK824">
        <v>8.2585207809365412E-3</v>
      </c>
    </row>
    <row r="825" spans="2:37" x14ac:dyDescent="0.2">
      <c r="B825">
        <v>201</v>
      </c>
      <c r="C825">
        <v>-0.37567315000000001</v>
      </c>
      <c r="D825">
        <v>1.2897314</v>
      </c>
      <c r="E825" s="4">
        <v>9.7938229999999997</v>
      </c>
      <c r="F825">
        <f t="shared" si="48"/>
        <v>9.8855200346317584</v>
      </c>
      <c r="G825">
        <f t="shared" si="50"/>
        <v>165.76300000000001</v>
      </c>
      <c r="H825">
        <v>75.738999999999976</v>
      </c>
      <c r="I825">
        <v>7.4142744842888662E-3</v>
      </c>
      <c r="S825">
        <v>201</v>
      </c>
      <c r="T825">
        <v>-7.6358095999999999E-4</v>
      </c>
      <c r="U825">
        <v>1.0690134000000001E-3</v>
      </c>
      <c r="V825" s="4">
        <v>1.5271619999999999E-4</v>
      </c>
      <c r="W825">
        <f t="shared" si="49"/>
        <v>1.3225610646002406E-3</v>
      </c>
      <c r="X825">
        <f t="shared" si="51"/>
        <v>165.75799999999998</v>
      </c>
      <c r="Y825">
        <v>75.734999999999957</v>
      </c>
      <c r="Z825">
        <v>-7.963684051233268E-3</v>
      </c>
      <c r="AJ825">
        <v>75.738999999999976</v>
      </c>
      <c r="AK825">
        <v>7.9227207321968078E-3</v>
      </c>
    </row>
    <row r="826" spans="2:37" x14ac:dyDescent="0.2">
      <c r="B826">
        <v>200</v>
      </c>
      <c r="C826">
        <v>-0.3589234</v>
      </c>
      <c r="D826">
        <v>1.2729816</v>
      </c>
      <c r="E826" s="4">
        <v>9.7986090000000008</v>
      </c>
      <c r="F826">
        <f t="shared" si="48"/>
        <v>9.8874691653570856</v>
      </c>
      <c r="G826">
        <f t="shared" si="50"/>
        <v>165.96299999999999</v>
      </c>
      <c r="H826">
        <v>75.938999999999965</v>
      </c>
      <c r="I826">
        <v>3.9672850244071196E-3</v>
      </c>
      <c r="S826">
        <v>200</v>
      </c>
      <c r="T826">
        <v>-1.3744457E-3</v>
      </c>
      <c r="U826">
        <v>-1.5271619999999999E-4</v>
      </c>
      <c r="V826" s="4">
        <v>7.6358095999999999E-4</v>
      </c>
      <c r="W826">
        <f t="shared" si="49"/>
        <v>1.5797085498488168E-3</v>
      </c>
      <c r="X826">
        <f t="shared" si="51"/>
        <v>165.95799999999997</v>
      </c>
      <c r="Y826">
        <v>75.934999999999945</v>
      </c>
      <c r="Z826">
        <v>-1.756430666162747E-2</v>
      </c>
      <c r="AJ826">
        <v>75.938999999999965</v>
      </c>
      <c r="AK826">
        <v>4.3681620929390689E-3</v>
      </c>
    </row>
    <row r="827" spans="2:37" x14ac:dyDescent="0.2">
      <c r="B827">
        <v>202</v>
      </c>
      <c r="C827">
        <v>-0.37567315000000001</v>
      </c>
      <c r="D827">
        <v>1.2825530000000001</v>
      </c>
      <c r="E827" s="4">
        <v>9.8033940000000008</v>
      </c>
      <c r="F827">
        <f t="shared" si="48"/>
        <v>9.8940692555023055</v>
      </c>
      <c r="G827">
        <f t="shared" si="50"/>
        <v>166.16499999999999</v>
      </c>
      <c r="H827">
        <v>76.140999999999963</v>
      </c>
      <c r="I827">
        <v>3.9000361838142884E-3</v>
      </c>
      <c r="S827">
        <v>200</v>
      </c>
      <c r="T827">
        <v>4.5814860000000001E-4</v>
      </c>
      <c r="U827">
        <v>-7.6358095999999999E-4</v>
      </c>
      <c r="V827" s="4">
        <v>1.3744457E-3</v>
      </c>
      <c r="W827">
        <f t="shared" si="49"/>
        <v>1.6376986915806497E-3</v>
      </c>
      <c r="X827">
        <f t="shared" si="51"/>
        <v>166.15799999999996</v>
      </c>
      <c r="Y827">
        <v>76.134999999999934</v>
      </c>
      <c r="Z827">
        <v>-1.4208890085259569E-2</v>
      </c>
      <c r="AJ827">
        <v>76.140999999999963</v>
      </c>
      <c r="AK827">
        <v>6.0277024489481697E-3</v>
      </c>
    </row>
    <row r="828" spans="2:37" x14ac:dyDescent="0.2">
      <c r="B828">
        <v>201</v>
      </c>
      <c r="C828">
        <v>-0.37088752000000003</v>
      </c>
      <c r="D828">
        <v>1.2921243</v>
      </c>
      <c r="E828" s="4">
        <v>9.8656079999999999</v>
      </c>
      <c r="F828">
        <f t="shared" si="48"/>
        <v>9.956774777447075</v>
      </c>
      <c r="G828">
        <f t="shared" si="50"/>
        <v>166.36600000000001</v>
      </c>
      <c r="H828">
        <v>76.341999999999985</v>
      </c>
      <c r="I828">
        <v>5.3503402178791352E-3</v>
      </c>
      <c r="S828">
        <v>203</v>
      </c>
      <c r="T828">
        <v>1.0690134000000001E-3</v>
      </c>
      <c r="U828">
        <v>-7.6358095999999999E-4</v>
      </c>
      <c r="V828" s="4">
        <v>-4.5814860000000001E-4</v>
      </c>
      <c r="W828">
        <f t="shared" si="49"/>
        <v>1.3913107746064649E-3</v>
      </c>
      <c r="X828">
        <f t="shared" si="51"/>
        <v>166.36099999999996</v>
      </c>
      <c r="Y828">
        <v>76.337999999999937</v>
      </c>
      <c r="Z828">
        <v>1.4453729283849685E-2</v>
      </c>
      <c r="AJ828">
        <v>76.341999999999985</v>
      </c>
      <c r="AK828">
        <v>7.7173037428356645E-3</v>
      </c>
    </row>
    <row r="829" spans="2:37" x14ac:dyDescent="0.2">
      <c r="B829">
        <v>201</v>
      </c>
      <c r="C829">
        <v>-0.38763725999999998</v>
      </c>
      <c r="D829">
        <v>1.2562319</v>
      </c>
      <c r="E829" s="4">
        <v>9.8057870000000005</v>
      </c>
      <c r="F829">
        <f t="shared" si="48"/>
        <v>9.8935251513950746</v>
      </c>
      <c r="G829">
        <f t="shared" si="50"/>
        <v>166.56700000000001</v>
      </c>
      <c r="H829">
        <v>76.542999999999978</v>
      </c>
      <c r="I829">
        <v>6.8994984410248117E-3</v>
      </c>
      <c r="S829">
        <v>201</v>
      </c>
      <c r="T829">
        <v>-3.20704E-3</v>
      </c>
      <c r="U829">
        <v>4.5814860000000001E-4</v>
      </c>
      <c r="V829" s="4">
        <v>1.5271619999999999E-4</v>
      </c>
      <c r="W829">
        <f t="shared" si="49"/>
        <v>3.2431971785607484E-3</v>
      </c>
      <c r="X829">
        <f t="shared" si="51"/>
        <v>166.56199999999998</v>
      </c>
      <c r="Y829">
        <v>76.538999999999959</v>
      </c>
      <c r="Z829">
        <v>1.7134133649921092E-2</v>
      </c>
      <c r="AJ829">
        <v>76.542999999999978</v>
      </c>
      <c r="AK829">
        <v>7.5546799687269024E-3</v>
      </c>
    </row>
    <row r="830" spans="2:37" x14ac:dyDescent="0.2">
      <c r="B830">
        <v>200</v>
      </c>
      <c r="C830">
        <v>-0.38524446000000001</v>
      </c>
      <c r="D830">
        <v>1.2897314</v>
      </c>
      <c r="E830" s="4">
        <v>9.7818590000000007</v>
      </c>
      <c r="F830">
        <f t="shared" si="48"/>
        <v>9.8740359465614489</v>
      </c>
      <c r="G830">
        <f t="shared" si="50"/>
        <v>166.767</v>
      </c>
      <c r="H830">
        <v>76.742999999999967</v>
      </c>
      <c r="I830">
        <v>6.7939860759434825E-3</v>
      </c>
      <c r="S830">
        <v>202</v>
      </c>
      <c r="T830">
        <v>-2.5961753000000001E-3</v>
      </c>
      <c r="U830">
        <v>-1.9853105999999999E-3</v>
      </c>
      <c r="V830" s="4">
        <v>7.6358095999999999E-4</v>
      </c>
      <c r="W830">
        <f t="shared" si="49"/>
        <v>3.3562836961849593E-3</v>
      </c>
      <c r="X830">
        <f t="shared" si="51"/>
        <v>166.76399999999998</v>
      </c>
      <c r="Y830">
        <v>76.740999999999957</v>
      </c>
      <c r="Z830">
        <v>-5.788324369705557E-3</v>
      </c>
      <c r="AJ830">
        <v>76.742999999999967</v>
      </c>
      <c r="AK830">
        <v>3.7115673929475389E-3</v>
      </c>
    </row>
    <row r="831" spans="2:37" x14ac:dyDescent="0.2">
      <c r="B831">
        <v>201</v>
      </c>
      <c r="C831">
        <v>-0.37567315000000001</v>
      </c>
      <c r="D831">
        <v>1.2586246999999999</v>
      </c>
      <c r="E831" s="4">
        <v>9.8033940000000008</v>
      </c>
      <c r="F831">
        <f t="shared" si="48"/>
        <v>9.8909959240875747</v>
      </c>
      <c r="G831">
        <f t="shared" si="50"/>
        <v>166.96799999999999</v>
      </c>
      <c r="H831">
        <v>76.94399999999996</v>
      </c>
      <c r="I831">
        <v>8.3600109184734702E-3</v>
      </c>
      <c r="S831">
        <v>200</v>
      </c>
      <c r="T831">
        <v>-1.9853105999999999E-3</v>
      </c>
      <c r="U831">
        <v>-7.6358095999999999E-4</v>
      </c>
      <c r="V831" s="4">
        <v>1.5271619999999999E-4</v>
      </c>
      <c r="W831">
        <f t="shared" si="49"/>
        <v>2.1325656610499291E-3</v>
      </c>
      <c r="X831">
        <f t="shared" si="51"/>
        <v>166.96399999999997</v>
      </c>
      <c r="Y831">
        <v>76.940999999999946</v>
      </c>
      <c r="Z831">
        <v>-1.1141454306357667E-2</v>
      </c>
      <c r="AJ831">
        <v>76.94399999999996</v>
      </c>
      <c r="AK831">
        <v>3.4615805460495946E-3</v>
      </c>
    </row>
    <row r="832" spans="2:37" x14ac:dyDescent="0.2">
      <c r="B832">
        <v>200</v>
      </c>
      <c r="C832">
        <v>-0.36370902999999999</v>
      </c>
      <c r="D832">
        <v>1.2610176</v>
      </c>
      <c r="E832" s="4">
        <v>9.8129650000000002</v>
      </c>
      <c r="F832">
        <f t="shared" si="48"/>
        <v>9.9003399808914789</v>
      </c>
      <c r="G832">
        <f t="shared" si="50"/>
        <v>167.16800000000001</v>
      </c>
      <c r="H832">
        <v>77.143999999999977</v>
      </c>
      <c r="I832">
        <v>8.396204655368552E-3</v>
      </c>
      <c r="S832">
        <v>200</v>
      </c>
      <c r="T832">
        <v>-1.5271619999999999E-4</v>
      </c>
      <c r="U832">
        <v>1.0690134000000001E-3</v>
      </c>
      <c r="V832" s="4">
        <v>-4.5814860000000001E-4</v>
      </c>
      <c r="W832">
        <f t="shared" si="49"/>
        <v>1.1730353902606521E-3</v>
      </c>
      <c r="X832">
        <f t="shared" si="51"/>
        <v>167.16399999999996</v>
      </c>
      <c r="Y832">
        <v>77.140999999999934</v>
      </c>
      <c r="Z832">
        <v>-1.4158489952150622E-2</v>
      </c>
      <c r="AJ832">
        <v>77.143999999999977</v>
      </c>
      <c r="AK832">
        <v>5.318823926295374E-3</v>
      </c>
    </row>
    <row r="833" spans="2:37" x14ac:dyDescent="0.2">
      <c r="B833">
        <v>202</v>
      </c>
      <c r="C833">
        <v>-0.37567315000000001</v>
      </c>
      <c r="D833">
        <v>1.2634103000000001</v>
      </c>
      <c r="E833" s="4">
        <v>9.8177509999999995</v>
      </c>
      <c r="F833">
        <f t="shared" si="48"/>
        <v>9.9058351793161794</v>
      </c>
      <c r="G833">
        <f t="shared" si="50"/>
        <v>167.37</v>
      </c>
      <c r="H833">
        <v>77.345999999999975</v>
      </c>
      <c r="I833">
        <v>1.0035595983163611E-2</v>
      </c>
      <c r="S833">
        <v>200</v>
      </c>
      <c r="T833">
        <v>1.0690134000000001E-3</v>
      </c>
      <c r="U833">
        <v>-1.5271619999999999E-4</v>
      </c>
      <c r="V833" s="4">
        <v>1.5271619999999999E-4</v>
      </c>
      <c r="W833">
        <f t="shared" si="49"/>
        <v>1.0906118121790356E-3</v>
      </c>
      <c r="X833">
        <f t="shared" si="51"/>
        <v>167.36399999999998</v>
      </c>
      <c r="Y833">
        <v>77.340999999999951</v>
      </c>
      <c r="Z833">
        <v>-1.1798756152379155E-2</v>
      </c>
      <c r="AJ833">
        <v>77.345999999999975</v>
      </c>
      <c r="AK833">
        <v>7.0686504424404264E-3</v>
      </c>
    </row>
    <row r="834" spans="2:37" x14ac:dyDescent="0.2">
      <c r="B834">
        <v>201</v>
      </c>
      <c r="C834">
        <v>-0.37567315000000001</v>
      </c>
      <c r="D834">
        <v>1.2586246999999999</v>
      </c>
      <c r="E834" s="4">
        <v>9.8201440000000009</v>
      </c>
      <c r="F834">
        <f t="shared" ref="F834:F891" si="52">SQRT(SUMSQ(C834:E834))</f>
        <v>9.9075978234795663</v>
      </c>
      <c r="G834">
        <f t="shared" si="50"/>
        <v>167.571</v>
      </c>
      <c r="H834">
        <v>77.546999999999969</v>
      </c>
      <c r="I834">
        <v>6.3023216847447709E-3</v>
      </c>
      <c r="S834">
        <v>202</v>
      </c>
      <c r="T834">
        <v>1.6798780999999999E-3</v>
      </c>
      <c r="U834">
        <v>4.5814860000000001E-4</v>
      </c>
      <c r="V834" s="4">
        <v>7.6358095999999999E-4</v>
      </c>
      <c r="W834">
        <f t="shared" ref="W834:W891" si="53">SQRT(SUMSQ(T834:V834))</f>
        <v>1.9013012525678542E-3</v>
      </c>
      <c r="X834">
        <f t="shared" si="51"/>
        <v>167.56599999999997</v>
      </c>
      <c r="Y834">
        <v>77.54299999999995</v>
      </c>
      <c r="Z834">
        <v>-8.9851245841761039E-3</v>
      </c>
      <c r="AJ834">
        <v>77.546999999999969</v>
      </c>
      <c r="AK834">
        <v>6.6963848040059075E-3</v>
      </c>
    </row>
    <row r="835" spans="2:37" x14ac:dyDescent="0.2">
      <c r="B835">
        <v>200</v>
      </c>
      <c r="C835">
        <v>-0.39481574000000003</v>
      </c>
      <c r="D835">
        <v>1.2586246999999999</v>
      </c>
      <c r="E835" s="4">
        <v>9.8010020000000004</v>
      </c>
      <c r="F835">
        <f t="shared" si="52"/>
        <v>9.889370849958345</v>
      </c>
      <c r="G835">
        <f t="shared" ref="G835:G891" si="54">(G834*1000+B835)/1000</f>
        <v>167.77099999999999</v>
      </c>
      <c r="H835">
        <v>77.746999999999957</v>
      </c>
      <c r="I835">
        <v>6.0830100809690117E-3</v>
      </c>
      <c r="S835">
        <v>200</v>
      </c>
      <c r="T835">
        <v>-7.6358095999999999E-4</v>
      </c>
      <c r="U835">
        <v>4.5814860000000001E-4</v>
      </c>
      <c r="V835" s="4">
        <v>1.5271619999999999E-4</v>
      </c>
      <c r="W835">
        <f t="shared" si="53"/>
        <v>9.0348118956562755E-4</v>
      </c>
      <c r="X835">
        <f t="shared" ref="X835:X891" si="55">(X834*1000+S835)/1000</f>
        <v>167.76599999999996</v>
      </c>
      <c r="Y835">
        <v>77.742999999999938</v>
      </c>
      <c r="Z835">
        <v>-9.450623545012353E-3</v>
      </c>
      <c r="AJ835">
        <v>77.746999999999957</v>
      </c>
      <c r="AK835">
        <v>8.2011502931055302E-3</v>
      </c>
    </row>
    <row r="836" spans="2:37" x14ac:dyDescent="0.2">
      <c r="B836">
        <v>200</v>
      </c>
      <c r="C836">
        <v>-0.38045879999999999</v>
      </c>
      <c r="D836">
        <v>1.2586246999999999</v>
      </c>
      <c r="E836" s="4">
        <v>9.7938229999999997</v>
      </c>
      <c r="F836">
        <f t="shared" si="52"/>
        <v>9.8816928706207285</v>
      </c>
      <c r="G836">
        <f t="shared" si="54"/>
        <v>167.971</v>
      </c>
      <c r="H836">
        <v>77.946999999999974</v>
      </c>
      <c r="I836">
        <v>4.1735760005861223E-3</v>
      </c>
      <c r="S836">
        <v>201</v>
      </c>
      <c r="T836">
        <v>1.0690134000000001E-3</v>
      </c>
      <c r="U836">
        <v>1.0690134000000001E-3</v>
      </c>
      <c r="V836" s="4">
        <v>1.3744457E-3</v>
      </c>
      <c r="W836">
        <f t="shared" si="53"/>
        <v>2.0432034360306881E-3</v>
      </c>
      <c r="X836">
        <f t="shared" si="55"/>
        <v>167.96699999999998</v>
      </c>
      <c r="Y836">
        <v>77.94399999999996</v>
      </c>
      <c r="Z836">
        <v>9.2635059465218071E-3</v>
      </c>
      <c r="AJ836">
        <v>77.946999999999974</v>
      </c>
      <c r="AK836">
        <v>8.4239473481623542E-3</v>
      </c>
    </row>
    <row r="837" spans="2:37" x14ac:dyDescent="0.2">
      <c r="B837">
        <v>200</v>
      </c>
      <c r="C837">
        <v>-0.36849470000000001</v>
      </c>
      <c r="D837">
        <v>1.2538389999999999</v>
      </c>
      <c r="E837" s="4">
        <v>9.8081800000000001</v>
      </c>
      <c r="F837">
        <f t="shared" si="52"/>
        <v>9.8948620755546202</v>
      </c>
      <c r="G837">
        <f t="shared" si="54"/>
        <v>168.17099999999999</v>
      </c>
      <c r="H837">
        <v>78.146999999999963</v>
      </c>
      <c r="I837">
        <v>6.572206801740831E-4</v>
      </c>
      <c r="S837">
        <v>201</v>
      </c>
      <c r="T837">
        <v>2.290743E-3</v>
      </c>
      <c r="U837">
        <v>1.6798780999999999E-3</v>
      </c>
      <c r="V837" s="4">
        <v>1.9853105999999999E-3</v>
      </c>
      <c r="W837">
        <f t="shared" si="53"/>
        <v>3.4656820542832501E-3</v>
      </c>
      <c r="X837">
        <f t="shared" si="55"/>
        <v>168.16799999999998</v>
      </c>
      <c r="Y837">
        <v>78.144999999999953</v>
      </c>
      <c r="Z837">
        <v>3.9431542941983505E-3</v>
      </c>
      <c r="AJ837">
        <v>78.146999999999963</v>
      </c>
      <c r="AK837">
        <v>1.0177189571947078E-2</v>
      </c>
    </row>
    <row r="838" spans="2:37" x14ac:dyDescent="0.2">
      <c r="B838">
        <v>202</v>
      </c>
      <c r="C838">
        <v>-0.35653057999999999</v>
      </c>
      <c r="D838">
        <v>1.2586246999999999</v>
      </c>
      <c r="E838" s="4">
        <v>9.8201440000000009</v>
      </c>
      <c r="F838">
        <f t="shared" si="52"/>
        <v>9.9068904491097118</v>
      </c>
      <c r="G838">
        <f t="shared" si="54"/>
        <v>168.37299999999999</v>
      </c>
      <c r="H838">
        <v>78.348999999999961</v>
      </c>
      <c r="I838">
        <v>-1.0942589808304792E-3</v>
      </c>
      <c r="S838">
        <v>202</v>
      </c>
      <c r="T838">
        <v>4.5814860000000001E-4</v>
      </c>
      <c r="U838">
        <v>1.0690134000000001E-3</v>
      </c>
      <c r="V838" s="4">
        <v>7.6358095999999999E-4</v>
      </c>
      <c r="W838">
        <f t="shared" si="53"/>
        <v>1.3913107746064651E-3</v>
      </c>
      <c r="X838">
        <f t="shared" si="55"/>
        <v>168.36999999999998</v>
      </c>
      <c r="Y838">
        <v>78.346999999999952</v>
      </c>
      <c r="Z838">
        <v>-1.2567850120938308E-2</v>
      </c>
      <c r="AJ838">
        <v>78.348999999999961</v>
      </c>
      <c r="AK838">
        <v>6.3540609043409484E-3</v>
      </c>
    </row>
    <row r="839" spans="2:37" x14ac:dyDescent="0.2">
      <c r="B839">
        <v>202</v>
      </c>
      <c r="C839">
        <v>-0.36610186</v>
      </c>
      <c r="D839">
        <v>1.2681960000000001</v>
      </c>
      <c r="E839" s="4">
        <v>9.786645</v>
      </c>
      <c r="F839">
        <f t="shared" si="52"/>
        <v>9.8752606052871563</v>
      </c>
      <c r="G839">
        <f t="shared" si="54"/>
        <v>168.57499999999999</v>
      </c>
      <c r="H839">
        <v>78.550999999999959</v>
      </c>
      <c r="I839">
        <v>5.2845047188833534E-4</v>
      </c>
      <c r="S839">
        <v>200</v>
      </c>
      <c r="T839">
        <v>1.0690134000000001E-3</v>
      </c>
      <c r="U839">
        <v>1.0690134000000001E-3</v>
      </c>
      <c r="V839" s="4">
        <v>7.6358095999999999E-4</v>
      </c>
      <c r="W839">
        <f t="shared" si="53"/>
        <v>1.6937045731867297E-3</v>
      </c>
      <c r="X839">
        <f t="shared" si="55"/>
        <v>168.56999999999996</v>
      </c>
      <c r="Y839">
        <v>78.54699999999994</v>
      </c>
      <c r="Z839">
        <v>-3.9562080244188221E-3</v>
      </c>
      <c r="AJ839">
        <v>78.550999999999959</v>
      </c>
      <c r="AK839">
        <v>5.9681882491597745E-3</v>
      </c>
    </row>
    <row r="840" spans="2:37" x14ac:dyDescent="0.2">
      <c r="B840">
        <v>201</v>
      </c>
      <c r="C840">
        <v>-0.38524446000000001</v>
      </c>
      <c r="D840">
        <v>1.2681960000000001</v>
      </c>
      <c r="E840" s="4">
        <v>9.769895</v>
      </c>
      <c r="F840">
        <f t="shared" si="52"/>
        <v>9.859390584584915</v>
      </c>
      <c r="G840">
        <f t="shared" si="54"/>
        <v>168.77600000000001</v>
      </c>
      <c r="H840">
        <v>78.751999999999981</v>
      </c>
      <c r="I840">
        <v>2.1042517602338552E-3</v>
      </c>
      <c r="S840">
        <v>201</v>
      </c>
      <c r="T840">
        <v>1.0690134000000001E-3</v>
      </c>
      <c r="U840">
        <v>-7.6358095999999999E-4</v>
      </c>
      <c r="V840" s="4">
        <v>1.3744457E-3</v>
      </c>
      <c r="W840">
        <f t="shared" si="53"/>
        <v>1.9013012686322417E-3</v>
      </c>
      <c r="X840">
        <f t="shared" si="55"/>
        <v>168.77099999999996</v>
      </c>
      <c r="Y840">
        <v>78.747999999999934</v>
      </c>
      <c r="Z840">
        <v>-4.5319842105567094E-3</v>
      </c>
      <c r="AJ840">
        <v>78.751999999999981</v>
      </c>
      <c r="AK840">
        <v>4.1592358936278773E-3</v>
      </c>
    </row>
    <row r="841" spans="2:37" x14ac:dyDescent="0.2">
      <c r="B841">
        <v>202</v>
      </c>
      <c r="C841">
        <v>-0.37088752000000003</v>
      </c>
      <c r="D841">
        <v>1.2921243</v>
      </c>
      <c r="E841" s="4">
        <v>9.7914300000000001</v>
      </c>
      <c r="F841">
        <f t="shared" si="52"/>
        <v>9.8832810444731471</v>
      </c>
      <c r="G841">
        <f t="shared" si="54"/>
        <v>168.97800000000001</v>
      </c>
      <c r="H841">
        <v>78.953999999999979</v>
      </c>
      <c r="I841">
        <v>5.3260961819841454E-3</v>
      </c>
      <c r="S841">
        <v>201</v>
      </c>
      <c r="T841">
        <v>-1.5271619999999999E-4</v>
      </c>
      <c r="U841">
        <v>-1.5271619999999999E-4</v>
      </c>
      <c r="V841" s="4">
        <v>7.6358095999999999E-4</v>
      </c>
      <c r="W841">
        <f t="shared" si="53"/>
        <v>7.9353661412653257E-4</v>
      </c>
      <c r="X841">
        <f t="shared" si="55"/>
        <v>168.97199999999998</v>
      </c>
      <c r="Y841">
        <v>78.948999999999955</v>
      </c>
      <c r="Z841">
        <v>-5.9310236386781257E-3</v>
      </c>
      <c r="AJ841">
        <v>78.953999999999979</v>
      </c>
      <c r="AK841">
        <v>7.5554565074377618E-4</v>
      </c>
    </row>
    <row r="842" spans="2:37" x14ac:dyDescent="0.2">
      <c r="B842">
        <v>202</v>
      </c>
      <c r="C842">
        <v>-0.36610186</v>
      </c>
      <c r="D842">
        <v>1.2658031999999999</v>
      </c>
      <c r="E842">
        <v>9.8010020000000004</v>
      </c>
      <c r="F842">
        <f t="shared" si="52"/>
        <v>9.8891823988148637</v>
      </c>
      <c r="G842">
        <f t="shared" si="54"/>
        <v>169.18</v>
      </c>
      <c r="H842">
        <v>79.155999999999977</v>
      </c>
      <c r="I842">
        <v>2.0583010428386643E-3</v>
      </c>
      <c r="S842">
        <v>200</v>
      </c>
      <c r="T842">
        <v>-7.6358095999999999E-4</v>
      </c>
      <c r="U842">
        <v>-1.5271619999999999E-4</v>
      </c>
      <c r="V842" s="4">
        <v>7.6358095999999999E-4</v>
      </c>
      <c r="W842">
        <f t="shared" si="53"/>
        <v>1.0906117561678321E-3</v>
      </c>
      <c r="X842">
        <f t="shared" si="55"/>
        <v>169.17199999999997</v>
      </c>
      <c r="Y842">
        <v>79.148999999999944</v>
      </c>
      <c r="Z842">
        <v>7.946388787601312E-2</v>
      </c>
      <c r="AJ842">
        <v>79.155999999999977</v>
      </c>
      <c r="AK842">
        <v>-1.0421713390683606E-3</v>
      </c>
    </row>
    <row r="843" spans="2:37" x14ac:dyDescent="0.2">
      <c r="B843">
        <v>202</v>
      </c>
      <c r="C843">
        <v>-0.38524446000000001</v>
      </c>
      <c r="D843">
        <v>1.2610176</v>
      </c>
      <c r="E843" s="4">
        <v>9.7938229999999997</v>
      </c>
      <c r="F843">
        <f t="shared" si="52"/>
        <v>9.8821833436138729</v>
      </c>
      <c r="G843">
        <f t="shared" si="54"/>
        <v>169.38200000000001</v>
      </c>
      <c r="H843">
        <v>79.357999999999976</v>
      </c>
      <c r="I843">
        <v>3.6611504377047129E-3</v>
      </c>
      <c r="S843">
        <v>202</v>
      </c>
      <c r="T843">
        <v>-7.6358095999999999E-4</v>
      </c>
      <c r="U843">
        <v>-1.5271619999999999E-4</v>
      </c>
      <c r="V843" s="4">
        <v>7.6358095999999999E-4</v>
      </c>
      <c r="W843">
        <f t="shared" si="53"/>
        <v>1.0906117561678321E-3</v>
      </c>
      <c r="X843">
        <f t="shared" si="55"/>
        <v>169.37399999999997</v>
      </c>
      <c r="Y843">
        <v>79.350999999999942</v>
      </c>
      <c r="Z843">
        <v>8.290729152738302E-2</v>
      </c>
      <c r="AJ843">
        <v>79.357999999999976</v>
      </c>
      <c r="AK843">
        <v>4.9875796431442243E-4</v>
      </c>
    </row>
    <row r="844" spans="2:37" x14ac:dyDescent="0.2">
      <c r="B844">
        <v>201</v>
      </c>
      <c r="C844">
        <v>-0.39960137000000001</v>
      </c>
      <c r="D844">
        <v>1.2729816</v>
      </c>
      <c r="E844" s="4">
        <v>9.8201440000000009</v>
      </c>
      <c r="F844">
        <f t="shared" si="52"/>
        <v>9.9103678836650886</v>
      </c>
      <c r="G844">
        <f t="shared" si="54"/>
        <v>169.583</v>
      </c>
      <c r="H844">
        <v>79.558999999999969</v>
      </c>
      <c r="I844">
        <v>5.0202271162495841E-3</v>
      </c>
      <c r="S844">
        <v>200</v>
      </c>
      <c r="T844">
        <v>4.5814860000000001E-4</v>
      </c>
      <c r="U844">
        <v>4.5814860000000001E-4</v>
      </c>
      <c r="V844" s="4">
        <v>1.3744457E-3</v>
      </c>
      <c r="W844">
        <f t="shared" si="53"/>
        <v>1.5195069139732173E-3</v>
      </c>
      <c r="X844">
        <f t="shared" si="55"/>
        <v>169.57399999999998</v>
      </c>
      <c r="Y844">
        <v>79.550999999999959</v>
      </c>
      <c r="Z844">
        <v>9.8314184711446959E-3</v>
      </c>
      <c r="AJ844">
        <v>79.558999999999969</v>
      </c>
      <c r="AK844">
        <v>1.9936416390939054E-3</v>
      </c>
    </row>
    <row r="845" spans="2:37" x14ac:dyDescent="0.2">
      <c r="B845">
        <v>201</v>
      </c>
      <c r="C845">
        <v>-0.37088752000000003</v>
      </c>
      <c r="D845">
        <v>1.2777673000000001</v>
      </c>
      <c r="E845" s="4">
        <v>9.7794659999999993</v>
      </c>
      <c r="F845">
        <f t="shared" si="52"/>
        <v>9.8695593655743838</v>
      </c>
      <c r="G845">
        <f t="shared" si="54"/>
        <v>169.78399999999999</v>
      </c>
      <c r="H845">
        <v>79.759999999999962</v>
      </c>
      <c r="I845">
        <v>3.1980896096837929E-3</v>
      </c>
      <c r="S845">
        <v>203</v>
      </c>
      <c r="T845">
        <v>-7.6358095999999999E-4</v>
      </c>
      <c r="U845">
        <v>1.0690134000000001E-3</v>
      </c>
      <c r="V845" s="4">
        <v>1.3744457E-3</v>
      </c>
      <c r="W845">
        <f t="shared" si="53"/>
        <v>1.9013012686322417E-3</v>
      </c>
      <c r="X845">
        <f t="shared" si="55"/>
        <v>169.77699999999996</v>
      </c>
      <c r="Y845">
        <v>79.753999999999934</v>
      </c>
      <c r="Z845">
        <v>1.3134399741786758E-2</v>
      </c>
      <c r="AJ845">
        <v>79.759999999999962</v>
      </c>
      <c r="AK845">
        <v>5.1854871651629223E-3</v>
      </c>
    </row>
    <row r="846" spans="2:37" x14ac:dyDescent="0.2">
      <c r="B846">
        <v>200</v>
      </c>
      <c r="C846">
        <v>-0.39481574000000003</v>
      </c>
      <c r="D846">
        <v>1.2658031999999999</v>
      </c>
      <c r="E846" s="4">
        <v>9.8033940000000008</v>
      </c>
      <c r="F846">
        <f t="shared" si="52"/>
        <v>9.8926574351343035</v>
      </c>
      <c r="G846">
        <f t="shared" si="54"/>
        <v>169.98400000000001</v>
      </c>
      <c r="H846">
        <v>79.95999999999998</v>
      </c>
      <c r="I846">
        <v>3.0726593042010759E-3</v>
      </c>
      <c r="S846">
        <v>200</v>
      </c>
      <c r="T846">
        <v>-1.5271619999999999E-4</v>
      </c>
      <c r="U846">
        <v>-1.5271619999999999E-4</v>
      </c>
      <c r="V846" s="4">
        <v>7.6358095999999999E-4</v>
      </c>
      <c r="W846">
        <f t="shared" si="53"/>
        <v>7.9353661412653257E-4</v>
      </c>
      <c r="X846">
        <f t="shared" si="55"/>
        <v>169.97699999999998</v>
      </c>
      <c r="Y846">
        <v>79.953999999999951</v>
      </c>
      <c r="Z846">
        <v>-9.9985782084709828E-3</v>
      </c>
      <c r="AJ846">
        <v>79.95999999999998</v>
      </c>
      <c r="AK846">
        <v>1.532903360820014E-3</v>
      </c>
    </row>
    <row r="847" spans="2:37" x14ac:dyDescent="0.2">
      <c r="B847">
        <v>200</v>
      </c>
      <c r="C847">
        <v>-0.36849470000000001</v>
      </c>
      <c r="D847">
        <v>1.2705888999999999</v>
      </c>
      <c r="E847" s="4">
        <v>9.8057870000000005</v>
      </c>
      <c r="F847">
        <f t="shared" si="52"/>
        <v>9.8946269856978581</v>
      </c>
      <c r="G847">
        <f t="shared" si="54"/>
        <v>170.184</v>
      </c>
      <c r="H847">
        <v>80.159999999999968</v>
      </c>
      <c r="I847">
        <v>4.6418938275631467E-3</v>
      </c>
      <c r="S847">
        <v>201</v>
      </c>
      <c r="T847">
        <v>-1.5271619999999999E-4</v>
      </c>
      <c r="U847">
        <v>-1.5271619999999999E-4</v>
      </c>
      <c r="V847" s="4">
        <v>1.5271619999999999E-4</v>
      </c>
      <c r="W847">
        <f t="shared" si="53"/>
        <v>2.6451221753885017E-4</v>
      </c>
      <c r="X847">
        <f t="shared" si="55"/>
        <v>170.17799999999997</v>
      </c>
      <c r="Y847">
        <v>80.154999999999944</v>
      </c>
      <c r="Z847">
        <v>-8.8175856493243887E-3</v>
      </c>
      <c r="AJ847">
        <v>80.159999999999968</v>
      </c>
      <c r="AK847">
        <v>3.3316002947970996E-3</v>
      </c>
    </row>
    <row r="848" spans="2:37" x14ac:dyDescent="0.2">
      <c r="B848">
        <v>203</v>
      </c>
      <c r="C848">
        <v>-0.38763725999999998</v>
      </c>
      <c r="D848">
        <v>1.2634103000000001</v>
      </c>
      <c r="E848" s="4">
        <v>9.8177509999999995</v>
      </c>
      <c r="F848">
        <f t="shared" si="52"/>
        <v>9.9062961256711581</v>
      </c>
      <c r="G848">
        <f t="shared" si="54"/>
        <v>170.387</v>
      </c>
      <c r="H848">
        <v>80.362999999999971</v>
      </c>
      <c r="I848">
        <v>2.8608463835315743E-3</v>
      </c>
      <c r="S848">
        <v>200</v>
      </c>
      <c r="T848">
        <v>4.5814860000000001E-4</v>
      </c>
      <c r="U848">
        <v>-7.6358095999999999E-4</v>
      </c>
      <c r="V848" s="4">
        <v>1.5271619999999999E-4</v>
      </c>
      <c r="W848">
        <f t="shared" si="53"/>
        <v>9.0348118956562755E-4</v>
      </c>
      <c r="X848">
        <f t="shared" si="55"/>
        <v>170.37799999999996</v>
      </c>
      <c r="Y848">
        <v>80.354999999999933</v>
      </c>
      <c r="Z848">
        <v>3.2851821498799817E-2</v>
      </c>
      <c r="AJ848">
        <v>80.362999999999971</v>
      </c>
      <c r="AK848">
        <v>5.1096338563173423E-3</v>
      </c>
    </row>
    <row r="849" spans="2:37" x14ac:dyDescent="0.2">
      <c r="B849">
        <v>201</v>
      </c>
      <c r="C849">
        <v>-0.37328034999999998</v>
      </c>
      <c r="D849">
        <v>1.2562319</v>
      </c>
      <c r="E849" s="4">
        <v>9.7770729999999997</v>
      </c>
      <c r="F849">
        <f t="shared" si="52"/>
        <v>9.8645128239362503</v>
      </c>
      <c r="G849">
        <f t="shared" si="54"/>
        <v>170.58799999999999</v>
      </c>
      <c r="H849">
        <v>80.563999999999965</v>
      </c>
      <c r="I849">
        <v>2.6531451479582281E-3</v>
      </c>
      <c r="S849">
        <v>201</v>
      </c>
      <c r="T849">
        <v>-1.5271619999999999E-4</v>
      </c>
      <c r="U849">
        <v>1.0690134000000001E-3</v>
      </c>
      <c r="V849" s="4">
        <v>7.6358095999999999E-4</v>
      </c>
      <c r="W849">
        <f t="shared" si="53"/>
        <v>1.3225610646002406E-3</v>
      </c>
      <c r="X849">
        <f t="shared" si="55"/>
        <v>170.57899999999998</v>
      </c>
      <c r="Y849">
        <v>80.555999999999955</v>
      </c>
      <c r="Z849">
        <v>2.4028545765893135E-2</v>
      </c>
      <c r="AJ849">
        <v>80.563999999999965</v>
      </c>
      <c r="AK849">
        <v>2.8872384737766875E-3</v>
      </c>
    </row>
    <row r="850" spans="2:37" x14ac:dyDescent="0.2">
      <c r="B850">
        <v>200</v>
      </c>
      <c r="C850">
        <v>-0.36131623000000002</v>
      </c>
      <c r="D850">
        <v>1.2418749</v>
      </c>
      <c r="E850" s="4">
        <v>9.8297159999999995</v>
      </c>
      <c r="F850">
        <f t="shared" si="52"/>
        <v>9.9144399401059164</v>
      </c>
      <c r="G850">
        <f t="shared" si="54"/>
        <v>170.78800000000001</v>
      </c>
      <c r="H850">
        <v>80.763999999999982</v>
      </c>
      <c r="I850">
        <v>7.4520583244939162E-4</v>
      </c>
      <c r="S850">
        <v>200</v>
      </c>
      <c r="T850">
        <v>-3.8179049999999999E-3</v>
      </c>
      <c r="U850">
        <v>-1.9853105999999999E-3</v>
      </c>
      <c r="V850" s="4">
        <v>-4.5814860000000001E-4</v>
      </c>
      <c r="W850">
        <f t="shared" si="53"/>
        <v>4.3275578456190879E-3</v>
      </c>
      <c r="X850">
        <f t="shared" si="55"/>
        <v>170.77899999999997</v>
      </c>
      <c r="Y850">
        <v>80.755999999999943</v>
      </c>
      <c r="Z850">
        <v>7.5197469765875538E-3</v>
      </c>
      <c r="AJ850">
        <v>80.763999999999982</v>
      </c>
      <c r="AK850">
        <v>2.9127192141576441E-3</v>
      </c>
    </row>
    <row r="851" spans="2:37" x14ac:dyDescent="0.2">
      <c r="B851">
        <v>200</v>
      </c>
      <c r="C851">
        <v>-0.37088752000000003</v>
      </c>
      <c r="D851">
        <v>1.2490535</v>
      </c>
      <c r="E851" s="4">
        <v>9.8153579999999998</v>
      </c>
      <c r="F851">
        <f t="shared" si="52"/>
        <v>9.9014617540299579</v>
      </c>
      <c r="G851">
        <f t="shared" si="54"/>
        <v>170.988</v>
      </c>
      <c r="H851">
        <v>80.96399999999997</v>
      </c>
      <c r="I851">
        <v>2.4778230732191895E-3</v>
      </c>
      <c r="S851">
        <v>201</v>
      </c>
      <c r="T851">
        <v>-2.5961753000000001E-3</v>
      </c>
      <c r="U851">
        <v>-1.5271619999999999E-4</v>
      </c>
      <c r="V851" s="4">
        <v>1.5271619999999999E-4</v>
      </c>
      <c r="W851">
        <f t="shared" si="53"/>
        <v>2.6051431177221284E-3</v>
      </c>
      <c r="X851">
        <f t="shared" si="55"/>
        <v>170.97999999999996</v>
      </c>
      <c r="Y851">
        <v>80.956999999999937</v>
      </c>
      <c r="Z851">
        <v>5.645278939801488E-4</v>
      </c>
      <c r="AJ851">
        <v>80.96399999999997</v>
      </c>
      <c r="AK851">
        <v>4.7347974717892628E-3</v>
      </c>
    </row>
    <row r="852" spans="2:37" x14ac:dyDescent="0.2">
      <c r="B852">
        <v>203</v>
      </c>
      <c r="C852">
        <v>-0.36610186</v>
      </c>
      <c r="D852">
        <v>1.2562319</v>
      </c>
      <c r="E852" s="4">
        <v>9.8153579999999998</v>
      </c>
      <c r="F852">
        <f t="shared" si="52"/>
        <v>9.9021917688275991</v>
      </c>
      <c r="G852">
        <f t="shared" si="54"/>
        <v>171.191</v>
      </c>
      <c r="H852">
        <v>81.166999999999973</v>
      </c>
      <c r="I852">
        <v>3.9690168271777539E-3</v>
      </c>
      <c r="S852">
        <v>202</v>
      </c>
      <c r="T852">
        <v>-1.9853105999999999E-3</v>
      </c>
      <c r="U852">
        <v>-7.6358095999999999E-4</v>
      </c>
      <c r="V852" s="4">
        <v>1.3744457E-3</v>
      </c>
      <c r="W852">
        <f t="shared" si="53"/>
        <v>2.5325116077118725E-3</v>
      </c>
      <c r="X852">
        <f t="shared" si="55"/>
        <v>171.18199999999996</v>
      </c>
      <c r="Y852">
        <v>81.158999999999935</v>
      </c>
      <c r="Z852">
        <v>-9.6261650547826115E-3</v>
      </c>
      <c r="AJ852">
        <v>81.166999999999973</v>
      </c>
      <c r="AK852">
        <v>2.5211563837845355E-3</v>
      </c>
    </row>
    <row r="853" spans="2:37" x14ac:dyDescent="0.2">
      <c r="B853">
        <v>200</v>
      </c>
      <c r="C853">
        <v>-0.37806596999999997</v>
      </c>
      <c r="D853">
        <v>1.2442678</v>
      </c>
      <c r="E853" s="4">
        <v>9.8321085000000004</v>
      </c>
      <c r="F853">
        <f t="shared" si="52"/>
        <v>9.9177363239582608</v>
      </c>
      <c r="G853">
        <f t="shared" si="54"/>
        <v>171.39099999999999</v>
      </c>
      <c r="H853">
        <v>81.366999999999962</v>
      </c>
      <c r="I853">
        <v>2.097793467677684E-3</v>
      </c>
      <c r="S853">
        <v>200</v>
      </c>
      <c r="T853">
        <v>-1.3744457E-3</v>
      </c>
      <c r="U853">
        <v>-1.3744457E-3</v>
      </c>
      <c r="V853" s="4">
        <v>7.6358095999999999E-4</v>
      </c>
      <c r="W853">
        <f t="shared" si="53"/>
        <v>2.0883624797844607E-3</v>
      </c>
      <c r="X853">
        <f t="shared" si="55"/>
        <v>171.38199999999998</v>
      </c>
      <c r="Y853">
        <v>81.358999999999952</v>
      </c>
      <c r="Z853">
        <v>-1.3712902836688461E-2</v>
      </c>
      <c r="AJ853">
        <v>81.366999999999962</v>
      </c>
      <c r="AK853">
        <v>2.2885957184986061E-3</v>
      </c>
    </row>
    <row r="854" spans="2:37" x14ac:dyDescent="0.2">
      <c r="B854">
        <v>200</v>
      </c>
      <c r="C854">
        <v>-0.38045879999999999</v>
      </c>
      <c r="D854">
        <v>1.2538389999999999</v>
      </c>
      <c r="E854" s="4">
        <v>9.8105729999999998</v>
      </c>
      <c r="F854">
        <f t="shared" si="52"/>
        <v>9.8976867865551004</v>
      </c>
      <c r="G854">
        <f t="shared" si="54"/>
        <v>171.59100000000001</v>
      </c>
      <c r="H854">
        <v>81.566999999999979</v>
      </c>
      <c r="I854">
        <v>2.1777207580752373E-3</v>
      </c>
      <c r="S854">
        <v>201</v>
      </c>
      <c r="T854">
        <v>3.5124724000000001E-3</v>
      </c>
      <c r="U854">
        <v>1.6798780999999999E-3</v>
      </c>
      <c r="V854" s="4">
        <v>-4.5814860000000001E-4</v>
      </c>
      <c r="W854">
        <f t="shared" si="53"/>
        <v>3.9203766313076769E-3</v>
      </c>
      <c r="X854">
        <f t="shared" si="55"/>
        <v>171.58299999999997</v>
      </c>
      <c r="Y854">
        <v>81.559999999999945</v>
      </c>
      <c r="Z854">
        <v>-6.1894897587849223E-3</v>
      </c>
      <c r="AJ854">
        <v>81.566999999999979</v>
      </c>
      <c r="AK854">
        <v>1.0819108300579325E-3</v>
      </c>
    </row>
    <row r="855" spans="2:37" x14ac:dyDescent="0.2">
      <c r="B855">
        <v>201</v>
      </c>
      <c r="C855">
        <v>-0.36849470000000001</v>
      </c>
      <c r="D855">
        <v>1.2634103000000001</v>
      </c>
      <c r="E855" s="4">
        <v>9.8010020000000004</v>
      </c>
      <c r="F855">
        <f t="shared" si="52"/>
        <v>9.888965271153408</v>
      </c>
      <c r="G855">
        <f t="shared" si="54"/>
        <v>171.792</v>
      </c>
      <c r="H855">
        <v>81.767999999999972</v>
      </c>
      <c r="I855">
        <v>3.7236192559609894E-3</v>
      </c>
      <c r="S855">
        <v>200</v>
      </c>
      <c r="T855">
        <v>1.0690134000000001E-3</v>
      </c>
      <c r="U855">
        <v>1.0690134000000001E-3</v>
      </c>
      <c r="V855" s="4">
        <v>1.9853105999999999E-3</v>
      </c>
      <c r="W855">
        <f t="shared" si="53"/>
        <v>2.4954032694599645E-3</v>
      </c>
      <c r="X855">
        <f t="shared" si="55"/>
        <v>171.78299999999996</v>
      </c>
      <c r="Y855">
        <v>81.759999999999934</v>
      </c>
      <c r="Z855">
        <v>-9.8223358304604311E-3</v>
      </c>
      <c r="AJ855">
        <v>81.767999999999972</v>
      </c>
      <c r="AK855">
        <v>2.6056396377051472E-3</v>
      </c>
    </row>
    <row r="856" spans="2:37" x14ac:dyDescent="0.2">
      <c r="B856">
        <v>203</v>
      </c>
      <c r="C856">
        <v>-0.38524446000000001</v>
      </c>
      <c r="D856">
        <v>1.2586246999999999</v>
      </c>
      <c r="E856" s="4">
        <v>9.8129650000000002</v>
      </c>
      <c r="F856">
        <f t="shared" si="52"/>
        <v>9.9008500403064268</v>
      </c>
      <c r="G856">
        <f t="shared" si="54"/>
        <v>171.995</v>
      </c>
      <c r="H856">
        <v>81.970999999999975</v>
      </c>
      <c r="I856">
        <v>3.4894604860092821E-3</v>
      </c>
      <c r="S856">
        <v>201</v>
      </c>
      <c r="T856">
        <v>1.6798780999999999E-3</v>
      </c>
      <c r="U856">
        <v>1.0690134000000001E-3</v>
      </c>
      <c r="V856" s="4">
        <v>1.5271619999999999E-4</v>
      </c>
      <c r="W856">
        <f t="shared" si="53"/>
        <v>1.9970233644055371E-3</v>
      </c>
      <c r="X856">
        <f t="shared" si="55"/>
        <v>171.98399999999998</v>
      </c>
      <c r="Y856">
        <v>81.960999999999956</v>
      </c>
      <c r="Z856">
        <v>-7.8787709743236775E-3</v>
      </c>
      <c r="AJ856">
        <v>81.970999999999975</v>
      </c>
      <c r="AK856">
        <v>3.5947049501105187E-3</v>
      </c>
    </row>
    <row r="857" spans="2:37" x14ac:dyDescent="0.2">
      <c r="B857">
        <v>200</v>
      </c>
      <c r="C857">
        <v>-0.35653057999999999</v>
      </c>
      <c r="D857">
        <v>1.2705888999999999</v>
      </c>
      <c r="E857" s="4">
        <v>9.8033940000000008</v>
      </c>
      <c r="F857">
        <f t="shared" si="52"/>
        <v>9.8918170285602418</v>
      </c>
      <c r="G857">
        <f t="shared" si="54"/>
        <v>172.19499999999999</v>
      </c>
      <c r="H857">
        <v>82.170999999999964</v>
      </c>
      <c r="I857">
        <v>1.6148783297615192E-3</v>
      </c>
      <c r="S857">
        <v>200</v>
      </c>
      <c r="T857">
        <v>1.6798780999999999E-3</v>
      </c>
      <c r="U857">
        <v>4.5814860000000001E-4</v>
      </c>
      <c r="V857" s="4">
        <v>7.6358095999999999E-4</v>
      </c>
      <c r="W857">
        <f t="shared" si="53"/>
        <v>1.9013012525678542E-3</v>
      </c>
      <c r="X857">
        <f t="shared" si="55"/>
        <v>172.18399999999997</v>
      </c>
      <c r="Y857">
        <v>82.160999999999945</v>
      </c>
      <c r="Z857">
        <v>6.6095045201456822E-3</v>
      </c>
      <c r="AJ857">
        <v>82.170999999999964</v>
      </c>
      <c r="AK857">
        <v>2.0181927520613262E-3</v>
      </c>
    </row>
    <row r="858" spans="2:37" x14ac:dyDescent="0.2">
      <c r="B858">
        <v>201</v>
      </c>
      <c r="C858">
        <v>-0.38045879999999999</v>
      </c>
      <c r="D858">
        <v>1.2562319</v>
      </c>
      <c r="E858" s="4">
        <v>9.8440720000000006</v>
      </c>
      <c r="F858">
        <f t="shared" si="52"/>
        <v>9.9311943403731195</v>
      </c>
      <c r="G858">
        <f t="shared" si="54"/>
        <v>172.39599999999999</v>
      </c>
      <c r="H858">
        <v>82.371999999999957</v>
      </c>
      <c r="I858">
        <v>1.5144209743816457E-3</v>
      </c>
      <c r="S858">
        <v>200</v>
      </c>
      <c r="T858">
        <v>2.290743E-3</v>
      </c>
      <c r="U858">
        <v>1.6798780999999999E-3</v>
      </c>
      <c r="V858" s="4">
        <v>7.6358095999999999E-4</v>
      </c>
      <c r="W858">
        <f t="shared" si="53"/>
        <v>2.9415216819501998E-3</v>
      </c>
      <c r="X858">
        <f t="shared" si="55"/>
        <v>172.38399999999996</v>
      </c>
      <c r="Y858">
        <v>82.360999999999933</v>
      </c>
      <c r="Z858">
        <v>3.616114302294466E-2</v>
      </c>
      <c r="AJ858">
        <v>82.371999999999957</v>
      </c>
      <c r="AK858">
        <v>2.284781131815791E-3</v>
      </c>
    </row>
    <row r="859" spans="2:37" x14ac:dyDescent="0.2">
      <c r="B859">
        <v>200</v>
      </c>
      <c r="C859">
        <v>-0.37806596999999997</v>
      </c>
      <c r="D859">
        <v>1.2753744</v>
      </c>
      <c r="E859" s="4">
        <v>9.8010020000000004</v>
      </c>
      <c r="F859">
        <f t="shared" si="52"/>
        <v>9.8908621435065722</v>
      </c>
      <c r="G859">
        <f t="shared" si="54"/>
        <v>172.596</v>
      </c>
      <c r="H859">
        <v>82.571999999999974</v>
      </c>
      <c r="I859">
        <v>3.1927768368668116E-3</v>
      </c>
      <c r="S859">
        <v>200</v>
      </c>
      <c r="T859">
        <v>-7.6358095999999999E-4</v>
      </c>
      <c r="U859">
        <v>4.5814860000000001E-4</v>
      </c>
      <c r="V859" s="4">
        <v>-4.5814860000000001E-4</v>
      </c>
      <c r="W859">
        <f t="shared" si="53"/>
        <v>1.0014270626652955E-3</v>
      </c>
      <c r="X859">
        <f t="shared" si="55"/>
        <v>172.58399999999997</v>
      </c>
      <c r="Y859">
        <v>82.56099999999995</v>
      </c>
      <c r="Z859">
        <v>3.5342705216559619E-2</v>
      </c>
      <c r="AJ859">
        <v>82.571999999999974</v>
      </c>
      <c r="AK859">
        <v>3.6760984504612274E-3</v>
      </c>
    </row>
    <row r="860" spans="2:37" x14ac:dyDescent="0.2">
      <c r="B860">
        <v>201</v>
      </c>
      <c r="C860">
        <v>-0.36370902999999999</v>
      </c>
      <c r="D860">
        <v>1.2514462</v>
      </c>
      <c r="E860" s="4">
        <v>9.77468</v>
      </c>
      <c r="F860">
        <f t="shared" si="52"/>
        <v>9.861174927583324</v>
      </c>
      <c r="G860">
        <f t="shared" si="54"/>
        <v>172.797</v>
      </c>
      <c r="H860">
        <v>82.772999999999968</v>
      </c>
      <c r="I860">
        <v>4.6830853679515894E-3</v>
      </c>
      <c r="S860">
        <v>201</v>
      </c>
      <c r="T860">
        <v>-7.6358095999999999E-4</v>
      </c>
      <c r="U860">
        <v>4.5814860000000001E-4</v>
      </c>
      <c r="V860" s="4">
        <v>1.3744457E-3</v>
      </c>
      <c r="W860">
        <f t="shared" si="53"/>
        <v>1.6376986915806497E-3</v>
      </c>
      <c r="X860">
        <f t="shared" si="55"/>
        <v>172.78499999999997</v>
      </c>
      <c r="Y860">
        <v>82.761999999999944</v>
      </c>
      <c r="Z860">
        <v>-3.1056260984289883E-3</v>
      </c>
      <c r="AJ860">
        <v>82.772999999999968</v>
      </c>
      <c r="AK860">
        <v>3.2292618014476654E-3</v>
      </c>
    </row>
    <row r="861" spans="2:37" x14ac:dyDescent="0.2">
      <c r="B861">
        <v>200</v>
      </c>
      <c r="C861">
        <v>-0.37567315000000001</v>
      </c>
      <c r="D861">
        <v>1.2370893000000001</v>
      </c>
      <c r="E861" s="4">
        <v>9.8033940000000008</v>
      </c>
      <c r="F861">
        <f t="shared" si="52"/>
        <v>9.8882786252735322</v>
      </c>
      <c r="G861">
        <f t="shared" si="54"/>
        <v>172.99700000000001</v>
      </c>
      <c r="H861">
        <v>82.972999999999985</v>
      </c>
      <c r="I861">
        <v>6.0859684686102103E-3</v>
      </c>
      <c r="S861">
        <v>200</v>
      </c>
      <c r="T861">
        <v>1.0690134000000001E-3</v>
      </c>
      <c r="U861">
        <v>-1.5271619999999999E-4</v>
      </c>
      <c r="V861" s="4">
        <v>-4.5814860000000001E-4</v>
      </c>
      <c r="W861">
        <f t="shared" si="53"/>
        <v>1.1730353902606521E-3</v>
      </c>
      <c r="X861">
        <f t="shared" si="55"/>
        <v>172.98499999999996</v>
      </c>
      <c r="Y861">
        <v>82.961999999999932</v>
      </c>
      <c r="Z861">
        <v>1.0874387525084069E-2</v>
      </c>
      <c r="AJ861">
        <v>82.972999999999985</v>
      </c>
      <c r="AK861">
        <v>1.5452996295452896E-3</v>
      </c>
    </row>
    <row r="862" spans="2:37" x14ac:dyDescent="0.2">
      <c r="B862">
        <v>203</v>
      </c>
      <c r="C862">
        <v>-0.36849470000000001</v>
      </c>
      <c r="D862">
        <v>1.2658031999999999</v>
      </c>
      <c r="E862" s="4">
        <v>9.8033940000000008</v>
      </c>
      <c r="F862">
        <f t="shared" si="52"/>
        <v>9.8916419266112907</v>
      </c>
      <c r="G862">
        <f t="shared" si="54"/>
        <v>173.2</v>
      </c>
      <c r="H862">
        <v>83.175999999999959</v>
      </c>
      <c r="I862">
        <v>4.2356691587806562E-3</v>
      </c>
      <c r="S862">
        <v>201</v>
      </c>
      <c r="T862">
        <v>-7.6358095999999999E-4</v>
      </c>
      <c r="U862">
        <v>-1.3744457E-3</v>
      </c>
      <c r="V862" s="4">
        <v>7.6358095999999999E-4</v>
      </c>
      <c r="W862">
        <f t="shared" si="53"/>
        <v>1.7479166877164179E-3</v>
      </c>
      <c r="X862">
        <f t="shared" si="55"/>
        <v>173.18599999999998</v>
      </c>
      <c r="Y862">
        <v>83.162999999999954</v>
      </c>
      <c r="Z862">
        <v>3.1769979339856612E-2</v>
      </c>
      <c r="AJ862">
        <v>83.175999999999959</v>
      </c>
      <c r="AK862">
        <v>1.2499364573612152E-3</v>
      </c>
    </row>
    <row r="863" spans="2:37" x14ac:dyDescent="0.2">
      <c r="B863">
        <v>202</v>
      </c>
      <c r="C863">
        <v>-0.38285163</v>
      </c>
      <c r="D863">
        <v>1.2610176</v>
      </c>
      <c r="E863" s="4">
        <v>9.8105729999999998</v>
      </c>
      <c r="F863">
        <f t="shared" si="52"/>
        <v>9.8986909915620878</v>
      </c>
      <c r="G863">
        <f t="shared" si="54"/>
        <v>173.40199999999999</v>
      </c>
      <c r="H863">
        <v>83.377999999999957</v>
      </c>
      <c r="I863">
        <v>4.0826781689911953E-3</v>
      </c>
      <c r="S863">
        <v>201</v>
      </c>
      <c r="T863">
        <v>-1.9853105999999999E-3</v>
      </c>
      <c r="U863">
        <v>-1.9853105999999999E-3</v>
      </c>
      <c r="V863" s="4">
        <v>1.5271619999999999E-4</v>
      </c>
      <c r="W863">
        <f t="shared" si="53"/>
        <v>2.8118034416877648E-3</v>
      </c>
      <c r="X863">
        <f t="shared" si="55"/>
        <v>173.38699999999997</v>
      </c>
      <c r="Y863">
        <v>83.363999999999947</v>
      </c>
      <c r="Z863">
        <v>2.2183465487370345E-2</v>
      </c>
      <c r="AJ863">
        <v>83.377999999999957</v>
      </c>
      <c r="AK863">
        <v>2.8657709919253259E-3</v>
      </c>
    </row>
    <row r="864" spans="2:37" x14ac:dyDescent="0.2">
      <c r="B864">
        <v>200</v>
      </c>
      <c r="C864">
        <v>-0.3589234</v>
      </c>
      <c r="D864">
        <v>1.2634103000000001</v>
      </c>
      <c r="E864" s="4">
        <v>9.8129650000000002</v>
      </c>
      <c r="F864">
        <f t="shared" si="52"/>
        <v>9.9004703769284959</v>
      </c>
      <c r="G864">
        <f t="shared" si="54"/>
        <v>173.602</v>
      </c>
      <c r="H864">
        <v>83.577999999999975</v>
      </c>
      <c r="I864">
        <v>5.964378740852763E-3</v>
      </c>
      <c r="S864">
        <v>200</v>
      </c>
      <c r="T864">
        <v>-1.9853105999999999E-3</v>
      </c>
      <c r="U864">
        <v>-1.3744457E-3</v>
      </c>
      <c r="V864" s="4">
        <v>-4.5814860000000001E-4</v>
      </c>
      <c r="W864">
        <f t="shared" si="53"/>
        <v>2.4577345870542672E-3</v>
      </c>
      <c r="X864">
        <f t="shared" si="55"/>
        <v>173.58699999999996</v>
      </c>
      <c r="Y864">
        <v>83.563999999999936</v>
      </c>
      <c r="Z864">
        <v>0.10240106898607947</v>
      </c>
      <c r="AJ864">
        <v>83.577999999999975</v>
      </c>
      <c r="AK864">
        <v>4.6339947088907723E-3</v>
      </c>
    </row>
    <row r="865" spans="2:37" x14ac:dyDescent="0.2">
      <c r="B865">
        <v>200</v>
      </c>
      <c r="C865">
        <v>-0.39720856999999998</v>
      </c>
      <c r="D865">
        <v>1.2658031999999999</v>
      </c>
      <c r="E865" s="4">
        <v>9.7914300000000001</v>
      </c>
      <c r="F865">
        <f t="shared" si="52"/>
        <v>9.8808974204832065</v>
      </c>
      <c r="G865">
        <f t="shared" si="54"/>
        <v>173.80199999999999</v>
      </c>
      <c r="H865">
        <v>83.777999999999963</v>
      </c>
      <c r="I865">
        <v>4.2825810436617467E-3</v>
      </c>
      <c r="S865">
        <v>201</v>
      </c>
      <c r="T865">
        <v>-1.9853105999999999E-3</v>
      </c>
      <c r="U865">
        <v>-1.5271619999999999E-4</v>
      </c>
      <c r="V865" s="4">
        <v>1.5271619999999999E-4</v>
      </c>
      <c r="W865">
        <f t="shared" si="53"/>
        <v>1.9970234485246386E-3</v>
      </c>
      <c r="X865">
        <f t="shared" si="55"/>
        <v>173.78799999999998</v>
      </c>
      <c r="Y865">
        <v>83.764999999999958</v>
      </c>
      <c r="Z865">
        <v>9.8814596577433703E-2</v>
      </c>
      <c r="AJ865">
        <v>83.777999999999963</v>
      </c>
      <c r="AK865">
        <v>6.1761728591287098E-3</v>
      </c>
    </row>
    <row r="866" spans="2:37" x14ac:dyDescent="0.2">
      <c r="B866">
        <v>202</v>
      </c>
      <c r="C866">
        <v>-0.38763725999999998</v>
      </c>
      <c r="D866">
        <v>1.2634103000000001</v>
      </c>
      <c r="E866" s="4">
        <v>9.8057870000000005</v>
      </c>
      <c r="F866">
        <f t="shared" si="52"/>
        <v>9.8944391918317134</v>
      </c>
      <c r="G866">
        <f t="shared" si="54"/>
        <v>174.00399999999999</v>
      </c>
      <c r="H866">
        <v>83.979999999999961</v>
      </c>
      <c r="I866">
        <v>3.8887603738496181E-3</v>
      </c>
      <c r="S866">
        <v>201</v>
      </c>
      <c r="T866">
        <v>1.6798780999999999E-3</v>
      </c>
      <c r="U866">
        <v>2.9016076999999999E-3</v>
      </c>
      <c r="V866" s="4">
        <v>7.6358095999999999E-4</v>
      </c>
      <c r="W866">
        <f t="shared" si="53"/>
        <v>3.4386586858880627E-3</v>
      </c>
      <c r="X866">
        <f t="shared" si="55"/>
        <v>173.98899999999998</v>
      </c>
      <c r="Y866">
        <v>83.965999999999951</v>
      </c>
      <c r="Z866">
        <v>8.9212594941368902E-3</v>
      </c>
      <c r="AJ866">
        <v>83.979999999999961</v>
      </c>
      <c r="AK866">
        <v>4.2608567107166491E-3</v>
      </c>
    </row>
    <row r="867" spans="2:37" x14ac:dyDescent="0.2">
      <c r="B867">
        <v>201</v>
      </c>
      <c r="C867">
        <v>-0.37806596999999997</v>
      </c>
      <c r="D867">
        <v>1.2705888999999999</v>
      </c>
      <c r="E867" s="4">
        <v>9.769895</v>
      </c>
      <c r="F867">
        <f t="shared" si="52"/>
        <v>9.8594207913802041</v>
      </c>
      <c r="G867">
        <f t="shared" si="54"/>
        <v>174.20500000000001</v>
      </c>
      <c r="H867">
        <v>84.180999999999983</v>
      </c>
      <c r="I867">
        <v>5.3823034366332683E-3</v>
      </c>
      <c r="S867">
        <v>202</v>
      </c>
      <c r="T867">
        <v>-7.6358095999999999E-4</v>
      </c>
      <c r="U867">
        <v>1.0690134000000001E-3</v>
      </c>
      <c r="V867" s="4">
        <v>-4.5814860000000001E-4</v>
      </c>
      <c r="W867">
        <f t="shared" si="53"/>
        <v>1.3913107746064649E-3</v>
      </c>
      <c r="X867">
        <f t="shared" si="55"/>
        <v>174.19099999999997</v>
      </c>
      <c r="Y867">
        <v>84.16799999999995</v>
      </c>
      <c r="Z867">
        <v>-3.4642185634645314E-3</v>
      </c>
      <c r="AJ867">
        <v>84.180999999999983</v>
      </c>
      <c r="AK867">
        <v>4.161315730259664E-3</v>
      </c>
    </row>
    <row r="868" spans="2:37" x14ac:dyDescent="0.2">
      <c r="B868">
        <v>200</v>
      </c>
      <c r="C868">
        <v>-0.35174492000000002</v>
      </c>
      <c r="D868">
        <v>1.2681960000000001</v>
      </c>
      <c r="E868" s="4">
        <v>9.8177509999999995</v>
      </c>
      <c r="F868">
        <f t="shared" si="52"/>
        <v>9.9055681452990267</v>
      </c>
      <c r="G868">
        <f t="shared" si="54"/>
        <v>174.405</v>
      </c>
      <c r="H868">
        <v>84.380999999999972</v>
      </c>
      <c r="I868">
        <v>3.7259104369363198E-3</v>
      </c>
      <c r="S868">
        <v>200</v>
      </c>
      <c r="T868">
        <v>1.0690134000000001E-3</v>
      </c>
      <c r="U868">
        <v>4.1233370000000004E-3</v>
      </c>
      <c r="V868" s="4">
        <v>1.5271619999999999E-4</v>
      </c>
      <c r="W868">
        <f t="shared" si="53"/>
        <v>4.2623960283731267E-3</v>
      </c>
      <c r="X868">
        <f t="shared" si="55"/>
        <v>174.39099999999996</v>
      </c>
      <c r="Y868">
        <v>84.367999999999938</v>
      </c>
      <c r="Z868">
        <v>5.6721109467803808E-2</v>
      </c>
      <c r="AJ868">
        <v>84.380999999999972</v>
      </c>
      <c r="AK868">
        <v>5.7073396228746248E-3</v>
      </c>
    </row>
    <row r="869" spans="2:37" x14ac:dyDescent="0.2">
      <c r="B869">
        <v>202</v>
      </c>
      <c r="C869">
        <v>-0.36849470000000001</v>
      </c>
      <c r="D869">
        <v>1.2658031999999999</v>
      </c>
      <c r="E869" s="4">
        <v>9.8153579999999998</v>
      </c>
      <c r="F869">
        <f t="shared" si="52"/>
        <v>9.9034993185854425</v>
      </c>
      <c r="G869">
        <f t="shared" si="54"/>
        <v>174.607</v>
      </c>
      <c r="H869">
        <v>84.58299999999997</v>
      </c>
      <c r="I869">
        <v>5.2454232230706539E-3</v>
      </c>
      <c r="S869">
        <v>201</v>
      </c>
      <c r="T869">
        <v>1.0690134000000001E-3</v>
      </c>
      <c r="U869">
        <v>2.290743E-3</v>
      </c>
      <c r="V869" s="4">
        <v>1.3744457E-3</v>
      </c>
      <c r="W869">
        <f t="shared" si="53"/>
        <v>2.877393633772941E-3</v>
      </c>
      <c r="X869">
        <f t="shared" si="55"/>
        <v>174.59199999999998</v>
      </c>
      <c r="Y869">
        <v>84.56899999999996</v>
      </c>
      <c r="Z869">
        <v>6.4535663927145964E-2</v>
      </c>
      <c r="AJ869">
        <v>84.58299999999997</v>
      </c>
      <c r="AK869">
        <v>3.7340353546449845E-3</v>
      </c>
    </row>
    <row r="870" spans="2:37" x14ac:dyDescent="0.2">
      <c r="B870">
        <v>200</v>
      </c>
      <c r="C870">
        <v>-0.36610186</v>
      </c>
      <c r="D870">
        <v>1.2514462</v>
      </c>
      <c r="E870" s="4">
        <v>9.7890379999999997</v>
      </c>
      <c r="F870">
        <f t="shared" si="52"/>
        <v>9.8754955890240712</v>
      </c>
      <c r="G870">
        <f t="shared" si="54"/>
        <v>174.80699999999999</v>
      </c>
      <c r="H870">
        <v>84.782999999999959</v>
      </c>
      <c r="I870">
        <v>4.9747215235028709E-3</v>
      </c>
      <c r="S870">
        <v>201</v>
      </c>
      <c r="T870">
        <v>4.5814860000000001E-4</v>
      </c>
      <c r="U870">
        <v>1.0690134000000001E-3</v>
      </c>
      <c r="V870" s="4">
        <v>7.6358095999999999E-4</v>
      </c>
      <c r="W870">
        <f t="shared" si="53"/>
        <v>1.3913107746064651E-3</v>
      </c>
      <c r="X870">
        <f t="shared" si="55"/>
        <v>174.79299999999998</v>
      </c>
      <c r="Y870">
        <v>84.769999999999953</v>
      </c>
      <c r="Z870">
        <v>-1.0959127289030146E-2</v>
      </c>
      <c r="AJ870">
        <v>84.782999999999959</v>
      </c>
      <c r="AK870">
        <v>3.8968117536946258E-3</v>
      </c>
    </row>
    <row r="871" spans="2:37" x14ac:dyDescent="0.2">
      <c r="B871">
        <v>200</v>
      </c>
      <c r="C871">
        <v>-0.35413774999999997</v>
      </c>
      <c r="D871">
        <v>1.2538389999999999</v>
      </c>
      <c r="E871" s="4">
        <v>9.8129650000000002</v>
      </c>
      <c r="F871">
        <f t="shared" si="52"/>
        <v>9.8990811631747455</v>
      </c>
      <c r="G871">
        <f t="shared" si="54"/>
        <v>175.00700000000001</v>
      </c>
      <c r="H871">
        <v>84.982999999999976</v>
      </c>
      <c r="I871">
        <v>6.6224183819151277E-3</v>
      </c>
      <c r="S871">
        <v>200</v>
      </c>
      <c r="T871">
        <v>2.290743E-3</v>
      </c>
      <c r="U871">
        <v>1.0690134000000001E-3</v>
      </c>
      <c r="V871" s="4">
        <v>-4.5814860000000001E-4</v>
      </c>
      <c r="W871">
        <f t="shared" si="53"/>
        <v>2.569084132742741E-3</v>
      </c>
      <c r="X871">
        <f t="shared" si="55"/>
        <v>174.99299999999997</v>
      </c>
      <c r="Y871">
        <v>84.969999999999942</v>
      </c>
      <c r="Z871">
        <v>-3.431133089549353E-3</v>
      </c>
      <c r="AJ871">
        <v>84.982999999999976</v>
      </c>
      <c r="AK871">
        <v>5.5844930087347753E-3</v>
      </c>
    </row>
    <row r="872" spans="2:37" x14ac:dyDescent="0.2">
      <c r="B872">
        <v>202</v>
      </c>
      <c r="C872">
        <v>-0.37567315000000001</v>
      </c>
      <c r="D872">
        <v>1.2825530000000001</v>
      </c>
      <c r="E872" s="4">
        <v>9.7627159999999993</v>
      </c>
      <c r="F872">
        <f t="shared" si="52"/>
        <v>9.8537655853027015</v>
      </c>
      <c r="G872">
        <f t="shared" si="54"/>
        <v>175.209</v>
      </c>
      <c r="H872">
        <v>85.184999999999974</v>
      </c>
      <c r="I872">
        <v>6.5374184877522524E-3</v>
      </c>
      <c r="S872">
        <v>201</v>
      </c>
      <c r="T872">
        <v>-1.3744457E-3</v>
      </c>
      <c r="U872">
        <v>-7.6358095999999999E-4</v>
      </c>
      <c r="V872" s="4">
        <v>1.5271619999999999E-4</v>
      </c>
      <c r="W872">
        <f t="shared" si="53"/>
        <v>1.5797085498488168E-3</v>
      </c>
      <c r="X872">
        <f t="shared" si="55"/>
        <v>175.19399999999996</v>
      </c>
      <c r="Y872">
        <v>85.170999999999935</v>
      </c>
      <c r="Z872">
        <v>3.6028634407326004E-4</v>
      </c>
      <c r="AJ872">
        <v>85.184999999999974</v>
      </c>
      <c r="AK872">
        <v>3.7969925368210463E-3</v>
      </c>
    </row>
    <row r="873" spans="2:37" x14ac:dyDescent="0.2">
      <c r="B873">
        <v>201</v>
      </c>
      <c r="C873">
        <v>-0.38285163</v>
      </c>
      <c r="D873">
        <v>1.2681960000000001</v>
      </c>
      <c r="E873" s="4">
        <v>9.7914300000000001</v>
      </c>
      <c r="F873">
        <f t="shared" si="52"/>
        <v>9.8806375254792975</v>
      </c>
      <c r="G873">
        <f t="shared" si="54"/>
        <v>175.41</v>
      </c>
      <c r="H873">
        <v>85.385999999999967</v>
      </c>
      <c r="I873">
        <v>7.8672391948100117E-3</v>
      </c>
      <c r="S873">
        <v>200</v>
      </c>
      <c r="T873">
        <v>1.6798780999999999E-3</v>
      </c>
      <c r="U873">
        <v>1.0690134000000001E-3</v>
      </c>
      <c r="V873" s="4">
        <v>7.6358095999999999E-4</v>
      </c>
      <c r="W873">
        <f t="shared" si="53"/>
        <v>2.1325655822772936E-3</v>
      </c>
      <c r="X873">
        <f t="shared" si="55"/>
        <v>175.39399999999998</v>
      </c>
      <c r="Y873">
        <v>85.370999999999952</v>
      </c>
      <c r="Z873">
        <v>-1.4275171955917711E-2</v>
      </c>
      <c r="AJ873">
        <v>85.385999999999967</v>
      </c>
      <c r="AK873">
        <v>5.1628773139166086E-3</v>
      </c>
    </row>
    <row r="874" spans="2:37" x14ac:dyDescent="0.2">
      <c r="B874">
        <v>202</v>
      </c>
      <c r="C874">
        <v>-0.37806596999999997</v>
      </c>
      <c r="D874">
        <v>1.2634103000000001</v>
      </c>
      <c r="E874" s="4">
        <v>9.8010020000000004</v>
      </c>
      <c r="F874">
        <f t="shared" si="52"/>
        <v>9.889326552795298</v>
      </c>
      <c r="G874">
        <f t="shared" si="54"/>
        <v>175.61199999999999</v>
      </c>
      <c r="H874">
        <v>85.587999999999965</v>
      </c>
      <c r="I874">
        <v>7.7587153251593727E-3</v>
      </c>
      <c r="S874">
        <v>200</v>
      </c>
      <c r="T874">
        <v>-7.6358095999999999E-4</v>
      </c>
      <c r="U874">
        <v>-7.6358095999999999E-4</v>
      </c>
      <c r="V874" s="4">
        <v>1.3744457E-3</v>
      </c>
      <c r="W874">
        <f t="shared" si="53"/>
        <v>1.7479166877164176E-3</v>
      </c>
      <c r="X874">
        <f t="shared" si="55"/>
        <v>175.59399999999997</v>
      </c>
      <c r="Y874">
        <v>85.570999999999941</v>
      </c>
      <c r="Z874">
        <v>-1.0932677001094831E-2</v>
      </c>
      <c r="AJ874">
        <v>85.587999999999965</v>
      </c>
      <c r="AK874">
        <v>5.1113164818627583E-3</v>
      </c>
    </row>
    <row r="875" spans="2:37" x14ac:dyDescent="0.2">
      <c r="B875">
        <v>200</v>
      </c>
      <c r="C875">
        <v>-0.38524446000000001</v>
      </c>
      <c r="D875">
        <v>1.2586246999999999</v>
      </c>
      <c r="E875" s="4">
        <v>9.8105729999999998</v>
      </c>
      <c r="F875">
        <f t="shared" si="52"/>
        <v>9.8984792780376001</v>
      </c>
      <c r="G875">
        <f t="shared" si="54"/>
        <v>175.81200000000001</v>
      </c>
      <c r="H875">
        <v>85.787999999999982</v>
      </c>
      <c r="I875">
        <v>9.2820330184200574E-3</v>
      </c>
      <c r="S875">
        <v>203</v>
      </c>
      <c r="T875">
        <v>1.0690134000000001E-3</v>
      </c>
      <c r="U875">
        <v>-1.5271619999999999E-4</v>
      </c>
      <c r="V875" s="4">
        <v>1.5271619999999999E-4</v>
      </c>
      <c r="W875">
        <f t="shared" si="53"/>
        <v>1.0906118121790356E-3</v>
      </c>
      <c r="X875">
        <f t="shared" si="55"/>
        <v>175.79699999999997</v>
      </c>
      <c r="Y875">
        <v>85.773999999999944</v>
      </c>
      <c r="Z875">
        <v>-6.2668070878265951E-3</v>
      </c>
      <c r="AJ875">
        <v>85.787999999999982</v>
      </c>
      <c r="AK875">
        <v>6.5130609094904415E-3</v>
      </c>
    </row>
    <row r="876" spans="2:37" x14ac:dyDescent="0.2">
      <c r="B876">
        <v>200</v>
      </c>
      <c r="C876">
        <v>-0.39481574000000003</v>
      </c>
      <c r="D876">
        <v>1.2562319</v>
      </c>
      <c r="E876" s="4">
        <v>9.7938229999999997</v>
      </c>
      <c r="F876">
        <f t="shared" si="52"/>
        <v>9.8819515790383399</v>
      </c>
      <c r="G876">
        <f t="shared" si="54"/>
        <v>176.012</v>
      </c>
      <c r="H876">
        <v>85.987999999999971</v>
      </c>
      <c r="I876">
        <v>1.0682206767387951E-2</v>
      </c>
      <c r="S876">
        <v>201</v>
      </c>
      <c r="T876">
        <v>4.5814860000000001E-4</v>
      </c>
      <c r="U876">
        <v>-1.5271619999999999E-4</v>
      </c>
      <c r="V876" s="4">
        <v>1.5271619999999999E-4</v>
      </c>
      <c r="W876">
        <f t="shared" si="53"/>
        <v>5.0650233480887326E-4</v>
      </c>
      <c r="X876">
        <f t="shared" si="55"/>
        <v>175.99799999999996</v>
      </c>
      <c r="Y876">
        <v>85.974999999999937</v>
      </c>
      <c r="Z876">
        <v>3.8683116626936241E-3</v>
      </c>
      <c r="AJ876">
        <v>85.987999999999971</v>
      </c>
      <c r="AK876">
        <v>6.2249008727947516E-3</v>
      </c>
    </row>
    <row r="877" spans="2:37" x14ac:dyDescent="0.2">
      <c r="B877">
        <v>200</v>
      </c>
      <c r="C877">
        <v>-0.36370902999999999</v>
      </c>
      <c r="D877">
        <v>1.2705888999999999</v>
      </c>
      <c r="E877" s="4">
        <v>9.8033940000000008</v>
      </c>
      <c r="F877">
        <f t="shared" si="52"/>
        <v>9.8920783625354876</v>
      </c>
      <c r="G877">
        <f t="shared" si="54"/>
        <v>176.21199999999999</v>
      </c>
      <c r="H877">
        <v>86.18799999999996</v>
      </c>
      <c r="I877">
        <v>7.4083783433378445E-3</v>
      </c>
      <c r="S877">
        <v>200</v>
      </c>
      <c r="T877">
        <v>-1.5271619999999999E-4</v>
      </c>
      <c r="U877">
        <v>-1.9853105999999999E-3</v>
      </c>
      <c r="V877" s="4">
        <v>1.3744457E-3</v>
      </c>
      <c r="W877">
        <f t="shared" si="53"/>
        <v>2.4194795718218598E-3</v>
      </c>
      <c r="X877">
        <f t="shared" si="55"/>
        <v>176.19799999999998</v>
      </c>
      <c r="Y877">
        <v>86.174999999999955</v>
      </c>
      <c r="Z877">
        <v>5.5885168735747707E-3</v>
      </c>
      <c r="AJ877">
        <v>86.18799999999996</v>
      </c>
      <c r="AK877">
        <v>8.1566474380011609E-3</v>
      </c>
    </row>
    <row r="878" spans="2:37" x14ac:dyDescent="0.2">
      <c r="B878">
        <v>202</v>
      </c>
      <c r="C878">
        <v>-0.36849470000000001</v>
      </c>
      <c r="D878">
        <v>1.2993026999999999</v>
      </c>
      <c r="E878" s="4">
        <v>9.7914300000000001</v>
      </c>
      <c r="F878">
        <f t="shared" si="52"/>
        <v>9.8841326020574698</v>
      </c>
      <c r="G878">
        <f t="shared" si="54"/>
        <v>176.41399999999999</v>
      </c>
      <c r="H878">
        <v>86.389999999999958</v>
      </c>
      <c r="I878">
        <v>7.4019970058180782E-3</v>
      </c>
      <c r="S878">
        <v>201</v>
      </c>
      <c r="T878">
        <v>-1.3744457E-3</v>
      </c>
      <c r="U878">
        <v>-7.6358095999999999E-4</v>
      </c>
      <c r="V878" s="4">
        <v>7.6358095999999999E-4</v>
      </c>
      <c r="W878">
        <f t="shared" si="53"/>
        <v>1.7479166877164179E-3</v>
      </c>
      <c r="X878">
        <f t="shared" si="55"/>
        <v>176.39899999999997</v>
      </c>
      <c r="Y878">
        <v>86.375999999999948</v>
      </c>
      <c r="Z878">
        <v>-1.6617281296199857E-2</v>
      </c>
      <c r="AJ878">
        <v>86.389999999999958</v>
      </c>
      <c r="AK878">
        <v>7.9967028434697884E-3</v>
      </c>
    </row>
    <row r="879" spans="2:37" x14ac:dyDescent="0.2">
      <c r="B879">
        <v>201</v>
      </c>
      <c r="C879">
        <v>-0.37806596999999997</v>
      </c>
      <c r="D879">
        <v>1.2729816</v>
      </c>
      <c r="E879" s="4">
        <v>9.7938229999999997</v>
      </c>
      <c r="F879">
        <f t="shared" si="52"/>
        <v>9.8834399369318575</v>
      </c>
      <c r="G879">
        <f t="shared" si="54"/>
        <v>176.61500000000001</v>
      </c>
      <c r="H879">
        <v>86.59099999999998</v>
      </c>
      <c r="I879">
        <v>8.6982217089184074E-3</v>
      </c>
      <c r="S879">
        <v>202</v>
      </c>
      <c r="T879">
        <v>4.5814860000000001E-4</v>
      </c>
      <c r="U879">
        <v>4.5814860000000001E-4</v>
      </c>
      <c r="V879" s="4">
        <v>-4.5814860000000001E-4</v>
      </c>
      <c r="W879">
        <f t="shared" si="53"/>
        <v>7.935366526165505E-4</v>
      </c>
      <c r="X879">
        <f t="shared" si="55"/>
        <v>176.60099999999997</v>
      </c>
      <c r="Y879">
        <v>86.577999999999946</v>
      </c>
      <c r="Z879">
        <v>-4.1563504306621106E-3</v>
      </c>
      <c r="AJ879">
        <v>86.59099999999998</v>
      </c>
      <c r="AK879">
        <v>9.1623508082864357E-3</v>
      </c>
    </row>
    <row r="880" spans="2:37" x14ac:dyDescent="0.2">
      <c r="B880">
        <v>202</v>
      </c>
      <c r="C880">
        <v>-0.38524446000000001</v>
      </c>
      <c r="D880">
        <v>1.2705888999999999</v>
      </c>
      <c r="E880" s="4">
        <v>9.7914300000000001</v>
      </c>
      <c r="F880">
        <f t="shared" si="52"/>
        <v>9.8810379460694264</v>
      </c>
      <c r="G880">
        <f t="shared" si="54"/>
        <v>176.81700000000001</v>
      </c>
      <c r="H880">
        <v>86.792999999999978</v>
      </c>
      <c r="I880">
        <v>8.5008067821017719E-3</v>
      </c>
      <c r="S880">
        <v>201</v>
      </c>
      <c r="T880">
        <v>-4.4287694999999997E-3</v>
      </c>
      <c r="U880">
        <v>-3.20704E-3</v>
      </c>
      <c r="V880" s="4">
        <v>-4.5814860000000001E-4</v>
      </c>
      <c r="W880">
        <f t="shared" si="53"/>
        <v>5.4871673006581644E-3</v>
      </c>
      <c r="X880">
        <f t="shared" si="55"/>
        <v>176.80199999999996</v>
      </c>
      <c r="Y880">
        <v>86.77899999999994</v>
      </c>
      <c r="Z880">
        <v>3.9525461188306465E-2</v>
      </c>
      <c r="AJ880">
        <v>86.792999999999978</v>
      </c>
      <c r="AK880">
        <v>1.061587269174199E-2</v>
      </c>
    </row>
    <row r="881" spans="2:37" x14ac:dyDescent="0.2">
      <c r="B881">
        <v>200</v>
      </c>
      <c r="C881">
        <v>-0.35174492000000002</v>
      </c>
      <c r="D881">
        <v>1.2610176</v>
      </c>
      <c r="E881" s="4">
        <v>9.8225370000000005</v>
      </c>
      <c r="F881">
        <f t="shared" si="52"/>
        <v>9.9093956926053046</v>
      </c>
      <c r="G881">
        <f t="shared" si="54"/>
        <v>177.017</v>
      </c>
      <c r="H881">
        <v>86.992999999999967</v>
      </c>
      <c r="I881">
        <v>1.0152888074003198E-2</v>
      </c>
      <c r="S881">
        <v>202</v>
      </c>
      <c r="T881">
        <v>-1.9853105999999999E-3</v>
      </c>
      <c r="U881">
        <v>-7.6358095999999999E-4</v>
      </c>
      <c r="V881" s="4">
        <v>1.5271619999999999E-4</v>
      </c>
      <c r="W881">
        <f t="shared" si="53"/>
        <v>2.1325656610499291E-3</v>
      </c>
      <c r="X881">
        <f t="shared" si="55"/>
        <v>177.00399999999996</v>
      </c>
      <c r="Y881">
        <v>86.980999999999938</v>
      </c>
      <c r="Z881">
        <v>4.252414271528264E-2</v>
      </c>
      <c r="AJ881">
        <v>86.992999999999967</v>
      </c>
      <c r="AK881">
        <v>7.3740413590811967E-3</v>
      </c>
    </row>
    <row r="882" spans="2:37" x14ac:dyDescent="0.2">
      <c r="B882">
        <v>200</v>
      </c>
      <c r="C882">
        <v>-0.39242290000000002</v>
      </c>
      <c r="D882">
        <v>1.2610176</v>
      </c>
      <c r="E882" s="4">
        <v>9.8057870000000005</v>
      </c>
      <c r="F882">
        <f t="shared" si="52"/>
        <v>9.8943226048741284</v>
      </c>
      <c r="G882">
        <f t="shared" si="54"/>
        <v>177.21700000000001</v>
      </c>
      <c r="H882">
        <v>87.192999999999984</v>
      </c>
      <c r="I882">
        <v>1.1686240441383782E-2</v>
      </c>
      <c r="S882">
        <v>202</v>
      </c>
      <c r="T882">
        <v>-1.9853105999999999E-3</v>
      </c>
      <c r="U882">
        <v>-1.3744457E-3</v>
      </c>
      <c r="V882" s="4">
        <v>1.5271619999999999E-4</v>
      </c>
      <c r="W882">
        <f t="shared" si="53"/>
        <v>2.4194795718218598E-3</v>
      </c>
      <c r="X882">
        <f t="shared" si="55"/>
        <v>177.20599999999996</v>
      </c>
      <c r="Y882">
        <v>87.182999999999936</v>
      </c>
      <c r="Z882">
        <v>2.8039272828033243E-2</v>
      </c>
      <c r="AJ882">
        <v>87.192999999999984</v>
      </c>
      <c r="AK882">
        <v>7.4815162757099068E-3</v>
      </c>
    </row>
    <row r="883" spans="2:37" x14ac:dyDescent="0.2">
      <c r="B883">
        <v>200</v>
      </c>
      <c r="C883">
        <v>-0.36849470000000001</v>
      </c>
      <c r="D883">
        <v>1.2490535</v>
      </c>
      <c r="E883" s="4">
        <v>9.7722870000000004</v>
      </c>
      <c r="F883">
        <f t="shared" si="52"/>
        <v>9.8586772033655379</v>
      </c>
      <c r="G883">
        <f t="shared" si="54"/>
        <v>177.417</v>
      </c>
      <c r="H883">
        <v>87.392999999999972</v>
      </c>
      <c r="I883">
        <v>1.3181158663446465E-2</v>
      </c>
      <c r="S883">
        <v>202</v>
      </c>
      <c r="T883">
        <v>-5.0396345999999996E-3</v>
      </c>
      <c r="U883">
        <v>-3.8179049999999999E-3</v>
      </c>
      <c r="V883" s="4">
        <v>7.6358095999999999E-4</v>
      </c>
      <c r="W883">
        <f t="shared" si="53"/>
        <v>6.3684669562632324E-3</v>
      </c>
      <c r="X883">
        <f t="shared" si="55"/>
        <v>177.40799999999996</v>
      </c>
      <c r="Y883">
        <v>87.384999999999934</v>
      </c>
      <c r="Z883">
        <v>8.5278372180713161E-3</v>
      </c>
      <c r="AJ883">
        <v>87.392999999999972</v>
      </c>
      <c r="AK883">
        <v>8.964160337119019E-3</v>
      </c>
    </row>
    <row r="884" spans="2:37" x14ac:dyDescent="0.2">
      <c r="B884">
        <v>200</v>
      </c>
      <c r="C884">
        <v>-0.37328034999999998</v>
      </c>
      <c r="D884">
        <v>1.2586246999999999</v>
      </c>
      <c r="E884" s="4">
        <v>9.8129650000000002</v>
      </c>
      <c r="F884">
        <f t="shared" si="52"/>
        <v>9.9003917319655184</v>
      </c>
      <c r="G884">
        <f t="shared" si="54"/>
        <v>177.61699999999999</v>
      </c>
      <c r="H884">
        <v>87.592999999999961</v>
      </c>
      <c r="I884">
        <v>1.4671635937725191E-2</v>
      </c>
      <c r="S884">
        <v>199</v>
      </c>
      <c r="T884">
        <v>-1.5271619999999999E-4</v>
      </c>
      <c r="U884">
        <v>-1.5271619999999999E-4</v>
      </c>
      <c r="V884" s="4">
        <v>-4.5814860000000001E-4</v>
      </c>
      <c r="W884">
        <f t="shared" si="53"/>
        <v>5.0650233480887337E-4</v>
      </c>
      <c r="X884">
        <f t="shared" si="55"/>
        <v>177.60699999999997</v>
      </c>
      <c r="Y884">
        <v>87.583999999999946</v>
      </c>
      <c r="Z884">
        <v>-2.4699777997483692E-2</v>
      </c>
      <c r="AJ884">
        <v>87.592999999999961</v>
      </c>
      <c r="AK884">
        <v>8.3866862727998842E-3</v>
      </c>
    </row>
    <row r="885" spans="2:37" x14ac:dyDescent="0.2">
      <c r="B885">
        <v>201</v>
      </c>
      <c r="C885">
        <v>-0.36370902999999999</v>
      </c>
      <c r="D885">
        <v>1.2801601</v>
      </c>
      <c r="E885" s="4">
        <v>9.8081800000000001</v>
      </c>
      <c r="F885">
        <f t="shared" si="52"/>
        <v>9.8980548115544167</v>
      </c>
      <c r="G885">
        <f t="shared" si="54"/>
        <v>177.81800000000001</v>
      </c>
      <c r="H885">
        <v>87.793999999999983</v>
      </c>
      <c r="I885">
        <v>1.6038949429235387E-2</v>
      </c>
      <c r="S885">
        <v>201</v>
      </c>
      <c r="T885">
        <v>-1.5271619999999999E-4</v>
      </c>
      <c r="U885">
        <v>-2.5961753000000001E-3</v>
      </c>
      <c r="V885" s="4">
        <v>2.5961753000000001E-3</v>
      </c>
      <c r="W885">
        <f t="shared" si="53"/>
        <v>3.6747210253844607E-3</v>
      </c>
      <c r="X885">
        <f t="shared" si="55"/>
        <v>177.80799999999996</v>
      </c>
      <c r="Y885">
        <v>87.78499999999994</v>
      </c>
      <c r="Z885">
        <v>-3.3163076798020996E-2</v>
      </c>
      <c r="AJ885">
        <v>87.793999999999983</v>
      </c>
      <c r="AK885">
        <v>9.9291162913178257E-3</v>
      </c>
    </row>
    <row r="886" spans="2:37" x14ac:dyDescent="0.2">
      <c r="B886">
        <v>202</v>
      </c>
      <c r="C886">
        <v>-0.37328034999999998</v>
      </c>
      <c r="D886">
        <v>1.2275180000000001</v>
      </c>
      <c r="E886" s="4">
        <v>9.8033940000000008</v>
      </c>
      <c r="F886">
        <f t="shared" si="52"/>
        <v>9.8869951238612508</v>
      </c>
      <c r="G886">
        <f t="shared" si="54"/>
        <v>178.02</v>
      </c>
      <c r="H886">
        <v>87.995999999999981</v>
      </c>
      <c r="I886">
        <v>1.5886048979215559E-2</v>
      </c>
      <c r="S886">
        <v>200</v>
      </c>
      <c r="T886">
        <v>-1.5271619999999999E-4</v>
      </c>
      <c r="U886">
        <v>-7.6358095999999999E-4</v>
      </c>
      <c r="V886" s="4">
        <v>-4.5814860000000001E-4</v>
      </c>
      <c r="W886">
        <f t="shared" si="53"/>
        <v>9.0348118956562755E-4</v>
      </c>
      <c r="X886">
        <f t="shared" si="55"/>
        <v>178.00799999999998</v>
      </c>
      <c r="Y886">
        <v>87.984999999999957</v>
      </c>
      <c r="Z886">
        <v>-3.2032306424106378E-2</v>
      </c>
      <c r="AJ886">
        <v>87.995999999999981</v>
      </c>
      <c r="AK886">
        <v>1.1748002290947933E-2</v>
      </c>
    </row>
    <row r="887" spans="2:37" x14ac:dyDescent="0.2">
      <c r="B887">
        <v>202</v>
      </c>
      <c r="C887">
        <v>-0.3493521</v>
      </c>
      <c r="D887">
        <v>1.2945169999999999</v>
      </c>
      <c r="E887" s="4">
        <v>9.7938229999999997</v>
      </c>
      <c r="F887">
        <f t="shared" si="52"/>
        <v>9.8851803275606667</v>
      </c>
      <c r="G887">
        <f t="shared" si="54"/>
        <v>178.22200000000001</v>
      </c>
      <c r="H887">
        <v>88.197999999999979</v>
      </c>
      <c r="I887">
        <v>1.4290606878759372E-2</v>
      </c>
      <c r="S887">
        <v>201</v>
      </c>
      <c r="T887">
        <v>3.5124724000000001E-3</v>
      </c>
      <c r="U887">
        <v>2.290743E-3</v>
      </c>
      <c r="V887" s="4">
        <v>1.3744457E-3</v>
      </c>
      <c r="W887">
        <f t="shared" si="53"/>
        <v>4.4129431035375083E-3</v>
      </c>
      <c r="X887">
        <f t="shared" si="55"/>
        <v>178.20899999999997</v>
      </c>
      <c r="Y887">
        <v>88.18599999999995</v>
      </c>
      <c r="Z887">
        <v>-5.3971759325750967E-3</v>
      </c>
      <c r="AJ887">
        <v>88.197999999999979</v>
      </c>
      <c r="AK887">
        <v>1.3074354008671796E-2</v>
      </c>
    </row>
    <row r="888" spans="2:37" x14ac:dyDescent="0.2">
      <c r="B888">
        <v>201</v>
      </c>
      <c r="C888">
        <v>-0.36610186</v>
      </c>
      <c r="D888">
        <v>1.2562319</v>
      </c>
      <c r="E888" s="4">
        <v>9.7938229999999997</v>
      </c>
      <c r="F888">
        <f t="shared" si="52"/>
        <v>9.8808460221684484</v>
      </c>
      <c r="G888">
        <f t="shared" si="54"/>
        <v>178.423</v>
      </c>
      <c r="H888">
        <v>88.398999999999972</v>
      </c>
      <c r="I888">
        <v>1.5809964626152421E-2</v>
      </c>
      <c r="S888">
        <v>200</v>
      </c>
      <c r="T888">
        <v>1.6798780999999999E-3</v>
      </c>
      <c r="U888">
        <v>1.0690134000000001E-3</v>
      </c>
      <c r="V888" s="4">
        <v>1.3744457E-3</v>
      </c>
      <c r="W888">
        <f t="shared" si="53"/>
        <v>2.4194795023904747E-3</v>
      </c>
      <c r="X888">
        <f t="shared" si="55"/>
        <v>178.40899999999996</v>
      </c>
      <c r="Y888">
        <v>88.385999999999939</v>
      </c>
      <c r="Z888">
        <v>4.0199512936181618E-3</v>
      </c>
      <c r="AJ888">
        <v>88.398999999999972</v>
      </c>
      <c r="AK888">
        <v>1.462221483886135E-2</v>
      </c>
    </row>
    <row r="889" spans="2:37" x14ac:dyDescent="0.2">
      <c r="B889">
        <v>202</v>
      </c>
      <c r="C889">
        <v>-0.36610186</v>
      </c>
      <c r="D889">
        <v>1.2442678</v>
      </c>
      <c r="E889" s="4">
        <v>9.7938229999999997</v>
      </c>
      <c r="F889">
        <f t="shared" si="52"/>
        <v>9.8793320566393206</v>
      </c>
      <c r="G889">
        <f t="shared" si="54"/>
        <v>178.625</v>
      </c>
      <c r="H889">
        <v>88.600999999999971</v>
      </c>
      <c r="I889">
        <v>1.5588075492214502E-2</v>
      </c>
      <c r="S889">
        <v>201</v>
      </c>
      <c r="T889">
        <v>-1.5271619999999999E-4</v>
      </c>
      <c r="U889">
        <v>-2.5961753000000001E-3</v>
      </c>
      <c r="V889" s="4">
        <v>7.6358095999999999E-4</v>
      </c>
      <c r="W889">
        <f t="shared" si="53"/>
        <v>2.7104435630625205E-3</v>
      </c>
      <c r="X889">
        <f t="shared" si="55"/>
        <v>178.60999999999996</v>
      </c>
      <c r="Y889">
        <v>88.586999999999932</v>
      </c>
      <c r="Z889">
        <v>3.4668559445658977E-3</v>
      </c>
      <c r="AJ889">
        <v>88.600999999999971</v>
      </c>
      <c r="AK889">
        <v>1.6030777738121255E-2</v>
      </c>
    </row>
    <row r="890" spans="2:37" x14ac:dyDescent="0.2">
      <c r="B890">
        <v>201</v>
      </c>
      <c r="C890">
        <v>-0.37328034999999998</v>
      </c>
      <c r="D890">
        <v>1.2562319</v>
      </c>
      <c r="E890" s="4">
        <v>9.7914300000000001</v>
      </c>
      <c r="F890">
        <f t="shared" si="52"/>
        <v>9.8787427464821516</v>
      </c>
      <c r="G890">
        <f t="shared" si="54"/>
        <v>178.82599999999999</v>
      </c>
      <c r="H890">
        <v>88.801999999999964</v>
      </c>
      <c r="I890">
        <v>1.5318838667409162E-2</v>
      </c>
      <c r="S890">
        <v>200</v>
      </c>
      <c r="T890">
        <v>-7.6358095999999999E-4</v>
      </c>
      <c r="U890">
        <v>-1.9853105999999999E-3</v>
      </c>
      <c r="V890" s="4">
        <v>-4.5814860000000001E-4</v>
      </c>
      <c r="W890">
        <f t="shared" si="53"/>
        <v>2.1758709062416458E-3</v>
      </c>
      <c r="X890">
        <f t="shared" si="55"/>
        <v>178.80999999999997</v>
      </c>
      <c r="Y890">
        <v>88.786999999999949</v>
      </c>
      <c r="Z890">
        <v>-4.7009031014567278E-3</v>
      </c>
      <c r="AJ890">
        <v>88.801999999999964</v>
      </c>
      <c r="AK890">
        <v>1.5728006786838198E-2</v>
      </c>
    </row>
    <row r="891" spans="2:37" x14ac:dyDescent="0.2">
      <c r="B891">
        <v>200</v>
      </c>
      <c r="C891">
        <v>-0.39003009999999999</v>
      </c>
      <c r="D891">
        <v>1.2658031999999999</v>
      </c>
      <c r="E891" s="4">
        <v>9.7914300000000001</v>
      </c>
      <c r="F891">
        <f t="shared" si="52"/>
        <v>9.8806114519768595</v>
      </c>
      <c r="G891">
        <f t="shared" si="54"/>
        <v>179.02600000000001</v>
      </c>
      <c r="H891">
        <v>89.001999999999981</v>
      </c>
      <c r="I891">
        <v>1.3697758694599545E-2</v>
      </c>
      <c r="S891">
        <v>201</v>
      </c>
      <c r="T891">
        <v>1.0690134000000001E-3</v>
      </c>
      <c r="U891">
        <v>4.5814860000000001E-4</v>
      </c>
      <c r="V891" s="4">
        <v>-4.5814860000000001E-4</v>
      </c>
      <c r="W891">
        <f t="shared" si="53"/>
        <v>1.2500359709798276E-3</v>
      </c>
      <c r="X891">
        <f t="shared" si="55"/>
        <v>179.01099999999997</v>
      </c>
      <c r="Y891">
        <v>88.987999999999943</v>
      </c>
      <c r="Z891">
        <v>1.8334409572431337E-5</v>
      </c>
      <c r="AJ891">
        <v>89.001999999999981</v>
      </c>
      <c r="AK891">
        <v>1.393548295423914E-2</v>
      </c>
    </row>
    <row r="892" spans="2:37" x14ac:dyDescent="0.2">
      <c r="E892" s="4"/>
      <c r="V892" s="4"/>
    </row>
    <row r="893" spans="2:37" x14ac:dyDescent="0.2">
      <c r="E893" s="4"/>
      <c r="V893" s="4"/>
    </row>
    <row r="894" spans="2:37" x14ac:dyDescent="0.2">
      <c r="V894" s="4"/>
    </row>
    <row r="895" spans="2:37" x14ac:dyDescent="0.2">
      <c r="E895" s="4"/>
      <c r="V895" s="4"/>
    </row>
    <row r="896" spans="2:37" x14ac:dyDescent="0.2">
      <c r="V896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DC05B-CA10-8345-B8DE-94997DE244C6}">
  <sheetPr codeName="Sheet21"/>
  <dimension ref="A1:AK896"/>
  <sheetViews>
    <sheetView topLeftCell="C1" zoomScaleNormal="100" workbookViewId="0">
      <selection activeCell="P20" sqref="P20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7" x14ac:dyDescent="0.2">
      <c r="A1" t="s">
        <v>7</v>
      </c>
      <c r="B1">
        <v>200</v>
      </c>
      <c r="C1">
        <v>1.3064811000000001</v>
      </c>
      <c r="D1">
        <v>0.17706886999999999</v>
      </c>
      <c r="E1" s="4">
        <v>9.8297159999999995</v>
      </c>
      <c r="F1">
        <f>SQRT(SUMSQ(C1:E1))</f>
        <v>9.9177398075386236</v>
      </c>
      <c r="G1">
        <f>B1/1000</f>
        <v>0.2</v>
      </c>
      <c r="H1">
        <v>-90.001000000000033</v>
      </c>
      <c r="I1">
        <v>-3.8595288789241961E-3</v>
      </c>
      <c r="R1" t="s">
        <v>8</v>
      </c>
      <c r="S1">
        <v>200</v>
      </c>
      <c r="T1">
        <v>4.5814860000000001E-4</v>
      </c>
      <c r="U1">
        <v>-1.5271619999999999E-4</v>
      </c>
      <c r="V1" s="4">
        <v>-1.6798780999999999E-3</v>
      </c>
      <c r="W1">
        <f>SQRT(SUMSQ(T1:V1))</f>
        <v>1.7479167051904988E-3</v>
      </c>
      <c r="X1">
        <f>S1/1000</f>
        <v>0.2</v>
      </c>
      <c r="Y1">
        <v>-89.947000000000003</v>
      </c>
      <c r="Z1">
        <v>2.7946204158611427E-3</v>
      </c>
      <c r="AJ1">
        <v>-90.001000000000033</v>
      </c>
      <c r="AK1">
        <v>-3.7452856526648455E-3</v>
      </c>
    </row>
    <row r="2" spans="1:37" x14ac:dyDescent="0.2">
      <c r="A2" t="s">
        <v>7</v>
      </c>
      <c r="B2">
        <v>202</v>
      </c>
      <c r="C2">
        <v>1.3280164999999999</v>
      </c>
      <c r="D2">
        <v>0.19621146</v>
      </c>
      <c r="E2" s="4">
        <v>9.8057870000000005</v>
      </c>
      <c r="F2">
        <f t="shared" ref="F2:F65" si="0">SQRT(SUMSQ(C2:E2))</f>
        <v>9.8972514088850225</v>
      </c>
      <c r="G2">
        <f>(G1*1000+B2)/1000</f>
        <v>0.40200000000000002</v>
      </c>
      <c r="H2">
        <v>-89.799000000000035</v>
      </c>
      <c r="I2">
        <v>-2.5499186615762291E-3</v>
      </c>
      <c r="P2" t="s">
        <v>1</v>
      </c>
      <c r="Q2">
        <f>AVERAGE(B:B)</f>
        <v>201.78451178451178</v>
      </c>
      <c r="R2" t="s">
        <v>8</v>
      </c>
      <c r="S2">
        <v>204</v>
      </c>
      <c r="T2">
        <v>3.5124724000000001E-3</v>
      </c>
      <c r="U2">
        <v>-1.9853105999999999E-3</v>
      </c>
      <c r="V2" s="4">
        <v>-1.0690134000000001E-3</v>
      </c>
      <c r="W2">
        <f t="shared" ref="W2:W65" si="1">SQRT(SUMSQ(T2:V2))</f>
        <v>4.1739322213727526E-3</v>
      </c>
      <c r="X2">
        <f>(X1*1000+S2)/1000</f>
        <v>0.40400000000000003</v>
      </c>
      <c r="Y2">
        <v>-89.743000000000009</v>
      </c>
      <c r="Z2">
        <v>-6.48041055385443E-3</v>
      </c>
      <c r="AG2" t="s">
        <v>1</v>
      </c>
      <c r="AH2">
        <f>AVERAGE(S:S)</f>
        <v>201.72727272727272</v>
      </c>
      <c r="AJ2">
        <v>-89.799000000000035</v>
      </c>
      <c r="AK2">
        <v>-2.4507907156749867E-3</v>
      </c>
    </row>
    <row r="3" spans="1:37" x14ac:dyDescent="0.2">
      <c r="B3">
        <v>201</v>
      </c>
      <c r="C3">
        <v>1.3088740000000001</v>
      </c>
      <c r="D3">
        <v>0.17228323000000001</v>
      </c>
      <c r="E3" s="4">
        <v>9.8297159999999995</v>
      </c>
      <c r="F3">
        <f t="shared" si="0"/>
        <v>9.9179710273760744</v>
      </c>
      <c r="G3">
        <f t="shared" ref="G3:G66" si="2">(G2*1000+B3)/1000</f>
        <v>0.60299999999999998</v>
      </c>
      <c r="H3">
        <v>-89.598000000000042</v>
      </c>
      <c r="I3">
        <v>-4.3582721060904306E-3</v>
      </c>
      <c r="P3" t="s">
        <v>2</v>
      </c>
      <c r="Q3">
        <f>SUM(B:B)/1000</f>
        <v>179.79</v>
      </c>
      <c r="S3">
        <v>199</v>
      </c>
      <c r="T3">
        <v>4.5814860000000001E-4</v>
      </c>
      <c r="U3">
        <v>-1.5271619999999999E-4</v>
      </c>
      <c r="V3" s="4">
        <v>-4.5814860000000001E-4</v>
      </c>
      <c r="W3">
        <f t="shared" si="1"/>
        <v>6.6567448284154626E-4</v>
      </c>
      <c r="X3">
        <f t="shared" ref="X3:X66" si="3">(X2*1000+S3)/1000</f>
        <v>0.60299999999999998</v>
      </c>
      <c r="Y3">
        <v>-89.544000000000011</v>
      </c>
      <c r="Z3">
        <v>1.6145657301332255E-2</v>
      </c>
      <c r="AG3" t="s">
        <v>2</v>
      </c>
      <c r="AH3">
        <f>SUM(S:S)/1000</f>
        <v>179.739</v>
      </c>
      <c r="AJ3">
        <v>-89.598000000000042</v>
      </c>
      <c r="AK3">
        <v>-4.1507388730111904E-3</v>
      </c>
    </row>
    <row r="4" spans="1:37" x14ac:dyDescent="0.2">
      <c r="B4">
        <v>203</v>
      </c>
      <c r="C4">
        <v>1.3136597000000001</v>
      </c>
      <c r="D4">
        <v>0.19860428999999999</v>
      </c>
      <c r="E4" s="4">
        <v>9.7483599999999999</v>
      </c>
      <c r="F4">
        <f t="shared" si="0"/>
        <v>9.8384789556623282</v>
      </c>
      <c r="G4">
        <f t="shared" si="2"/>
        <v>0.80600000000000005</v>
      </c>
      <c r="H4">
        <v>-89.395000000000039</v>
      </c>
      <c r="I4">
        <v>-5.128847413105468E-3</v>
      </c>
      <c r="P4" t="s">
        <v>3</v>
      </c>
      <c r="Q4">
        <f>STDEV(B:B)</f>
        <v>1.6620774406390348</v>
      </c>
      <c r="S4">
        <v>200</v>
      </c>
      <c r="T4">
        <v>-7.6358095999999999E-4</v>
      </c>
      <c r="U4">
        <v>5.9559317000000001E-3</v>
      </c>
      <c r="V4" s="4">
        <v>-1.0690134000000001E-3</v>
      </c>
      <c r="W4">
        <f t="shared" si="1"/>
        <v>6.0990956663196363E-3</v>
      </c>
      <c r="X4">
        <f t="shared" si="3"/>
        <v>0.80300000000000005</v>
      </c>
      <c r="Y4">
        <v>-89.344000000000008</v>
      </c>
      <c r="Z4">
        <v>-1.2045179668529653E-2</v>
      </c>
      <c r="AG4" t="s">
        <v>3</v>
      </c>
      <c r="AH4">
        <f>STDEV(S:S)</f>
        <v>1.883317439015022</v>
      </c>
      <c r="AJ4">
        <v>-89.395000000000039</v>
      </c>
      <c r="AK4">
        <v>-5.8307767933370933E-3</v>
      </c>
    </row>
    <row r="5" spans="1:37" x14ac:dyDescent="0.2">
      <c r="B5">
        <v>203</v>
      </c>
      <c r="C5">
        <v>1.3304094</v>
      </c>
      <c r="D5">
        <v>0.1794617</v>
      </c>
      <c r="E5" s="4">
        <v>9.7986090000000008</v>
      </c>
      <c r="F5">
        <f t="shared" si="0"/>
        <v>9.8901432754159977</v>
      </c>
      <c r="G5">
        <f t="shared" si="2"/>
        <v>1.0089999999999999</v>
      </c>
      <c r="H5">
        <v>-89.192000000000036</v>
      </c>
      <c r="I5">
        <v>-3.0253074835918229E-3</v>
      </c>
      <c r="P5" t="s">
        <v>4</v>
      </c>
      <c r="Q5">
        <f>MIN(B:B)</f>
        <v>199</v>
      </c>
      <c r="S5">
        <v>200</v>
      </c>
      <c r="T5">
        <v>1.6798780999999999E-3</v>
      </c>
      <c r="U5">
        <v>-7.6358095999999999E-4</v>
      </c>
      <c r="V5" s="4">
        <v>-1.0690134000000001E-3</v>
      </c>
      <c r="W5">
        <f t="shared" si="1"/>
        <v>2.1325655822772936E-3</v>
      </c>
      <c r="X5">
        <f t="shared" si="3"/>
        <v>1.0029999999999999</v>
      </c>
      <c r="Y5">
        <v>-89.144000000000005</v>
      </c>
      <c r="Z5">
        <v>4.6451961128545953E-3</v>
      </c>
      <c r="AG5" t="s">
        <v>4</v>
      </c>
      <c r="AH5">
        <f>MIN(S:S)</f>
        <v>199</v>
      </c>
      <c r="AJ5">
        <v>-89.192000000000036</v>
      </c>
      <c r="AK5">
        <v>-2.9355717156446005E-3</v>
      </c>
    </row>
    <row r="6" spans="1:37" x14ac:dyDescent="0.2">
      <c r="B6">
        <v>205</v>
      </c>
      <c r="C6">
        <v>1.2921243</v>
      </c>
      <c r="D6">
        <v>0.19381862999999999</v>
      </c>
      <c r="E6" s="4">
        <v>9.8225370000000005</v>
      </c>
      <c r="F6">
        <f t="shared" si="0"/>
        <v>9.9090556555281584</v>
      </c>
      <c r="G6">
        <f t="shared" si="2"/>
        <v>1.214</v>
      </c>
      <c r="H6">
        <v>-88.987000000000037</v>
      </c>
      <c r="I6">
        <v>-4.7077596451606512E-3</v>
      </c>
      <c r="P6" t="s">
        <v>5</v>
      </c>
      <c r="Q6">
        <f>MAX(B:B)</f>
        <v>213</v>
      </c>
      <c r="S6">
        <v>201</v>
      </c>
      <c r="T6">
        <v>2.9016076999999999E-3</v>
      </c>
      <c r="U6">
        <v>-2.5961753000000001E-3</v>
      </c>
      <c r="V6" s="4">
        <v>-1.0690134000000001E-3</v>
      </c>
      <c r="W6">
        <f t="shared" si="1"/>
        <v>4.0376036311665043E-3</v>
      </c>
      <c r="X6">
        <f t="shared" si="3"/>
        <v>1.204</v>
      </c>
      <c r="Y6">
        <v>-88.943000000000012</v>
      </c>
      <c r="Z6">
        <v>-7.4225009495460989E-4</v>
      </c>
      <c r="AG6" t="s">
        <v>5</v>
      </c>
      <c r="AH6">
        <f>MAX(S:S)</f>
        <v>223</v>
      </c>
      <c r="AJ6">
        <v>-88.987000000000037</v>
      </c>
      <c r="AK6">
        <v>-4.5768907874523916E-3</v>
      </c>
    </row>
    <row r="7" spans="1:37" x14ac:dyDescent="0.2">
      <c r="B7">
        <v>203</v>
      </c>
      <c r="C7">
        <v>1.3256238</v>
      </c>
      <c r="D7">
        <v>0.19860428999999999</v>
      </c>
      <c r="E7" s="4">
        <v>9.7627159999999993</v>
      </c>
      <c r="F7">
        <f t="shared" si="0"/>
        <v>9.8543059532261736</v>
      </c>
      <c r="G7">
        <f t="shared" si="2"/>
        <v>1.417</v>
      </c>
      <c r="H7">
        <v>-88.784000000000034</v>
      </c>
      <c r="I7">
        <v>-4.4226779690740266E-3</v>
      </c>
      <c r="P7" t="s">
        <v>6</v>
      </c>
      <c r="Q7">
        <f>COUNT(B:B)</f>
        <v>891</v>
      </c>
      <c r="S7">
        <v>201</v>
      </c>
      <c r="T7">
        <v>-4.4287694999999997E-3</v>
      </c>
      <c r="U7">
        <v>5.3450670000000002E-3</v>
      </c>
      <c r="V7" s="4">
        <v>-4.5814860000000001E-4</v>
      </c>
      <c r="W7">
        <f t="shared" si="1"/>
        <v>6.9565537918067745E-3</v>
      </c>
      <c r="X7">
        <f t="shared" si="3"/>
        <v>1.405</v>
      </c>
      <c r="Y7">
        <v>-88.742000000000004</v>
      </c>
      <c r="Z7">
        <v>7.9675843681689344E-3</v>
      </c>
      <c r="AG7" t="s">
        <v>6</v>
      </c>
      <c r="AH7">
        <f>COUNT(S:S)</f>
        <v>891</v>
      </c>
      <c r="AJ7">
        <v>-88.784000000000034</v>
      </c>
      <c r="AK7">
        <v>-4.5321437972489732E-3</v>
      </c>
    </row>
    <row r="8" spans="1:37" x14ac:dyDescent="0.2">
      <c r="B8">
        <v>203</v>
      </c>
      <c r="C8">
        <v>1.3256238</v>
      </c>
      <c r="D8">
        <v>0.17706886999999999</v>
      </c>
      <c r="E8" s="4">
        <v>9.8392870000000006</v>
      </c>
      <c r="F8">
        <f t="shared" si="0"/>
        <v>9.9297633663757825</v>
      </c>
      <c r="G8">
        <f t="shared" si="2"/>
        <v>1.62</v>
      </c>
      <c r="H8">
        <v>-88.581000000000031</v>
      </c>
      <c r="I8">
        <v>-6.1992309210949512E-3</v>
      </c>
      <c r="S8">
        <v>203</v>
      </c>
      <c r="T8">
        <v>4.5814860000000001E-4</v>
      </c>
      <c r="U8">
        <v>3.5124724000000001E-3</v>
      </c>
      <c r="V8" s="4">
        <v>7.6358095999999999E-4</v>
      </c>
      <c r="W8">
        <f t="shared" si="1"/>
        <v>3.6235919172718997E-3</v>
      </c>
      <c r="X8">
        <f t="shared" si="3"/>
        <v>1.6080000000000001</v>
      </c>
      <c r="Y8">
        <v>-88.539000000000001</v>
      </c>
      <c r="Z8">
        <v>3.6561021965246486E-3</v>
      </c>
      <c r="AJ8">
        <v>-88.581000000000031</v>
      </c>
      <c r="AK8">
        <v>-6.9645794333059209E-3</v>
      </c>
    </row>
    <row r="9" spans="1:37" x14ac:dyDescent="0.2">
      <c r="B9">
        <v>203</v>
      </c>
      <c r="C9">
        <v>1.3064811000000001</v>
      </c>
      <c r="D9">
        <v>0.18185451999999999</v>
      </c>
      <c r="E9" s="4">
        <v>9.7938229999999997</v>
      </c>
      <c r="F9">
        <f t="shared" si="0"/>
        <v>9.8822534316030683</v>
      </c>
      <c r="G9">
        <f t="shared" si="2"/>
        <v>1.823</v>
      </c>
      <c r="H9">
        <v>-88.378000000000043</v>
      </c>
      <c r="I9">
        <v>-6.8387340358170429E-3</v>
      </c>
      <c r="S9">
        <v>203</v>
      </c>
      <c r="T9">
        <v>4.5814860000000001E-4</v>
      </c>
      <c r="U9">
        <v>2.290743E-3</v>
      </c>
      <c r="V9" s="4">
        <v>-4.5814860000000001E-4</v>
      </c>
      <c r="W9">
        <f t="shared" si="1"/>
        <v>2.3806099578496517E-3</v>
      </c>
      <c r="X9">
        <f t="shared" si="3"/>
        <v>1.8109999999999999</v>
      </c>
      <c r="Y9">
        <v>-88.336000000000013</v>
      </c>
      <c r="Z9">
        <v>1.0199993173674513E-2</v>
      </c>
      <c r="AJ9">
        <v>-88.378000000000043</v>
      </c>
      <c r="AK9">
        <v>-7.3400895228403276E-3</v>
      </c>
    </row>
    <row r="10" spans="1:37" x14ac:dyDescent="0.2">
      <c r="B10">
        <v>203</v>
      </c>
      <c r="C10">
        <v>1.3519448000000001</v>
      </c>
      <c r="D10">
        <v>0.19621146</v>
      </c>
      <c r="E10" s="4">
        <v>9.8153579999999998</v>
      </c>
      <c r="F10">
        <f t="shared" si="0"/>
        <v>9.9099700477572767</v>
      </c>
      <c r="G10">
        <f t="shared" si="2"/>
        <v>2.0259999999999998</v>
      </c>
      <c r="H10">
        <v>-88.17500000000004</v>
      </c>
      <c r="I10">
        <v>-4.9137513348017541E-3</v>
      </c>
      <c r="S10">
        <v>201</v>
      </c>
      <c r="T10">
        <v>-1.5271619999999999E-4</v>
      </c>
      <c r="U10">
        <v>-7.6358095999999999E-4</v>
      </c>
      <c r="V10" s="4">
        <v>-4.5814860000000001E-4</v>
      </c>
      <c r="W10">
        <f t="shared" si="1"/>
        <v>9.0348118956562755E-4</v>
      </c>
      <c r="X10">
        <f t="shared" si="3"/>
        <v>2.012</v>
      </c>
      <c r="Y10">
        <v>-88.135000000000005</v>
      </c>
      <c r="Z10">
        <v>1.49232114312209E-2</v>
      </c>
      <c r="AJ10">
        <v>-88.17500000000004</v>
      </c>
      <c r="AK10">
        <v>-5.6782632263781318E-3</v>
      </c>
    </row>
    <row r="11" spans="1:37" x14ac:dyDescent="0.2">
      <c r="B11">
        <v>202</v>
      </c>
      <c r="C11">
        <v>1.3304094</v>
      </c>
      <c r="D11">
        <v>0.16749759</v>
      </c>
      <c r="E11" s="4">
        <v>9.8345009999999995</v>
      </c>
      <c r="F11">
        <f t="shared" si="0"/>
        <v>9.9254951782399825</v>
      </c>
      <c r="G11">
        <f t="shared" si="2"/>
        <v>2.2280000000000002</v>
      </c>
      <c r="H11">
        <v>-87.973000000000042</v>
      </c>
      <c r="I11">
        <v>-3.6554975849336325E-3</v>
      </c>
      <c r="S11">
        <v>204</v>
      </c>
      <c r="T11">
        <v>4.1233370000000004E-3</v>
      </c>
      <c r="U11">
        <v>-7.4830935000000003E-3</v>
      </c>
      <c r="V11" s="4">
        <v>-1.0690134000000001E-3</v>
      </c>
      <c r="W11">
        <f t="shared" si="1"/>
        <v>8.6105392394838325E-3</v>
      </c>
      <c r="X11">
        <f t="shared" si="3"/>
        <v>2.2160000000000002</v>
      </c>
      <c r="Y11">
        <v>-87.931000000000012</v>
      </c>
      <c r="Z11">
        <v>4.7875632369780473E-3</v>
      </c>
      <c r="AJ11">
        <v>-87.973000000000042</v>
      </c>
      <c r="AK11">
        <v>-3.8030143334271734E-3</v>
      </c>
    </row>
    <row r="12" spans="1:37" x14ac:dyDescent="0.2">
      <c r="B12">
        <v>200</v>
      </c>
      <c r="C12">
        <v>1.3304094</v>
      </c>
      <c r="D12">
        <v>0.18664016999999999</v>
      </c>
      <c r="E12" s="4">
        <v>9.8536429999999999</v>
      </c>
      <c r="F12">
        <f t="shared" si="0"/>
        <v>9.9448028686402328</v>
      </c>
      <c r="G12">
        <f t="shared" si="2"/>
        <v>2.4279999999999999</v>
      </c>
      <c r="H12">
        <v>-87.773000000000039</v>
      </c>
      <c r="I12">
        <v>-5.4288541850606598E-3</v>
      </c>
      <c r="S12">
        <v>201</v>
      </c>
      <c r="T12">
        <v>-1.3744457E-3</v>
      </c>
      <c r="U12">
        <v>-1.3744457E-3</v>
      </c>
      <c r="V12" s="4">
        <v>1.5271619999999999E-4</v>
      </c>
      <c r="W12">
        <f t="shared" si="1"/>
        <v>1.9497497793920686E-3</v>
      </c>
      <c r="X12">
        <f t="shared" si="3"/>
        <v>2.4169999999999998</v>
      </c>
      <c r="Y12">
        <v>-87.73</v>
      </c>
      <c r="Z12">
        <v>3.0087422127709817E-2</v>
      </c>
      <c r="AJ12">
        <v>-87.773000000000039</v>
      </c>
      <c r="AK12">
        <v>-5.4117964410855032E-3</v>
      </c>
    </row>
    <row r="13" spans="1:37" x14ac:dyDescent="0.2">
      <c r="B13">
        <v>201</v>
      </c>
      <c r="C13">
        <v>1.3256238</v>
      </c>
      <c r="D13">
        <v>0.17706886999999999</v>
      </c>
      <c r="E13" s="4">
        <v>9.7842520000000004</v>
      </c>
      <c r="F13">
        <f t="shared" si="0"/>
        <v>9.8752326070505045</v>
      </c>
      <c r="G13">
        <f t="shared" si="2"/>
        <v>2.629</v>
      </c>
      <c r="H13">
        <v>-87.572000000000031</v>
      </c>
      <c r="I13">
        <v>-3.2994462259397749E-3</v>
      </c>
      <c r="S13">
        <v>201</v>
      </c>
      <c r="T13">
        <v>4.1233370000000004E-3</v>
      </c>
      <c r="U13">
        <v>-3.8179049999999999E-3</v>
      </c>
      <c r="V13" s="4">
        <v>-4.5814860000000001E-4</v>
      </c>
      <c r="W13">
        <f t="shared" si="1"/>
        <v>5.6381031157895613E-3</v>
      </c>
      <c r="X13">
        <f t="shared" si="3"/>
        <v>2.6179999999999999</v>
      </c>
      <c r="Y13">
        <v>-87.529000000000011</v>
      </c>
      <c r="Z13">
        <v>2.2504676164799203E-2</v>
      </c>
      <c r="AJ13">
        <v>-87.572000000000031</v>
      </c>
      <c r="AK13">
        <v>-3.2094018311561133E-3</v>
      </c>
    </row>
    <row r="14" spans="1:37" x14ac:dyDescent="0.2">
      <c r="B14">
        <v>201</v>
      </c>
      <c r="C14">
        <v>1.2849457</v>
      </c>
      <c r="D14">
        <v>0.15074782</v>
      </c>
      <c r="E14" s="4">
        <v>9.7292170000000002</v>
      </c>
      <c r="F14">
        <f t="shared" si="0"/>
        <v>9.8148598456764642</v>
      </c>
      <c r="G14">
        <f t="shared" si="2"/>
        <v>2.83</v>
      </c>
      <c r="H14">
        <v>-87.371000000000038</v>
      </c>
      <c r="I14">
        <v>-1.0865734361816962E-3</v>
      </c>
      <c r="S14">
        <v>202</v>
      </c>
      <c r="T14">
        <v>-3.8179049999999999E-3</v>
      </c>
      <c r="U14">
        <v>1.2675445E-2</v>
      </c>
      <c r="V14" s="4">
        <v>1.5271619999999999E-4</v>
      </c>
      <c r="W14">
        <f t="shared" si="1"/>
        <v>1.3238830264596357E-2</v>
      </c>
      <c r="X14">
        <f t="shared" si="3"/>
        <v>2.82</v>
      </c>
      <c r="Y14">
        <v>-87.327000000000012</v>
      </c>
      <c r="Z14">
        <v>-1.963368441213453E-3</v>
      </c>
      <c r="AJ14">
        <v>-87.371000000000038</v>
      </c>
      <c r="AK14">
        <v>-1.0393306632487229E-3</v>
      </c>
    </row>
    <row r="15" spans="1:37" x14ac:dyDescent="0.2">
      <c r="B15">
        <v>204</v>
      </c>
      <c r="C15">
        <v>1.3160524</v>
      </c>
      <c r="D15">
        <v>0.17467605</v>
      </c>
      <c r="E15" s="4">
        <v>9.8057870000000005</v>
      </c>
      <c r="F15">
        <f t="shared" si="0"/>
        <v>9.895249584086212</v>
      </c>
      <c r="G15">
        <f t="shared" si="2"/>
        <v>3.0339999999999998</v>
      </c>
      <c r="H15">
        <v>-87.16700000000003</v>
      </c>
      <c r="I15">
        <v>-2.9077833920520733E-3</v>
      </c>
      <c r="S15">
        <v>203</v>
      </c>
      <c r="T15">
        <v>-1.3744457E-3</v>
      </c>
      <c r="U15">
        <v>4.7342019999999999E-3</v>
      </c>
      <c r="V15" s="4">
        <v>-1.0690134000000001E-3</v>
      </c>
      <c r="W15">
        <f t="shared" si="1"/>
        <v>5.0442600258543422E-3</v>
      </c>
      <c r="X15">
        <f t="shared" si="3"/>
        <v>3.0230000000000001</v>
      </c>
      <c r="Y15">
        <v>-87.124000000000009</v>
      </c>
      <c r="Z15">
        <v>-1.400360586895325E-2</v>
      </c>
      <c r="AJ15">
        <v>-87.16700000000003</v>
      </c>
      <c r="AK15">
        <v>-3.0256631947174427E-3</v>
      </c>
    </row>
    <row r="16" spans="1:37" x14ac:dyDescent="0.2">
      <c r="B16">
        <v>206</v>
      </c>
      <c r="C16">
        <v>1.3351951</v>
      </c>
      <c r="D16">
        <v>0.1698904</v>
      </c>
      <c r="E16" s="4">
        <v>9.8153579999999998</v>
      </c>
      <c r="F16">
        <f t="shared" si="0"/>
        <v>9.9072125934210256</v>
      </c>
      <c r="G16">
        <f t="shared" si="2"/>
        <v>3.24</v>
      </c>
      <c r="H16">
        <v>-86.961000000000041</v>
      </c>
      <c r="I16">
        <v>-3.6874887465844371E-3</v>
      </c>
      <c r="S16">
        <v>200</v>
      </c>
      <c r="T16">
        <v>-7.6358095999999999E-4</v>
      </c>
      <c r="U16">
        <v>4.5814860000000001E-4</v>
      </c>
      <c r="V16" s="4">
        <v>-1.0690134000000001E-3</v>
      </c>
      <c r="W16">
        <f t="shared" si="1"/>
        <v>1.3913107746064649E-3</v>
      </c>
      <c r="X16">
        <f t="shared" si="3"/>
        <v>3.2229999999999999</v>
      </c>
      <c r="Y16">
        <v>-86.924000000000007</v>
      </c>
      <c r="Z16">
        <v>9.1923156226565901E-4</v>
      </c>
      <c r="AJ16">
        <v>-86.961000000000041</v>
      </c>
      <c r="AK16">
        <v>-3.9713202334792554E-3</v>
      </c>
    </row>
    <row r="17" spans="2:37" x14ac:dyDescent="0.2">
      <c r="B17">
        <v>203</v>
      </c>
      <c r="C17">
        <v>1.3447663999999999</v>
      </c>
      <c r="D17">
        <v>0.17706886999999999</v>
      </c>
      <c r="E17" s="4">
        <v>9.8057870000000005</v>
      </c>
      <c r="F17">
        <f t="shared" si="0"/>
        <v>9.8991519204758678</v>
      </c>
      <c r="G17">
        <f t="shared" si="2"/>
        <v>3.4430000000000001</v>
      </c>
      <c r="H17">
        <v>-86.758000000000038</v>
      </c>
      <c r="I17">
        <v>-4.4417628174348951E-3</v>
      </c>
      <c r="S17">
        <v>202</v>
      </c>
      <c r="T17">
        <v>-1.5271619999999999E-4</v>
      </c>
      <c r="U17">
        <v>2.9016076999999999E-3</v>
      </c>
      <c r="V17" s="4">
        <v>-1.6798780999999999E-3</v>
      </c>
      <c r="W17">
        <f t="shared" si="1"/>
        <v>3.3562836461332253E-3</v>
      </c>
      <c r="X17">
        <f t="shared" si="3"/>
        <v>3.4249999999999998</v>
      </c>
      <c r="Y17">
        <v>-86.722000000000008</v>
      </c>
      <c r="Z17">
        <v>-1.6221601208358454E-2</v>
      </c>
      <c r="AJ17">
        <v>-86.758000000000038</v>
      </c>
      <c r="AK17">
        <v>-4.4305655879858397E-3</v>
      </c>
    </row>
    <row r="18" spans="2:37" x14ac:dyDescent="0.2">
      <c r="B18">
        <v>202</v>
      </c>
      <c r="C18">
        <v>1.3136597000000001</v>
      </c>
      <c r="D18">
        <v>0.20099710000000001</v>
      </c>
      <c r="E18" s="4">
        <v>9.8225370000000005</v>
      </c>
      <c r="F18">
        <f t="shared" si="0"/>
        <v>9.9120298000955138</v>
      </c>
      <c r="G18">
        <f t="shared" si="2"/>
        <v>3.645</v>
      </c>
      <c r="H18">
        <v>-86.55600000000004</v>
      </c>
      <c r="I18">
        <v>-2.2697259331032086E-3</v>
      </c>
      <c r="S18">
        <v>200</v>
      </c>
      <c r="T18">
        <v>4.5814860000000001E-4</v>
      </c>
      <c r="U18">
        <v>8.3993904999999996E-4</v>
      </c>
      <c r="V18" s="4">
        <v>-8.3993904999999996E-4</v>
      </c>
      <c r="W18">
        <f t="shared" si="1"/>
        <v>1.2731438862562884E-3</v>
      </c>
      <c r="X18">
        <f t="shared" si="3"/>
        <v>3.625</v>
      </c>
      <c r="Y18">
        <v>-86.522000000000006</v>
      </c>
      <c r="Z18">
        <v>4.0667907605062264E-3</v>
      </c>
      <c r="AJ18">
        <v>-86.55600000000004</v>
      </c>
      <c r="AK18">
        <v>-2.4438630461145142E-3</v>
      </c>
    </row>
    <row r="19" spans="2:37" x14ac:dyDescent="0.2">
      <c r="B19">
        <v>201</v>
      </c>
      <c r="C19">
        <v>1.3112668000000001</v>
      </c>
      <c r="D19">
        <v>0.19860428999999999</v>
      </c>
      <c r="E19" s="4">
        <v>9.8177509999999995</v>
      </c>
      <c r="F19">
        <f t="shared" si="0"/>
        <v>9.9069217713066475</v>
      </c>
      <c r="G19">
        <f t="shared" si="2"/>
        <v>3.8460000000000001</v>
      </c>
      <c r="H19">
        <v>-86.355000000000032</v>
      </c>
      <c r="I19">
        <v>-3.006554383935039E-3</v>
      </c>
      <c r="S19">
        <v>203</v>
      </c>
      <c r="T19">
        <v>-7.6358095999999999E-4</v>
      </c>
      <c r="U19">
        <v>1.4508037999999999E-3</v>
      </c>
      <c r="V19" s="4">
        <v>-2.290743E-4</v>
      </c>
      <c r="W19">
        <f t="shared" si="1"/>
        <v>1.6554040544499856E-3</v>
      </c>
      <c r="X19">
        <f t="shared" si="3"/>
        <v>3.8279999999999998</v>
      </c>
      <c r="Y19">
        <v>-86.319000000000003</v>
      </c>
      <c r="Z19">
        <v>6.6147240443148736E-3</v>
      </c>
      <c r="AJ19">
        <v>-86.355000000000032</v>
      </c>
      <c r="AK19">
        <v>-2.2345362357716588E-3</v>
      </c>
    </row>
    <row r="20" spans="2:37" x14ac:dyDescent="0.2">
      <c r="B20">
        <v>201</v>
      </c>
      <c r="C20">
        <v>1.3256238</v>
      </c>
      <c r="D20">
        <v>0.19142582</v>
      </c>
      <c r="E20" s="4">
        <v>9.8105729999999998</v>
      </c>
      <c r="F20">
        <f t="shared" si="0"/>
        <v>9.9015789090436535</v>
      </c>
      <c r="G20">
        <f t="shared" si="2"/>
        <v>4.0469999999999997</v>
      </c>
      <c r="H20">
        <v>-86.154000000000039</v>
      </c>
      <c r="I20">
        <v>-2.7948649367835359E-3</v>
      </c>
      <c r="S20">
        <v>200</v>
      </c>
      <c r="T20">
        <v>1.0690134000000001E-3</v>
      </c>
      <c r="U20">
        <v>-9.9265529999999994E-4</v>
      </c>
      <c r="V20" s="4">
        <v>3.8179048E-4</v>
      </c>
      <c r="W20">
        <f t="shared" si="1"/>
        <v>1.5079516453176741E-3</v>
      </c>
      <c r="X20">
        <f t="shared" si="3"/>
        <v>4.0279999999999996</v>
      </c>
      <c r="Y20">
        <v>-86.119</v>
      </c>
      <c r="Z20">
        <v>1.6486318065481034E-2</v>
      </c>
      <c r="AJ20">
        <v>-86.154000000000039</v>
      </c>
      <c r="AK20">
        <v>-2.60458209842283E-3</v>
      </c>
    </row>
    <row r="21" spans="2:37" x14ac:dyDescent="0.2">
      <c r="B21">
        <v>202</v>
      </c>
      <c r="C21">
        <v>1.3208381</v>
      </c>
      <c r="D21">
        <v>0.1794617</v>
      </c>
      <c r="E21" s="4">
        <v>9.7938229999999997</v>
      </c>
      <c r="F21">
        <f t="shared" si="0"/>
        <v>9.8841180053410671</v>
      </c>
      <c r="G21">
        <f t="shared" si="2"/>
        <v>4.2489999999999997</v>
      </c>
      <c r="H21">
        <v>-85.952000000000041</v>
      </c>
      <c r="I21">
        <v>1.219169672046726E-3</v>
      </c>
      <c r="S21">
        <v>204</v>
      </c>
      <c r="T21">
        <v>-1.3744457E-3</v>
      </c>
      <c r="U21">
        <v>-3.8179048E-4</v>
      </c>
      <c r="V21" s="4">
        <v>3.8179048E-4</v>
      </c>
      <c r="W21">
        <f t="shared" si="1"/>
        <v>1.4766952710311464E-3</v>
      </c>
      <c r="X21">
        <f t="shared" si="3"/>
        <v>4.2320000000000002</v>
      </c>
      <c r="Y21">
        <v>-85.915000000000006</v>
      </c>
      <c r="Z21">
        <v>-3.4939238996893099E-3</v>
      </c>
      <c r="AJ21">
        <v>-85.952000000000041</v>
      </c>
      <c r="AK21">
        <v>1.0154927180271924E-3</v>
      </c>
    </row>
    <row r="22" spans="2:37" x14ac:dyDescent="0.2">
      <c r="B22">
        <v>202</v>
      </c>
      <c r="C22">
        <v>1.3136597000000001</v>
      </c>
      <c r="D22">
        <v>0.18664016999999999</v>
      </c>
      <c r="E22" s="4">
        <v>9.8249300000000002</v>
      </c>
      <c r="F22">
        <f t="shared" si="0"/>
        <v>9.9141205290919139</v>
      </c>
      <c r="G22">
        <f t="shared" si="2"/>
        <v>4.4509999999999996</v>
      </c>
      <c r="H22">
        <v>-85.750000000000043</v>
      </c>
      <c r="I22">
        <v>-4.6676060291437146E-4</v>
      </c>
      <c r="S22">
        <v>202</v>
      </c>
      <c r="T22">
        <v>4.5814860000000001E-4</v>
      </c>
      <c r="U22">
        <v>-3.8179048E-4</v>
      </c>
      <c r="V22" s="4">
        <v>1.60352E-3</v>
      </c>
      <c r="W22">
        <f t="shared" si="1"/>
        <v>1.710830354155721E-3</v>
      </c>
      <c r="X22">
        <f t="shared" si="3"/>
        <v>4.4340000000000002</v>
      </c>
      <c r="Y22">
        <v>-85.713000000000008</v>
      </c>
      <c r="Z22">
        <v>1.5973847186998888E-2</v>
      </c>
      <c r="AJ22">
        <v>-85.750000000000043</v>
      </c>
      <c r="AK22">
        <v>-1.0294072953156849E-3</v>
      </c>
    </row>
    <row r="23" spans="2:37" x14ac:dyDescent="0.2">
      <c r="B23">
        <v>201</v>
      </c>
      <c r="C23">
        <v>1.3423735000000001</v>
      </c>
      <c r="D23">
        <v>0.1794617</v>
      </c>
      <c r="E23" s="4">
        <v>9.8201440000000009</v>
      </c>
      <c r="F23">
        <f t="shared" si="0"/>
        <v>9.9130924184133971</v>
      </c>
      <c r="G23">
        <f t="shared" si="2"/>
        <v>4.6520000000000001</v>
      </c>
      <c r="H23">
        <v>-85.549000000000035</v>
      </c>
      <c r="I23">
        <v>4.6337936496013725E-3</v>
      </c>
      <c r="S23">
        <v>201</v>
      </c>
      <c r="T23">
        <v>-7.6358095999999999E-4</v>
      </c>
      <c r="U23">
        <v>2.0616686000000002E-3</v>
      </c>
      <c r="V23" s="4">
        <v>-8.3993904999999996E-4</v>
      </c>
      <c r="W23">
        <f t="shared" si="1"/>
        <v>2.3535145859788897E-3</v>
      </c>
      <c r="X23">
        <f t="shared" si="3"/>
        <v>4.6349999999999998</v>
      </c>
      <c r="Y23">
        <v>-85.512</v>
      </c>
      <c r="Z23">
        <v>2.7570088557869197E-3</v>
      </c>
      <c r="AJ23">
        <v>-85.549000000000035</v>
      </c>
      <c r="AK23">
        <v>4.4517835097685745E-3</v>
      </c>
    </row>
    <row r="24" spans="2:37" x14ac:dyDescent="0.2">
      <c r="B24">
        <v>204</v>
      </c>
      <c r="C24">
        <v>1.3423735000000001</v>
      </c>
      <c r="D24">
        <v>0.20099710000000001</v>
      </c>
      <c r="E24" s="4">
        <v>9.7962159999999994</v>
      </c>
      <c r="F24">
        <f t="shared" si="0"/>
        <v>9.8898035554993022</v>
      </c>
      <c r="G24">
        <f t="shared" si="2"/>
        <v>4.8559999999999999</v>
      </c>
      <c r="H24">
        <v>-85.345000000000041</v>
      </c>
      <c r="I24">
        <v>2.8081433099764064E-3</v>
      </c>
      <c r="S24">
        <v>201</v>
      </c>
      <c r="T24">
        <v>-7.6358095999999999E-4</v>
      </c>
      <c r="U24">
        <v>2.6725335000000001E-3</v>
      </c>
      <c r="V24" s="4">
        <v>-2.290743E-4</v>
      </c>
      <c r="W24">
        <f t="shared" si="1"/>
        <v>2.7889005407180194E-3</v>
      </c>
      <c r="X24">
        <f t="shared" si="3"/>
        <v>4.8360000000000003</v>
      </c>
      <c r="Y24">
        <v>-85.311000000000007</v>
      </c>
      <c r="Z24">
        <v>-8.5709280394778015E-3</v>
      </c>
      <c r="AJ24">
        <v>-85.345000000000041</v>
      </c>
      <c r="AK24">
        <v>3.0529439529634779E-3</v>
      </c>
    </row>
    <row r="25" spans="2:37" x14ac:dyDescent="0.2">
      <c r="B25">
        <v>201</v>
      </c>
      <c r="C25">
        <v>1.3064811000000001</v>
      </c>
      <c r="D25">
        <v>0.18903299000000001</v>
      </c>
      <c r="E25" s="4">
        <v>9.8201440000000009</v>
      </c>
      <c r="F25">
        <f t="shared" si="0"/>
        <v>9.9084738742503422</v>
      </c>
      <c r="G25">
        <f t="shared" si="2"/>
        <v>5.0570000000000004</v>
      </c>
      <c r="H25">
        <v>-85.144000000000034</v>
      </c>
      <c r="I25">
        <v>4.0216462451000282E-3</v>
      </c>
      <c r="S25">
        <v>201</v>
      </c>
      <c r="T25">
        <v>-1.3744457E-3</v>
      </c>
      <c r="U25">
        <v>2.290743E-4</v>
      </c>
      <c r="V25" s="4">
        <v>-2.290743E-4</v>
      </c>
      <c r="W25">
        <f t="shared" si="1"/>
        <v>1.4121087253074636E-3</v>
      </c>
      <c r="X25">
        <f t="shared" si="3"/>
        <v>5.0369999999999999</v>
      </c>
      <c r="Y25">
        <v>-85.11</v>
      </c>
      <c r="Z25">
        <v>3.0702798494047683E-3</v>
      </c>
      <c r="AJ25">
        <v>-85.144000000000034</v>
      </c>
      <c r="AK25">
        <v>4.279664224995359E-3</v>
      </c>
    </row>
    <row r="26" spans="2:37" x14ac:dyDescent="0.2">
      <c r="B26">
        <v>201</v>
      </c>
      <c r="C26">
        <v>1.3280164999999999</v>
      </c>
      <c r="D26">
        <v>0.17228323000000001</v>
      </c>
      <c r="E26" s="4">
        <v>9.8081800000000001</v>
      </c>
      <c r="F26">
        <f t="shared" si="0"/>
        <v>9.899176948009945</v>
      </c>
      <c r="G26">
        <f t="shared" si="2"/>
        <v>5.258</v>
      </c>
      <c r="H26">
        <v>-84.94300000000004</v>
      </c>
      <c r="I26">
        <v>4.1875646510558537E-3</v>
      </c>
      <c r="S26">
        <v>202</v>
      </c>
      <c r="T26">
        <v>-1.3744457E-3</v>
      </c>
      <c r="U26">
        <v>-9.9265529999999994E-4</v>
      </c>
      <c r="V26" s="4">
        <v>-2.290743E-4</v>
      </c>
      <c r="W26">
        <f t="shared" si="1"/>
        <v>1.7108303720085956E-3</v>
      </c>
      <c r="X26">
        <f t="shared" si="3"/>
        <v>5.2389999999999999</v>
      </c>
      <c r="Y26">
        <v>-84.908000000000001</v>
      </c>
      <c r="Z26">
        <v>2.9470871464447192E-2</v>
      </c>
      <c r="AJ26">
        <v>-84.94300000000004</v>
      </c>
      <c r="AK26">
        <v>4.3980907046630401E-3</v>
      </c>
    </row>
    <row r="27" spans="2:37" x14ac:dyDescent="0.2">
      <c r="B27">
        <v>213</v>
      </c>
      <c r="C27">
        <v>1.3471591000000001</v>
      </c>
      <c r="D27">
        <v>0.1794617</v>
      </c>
      <c r="E27" s="4">
        <v>9.8129650000000002</v>
      </c>
      <c r="F27">
        <f t="shared" si="0"/>
        <v>9.9066304177406703</v>
      </c>
      <c r="G27">
        <f t="shared" si="2"/>
        <v>5.4710000000000001</v>
      </c>
      <c r="H27">
        <v>-84.730000000000032</v>
      </c>
      <c r="I27">
        <v>5.473110830693944E-3</v>
      </c>
      <c r="S27">
        <v>223</v>
      </c>
      <c r="T27">
        <v>4.5814860000000001E-4</v>
      </c>
      <c r="U27">
        <v>2.6725335000000001E-3</v>
      </c>
      <c r="V27" s="4">
        <v>3.8179048E-4</v>
      </c>
      <c r="W27">
        <f t="shared" si="1"/>
        <v>2.7382657684970686E-3</v>
      </c>
      <c r="X27">
        <f t="shared" si="3"/>
        <v>5.4619999999999997</v>
      </c>
      <c r="Y27">
        <v>-84.685000000000002</v>
      </c>
      <c r="Z27">
        <v>-3.6657116077483043E-3</v>
      </c>
      <c r="AJ27">
        <v>-84.730000000000032</v>
      </c>
      <c r="AK27">
        <v>5.448484059842813E-3</v>
      </c>
    </row>
    <row r="28" spans="2:37" x14ac:dyDescent="0.2">
      <c r="B28">
        <v>203</v>
      </c>
      <c r="C28">
        <v>1.3232309</v>
      </c>
      <c r="D28">
        <v>0.1698904</v>
      </c>
      <c r="E28" s="4">
        <v>9.8057870000000005</v>
      </c>
      <c r="F28">
        <f t="shared" si="0"/>
        <v>9.8961235568325421</v>
      </c>
      <c r="G28">
        <f t="shared" si="2"/>
        <v>5.6740000000000004</v>
      </c>
      <c r="H28">
        <v>-84.527000000000029</v>
      </c>
      <c r="I28">
        <v>4.7620751209707995E-3</v>
      </c>
      <c r="S28">
        <v>202</v>
      </c>
      <c r="T28">
        <v>3.5124724000000001E-3</v>
      </c>
      <c r="U28">
        <v>-4.6578440000000004E-3</v>
      </c>
      <c r="V28" s="4">
        <v>1.60352E-3</v>
      </c>
      <c r="W28">
        <f t="shared" si="1"/>
        <v>6.0501445833548283E-3</v>
      </c>
      <c r="X28">
        <f t="shared" si="3"/>
        <v>5.6639999999999997</v>
      </c>
      <c r="Y28">
        <v>-84.483000000000004</v>
      </c>
      <c r="Z28">
        <v>-1.7692526852355517E-3</v>
      </c>
      <c r="AJ28">
        <v>-84.527000000000029</v>
      </c>
      <c r="AK28">
        <v>5.5577796382066469E-3</v>
      </c>
    </row>
    <row r="29" spans="2:37" x14ac:dyDescent="0.2">
      <c r="B29">
        <v>203</v>
      </c>
      <c r="C29">
        <v>1.3088740000000001</v>
      </c>
      <c r="D29">
        <v>0.19381862999999999</v>
      </c>
      <c r="E29" s="4">
        <v>9.8201440000000009</v>
      </c>
      <c r="F29">
        <f t="shared" si="0"/>
        <v>9.9088821261506119</v>
      </c>
      <c r="G29">
        <f t="shared" si="2"/>
        <v>5.8769999999999998</v>
      </c>
      <c r="H29">
        <v>-84.324000000000041</v>
      </c>
      <c r="I29">
        <v>3.0701585471776152E-3</v>
      </c>
      <c r="S29">
        <v>203</v>
      </c>
      <c r="T29">
        <v>4.5814860000000001E-4</v>
      </c>
      <c r="U29">
        <v>2.290743E-4</v>
      </c>
      <c r="V29" s="4">
        <v>3.8179048E-4</v>
      </c>
      <c r="W29">
        <f t="shared" si="1"/>
        <v>6.3885768776863008E-4</v>
      </c>
      <c r="X29">
        <f t="shared" si="3"/>
        <v>5.867</v>
      </c>
      <c r="Y29">
        <v>-84.28</v>
      </c>
      <c r="Z29">
        <v>4.9936237961488222E-3</v>
      </c>
      <c r="AJ29">
        <v>-84.324000000000041</v>
      </c>
      <c r="AK29">
        <v>2.4493376504468676E-3</v>
      </c>
    </row>
    <row r="30" spans="2:37" x14ac:dyDescent="0.2">
      <c r="B30">
        <v>203</v>
      </c>
      <c r="C30">
        <v>1.3280164999999999</v>
      </c>
      <c r="D30">
        <v>0.18424734000000001</v>
      </c>
      <c r="E30" s="4">
        <v>9.7986090000000008</v>
      </c>
      <c r="F30">
        <f t="shared" si="0"/>
        <v>9.8899096680126632</v>
      </c>
      <c r="G30">
        <f t="shared" si="2"/>
        <v>6.08</v>
      </c>
      <c r="H30">
        <v>-84.121000000000038</v>
      </c>
      <c r="I30">
        <v>5.3173104788692988E-3</v>
      </c>
      <c r="S30">
        <v>203</v>
      </c>
      <c r="T30">
        <v>-1.5271619999999999E-4</v>
      </c>
      <c r="U30">
        <v>2.290743E-4</v>
      </c>
      <c r="V30" s="4">
        <v>3.8179048E-4</v>
      </c>
      <c r="W30">
        <f t="shared" si="1"/>
        <v>4.707029246579634E-4</v>
      </c>
      <c r="X30">
        <f t="shared" si="3"/>
        <v>6.07</v>
      </c>
      <c r="Y30">
        <v>-84.076999999999998</v>
      </c>
      <c r="Z30">
        <v>-1.8245267953796926E-2</v>
      </c>
      <c r="AJ30">
        <v>-84.121000000000038</v>
      </c>
      <c r="AK30">
        <v>4.7974160327896899E-3</v>
      </c>
    </row>
    <row r="31" spans="2:37" x14ac:dyDescent="0.2">
      <c r="B31">
        <v>200</v>
      </c>
      <c r="C31">
        <v>1.3256238</v>
      </c>
      <c r="D31">
        <v>0.18185451999999999</v>
      </c>
      <c r="E31" s="4">
        <v>9.77468</v>
      </c>
      <c r="F31">
        <f t="shared" si="0"/>
        <v>9.8658359315351927</v>
      </c>
      <c r="G31">
        <f t="shared" si="2"/>
        <v>6.28</v>
      </c>
      <c r="H31">
        <v>-83.921000000000035</v>
      </c>
      <c r="I31">
        <v>7.3154315972923144E-3</v>
      </c>
      <c r="S31">
        <v>204</v>
      </c>
      <c r="T31">
        <v>4.5814860000000001E-4</v>
      </c>
      <c r="U31">
        <v>2.290743E-4</v>
      </c>
      <c r="V31" s="4">
        <v>-2.290743E-4</v>
      </c>
      <c r="W31">
        <f t="shared" si="1"/>
        <v>5.6111514818523659E-4</v>
      </c>
      <c r="X31">
        <f t="shared" si="3"/>
        <v>6.274</v>
      </c>
      <c r="Y31">
        <v>-83.873000000000005</v>
      </c>
      <c r="Z31">
        <v>1.5203977512033125E-2</v>
      </c>
      <c r="AJ31">
        <v>-83.921000000000035</v>
      </c>
      <c r="AK31">
        <v>7.2915392609517564E-3</v>
      </c>
    </row>
    <row r="32" spans="2:37" x14ac:dyDescent="0.2">
      <c r="B32">
        <v>201</v>
      </c>
      <c r="C32">
        <v>1.3304094</v>
      </c>
      <c r="D32">
        <v>0.1698904</v>
      </c>
      <c r="E32" s="4">
        <v>9.7890379999999997</v>
      </c>
      <c r="F32">
        <f t="shared" si="0"/>
        <v>9.8804917329586637</v>
      </c>
      <c r="G32">
        <f t="shared" si="2"/>
        <v>6.4809999999999999</v>
      </c>
      <c r="H32">
        <v>-83.720000000000041</v>
      </c>
      <c r="I32">
        <v>9.6749071991715091E-3</v>
      </c>
      <c r="S32">
        <v>202</v>
      </c>
      <c r="T32">
        <v>-1.3744457E-3</v>
      </c>
      <c r="U32">
        <v>8.3993904999999996E-4</v>
      </c>
      <c r="V32" s="4">
        <v>-2.290743E-4</v>
      </c>
      <c r="W32">
        <f t="shared" si="1"/>
        <v>1.626982982358415E-3</v>
      </c>
      <c r="X32">
        <f t="shared" si="3"/>
        <v>6.476</v>
      </c>
      <c r="Y32">
        <v>-83.671000000000006</v>
      </c>
      <c r="Z32">
        <v>1.6551626892401698E-2</v>
      </c>
      <c r="AJ32">
        <v>-83.720000000000041</v>
      </c>
      <c r="AK32">
        <v>9.5414079538624717E-3</v>
      </c>
    </row>
    <row r="33" spans="2:37" x14ac:dyDescent="0.2">
      <c r="B33">
        <v>200</v>
      </c>
      <c r="C33">
        <v>1.3208381</v>
      </c>
      <c r="D33">
        <v>0.19860428999999999</v>
      </c>
      <c r="E33" s="4">
        <v>9.8129650000000002</v>
      </c>
      <c r="F33">
        <f t="shared" si="0"/>
        <v>9.9034508653116973</v>
      </c>
      <c r="G33">
        <f t="shared" si="2"/>
        <v>6.681</v>
      </c>
      <c r="H33">
        <v>-83.520000000000039</v>
      </c>
      <c r="I33">
        <v>1.07135013316622E-2</v>
      </c>
      <c r="S33">
        <v>200</v>
      </c>
      <c r="T33">
        <v>-1.5271619999999999E-4</v>
      </c>
      <c r="U33">
        <v>-3.8179048E-4</v>
      </c>
      <c r="V33" s="4">
        <v>-2.290743E-4</v>
      </c>
      <c r="W33">
        <f t="shared" si="1"/>
        <v>4.7070292465796346E-4</v>
      </c>
      <c r="X33">
        <f t="shared" si="3"/>
        <v>6.6760000000000002</v>
      </c>
      <c r="Y33">
        <v>-83.471000000000004</v>
      </c>
      <c r="Z33">
        <v>2.0476025038402717E-2</v>
      </c>
      <c r="AJ33">
        <v>-83.520000000000039</v>
      </c>
      <c r="AK33">
        <v>1.0525961060155487E-2</v>
      </c>
    </row>
    <row r="34" spans="2:37" x14ac:dyDescent="0.2">
      <c r="B34">
        <v>202</v>
      </c>
      <c r="C34">
        <v>1.3351951</v>
      </c>
      <c r="D34">
        <v>0.18664016999999999</v>
      </c>
      <c r="E34" s="4">
        <v>9.8010020000000004</v>
      </c>
      <c r="F34">
        <f t="shared" si="0"/>
        <v>9.8932917025692539</v>
      </c>
      <c r="G34">
        <f t="shared" si="2"/>
        <v>6.883</v>
      </c>
      <c r="H34">
        <v>-83.31800000000004</v>
      </c>
      <c r="I34">
        <v>8.8999885070507878E-3</v>
      </c>
      <c r="S34">
        <v>204</v>
      </c>
      <c r="T34">
        <v>-7.6358095999999999E-4</v>
      </c>
      <c r="U34">
        <v>2.290743E-4</v>
      </c>
      <c r="V34" s="4">
        <v>3.8179048E-4</v>
      </c>
      <c r="W34">
        <f t="shared" si="1"/>
        <v>8.8390886861352505E-4</v>
      </c>
      <c r="X34">
        <f t="shared" si="3"/>
        <v>6.88</v>
      </c>
      <c r="Y34">
        <v>-83.26700000000001</v>
      </c>
      <c r="Z34">
        <v>-7.1169723541801974E-3</v>
      </c>
      <c r="AJ34">
        <v>-83.31800000000004</v>
      </c>
      <c r="AK34">
        <v>9.0340781556783514E-3</v>
      </c>
    </row>
    <row r="35" spans="2:37" x14ac:dyDescent="0.2">
      <c r="B35">
        <v>201</v>
      </c>
      <c r="C35">
        <v>1.3232309</v>
      </c>
      <c r="D35">
        <v>0.19621146</v>
      </c>
      <c r="E35" s="4">
        <v>9.8153579999999998</v>
      </c>
      <c r="F35">
        <f t="shared" si="0"/>
        <v>9.9060936609702086</v>
      </c>
      <c r="G35">
        <f t="shared" si="2"/>
        <v>7.0839999999999996</v>
      </c>
      <c r="H35">
        <v>-83.117000000000033</v>
      </c>
      <c r="I35">
        <v>7.3174896142543773E-3</v>
      </c>
      <c r="S35">
        <v>202</v>
      </c>
      <c r="T35">
        <v>-7.6358095999999999E-4</v>
      </c>
      <c r="U35">
        <v>3.8942629999999998E-3</v>
      </c>
      <c r="V35" s="4">
        <v>3.8179048E-4</v>
      </c>
      <c r="W35">
        <f t="shared" si="1"/>
        <v>3.9867410457994574E-3</v>
      </c>
      <c r="X35">
        <f t="shared" si="3"/>
        <v>7.0819999999999999</v>
      </c>
      <c r="Y35">
        <v>-83.065000000000012</v>
      </c>
      <c r="Z35">
        <v>2.7522279626107787E-2</v>
      </c>
      <c r="AJ35">
        <v>-83.117000000000033</v>
      </c>
      <c r="AK35">
        <v>7.5382195056493554E-3</v>
      </c>
    </row>
    <row r="36" spans="2:37" x14ac:dyDescent="0.2">
      <c r="B36">
        <v>201</v>
      </c>
      <c r="C36">
        <v>1.3280164999999999</v>
      </c>
      <c r="D36">
        <v>0.17706886999999999</v>
      </c>
      <c r="E36" s="4">
        <v>9.8225370000000005</v>
      </c>
      <c r="F36">
        <f t="shared" si="0"/>
        <v>9.9134864868705161</v>
      </c>
      <c r="G36">
        <f t="shared" si="2"/>
        <v>7.2850000000000001</v>
      </c>
      <c r="H36">
        <v>-82.916000000000039</v>
      </c>
      <c r="I36">
        <v>6.4522768017261263E-3</v>
      </c>
      <c r="S36">
        <v>205</v>
      </c>
      <c r="T36">
        <v>-1.9853105999999999E-3</v>
      </c>
      <c r="U36">
        <v>3.2833981999999999E-3</v>
      </c>
      <c r="V36" s="4">
        <v>-8.3993904999999996E-4</v>
      </c>
      <c r="W36">
        <f t="shared" si="1"/>
        <v>3.9278059430107419E-3</v>
      </c>
      <c r="X36">
        <f t="shared" si="3"/>
        <v>7.2869999999999999</v>
      </c>
      <c r="Y36">
        <v>-82.86</v>
      </c>
      <c r="Z36">
        <v>1.8921997876344542E-2</v>
      </c>
      <c r="AJ36">
        <v>-82.916000000000039</v>
      </c>
      <c r="AK36">
        <v>6.4561266134710834E-3</v>
      </c>
    </row>
    <row r="37" spans="2:37" x14ac:dyDescent="0.2">
      <c r="B37">
        <v>203</v>
      </c>
      <c r="C37">
        <v>1.3232309</v>
      </c>
      <c r="D37">
        <v>0.18424734000000001</v>
      </c>
      <c r="E37" s="4">
        <v>9.77468</v>
      </c>
      <c r="F37">
        <f t="shared" si="0"/>
        <v>9.8655590920845384</v>
      </c>
      <c r="G37">
        <f t="shared" si="2"/>
        <v>7.4880000000000004</v>
      </c>
      <c r="H37">
        <v>-82.713000000000036</v>
      </c>
      <c r="I37">
        <v>1.0743229504174088E-2</v>
      </c>
      <c r="S37">
        <v>203</v>
      </c>
      <c r="T37">
        <v>3.5124724000000001E-3</v>
      </c>
      <c r="U37">
        <v>-8.3230319999999993E-3</v>
      </c>
      <c r="V37" s="4">
        <v>3.8179048E-4</v>
      </c>
      <c r="W37">
        <f t="shared" si="1"/>
        <v>9.0419073211576544E-3</v>
      </c>
      <c r="X37">
        <f t="shared" si="3"/>
        <v>7.49</v>
      </c>
      <c r="Y37">
        <v>-82.657000000000011</v>
      </c>
      <c r="Z37">
        <v>1.5132567176647993E-2</v>
      </c>
      <c r="AJ37">
        <v>-82.713000000000036</v>
      </c>
      <c r="AK37">
        <v>1.0269612714264791E-2</v>
      </c>
    </row>
    <row r="38" spans="2:37" x14ac:dyDescent="0.2">
      <c r="B38">
        <v>202</v>
      </c>
      <c r="C38">
        <v>1.3399806999999999</v>
      </c>
      <c r="D38">
        <v>0.19621146</v>
      </c>
      <c r="E38" s="4">
        <v>9.8153579999999998</v>
      </c>
      <c r="F38">
        <f t="shared" si="0"/>
        <v>9.9083449617770079</v>
      </c>
      <c r="G38">
        <f t="shared" si="2"/>
        <v>7.69</v>
      </c>
      <c r="H38">
        <v>-82.511000000000038</v>
      </c>
      <c r="I38">
        <v>9.9849925556826976E-3</v>
      </c>
      <c r="S38">
        <v>200</v>
      </c>
      <c r="T38">
        <v>1.0690134000000001E-3</v>
      </c>
      <c r="U38">
        <v>-2.2143847E-3</v>
      </c>
      <c r="V38" s="4">
        <v>-2.290743E-4</v>
      </c>
      <c r="W38">
        <f t="shared" si="1"/>
        <v>2.4695676309617722E-3</v>
      </c>
      <c r="X38">
        <f t="shared" si="3"/>
        <v>7.69</v>
      </c>
      <c r="Y38">
        <v>-82.457000000000008</v>
      </c>
      <c r="Z38">
        <v>4.0951416742459765E-2</v>
      </c>
      <c r="AJ38">
        <v>-82.511000000000038</v>
      </c>
      <c r="AK38">
        <v>9.6292309797573888E-3</v>
      </c>
    </row>
    <row r="39" spans="2:37" x14ac:dyDescent="0.2">
      <c r="B39">
        <v>200</v>
      </c>
      <c r="C39">
        <v>1.3256238</v>
      </c>
      <c r="D39">
        <v>0.17228323000000001</v>
      </c>
      <c r="E39" s="4">
        <v>9.7986090000000008</v>
      </c>
      <c r="F39">
        <f t="shared" si="0"/>
        <v>9.8893729985953449</v>
      </c>
      <c r="G39">
        <f t="shared" si="2"/>
        <v>7.89</v>
      </c>
      <c r="H39">
        <v>-82.311000000000035</v>
      </c>
      <c r="I39">
        <v>9.1414917455663568E-3</v>
      </c>
      <c r="S39">
        <v>200</v>
      </c>
      <c r="T39">
        <v>4.5814860000000001E-4</v>
      </c>
      <c r="U39">
        <v>-2.2143847E-3</v>
      </c>
      <c r="V39" s="4">
        <v>-1.4508037999999999E-3</v>
      </c>
      <c r="W39">
        <f t="shared" si="1"/>
        <v>2.6866766469693538E-3</v>
      </c>
      <c r="X39">
        <f t="shared" si="3"/>
        <v>7.89</v>
      </c>
      <c r="Y39">
        <v>-82.257000000000005</v>
      </c>
      <c r="Z39">
        <v>1.758310878156356E-2</v>
      </c>
      <c r="AJ39">
        <v>-82.311000000000035</v>
      </c>
      <c r="AK39">
        <v>9.4701789465234977E-3</v>
      </c>
    </row>
    <row r="40" spans="2:37" x14ac:dyDescent="0.2">
      <c r="B40">
        <v>202</v>
      </c>
      <c r="C40">
        <v>1.3112668000000001</v>
      </c>
      <c r="D40">
        <v>0.1698904</v>
      </c>
      <c r="E40" s="4">
        <v>9.8033940000000008</v>
      </c>
      <c r="F40">
        <f t="shared" si="0"/>
        <v>9.8921593844837759</v>
      </c>
      <c r="G40">
        <f t="shared" si="2"/>
        <v>8.0920000000000005</v>
      </c>
      <c r="H40">
        <v>-82.109000000000037</v>
      </c>
      <c r="I40">
        <v>1.0430373972999254E-2</v>
      </c>
      <c r="S40">
        <v>202</v>
      </c>
      <c r="T40">
        <v>1.0690134000000001E-3</v>
      </c>
      <c r="U40">
        <v>2.0616686000000002E-3</v>
      </c>
      <c r="V40" s="4">
        <v>-8.3993904999999996E-4</v>
      </c>
      <c r="W40">
        <f t="shared" si="1"/>
        <v>2.4695677098068042E-3</v>
      </c>
      <c r="X40">
        <f t="shared" si="3"/>
        <v>8.0920000000000005</v>
      </c>
      <c r="Y40">
        <v>-82.055000000000007</v>
      </c>
      <c r="Z40">
        <v>8.894414313587921E-3</v>
      </c>
      <c r="AJ40">
        <v>-82.109000000000037</v>
      </c>
      <c r="AK40">
        <v>1.0718020480409209E-2</v>
      </c>
    </row>
    <row r="41" spans="2:37" x14ac:dyDescent="0.2">
      <c r="B41">
        <v>200</v>
      </c>
      <c r="C41">
        <v>1.3280164999999999</v>
      </c>
      <c r="D41">
        <v>0.18903299000000001</v>
      </c>
      <c r="E41" s="4">
        <v>9.7962159999999994</v>
      </c>
      <c r="F41">
        <f t="shared" si="0"/>
        <v>9.8876290997506864</v>
      </c>
      <c r="G41">
        <f t="shared" si="2"/>
        <v>8.2919999999999998</v>
      </c>
      <c r="H41">
        <v>-81.909000000000034</v>
      </c>
      <c r="I41">
        <v>1.0779410642341763E-2</v>
      </c>
      <c r="S41">
        <v>201</v>
      </c>
      <c r="T41">
        <v>2.290743E-3</v>
      </c>
      <c r="U41">
        <v>2.290743E-4</v>
      </c>
      <c r="V41" s="4">
        <v>-1.4508037999999999E-3</v>
      </c>
      <c r="W41">
        <f t="shared" si="1"/>
        <v>2.7211780891856249E-3</v>
      </c>
      <c r="X41">
        <f t="shared" si="3"/>
        <v>8.2929999999999993</v>
      </c>
      <c r="Y41">
        <v>-81.854000000000013</v>
      </c>
      <c r="Z41">
        <v>6.3554871963457738E-3</v>
      </c>
      <c r="AJ41">
        <v>-81.909000000000034</v>
      </c>
      <c r="AK41">
        <v>1.1348788464882117E-2</v>
      </c>
    </row>
    <row r="42" spans="2:37" x14ac:dyDescent="0.2">
      <c r="B42">
        <v>201</v>
      </c>
      <c r="C42">
        <v>1.3136597000000001</v>
      </c>
      <c r="D42">
        <v>0.17706886999999999</v>
      </c>
      <c r="E42" s="4">
        <v>9.8081800000000001</v>
      </c>
      <c r="F42">
        <f t="shared" si="0"/>
        <v>9.8973456090270577</v>
      </c>
      <c r="G42">
        <f t="shared" si="2"/>
        <v>8.4930000000000003</v>
      </c>
      <c r="H42">
        <v>-81.708000000000041</v>
      </c>
      <c r="I42">
        <v>9.0318617439151313E-3</v>
      </c>
      <c r="S42">
        <v>200</v>
      </c>
      <c r="T42">
        <v>2.9016076999999999E-3</v>
      </c>
      <c r="U42">
        <v>-8.3230319999999993E-3</v>
      </c>
      <c r="V42" s="4">
        <v>-2.290743E-4</v>
      </c>
      <c r="W42">
        <f t="shared" si="1"/>
        <v>8.8172934595965313E-3</v>
      </c>
      <c r="X42">
        <f t="shared" si="3"/>
        <v>8.4930000000000003</v>
      </c>
      <c r="Y42">
        <v>-81.654000000000011</v>
      </c>
      <c r="Z42">
        <v>-3.9393817193847398E-3</v>
      </c>
      <c r="AJ42">
        <v>-81.708000000000041</v>
      </c>
      <c r="AK42">
        <v>9.2263629322695308E-3</v>
      </c>
    </row>
    <row r="43" spans="2:37" x14ac:dyDescent="0.2">
      <c r="B43">
        <v>201</v>
      </c>
      <c r="C43">
        <v>1.3399806999999999</v>
      </c>
      <c r="D43">
        <v>0.17467605</v>
      </c>
      <c r="E43" s="4">
        <v>9.8249300000000002</v>
      </c>
      <c r="F43">
        <f t="shared" si="0"/>
        <v>9.9174245398548955</v>
      </c>
      <c r="G43">
        <f t="shared" si="2"/>
        <v>8.6940000000000008</v>
      </c>
      <c r="H43">
        <v>-81.507000000000033</v>
      </c>
      <c r="I43">
        <v>1.3033898426076765E-2</v>
      </c>
      <c r="S43">
        <v>200</v>
      </c>
      <c r="T43">
        <v>1.0690134000000001E-3</v>
      </c>
      <c r="U43">
        <v>-9.9265529999999994E-4</v>
      </c>
      <c r="V43" s="4">
        <v>-2.290743E-4</v>
      </c>
      <c r="W43">
        <f t="shared" si="1"/>
        <v>1.4766953744486844E-3</v>
      </c>
      <c r="X43">
        <f t="shared" si="3"/>
        <v>8.6929999999999996</v>
      </c>
      <c r="Y43">
        <v>-81.454000000000008</v>
      </c>
      <c r="Z43">
        <v>3.4299053625397646E-2</v>
      </c>
      <c r="AJ43">
        <v>-81.507000000000033</v>
      </c>
      <c r="AK43">
        <v>1.3286475026033742E-2</v>
      </c>
    </row>
    <row r="44" spans="2:37" x14ac:dyDescent="0.2">
      <c r="B44">
        <v>206</v>
      </c>
      <c r="C44">
        <v>1.3208381</v>
      </c>
      <c r="D44">
        <v>0.19142582</v>
      </c>
      <c r="E44" s="4">
        <v>9.8105729999999998</v>
      </c>
      <c r="F44">
        <f t="shared" si="0"/>
        <v>9.9009393351996291</v>
      </c>
      <c r="G44">
        <f t="shared" si="2"/>
        <v>8.9</v>
      </c>
      <c r="H44">
        <v>-81.30100000000003</v>
      </c>
      <c r="I44">
        <v>1.1357894578775981E-2</v>
      </c>
      <c r="S44">
        <v>203</v>
      </c>
      <c r="T44">
        <v>-1.5271619999999999E-4</v>
      </c>
      <c r="U44">
        <v>-3.8179048E-4</v>
      </c>
      <c r="V44" s="4">
        <v>-2.290743E-4</v>
      </c>
      <c r="W44">
        <f t="shared" si="1"/>
        <v>4.7070292465796346E-4</v>
      </c>
      <c r="X44">
        <f t="shared" si="3"/>
        <v>8.8960000000000008</v>
      </c>
      <c r="Y44">
        <v>-81.251000000000005</v>
      </c>
      <c r="Z44">
        <v>4.4923379834063484E-2</v>
      </c>
      <c r="AJ44">
        <v>-81.30100000000003</v>
      </c>
      <c r="AK44">
        <v>1.1437948613147651E-2</v>
      </c>
    </row>
    <row r="45" spans="2:37" x14ac:dyDescent="0.2">
      <c r="B45">
        <v>200</v>
      </c>
      <c r="C45">
        <v>1.3375878000000001</v>
      </c>
      <c r="D45">
        <v>0.19381862999999999</v>
      </c>
      <c r="E45" s="4">
        <v>9.8033940000000008</v>
      </c>
      <c r="F45">
        <f t="shared" si="0"/>
        <v>9.8961225085020015</v>
      </c>
      <c r="G45">
        <f t="shared" si="2"/>
        <v>9.1</v>
      </c>
      <c r="H45">
        <v>-81.101000000000042</v>
      </c>
      <c r="I45">
        <v>1.0519269922050128E-2</v>
      </c>
      <c r="S45">
        <v>201</v>
      </c>
      <c r="T45">
        <v>4.5814860000000001E-4</v>
      </c>
      <c r="U45">
        <v>2.0616686000000002E-3</v>
      </c>
      <c r="V45" s="4">
        <v>3.8179048E-4</v>
      </c>
      <c r="W45">
        <f t="shared" si="1"/>
        <v>2.1461923321376749E-3</v>
      </c>
      <c r="X45">
        <f t="shared" si="3"/>
        <v>9.0969999999999995</v>
      </c>
      <c r="Y45">
        <v>-81.050000000000011</v>
      </c>
      <c r="Z45">
        <v>2.023162965787173E-2</v>
      </c>
      <c r="AJ45">
        <v>-81.101000000000042</v>
      </c>
      <c r="AK45">
        <v>1.060588189450107E-2</v>
      </c>
    </row>
    <row r="46" spans="2:37" x14ac:dyDescent="0.2">
      <c r="B46">
        <v>203</v>
      </c>
      <c r="C46">
        <v>1.3232309</v>
      </c>
      <c r="D46">
        <v>0.18424734000000001</v>
      </c>
      <c r="E46" s="4">
        <v>9.8321085000000004</v>
      </c>
      <c r="F46">
        <f t="shared" si="0"/>
        <v>9.922461622641034</v>
      </c>
      <c r="G46">
        <f t="shared" si="2"/>
        <v>9.3030000000000008</v>
      </c>
      <c r="H46">
        <v>-80.898000000000039</v>
      </c>
      <c r="I46">
        <v>1.1795783870892902E-2</v>
      </c>
      <c r="S46">
        <v>203</v>
      </c>
      <c r="T46">
        <v>-7.6358095999999999E-4</v>
      </c>
      <c r="U46">
        <v>2.290743E-4</v>
      </c>
      <c r="V46" s="4">
        <v>9.9265529999999994E-4</v>
      </c>
      <c r="W46">
        <f t="shared" si="1"/>
        <v>1.2731439282394985E-3</v>
      </c>
      <c r="X46">
        <f t="shared" si="3"/>
        <v>9.3000000000000007</v>
      </c>
      <c r="Y46">
        <v>-80.847000000000008</v>
      </c>
      <c r="Z46">
        <v>8.7027435753939241E-3</v>
      </c>
      <c r="AJ46">
        <v>-80.898000000000039</v>
      </c>
      <c r="AK46">
        <v>1.1763608130386174E-2</v>
      </c>
    </row>
    <row r="47" spans="2:37" x14ac:dyDescent="0.2">
      <c r="B47">
        <v>204</v>
      </c>
      <c r="C47">
        <v>1.3280164999999999</v>
      </c>
      <c r="D47">
        <v>0.19381862999999999</v>
      </c>
      <c r="E47" s="4">
        <v>9.8081800000000001</v>
      </c>
      <c r="F47">
        <f t="shared" si="0"/>
        <v>9.8995751625010318</v>
      </c>
      <c r="G47">
        <f t="shared" si="2"/>
        <v>9.5069999999999997</v>
      </c>
      <c r="H47">
        <v>-80.694000000000031</v>
      </c>
      <c r="I47">
        <v>1.3252371828748125E-2</v>
      </c>
      <c r="S47">
        <v>200</v>
      </c>
      <c r="T47">
        <v>1.6798780999999999E-3</v>
      </c>
      <c r="U47">
        <v>2.290743E-4</v>
      </c>
      <c r="V47" s="4">
        <v>-2.290743E-4</v>
      </c>
      <c r="W47">
        <f t="shared" si="1"/>
        <v>1.710830354155721E-3</v>
      </c>
      <c r="X47">
        <f t="shared" si="3"/>
        <v>9.5</v>
      </c>
      <c r="Y47">
        <v>-80.647000000000006</v>
      </c>
      <c r="Z47">
        <v>2.1852158775974618E-2</v>
      </c>
      <c r="AJ47">
        <v>-80.694000000000031</v>
      </c>
      <c r="AK47">
        <v>1.3184156490681042E-2</v>
      </c>
    </row>
    <row r="48" spans="2:37" x14ac:dyDescent="0.2">
      <c r="B48">
        <v>206</v>
      </c>
      <c r="C48">
        <v>1.3375878000000001</v>
      </c>
      <c r="D48">
        <v>0.1794617</v>
      </c>
      <c r="E48" s="4">
        <v>9.8249300000000002</v>
      </c>
      <c r="F48">
        <f t="shared" si="0"/>
        <v>9.9171869564597674</v>
      </c>
      <c r="G48">
        <f t="shared" si="2"/>
        <v>9.7129999999999992</v>
      </c>
      <c r="H48">
        <v>-80.488000000000042</v>
      </c>
      <c r="I48">
        <v>1.3263046111619084E-2</v>
      </c>
      <c r="S48">
        <v>205</v>
      </c>
      <c r="T48">
        <v>-7.6358095999999999E-4</v>
      </c>
      <c r="U48">
        <v>-2.2143847E-3</v>
      </c>
      <c r="V48" s="4">
        <v>1.60352E-3</v>
      </c>
      <c r="W48">
        <f t="shared" si="1"/>
        <v>2.8386320424578829E-3</v>
      </c>
      <c r="X48">
        <f t="shared" si="3"/>
        <v>9.7050000000000001</v>
      </c>
      <c r="Y48">
        <v>-80.442000000000007</v>
      </c>
      <c r="Z48">
        <v>2.2042578353709208E-2</v>
      </c>
      <c r="AJ48">
        <v>-80.488000000000042</v>
      </c>
      <c r="AK48">
        <v>1.2532450873770756E-2</v>
      </c>
    </row>
    <row r="49" spans="2:37" x14ac:dyDescent="0.2">
      <c r="B49">
        <v>201</v>
      </c>
      <c r="C49">
        <v>1.3208381</v>
      </c>
      <c r="D49">
        <v>0.18903299000000001</v>
      </c>
      <c r="E49" s="4">
        <v>9.8010020000000004</v>
      </c>
      <c r="F49">
        <f t="shared" si="0"/>
        <v>9.8914097560319458</v>
      </c>
      <c r="G49">
        <f t="shared" si="2"/>
        <v>9.9139999999999997</v>
      </c>
      <c r="H49">
        <v>-80.287000000000035</v>
      </c>
      <c r="I49">
        <v>1.1421660299015724E-2</v>
      </c>
      <c r="S49">
        <v>202</v>
      </c>
      <c r="T49">
        <v>1.6798780999999999E-3</v>
      </c>
      <c r="U49">
        <v>-9.9265529999999994E-4</v>
      </c>
      <c r="V49" s="4">
        <v>-8.3993904999999996E-4</v>
      </c>
      <c r="W49">
        <f t="shared" si="1"/>
        <v>2.1243475664760232E-3</v>
      </c>
      <c r="X49">
        <f t="shared" si="3"/>
        <v>9.907</v>
      </c>
      <c r="Y49">
        <v>-80.240000000000009</v>
      </c>
      <c r="Z49">
        <v>2.5254862600042421E-2</v>
      </c>
      <c r="AJ49">
        <v>-80.287000000000035</v>
      </c>
      <c r="AK49">
        <v>1.1852996645052889E-2</v>
      </c>
    </row>
    <row r="50" spans="2:37" x14ac:dyDescent="0.2">
      <c r="B50">
        <v>200</v>
      </c>
      <c r="C50">
        <v>1.3208381</v>
      </c>
      <c r="D50">
        <v>0.18903299000000001</v>
      </c>
      <c r="E50" s="4">
        <v>9.8201440000000009</v>
      </c>
      <c r="F50">
        <f t="shared" si="0"/>
        <v>9.9103771340174518</v>
      </c>
      <c r="G50">
        <f t="shared" si="2"/>
        <v>10.114000000000001</v>
      </c>
      <c r="H50">
        <v>-80.087000000000032</v>
      </c>
      <c r="I50">
        <v>1.1691442748098187E-2</v>
      </c>
      <c r="S50">
        <v>202</v>
      </c>
      <c r="T50">
        <v>4.5814860000000001E-4</v>
      </c>
      <c r="U50">
        <v>8.3993904999999996E-4</v>
      </c>
      <c r="V50" s="4">
        <v>9.9265529999999994E-4</v>
      </c>
      <c r="W50">
        <f t="shared" si="1"/>
        <v>1.3786813598562042E-3</v>
      </c>
      <c r="X50">
        <f t="shared" si="3"/>
        <v>10.109</v>
      </c>
      <c r="Y50">
        <v>-80.038000000000011</v>
      </c>
      <c r="Z50">
        <v>4.0301437083740566E-2</v>
      </c>
      <c r="AJ50">
        <v>-80.087000000000032</v>
      </c>
      <c r="AK50">
        <v>1.1681442509088343E-2</v>
      </c>
    </row>
    <row r="51" spans="2:37" x14ac:dyDescent="0.2">
      <c r="B51">
        <v>200</v>
      </c>
      <c r="C51">
        <v>1.3447663999999999</v>
      </c>
      <c r="D51">
        <v>0.18664016999999999</v>
      </c>
      <c r="E51" s="4">
        <v>9.7938229999999997</v>
      </c>
      <c r="F51">
        <f t="shared" si="0"/>
        <v>9.8874769369620061</v>
      </c>
      <c r="G51">
        <f t="shared" si="2"/>
        <v>10.314</v>
      </c>
      <c r="H51">
        <v>-79.887000000000029</v>
      </c>
      <c r="I51">
        <v>9.9440290985190402E-3</v>
      </c>
      <c r="S51">
        <v>201</v>
      </c>
      <c r="T51">
        <v>-1.5271619999999999E-4</v>
      </c>
      <c r="U51">
        <v>8.3993904999999996E-4</v>
      </c>
      <c r="V51" s="4">
        <v>-1.4508037999999999E-3</v>
      </c>
      <c r="W51">
        <f t="shared" si="1"/>
        <v>1.6833453334214527E-3</v>
      </c>
      <c r="X51">
        <f t="shared" si="3"/>
        <v>10.31</v>
      </c>
      <c r="Y51">
        <v>-79.837000000000003</v>
      </c>
      <c r="Z51">
        <v>1.9232496744881873E-2</v>
      </c>
      <c r="AJ51">
        <v>-79.887000000000029</v>
      </c>
      <c r="AK51">
        <v>1.0343323111199789E-2</v>
      </c>
    </row>
    <row r="52" spans="2:37" x14ac:dyDescent="0.2">
      <c r="B52">
        <v>201</v>
      </c>
      <c r="C52">
        <v>1.3375878000000001</v>
      </c>
      <c r="D52">
        <v>0.18185451999999999</v>
      </c>
      <c r="E52" s="4">
        <v>9.8345009999999995</v>
      </c>
      <c r="F52">
        <f t="shared" si="0"/>
        <v>9.9267125529126847</v>
      </c>
      <c r="G52">
        <f t="shared" si="2"/>
        <v>10.515000000000001</v>
      </c>
      <c r="H52">
        <v>-79.686000000000035</v>
      </c>
      <c r="I52">
        <v>8.099109453084858E-3</v>
      </c>
      <c r="S52">
        <v>201</v>
      </c>
      <c r="T52">
        <v>-1.3744457E-3</v>
      </c>
      <c r="U52">
        <v>5.1159923999999999E-3</v>
      </c>
      <c r="V52" s="4">
        <v>3.8179048E-4</v>
      </c>
      <c r="W52">
        <f t="shared" si="1"/>
        <v>5.3111433034446435E-3</v>
      </c>
      <c r="X52">
        <f t="shared" si="3"/>
        <v>10.510999999999999</v>
      </c>
      <c r="Y52">
        <v>-79.63600000000001</v>
      </c>
      <c r="Z52">
        <v>1.8088475952132008E-2</v>
      </c>
      <c r="AJ52">
        <v>-79.686000000000035</v>
      </c>
      <c r="AK52">
        <v>7.6358768586306516E-3</v>
      </c>
    </row>
    <row r="53" spans="2:37" x14ac:dyDescent="0.2">
      <c r="B53">
        <v>202</v>
      </c>
      <c r="C53">
        <v>1.2993026999999999</v>
      </c>
      <c r="D53">
        <v>0.21296121000000001</v>
      </c>
      <c r="E53" s="4">
        <v>9.8129650000000002</v>
      </c>
      <c r="F53">
        <f t="shared" si="0"/>
        <v>9.9009000638536371</v>
      </c>
      <c r="G53">
        <f t="shared" si="2"/>
        <v>10.717000000000001</v>
      </c>
      <c r="H53">
        <v>-79.484000000000037</v>
      </c>
      <c r="I53">
        <v>7.2422059521384512E-3</v>
      </c>
      <c r="S53">
        <v>202</v>
      </c>
      <c r="T53">
        <v>-7.6358095999999999E-4</v>
      </c>
      <c r="U53">
        <v>-1.60352E-3</v>
      </c>
      <c r="V53" s="4">
        <v>-2.290743E-4</v>
      </c>
      <c r="W53">
        <f t="shared" si="1"/>
        <v>1.7907560715505089E-3</v>
      </c>
      <c r="X53">
        <f t="shared" si="3"/>
        <v>10.712999999999999</v>
      </c>
      <c r="Y53">
        <v>-79.434000000000012</v>
      </c>
      <c r="Z53">
        <v>5.9969620796865269E-2</v>
      </c>
      <c r="AJ53">
        <v>-79.484000000000037</v>
      </c>
      <c r="AK53">
        <v>7.3788864344580228E-3</v>
      </c>
    </row>
    <row r="54" spans="2:37" x14ac:dyDescent="0.2">
      <c r="B54">
        <v>205</v>
      </c>
      <c r="C54">
        <v>1.3399806999999999</v>
      </c>
      <c r="D54">
        <v>0.1794617</v>
      </c>
      <c r="E54" s="4">
        <v>9.8057870000000005</v>
      </c>
      <c r="F54">
        <f t="shared" si="0"/>
        <v>9.8985460279532163</v>
      </c>
      <c r="G54">
        <f t="shared" si="2"/>
        <v>10.922000000000001</v>
      </c>
      <c r="H54">
        <v>-79.279000000000039</v>
      </c>
      <c r="I54">
        <v>5.5409389570072942E-3</v>
      </c>
      <c r="S54">
        <v>201</v>
      </c>
      <c r="T54">
        <v>2.290743E-3</v>
      </c>
      <c r="U54">
        <v>-5.2687089999999999E-3</v>
      </c>
      <c r="V54" s="4">
        <v>-2.290743E-4</v>
      </c>
      <c r="W54">
        <f t="shared" si="1"/>
        <v>5.7497193891224369E-3</v>
      </c>
      <c r="X54">
        <f t="shared" si="3"/>
        <v>10.914</v>
      </c>
      <c r="Y54">
        <v>-79.233000000000004</v>
      </c>
      <c r="Z54">
        <v>3.7325797190980753E-2</v>
      </c>
      <c r="AJ54">
        <v>-79.279000000000039</v>
      </c>
      <c r="AK54">
        <v>5.3019459191169845E-3</v>
      </c>
    </row>
    <row r="55" spans="2:37" x14ac:dyDescent="0.2">
      <c r="B55">
        <v>202</v>
      </c>
      <c r="C55">
        <v>1.3232309</v>
      </c>
      <c r="D55">
        <v>0.1794617</v>
      </c>
      <c r="E55" s="4">
        <v>9.8033940000000008</v>
      </c>
      <c r="F55">
        <f t="shared" si="0"/>
        <v>9.8939213881917265</v>
      </c>
      <c r="G55">
        <f t="shared" si="2"/>
        <v>11.124000000000001</v>
      </c>
      <c r="H55">
        <v>-79.077000000000041</v>
      </c>
      <c r="I55">
        <v>5.8279180305469648E-3</v>
      </c>
      <c r="S55">
        <v>200</v>
      </c>
      <c r="T55">
        <v>4.5814860000000001E-4</v>
      </c>
      <c r="U55">
        <v>8.3993904999999996E-4</v>
      </c>
      <c r="V55" s="4">
        <v>9.9265529999999994E-4</v>
      </c>
      <c r="W55">
        <f t="shared" si="1"/>
        <v>1.3786813598562042E-3</v>
      </c>
      <c r="X55">
        <f t="shared" si="3"/>
        <v>11.114000000000001</v>
      </c>
      <c r="Y55">
        <v>-79.033000000000001</v>
      </c>
      <c r="Z55">
        <v>2.2361397266876554E-2</v>
      </c>
      <c r="AJ55">
        <v>-79.077000000000041</v>
      </c>
      <c r="AK55">
        <v>5.3745898683432523E-3</v>
      </c>
    </row>
    <row r="56" spans="2:37" x14ac:dyDescent="0.2">
      <c r="B56">
        <v>203</v>
      </c>
      <c r="C56">
        <v>1.3328021999999999</v>
      </c>
      <c r="D56">
        <v>0.18185451999999999</v>
      </c>
      <c r="E56" s="4">
        <v>9.8057870000000005</v>
      </c>
      <c r="F56">
        <f t="shared" si="0"/>
        <v>9.8976204948532089</v>
      </c>
      <c r="G56">
        <f t="shared" si="2"/>
        <v>11.327</v>
      </c>
      <c r="H56">
        <v>-78.874000000000038</v>
      </c>
      <c r="I56">
        <v>4.8394786930331442E-3</v>
      </c>
      <c r="S56">
        <v>201</v>
      </c>
      <c r="T56">
        <v>-1.9853105999999999E-3</v>
      </c>
      <c r="U56">
        <v>2.0616686000000002E-3</v>
      </c>
      <c r="V56" s="4">
        <v>-2.290743E-4</v>
      </c>
      <c r="W56">
        <f t="shared" si="1"/>
        <v>2.8713081739198268E-3</v>
      </c>
      <c r="X56">
        <f t="shared" si="3"/>
        <v>11.315</v>
      </c>
      <c r="Y56">
        <v>-78.832000000000008</v>
      </c>
      <c r="Z56">
        <v>1.18446571409486E-2</v>
      </c>
      <c r="AJ56">
        <v>-78.874000000000038</v>
      </c>
      <c r="AK56">
        <v>5.5467478117555832E-3</v>
      </c>
    </row>
    <row r="57" spans="2:37" x14ac:dyDescent="0.2">
      <c r="B57">
        <v>201</v>
      </c>
      <c r="C57">
        <v>1.3567305000000001</v>
      </c>
      <c r="D57">
        <v>0.18664016999999999</v>
      </c>
      <c r="E57" s="4">
        <v>9.8010020000000004</v>
      </c>
      <c r="F57">
        <f t="shared" si="0"/>
        <v>9.8962211175120736</v>
      </c>
      <c r="G57">
        <f t="shared" si="2"/>
        <v>11.528</v>
      </c>
      <c r="H57">
        <v>-78.67300000000003</v>
      </c>
      <c r="I57">
        <v>7.1481093864980546E-3</v>
      </c>
      <c r="S57">
        <v>201</v>
      </c>
      <c r="T57">
        <v>1.6798780999999999E-3</v>
      </c>
      <c r="U57">
        <v>-3.4361143999999998E-3</v>
      </c>
      <c r="V57" s="4">
        <v>-2.290743E-4</v>
      </c>
      <c r="W57">
        <f t="shared" si="1"/>
        <v>3.8316246731207189E-3</v>
      </c>
      <c r="X57">
        <f t="shared" si="3"/>
        <v>11.516</v>
      </c>
      <c r="Y57">
        <v>-78.631</v>
      </c>
      <c r="Z57">
        <v>2.7637684716752216E-2</v>
      </c>
      <c r="AJ57">
        <v>-78.67300000000003</v>
      </c>
      <c r="AK57">
        <v>7.6154264967931498E-3</v>
      </c>
    </row>
    <row r="58" spans="2:37" x14ac:dyDescent="0.2">
      <c r="B58">
        <v>204</v>
      </c>
      <c r="C58">
        <v>1.3184453</v>
      </c>
      <c r="D58">
        <v>0.1698904</v>
      </c>
      <c r="E58" s="4">
        <v>9.7722870000000004</v>
      </c>
      <c r="F58">
        <f t="shared" si="0"/>
        <v>9.8622894891335076</v>
      </c>
      <c r="G58">
        <f t="shared" si="2"/>
        <v>11.731999999999999</v>
      </c>
      <c r="H58">
        <v>-78.469000000000037</v>
      </c>
      <c r="I58">
        <v>5.5599783467651298E-3</v>
      </c>
      <c r="S58">
        <v>201</v>
      </c>
      <c r="T58">
        <v>-5.6504993999999999E-3</v>
      </c>
      <c r="U58">
        <v>5.7268570000000001E-3</v>
      </c>
      <c r="V58" s="4">
        <v>-1.4508037999999999E-3</v>
      </c>
      <c r="W58">
        <f t="shared" si="1"/>
        <v>8.1749535921584165E-3</v>
      </c>
      <c r="X58">
        <f t="shared" si="3"/>
        <v>11.717000000000001</v>
      </c>
      <c r="Y58">
        <v>-78.430000000000007</v>
      </c>
      <c r="Z58">
        <v>-5.7852831699671042E-3</v>
      </c>
      <c r="AJ58">
        <v>-78.469000000000037</v>
      </c>
      <c r="AK58">
        <v>5.7787271482858575E-3</v>
      </c>
    </row>
    <row r="59" spans="2:37" x14ac:dyDescent="0.2">
      <c r="B59">
        <v>204</v>
      </c>
      <c r="C59">
        <v>1.3208381</v>
      </c>
      <c r="D59">
        <v>0.1794617</v>
      </c>
      <c r="E59" s="4">
        <v>9.7962159999999994</v>
      </c>
      <c r="F59">
        <f t="shared" si="0"/>
        <v>9.8864891496847598</v>
      </c>
      <c r="G59">
        <f t="shared" si="2"/>
        <v>11.936</v>
      </c>
      <c r="H59">
        <v>-78.265000000000043</v>
      </c>
      <c r="I59">
        <v>7.6689983103606979E-3</v>
      </c>
      <c r="S59">
        <v>200</v>
      </c>
      <c r="T59">
        <v>-1.9853105999999999E-3</v>
      </c>
      <c r="U59">
        <v>-9.9265529999999994E-4</v>
      </c>
      <c r="V59" s="4">
        <v>3.8179048E-4</v>
      </c>
      <c r="W59">
        <f t="shared" si="1"/>
        <v>2.2522403720982094E-3</v>
      </c>
      <c r="X59">
        <f t="shared" si="3"/>
        <v>11.917</v>
      </c>
      <c r="Y59">
        <v>-78.23</v>
      </c>
      <c r="Z59">
        <v>9.626627481660396E-3</v>
      </c>
      <c r="AJ59">
        <v>-78.265000000000043</v>
      </c>
      <c r="AK59">
        <v>7.5891453571532924E-3</v>
      </c>
    </row>
    <row r="60" spans="2:37" x14ac:dyDescent="0.2">
      <c r="B60">
        <v>202</v>
      </c>
      <c r="C60">
        <v>1.3256238</v>
      </c>
      <c r="D60">
        <v>0.22253250999999999</v>
      </c>
      <c r="E60" s="4">
        <v>9.769895</v>
      </c>
      <c r="F60">
        <f t="shared" si="0"/>
        <v>9.8619291970769254</v>
      </c>
      <c r="G60">
        <f t="shared" si="2"/>
        <v>12.138</v>
      </c>
      <c r="H60">
        <v>-78.063000000000031</v>
      </c>
      <c r="I60">
        <v>8.7422115201068462E-3</v>
      </c>
      <c r="S60">
        <v>204</v>
      </c>
      <c r="T60">
        <v>-3.20704E-3</v>
      </c>
      <c r="U60">
        <v>1.1224640500000001E-2</v>
      </c>
      <c r="V60" s="4">
        <v>-8.3993904999999996E-4</v>
      </c>
      <c r="W60">
        <f t="shared" si="1"/>
        <v>1.1703980413669324E-2</v>
      </c>
      <c r="X60">
        <f t="shared" si="3"/>
        <v>12.121</v>
      </c>
      <c r="Y60">
        <v>-78.02600000000001</v>
      </c>
      <c r="Z60">
        <v>4.1468763208181394E-2</v>
      </c>
      <c r="AJ60">
        <v>-78.063000000000031</v>
      </c>
      <c r="AK60">
        <v>8.6971988699902966E-3</v>
      </c>
    </row>
    <row r="61" spans="2:37" x14ac:dyDescent="0.2">
      <c r="B61">
        <v>202</v>
      </c>
      <c r="C61">
        <v>1.3375878000000001</v>
      </c>
      <c r="D61">
        <v>0.18664016999999999</v>
      </c>
      <c r="E61" s="4">
        <v>9.8153579999999998</v>
      </c>
      <c r="F61">
        <f t="shared" si="0"/>
        <v>9.9078367136287859</v>
      </c>
      <c r="G61">
        <f t="shared" si="2"/>
        <v>12.34</v>
      </c>
      <c r="H61">
        <v>-77.861000000000033</v>
      </c>
      <c r="I61">
        <v>1.4248271435285504E-2</v>
      </c>
      <c r="S61">
        <v>203</v>
      </c>
      <c r="T61">
        <v>4.5814860000000001E-4</v>
      </c>
      <c r="U61">
        <v>-3.4361143999999998E-3</v>
      </c>
      <c r="V61" s="4">
        <v>-2.290743E-4</v>
      </c>
      <c r="W61">
        <f t="shared" si="1"/>
        <v>3.474083669759525E-3</v>
      </c>
      <c r="X61">
        <f t="shared" si="3"/>
        <v>12.324</v>
      </c>
      <c r="Y61">
        <v>-77.823000000000008</v>
      </c>
      <c r="Z61">
        <v>2.3795346142877562E-2</v>
      </c>
      <c r="AJ61">
        <v>-77.861000000000033</v>
      </c>
      <c r="AK61">
        <v>1.448595221398377E-2</v>
      </c>
    </row>
    <row r="62" spans="2:37" x14ac:dyDescent="0.2">
      <c r="B62">
        <v>201</v>
      </c>
      <c r="C62">
        <v>1.3375878000000001</v>
      </c>
      <c r="D62">
        <v>0.19381862999999999</v>
      </c>
      <c r="E62" s="4">
        <v>9.8297159999999995</v>
      </c>
      <c r="F62">
        <f t="shared" si="0"/>
        <v>9.9221985177026113</v>
      </c>
      <c r="G62">
        <f t="shared" si="2"/>
        <v>12.541</v>
      </c>
      <c r="H62">
        <v>-77.660000000000039</v>
      </c>
      <c r="I62">
        <v>1.3520704589796066E-2</v>
      </c>
      <c r="S62">
        <v>201</v>
      </c>
      <c r="T62">
        <v>1.6798780999999999E-3</v>
      </c>
      <c r="U62">
        <v>-4.0469794000000002E-3</v>
      </c>
      <c r="V62" s="4">
        <v>1.60352E-3</v>
      </c>
      <c r="W62">
        <f t="shared" si="1"/>
        <v>4.665973540996988E-3</v>
      </c>
      <c r="X62">
        <f t="shared" si="3"/>
        <v>12.525</v>
      </c>
      <c r="Y62">
        <v>-77.622</v>
      </c>
      <c r="Z62">
        <v>3.3581642413787499E-2</v>
      </c>
      <c r="AJ62">
        <v>-77.660000000000039</v>
      </c>
      <c r="AK62">
        <v>1.3181461197822293E-2</v>
      </c>
    </row>
    <row r="63" spans="2:37" x14ac:dyDescent="0.2">
      <c r="B63">
        <v>201</v>
      </c>
      <c r="C63">
        <v>1.3423735000000001</v>
      </c>
      <c r="D63">
        <v>0.20099710000000001</v>
      </c>
      <c r="E63" s="4">
        <v>9.8345009999999995</v>
      </c>
      <c r="F63">
        <f t="shared" si="0"/>
        <v>9.9277276537338413</v>
      </c>
      <c r="G63">
        <f t="shared" si="2"/>
        <v>12.742000000000001</v>
      </c>
      <c r="H63">
        <v>-77.459000000000032</v>
      </c>
      <c r="I63">
        <v>1.2789830161277844E-2</v>
      </c>
      <c r="S63">
        <v>202</v>
      </c>
      <c r="T63">
        <v>1.6798780999999999E-3</v>
      </c>
      <c r="U63">
        <v>2.290743E-4</v>
      </c>
      <c r="V63" s="4">
        <v>3.8179048E-4</v>
      </c>
      <c r="W63">
        <f t="shared" si="1"/>
        <v>1.7378807313503221E-3</v>
      </c>
      <c r="X63">
        <f t="shared" si="3"/>
        <v>12.727</v>
      </c>
      <c r="Y63">
        <v>-77.42</v>
      </c>
      <c r="Z63">
        <v>3.6665135819130452E-2</v>
      </c>
      <c r="AJ63">
        <v>-77.459000000000032</v>
      </c>
      <c r="AK63">
        <v>1.2907372355945907E-2</v>
      </c>
    </row>
    <row r="64" spans="2:37" x14ac:dyDescent="0.2">
      <c r="B64">
        <v>200</v>
      </c>
      <c r="C64">
        <v>1.3471591000000001</v>
      </c>
      <c r="D64">
        <v>0.18185451999999999</v>
      </c>
      <c r="E64" s="4">
        <v>9.8105729999999998</v>
      </c>
      <c r="F64">
        <f t="shared" si="0"/>
        <v>9.9043046851097145</v>
      </c>
      <c r="G64">
        <f t="shared" si="2"/>
        <v>12.942</v>
      </c>
      <c r="H64">
        <v>-77.259000000000043</v>
      </c>
      <c r="I64">
        <v>1.077171250876437E-2</v>
      </c>
      <c r="S64">
        <v>200</v>
      </c>
      <c r="T64">
        <v>-1.5271619999999999E-4</v>
      </c>
      <c r="U64">
        <v>-2.2143847E-3</v>
      </c>
      <c r="V64" s="4">
        <v>-2.290743E-4</v>
      </c>
      <c r="W64">
        <f t="shared" si="1"/>
        <v>2.2314338153431798E-3</v>
      </c>
      <c r="X64">
        <f t="shared" si="3"/>
        <v>12.927</v>
      </c>
      <c r="Y64">
        <v>-77.22</v>
      </c>
      <c r="Z64">
        <v>3.903920944656105E-2</v>
      </c>
      <c r="AJ64">
        <v>-77.259000000000043</v>
      </c>
      <c r="AK64">
        <v>1.027157890957908E-2</v>
      </c>
    </row>
    <row r="65" spans="2:37" x14ac:dyDescent="0.2">
      <c r="B65">
        <v>202</v>
      </c>
      <c r="C65">
        <v>1.3256238</v>
      </c>
      <c r="D65">
        <v>0.20817557</v>
      </c>
      <c r="E65" s="4">
        <v>9.8129650000000002</v>
      </c>
      <c r="F65">
        <f t="shared" si="0"/>
        <v>9.9042868303728095</v>
      </c>
      <c r="G65">
        <f t="shared" si="2"/>
        <v>13.144</v>
      </c>
      <c r="H65">
        <v>-77.057000000000031</v>
      </c>
      <c r="I65">
        <v>1.3183940769315092E-2</v>
      </c>
      <c r="S65">
        <v>201</v>
      </c>
      <c r="T65">
        <v>1.0690134000000001E-3</v>
      </c>
      <c r="U65">
        <v>8.3993904999999996E-4</v>
      </c>
      <c r="V65" s="4">
        <v>-8.3993904999999996E-4</v>
      </c>
      <c r="W65">
        <f t="shared" si="1"/>
        <v>1.5980565899896553E-3</v>
      </c>
      <c r="X65">
        <f t="shared" si="3"/>
        <v>13.128</v>
      </c>
      <c r="Y65">
        <v>-77.019000000000005</v>
      </c>
      <c r="Z65">
        <v>3.5798545592059146E-2</v>
      </c>
      <c r="AJ65">
        <v>-77.057000000000031</v>
      </c>
      <c r="AK65">
        <v>1.2768105727896798E-2</v>
      </c>
    </row>
    <row r="66" spans="2:37" x14ac:dyDescent="0.2">
      <c r="B66">
        <v>201</v>
      </c>
      <c r="C66">
        <v>1.3160524</v>
      </c>
      <c r="D66">
        <v>0.18903299000000001</v>
      </c>
      <c r="E66" s="4">
        <v>9.8416800000000002</v>
      </c>
      <c r="F66">
        <f t="shared" ref="F66:F129" si="4">SQRT(SUMSQ(C66:E66))</f>
        <v>9.9310821471405681</v>
      </c>
      <c r="G66">
        <f t="shared" si="2"/>
        <v>13.345000000000001</v>
      </c>
      <c r="H66">
        <v>-76.856000000000037</v>
      </c>
      <c r="I66">
        <v>1.1394020588676262E-2</v>
      </c>
      <c r="S66">
        <v>201</v>
      </c>
      <c r="T66">
        <v>1.6798780999999999E-3</v>
      </c>
      <c r="U66">
        <v>-4.6578440000000004E-3</v>
      </c>
      <c r="V66" s="4">
        <v>-8.3993904999999996E-4</v>
      </c>
      <c r="W66">
        <f t="shared" ref="W66:W129" si="5">SQRT(SUMSQ(T66:V66))</f>
        <v>5.0222503687998785E-3</v>
      </c>
      <c r="X66">
        <f t="shared" si="3"/>
        <v>13.329000000000001</v>
      </c>
      <c r="Y66">
        <v>-76.818000000000012</v>
      </c>
      <c r="Z66">
        <v>4.1769147540681471E-2</v>
      </c>
      <c r="AJ66">
        <v>-76.856000000000037</v>
      </c>
      <c r="AK66">
        <v>1.2120417777935344E-2</v>
      </c>
    </row>
    <row r="67" spans="2:37" x14ac:dyDescent="0.2">
      <c r="B67">
        <v>200</v>
      </c>
      <c r="C67">
        <v>1.3232309</v>
      </c>
      <c r="D67">
        <v>0.19142582</v>
      </c>
      <c r="E67" s="4">
        <v>9.7603240000000007</v>
      </c>
      <c r="F67">
        <f t="shared" si="4"/>
        <v>9.8514723998117901</v>
      </c>
      <c r="G67">
        <f t="shared" ref="G67:G130" si="6">(G66*1000+B67)/1000</f>
        <v>13.545</v>
      </c>
      <c r="H67">
        <v>-76.656000000000034</v>
      </c>
      <c r="I67">
        <v>9.467189506182392E-3</v>
      </c>
      <c r="S67">
        <v>204</v>
      </c>
      <c r="T67">
        <v>-5.6504993999999999E-3</v>
      </c>
      <c r="U67">
        <v>8.1703160000000004E-3</v>
      </c>
      <c r="V67" s="4">
        <v>-1.4508037999999999E-3</v>
      </c>
      <c r="W67">
        <f t="shared" si="5"/>
        <v>1.0039274808239428E-2</v>
      </c>
      <c r="X67">
        <f t="shared" ref="X67:X130" si="7">(X66*1000+S67)/1000</f>
        <v>13.532999999999999</v>
      </c>
      <c r="Y67">
        <v>-76.614000000000004</v>
      </c>
      <c r="Z67">
        <v>3.7555057143997123E-2</v>
      </c>
      <c r="AJ67">
        <v>-76.656000000000034</v>
      </c>
      <c r="AK67">
        <v>1.0024907819700462E-2</v>
      </c>
    </row>
    <row r="68" spans="2:37" x14ac:dyDescent="0.2">
      <c r="B68">
        <v>203</v>
      </c>
      <c r="C68">
        <v>1.3543376</v>
      </c>
      <c r="D68">
        <v>0.18424734000000001</v>
      </c>
      <c r="E68" s="4">
        <v>9.8392870000000006</v>
      </c>
      <c r="F68">
        <f t="shared" si="4"/>
        <v>9.933767970183311</v>
      </c>
      <c r="G68">
        <f t="shared" si="6"/>
        <v>13.747999999999999</v>
      </c>
      <c r="H68">
        <v>-76.453000000000031</v>
      </c>
      <c r="I68">
        <v>1.0744978262107288E-2</v>
      </c>
      <c r="S68">
        <v>201</v>
      </c>
      <c r="T68">
        <v>-2.5961753000000001E-3</v>
      </c>
      <c r="U68">
        <v>5.7268570000000001E-3</v>
      </c>
      <c r="V68" s="4">
        <v>-2.290743E-4</v>
      </c>
      <c r="W68">
        <f t="shared" si="5"/>
        <v>6.2920181437834061E-3</v>
      </c>
      <c r="X68">
        <f t="shared" si="7"/>
        <v>13.734</v>
      </c>
      <c r="Y68">
        <v>-76.413000000000011</v>
      </c>
      <c r="Z68">
        <v>4.8607354241241428E-2</v>
      </c>
      <c r="AJ68">
        <v>-76.453000000000031</v>
      </c>
      <c r="AK68">
        <v>1.1106438138677665E-2</v>
      </c>
    </row>
    <row r="69" spans="2:37" x14ac:dyDescent="0.2">
      <c r="B69">
        <v>202</v>
      </c>
      <c r="C69">
        <v>1.3304094</v>
      </c>
      <c r="D69">
        <v>0.1698904</v>
      </c>
      <c r="E69" s="4">
        <v>9.8105729999999998</v>
      </c>
      <c r="F69">
        <f t="shared" si="4"/>
        <v>9.9018278367152757</v>
      </c>
      <c r="G69">
        <f t="shared" si="6"/>
        <v>13.95</v>
      </c>
      <c r="H69">
        <v>-76.251000000000033</v>
      </c>
      <c r="I69">
        <v>8.8896651591837943E-3</v>
      </c>
      <c r="S69">
        <v>204</v>
      </c>
      <c r="T69">
        <v>2.9016076999999999E-3</v>
      </c>
      <c r="U69">
        <v>-9.9265529999999994E-4</v>
      </c>
      <c r="V69" s="4">
        <v>-2.290743E-4</v>
      </c>
      <c r="W69">
        <f t="shared" si="5"/>
        <v>3.075250692909095E-3</v>
      </c>
      <c r="X69">
        <f t="shared" si="7"/>
        <v>13.938000000000001</v>
      </c>
      <c r="Y69">
        <v>-76.209000000000003</v>
      </c>
      <c r="Z69">
        <v>3.4508099141839332E-2</v>
      </c>
      <c r="AJ69">
        <v>-76.251000000000033</v>
      </c>
      <c r="AK69">
        <v>1.0481977451049148E-2</v>
      </c>
    </row>
    <row r="70" spans="2:37" x14ac:dyDescent="0.2">
      <c r="B70">
        <v>201</v>
      </c>
      <c r="C70">
        <v>1.3160524</v>
      </c>
      <c r="D70">
        <v>0.17228323000000001</v>
      </c>
      <c r="E70" s="4">
        <v>9.7962159999999994</v>
      </c>
      <c r="F70">
        <f t="shared" si="4"/>
        <v>9.8857232082200728</v>
      </c>
      <c r="G70">
        <f t="shared" si="6"/>
        <v>14.151</v>
      </c>
      <c r="H70">
        <v>-76.05000000000004</v>
      </c>
      <c r="I70">
        <v>8.0763467325192274E-3</v>
      </c>
      <c r="S70">
        <v>201</v>
      </c>
      <c r="T70">
        <v>-1.5271619999999999E-4</v>
      </c>
      <c r="U70">
        <v>8.3993904999999996E-4</v>
      </c>
      <c r="V70" s="4">
        <v>3.8179048E-4</v>
      </c>
      <c r="W70">
        <f t="shared" si="5"/>
        <v>9.3519186056978322E-4</v>
      </c>
      <c r="X70">
        <f t="shared" si="7"/>
        <v>14.138999999999999</v>
      </c>
      <c r="Y70">
        <v>-76.00800000000001</v>
      </c>
      <c r="Z70">
        <v>1.3438127936370454E-2</v>
      </c>
      <c r="AJ70">
        <v>-76.05000000000004</v>
      </c>
      <c r="AK70">
        <v>8.2462183672466997E-3</v>
      </c>
    </row>
    <row r="71" spans="2:37" x14ac:dyDescent="0.2">
      <c r="B71">
        <v>201</v>
      </c>
      <c r="C71">
        <v>1.3328021999999999</v>
      </c>
      <c r="D71">
        <v>0.1794617</v>
      </c>
      <c r="E71" s="4">
        <v>9.7962159999999994</v>
      </c>
      <c r="F71">
        <f t="shared" si="4"/>
        <v>9.888094666049053</v>
      </c>
      <c r="G71">
        <f t="shared" si="6"/>
        <v>14.352</v>
      </c>
      <c r="H71">
        <v>-75.849000000000032</v>
      </c>
      <c r="I71">
        <v>7.1355024159433901E-3</v>
      </c>
      <c r="S71">
        <v>202</v>
      </c>
      <c r="T71">
        <v>1.0690134000000001E-3</v>
      </c>
      <c r="U71">
        <v>3.2833981999999999E-3</v>
      </c>
      <c r="V71" s="4">
        <v>-2.290743E-4</v>
      </c>
      <c r="W71">
        <f t="shared" si="5"/>
        <v>3.4606312175762518E-3</v>
      </c>
      <c r="X71">
        <f t="shared" si="7"/>
        <v>14.340999999999999</v>
      </c>
      <c r="Y71">
        <v>-75.806000000000012</v>
      </c>
      <c r="Z71">
        <v>-4.0384305681059891E-2</v>
      </c>
      <c r="AJ71">
        <v>-75.849000000000032</v>
      </c>
      <c r="AK71">
        <v>7.061385415419172E-3</v>
      </c>
    </row>
    <row r="72" spans="2:37" x14ac:dyDescent="0.2">
      <c r="B72">
        <v>202</v>
      </c>
      <c r="C72">
        <v>1.3399806999999999</v>
      </c>
      <c r="D72">
        <v>0.19621146</v>
      </c>
      <c r="E72" s="4">
        <v>9.8057870000000005</v>
      </c>
      <c r="F72">
        <f t="shared" si="4"/>
        <v>9.8988638692921143</v>
      </c>
      <c r="G72">
        <f t="shared" si="6"/>
        <v>14.554</v>
      </c>
      <c r="H72">
        <v>-75.647000000000034</v>
      </c>
      <c r="I72">
        <v>7.6454442628980865E-3</v>
      </c>
      <c r="S72">
        <v>204</v>
      </c>
      <c r="T72">
        <v>4.5814860000000001E-4</v>
      </c>
      <c r="U72">
        <v>1.4508037999999999E-3</v>
      </c>
      <c r="V72" s="4">
        <v>3.8179048E-4</v>
      </c>
      <c r="W72">
        <f t="shared" si="5"/>
        <v>1.5685967539157506E-3</v>
      </c>
      <c r="X72">
        <f t="shared" si="7"/>
        <v>14.545</v>
      </c>
      <c r="Y72">
        <v>-75.602000000000004</v>
      </c>
      <c r="Z72">
        <v>3.5113620937326333E-3</v>
      </c>
      <c r="AJ72">
        <v>-75.647000000000034</v>
      </c>
      <c r="AK72">
        <v>8.2377101528924405E-3</v>
      </c>
    </row>
    <row r="73" spans="2:37" x14ac:dyDescent="0.2">
      <c r="B73">
        <v>200</v>
      </c>
      <c r="C73">
        <v>1.3160524</v>
      </c>
      <c r="D73">
        <v>0.20817557</v>
      </c>
      <c r="E73" s="4">
        <v>9.8057870000000005</v>
      </c>
      <c r="F73">
        <f t="shared" si="4"/>
        <v>9.895897618551821</v>
      </c>
      <c r="G73">
        <f t="shared" si="6"/>
        <v>14.754</v>
      </c>
      <c r="H73">
        <v>-75.447000000000031</v>
      </c>
      <c r="I73">
        <v>5.7432186487084086E-3</v>
      </c>
      <c r="S73">
        <v>201</v>
      </c>
      <c r="T73">
        <v>1.0690134000000001E-3</v>
      </c>
      <c r="U73">
        <v>3.2833981999999999E-3</v>
      </c>
      <c r="V73" s="4">
        <v>-1.4508037999999999E-3</v>
      </c>
      <c r="W73">
        <f t="shared" si="5"/>
        <v>3.7454405689100502E-3</v>
      </c>
      <c r="X73">
        <f t="shared" si="7"/>
        <v>14.746</v>
      </c>
      <c r="Y73">
        <v>-75.40100000000001</v>
      </c>
      <c r="Z73">
        <v>2.6962870276154471E-2</v>
      </c>
      <c r="AJ73">
        <v>-75.447000000000031</v>
      </c>
      <c r="AK73">
        <v>5.8475524437124502E-3</v>
      </c>
    </row>
    <row r="74" spans="2:37" x14ac:dyDescent="0.2">
      <c r="B74">
        <v>202</v>
      </c>
      <c r="C74">
        <v>1.3232309</v>
      </c>
      <c r="D74">
        <v>0.1698904</v>
      </c>
      <c r="E74" s="4">
        <v>9.887143</v>
      </c>
      <c r="F74">
        <f t="shared" si="4"/>
        <v>9.9767429286905038</v>
      </c>
      <c r="G74">
        <f t="shared" si="6"/>
        <v>14.956</v>
      </c>
      <c r="H74">
        <v>-75.245000000000033</v>
      </c>
      <c r="I74">
        <v>4.8605372801510584E-3</v>
      </c>
      <c r="S74">
        <v>204</v>
      </c>
      <c r="T74">
        <v>-3.8179049999999999E-3</v>
      </c>
      <c r="U74">
        <v>9.3920459999999994E-3</v>
      </c>
      <c r="V74" s="4">
        <v>9.9265529999999994E-4</v>
      </c>
      <c r="W74">
        <f t="shared" si="5"/>
        <v>1.0186868566922766E-2</v>
      </c>
      <c r="X74">
        <f t="shared" si="7"/>
        <v>14.95</v>
      </c>
      <c r="Y74">
        <v>-75.197000000000003</v>
      </c>
      <c r="Z74">
        <v>1.7639432994570867E-2</v>
      </c>
      <c r="AJ74">
        <v>-75.245000000000033</v>
      </c>
      <c r="AK74">
        <v>4.5253956541488989E-3</v>
      </c>
    </row>
    <row r="75" spans="2:37" x14ac:dyDescent="0.2">
      <c r="B75">
        <v>200</v>
      </c>
      <c r="C75">
        <v>1.3208381</v>
      </c>
      <c r="D75">
        <v>0.1794617</v>
      </c>
      <c r="E75" s="4">
        <v>9.8177509999999995</v>
      </c>
      <c r="F75">
        <f t="shared" si="4"/>
        <v>9.9078279398755953</v>
      </c>
      <c r="G75">
        <f t="shared" si="6"/>
        <v>15.156000000000001</v>
      </c>
      <c r="H75">
        <v>-75.04500000000003</v>
      </c>
      <c r="I75">
        <v>4.9924127547161775E-3</v>
      </c>
      <c r="S75">
        <v>200</v>
      </c>
      <c r="T75">
        <v>-2.5961753000000001E-3</v>
      </c>
      <c r="U75">
        <v>-3.4361143999999998E-3</v>
      </c>
      <c r="V75" s="4">
        <v>-8.3993904999999996E-4</v>
      </c>
      <c r="W75">
        <f t="shared" si="5"/>
        <v>4.3877677657246572E-3</v>
      </c>
      <c r="X75">
        <f t="shared" si="7"/>
        <v>15.15</v>
      </c>
      <c r="Y75">
        <v>-74.997</v>
      </c>
      <c r="Z75">
        <v>2.7092300175752922E-2</v>
      </c>
      <c r="AJ75">
        <v>-75.04500000000003</v>
      </c>
      <c r="AK75">
        <v>5.1755360000150571E-3</v>
      </c>
    </row>
    <row r="76" spans="2:37" x14ac:dyDescent="0.2">
      <c r="B76">
        <v>205</v>
      </c>
      <c r="C76">
        <v>1.3160524</v>
      </c>
      <c r="D76">
        <v>0.17228323000000001</v>
      </c>
      <c r="E76" s="4">
        <v>9.7938229999999997</v>
      </c>
      <c r="F76">
        <f t="shared" si="4"/>
        <v>9.8833518801170879</v>
      </c>
      <c r="G76">
        <f t="shared" si="6"/>
        <v>15.361000000000001</v>
      </c>
      <c r="H76">
        <v>-74.840000000000032</v>
      </c>
      <c r="I76">
        <v>5.3068369130500701E-3</v>
      </c>
      <c r="S76">
        <v>201</v>
      </c>
      <c r="T76">
        <v>-7.6358095999999999E-4</v>
      </c>
      <c r="U76">
        <v>6.948587E-3</v>
      </c>
      <c r="V76" s="4">
        <v>-2.290743E-4</v>
      </c>
      <c r="W76">
        <f t="shared" si="5"/>
        <v>6.9941684433507904E-3</v>
      </c>
      <c r="X76">
        <f t="shared" si="7"/>
        <v>15.351000000000001</v>
      </c>
      <c r="Y76">
        <v>-74.796000000000006</v>
      </c>
      <c r="Z76">
        <v>4.1745489326890033E-2</v>
      </c>
      <c r="AJ76">
        <v>-74.840000000000032</v>
      </c>
      <c r="AK76">
        <v>5.2973346473697905E-3</v>
      </c>
    </row>
    <row r="77" spans="2:37" x14ac:dyDescent="0.2">
      <c r="B77">
        <v>204</v>
      </c>
      <c r="C77">
        <v>1.3423735000000001</v>
      </c>
      <c r="D77">
        <v>0.17706886999999999</v>
      </c>
      <c r="E77" s="4">
        <v>9.7914300000000001</v>
      </c>
      <c r="F77">
        <f t="shared" si="4"/>
        <v>9.8846052750287061</v>
      </c>
      <c r="G77">
        <f t="shared" si="6"/>
        <v>15.565</v>
      </c>
      <c r="H77">
        <v>-74.636000000000038</v>
      </c>
      <c r="I77">
        <v>4.6218849821599624E-3</v>
      </c>
      <c r="S77">
        <v>203</v>
      </c>
      <c r="T77">
        <v>1.6798780999999999E-3</v>
      </c>
      <c r="U77">
        <v>-2.8252497E-3</v>
      </c>
      <c r="V77" s="4">
        <v>-2.290743E-4</v>
      </c>
      <c r="W77">
        <f t="shared" si="5"/>
        <v>3.2949205351768636E-3</v>
      </c>
      <c r="X77">
        <f t="shared" si="7"/>
        <v>15.554</v>
      </c>
      <c r="Y77">
        <v>-74.593000000000004</v>
      </c>
      <c r="Z77">
        <v>5.161397261943014E-2</v>
      </c>
      <c r="AJ77">
        <v>-74.636000000000038</v>
      </c>
      <c r="AK77">
        <v>4.1064780741380102E-3</v>
      </c>
    </row>
    <row r="78" spans="2:37" x14ac:dyDescent="0.2">
      <c r="B78">
        <v>204</v>
      </c>
      <c r="C78">
        <v>1.3351951</v>
      </c>
      <c r="D78">
        <v>0.16510475999999999</v>
      </c>
      <c r="E78" s="4">
        <v>9.8057870000000005</v>
      </c>
      <c r="F78">
        <f t="shared" si="4"/>
        <v>9.8976494293447104</v>
      </c>
      <c r="G78">
        <f t="shared" si="6"/>
        <v>15.769</v>
      </c>
      <c r="H78">
        <v>-74.432000000000031</v>
      </c>
      <c r="I78">
        <v>3.8845304168242697E-3</v>
      </c>
      <c r="S78">
        <v>203</v>
      </c>
      <c r="T78">
        <v>1.0690134000000001E-3</v>
      </c>
      <c r="U78">
        <v>2.290743E-4</v>
      </c>
      <c r="V78" s="4">
        <v>3.8179048E-4</v>
      </c>
      <c r="W78">
        <f t="shared" si="5"/>
        <v>1.1580279162950609E-3</v>
      </c>
      <c r="X78">
        <f t="shared" si="7"/>
        <v>15.757</v>
      </c>
      <c r="Y78">
        <v>-74.39</v>
      </c>
      <c r="Z78">
        <v>3.7633774037030318E-2</v>
      </c>
      <c r="AJ78">
        <v>-74.432000000000031</v>
      </c>
      <c r="AK78">
        <v>3.6075043921372585E-3</v>
      </c>
    </row>
    <row r="79" spans="2:37" x14ac:dyDescent="0.2">
      <c r="B79">
        <v>201</v>
      </c>
      <c r="C79">
        <v>1.3519448000000001</v>
      </c>
      <c r="D79">
        <v>0.15074782</v>
      </c>
      <c r="E79" s="4">
        <v>9.8608220000000006</v>
      </c>
      <c r="F79">
        <f t="shared" si="4"/>
        <v>9.9542096704442482</v>
      </c>
      <c r="G79">
        <f t="shared" si="6"/>
        <v>15.97</v>
      </c>
      <c r="H79">
        <v>-74.231000000000037</v>
      </c>
      <c r="I79">
        <v>3.9290848226154872E-3</v>
      </c>
      <c r="S79">
        <v>201</v>
      </c>
      <c r="T79">
        <v>-2.5961753000000001E-3</v>
      </c>
      <c r="U79">
        <v>-4.0469794000000002E-3</v>
      </c>
      <c r="V79" s="4">
        <v>3.8179048E-4</v>
      </c>
      <c r="W79">
        <f t="shared" si="5"/>
        <v>4.8232698890869749E-3</v>
      </c>
      <c r="X79">
        <f t="shared" si="7"/>
        <v>15.958</v>
      </c>
      <c r="Y79">
        <v>-74.189000000000007</v>
      </c>
      <c r="Z79">
        <v>2.0158491106429199E-2</v>
      </c>
      <c r="AJ79">
        <v>-74.231000000000037</v>
      </c>
      <c r="AK79">
        <v>3.8494009219816384E-3</v>
      </c>
    </row>
    <row r="80" spans="2:37" x14ac:dyDescent="0.2">
      <c r="B80">
        <v>202</v>
      </c>
      <c r="C80">
        <v>1.3208381</v>
      </c>
      <c r="D80">
        <v>0.16510475999999999</v>
      </c>
      <c r="E80" s="4">
        <v>9.7890379999999997</v>
      </c>
      <c r="F80">
        <f t="shared" si="4"/>
        <v>9.8791263699595557</v>
      </c>
      <c r="G80">
        <f t="shared" si="6"/>
        <v>16.172000000000001</v>
      </c>
      <c r="H80">
        <v>-74.029000000000039</v>
      </c>
      <c r="I80">
        <v>3.1763681138414954E-3</v>
      </c>
      <c r="S80">
        <v>201</v>
      </c>
      <c r="T80">
        <v>-7.6358095999999999E-4</v>
      </c>
      <c r="U80">
        <v>6.3377223000000002E-3</v>
      </c>
      <c r="V80" s="4">
        <v>-2.290743E-4</v>
      </c>
      <c r="W80">
        <f t="shared" si="5"/>
        <v>6.3876642733719418E-3</v>
      </c>
      <c r="X80">
        <f t="shared" si="7"/>
        <v>16.158999999999999</v>
      </c>
      <c r="Y80">
        <v>-73.988</v>
      </c>
      <c r="Z80">
        <v>3.8714399863810016E-3</v>
      </c>
      <c r="AJ80">
        <v>-74.029000000000039</v>
      </c>
      <c r="AK80">
        <v>3.3718543815712404E-3</v>
      </c>
    </row>
    <row r="81" spans="2:37" x14ac:dyDescent="0.2">
      <c r="B81">
        <v>203</v>
      </c>
      <c r="C81">
        <v>1.3519448000000001</v>
      </c>
      <c r="D81">
        <v>0.19142582</v>
      </c>
      <c r="E81" s="4">
        <v>9.8153579999999998</v>
      </c>
      <c r="F81">
        <f t="shared" si="4"/>
        <v>9.9098764500357781</v>
      </c>
      <c r="G81">
        <f t="shared" si="6"/>
        <v>16.375</v>
      </c>
      <c r="H81">
        <v>-73.826000000000036</v>
      </c>
      <c r="I81">
        <v>2.3672870971036125E-3</v>
      </c>
      <c r="S81">
        <v>200</v>
      </c>
      <c r="T81">
        <v>1.0690134000000001E-3</v>
      </c>
      <c r="U81">
        <v>-4.6578440000000004E-3</v>
      </c>
      <c r="V81" s="4">
        <v>9.9265529999999994E-4</v>
      </c>
      <c r="W81">
        <f t="shared" si="5"/>
        <v>4.8809491825190779E-3</v>
      </c>
      <c r="X81">
        <f t="shared" si="7"/>
        <v>16.358999999999998</v>
      </c>
      <c r="Y81">
        <v>-73.788000000000011</v>
      </c>
      <c r="Z81">
        <v>4.0213904661624077E-2</v>
      </c>
      <c r="AJ81">
        <v>-73.826000000000036</v>
      </c>
      <c r="AK81">
        <v>2.0297122414834113E-3</v>
      </c>
    </row>
    <row r="82" spans="2:37" x14ac:dyDescent="0.2">
      <c r="B82">
        <v>202</v>
      </c>
      <c r="C82">
        <v>1.3519448000000001</v>
      </c>
      <c r="D82">
        <v>0.18664016999999999</v>
      </c>
      <c r="E82" s="4">
        <v>9.8273229999999998</v>
      </c>
      <c r="F82">
        <f t="shared" si="4"/>
        <v>9.9216362885178206</v>
      </c>
      <c r="G82">
        <f t="shared" si="6"/>
        <v>16.577000000000002</v>
      </c>
      <c r="H82">
        <v>-73.624000000000038</v>
      </c>
      <c r="I82">
        <v>2.712113770843824E-3</v>
      </c>
      <c r="S82">
        <v>203</v>
      </c>
      <c r="T82">
        <v>-7.6358095999999999E-4</v>
      </c>
      <c r="U82">
        <v>5.1159923999999999E-3</v>
      </c>
      <c r="V82" s="4">
        <v>3.8179048E-4</v>
      </c>
      <c r="W82">
        <f t="shared" si="5"/>
        <v>5.1867328917104367E-3</v>
      </c>
      <c r="X82">
        <f t="shared" si="7"/>
        <v>16.562000000000001</v>
      </c>
      <c r="Y82">
        <v>-73.585000000000008</v>
      </c>
      <c r="Z82">
        <v>1.3869251648700499E-2</v>
      </c>
      <c r="AJ82">
        <v>-73.624000000000038</v>
      </c>
      <c r="AK82">
        <v>2.0686478656887284E-3</v>
      </c>
    </row>
    <row r="83" spans="2:37" x14ac:dyDescent="0.2">
      <c r="B83">
        <v>200</v>
      </c>
      <c r="C83">
        <v>1.3232309</v>
      </c>
      <c r="D83">
        <v>0.21056839999999999</v>
      </c>
      <c r="E83" s="4">
        <v>9.8177509999999995</v>
      </c>
      <c r="F83">
        <f t="shared" si="4"/>
        <v>9.9087594462573545</v>
      </c>
      <c r="G83">
        <f t="shared" si="6"/>
        <v>16.777000000000001</v>
      </c>
      <c r="H83">
        <v>-73.424000000000035</v>
      </c>
      <c r="I83">
        <v>8.32260427680938E-4</v>
      </c>
      <c r="S83">
        <v>202</v>
      </c>
      <c r="T83">
        <v>2.9016076999999999E-3</v>
      </c>
      <c r="U83">
        <v>-5.8795734999999997E-3</v>
      </c>
      <c r="V83" s="4">
        <v>-8.3993904999999996E-4</v>
      </c>
      <c r="W83">
        <f t="shared" si="5"/>
        <v>6.6101595589150826E-3</v>
      </c>
      <c r="X83">
        <f t="shared" si="7"/>
        <v>16.763999999999999</v>
      </c>
      <c r="Y83">
        <v>-73.38300000000001</v>
      </c>
      <c r="Z83">
        <v>1.7640141200600791E-2</v>
      </c>
      <c r="AJ83">
        <v>-73.424000000000035</v>
      </c>
      <c r="AK83">
        <v>5.9005765446351437E-4</v>
      </c>
    </row>
    <row r="84" spans="2:37" x14ac:dyDescent="0.2">
      <c r="B84">
        <v>201</v>
      </c>
      <c r="C84">
        <v>1.3232309</v>
      </c>
      <c r="D84">
        <v>0.17228323000000001</v>
      </c>
      <c r="E84" s="4">
        <v>9.8536429999999999</v>
      </c>
      <c r="F84">
        <f t="shared" si="4"/>
        <v>9.9435859677232674</v>
      </c>
      <c r="G84">
        <f t="shared" si="6"/>
        <v>16.978000000000002</v>
      </c>
      <c r="H84">
        <v>-73.223000000000042</v>
      </c>
      <c r="I84">
        <v>8.7224465856599307E-4</v>
      </c>
      <c r="S84">
        <v>203</v>
      </c>
      <c r="T84">
        <v>-7.6358095999999999E-4</v>
      </c>
      <c r="U84">
        <v>-3.8179048E-4</v>
      </c>
      <c r="V84" s="4">
        <v>-2.0616686000000002E-3</v>
      </c>
      <c r="W84">
        <f t="shared" si="5"/>
        <v>2.2314339043133483E-3</v>
      </c>
      <c r="X84">
        <f t="shared" si="7"/>
        <v>16.966999999999999</v>
      </c>
      <c r="Y84">
        <v>-73.180000000000007</v>
      </c>
      <c r="Z84">
        <v>1.11347693275886E-2</v>
      </c>
      <c r="AJ84">
        <v>-73.223000000000042</v>
      </c>
      <c r="AK84">
        <v>6.121158433866075E-4</v>
      </c>
    </row>
    <row r="85" spans="2:37" x14ac:dyDescent="0.2">
      <c r="B85">
        <v>205</v>
      </c>
      <c r="C85">
        <v>1.3256238</v>
      </c>
      <c r="D85">
        <v>0.20099710000000001</v>
      </c>
      <c r="E85" s="4">
        <v>9.7890379999999997</v>
      </c>
      <c r="F85">
        <f t="shared" si="4"/>
        <v>9.8804323416932949</v>
      </c>
      <c r="G85">
        <f t="shared" si="6"/>
        <v>17.183</v>
      </c>
      <c r="H85">
        <v>-73.018000000000029</v>
      </c>
      <c r="I85">
        <v>3.2883358898345991E-3</v>
      </c>
      <c r="S85">
        <v>202</v>
      </c>
      <c r="T85">
        <v>1.0690134000000001E-3</v>
      </c>
      <c r="U85">
        <v>-2.8252497E-3</v>
      </c>
      <c r="V85" s="4">
        <v>-2.290743E-4</v>
      </c>
      <c r="W85">
        <f t="shared" si="5"/>
        <v>3.0294059733964578E-3</v>
      </c>
      <c r="X85">
        <f t="shared" si="7"/>
        <v>17.169</v>
      </c>
      <c r="Y85">
        <v>-72.978000000000009</v>
      </c>
      <c r="Z85">
        <v>1.8713593750016128E-3</v>
      </c>
      <c r="AJ85">
        <v>-73.018000000000029</v>
      </c>
      <c r="AK85">
        <v>3.0376136796805642E-3</v>
      </c>
    </row>
    <row r="86" spans="2:37" x14ac:dyDescent="0.2">
      <c r="B86">
        <v>201</v>
      </c>
      <c r="C86">
        <v>1.3447663999999999</v>
      </c>
      <c r="D86">
        <v>0.17706886999999999</v>
      </c>
      <c r="E86" s="4">
        <v>9.8847500000000004</v>
      </c>
      <c r="F86">
        <f t="shared" si="4"/>
        <v>9.9773760387083765</v>
      </c>
      <c r="G86">
        <f t="shared" si="6"/>
        <v>17.384</v>
      </c>
      <c r="H86">
        <v>-72.817000000000036</v>
      </c>
      <c r="I86">
        <v>1.2789373169308114E-3</v>
      </c>
      <c r="S86">
        <v>206</v>
      </c>
      <c r="T86">
        <v>4.5814860000000001E-4</v>
      </c>
      <c r="U86">
        <v>8.3993904999999996E-4</v>
      </c>
      <c r="V86" s="4">
        <v>9.9265529999999994E-4</v>
      </c>
      <c r="W86">
        <f t="shared" si="5"/>
        <v>1.3786813598562042E-3</v>
      </c>
      <c r="X86">
        <f t="shared" si="7"/>
        <v>17.375</v>
      </c>
      <c r="Y86">
        <v>-72.772000000000006</v>
      </c>
      <c r="Z86">
        <v>-1.7057491845401188E-2</v>
      </c>
      <c r="AJ86">
        <v>-72.817000000000036</v>
      </c>
      <c r="AK86">
        <v>1.6576092007832568E-3</v>
      </c>
    </row>
    <row r="87" spans="2:37" x14ac:dyDescent="0.2">
      <c r="B87">
        <v>200</v>
      </c>
      <c r="C87">
        <v>1.3256238</v>
      </c>
      <c r="D87">
        <v>0.1698904</v>
      </c>
      <c r="E87" s="4">
        <v>9.8584289999999992</v>
      </c>
      <c r="F87">
        <f t="shared" si="4"/>
        <v>9.9486061111685178</v>
      </c>
      <c r="G87">
        <f t="shared" si="6"/>
        <v>17.584</v>
      </c>
      <c r="H87">
        <v>-72.617000000000033</v>
      </c>
      <c r="I87">
        <v>3.6405578237013281E-3</v>
      </c>
      <c r="S87">
        <v>200</v>
      </c>
      <c r="T87">
        <v>-1.3744457E-3</v>
      </c>
      <c r="U87">
        <v>-1.60352E-3</v>
      </c>
      <c r="V87" s="4">
        <v>-2.6725335000000001E-3</v>
      </c>
      <c r="W87">
        <f t="shared" si="5"/>
        <v>3.4062901639864357E-3</v>
      </c>
      <c r="X87">
        <f t="shared" si="7"/>
        <v>17.574999999999999</v>
      </c>
      <c r="Y87">
        <v>-72.572000000000003</v>
      </c>
      <c r="Z87">
        <v>2.8746492866370123E-2</v>
      </c>
      <c r="AJ87">
        <v>-72.617000000000033</v>
      </c>
      <c r="AK87">
        <v>4.1469735796767857E-3</v>
      </c>
    </row>
    <row r="88" spans="2:37" x14ac:dyDescent="0.2">
      <c r="B88">
        <v>206</v>
      </c>
      <c r="C88">
        <v>1.3280164999999999</v>
      </c>
      <c r="D88">
        <v>0.18424734000000001</v>
      </c>
      <c r="E88" s="4">
        <v>9.8033940000000008</v>
      </c>
      <c r="F88">
        <f t="shared" si="4"/>
        <v>9.8946505155970694</v>
      </c>
      <c r="G88">
        <f t="shared" si="6"/>
        <v>17.79</v>
      </c>
      <c r="H88">
        <v>-72.41100000000003</v>
      </c>
      <c r="I88">
        <v>1.8310505925234033E-3</v>
      </c>
      <c r="S88">
        <v>203</v>
      </c>
      <c r="T88">
        <v>4.5814860000000001E-4</v>
      </c>
      <c r="U88">
        <v>-2.2143847E-3</v>
      </c>
      <c r="V88" s="4">
        <v>-2.290743E-4</v>
      </c>
      <c r="W88">
        <f t="shared" si="5"/>
        <v>2.2728560830366142E-3</v>
      </c>
      <c r="X88">
        <f t="shared" si="7"/>
        <v>17.777999999999999</v>
      </c>
      <c r="Y88">
        <v>-72.369</v>
      </c>
      <c r="Z88">
        <v>3.5170383330965178E-2</v>
      </c>
      <c r="AJ88">
        <v>-72.41100000000003</v>
      </c>
      <c r="AK88">
        <v>2.0987772760220364E-3</v>
      </c>
    </row>
    <row r="89" spans="2:37" x14ac:dyDescent="0.2">
      <c r="B89">
        <v>204</v>
      </c>
      <c r="C89">
        <v>1.3280164999999999</v>
      </c>
      <c r="D89">
        <v>0.18664016999999999</v>
      </c>
      <c r="E89" s="4">
        <v>9.8177509999999995</v>
      </c>
      <c r="F89">
        <f t="shared" si="4"/>
        <v>9.908920076140026</v>
      </c>
      <c r="G89">
        <f t="shared" si="6"/>
        <v>17.994</v>
      </c>
      <c r="H89">
        <v>-72.207000000000036</v>
      </c>
      <c r="I89">
        <v>9.1472336562414911E-4</v>
      </c>
      <c r="S89">
        <v>200</v>
      </c>
      <c r="T89">
        <v>4.5814860000000001E-4</v>
      </c>
      <c r="U89">
        <v>8.3993904999999996E-4</v>
      </c>
      <c r="V89" s="4">
        <v>3.8179048E-4</v>
      </c>
      <c r="W89">
        <f t="shared" si="5"/>
        <v>1.0301270397458232E-3</v>
      </c>
      <c r="X89">
        <f t="shared" si="7"/>
        <v>17.978000000000002</v>
      </c>
      <c r="Y89">
        <v>-72.169000000000011</v>
      </c>
      <c r="Z89">
        <v>2.4839920901918278E-2</v>
      </c>
      <c r="AJ89">
        <v>-72.207000000000036</v>
      </c>
      <c r="AK89">
        <v>1.3498595909036746E-3</v>
      </c>
    </row>
    <row r="90" spans="2:37" x14ac:dyDescent="0.2">
      <c r="B90">
        <v>202</v>
      </c>
      <c r="C90">
        <v>1.3304094</v>
      </c>
      <c r="D90">
        <v>0.18664016999999999</v>
      </c>
      <c r="E90" s="4">
        <v>9.8057870000000005</v>
      </c>
      <c r="F90">
        <f t="shared" si="4"/>
        <v>9.8973876560451544</v>
      </c>
      <c r="G90">
        <f t="shared" si="6"/>
        <v>18.196000000000002</v>
      </c>
      <c r="H90">
        <v>-72.005000000000038</v>
      </c>
      <c r="I90">
        <v>-9.5755645151990147E-4</v>
      </c>
      <c r="S90">
        <v>204</v>
      </c>
      <c r="T90">
        <v>2.290743E-3</v>
      </c>
      <c r="U90">
        <v>-9.9265529999999994E-4</v>
      </c>
      <c r="V90" s="4">
        <v>-2.0616686000000002E-3</v>
      </c>
      <c r="W90">
        <f t="shared" si="5"/>
        <v>3.2377994769431061E-3</v>
      </c>
      <c r="X90">
        <f t="shared" si="7"/>
        <v>18.181999999999999</v>
      </c>
      <c r="Y90">
        <v>-71.965000000000003</v>
      </c>
      <c r="Z90">
        <v>2.5806815812776961E-3</v>
      </c>
      <c r="AJ90">
        <v>-72.005000000000038</v>
      </c>
      <c r="AK90">
        <v>-9.2073114506105924E-4</v>
      </c>
    </row>
    <row r="91" spans="2:37" x14ac:dyDescent="0.2">
      <c r="B91">
        <v>202</v>
      </c>
      <c r="C91">
        <v>1.3423735000000001</v>
      </c>
      <c r="D91">
        <v>0.18185451999999999</v>
      </c>
      <c r="E91" s="4">
        <v>9.8345009999999995</v>
      </c>
      <c r="F91">
        <f t="shared" si="4"/>
        <v>9.9273585408681431</v>
      </c>
      <c r="G91">
        <f t="shared" si="6"/>
        <v>18.398</v>
      </c>
      <c r="H91">
        <v>-71.80300000000004</v>
      </c>
      <c r="I91">
        <v>3.8304703035592813E-4</v>
      </c>
      <c r="S91">
        <v>201</v>
      </c>
      <c r="T91">
        <v>4.7342019999999999E-3</v>
      </c>
      <c r="U91">
        <v>-6.4904382000000004E-3</v>
      </c>
      <c r="V91" s="4">
        <v>-2.290743E-4</v>
      </c>
      <c r="W91">
        <f t="shared" si="5"/>
        <v>8.0368483648594318E-3</v>
      </c>
      <c r="X91">
        <f t="shared" si="7"/>
        <v>18.382999999999999</v>
      </c>
      <c r="Y91">
        <v>-71.76400000000001</v>
      </c>
      <c r="Z91">
        <v>3.9990820642116218E-2</v>
      </c>
      <c r="AJ91">
        <v>-71.80300000000004</v>
      </c>
      <c r="AK91">
        <v>1.3371331851317944E-4</v>
      </c>
    </row>
    <row r="92" spans="2:37" x14ac:dyDescent="0.2">
      <c r="B92">
        <v>202</v>
      </c>
      <c r="C92">
        <v>1.3447663999999999</v>
      </c>
      <c r="D92">
        <v>0.17467605</v>
      </c>
      <c r="E92" s="4">
        <v>9.8177509999999995</v>
      </c>
      <c r="F92">
        <f t="shared" si="4"/>
        <v>9.910960755194905</v>
      </c>
      <c r="G92">
        <f t="shared" si="6"/>
        <v>18.600000000000001</v>
      </c>
      <c r="H92">
        <v>-71.601000000000028</v>
      </c>
      <c r="I92">
        <v>-1.4800343391025113E-3</v>
      </c>
      <c r="S92">
        <v>200</v>
      </c>
      <c r="T92">
        <v>-1.5271619999999999E-4</v>
      </c>
      <c r="U92">
        <v>1.4508037999999999E-3</v>
      </c>
      <c r="V92" s="4">
        <v>-8.3993904999999996E-4</v>
      </c>
      <c r="W92">
        <f t="shared" si="5"/>
        <v>1.6833453334214527E-3</v>
      </c>
      <c r="X92">
        <f t="shared" si="7"/>
        <v>18.582999999999998</v>
      </c>
      <c r="Y92">
        <v>-71.564000000000007</v>
      </c>
      <c r="Z92">
        <v>3.1230233184575889E-2</v>
      </c>
      <c r="AJ92">
        <v>-71.601000000000028</v>
      </c>
      <c r="AK92">
        <v>-1.5530239064206661E-3</v>
      </c>
    </row>
    <row r="93" spans="2:37" x14ac:dyDescent="0.2">
      <c r="B93">
        <v>200</v>
      </c>
      <c r="C93">
        <v>1.3280164999999999</v>
      </c>
      <c r="D93">
        <v>0.16749759</v>
      </c>
      <c r="E93" s="4">
        <v>9.8297159999999995</v>
      </c>
      <c r="F93">
        <f t="shared" si="4"/>
        <v>9.9204334536140131</v>
      </c>
      <c r="G93">
        <f t="shared" si="6"/>
        <v>18.8</v>
      </c>
      <c r="H93">
        <v>-71.401000000000039</v>
      </c>
      <c r="I93">
        <v>-3.519842879080358E-3</v>
      </c>
      <c r="S93">
        <v>200</v>
      </c>
      <c r="T93">
        <v>1.0690134000000001E-3</v>
      </c>
      <c r="U93">
        <v>-3.8179048E-4</v>
      </c>
      <c r="V93" s="4">
        <v>-8.3993904999999996E-4</v>
      </c>
      <c r="W93">
        <f t="shared" si="5"/>
        <v>1.4121087874923424E-3</v>
      </c>
      <c r="X93">
        <f t="shared" si="7"/>
        <v>18.783000000000001</v>
      </c>
      <c r="Y93">
        <v>-71.364000000000004</v>
      </c>
      <c r="Z93">
        <v>1.5907365173789434E-2</v>
      </c>
      <c r="AJ93">
        <v>-71.401000000000039</v>
      </c>
      <c r="AK93">
        <v>-3.7670880466104681E-3</v>
      </c>
    </row>
    <row r="94" spans="2:37" x14ac:dyDescent="0.2">
      <c r="B94">
        <v>203</v>
      </c>
      <c r="C94">
        <v>1.3304094</v>
      </c>
      <c r="D94">
        <v>0.18903299000000001</v>
      </c>
      <c r="E94" s="4">
        <v>9.7962159999999994</v>
      </c>
      <c r="F94">
        <f t="shared" si="4"/>
        <v>9.8879507766560355</v>
      </c>
      <c r="G94">
        <f t="shared" si="6"/>
        <v>19.003</v>
      </c>
      <c r="H94">
        <v>-71.198000000000036</v>
      </c>
      <c r="I94">
        <v>-5.4041325728976233E-3</v>
      </c>
      <c r="S94">
        <v>200</v>
      </c>
      <c r="T94">
        <v>-7.6358095999999999E-4</v>
      </c>
      <c r="U94">
        <v>-3.8179048E-4</v>
      </c>
      <c r="V94" s="4">
        <v>-2.290743E-4</v>
      </c>
      <c r="W94">
        <f t="shared" si="5"/>
        <v>8.8390886861352505E-4</v>
      </c>
      <c r="X94">
        <f t="shared" si="7"/>
        <v>18.983000000000001</v>
      </c>
      <c r="Y94">
        <v>-71.164000000000001</v>
      </c>
      <c r="Z94">
        <v>-2.0122519889682201E-2</v>
      </c>
      <c r="AJ94">
        <v>-71.198000000000036</v>
      </c>
      <c r="AK94">
        <v>-5.0308546465426722E-3</v>
      </c>
    </row>
    <row r="95" spans="2:37" x14ac:dyDescent="0.2">
      <c r="B95">
        <v>201</v>
      </c>
      <c r="C95">
        <v>1.3232309</v>
      </c>
      <c r="D95">
        <v>0.18185451999999999</v>
      </c>
      <c r="E95" s="4">
        <v>9.8010020000000004</v>
      </c>
      <c r="F95">
        <f t="shared" si="4"/>
        <v>9.8915949818602691</v>
      </c>
      <c r="G95">
        <f t="shared" si="6"/>
        <v>19.204000000000001</v>
      </c>
      <c r="H95">
        <v>-70.997000000000043</v>
      </c>
      <c r="I95">
        <v>-6.3422582241668074E-3</v>
      </c>
      <c r="S95">
        <v>202</v>
      </c>
      <c r="T95">
        <v>2.290743E-3</v>
      </c>
      <c r="U95">
        <v>2.290743E-4</v>
      </c>
      <c r="V95" s="4">
        <v>-8.3993904999999996E-4</v>
      </c>
      <c r="W95">
        <f t="shared" si="5"/>
        <v>2.4506072991575768E-3</v>
      </c>
      <c r="X95">
        <f t="shared" si="7"/>
        <v>19.184999999999999</v>
      </c>
      <c r="Y95">
        <v>-70.962000000000003</v>
      </c>
      <c r="Z95">
        <v>4.8761810960802517E-3</v>
      </c>
      <c r="AJ95">
        <v>-70.997000000000043</v>
      </c>
      <c r="AK95">
        <v>-6.352644480380607E-3</v>
      </c>
    </row>
    <row r="96" spans="2:37" x14ac:dyDescent="0.2">
      <c r="B96">
        <v>201</v>
      </c>
      <c r="C96">
        <v>1.3351951</v>
      </c>
      <c r="D96">
        <v>0.18903299000000001</v>
      </c>
      <c r="E96" s="4">
        <v>9.8081800000000001</v>
      </c>
      <c r="F96">
        <f t="shared" si="4"/>
        <v>9.9004481887827858</v>
      </c>
      <c r="G96">
        <f t="shared" si="6"/>
        <v>19.405000000000001</v>
      </c>
      <c r="H96">
        <v>-70.796000000000035</v>
      </c>
      <c r="I96">
        <v>-6.8816021039844353E-3</v>
      </c>
      <c r="S96">
        <v>202</v>
      </c>
      <c r="T96">
        <v>4.5814860000000001E-4</v>
      </c>
      <c r="U96">
        <v>2.6725335000000001E-3</v>
      </c>
      <c r="V96" s="4">
        <v>1.60352E-3</v>
      </c>
      <c r="W96">
        <f t="shared" si="5"/>
        <v>3.1501764773904668E-3</v>
      </c>
      <c r="X96">
        <f t="shared" si="7"/>
        <v>19.387</v>
      </c>
      <c r="Y96">
        <v>-70.760000000000005</v>
      </c>
      <c r="Z96">
        <v>1.218840668315131E-2</v>
      </c>
      <c r="AJ96">
        <v>-70.796000000000035</v>
      </c>
      <c r="AK96">
        <v>-7.0630324916277345E-3</v>
      </c>
    </row>
    <row r="97" spans="2:37" x14ac:dyDescent="0.2">
      <c r="B97">
        <v>202</v>
      </c>
      <c r="C97">
        <v>1.3304094</v>
      </c>
      <c r="D97">
        <v>0.16271193</v>
      </c>
      <c r="E97" s="4">
        <v>9.7914300000000001</v>
      </c>
      <c r="F97">
        <f t="shared" si="4"/>
        <v>9.8827408034751514</v>
      </c>
      <c r="G97">
        <f t="shared" si="6"/>
        <v>19.606999999999999</v>
      </c>
      <c r="H97">
        <v>-70.594000000000037</v>
      </c>
      <c r="I97">
        <v>-2.541605810458588E-3</v>
      </c>
      <c r="S97">
        <v>201</v>
      </c>
      <c r="T97">
        <v>4.5814860000000001E-4</v>
      </c>
      <c r="U97">
        <v>2.6725335000000001E-3</v>
      </c>
      <c r="V97" s="4">
        <v>-2.0616686000000002E-3</v>
      </c>
      <c r="W97">
        <f t="shared" si="5"/>
        <v>3.4062901908865854E-3</v>
      </c>
      <c r="X97">
        <f t="shared" si="7"/>
        <v>19.588000000000001</v>
      </c>
      <c r="Y97">
        <v>-70.558999999999997</v>
      </c>
      <c r="Z97">
        <v>-1.4465083876653313E-2</v>
      </c>
      <c r="AJ97">
        <v>-70.594000000000037</v>
      </c>
      <c r="AK97">
        <v>-3.1847687752321087E-3</v>
      </c>
    </row>
    <row r="98" spans="2:37" x14ac:dyDescent="0.2">
      <c r="B98">
        <v>202</v>
      </c>
      <c r="C98">
        <v>1.3328021999999999</v>
      </c>
      <c r="D98">
        <v>0.16510475999999999</v>
      </c>
      <c r="E98" s="4">
        <v>9.8105729999999998</v>
      </c>
      <c r="F98">
        <f t="shared" si="4"/>
        <v>9.902068666416552</v>
      </c>
      <c r="G98">
        <f t="shared" si="6"/>
        <v>19.809000000000001</v>
      </c>
      <c r="H98">
        <v>-70.392000000000039</v>
      </c>
      <c r="I98">
        <v>-3.3744476619767018E-3</v>
      </c>
      <c r="S98">
        <v>202</v>
      </c>
      <c r="T98">
        <v>4.5814860000000001E-4</v>
      </c>
      <c r="U98">
        <v>3.2833981999999999E-3</v>
      </c>
      <c r="V98" s="4">
        <v>-2.290743E-4</v>
      </c>
      <c r="W98">
        <f t="shared" si="5"/>
        <v>3.3231128350336963E-3</v>
      </c>
      <c r="X98">
        <f t="shared" si="7"/>
        <v>19.79</v>
      </c>
      <c r="Y98">
        <v>-70.356999999999999</v>
      </c>
      <c r="Z98">
        <v>-8.6656357838475525E-3</v>
      </c>
      <c r="AJ98">
        <v>-70.392000000000039</v>
      </c>
      <c r="AK98">
        <v>-2.8603477660898817E-3</v>
      </c>
    </row>
    <row r="99" spans="2:37" x14ac:dyDescent="0.2">
      <c r="B99">
        <v>204</v>
      </c>
      <c r="C99">
        <v>1.3304094</v>
      </c>
      <c r="D99">
        <v>0.19381862999999999</v>
      </c>
      <c r="E99" s="4">
        <v>9.8033940000000008</v>
      </c>
      <c r="F99">
        <f t="shared" si="4"/>
        <v>9.8951548119359636</v>
      </c>
      <c r="G99">
        <f t="shared" si="6"/>
        <v>20.013000000000002</v>
      </c>
      <c r="H99">
        <v>-70.188000000000031</v>
      </c>
      <c r="I99">
        <v>2.9248037712572607E-4</v>
      </c>
      <c r="S99">
        <v>200</v>
      </c>
      <c r="T99">
        <v>4.5814860000000001E-4</v>
      </c>
      <c r="U99">
        <v>-4.6578440000000004E-3</v>
      </c>
      <c r="V99" s="4">
        <v>-2.290743E-4</v>
      </c>
      <c r="W99">
        <f t="shared" si="5"/>
        <v>4.6859242314551408E-3</v>
      </c>
      <c r="X99">
        <f t="shared" si="7"/>
        <v>19.989999999999998</v>
      </c>
      <c r="Y99">
        <v>-70.157000000000011</v>
      </c>
      <c r="Z99">
        <v>4.2747569938764406E-3</v>
      </c>
      <c r="AJ99">
        <v>-70.188000000000031</v>
      </c>
      <c r="AK99">
        <v>-1.9860834864758757E-4</v>
      </c>
    </row>
    <row r="100" spans="2:37" x14ac:dyDescent="0.2">
      <c r="B100">
        <v>204</v>
      </c>
      <c r="C100">
        <v>1.3184453</v>
      </c>
      <c r="D100">
        <v>0.18903299000000001</v>
      </c>
      <c r="E100" s="4">
        <v>9.8177509999999995</v>
      </c>
      <c r="F100">
        <f t="shared" si="4"/>
        <v>9.9076872265126248</v>
      </c>
      <c r="G100">
        <f t="shared" si="6"/>
        <v>20.216999999999999</v>
      </c>
      <c r="H100">
        <v>-69.984000000000037</v>
      </c>
      <c r="I100">
        <v>2.4755758134225132E-3</v>
      </c>
      <c r="S100">
        <v>204</v>
      </c>
      <c r="T100">
        <v>-7.6358095999999999E-4</v>
      </c>
      <c r="U100">
        <v>2.0616686000000002E-3</v>
      </c>
      <c r="V100" s="4">
        <v>-2.290743E-4</v>
      </c>
      <c r="W100">
        <f t="shared" si="5"/>
        <v>2.2104317075225311E-3</v>
      </c>
      <c r="X100">
        <f t="shared" si="7"/>
        <v>20.193999999999999</v>
      </c>
      <c r="Y100">
        <v>-69.953000000000003</v>
      </c>
      <c r="Z100">
        <v>-1.1888184176601639E-2</v>
      </c>
      <c r="AJ100">
        <v>-69.984000000000037</v>
      </c>
      <c r="AK100">
        <v>2.3431501021733618E-3</v>
      </c>
    </row>
    <row r="101" spans="2:37" x14ac:dyDescent="0.2">
      <c r="B101">
        <v>200</v>
      </c>
      <c r="C101">
        <v>1.3184453</v>
      </c>
      <c r="D101">
        <v>0.20817557</v>
      </c>
      <c r="E101" s="4">
        <v>9.8345009999999995</v>
      </c>
      <c r="F101">
        <f t="shared" si="4"/>
        <v>9.9246685081184403</v>
      </c>
      <c r="G101">
        <f t="shared" si="6"/>
        <v>20.417000000000002</v>
      </c>
      <c r="H101">
        <v>-69.784000000000034</v>
      </c>
      <c r="I101">
        <v>1.6660828212882301E-3</v>
      </c>
      <c r="S101">
        <v>200</v>
      </c>
      <c r="T101">
        <v>1.6798780999999999E-3</v>
      </c>
      <c r="U101">
        <v>-1.60352E-3</v>
      </c>
      <c r="V101" s="4">
        <v>-2.290743E-4</v>
      </c>
      <c r="W101">
        <f t="shared" si="5"/>
        <v>2.3336113335729451E-3</v>
      </c>
      <c r="X101">
        <f t="shared" si="7"/>
        <v>20.393999999999998</v>
      </c>
      <c r="Y101">
        <v>-69.753000000000014</v>
      </c>
      <c r="Z101">
        <v>1.3927801900611412E-2</v>
      </c>
      <c r="AJ101">
        <v>-69.784000000000034</v>
      </c>
      <c r="AK101">
        <v>1.8654371047570591E-3</v>
      </c>
    </row>
    <row r="102" spans="2:37" x14ac:dyDescent="0.2">
      <c r="B102">
        <v>203</v>
      </c>
      <c r="C102">
        <v>1.3495519</v>
      </c>
      <c r="D102">
        <v>0.18424734000000001</v>
      </c>
      <c r="E102" s="4">
        <v>9.8488579999999999</v>
      </c>
      <c r="F102">
        <f t="shared" si="4"/>
        <v>9.9425973124357547</v>
      </c>
      <c r="G102">
        <f t="shared" si="6"/>
        <v>20.62</v>
      </c>
      <c r="H102">
        <v>-69.581000000000031</v>
      </c>
      <c r="I102">
        <v>1.8527013667299465E-3</v>
      </c>
      <c r="S102">
        <v>201</v>
      </c>
      <c r="T102">
        <v>-7.6358095999999999E-4</v>
      </c>
      <c r="U102">
        <v>8.3993904999999996E-4</v>
      </c>
      <c r="V102" s="4">
        <v>-2.290743E-4</v>
      </c>
      <c r="W102">
        <f t="shared" si="5"/>
        <v>1.1580278602477203E-3</v>
      </c>
      <c r="X102">
        <f t="shared" si="7"/>
        <v>20.594999999999999</v>
      </c>
      <c r="Y102">
        <v>-69.552000000000007</v>
      </c>
      <c r="Z102">
        <v>9.4983219090955442E-3</v>
      </c>
      <c r="AJ102">
        <v>-69.581000000000031</v>
      </c>
      <c r="AK102">
        <v>1.5585677980095821E-3</v>
      </c>
    </row>
    <row r="103" spans="2:37" x14ac:dyDescent="0.2">
      <c r="B103">
        <v>202</v>
      </c>
      <c r="C103">
        <v>1.3543376</v>
      </c>
      <c r="D103">
        <v>0.18185451999999999</v>
      </c>
      <c r="E103" s="4">
        <v>9.8249300000000002</v>
      </c>
      <c r="F103">
        <f t="shared" si="4"/>
        <v>9.9195035614751497</v>
      </c>
      <c r="G103">
        <f t="shared" si="6"/>
        <v>20.821999999999999</v>
      </c>
      <c r="H103">
        <v>-69.379000000000033</v>
      </c>
      <c r="I103">
        <v>1.0565923291584135E-3</v>
      </c>
      <c r="S103">
        <v>202</v>
      </c>
      <c r="T103">
        <v>4.5814860000000001E-4</v>
      </c>
      <c r="U103">
        <v>1.4508037999999999E-3</v>
      </c>
      <c r="V103" s="4">
        <v>-8.3993904999999996E-4</v>
      </c>
      <c r="W103">
        <f t="shared" si="5"/>
        <v>1.7378807247597004E-3</v>
      </c>
      <c r="X103">
        <f t="shared" si="7"/>
        <v>20.797000000000001</v>
      </c>
      <c r="Y103">
        <v>-69.350000000000009</v>
      </c>
      <c r="Z103">
        <v>1.1602933369861209E-2</v>
      </c>
      <c r="AJ103">
        <v>-69.379000000000033</v>
      </c>
      <c r="AK103">
        <v>7.7883233656987432E-4</v>
      </c>
    </row>
    <row r="104" spans="2:37" x14ac:dyDescent="0.2">
      <c r="B104">
        <v>200</v>
      </c>
      <c r="C104">
        <v>1.3399806999999999</v>
      </c>
      <c r="D104">
        <v>0.17706886999999999</v>
      </c>
      <c r="E104" s="4">
        <v>9.8488579999999999</v>
      </c>
      <c r="F104">
        <f t="shared" si="4"/>
        <v>9.9411722430133747</v>
      </c>
      <c r="G104">
        <f t="shared" si="6"/>
        <v>21.021999999999998</v>
      </c>
      <c r="H104">
        <v>-69.17900000000003</v>
      </c>
      <c r="I104">
        <v>2.5557313408622085E-4</v>
      </c>
      <c r="S104">
        <v>201</v>
      </c>
      <c r="T104">
        <v>4.5814860000000001E-4</v>
      </c>
      <c r="U104">
        <v>-1.60352E-3</v>
      </c>
      <c r="V104" s="4">
        <v>-1.4508037999999999E-3</v>
      </c>
      <c r="W104">
        <f t="shared" si="5"/>
        <v>2.2104316764325468E-3</v>
      </c>
      <c r="X104">
        <f t="shared" si="7"/>
        <v>20.998000000000001</v>
      </c>
      <c r="Y104">
        <v>-69.149000000000001</v>
      </c>
      <c r="Z104">
        <v>4.5182668841353656E-2</v>
      </c>
      <c r="AJ104">
        <v>-69.17900000000003</v>
      </c>
      <c r="AK104">
        <v>6.5836307016199421E-5</v>
      </c>
    </row>
    <row r="105" spans="2:37" x14ac:dyDescent="0.2">
      <c r="B105">
        <v>204</v>
      </c>
      <c r="C105">
        <v>1.3328021999999999</v>
      </c>
      <c r="D105">
        <v>0.17467605</v>
      </c>
      <c r="E105" s="4">
        <v>9.8201440000000009</v>
      </c>
      <c r="F105">
        <f t="shared" si="4"/>
        <v>9.9117153715945889</v>
      </c>
      <c r="G105">
        <f t="shared" si="6"/>
        <v>21.225999999999999</v>
      </c>
      <c r="H105">
        <v>-68.975000000000037</v>
      </c>
      <c r="I105">
        <v>5.3141041547232501E-4</v>
      </c>
      <c r="S105">
        <v>200</v>
      </c>
      <c r="T105">
        <v>-7.6358095999999999E-4</v>
      </c>
      <c r="U105">
        <v>1.4508037999999999E-3</v>
      </c>
      <c r="V105" s="4">
        <v>9.9265529999999994E-4</v>
      </c>
      <c r="W105">
        <f t="shared" si="5"/>
        <v>1.916573007528555E-3</v>
      </c>
      <c r="X105">
        <f t="shared" si="7"/>
        <v>21.198</v>
      </c>
      <c r="Y105">
        <v>-68.949000000000012</v>
      </c>
      <c r="Z105">
        <v>1.1498066249811291E-2</v>
      </c>
      <c r="AJ105">
        <v>-68.975000000000037</v>
      </c>
      <c r="AK105">
        <v>6.1755934849214177E-4</v>
      </c>
    </row>
    <row r="106" spans="2:37" x14ac:dyDescent="0.2">
      <c r="B106">
        <v>201</v>
      </c>
      <c r="C106">
        <v>1.3495519</v>
      </c>
      <c r="D106">
        <v>0.17706886999999999</v>
      </c>
      <c r="E106" s="4">
        <v>9.8249300000000002</v>
      </c>
      <c r="F106">
        <f t="shared" si="4"/>
        <v>9.9187647023415515</v>
      </c>
      <c r="G106">
        <f t="shared" si="6"/>
        <v>21.427</v>
      </c>
      <c r="H106">
        <v>-68.774000000000029</v>
      </c>
      <c r="I106">
        <v>6.4864617463627604E-4</v>
      </c>
      <c r="S106">
        <v>206</v>
      </c>
      <c r="T106">
        <v>-1.3744457E-3</v>
      </c>
      <c r="U106">
        <v>2.0616686000000002E-3</v>
      </c>
      <c r="V106" s="4">
        <v>-2.290743E-4</v>
      </c>
      <c r="W106">
        <f t="shared" si="5"/>
        <v>2.4883836989891533E-3</v>
      </c>
      <c r="X106">
        <f t="shared" si="7"/>
        <v>21.404</v>
      </c>
      <c r="Y106">
        <v>-68.743000000000009</v>
      </c>
      <c r="Z106">
        <v>5.6028857358830453E-2</v>
      </c>
      <c r="AJ106">
        <v>-68.774000000000029</v>
      </c>
      <c r="AK106">
        <v>-1.5390592810927632E-5</v>
      </c>
    </row>
    <row r="107" spans="2:37" x14ac:dyDescent="0.2">
      <c r="B107">
        <v>204</v>
      </c>
      <c r="C107">
        <v>1.3351951</v>
      </c>
      <c r="D107">
        <v>0.1698904</v>
      </c>
      <c r="E107" s="4">
        <v>9.8201440000000009</v>
      </c>
      <c r="F107">
        <f t="shared" si="4"/>
        <v>9.9119542414103279</v>
      </c>
      <c r="G107">
        <f t="shared" si="6"/>
        <v>21.631</v>
      </c>
      <c r="H107">
        <v>-68.570000000000036</v>
      </c>
      <c r="I107">
        <v>1.8741119121292804E-3</v>
      </c>
      <c r="S107">
        <v>200</v>
      </c>
      <c r="T107">
        <v>-1.5271619999999999E-4</v>
      </c>
      <c r="U107">
        <v>-1.60352E-3</v>
      </c>
      <c r="V107" s="4">
        <v>3.8179048E-4</v>
      </c>
      <c r="W107">
        <f t="shared" si="5"/>
        <v>1.6554040590626418E-3</v>
      </c>
      <c r="X107">
        <f t="shared" si="7"/>
        <v>21.603999999999999</v>
      </c>
      <c r="Y107">
        <v>-68.543000000000006</v>
      </c>
      <c r="Z107">
        <v>1.3193335687714752E-2</v>
      </c>
      <c r="AJ107">
        <v>-68.570000000000036</v>
      </c>
      <c r="AK107">
        <v>2.1100287266005088E-3</v>
      </c>
    </row>
    <row r="108" spans="2:37" x14ac:dyDescent="0.2">
      <c r="B108">
        <v>200</v>
      </c>
      <c r="C108">
        <v>1.3304094</v>
      </c>
      <c r="D108">
        <v>0.18185451999999999</v>
      </c>
      <c r="E108" s="4">
        <v>9.8057870000000005</v>
      </c>
      <c r="F108">
        <f t="shared" si="4"/>
        <v>9.8972985671556764</v>
      </c>
      <c r="G108">
        <f t="shared" si="6"/>
        <v>21.831</v>
      </c>
      <c r="H108">
        <v>-68.370000000000033</v>
      </c>
      <c r="I108">
        <v>5.8117660827594368E-3</v>
      </c>
      <c r="S108">
        <v>203</v>
      </c>
      <c r="T108">
        <v>-1.5271619999999999E-4</v>
      </c>
      <c r="U108">
        <v>-3.8179048E-4</v>
      </c>
      <c r="V108" s="4">
        <v>-2.290743E-4</v>
      </c>
      <c r="W108">
        <f t="shared" si="5"/>
        <v>4.7070292465796346E-4</v>
      </c>
      <c r="X108">
        <f t="shared" si="7"/>
        <v>21.806999999999999</v>
      </c>
      <c r="Y108">
        <v>-68.34</v>
      </c>
      <c r="Z108">
        <v>-1.4460192011309927E-2</v>
      </c>
      <c r="AJ108">
        <v>-68.370000000000033</v>
      </c>
      <c r="AK108">
        <v>6.0019907363178162E-3</v>
      </c>
    </row>
    <row r="109" spans="2:37" x14ac:dyDescent="0.2">
      <c r="B109">
        <v>200</v>
      </c>
      <c r="C109">
        <v>1.3399806999999999</v>
      </c>
      <c r="D109">
        <v>0.19860428999999999</v>
      </c>
      <c r="E109" s="4">
        <v>9.8129650000000002</v>
      </c>
      <c r="F109">
        <f t="shared" si="4"/>
        <v>9.9060221093839633</v>
      </c>
      <c r="G109">
        <f t="shared" si="6"/>
        <v>22.030999999999999</v>
      </c>
      <c r="H109">
        <v>-68.170000000000044</v>
      </c>
      <c r="I109">
        <v>4.6608111068690188E-3</v>
      </c>
      <c r="S109">
        <v>204</v>
      </c>
      <c r="T109">
        <v>-1.5271619999999999E-4</v>
      </c>
      <c r="U109">
        <v>-9.9265529999999994E-4</v>
      </c>
      <c r="V109" s="4">
        <v>9.9265529999999994E-4</v>
      </c>
      <c r="W109">
        <f t="shared" si="5"/>
        <v>1.4121088226403161E-3</v>
      </c>
      <c r="X109">
        <f t="shared" si="7"/>
        <v>22.010999999999999</v>
      </c>
      <c r="Y109">
        <v>-68.13600000000001</v>
      </c>
      <c r="Z109">
        <v>-3.7294518918207481E-2</v>
      </c>
      <c r="AJ109">
        <v>-68.170000000000044</v>
      </c>
      <c r="AK109">
        <v>4.4999516361914332E-3</v>
      </c>
    </row>
    <row r="110" spans="2:37" x14ac:dyDescent="0.2">
      <c r="B110">
        <v>203</v>
      </c>
      <c r="C110">
        <v>1.3471591000000001</v>
      </c>
      <c r="D110">
        <v>0.19142582</v>
      </c>
      <c r="E110" s="4">
        <v>9.8368939999999991</v>
      </c>
      <c r="F110">
        <f t="shared" si="4"/>
        <v>9.9305571370649428</v>
      </c>
      <c r="G110">
        <f t="shared" si="6"/>
        <v>22.234000000000002</v>
      </c>
      <c r="H110">
        <v>-67.967000000000041</v>
      </c>
      <c r="I110">
        <v>6.1117174296864045E-3</v>
      </c>
      <c r="S110">
        <v>201</v>
      </c>
      <c r="T110">
        <v>1.6798780999999999E-3</v>
      </c>
      <c r="U110">
        <v>-9.9265529999999994E-4</v>
      </c>
      <c r="V110" s="4">
        <v>-8.3993904999999996E-4</v>
      </c>
      <c r="W110">
        <f t="shared" si="5"/>
        <v>2.1243475664760232E-3</v>
      </c>
      <c r="X110">
        <f t="shared" si="7"/>
        <v>22.212</v>
      </c>
      <c r="Y110">
        <v>-67.935000000000002</v>
      </c>
      <c r="Z110">
        <v>-2.9382785765049123E-2</v>
      </c>
      <c r="AJ110">
        <v>-67.967000000000041</v>
      </c>
      <c r="AK110">
        <v>6.3311105170604136E-3</v>
      </c>
    </row>
    <row r="111" spans="2:37" x14ac:dyDescent="0.2">
      <c r="B111">
        <v>201</v>
      </c>
      <c r="C111">
        <v>1.3495519</v>
      </c>
      <c r="D111">
        <v>0.16749759</v>
      </c>
      <c r="E111" s="4">
        <v>9.8033940000000008</v>
      </c>
      <c r="F111">
        <f t="shared" si="4"/>
        <v>9.8972662737083841</v>
      </c>
      <c r="G111">
        <f t="shared" si="6"/>
        <v>22.434999999999999</v>
      </c>
      <c r="H111">
        <v>-67.766000000000034</v>
      </c>
      <c r="I111">
        <v>4.0699885368149892E-3</v>
      </c>
      <c r="S111">
        <v>201</v>
      </c>
      <c r="T111">
        <v>-7.6358095999999999E-4</v>
      </c>
      <c r="U111">
        <v>1.4508037999999999E-3</v>
      </c>
      <c r="V111" s="4">
        <v>9.9265529999999994E-4</v>
      </c>
      <c r="W111">
        <f t="shared" si="5"/>
        <v>1.916573007528555E-3</v>
      </c>
      <c r="X111">
        <f t="shared" si="7"/>
        <v>22.413</v>
      </c>
      <c r="Y111">
        <v>-67.734000000000009</v>
      </c>
      <c r="Z111">
        <v>-1.1638392539065854E-2</v>
      </c>
      <c r="AJ111">
        <v>-67.766000000000034</v>
      </c>
      <c r="AK111">
        <v>4.3198803509992339E-3</v>
      </c>
    </row>
    <row r="112" spans="2:37" x14ac:dyDescent="0.2">
      <c r="B112">
        <v>202</v>
      </c>
      <c r="C112">
        <v>1.2945169999999999</v>
      </c>
      <c r="D112">
        <v>0.18185451999999999</v>
      </c>
      <c r="E112" s="4">
        <v>9.8249300000000002</v>
      </c>
      <c r="F112">
        <f t="shared" si="4"/>
        <v>9.9115132464540174</v>
      </c>
      <c r="G112">
        <f t="shared" si="6"/>
        <v>22.637</v>
      </c>
      <c r="H112">
        <v>-67.564000000000036</v>
      </c>
      <c r="I112">
        <v>4.2836385692451746E-3</v>
      </c>
      <c r="S112">
        <v>200</v>
      </c>
      <c r="T112">
        <v>-1.5271619999999999E-4</v>
      </c>
      <c r="U112">
        <v>-3.8179048E-4</v>
      </c>
      <c r="V112" s="4">
        <v>-8.3993904999999996E-4</v>
      </c>
      <c r="W112">
        <f t="shared" si="5"/>
        <v>9.3519186056978322E-4</v>
      </c>
      <c r="X112">
        <f t="shared" si="7"/>
        <v>22.613</v>
      </c>
      <c r="Y112">
        <v>-67.534000000000006</v>
      </c>
      <c r="Z112">
        <v>1.1951485318393318E-2</v>
      </c>
      <c r="AJ112">
        <v>-67.564000000000036</v>
      </c>
      <c r="AK112">
        <v>3.7796652826406368E-3</v>
      </c>
    </row>
    <row r="113" spans="2:37" x14ac:dyDescent="0.2">
      <c r="B113">
        <v>207</v>
      </c>
      <c r="C113">
        <v>1.3567305000000001</v>
      </c>
      <c r="D113">
        <v>0.17467605</v>
      </c>
      <c r="E113" s="4">
        <v>9.8010020000000004</v>
      </c>
      <c r="F113">
        <f t="shared" si="4"/>
        <v>9.8960027069558674</v>
      </c>
      <c r="G113">
        <f t="shared" si="6"/>
        <v>22.844000000000001</v>
      </c>
      <c r="H113">
        <v>-67.357000000000028</v>
      </c>
      <c r="I113">
        <v>3.5424587009923823E-3</v>
      </c>
      <c r="S113">
        <v>204</v>
      </c>
      <c r="T113">
        <v>-1.5271619999999999E-4</v>
      </c>
      <c r="U113">
        <v>-3.8179048E-4</v>
      </c>
      <c r="V113" s="4">
        <v>-1.4508037999999999E-3</v>
      </c>
      <c r="W113">
        <f t="shared" si="5"/>
        <v>1.507951549107434E-3</v>
      </c>
      <c r="X113">
        <f t="shared" si="7"/>
        <v>22.817</v>
      </c>
      <c r="Y113">
        <v>-67.330000000000013</v>
      </c>
      <c r="Z113">
        <v>4.0978341809613648E-2</v>
      </c>
      <c r="AJ113">
        <v>-67.357000000000028</v>
      </c>
      <c r="AK113">
        <v>3.9453904180756999E-3</v>
      </c>
    </row>
    <row r="114" spans="2:37" x14ac:dyDescent="0.2">
      <c r="B114">
        <v>204</v>
      </c>
      <c r="C114">
        <v>1.3399806999999999</v>
      </c>
      <c r="D114">
        <v>0.18185451999999999</v>
      </c>
      <c r="E114" s="4">
        <v>9.8225370000000005</v>
      </c>
      <c r="F114">
        <f t="shared" si="4"/>
        <v>9.9151829261585451</v>
      </c>
      <c r="G114">
        <f t="shared" si="6"/>
        <v>23.047999999999998</v>
      </c>
      <c r="H114">
        <v>-67.153000000000034</v>
      </c>
      <c r="I114">
        <v>4.7475267308473906E-3</v>
      </c>
      <c r="S114">
        <v>203</v>
      </c>
      <c r="T114">
        <v>-1.5271619999999999E-4</v>
      </c>
      <c r="U114">
        <v>1.4508037999999999E-3</v>
      </c>
      <c r="V114" s="4">
        <v>-1.4508037999999999E-3</v>
      </c>
      <c r="W114">
        <f t="shared" si="5"/>
        <v>2.0574220689813065E-3</v>
      </c>
      <c r="X114">
        <f t="shared" si="7"/>
        <v>23.02</v>
      </c>
      <c r="Y114">
        <v>-67.12700000000001</v>
      </c>
      <c r="Z114">
        <v>2.6002563100809809E-3</v>
      </c>
      <c r="AJ114">
        <v>-67.153000000000034</v>
      </c>
      <c r="AK114">
        <v>4.0318088156721613E-3</v>
      </c>
    </row>
    <row r="115" spans="2:37" x14ac:dyDescent="0.2">
      <c r="B115">
        <v>201</v>
      </c>
      <c r="C115">
        <v>1.3447663999999999</v>
      </c>
      <c r="D115">
        <v>0.17706886999999999</v>
      </c>
      <c r="E115" s="4">
        <v>9.8201440000000009</v>
      </c>
      <c r="F115">
        <f t="shared" si="4"/>
        <v>9.913373706061325</v>
      </c>
      <c r="G115">
        <f t="shared" si="6"/>
        <v>23.248999999999999</v>
      </c>
      <c r="H115">
        <v>-66.952000000000041</v>
      </c>
      <c r="I115">
        <v>3.9454373037883664E-3</v>
      </c>
      <c r="S115">
        <v>201</v>
      </c>
      <c r="T115">
        <v>-1.3744457E-3</v>
      </c>
      <c r="U115">
        <v>-3.8179048E-4</v>
      </c>
      <c r="V115" s="4">
        <v>-1.4508037999999999E-3</v>
      </c>
      <c r="W115">
        <f t="shared" si="5"/>
        <v>2.0346244417487861E-3</v>
      </c>
      <c r="X115">
        <f t="shared" si="7"/>
        <v>23.221</v>
      </c>
      <c r="Y115">
        <v>-66.926000000000002</v>
      </c>
      <c r="Z115">
        <v>3.9012265137206479E-3</v>
      </c>
      <c r="AJ115">
        <v>-66.952000000000041</v>
      </c>
      <c r="AK115">
        <v>3.7936251592250048E-3</v>
      </c>
    </row>
    <row r="116" spans="2:37" x14ac:dyDescent="0.2">
      <c r="B116">
        <v>200</v>
      </c>
      <c r="C116">
        <v>1.3232309</v>
      </c>
      <c r="D116">
        <v>0.18185451999999999</v>
      </c>
      <c r="E116" s="4">
        <v>9.8081800000000001</v>
      </c>
      <c r="F116">
        <f t="shared" si="4"/>
        <v>9.8987072890130072</v>
      </c>
      <c r="G116">
        <f t="shared" si="6"/>
        <v>23.449000000000002</v>
      </c>
      <c r="H116">
        <v>-66.752000000000038</v>
      </c>
      <c r="I116">
        <v>5.1741667438048883E-3</v>
      </c>
      <c r="S116">
        <v>203</v>
      </c>
      <c r="T116">
        <v>-1.5271619999999999E-4</v>
      </c>
      <c r="U116">
        <v>1.4508037999999999E-3</v>
      </c>
      <c r="V116" s="4">
        <v>3.8179048E-4</v>
      </c>
      <c r="W116">
        <f t="shared" si="5"/>
        <v>1.507951549107434E-3</v>
      </c>
      <c r="X116">
        <f t="shared" si="7"/>
        <v>23.423999999999999</v>
      </c>
      <c r="Y116">
        <v>-66.723000000000013</v>
      </c>
      <c r="Z116">
        <v>4.861983851311278E-2</v>
      </c>
      <c r="AJ116">
        <v>-66.752000000000038</v>
      </c>
      <c r="AK116">
        <v>5.5174708195201731E-3</v>
      </c>
    </row>
    <row r="117" spans="2:37" x14ac:dyDescent="0.2">
      <c r="B117">
        <v>202</v>
      </c>
      <c r="C117">
        <v>1.3471591000000001</v>
      </c>
      <c r="D117">
        <v>0.19621146</v>
      </c>
      <c r="E117" s="4">
        <v>9.8297159999999995</v>
      </c>
      <c r="F117">
        <f t="shared" si="4"/>
        <v>9.92354035707036</v>
      </c>
      <c r="G117">
        <f t="shared" si="6"/>
        <v>23.651</v>
      </c>
      <c r="H117">
        <v>-66.55000000000004</v>
      </c>
      <c r="I117">
        <v>3.2410528312585805E-3</v>
      </c>
      <c r="S117">
        <v>200</v>
      </c>
      <c r="T117">
        <v>-7.6358095999999999E-4</v>
      </c>
      <c r="U117">
        <v>-3.8179048E-4</v>
      </c>
      <c r="V117" s="4">
        <v>-2.290743E-4</v>
      </c>
      <c r="W117">
        <f t="shared" si="5"/>
        <v>8.8390886861352505E-4</v>
      </c>
      <c r="X117">
        <f t="shared" si="7"/>
        <v>23.623999999999999</v>
      </c>
      <c r="Y117">
        <v>-66.52300000000001</v>
      </c>
      <c r="Z117">
        <v>1.235389536853056E-2</v>
      </c>
      <c r="AJ117">
        <v>-66.55000000000004</v>
      </c>
      <c r="AK117">
        <v>3.5474287167070453E-3</v>
      </c>
    </row>
    <row r="118" spans="2:37" x14ac:dyDescent="0.2">
      <c r="B118">
        <v>201</v>
      </c>
      <c r="C118">
        <v>1.3208381</v>
      </c>
      <c r="D118">
        <v>0.17467605</v>
      </c>
      <c r="E118" s="4">
        <v>9.7914300000000001</v>
      </c>
      <c r="F118">
        <f t="shared" si="4"/>
        <v>9.881661118139764</v>
      </c>
      <c r="G118">
        <f t="shared" si="6"/>
        <v>23.852</v>
      </c>
      <c r="H118">
        <v>-66.349000000000032</v>
      </c>
      <c r="I118">
        <v>1.2319236198727226E-3</v>
      </c>
      <c r="S118">
        <v>203</v>
      </c>
      <c r="T118">
        <v>4.5814860000000001E-4</v>
      </c>
      <c r="U118">
        <v>-5.2687089999999999E-3</v>
      </c>
      <c r="V118" s="4">
        <v>3.8179048E-4</v>
      </c>
      <c r="W118">
        <f t="shared" si="5"/>
        <v>5.3023540655996919E-3</v>
      </c>
      <c r="X118">
        <f t="shared" si="7"/>
        <v>23.827000000000002</v>
      </c>
      <c r="Y118">
        <v>-66.320000000000007</v>
      </c>
      <c r="Z118">
        <v>-2.1099965072944149E-2</v>
      </c>
      <c r="AJ118">
        <v>-66.349000000000032</v>
      </c>
      <c r="AK118">
        <v>6.321354072664773E-4</v>
      </c>
    </row>
    <row r="119" spans="2:37" x14ac:dyDescent="0.2">
      <c r="B119">
        <v>202</v>
      </c>
      <c r="C119">
        <v>1.3471591000000001</v>
      </c>
      <c r="D119">
        <v>0.21774684999999999</v>
      </c>
      <c r="E119" s="4">
        <v>9.8033940000000008</v>
      </c>
      <c r="F119">
        <f t="shared" si="4"/>
        <v>9.8979182281242224</v>
      </c>
      <c r="G119">
        <f t="shared" si="6"/>
        <v>24.053999999999998</v>
      </c>
      <c r="H119">
        <v>-66.147000000000034</v>
      </c>
      <c r="I119">
        <v>3.8136560370419896E-3</v>
      </c>
      <c r="S119">
        <v>200</v>
      </c>
      <c r="T119">
        <v>4.5814860000000001E-4</v>
      </c>
      <c r="U119">
        <v>2.290743E-4</v>
      </c>
      <c r="V119" s="4">
        <v>-2.290743E-4</v>
      </c>
      <c r="W119">
        <f t="shared" si="5"/>
        <v>5.6111514818523659E-4</v>
      </c>
      <c r="X119">
        <f t="shared" si="7"/>
        <v>24.027000000000001</v>
      </c>
      <c r="Y119">
        <v>-66.12</v>
      </c>
      <c r="Z119">
        <v>-2.3549563216997228E-2</v>
      </c>
      <c r="AJ119">
        <v>-66.147000000000034</v>
      </c>
      <c r="AK119">
        <v>3.4673124416999992E-3</v>
      </c>
    </row>
    <row r="120" spans="2:37" x14ac:dyDescent="0.2">
      <c r="B120">
        <v>200</v>
      </c>
      <c r="C120">
        <v>1.3447663999999999</v>
      </c>
      <c r="D120">
        <v>0.19621146</v>
      </c>
      <c r="E120" s="4">
        <v>9.8105729999999998</v>
      </c>
      <c r="F120">
        <f t="shared" si="4"/>
        <v>9.9042535405720145</v>
      </c>
      <c r="G120">
        <f t="shared" si="6"/>
        <v>24.254000000000001</v>
      </c>
      <c r="H120">
        <v>-65.947000000000031</v>
      </c>
      <c r="I120">
        <v>5.2109892704435704E-3</v>
      </c>
      <c r="S120">
        <v>200</v>
      </c>
      <c r="T120">
        <v>4.5814860000000001E-4</v>
      </c>
      <c r="U120">
        <v>-1.60352E-3</v>
      </c>
      <c r="V120" s="4">
        <v>-2.0616686000000002E-3</v>
      </c>
      <c r="W120">
        <f t="shared" si="5"/>
        <v>2.6517265972018913E-3</v>
      </c>
      <c r="X120">
        <f t="shared" si="7"/>
        <v>24.227</v>
      </c>
      <c r="Y120">
        <v>-65.92</v>
      </c>
      <c r="Z120">
        <v>5.4954737661454187E-3</v>
      </c>
      <c r="AJ120">
        <v>-65.947000000000031</v>
      </c>
      <c r="AK120">
        <v>4.4126504436919596E-3</v>
      </c>
    </row>
    <row r="121" spans="2:37" x14ac:dyDescent="0.2">
      <c r="B121">
        <v>200</v>
      </c>
      <c r="C121">
        <v>1.3399806999999999</v>
      </c>
      <c r="D121">
        <v>0.1794617</v>
      </c>
      <c r="E121" s="4">
        <v>9.8129650000000002</v>
      </c>
      <c r="F121">
        <f t="shared" si="4"/>
        <v>9.9056568116084254</v>
      </c>
      <c r="G121">
        <f t="shared" si="6"/>
        <v>24.454000000000001</v>
      </c>
      <c r="H121">
        <v>-65.747000000000043</v>
      </c>
      <c r="I121">
        <v>8.8251638838500804E-3</v>
      </c>
      <c r="S121">
        <v>201</v>
      </c>
      <c r="T121">
        <v>-7.6358095999999999E-4</v>
      </c>
      <c r="U121">
        <v>-1.60352E-3</v>
      </c>
      <c r="V121" s="4">
        <v>-8.3993904999999996E-4</v>
      </c>
      <c r="W121">
        <f t="shared" si="5"/>
        <v>1.9646449757117503E-3</v>
      </c>
      <c r="X121">
        <f t="shared" si="7"/>
        <v>24.428000000000001</v>
      </c>
      <c r="Y121">
        <v>-65.719000000000008</v>
      </c>
      <c r="Z121">
        <v>1.8505231800292885E-2</v>
      </c>
      <c r="AJ121">
        <v>-65.747000000000043</v>
      </c>
      <c r="AK121">
        <v>8.1469568919897237E-3</v>
      </c>
    </row>
    <row r="122" spans="2:37" x14ac:dyDescent="0.2">
      <c r="B122">
        <v>204</v>
      </c>
      <c r="C122">
        <v>1.3471591000000001</v>
      </c>
      <c r="D122">
        <v>0.16749759</v>
      </c>
      <c r="E122" s="4">
        <v>9.8129650000000002</v>
      </c>
      <c r="F122">
        <f t="shared" si="4"/>
        <v>9.906420906391654</v>
      </c>
      <c r="G122">
        <f t="shared" si="6"/>
        <v>24.658000000000001</v>
      </c>
      <c r="H122">
        <v>-65.543000000000035</v>
      </c>
      <c r="I122">
        <v>6.6498452473761401E-3</v>
      </c>
      <c r="S122">
        <v>200</v>
      </c>
      <c r="T122">
        <v>4.5814860000000001E-4</v>
      </c>
      <c r="U122">
        <v>8.3993904999999996E-4</v>
      </c>
      <c r="V122" s="4">
        <v>3.8179048E-4</v>
      </c>
      <c r="W122">
        <f t="shared" si="5"/>
        <v>1.0301270397458232E-3</v>
      </c>
      <c r="X122">
        <f t="shared" si="7"/>
        <v>24.628</v>
      </c>
      <c r="Y122">
        <v>-65.519000000000005</v>
      </c>
      <c r="Z122">
        <v>4.1506736269725251E-2</v>
      </c>
      <c r="AJ122">
        <v>-65.543000000000035</v>
      </c>
      <c r="AK122">
        <v>6.3081314714202429E-3</v>
      </c>
    </row>
    <row r="123" spans="2:37" x14ac:dyDescent="0.2">
      <c r="B123">
        <v>200</v>
      </c>
      <c r="C123">
        <v>1.3591232</v>
      </c>
      <c r="D123">
        <v>0.20099710000000001</v>
      </c>
      <c r="E123" s="4">
        <v>9.7986090000000008</v>
      </c>
      <c r="F123">
        <f t="shared" si="4"/>
        <v>9.8944607757000931</v>
      </c>
      <c r="G123">
        <f t="shared" si="6"/>
        <v>24.858000000000001</v>
      </c>
      <c r="H123">
        <v>-65.343000000000032</v>
      </c>
      <c r="I123">
        <v>4.8541383274287751E-3</v>
      </c>
      <c r="S123">
        <v>201</v>
      </c>
      <c r="T123">
        <v>-7.6358095999999999E-4</v>
      </c>
      <c r="U123">
        <v>1.4508037999999999E-3</v>
      </c>
      <c r="V123" s="4">
        <v>-2.290743E-4</v>
      </c>
      <c r="W123">
        <f t="shared" si="5"/>
        <v>1.6554040544499856E-3</v>
      </c>
      <c r="X123">
        <f t="shared" si="7"/>
        <v>24.829000000000001</v>
      </c>
      <c r="Y123">
        <v>-65.318000000000012</v>
      </c>
      <c r="Z123">
        <v>-5.2802534958677231E-3</v>
      </c>
      <c r="AJ123">
        <v>-65.343000000000032</v>
      </c>
      <c r="AK123">
        <v>5.1066775234605783E-3</v>
      </c>
    </row>
    <row r="124" spans="2:37" x14ac:dyDescent="0.2">
      <c r="B124">
        <v>201</v>
      </c>
      <c r="C124">
        <v>1.3304094</v>
      </c>
      <c r="D124">
        <v>0.19142582</v>
      </c>
      <c r="E124" s="4">
        <v>9.8273229999999998</v>
      </c>
      <c r="F124">
        <f t="shared" si="4"/>
        <v>9.9188159758360293</v>
      </c>
      <c r="G124">
        <f t="shared" si="6"/>
        <v>25.059000000000001</v>
      </c>
      <c r="H124">
        <v>-65.142000000000039</v>
      </c>
      <c r="I124">
        <v>2.8807053687657145E-3</v>
      </c>
      <c r="S124">
        <v>200</v>
      </c>
      <c r="T124">
        <v>-7.6358095999999999E-4</v>
      </c>
      <c r="U124">
        <v>2.290743E-4</v>
      </c>
      <c r="V124" s="4">
        <v>-1.4508037999999999E-3</v>
      </c>
      <c r="W124">
        <f t="shared" si="5"/>
        <v>1.6554040544499856E-3</v>
      </c>
      <c r="X124">
        <f t="shared" si="7"/>
        <v>25.029</v>
      </c>
      <c r="Y124">
        <v>-65.118000000000009</v>
      </c>
      <c r="Z124">
        <v>4.9312664735592958E-4</v>
      </c>
      <c r="AJ124">
        <v>-65.142000000000039</v>
      </c>
      <c r="AK124">
        <v>2.1180383914665949E-3</v>
      </c>
    </row>
    <row r="125" spans="2:37" x14ac:dyDescent="0.2">
      <c r="B125">
        <v>200</v>
      </c>
      <c r="C125">
        <v>1.3423735000000001</v>
      </c>
      <c r="D125">
        <v>0.18664016999999999</v>
      </c>
      <c r="E125" s="4">
        <v>9.8225370000000005</v>
      </c>
      <c r="F125">
        <f t="shared" si="4"/>
        <v>9.9155955082349383</v>
      </c>
      <c r="G125">
        <f t="shared" si="6"/>
        <v>25.259</v>
      </c>
      <c r="H125">
        <v>-64.942000000000036</v>
      </c>
      <c r="I125">
        <v>7.9626997169545387E-4</v>
      </c>
      <c r="S125">
        <v>200</v>
      </c>
      <c r="T125">
        <v>-1.5271619999999999E-4</v>
      </c>
      <c r="U125">
        <v>2.0616686000000002E-3</v>
      </c>
      <c r="V125" s="4">
        <v>-8.3993904999999996E-4</v>
      </c>
      <c r="W125">
        <f t="shared" si="5"/>
        <v>2.2314339026023836E-3</v>
      </c>
      <c r="X125">
        <f t="shared" si="7"/>
        <v>25.228999999999999</v>
      </c>
      <c r="Y125">
        <v>-64.918000000000006</v>
      </c>
      <c r="Z125">
        <v>2.5837714637200755E-2</v>
      </c>
      <c r="AJ125">
        <v>-64.942000000000036</v>
      </c>
      <c r="AK125">
        <v>1.0185812050112081E-3</v>
      </c>
    </row>
    <row r="126" spans="2:37" x14ac:dyDescent="0.2">
      <c r="B126">
        <v>201</v>
      </c>
      <c r="C126">
        <v>1.3256238</v>
      </c>
      <c r="D126">
        <v>0.15792629</v>
      </c>
      <c r="E126" s="4">
        <v>9.8201440000000009</v>
      </c>
      <c r="F126">
        <f t="shared" si="4"/>
        <v>9.910471600934823</v>
      </c>
      <c r="G126">
        <f t="shared" si="6"/>
        <v>25.46</v>
      </c>
      <c r="H126">
        <v>-64.741000000000042</v>
      </c>
      <c r="I126">
        <v>2.2592340545108062E-3</v>
      </c>
      <c r="S126">
        <v>200</v>
      </c>
      <c r="T126">
        <v>4.5814860000000001E-4</v>
      </c>
      <c r="U126">
        <v>8.3993904999999996E-4</v>
      </c>
      <c r="V126" s="4">
        <v>-1.4508037999999999E-3</v>
      </c>
      <c r="W126">
        <f t="shared" si="5"/>
        <v>1.7378807247597006E-3</v>
      </c>
      <c r="X126">
        <f t="shared" si="7"/>
        <v>25.428999999999998</v>
      </c>
      <c r="Y126">
        <v>-64.718000000000004</v>
      </c>
      <c r="Z126">
        <v>2.9069977100034172E-2</v>
      </c>
      <c r="AJ126">
        <v>-64.741000000000042</v>
      </c>
      <c r="AK126">
        <v>2.4344478527598174E-3</v>
      </c>
    </row>
    <row r="127" spans="2:37" x14ac:dyDescent="0.2">
      <c r="B127">
        <v>202</v>
      </c>
      <c r="C127">
        <v>1.3375878000000001</v>
      </c>
      <c r="D127">
        <v>0.18424734000000001</v>
      </c>
      <c r="E127" s="4">
        <v>9.8057870000000005</v>
      </c>
      <c r="F127">
        <f t="shared" si="4"/>
        <v>9.8983103050154426</v>
      </c>
      <c r="G127">
        <f t="shared" si="6"/>
        <v>25.661999999999999</v>
      </c>
      <c r="H127">
        <v>-64.539000000000044</v>
      </c>
      <c r="I127">
        <v>3.5976249981948278E-3</v>
      </c>
      <c r="S127">
        <v>200</v>
      </c>
      <c r="T127">
        <v>1.0690134000000001E-3</v>
      </c>
      <c r="U127">
        <v>1.4508037999999999E-3</v>
      </c>
      <c r="V127" s="4">
        <v>-8.3993904999999996E-4</v>
      </c>
      <c r="W127">
        <f t="shared" si="5"/>
        <v>1.9882451868894094E-3</v>
      </c>
      <c r="X127">
        <f t="shared" si="7"/>
        <v>25.629000000000001</v>
      </c>
      <c r="Y127">
        <v>-64.518000000000001</v>
      </c>
      <c r="Z127">
        <v>-1.0358115134563603E-2</v>
      </c>
      <c r="AJ127">
        <v>-64.539000000000044</v>
      </c>
      <c r="AK127">
        <v>3.235652651854212E-3</v>
      </c>
    </row>
    <row r="128" spans="2:37" x14ac:dyDescent="0.2">
      <c r="B128">
        <v>199</v>
      </c>
      <c r="C128">
        <v>1.3591232</v>
      </c>
      <c r="D128">
        <v>0.17467605</v>
      </c>
      <c r="E128" s="4">
        <v>9.7986090000000008</v>
      </c>
      <c r="F128">
        <f t="shared" si="4"/>
        <v>9.8939610839189616</v>
      </c>
      <c r="G128">
        <f t="shared" si="6"/>
        <v>25.861000000000001</v>
      </c>
      <c r="H128">
        <v>-64.340000000000032</v>
      </c>
      <c r="I128">
        <v>6.1017967995626258E-3</v>
      </c>
      <c r="S128">
        <v>200</v>
      </c>
      <c r="T128">
        <v>-7.6358095999999999E-4</v>
      </c>
      <c r="U128">
        <v>2.290743E-4</v>
      </c>
      <c r="V128" s="4">
        <v>-2.290743E-4</v>
      </c>
      <c r="W128">
        <f t="shared" si="5"/>
        <v>8.2946124220213051E-4</v>
      </c>
      <c r="X128">
        <f t="shared" si="7"/>
        <v>25.829000000000001</v>
      </c>
      <c r="Y128">
        <v>-64.318000000000012</v>
      </c>
      <c r="Z128">
        <v>1.8384065915410891E-2</v>
      </c>
      <c r="AJ128">
        <v>-64.340000000000032</v>
      </c>
      <c r="AK128">
        <v>6.2633335680426089E-3</v>
      </c>
    </row>
    <row r="129" spans="2:37" x14ac:dyDescent="0.2">
      <c r="B129">
        <v>201</v>
      </c>
      <c r="C129">
        <v>1.3423735000000001</v>
      </c>
      <c r="D129">
        <v>0.1794617</v>
      </c>
      <c r="E129" s="4">
        <v>9.8033940000000008</v>
      </c>
      <c r="F129">
        <f t="shared" si="4"/>
        <v>9.8964997364980078</v>
      </c>
      <c r="G129">
        <f t="shared" si="6"/>
        <v>26.062000000000001</v>
      </c>
      <c r="H129">
        <v>-64.139000000000038</v>
      </c>
      <c r="I129">
        <v>5.1207718827028549E-3</v>
      </c>
      <c r="S129">
        <v>209</v>
      </c>
      <c r="T129">
        <v>-1.9853105999999999E-3</v>
      </c>
      <c r="U129">
        <v>2.0616686000000002E-3</v>
      </c>
      <c r="V129" s="4">
        <v>-1.4508037999999999E-3</v>
      </c>
      <c r="W129">
        <f t="shared" si="5"/>
        <v>3.2088576255098573E-3</v>
      </c>
      <c r="X129">
        <f t="shared" si="7"/>
        <v>26.038</v>
      </c>
      <c r="Y129">
        <v>-64.109000000000009</v>
      </c>
      <c r="Z129">
        <v>2.0335830761468224E-2</v>
      </c>
      <c r="AJ129">
        <v>-64.139000000000038</v>
      </c>
      <c r="AK129">
        <v>5.2756306984042189E-3</v>
      </c>
    </row>
    <row r="130" spans="2:37" x14ac:dyDescent="0.2">
      <c r="B130">
        <v>201</v>
      </c>
      <c r="C130">
        <v>1.3351951</v>
      </c>
      <c r="D130">
        <v>0.18424734000000001</v>
      </c>
      <c r="E130" s="4">
        <v>9.8081800000000001</v>
      </c>
      <c r="F130">
        <f t="shared" ref="F130:F193" si="8">SQRT(SUMSQ(C130:E130))</f>
        <v>9.9003579707887877</v>
      </c>
      <c r="G130">
        <f t="shared" si="6"/>
        <v>26.263000000000002</v>
      </c>
      <c r="H130">
        <v>-63.938000000000031</v>
      </c>
      <c r="I130">
        <v>4.2813859702676852E-3</v>
      </c>
      <c r="S130">
        <v>200</v>
      </c>
      <c r="T130">
        <v>-1.5271619999999999E-4</v>
      </c>
      <c r="U130">
        <v>2.290743E-4</v>
      </c>
      <c r="V130" s="4">
        <v>-2.0616686000000002E-3</v>
      </c>
      <c r="W130">
        <f t="shared" ref="W130:W193" si="9">SQRT(SUMSQ(T130:V130))</f>
        <v>2.0799698769186276E-3</v>
      </c>
      <c r="X130">
        <f t="shared" si="7"/>
        <v>26.238</v>
      </c>
      <c r="Y130">
        <v>-63.909000000000006</v>
      </c>
      <c r="Z130">
        <v>-1.2625966328028008E-3</v>
      </c>
      <c r="AJ130">
        <v>-63.938000000000031</v>
      </c>
      <c r="AK130">
        <v>5.5088020142036341E-3</v>
      </c>
    </row>
    <row r="131" spans="2:37" x14ac:dyDescent="0.2">
      <c r="B131">
        <v>202</v>
      </c>
      <c r="C131">
        <v>1.3399806999999999</v>
      </c>
      <c r="D131">
        <v>0.19142582</v>
      </c>
      <c r="E131" s="4">
        <v>9.8153579999999998</v>
      </c>
      <c r="F131">
        <f t="shared" si="8"/>
        <v>9.9082513487042281</v>
      </c>
      <c r="G131">
        <f t="shared" ref="G131:G194" si="10">(G130*1000+B131)/1000</f>
        <v>26.465</v>
      </c>
      <c r="H131">
        <v>-63.736000000000033</v>
      </c>
      <c r="I131">
        <v>2.2009166916363721E-3</v>
      </c>
      <c r="S131">
        <v>201</v>
      </c>
      <c r="T131">
        <v>-7.6358095999999999E-4</v>
      </c>
      <c r="U131">
        <v>8.3993904999999996E-4</v>
      </c>
      <c r="V131" s="4">
        <v>9.9265529999999994E-4</v>
      </c>
      <c r="W131">
        <f t="shared" si="9"/>
        <v>1.5079516022762514E-3</v>
      </c>
      <c r="X131">
        <f t="shared" ref="X131:X194" si="11">(X130*1000+S131)/1000</f>
        <v>26.439</v>
      </c>
      <c r="Y131">
        <v>-63.708000000000006</v>
      </c>
      <c r="Z131">
        <v>-1.2705361034451905E-2</v>
      </c>
      <c r="AJ131">
        <v>-63.736000000000033</v>
      </c>
      <c r="AK131">
        <v>2.3011897381239681E-3</v>
      </c>
    </row>
    <row r="132" spans="2:37" x14ac:dyDescent="0.2">
      <c r="B132">
        <v>201</v>
      </c>
      <c r="C132">
        <v>1.3160524</v>
      </c>
      <c r="D132">
        <v>0.19381862999999999</v>
      </c>
      <c r="E132" s="4">
        <v>9.8297159999999995</v>
      </c>
      <c r="F132">
        <f t="shared" si="8"/>
        <v>9.9193183345196072</v>
      </c>
      <c r="G132">
        <f t="shared" si="10"/>
        <v>26.666</v>
      </c>
      <c r="H132">
        <v>-63.535000000000039</v>
      </c>
      <c r="I132">
        <v>1.581573407292718E-3</v>
      </c>
      <c r="S132">
        <v>204</v>
      </c>
      <c r="T132">
        <v>4.5814860000000001E-4</v>
      </c>
      <c r="U132">
        <v>-1.60352E-3</v>
      </c>
      <c r="V132" s="4">
        <v>-2.290743E-4</v>
      </c>
      <c r="W132">
        <f t="shared" si="9"/>
        <v>1.6833453492977755E-3</v>
      </c>
      <c r="X132">
        <f t="shared" si="11"/>
        <v>26.643000000000001</v>
      </c>
      <c r="Y132">
        <v>-63.504000000000005</v>
      </c>
      <c r="Z132">
        <v>-7.1189462095318807E-3</v>
      </c>
      <c r="AJ132">
        <v>-63.535000000000039</v>
      </c>
      <c r="AK132">
        <v>1.5165890898274042E-3</v>
      </c>
    </row>
    <row r="133" spans="2:37" x14ac:dyDescent="0.2">
      <c r="B133">
        <v>200</v>
      </c>
      <c r="C133">
        <v>1.3447663999999999</v>
      </c>
      <c r="D133">
        <v>0.16510475999999999</v>
      </c>
      <c r="E133" s="4">
        <v>9.8464650000000002</v>
      </c>
      <c r="F133">
        <f t="shared" si="8"/>
        <v>9.9392418850015218</v>
      </c>
      <c r="G133">
        <f t="shared" si="10"/>
        <v>26.866</v>
      </c>
      <c r="H133">
        <v>-63.335000000000036</v>
      </c>
      <c r="I133">
        <v>4.4358542691313215E-4</v>
      </c>
      <c r="S133">
        <v>202</v>
      </c>
      <c r="T133">
        <v>4.5814860000000001E-4</v>
      </c>
      <c r="U133">
        <v>-1.60352E-3</v>
      </c>
      <c r="V133" s="4">
        <v>-1.4508037999999999E-3</v>
      </c>
      <c r="W133">
        <f t="shared" si="9"/>
        <v>2.2104316764325468E-3</v>
      </c>
      <c r="X133">
        <f t="shared" si="11"/>
        <v>26.844999999999999</v>
      </c>
      <c r="Y133">
        <v>-63.302000000000007</v>
      </c>
      <c r="Z133">
        <v>-3.0921251786121144E-2</v>
      </c>
      <c r="AJ133">
        <v>-63.335000000000036</v>
      </c>
      <c r="AK133">
        <v>7.0250600429248172E-4</v>
      </c>
    </row>
    <row r="134" spans="2:37" x14ac:dyDescent="0.2">
      <c r="B134">
        <v>202</v>
      </c>
      <c r="C134">
        <v>1.3543376</v>
      </c>
      <c r="D134">
        <v>0.18664016999999999</v>
      </c>
      <c r="E134" s="4">
        <v>9.8584289999999992</v>
      </c>
      <c r="F134">
        <f t="shared" si="8"/>
        <v>9.9527728415689438</v>
      </c>
      <c r="G134">
        <f t="shared" si="10"/>
        <v>27.068000000000001</v>
      </c>
      <c r="H134">
        <v>-63.133000000000038</v>
      </c>
      <c r="I134">
        <v>-1.5189039004379749E-3</v>
      </c>
      <c r="S134">
        <v>201</v>
      </c>
      <c r="T134">
        <v>-1.5271619999999999E-4</v>
      </c>
      <c r="U134">
        <v>-2.2143847E-3</v>
      </c>
      <c r="V134" s="4">
        <v>-2.6725335000000001E-3</v>
      </c>
      <c r="W134">
        <f t="shared" si="9"/>
        <v>3.474083641186375E-3</v>
      </c>
      <c r="X134">
        <f t="shared" si="11"/>
        <v>27.045999999999999</v>
      </c>
      <c r="Y134">
        <v>-63.101000000000006</v>
      </c>
      <c r="Z134">
        <v>-2.0030401508104805E-2</v>
      </c>
      <c r="AJ134">
        <v>-63.133000000000038</v>
      </c>
      <c r="AK134">
        <v>-1.0420369207429256E-3</v>
      </c>
    </row>
    <row r="135" spans="2:37" x14ac:dyDescent="0.2">
      <c r="B135">
        <v>201</v>
      </c>
      <c r="C135">
        <v>1.3543376</v>
      </c>
      <c r="D135">
        <v>0.19142582</v>
      </c>
      <c r="E135" s="4">
        <v>9.8249300000000002</v>
      </c>
      <c r="F135">
        <f t="shared" si="8"/>
        <v>9.9196836483950648</v>
      </c>
      <c r="G135">
        <f t="shared" si="10"/>
        <v>27.268999999999998</v>
      </c>
      <c r="H135">
        <v>-62.932000000000038</v>
      </c>
      <c r="I135">
        <v>9.8889730770833155E-4</v>
      </c>
      <c r="S135">
        <v>202</v>
      </c>
      <c r="T135">
        <v>1.0690134000000001E-3</v>
      </c>
      <c r="U135">
        <v>-9.9265529999999994E-4</v>
      </c>
      <c r="V135" s="4">
        <v>-1.4508037999999999E-3</v>
      </c>
      <c r="W135">
        <f t="shared" si="9"/>
        <v>2.0574221394969215E-3</v>
      </c>
      <c r="X135">
        <f t="shared" si="11"/>
        <v>27.248000000000001</v>
      </c>
      <c r="Y135">
        <v>-62.899000000000001</v>
      </c>
      <c r="Z135">
        <v>-1.2303714684113615E-2</v>
      </c>
      <c r="AJ135">
        <v>-62.932000000000038</v>
      </c>
      <c r="AK135">
        <v>9.6163130625899203E-4</v>
      </c>
    </row>
    <row r="136" spans="2:37" x14ac:dyDescent="0.2">
      <c r="B136">
        <v>202</v>
      </c>
      <c r="C136">
        <v>1.3112668000000001</v>
      </c>
      <c r="D136">
        <v>0.17706886999999999</v>
      </c>
      <c r="E136" s="4">
        <v>9.8249300000000002</v>
      </c>
      <c r="F136">
        <f t="shared" si="8"/>
        <v>9.9136281708769634</v>
      </c>
      <c r="G136">
        <f t="shared" si="10"/>
        <v>27.471</v>
      </c>
      <c r="H136">
        <v>-62.730000000000032</v>
      </c>
      <c r="I136">
        <v>9.5304631191101685E-5</v>
      </c>
      <c r="S136">
        <v>200</v>
      </c>
      <c r="T136">
        <v>-1.5271619999999999E-4</v>
      </c>
      <c r="U136">
        <v>8.3993904999999996E-4</v>
      </c>
      <c r="V136" s="4">
        <v>3.8179048E-4</v>
      </c>
      <c r="W136">
        <f t="shared" si="9"/>
        <v>9.3519186056978322E-4</v>
      </c>
      <c r="X136">
        <f t="shared" si="11"/>
        <v>27.448</v>
      </c>
      <c r="Y136">
        <v>-62.699000000000005</v>
      </c>
      <c r="Z136">
        <v>2.3297615959926112E-2</v>
      </c>
      <c r="AJ136">
        <v>-62.730000000000032</v>
      </c>
      <c r="AK136">
        <v>5.1686942813988735E-4</v>
      </c>
    </row>
    <row r="137" spans="2:37" x14ac:dyDescent="0.2">
      <c r="B137">
        <v>203</v>
      </c>
      <c r="C137">
        <v>1.3328021999999999</v>
      </c>
      <c r="D137">
        <v>0.18424734000000001</v>
      </c>
      <c r="E137" s="4">
        <v>9.8321085000000004</v>
      </c>
      <c r="F137">
        <f t="shared" si="8"/>
        <v>9.9237425572409013</v>
      </c>
      <c r="G137">
        <f t="shared" si="10"/>
        <v>27.673999999999999</v>
      </c>
      <c r="H137">
        <v>-62.527000000000037</v>
      </c>
      <c r="I137">
        <v>2.498385935370137E-4</v>
      </c>
      <c r="S137">
        <v>201</v>
      </c>
      <c r="T137">
        <v>4.5814860000000001E-4</v>
      </c>
      <c r="U137">
        <v>-2.8252497E-3</v>
      </c>
      <c r="V137" s="4">
        <v>9.9265529999999994E-4</v>
      </c>
      <c r="W137">
        <f t="shared" si="9"/>
        <v>3.0294059733964574E-3</v>
      </c>
      <c r="X137">
        <f t="shared" si="11"/>
        <v>27.649000000000001</v>
      </c>
      <c r="Y137">
        <v>-62.498000000000005</v>
      </c>
      <c r="Z137">
        <v>3.1962744281070652E-3</v>
      </c>
      <c r="AJ137">
        <v>-62.527000000000037</v>
      </c>
      <c r="AK137">
        <v>-2.9592077136333418E-4</v>
      </c>
    </row>
    <row r="138" spans="2:37" x14ac:dyDescent="0.2">
      <c r="B138">
        <v>202</v>
      </c>
      <c r="C138">
        <v>1.3495519</v>
      </c>
      <c r="D138">
        <v>0.15314064999999999</v>
      </c>
      <c r="E138" s="4">
        <v>9.8632144999999998</v>
      </c>
      <c r="F138">
        <f t="shared" si="8"/>
        <v>9.9562916119650833</v>
      </c>
      <c r="G138">
        <f t="shared" si="10"/>
        <v>27.876000000000001</v>
      </c>
      <c r="H138">
        <v>-62.325000000000031</v>
      </c>
      <c r="I138">
        <v>2.9089191292246291E-3</v>
      </c>
      <c r="S138">
        <v>202</v>
      </c>
      <c r="T138">
        <v>-1.5271619999999999E-4</v>
      </c>
      <c r="U138">
        <v>-3.8179048E-4</v>
      </c>
      <c r="V138" s="4">
        <v>3.8179048E-4</v>
      </c>
      <c r="W138">
        <f t="shared" si="9"/>
        <v>5.6111512096868391E-4</v>
      </c>
      <c r="X138">
        <f t="shared" si="11"/>
        <v>27.850999999999999</v>
      </c>
      <c r="Y138">
        <v>-62.296000000000006</v>
      </c>
      <c r="Z138">
        <v>-1.4219888595900745E-2</v>
      </c>
      <c r="AJ138">
        <v>-62.325000000000031</v>
      </c>
      <c r="AK138">
        <v>3.5688513351867335E-3</v>
      </c>
    </row>
    <row r="139" spans="2:37" x14ac:dyDescent="0.2">
      <c r="B139">
        <v>203</v>
      </c>
      <c r="C139">
        <v>1.3375878000000001</v>
      </c>
      <c r="D139">
        <v>0.18664016999999999</v>
      </c>
      <c r="E139" s="4">
        <v>9.8632144999999998</v>
      </c>
      <c r="F139">
        <f t="shared" si="8"/>
        <v>9.9552486633321582</v>
      </c>
      <c r="G139">
        <f t="shared" si="10"/>
        <v>28.079000000000001</v>
      </c>
      <c r="H139">
        <v>-62.122000000000035</v>
      </c>
      <c r="I139">
        <v>6.53757607308796E-3</v>
      </c>
      <c r="S139">
        <v>200</v>
      </c>
      <c r="T139">
        <v>4.5814860000000001E-4</v>
      </c>
      <c r="U139">
        <v>8.3993904999999996E-4</v>
      </c>
      <c r="V139" s="4">
        <v>-8.3993904999999996E-4</v>
      </c>
      <c r="W139">
        <f t="shared" si="9"/>
        <v>1.2731438862562884E-3</v>
      </c>
      <c r="X139">
        <f t="shared" si="11"/>
        <v>28.050999999999998</v>
      </c>
      <c r="Y139">
        <v>-62.096000000000004</v>
      </c>
      <c r="Z139">
        <v>-9.9392775484706299E-3</v>
      </c>
      <c r="AJ139">
        <v>-62.122000000000035</v>
      </c>
      <c r="AK139">
        <v>6.2805024326652338E-3</v>
      </c>
    </row>
    <row r="140" spans="2:37" x14ac:dyDescent="0.2">
      <c r="B140">
        <v>200</v>
      </c>
      <c r="C140">
        <v>1.3495519</v>
      </c>
      <c r="D140">
        <v>0.17467605</v>
      </c>
      <c r="E140" s="4">
        <v>9.8416800000000002</v>
      </c>
      <c r="F140">
        <f t="shared" si="8"/>
        <v>9.9353141508277041</v>
      </c>
      <c r="G140">
        <f t="shared" si="10"/>
        <v>28.279</v>
      </c>
      <c r="H140">
        <v>-61.92200000000004</v>
      </c>
      <c r="I140">
        <v>6.7458309340387296E-3</v>
      </c>
      <c r="S140">
        <v>201</v>
      </c>
      <c r="T140">
        <v>1.6798780999999999E-3</v>
      </c>
      <c r="U140">
        <v>-2.2143847E-3</v>
      </c>
      <c r="V140" s="4">
        <v>3.8179048E-4</v>
      </c>
      <c r="W140">
        <f t="shared" si="9"/>
        <v>2.8055755204721062E-3</v>
      </c>
      <c r="X140">
        <f t="shared" si="11"/>
        <v>28.251999999999999</v>
      </c>
      <c r="Y140">
        <v>-61.89500000000001</v>
      </c>
      <c r="Z140">
        <v>1.1365832598561953E-2</v>
      </c>
      <c r="AJ140">
        <v>-61.92200000000004</v>
      </c>
      <c r="AK140">
        <v>6.8468658712962319E-3</v>
      </c>
    </row>
    <row r="141" spans="2:37" x14ac:dyDescent="0.2">
      <c r="B141">
        <v>200</v>
      </c>
      <c r="C141">
        <v>1.3471591000000001</v>
      </c>
      <c r="D141">
        <v>0.18185451999999999</v>
      </c>
      <c r="E141" s="4">
        <v>9.8775720000000007</v>
      </c>
      <c r="F141">
        <f t="shared" si="8"/>
        <v>9.9706738650073827</v>
      </c>
      <c r="G141">
        <f t="shared" si="10"/>
        <v>28.478999999999999</v>
      </c>
      <c r="H141">
        <v>-61.722000000000037</v>
      </c>
      <c r="I141">
        <v>4.6906074775899522E-3</v>
      </c>
      <c r="S141">
        <v>201</v>
      </c>
      <c r="T141">
        <v>-7.6358095999999999E-4</v>
      </c>
      <c r="U141">
        <v>-3.8179048E-4</v>
      </c>
      <c r="V141" s="4">
        <v>9.9265529999999994E-4</v>
      </c>
      <c r="W141">
        <f t="shared" si="9"/>
        <v>1.3092686499382934E-3</v>
      </c>
      <c r="X141">
        <f t="shared" si="11"/>
        <v>28.452999999999999</v>
      </c>
      <c r="Y141">
        <v>-61.694000000000003</v>
      </c>
      <c r="Z141">
        <v>5.56580747564477E-3</v>
      </c>
      <c r="AJ141">
        <v>-61.722000000000037</v>
      </c>
      <c r="AK141">
        <v>4.2696351814115446E-3</v>
      </c>
    </row>
    <row r="142" spans="2:37" x14ac:dyDescent="0.2">
      <c r="B142">
        <v>202</v>
      </c>
      <c r="C142">
        <v>1.3423735000000001</v>
      </c>
      <c r="D142">
        <v>0.1794617</v>
      </c>
      <c r="E142" s="4">
        <v>9.8608220000000006</v>
      </c>
      <c r="F142">
        <f t="shared" si="8"/>
        <v>9.9533905595507068</v>
      </c>
      <c r="G142">
        <f t="shared" si="10"/>
        <v>28.681000000000001</v>
      </c>
      <c r="H142">
        <v>-61.520000000000039</v>
      </c>
      <c r="I142">
        <v>3.8884466849984935E-3</v>
      </c>
      <c r="S142">
        <v>200</v>
      </c>
      <c r="T142">
        <v>-7.6358095999999999E-4</v>
      </c>
      <c r="U142">
        <v>2.6725335000000001E-3</v>
      </c>
      <c r="V142" s="4">
        <v>-1.4508037999999999E-3</v>
      </c>
      <c r="W142">
        <f t="shared" si="9"/>
        <v>3.13533456862122E-3</v>
      </c>
      <c r="X142">
        <f t="shared" si="11"/>
        <v>28.652999999999999</v>
      </c>
      <c r="Y142">
        <v>-61.494000000000007</v>
      </c>
      <c r="Z142">
        <v>2.3369268740015834E-3</v>
      </c>
      <c r="AJ142">
        <v>-61.520000000000039</v>
      </c>
      <c r="AK142">
        <v>4.1534480855280852E-3</v>
      </c>
    </row>
    <row r="143" spans="2:37" x14ac:dyDescent="0.2">
      <c r="B143">
        <v>203</v>
      </c>
      <c r="C143">
        <v>1.3351951</v>
      </c>
      <c r="D143">
        <v>0.18664016999999999</v>
      </c>
      <c r="E143" s="4">
        <v>9.8464650000000002</v>
      </c>
      <c r="F143">
        <f t="shared" si="8"/>
        <v>9.9383325313830504</v>
      </c>
      <c r="G143">
        <f t="shared" si="10"/>
        <v>28.884</v>
      </c>
      <c r="H143">
        <v>-61.317000000000036</v>
      </c>
      <c r="I143">
        <v>6.4650081670262717E-3</v>
      </c>
      <c r="S143">
        <v>201</v>
      </c>
      <c r="T143">
        <v>-1.3744457E-3</v>
      </c>
      <c r="U143">
        <v>2.290743E-4</v>
      </c>
      <c r="V143" s="4">
        <v>9.9265529999999994E-4</v>
      </c>
      <c r="W143">
        <f t="shared" si="9"/>
        <v>1.7108303720085956E-3</v>
      </c>
      <c r="X143">
        <f t="shared" si="11"/>
        <v>28.853999999999999</v>
      </c>
      <c r="Y143">
        <v>-61.293000000000006</v>
      </c>
      <c r="Z143">
        <v>7.5277520410403328E-4</v>
      </c>
      <c r="AJ143">
        <v>-61.317000000000036</v>
      </c>
      <c r="AK143">
        <v>5.4001834963248218E-3</v>
      </c>
    </row>
    <row r="144" spans="2:37" x14ac:dyDescent="0.2">
      <c r="B144">
        <v>200</v>
      </c>
      <c r="C144">
        <v>1.3280164999999999</v>
      </c>
      <c r="D144">
        <v>0.18664016999999999</v>
      </c>
      <c r="E144" s="4">
        <v>9.8345009999999995</v>
      </c>
      <c r="F144">
        <f t="shared" si="8"/>
        <v>9.925516223165971</v>
      </c>
      <c r="G144">
        <f t="shared" si="10"/>
        <v>29.084</v>
      </c>
      <c r="H144">
        <v>-61.117000000000033</v>
      </c>
      <c r="I144">
        <v>5.5494996716056984E-3</v>
      </c>
      <c r="S144">
        <v>203</v>
      </c>
      <c r="T144">
        <v>4.5814860000000001E-4</v>
      </c>
      <c r="U144">
        <v>1.9853105999999999E-3</v>
      </c>
      <c r="V144" s="4">
        <v>2.8252497E-3</v>
      </c>
      <c r="W144">
        <f t="shared" si="9"/>
        <v>3.4833021955472665E-3</v>
      </c>
      <c r="X144">
        <f t="shared" si="11"/>
        <v>29.056999999999999</v>
      </c>
      <c r="Y144">
        <v>-61.09</v>
      </c>
      <c r="Z144">
        <v>6.2323647388164323E-3</v>
      </c>
      <c r="AJ144">
        <v>-61.117000000000033</v>
      </c>
      <c r="AK144">
        <v>5.4098043217759477E-3</v>
      </c>
    </row>
    <row r="145" spans="2:37" x14ac:dyDescent="0.2">
      <c r="B145">
        <v>203</v>
      </c>
      <c r="C145">
        <v>1.3567305000000001</v>
      </c>
      <c r="D145">
        <v>0.17467605</v>
      </c>
      <c r="E145" s="4">
        <v>9.8488579999999999</v>
      </c>
      <c r="F145">
        <f t="shared" si="8"/>
        <v>9.9434014942693452</v>
      </c>
      <c r="G145">
        <f t="shared" si="10"/>
        <v>29.286999999999999</v>
      </c>
      <c r="H145">
        <v>-60.914000000000037</v>
      </c>
      <c r="I145">
        <v>4.6462169115738259E-3</v>
      </c>
      <c r="S145">
        <v>201</v>
      </c>
      <c r="T145">
        <v>-1.5271619999999999E-4</v>
      </c>
      <c r="U145">
        <v>7.6358095999999999E-4</v>
      </c>
      <c r="V145" s="4">
        <v>1.60352E-3</v>
      </c>
      <c r="W145">
        <f t="shared" si="9"/>
        <v>1.7825976861358711E-3</v>
      </c>
      <c r="X145">
        <f t="shared" si="11"/>
        <v>29.257999999999999</v>
      </c>
      <c r="Y145">
        <v>-60.88900000000001</v>
      </c>
      <c r="Z145">
        <v>-2.4298230599181452E-2</v>
      </c>
      <c r="AJ145">
        <v>-60.914000000000037</v>
      </c>
      <c r="AK145">
        <v>5.2226581700350544E-3</v>
      </c>
    </row>
    <row r="146" spans="2:37" x14ac:dyDescent="0.2">
      <c r="B146">
        <v>201</v>
      </c>
      <c r="C146">
        <v>1.3447663999999999</v>
      </c>
      <c r="D146">
        <v>0.17228323000000001</v>
      </c>
      <c r="E146" s="4">
        <v>9.8392870000000006</v>
      </c>
      <c r="F146">
        <f t="shared" si="8"/>
        <v>9.9322528587565273</v>
      </c>
      <c r="G146">
        <f t="shared" si="10"/>
        <v>29.488</v>
      </c>
      <c r="H146">
        <v>-60.713000000000036</v>
      </c>
      <c r="I146">
        <v>2.5824210573169057E-3</v>
      </c>
      <c r="S146">
        <v>201</v>
      </c>
      <c r="T146">
        <v>-1.3744457E-3</v>
      </c>
      <c r="U146">
        <v>1.5271619999999999E-4</v>
      </c>
      <c r="V146" s="4">
        <v>-8.3993904999999996E-4</v>
      </c>
      <c r="W146">
        <f t="shared" si="9"/>
        <v>1.6179990196863014E-3</v>
      </c>
      <c r="X146">
        <f t="shared" si="11"/>
        <v>29.459</v>
      </c>
      <c r="Y146">
        <v>-60.688000000000002</v>
      </c>
      <c r="Z146">
        <v>-2.1477254264744561E-3</v>
      </c>
      <c r="AJ146">
        <v>-60.713000000000036</v>
      </c>
      <c r="AK146">
        <v>2.732228919254434E-3</v>
      </c>
    </row>
    <row r="147" spans="2:37" x14ac:dyDescent="0.2">
      <c r="B147">
        <v>201</v>
      </c>
      <c r="C147">
        <v>1.3351951</v>
      </c>
      <c r="D147">
        <v>0.17467605</v>
      </c>
      <c r="E147" s="4">
        <v>9.8464650000000002</v>
      </c>
      <c r="F147">
        <f t="shared" si="8"/>
        <v>9.9381150463119834</v>
      </c>
      <c r="G147">
        <f t="shared" si="10"/>
        <v>29.689</v>
      </c>
      <c r="H147">
        <v>-60.512000000000036</v>
      </c>
      <c r="I147">
        <v>4.9916975097998658E-4</v>
      </c>
      <c r="S147">
        <v>203</v>
      </c>
      <c r="T147">
        <v>4.5814860000000001E-4</v>
      </c>
      <c r="U147">
        <v>-3.5124724000000001E-3</v>
      </c>
      <c r="V147" s="4">
        <v>-2.0616686000000002E-3</v>
      </c>
      <c r="W147">
        <f t="shared" si="9"/>
        <v>4.0985167947282684E-3</v>
      </c>
      <c r="X147">
        <f t="shared" si="11"/>
        <v>29.661999999999999</v>
      </c>
      <c r="Y147">
        <v>-60.485000000000007</v>
      </c>
      <c r="Z147">
        <v>-4.2854903509395165E-2</v>
      </c>
      <c r="AJ147">
        <v>-60.512000000000036</v>
      </c>
      <c r="AK147">
        <v>1.0806733653617646E-3</v>
      </c>
    </row>
    <row r="148" spans="2:37" x14ac:dyDescent="0.2">
      <c r="B148">
        <v>201</v>
      </c>
      <c r="C148">
        <v>1.3543376</v>
      </c>
      <c r="D148">
        <v>0.1698904</v>
      </c>
      <c r="E148" s="4">
        <v>9.8536429999999999</v>
      </c>
      <c r="F148">
        <f t="shared" si="8"/>
        <v>9.9477320759173509</v>
      </c>
      <c r="G148">
        <f t="shared" si="10"/>
        <v>29.89</v>
      </c>
      <c r="H148">
        <v>-60.311000000000035</v>
      </c>
      <c r="I148">
        <v>-1.4762179946435786E-3</v>
      </c>
      <c r="S148">
        <v>205</v>
      </c>
      <c r="T148">
        <v>1.0690134000000001E-3</v>
      </c>
      <c r="U148">
        <v>7.6358095999999999E-4</v>
      </c>
      <c r="V148" s="4">
        <v>-8.3993904999999996E-4</v>
      </c>
      <c r="W148">
        <f t="shared" si="9"/>
        <v>1.5592764795150935E-3</v>
      </c>
      <c r="X148">
        <f t="shared" si="11"/>
        <v>29.867000000000001</v>
      </c>
      <c r="Y148">
        <v>-60.28</v>
      </c>
      <c r="Z148">
        <v>-1.4184119613300718E-2</v>
      </c>
      <c r="AJ148">
        <v>-60.311000000000035</v>
      </c>
      <c r="AK148">
        <v>-1.4237150194708809E-3</v>
      </c>
    </row>
    <row r="149" spans="2:37" x14ac:dyDescent="0.2">
      <c r="B149">
        <v>203</v>
      </c>
      <c r="C149">
        <v>1.3615161</v>
      </c>
      <c r="D149">
        <v>0.1698904</v>
      </c>
      <c r="E149" s="4">
        <v>9.8440720000000006</v>
      </c>
      <c r="F149">
        <f t="shared" si="8"/>
        <v>9.9392324844404047</v>
      </c>
      <c r="G149">
        <f t="shared" si="10"/>
        <v>30.093</v>
      </c>
      <c r="H149">
        <v>-60.108000000000033</v>
      </c>
      <c r="I149">
        <v>-2.3693336047922384E-3</v>
      </c>
      <c r="S149">
        <v>200</v>
      </c>
      <c r="T149">
        <v>-1.5271619999999999E-4</v>
      </c>
      <c r="U149">
        <v>1.5271619999999999E-4</v>
      </c>
      <c r="V149" s="4">
        <v>-2.290743E-4</v>
      </c>
      <c r="W149">
        <f t="shared" si="9"/>
        <v>3.1483251167147588E-4</v>
      </c>
      <c r="X149">
        <f t="shared" si="11"/>
        <v>30.067</v>
      </c>
      <c r="Y149">
        <v>-60.080000000000005</v>
      </c>
      <c r="Z149">
        <v>-5.6733275788077601E-3</v>
      </c>
      <c r="AJ149">
        <v>-60.108000000000033</v>
      </c>
      <c r="AK149">
        <v>-3.1965297417492528E-3</v>
      </c>
    </row>
    <row r="150" spans="2:37" x14ac:dyDescent="0.2">
      <c r="B150">
        <v>205</v>
      </c>
      <c r="C150">
        <v>1.3351951</v>
      </c>
      <c r="D150">
        <v>0.19142582</v>
      </c>
      <c r="E150" s="4">
        <v>9.8321085000000004</v>
      </c>
      <c r="F150">
        <f t="shared" si="8"/>
        <v>9.9242000864250475</v>
      </c>
      <c r="G150">
        <f t="shared" si="10"/>
        <v>30.297999999999998</v>
      </c>
      <c r="H150">
        <v>-59.903000000000034</v>
      </c>
      <c r="I150">
        <v>1.5657729258064827E-4</v>
      </c>
      <c r="S150">
        <v>202</v>
      </c>
      <c r="T150">
        <v>-1.5271619999999999E-4</v>
      </c>
      <c r="U150">
        <v>1.3744457E-3</v>
      </c>
      <c r="V150" s="4">
        <v>3.8179048E-4</v>
      </c>
      <c r="W150">
        <f t="shared" si="9"/>
        <v>1.434638348368522E-3</v>
      </c>
      <c r="X150">
        <f t="shared" si="11"/>
        <v>30.268999999999998</v>
      </c>
      <c r="Y150">
        <v>-59.878000000000007</v>
      </c>
      <c r="Z150">
        <v>-7.5299098767625419E-4</v>
      </c>
      <c r="AJ150">
        <v>-59.903000000000034</v>
      </c>
      <c r="AK150">
        <v>-1.1561120751734577E-3</v>
      </c>
    </row>
    <row r="151" spans="2:37" x14ac:dyDescent="0.2">
      <c r="B151">
        <v>201</v>
      </c>
      <c r="C151">
        <v>1.3399806999999999</v>
      </c>
      <c r="D151">
        <v>0.1794617</v>
      </c>
      <c r="E151" s="4">
        <v>9.8632144999999998</v>
      </c>
      <c r="F151">
        <f t="shared" si="8"/>
        <v>9.9554384660420467</v>
      </c>
      <c r="G151">
        <f t="shared" si="10"/>
        <v>30.498999999999999</v>
      </c>
      <c r="H151">
        <v>-59.702000000000041</v>
      </c>
      <c r="I151">
        <v>2.7556327552014925E-3</v>
      </c>
      <c r="S151">
        <v>201</v>
      </c>
      <c r="T151">
        <v>1.0690134000000001E-3</v>
      </c>
      <c r="U151">
        <v>7.6358095999999999E-4</v>
      </c>
      <c r="V151" s="4">
        <v>3.8179048E-4</v>
      </c>
      <c r="W151">
        <f t="shared" si="9"/>
        <v>1.3680677989312928E-3</v>
      </c>
      <c r="X151">
        <f t="shared" si="11"/>
        <v>30.47</v>
      </c>
      <c r="Y151">
        <v>-59.677000000000007</v>
      </c>
      <c r="Z151">
        <v>8.1716244248796425E-3</v>
      </c>
      <c r="AJ151">
        <v>-59.702000000000041</v>
      </c>
      <c r="AK151">
        <v>2.6330057528020927E-3</v>
      </c>
    </row>
    <row r="152" spans="2:37" x14ac:dyDescent="0.2">
      <c r="B152">
        <v>203</v>
      </c>
      <c r="C152">
        <v>1.3328021999999999</v>
      </c>
      <c r="D152">
        <v>0.18424734000000001</v>
      </c>
      <c r="E152" s="4">
        <v>9.8368939999999991</v>
      </c>
      <c r="F152">
        <f t="shared" si="8"/>
        <v>9.9284838899933714</v>
      </c>
      <c r="G152">
        <f t="shared" si="10"/>
        <v>30.702000000000002</v>
      </c>
      <c r="H152">
        <v>-59.499000000000038</v>
      </c>
      <c r="I152">
        <v>5.9847961699627445E-4</v>
      </c>
      <c r="S152">
        <v>202</v>
      </c>
      <c r="T152">
        <v>-7.6358095999999999E-4</v>
      </c>
      <c r="U152">
        <v>7.6358095999999999E-4</v>
      </c>
      <c r="V152" s="4">
        <v>-2.290743E-4</v>
      </c>
      <c r="W152">
        <f t="shared" si="9"/>
        <v>1.103896190712484E-3</v>
      </c>
      <c r="X152">
        <f t="shared" si="11"/>
        <v>30.672000000000001</v>
      </c>
      <c r="Y152">
        <v>-59.475000000000009</v>
      </c>
      <c r="Z152">
        <v>-1.0397529745511563E-2</v>
      </c>
      <c r="AJ152">
        <v>-59.499000000000038</v>
      </c>
      <c r="AK152">
        <v>1.3120244169224462E-3</v>
      </c>
    </row>
    <row r="153" spans="2:37" x14ac:dyDescent="0.2">
      <c r="B153">
        <v>202</v>
      </c>
      <c r="C153">
        <v>1.3495519</v>
      </c>
      <c r="D153">
        <v>0.17467605</v>
      </c>
      <c r="E153" s="4">
        <v>9.8225370000000005</v>
      </c>
      <c r="F153">
        <f t="shared" si="8"/>
        <v>9.9163519083182106</v>
      </c>
      <c r="G153">
        <f t="shared" si="10"/>
        <v>30.904</v>
      </c>
      <c r="H153">
        <v>-59.29700000000004</v>
      </c>
      <c r="I153">
        <v>-2.5739642704051028E-4</v>
      </c>
      <c r="S153">
        <v>201</v>
      </c>
      <c r="T153">
        <v>-1.5271619999999999E-4</v>
      </c>
      <c r="U153">
        <v>-1.0690134000000001E-3</v>
      </c>
      <c r="V153" s="4">
        <v>3.8179048E-4</v>
      </c>
      <c r="W153">
        <f t="shared" si="9"/>
        <v>1.1453714933333337E-3</v>
      </c>
      <c r="X153">
        <f t="shared" si="11"/>
        <v>30.873000000000001</v>
      </c>
      <c r="Y153">
        <v>-59.274000000000001</v>
      </c>
      <c r="Z153">
        <v>-2.6096624644388836E-2</v>
      </c>
      <c r="AJ153">
        <v>-59.29700000000004</v>
      </c>
      <c r="AK153">
        <v>-2.5704162273876003E-4</v>
      </c>
    </row>
    <row r="154" spans="2:37" x14ac:dyDescent="0.2">
      <c r="B154">
        <v>200</v>
      </c>
      <c r="C154">
        <v>1.3495519</v>
      </c>
      <c r="D154">
        <v>0.17467605</v>
      </c>
      <c r="E154" s="4">
        <v>9.8297159999999995</v>
      </c>
      <c r="F154">
        <f t="shared" si="8"/>
        <v>9.9234630393775944</v>
      </c>
      <c r="G154">
        <f t="shared" si="10"/>
        <v>31.103999999999999</v>
      </c>
      <c r="H154">
        <v>-59.097000000000037</v>
      </c>
      <c r="I154">
        <v>-2.3982999537079971E-3</v>
      </c>
      <c r="S154">
        <v>202</v>
      </c>
      <c r="T154">
        <v>-1.3744457E-3</v>
      </c>
      <c r="U154">
        <v>1.5271619999999999E-4</v>
      </c>
      <c r="V154" s="4">
        <v>9.9265529999999994E-4</v>
      </c>
      <c r="W154">
        <f t="shared" si="9"/>
        <v>1.7022889779966914E-3</v>
      </c>
      <c r="X154">
        <f t="shared" si="11"/>
        <v>31.074999999999999</v>
      </c>
      <c r="Y154">
        <v>-59.072000000000003</v>
      </c>
      <c r="Z154">
        <v>-2.6420149065076434E-2</v>
      </c>
      <c r="AJ154">
        <v>-59.097000000000037</v>
      </c>
      <c r="AK154">
        <v>-2.7562267619732667E-3</v>
      </c>
    </row>
    <row r="155" spans="2:37" x14ac:dyDescent="0.2">
      <c r="B155">
        <v>203</v>
      </c>
      <c r="C155">
        <v>1.3328021999999999</v>
      </c>
      <c r="D155">
        <v>0.1794617</v>
      </c>
      <c r="E155" s="4">
        <v>9.8033940000000008</v>
      </c>
      <c r="F155">
        <f t="shared" si="8"/>
        <v>9.8952060173261547</v>
      </c>
      <c r="G155">
        <f t="shared" si="10"/>
        <v>31.306999999999999</v>
      </c>
      <c r="H155">
        <v>-58.894000000000034</v>
      </c>
      <c r="I155">
        <v>-4.5502316284399347E-3</v>
      </c>
      <c r="S155">
        <v>204</v>
      </c>
      <c r="T155">
        <v>-1.3744457E-3</v>
      </c>
      <c r="U155">
        <v>1.5271619999999999E-4</v>
      </c>
      <c r="V155" s="4">
        <v>1.60352E-3</v>
      </c>
      <c r="W155">
        <f t="shared" si="9"/>
        <v>2.1174748193050442E-3</v>
      </c>
      <c r="X155">
        <f t="shared" si="11"/>
        <v>31.279</v>
      </c>
      <c r="Y155">
        <v>-58.868000000000009</v>
      </c>
      <c r="Z155">
        <v>-1.8290975272500877E-2</v>
      </c>
      <c r="AJ155">
        <v>-58.894000000000034</v>
      </c>
      <c r="AK155">
        <v>-4.8244069780140862E-3</v>
      </c>
    </row>
    <row r="156" spans="2:37" x14ac:dyDescent="0.2">
      <c r="B156">
        <v>200</v>
      </c>
      <c r="C156">
        <v>1.3351951</v>
      </c>
      <c r="D156">
        <v>0.18185451999999999</v>
      </c>
      <c r="E156" s="4">
        <v>9.8273229999999998</v>
      </c>
      <c r="F156">
        <f t="shared" si="8"/>
        <v>9.9192789237846029</v>
      </c>
      <c r="G156">
        <f t="shared" si="10"/>
        <v>31.507000000000001</v>
      </c>
      <c r="H156">
        <v>-58.694000000000031</v>
      </c>
      <c r="I156">
        <v>-6.8046618888472606E-3</v>
      </c>
      <c r="S156">
        <v>201</v>
      </c>
      <c r="T156">
        <v>-1.5271619999999999E-4</v>
      </c>
      <c r="U156">
        <v>-3.5124724000000001E-3</v>
      </c>
      <c r="V156" s="4">
        <v>9.9265529999999994E-4</v>
      </c>
      <c r="W156">
        <f t="shared" si="9"/>
        <v>3.6532381722414829E-3</v>
      </c>
      <c r="X156">
        <f t="shared" si="11"/>
        <v>31.48</v>
      </c>
      <c r="Y156">
        <v>-58.667000000000002</v>
      </c>
      <c r="Z156">
        <v>-2.810326810784133E-2</v>
      </c>
      <c r="AJ156">
        <v>-58.694000000000031</v>
      </c>
      <c r="AK156">
        <v>-7.0533137413753659E-3</v>
      </c>
    </row>
    <row r="157" spans="2:37" x14ac:dyDescent="0.2">
      <c r="B157">
        <v>203</v>
      </c>
      <c r="C157">
        <v>1.3184453</v>
      </c>
      <c r="D157">
        <v>0.19381862999999999</v>
      </c>
      <c r="E157" s="4">
        <v>9.7962159999999994</v>
      </c>
      <c r="F157">
        <f t="shared" si="8"/>
        <v>9.8864407947998743</v>
      </c>
      <c r="G157">
        <f t="shared" si="10"/>
        <v>31.71</v>
      </c>
      <c r="H157">
        <v>-58.491000000000035</v>
      </c>
      <c r="I157">
        <v>-7.6080532161586847E-3</v>
      </c>
      <c r="S157">
        <v>201</v>
      </c>
      <c r="T157">
        <v>1.6798780999999999E-3</v>
      </c>
      <c r="U157">
        <v>-1.0690134000000001E-3</v>
      </c>
      <c r="V157" s="4">
        <v>-2.290743E-4</v>
      </c>
      <c r="W157">
        <f t="shared" si="9"/>
        <v>2.004309136625301E-3</v>
      </c>
      <c r="X157">
        <f t="shared" si="11"/>
        <v>31.681000000000001</v>
      </c>
      <c r="Y157">
        <v>-58.466000000000008</v>
      </c>
      <c r="Z157">
        <v>-1.2994664255267845E-5</v>
      </c>
      <c r="AJ157">
        <v>-58.491000000000035</v>
      </c>
      <c r="AK157">
        <v>-7.7972086783724736E-3</v>
      </c>
    </row>
    <row r="158" spans="2:37" x14ac:dyDescent="0.2">
      <c r="B158">
        <v>201</v>
      </c>
      <c r="C158">
        <v>1.3471591000000001</v>
      </c>
      <c r="D158">
        <v>0.17228323000000001</v>
      </c>
      <c r="E158" s="4">
        <v>9.8177509999999995</v>
      </c>
      <c r="F158">
        <f t="shared" si="8"/>
        <v>9.9112438094344668</v>
      </c>
      <c r="G158">
        <f t="shared" si="10"/>
        <v>31.911000000000001</v>
      </c>
      <c r="H158">
        <v>-58.290000000000035</v>
      </c>
      <c r="I158">
        <v>-7.317900117750996E-3</v>
      </c>
      <c r="S158">
        <v>203</v>
      </c>
      <c r="T158">
        <v>-1.5271619999999999E-4</v>
      </c>
      <c r="U158">
        <v>1.5271619999999999E-4</v>
      </c>
      <c r="V158" s="4">
        <v>-2.290743E-4</v>
      </c>
      <c r="W158">
        <f t="shared" si="9"/>
        <v>3.1483251167147588E-4</v>
      </c>
      <c r="X158">
        <f t="shared" si="11"/>
        <v>31.884</v>
      </c>
      <c r="Y158">
        <v>-58.263000000000005</v>
      </c>
      <c r="Z158">
        <v>-2.2615609437358249E-2</v>
      </c>
      <c r="AJ158">
        <v>-58.290000000000035</v>
      </c>
      <c r="AK158">
        <v>-7.7020196831715836E-3</v>
      </c>
    </row>
    <row r="159" spans="2:37" x14ac:dyDescent="0.2">
      <c r="B159">
        <v>203</v>
      </c>
      <c r="C159">
        <v>1.3639089</v>
      </c>
      <c r="D159">
        <v>0.17467605</v>
      </c>
      <c r="E159" s="4">
        <v>9.8273229999999998</v>
      </c>
      <c r="F159">
        <f t="shared" si="8"/>
        <v>9.9230558073746522</v>
      </c>
      <c r="G159">
        <f t="shared" si="10"/>
        <v>32.113999999999997</v>
      </c>
      <c r="H159">
        <v>-58.087000000000039</v>
      </c>
      <c r="I159">
        <v>-8.2442754249276076E-3</v>
      </c>
      <c r="S159">
        <v>202</v>
      </c>
      <c r="T159">
        <v>-7.6358095999999999E-4</v>
      </c>
      <c r="U159">
        <v>-4.5814860000000001E-4</v>
      </c>
      <c r="V159" s="4">
        <v>3.8179048E-4</v>
      </c>
      <c r="W159">
        <f t="shared" si="9"/>
        <v>9.6887563328587839E-4</v>
      </c>
      <c r="X159">
        <f t="shared" si="11"/>
        <v>32.085999999999999</v>
      </c>
      <c r="Y159">
        <v>-58.061000000000007</v>
      </c>
      <c r="Z159">
        <v>-6.4491571867210462E-3</v>
      </c>
      <c r="AJ159">
        <v>-58.087000000000039</v>
      </c>
      <c r="AK159">
        <v>-8.2367931486989482E-3</v>
      </c>
    </row>
    <row r="160" spans="2:37" x14ac:dyDescent="0.2">
      <c r="B160">
        <v>200</v>
      </c>
      <c r="C160">
        <v>1.3447663999999999</v>
      </c>
      <c r="D160">
        <v>0.18185451999999999</v>
      </c>
      <c r="E160" s="4">
        <v>9.8153579999999998</v>
      </c>
      <c r="F160">
        <f t="shared" si="8"/>
        <v>9.9087194129805383</v>
      </c>
      <c r="G160">
        <f t="shared" si="10"/>
        <v>32.313999999999993</v>
      </c>
      <c r="H160">
        <v>-57.887000000000043</v>
      </c>
      <c r="I160">
        <v>-7.9187251834173036E-3</v>
      </c>
      <c r="S160">
        <v>204</v>
      </c>
      <c r="T160">
        <v>-1.3744457E-3</v>
      </c>
      <c r="U160">
        <v>-1.0690134000000001E-3</v>
      </c>
      <c r="V160" s="4">
        <v>-8.3993904999999996E-4</v>
      </c>
      <c r="W160">
        <f t="shared" si="9"/>
        <v>1.93323258800977E-3</v>
      </c>
      <c r="X160">
        <f t="shared" si="11"/>
        <v>32.29</v>
      </c>
      <c r="Y160">
        <v>-57.857000000000006</v>
      </c>
      <c r="Z160">
        <v>3.6017172517465541E-3</v>
      </c>
      <c r="AJ160">
        <v>-57.887000000000043</v>
      </c>
      <c r="AK160">
        <v>-8.0181720996480212E-3</v>
      </c>
    </row>
    <row r="161" spans="2:37" x14ac:dyDescent="0.2">
      <c r="B161">
        <v>203</v>
      </c>
      <c r="C161">
        <v>1.3280164999999999</v>
      </c>
      <c r="D161">
        <v>0.19142582</v>
      </c>
      <c r="E161" s="4">
        <v>9.8153579999999998</v>
      </c>
      <c r="F161">
        <f t="shared" si="8"/>
        <v>9.9066404162561046</v>
      </c>
      <c r="G161">
        <f t="shared" si="10"/>
        <v>32.516999999999996</v>
      </c>
      <c r="H161">
        <v>-57.68400000000004</v>
      </c>
      <c r="I161">
        <v>-1.0205843053027099E-2</v>
      </c>
      <c r="S161">
        <v>200</v>
      </c>
      <c r="T161">
        <v>4.5814860000000001E-4</v>
      </c>
      <c r="U161">
        <v>1.5271619999999999E-4</v>
      </c>
      <c r="V161" s="4">
        <v>3.8179048E-4</v>
      </c>
      <c r="W161">
        <f t="shared" si="9"/>
        <v>6.1561867096688217E-4</v>
      </c>
      <c r="X161">
        <f t="shared" si="11"/>
        <v>32.49</v>
      </c>
      <c r="Y161">
        <v>-57.657000000000004</v>
      </c>
      <c r="Z161">
        <v>1.2329775577603112E-2</v>
      </c>
      <c r="AJ161">
        <v>-57.68400000000004</v>
      </c>
      <c r="AK161">
        <v>-1.0123894328844557E-2</v>
      </c>
    </row>
    <row r="162" spans="2:37" x14ac:dyDescent="0.2">
      <c r="B162">
        <v>200</v>
      </c>
      <c r="C162">
        <v>1.3184453</v>
      </c>
      <c r="D162">
        <v>0.19142582</v>
      </c>
      <c r="E162" s="4">
        <v>9.8105729999999998</v>
      </c>
      <c r="F162">
        <f t="shared" si="8"/>
        <v>9.9006204069231813</v>
      </c>
      <c r="G162">
        <f t="shared" si="10"/>
        <v>32.716999999999999</v>
      </c>
      <c r="H162">
        <v>-57.484000000000037</v>
      </c>
      <c r="I162">
        <v>-7.3957324279636241E-3</v>
      </c>
      <c r="S162">
        <v>203</v>
      </c>
      <c r="T162">
        <v>-1.3744457E-3</v>
      </c>
      <c r="U162">
        <v>3.20704E-3</v>
      </c>
      <c r="V162" s="4">
        <v>3.8179048E-4</v>
      </c>
      <c r="W162">
        <f t="shared" si="9"/>
        <v>3.5099815547189302E-3</v>
      </c>
      <c r="X162">
        <f t="shared" si="11"/>
        <v>32.693000000000005</v>
      </c>
      <c r="Y162">
        <v>-57.454000000000001</v>
      </c>
      <c r="Z162">
        <v>-1.3593931313385281E-2</v>
      </c>
      <c r="AJ162">
        <v>-57.484000000000037</v>
      </c>
      <c r="AK162">
        <v>-8.4829308849205167E-3</v>
      </c>
    </row>
    <row r="163" spans="2:37" x14ac:dyDescent="0.2">
      <c r="B163">
        <v>203</v>
      </c>
      <c r="C163">
        <v>1.3399806999999999</v>
      </c>
      <c r="D163">
        <v>0.19621146</v>
      </c>
      <c r="E163" s="4">
        <v>9.7938229999999997</v>
      </c>
      <c r="F163">
        <f t="shared" si="8"/>
        <v>9.887012499675361</v>
      </c>
      <c r="G163">
        <f t="shared" si="10"/>
        <v>32.92</v>
      </c>
      <c r="H163">
        <v>-57.281000000000034</v>
      </c>
      <c r="I163">
        <v>-8.4996674709537385E-3</v>
      </c>
      <c r="S163">
        <v>200</v>
      </c>
      <c r="T163">
        <v>-1.5271619999999999E-4</v>
      </c>
      <c r="U163">
        <v>1.9853105999999999E-3</v>
      </c>
      <c r="V163" s="4">
        <v>-2.290743E-4</v>
      </c>
      <c r="W163">
        <f t="shared" si="9"/>
        <v>2.0043092204386254E-3</v>
      </c>
      <c r="X163">
        <f t="shared" si="11"/>
        <v>32.893000000000001</v>
      </c>
      <c r="Y163">
        <v>-57.254000000000005</v>
      </c>
      <c r="Z163">
        <v>-3.350718603290241E-3</v>
      </c>
      <c r="AJ163">
        <v>-57.281000000000034</v>
      </c>
      <c r="AK163">
        <v>-9.0326825626263797E-3</v>
      </c>
    </row>
    <row r="164" spans="2:37" x14ac:dyDescent="0.2">
      <c r="B164">
        <v>201</v>
      </c>
      <c r="C164">
        <v>1.3375878000000001</v>
      </c>
      <c r="D164">
        <v>0.16031912000000001</v>
      </c>
      <c r="E164" s="4">
        <v>9.8201440000000009</v>
      </c>
      <c r="F164">
        <f t="shared" si="8"/>
        <v>9.9121174086913655</v>
      </c>
      <c r="G164">
        <f t="shared" si="10"/>
        <v>33.121000000000002</v>
      </c>
      <c r="H164">
        <v>-57.080000000000034</v>
      </c>
      <c r="I164">
        <v>-8.2514059670003668E-3</v>
      </c>
      <c r="S164">
        <v>201</v>
      </c>
      <c r="T164">
        <v>-7.6358095999999999E-4</v>
      </c>
      <c r="U164">
        <v>-4.5814860000000001E-4</v>
      </c>
      <c r="V164" s="4">
        <v>-1.4508037999999999E-3</v>
      </c>
      <c r="W164">
        <f t="shared" si="9"/>
        <v>1.7022889555686252E-3</v>
      </c>
      <c r="X164">
        <f t="shared" si="11"/>
        <v>33.094000000000001</v>
      </c>
      <c r="Y164">
        <v>-57.053000000000004</v>
      </c>
      <c r="Z164">
        <v>-9.8193520390601058E-3</v>
      </c>
      <c r="AJ164">
        <v>-57.080000000000034</v>
      </c>
      <c r="AK164">
        <v>-7.9371466127438409E-3</v>
      </c>
    </row>
    <row r="165" spans="2:37" x14ac:dyDescent="0.2">
      <c r="B165">
        <v>203</v>
      </c>
      <c r="C165">
        <v>1.3543376</v>
      </c>
      <c r="D165">
        <v>0.1794617</v>
      </c>
      <c r="E165" s="4">
        <v>9.8010020000000004</v>
      </c>
      <c r="F165">
        <f t="shared" si="8"/>
        <v>9.8957605589739615</v>
      </c>
      <c r="G165">
        <f t="shared" si="10"/>
        <v>33.323999999999998</v>
      </c>
      <c r="H165">
        <v>-56.877000000000038</v>
      </c>
      <c r="I165">
        <v>-1.0391815863875687E-2</v>
      </c>
      <c r="S165">
        <v>204</v>
      </c>
      <c r="T165">
        <v>1.0690134000000001E-3</v>
      </c>
      <c r="U165">
        <v>-4.5814860000000001E-4</v>
      </c>
      <c r="V165" s="4">
        <v>9.9265529999999994E-4</v>
      </c>
      <c r="W165">
        <f t="shared" si="9"/>
        <v>1.5290697608937305E-3</v>
      </c>
      <c r="X165">
        <f t="shared" si="11"/>
        <v>33.298000000000002</v>
      </c>
      <c r="Y165">
        <v>-56.849000000000004</v>
      </c>
      <c r="Z165">
        <v>3.5738727839030151E-3</v>
      </c>
      <c r="AJ165">
        <v>-56.877000000000038</v>
      </c>
      <c r="AK165">
        <v>-9.2235021922213983E-3</v>
      </c>
    </row>
    <row r="166" spans="2:37" x14ac:dyDescent="0.2">
      <c r="B166">
        <v>201</v>
      </c>
      <c r="C166">
        <v>1.3232309</v>
      </c>
      <c r="D166">
        <v>0.18424734000000001</v>
      </c>
      <c r="E166" s="4">
        <v>9.7938229999999997</v>
      </c>
      <c r="F166">
        <f t="shared" si="8"/>
        <v>9.8845260914391275</v>
      </c>
      <c r="G166">
        <f t="shared" si="10"/>
        <v>33.524999999999999</v>
      </c>
      <c r="H166">
        <v>-56.676000000000037</v>
      </c>
      <c r="I166">
        <v>-7.8670415375995343E-3</v>
      </c>
      <c r="S166">
        <v>200</v>
      </c>
      <c r="T166">
        <v>1.6798780999999999E-3</v>
      </c>
      <c r="U166">
        <v>1.9853105999999999E-3</v>
      </c>
      <c r="V166" s="4">
        <v>3.8179048E-4</v>
      </c>
      <c r="W166">
        <f t="shared" si="9"/>
        <v>2.6285381069998965E-3</v>
      </c>
      <c r="X166">
        <f t="shared" si="11"/>
        <v>33.497999999999998</v>
      </c>
      <c r="Y166">
        <v>-56.649000000000008</v>
      </c>
      <c r="Z166">
        <v>-8.2853468525372715E-4</v>
      </c>
      <c r="AJ166">
        <v>-56.676000000000037</v>
      </c>
      <c r="AK166">
        <v>-8.3080496413963645E-3</v>
      </c>
    </row>
    <row r="167" spans="2:37" x14ac:dyDescent="0.2">
      <c r="B167">
        <v>204</v>
      </c>
      <c r="C167">
        <v>1.3471591000000001</v>
      </c>
      <c r="D167">
        <v>0.19381862999999999</v>
      </c>
      <c r="E167" s="4">
        <v>9.8225370000000005</v>
      </c>
      <c r="F167">
        <f t="shared" si="8"/>
        <v>9.9163822243001967</v>
      </c>
      <c r="G167">
        <f t="shared" si="10"/>
        <v>33.728999999999999</v>
      </c>
      <c r="H167">
        <v>-56.472000000000037</v>
      </c>
      <c r="I167">
        <v>-6.457460571272446E-3</v>
      </c>
      <c r="S167">
        <v>204</v>
      </c>
      <c r="T167">
        <v>1.6798780999999999E-3</v>
      </c>
      <c r="U167">
        <v>1.5271619999999999E-4</v>
      </c>
      <c r="V167" s="4">
        <v>-8.3993904999999996E-4</v>
      </c>
      <c r="W167">
        <f t="shared" si="9"/>
        <v>1.8843593808817235E-3</v>
      </c>
      <c r="X167">
        <f t="shared" si="11"/>
        <v>33.701999999999998</v>
      </c>
      <c r="Y167">
        <v>-56.445000000000007</v>
      </c>
      <c r="Z167">
        <v>-1.360712439856942E-2</v>
      </c>
      <c r="AJ167">
        <v>-56.472000000000037</v>
      </c>
      <c r="AK167">
        <v>-6.3426430779976468E-3</v>
      </c>
    </row>
    <row r="168" spans="2:37" x14ac:dyDescent="0.2">
      <c r="B168">
        <v>200</v>
      </c>
      <c r="C168">
        <v>1.3375878000000001</v>
      </c>
      <c r="D168">
        <v>0.18185451999999999</v>
      </c>
      <c r="E168" s="4">
        <v>9.8129650000000002</v>
      </c>
      <c r="F168">
        <f t="shared" si="8"/>
        <v>9.905377038779406</v>
      </c>
      <c r="G168">
        <f t="shared" si="10"/>
        <v>33.929000000000002</v>
      </c>
      <c r="H168">
        <v>-56.272000000000034</v>
      </c>
      <c r="I168">
        <v>-2.3953161449395779E-3</v>
      </c>
      <c r="S168">
        <v>201</v>
      </c>
      <c r="T168">
        <v>-7.6358095999999999E-4</v>
      </c>
      <c r="U168">
        <v>1.5271619999999999E-4</v>
      </c>
      <c r="V168" s="4">
        <v>3.8179048E-4</v>
      </c>
      <c r="W168">
        <f t="shared" si="9"/>
        <v>8.6726125869635842E-4</v>
      </c>
      <c r="X168">
        <f t="shared" si="11"/>
        <v>33.902999999999999</v>
      </c>
      <c r="Y168">
        <v>-56.244000000000007</v>
      </c>
      <c r="Z168">
        <v>-1.6422954293071342E-2</v>
      </c>
      <c r="AJ168">
        <v>-56.272000000000034</v>
      </c>
      <c r="AK168">
        <v>-1.9079833541847517E-3</v>
      </c>
    </row>
    <row r="169" spans="2:37" x14ac:dyDescent="0.2">
      <c r="B169">
        <v>203</v>
      </c>
      <c r="C169">
        <v>1.3423735000000001</v>
      </c>
      <c r="D169">
        <v>0.21056839999999999</v>
      </c>
      <c r="E169" s="4">
        <v>9.8081800000000001</v>
      </c>
      <c r="F169">
        <f t="shared" si="8"/>
        <v>9.9018533910061919</v>
      </c>
      <c r="G169">
        <f t="shared" si="10"/>
        <v>34.131999999999998</v>
      </c>
      <c r="H169">
        <v>-56.069000000000038</v>
      </c>
      <c r="I169">
        <v>-2.2853825573729658E-3</v>
      </c>
      <c r="S169">
        <v>201</v>
      </c>
      <c r="T169">
        <v>-1.5271619999999999E-4</v>
      </c>
      <c r="U169">
        <v>7.6358095999999999E-4</v>
      </c>
      <c r="V169" s="4">
        <v>1.60352E-3</v>
      </c>
      <c r="W169">
        <f t="shared" si="9"/>
        <v>1.7825976861358711E-3</v>
      </c>
      <c r="X169">
        <f t="shared" si="11"/>
        <v>34.103999999999999</v>
      </c>
      <c r="Y169">
        <v>-56.043000000000006</v>
      </c>
      <c r="Z169">
        <v>1.4976398072814451E-2</v>
      </c>
      <c r="AJ169">
        <v>-56.069000000000038</v>
      </c>
      <c r="AK169">
        <v>-1.8746854343245367E-3</v>
      </c>
    </row>
    <row r="170" spans="2:37" x14ac:dyDescent="0.2">
      <c r="B170">
        <v>200</v>
      </c>
      <c r="C170">
        <v>1.3495519</v>
      </c>
      <c r="D170">
        <v>0.18664016999999999</v>
      </c>
      <c r="E170" s="4">
        <v>9.7986090000000008</v>
      </c>
      <c r="F170">
        <f t="shared" si="8"/>
        <v>9.8928693117180249</v>
      </c>
      <c r="G170">
        <f t="shared" si="10"/>
        <v>34.332000000000001</v>
      </c>
      <c r="H170">
        <v>-55.869000000000035</v>
      </c>
      <c r="I170">
        <v>-4.2271191904791148E-3</v>
      </c>
      <c r="S170">
        <v>202</v>
      </c>
      <c r="T170">
        <v>-1.5271619999999999E-4</v>
      </c>
      <c r="U170">
        <v>-4.5814860000000001E-4</v>
      </c>
      <c r="V170" s="4">
        <v>-2.290743E-4</v>
      </c>
      <c r="W170">
        <f t="shared" si="9"/>
        <v>5.3450670000000004E-4</v>
      </c>
      <c r="X170">
        <f t="shared" si="11"/>
        <v>34.305999999999997</v>
      </c>
      <c r="Y170">
        <v>-55.841000000000008</v>
      </c>
      <c r="Z170">
        <v>-1.3246065738275492E-2</v>
      </c>
      <c r="AJ170">
        <v>-55.869000000000035</v>
      </c>
      <c r="AK170">
        <v>-4.3089658158704906E-3</v>
      </c>
    </row>
    <row r="171" spans="2:37" x14ac:dyDescent="0.2">
      <c r="B171">
        <v>201</v>
      </c>
      <c r="C171">
        <v>1.3423735000000001</v>
      </c>
      <c r="D171">
        <v>0.16749759</v>
      </c>
      <c r="E171" s="4">
        <v>9.8225370000000005</v>
      </c>
      <c r="F171">
        <f t="shared" si="8"/>
        <v>9.9152536615321694</v>
      </c>
      <c r="G171">
        <f t="shared" si="10"/>
        <v>34.533000000000001</v>
      </c>
      <c r="H171">
        <v>-55.668000000000035</v>
      </c>
      <c r="I171">
        <v>-5.4376703439942605E-3</v>
      </c>
      <c r="S171">
        <v>208</v>
      </c>
      <c r="T171">
        <v>4.5814860000000001E-4</v>
      </c>
      <c r="U171">
        <v>-4.5814860000000001E-4</v>
      </c>
      <c r="V171" s="4">
        <v>1.60352E-3</v>
      </c>
      <c r="W171">
        <f t="shared" si="9"/>
        <v>1.7294729456582777E-3</v>
      </c>
      <c r="X171">
        <f t="shared" si="11"/>
        <v>34.514000000000003</v>
      </c>
      <c r="Y171">
        <v>-55.633000000000003</v>
      </c>
      <c r="Z171">
        <v>-2.2674929577411778E-2</v>
      </c>
      <c r="AJ171">
        <v>-55.668000000000035</v>
      </c>
      <c r="AK171">
        <v>-5.0393433997153259E-3</v>
      </c>
    </row>
    <row r="172" spans="2:37" x14ac:dyDescent="0.2">
      <c r="B172">
        <v>202</v>
      </c>
      <c r="C172">
        <v>1.3567305000000001</v>
      </c>
      <c r="D172">
        <v>0.18664016999999999</v>
      </c>
      <c r="E172" s="4">
        <v>9.8249300000000002</v>
      </c>
      <c r="F172">
        <f t="shared" si="8"/>
        <v>9.9199194405795392</v>
      </c>
      <c r="G172">
        <f t="shared" si="10"/>
        <v>34.734999999999999</v>
      </c>
      <c r="H172">
        <v>-55.466000000000037</v>
      </c>
      <c r="I172">
        <v>-2.6032395374178574E-3</v>
      </c>
      <c r="S172">
        <v>207</v>
      </c>
      <c r="T172">
        <v>4.5814860000000001E-4</v>
      </c>
      <c r="U172">
        <v>-4.5814860000000001E-4</v>
      </c>
      <c r="V172" s="4">
        <v>9.9265529999999994E-4</v>
      </c>
      <c r="W172">
        <f t="shared" si="9"/>
        <v>1.1853964838744924E-3</v>
      </c>
      <c r="X172">
        <f t="shared" si="11"/>
        <v>34.720999999999997</v>
      </c>
      <c r="Y172">
        <v>-55.426000000000009</v>
      </c>
      <c r="Z172">
        <v>1.1835465805360526E-2</v>
      </c>
      <c r="AJ172">
        <v>-55.466000000000037</v>
      </c>
      <c r="AK172">
        <v>-2.8600550413553191E-3</v>
      </c>
    </row>
    <row r="173" spans="2:37" x14ac:dyDescent="0.2">
      <c r="B173">
        <v>202</v>
      </c>
      <c r="C173">
        <v>1.3399806999999999</v>
      </c>
      <c r="D173">
        <v>0.1698904</v>
      </c>
      <c r="E173" s="4">
        <v>9.8512509999999995</v>
      </c>
      <c r="F173">
        <f t="shared" si="8"/>
        <v>9.9434177871286114</v>
      </c>
      <c r="G173">
        <f t="shared" si="10"/>
        <v>34.936999999999998</v>
      </c>
      <c r="H173">
        <v>-55.264000000000038</v>
      </c>
      <c r="I173">
        <v>-3.5857020569865796E-3</v>
      </c>
      <c r="S173">
        <v>222</v>
      </c>
      <c r="T173">
        <v>-1.5271619999999999E-4</v>
      </c>
      <c r="U173">
        <v>-1.6798780999999999E-3</v>
      </c>
      <c r="V173" s="4">
        <v>-8.3993904999999996E-4</v>
      </c>
      <c r="W173">
        <f t="shared" si="9"/>
        <v>1.8843593808817235E-3</v>
      </c>
      <c r="X173">
        <f t="shared" si="11"/>
        <v>34.942999999999998</v>
      </c>
      <c r="Y173">
        <v>-55.204000000000008</v>
      </c>
      <c r="Z173">
        <v>7.8047761367285367E-3</v>
      </c>
      <c r="AJ173">
        <v>-55.264000000000038</v>
      </c>
      <c r="AK173">
        <v>-4.0365217734211244E-3</v>
      </c>
    </row>
    <row r="174" spans="2:37" x14ac:dyDescent="0.2">
      <c r="B174">
        <v>200</v>
      </c>
      <c r="C174">
        <v>1.3304094</v>
      </c>
      <c r="D174">
        <v>0.19621146</v>
      </c>
      <c r="E174" s="4">
        <v>9.8201440000000009</v>
      </c>
      <c r="F174">
        <f t="shared" si="8"/>
        <v>9.9117968244602199</v>
      </c>
      <c r="G174">
        <f t="shared" si="10"/>
        <v>35.137</v>
      </c>
      <c r="H174">
        <v>-55.064000000000036</v>
      </c>
      <c r="I174">
        <v>2.7012926047112511E-4</v>
      </c>
      <c r="S174">
        <v>204</v>
      </c>
      <c r="T174">
        <v>1.6798780999999999E-3</v>
      </c>
      <c r="U174">
        <v>-4.5814860000000001E-4</v>
      </c>
      <c r="V174" s="4">
        <v>3.8179048E-4</v>
      </c>
      <c r="W174">
        <f t="shared" si="9"/>
        <v>1.7825976947029299E-3</v>
      </c>
      <c r="X174">
        <f t="shared" si="11"/>
        <v>35.146999999999998</v>
      </c>
      <c r="Y174">
        <v>-55.000000000000007</v>
      </c>
      <c r="Z174">
        <v>-1.169732009675566E-2</v>
      </c>
      <c r="AJ174">
        <v>-55.064000000000036</v>
      </c>
      <c r="AK174">
        <v>2.8472863237923002E-4</v>
      </c>
    </row>
    <row r="175" spans="2:37" x14ac:dyDescent="0.2">
      <c r="B175">
        <v>200</v>
      </c>
      <c r="C175">
        <v>1.3663018</v>
      </c>
      <c r="D175">
        <v>0.17228323000000001</v>
      </c>
      <c r="E175" s="4">
        <v>9.8392870000000006</v>
      </c>
      <c r="F175">
        <f t="shared" si="8"/>
        <v>9.9351915325468934</v>
      </c>
      <c r="G175">
        <f t="shared" si="10"/>
        <v>35.337000000000003</v>
      </c>
      <c r="H175">
        <v>-54.864000000000033</v>
      </c>
      <c r="I175">
        <v>4.6634206931157781E-4</v>
      </c>
      <c r="S175">
        <v>201</v>
      </c>
      <c r="T175">
        <v>4.5814860000000001E-4</v>
      </c>
      <c r="U175">
        <v>-1.6798780999999999E-3</v>
      </c>
      <c r="V175" s="4">
        <v>-2.290743E-4</v>
      </c>
      <c r="W175">
        <f t="shared" si="9"/>
        <v>1.7562362043478262E-3</v>
      </c>
      <c r="X175">
        <f t="shared" si="11"/>
        <v>35.347999999999999</v>
      </c>
      <c r="Y175">
        <v>-54.799000000000007</v>
      </c>
      <c r="Z175">
        <v>3.8734524284264418E-3</v>
      </c>
      <c r="AJ175">
        <v>-54.864000000000033</v>
      </c>
      <c r="AK175">
        <v>5.0160216989542377E-4</v>
      </c>
    </row>
    <row r="176" spans="2:37" x14ac:dyDescent="0.2">
      <c r="B176">
        <v>201</v>
      </c>
      <c r="C176">
        <v>1.3495519</v>
      </c>
      <c r="D176">
        <v>0.1698904</v>
      </c>
      <c r="E176" s="4">
        <v>9.8392870000000006</v>
      </c>
      <c r="F176">
        <f t="shared" si="8"/>
        <v>9.9328607030993226</v>
      </c>
      <c r="G176">
        <f t="shared" si="10"/>
        <v>35.537999999999997</v>
      </c>
      <c r="H176">
        <v>-54.663000000000039</v>
      </c>
      <c r="I176">
        <v>2.1071876629341142E-3</v>
      </c>
      <c r="S176">
        <v>200</v>
      </c>
      <c r="T176">
        <v>1.0690134000000001E-3</v>
      </c>
      <c r="U176">
        <v>3.20704E-3</v>
      </c>
      <c r="V176" s="4">
        <v>-2.290743E-4</v>
      </c>
      <c r="W176">
        <f t="shared" si="9"/>
        <v>3.3882695060901001E-3</v>
      </c>
      <c r="X176">
        <f t="shared" si="11"/>
        <v>35.548000000000002</v>
      </c>
      <c r="Y176">
        <v>-54.599000000000004</v>
      </c>
      <c r="Z176">
        <v>6.8589245621536298E-3</v>
      </c>
      <c r="AJ176">
        <v>-54.663000000000039</v>
      </c>
      <c r="AK176">
        <v>2.4680846658319726E-3</v>
      </c>
    </row>
    <row r="177" spans="2:37" x14ac:dyDescent="0.2">
      <c r="B177">
        <v>201</v>
      </c>
      <c r="C177">
        <v>1.3710874</v>
      </c>
      <c r="D177">
        <v>0.17467605</v>
      </c>
      <c r="E177" s="4">
        <v>9.8488579999999999</v>
      </c>
      <c r="F177">
        <f t="shared" si="8"/>
        <v>9.945370595661398</v>
      </c>
      <c r="G177">
        <f t="shared" si="10"/>
        <v>35.738999999999997</v>
      </c>
      <c r="H177">
        <v>-54.462000000000039</v>
      </c>
      <c r="I177">
        <v>3.6008550758819787E-3</v>
      </c>
      <c r="S177">
        <v>203</v>
      </c>
      <c r="T177">
        <v>-1.5271619999999999E-4</v>
      </c>
      <c r="U177">
        <v>1.5271619999999999E-4</v>
      </c>
      <c r="V177" s="4">
        <v>3.8179048E-4</v>
      </c>
      <c r="W177">
        <f t="shared" si="9"/>
        <v>4.3864387161284994E-4</v>
      </c>
      <c r="X177">
        <f t="shared" si="11"/>
        <v>35.750999999999998</v>
      </c>
      <c r="Y177">
        <v>-54.396000000000008</v>
      </c>
      <c r="Z177">
        <v>6.845224948214261E-3</v>
      </c>
      <c r="AJ177">
        <v>-54.462000000000039</v>
      </c>
      <c r="AK177">
        <v>4.2189094132125769E-3</v>
      </c>
    </row>
    <row r="178" spans="2:37" x14ac:dyDescent="0.2">
      <c r="B178">
        <v>201</v>
      </c>
      <c r="C178">
        <v>1.3232309</v>
      </c>
      <c r="D178">
        <v>0.19381862999999999</v>
      </c>
      <c r="E178" s="4">
        <v>9.8392870000000006</v>
      </c>
      <c r="F178">
        <f t="shared" si="8"/>
        <v>9.9297570133623552</v>
      </c>
      <c r="G178">
        <f t="shared" si="10"/>
        <v>35.94</v>
      </c>
      <c r="H178">
        <v>-54.261000000000038</v>
      </c>
      <c r="I178">
        <v>2.5199010588157888E-3</v>
      </c>
      <c r="S178">
        <v>200</v>
      </c>
      <c r="T178">
        <v>-1.3744457E-3</v>
      </c>
      <c r="U178">
        <v>-2.9016076999999999E-3</v>
      </c>
      <c r="V178" s="4">
        <v>-2.290743E-4</v>
      </c>
      <c r="W178">
        <f t="shared" si="9"/>
        <v>3.218835699731856E-3</v>
      </c>
      <c r="X178">
        <f t="shared" si="11"/>
        <v>35.951000000000001</v>
      </c>
      <c r="Y178">
        <v>-54.196000000000005</v>
      </c>
      <c r="Z178">
        <v>-2.0824001286697497E-2</v>
      </c>
      <c r="AJ178">
        <v>-54.261000000000038</v>
      </c>
      <c r="AK178">
        <v>2.8326504674872194E-3</v>
      </c>
    </row>
    <row r="179" spans="2:37" x14ac:dyDescent="0.2">
      <c r="B179">
        <v>201</v>
      </c>
      <c r="C179">
        <v>1.3351951</v>
      </c>
      <c r="D179">
        <v>0.18903299000000001</v>
      </c>
      <c r="E179" s="4">
        <v>9.8273229999999998</v>
      </c>
      <c r="F179">
        <f t="shared" si="8"/>
        <v>9.9194131264254413</v>
      </c>
      <c r="G179">
        <f t="shared" si="10"/>
        <v>36.140999999999998</v>
      </c>
      <c r="H179">
        <v>-54.060000000000038</v>
      </c>
      <c r="I179">
        <v>1.5448222966405344E-3</v>
      </c>
      <c r="S179">
        <v>201</v>
      </c>
      <c r="T179">
        <v>-1.5271619999999999E-4</v>
      </c>
      <c r="U179">
        <v>1.3744457E-3</v>
      </c>
      <c r="V179" s="4">
        <v>-2.290743E-4</v>
      </c>
      <c r="W179">
        <f t="shared" si="9"/>
        <v>1.4017482851465951E-3</v>
      </c>
      <c r="X179">
        <f t="shared" si="11"/>
        <v>36.152000000000001</v>
      </c>
      <c r="Y179">
        <v>-53.995000000000005</v>
      </c>
      <c r="Z179">
        <v>-2.0692195145212252E-2</v>
      </c>
      <c r="AJ179">
        <v>-54.060000000000038</v>
      </c>
      <c r="AK179">
        <v>1.2214187253767165E-3</v>
      </c>
    </row>
    <row r="180" spans="2:37" x14ac:dyDescent="0.2">
      <c r="B180">
        <v>201</v>
      </c>
      <c r="C180">
        <v>1.3519448000000001</v>
      </c>
      <c r="D180">
        <v>0.18424734000000001</v>
      </c>
      <c r="E180" s="4">
        <v>9.8225370000000005</v>
      </c>
      <c r="F180">
        <f t="shared" si="8"/>
        <v>9.9168510597322737</v>
      </c>
      <c r="G180">
        <f t="shared" si="10"/>
        <v>36.341999999999999</v>
      </c>
      <c r="H180">
        <v>-53.859000000000037</v>
      </c>
      <c r="I180">
        <v>5.5739933262153154E-4</v>
      </c>
      <c r="S180">
        <v>200</v>
      </c>
      <c r="T180">
        <v>4.5814860000000001E-4</v>
      </c>
      <c r="U180">
        <v>-1.0690134000000001E-3</v>
      </c>
      <c r="V180" s="4">
        <v>3.8179048E-4</v>
      </c>
      <c r="W180">
        <f t="shared" si="9"/>
        <v>1.2241134586631055E-3</v>
      </c>
      <c r="X180">
        <f t="shared" si="11"/>
        <v>36.351999999999997</v>
      </c>
      <c r="Y180">
        <v>-53.795000000000009</v>
      </c>
      <c r="Z180">
        <v>-9.1437444177770732E-4</v>
      </c>
      <c r="AJ180">
        <v>-53.859000000000037</v>
      </c>
      <c r="AK180">
        <v>7.9097536223635817E-4</v>
      </c>
    </row>
    <row r="181" spans="2:37" x14ac:dyDescent="0.2">
      <c r="B181">
        <v>200</v>
      </c>
      <c r="C181">
        <v>1.3375878000000001</v>
      </c>
      <c r="D181">
        <v>0.16749759</v>
      </c>
      <c r="E181" s="4">
        <v>9.8368939999999991</v>
      </c>
      <c r="F181">
        <f t="shared" si="8"/>
        <v>9.928830753548004</v>
      </c>
      <c r="G181">
        <f t="shared" si="10"/>
        <v>36.542000000000002</v>
      </c>
      <c r="H181">
        <v>-53.659000000000034</v>
      </c>
      <c r="I181">
        <v>3.5294879004959807E-3</v>
      </c>
      <c r="S181">
        <v>200</v>
      </c>
      <c r="T181">
        <v>-7.6358095999999999E-4</v>
      </c>
      <c r="U181">
        <v>-4.5814860000000001E-4</v>
      </c>
      <c r="V181" s="4">
        <v>1.60352E-3</v>
      </c>
      <c r="W181">
        <f t="shared" si="9"/>
        <v>1.8341843998236605E-3</v>
      </c>
      <c r="X181">
        <f t="shared" si="11"/>
        <v>36.552</v>
      </c>
      <c r="Y181">
        <v>-53.595000000000006</v>
      </c>
      <c r="Z181">
        <v>-3.3249212193080654E-3</v>
      </c>
      <c r="AJ181">
        <v>-53.659000000000034</v>
      </c>
      <c r="AK181">
        <v>2.6205364997846166E-3</v>
      </c>
    </row>
    <row r="182" spans="2:37" x14ac:dyDescent="0.2">
      <c r="B182">
        <v>201</v>
      </c>
      <c r="C182">
        <v>1.3471591000000001</v>
      </c>
      <c r="D182">
        <v>0.17228323000000001</v>
      </c>
      <c r="E182" s="4">
        <v>9.8536429999999999</v>
      </c>
      <c r="F182">
        <f t="shared" si="8"/>
        <v>9.9467984559606446</v>
      </c>
      <c r="G182">
        <f t="shared" si="10"/>
        <v>36.743000000000002</v>
      </c>
      <c r="H182">
        <v>-53.458000000000034</v>
      </c>
      <c r="I182">
        <v>2.4055899523367438E-3</v>
      </c>
      <c r="S182">
        <v>201</v>
      </c>
      <c r="T182">
        <v>-1.5271619999999999E-4</v>
      </c>
      <c r="U182">
        <v>1.3744457E-3</v>
      </c>
      <c r="V182" s="4">
        <v>9.9265529999999994E-4</v>
      </c>
      <c r="W182">
        <f t="shared" si="9"/>
        <v>1.7022889779966914E-3</v>
      </c>
      <c r="X182">
        <f t="shared" si="11"/>
        <v>36.753</v>
      </c>
      <c r="Y182">
        <v>-53.394000000000005</v>
      </c>
      <c r="Z182">
        <v>-1.0067585411208179E-2</v>
      </c>
      <c r="AJ182">
        <v>-53.458000000000034</v>
      </c>
      <c r="AK182">
        <v>2.7279924925699799E-3</v>
      </c>
    </row>
    <row r="183" spans="2:37" x14ac:dyDescent="0.2">
      <c r="B183">
        <v>200</v>
      </c>
      <c r="C183">
        <v>1.3543376</v>
      </c>
      <c r="D183">
        <v>0.18185451999999999</v>
      </c>
      <c r="E183" s="4">
        <v>9.8416800000000002</v>
      </c>
      <c r="F183">
        <f t="shared" si="8"/>
        <v>9.9360941331902737</v>
      </c>
      <c r="G183">
        <f t="shared" si="10"/>
        <v>36.942999999999998</v>
      </c>
      <c r="H183">
        <v>-53.258000000000038</v>
      </c>
      <c r="I183">
        <v>2.1522085356219197E-4</v>
      </c>
      <c r="S183">
        <v>201</v>
      </c>
      <c r="T183">
        <v>4.5814860000000001E-4</v>
      </c>
      <c r="U183">
        <v>-4.5814860000000001E-4</v>
      </c>
      <c r="V183" s="4">
        <v>3.8179048E-4</v>
      </c>
      <c r="W183">
        <f t="shared" si="9"/>
        <v>7.5204005876186575E-4</v>
      </c>
      <c r="X183">
        <f t="shared" si="11"/>
        <v>36.954000000000001</v>
      </c>
      <c r="Y183">
        <v>-53.193000000000005</v>
      </c>
      <c r="Z183">
        <v>-2.725113971704788E-2</v>
      </c>
      <c r="AJ183">
        <v>-53.258000000000038</v>
      </c>
      <c r="AK183">
        <v>3.6135257665985215E-4</v>
      </c>
    </row>
    <row r="184" spans="2:37" x14ac:dyDescent="0.2">
      <c r="B184">
        <v>200</v>
      </c>
      <c r="C184">
        <v>1.3328021999999999</v>
      </c>
      <c r="D184">
        <v>0.18664016999999999</v>
      </c>
      <c r="E184" s="4">
        <v>9.8464650000000002</v>
      </c>
      <c r="F184">
        <f t="shared" si="8"/>
        <v>9.938011332938169</v>
      </c>
      <c r="G184">
        <f t="shared" si="10"/>
        <v>37.143000000000001</v>
      </c>
      <c r="H184">
        <v>-53.058000000000035</v>
      </c>
      <c r="I184">
        <v>-2.1079306348684877E-3</v>
      </c>
      <c r="S184">
        <v>202</v>
      </c>
      <c r="T184">
        <v>-1.5271619999999999E-4</v>
      </c>
      <c r="U184">
        <v>1.9853105999999999E-3</v>
      </c>
      <c r="V184" s="4">
        <v>2.2143847E-3</v>
      </c>
      <c r="W184">
        <f t="shared" si="9"/>
        <v>2.9779657512820543E-3</v>
      </c>
      <c r="X184">
        <f t="shared" si="11"/>
        <v>37.155999999999999</v>
      </c>
      <c r="Y184">
        <v>-52.991000000000007</v>
      </c>
      <c r="Z184">
        <v>-3.2648311020136253E-2</v>
      </c>
      <c r="AJ184">
        <v>-53.058000000000035</v>
      </c>
      <c r="AK184">
        <v>-1.8636781520848362E-3</v>
      </c>
    </row>
    <row r="185" spans="2:37" x14ac:dyDescent="0.2">
      <c r="B185">
        <v>200</v>
      </c>
      <c r="C185">
        <v>1.3567305000000001</v>
      </c>
      <c r="D185">
        <v>0.19381862999999999</v>
      </c>
      <c r="E185" s="4">
        <v>9.8560359999999996</v>
      </c>
      <c r="F185">
        <f t="shared" si="8"/>
        <v>9.9508657384300641</v>
      </c>
      <c r="G185">
        <f t="shared" si="10"/>
        <v>37.343000000000004</v>
      </c>
      <c r="H185">
        <v>-52.858000000000033</v>
      </c>
      <c r="I185">
        <v>-5.257902754621064E-4</v>
      </c>
      <c r="S185">
        <v>201</v>
      </c>
      <c r="T185">
        <v>2.290743E-3</v>
      </c>
      <c r="U185">
        <v>-2.290743E-3</v>
      </c>
      <c r="V185" s="4">
        <v>-2.290743E-4</v>
      </c>
      <c r="W185">
        <f t="shared" si="9"/>
        <v>3.2476887195386338E-3</v>
      </c>
      <c r="X185">
        <f t="shared" si="11"/>
        <v>37.356999999999999</v>
      </c>
      <c r="Y185">
        <v>-52.790000000000006</v>
      </c>
      <c r="Z185">
        <v>-7.725907485931393E-3</v>
      </c>
      <c r="AJ185">
        <v>-52.858000000000033</v>
      </c>
      <c r="AK185">
        <v>-6.6267636172780305E-4</v>
      </c>
    </row>
    <row r="186" spans="2:37" x14ac:dyDescent="0.2">
      <c r="B186">
        <v>203</v>
      </c>
      <c r="C186">
        <v>1.3471591000000001</v>
      </c>
      <c r="D186">
        <v>0.18185451999999999</v>
      </c>
      <c r="E186" s="4">
        <v>9.8105729999999998</v>
      </c>
      <c r="F186">
        <f t="shared" si="8"/>
        <v>9.9043046851097145</v>
      </c>
      <c r="G186">
        <f t="shared" si="10"/>
        <v>37.545999999999999</v>
      </c>
      <c r="H186">
        <v>-52.655000000000037</v>
      </c>
      <c r="I186">
        <v>1.0104593189565608E-3</v>
      </c>
      <c r="S186">
        <v>200</v>
      </c>
      <c r="T186">
        <v>2.290743E-3</v>
      </c>
      <c r="U186">
        <v>-1.6798780999999999E-3</v>
      </c>
      <c r="V186" s="4">
        <v>-2.290743E-4</v>
      </c>
      <c r="W186">
        <f t="shared" si="9"/>
        <v>2.8499068331840432E-3</v>
      </c>
      <c r="X186">
        <f t="shared" si="11"/>
        <v>37.557000000000002</v>
      </c>
      <c r="Y186">
        <v>-52.59</v>
      </c>
      <c r="Z186">
        <v>-2.4390730085616881E-2</v>
      </c>
      <c r="AJ186">
        <v>-52.655000000000037</v>
      </c>
      <c r="AK186">
        <v>1.4462824941157088E-3</v>
      </c>
    </row>
    <row r="187" spans="2:37" x14ac:dyDescent="0.2">
      <c r="B187">
        <v>200</v>
      </c>
      <c r="C187">
        <v>1.3375878000000001</v>
      </c>
      <c r="D187">
        <v>0.18185451999999999</v>
      </c>
      <c r="E187" s="4">
        <v>9.8464650000000002</v>
      </c>
      <c r="F187">
        <f t="shared" si="8"/>
        <v>9.9385655496846361</v>
      </c>
      <c r="G187">
        <f t="shared" si="10"/>
        <v>37.746000000000002</v>
      </c>
      <c r="H187">
        <v>-52.455000000000034</v>
      </c>
      <c r="I187">
        <v>3.8222606065900374E-3</v>
      </c>
      <c r="S187">
        <v>200</v>
      </c>
      <c r="T187">
        <v>-1.5271619999999999E-4</v>
      </c>
      <c r="U187">
        <v>1.3744457E-3</v>
      </c>
      <c r="V187" s="4">
        <v>9.9265529999999994E-4</v>
      </c>
      <c r="W187">
        <f t="shared" si="9"/>
        <v>1.7022889779966914E-3</v>
      </c>
      <c r="X187">
        <f t="shared" si="11"/>
        <v>37.756999999999998</v>
      </c>
      <c r="Y187">
        <v>-52.390000000000008</v>
      </c>
      <c r="Z187">
        <v>-3.0931987540368324E-2</v>
      </c>
      <c r="AJ187">
        <v>-52.455000000000034</v>
      </c>
      <c r="AK187">
        <v>3.1975790813180255E-3</v>
      </c>
    </row>
    <row r="188" spans="2:37" x14ac:dyDescent="0.2">
      <c r="B188">
        <v>200</v>
      </c>
      <c r="C188">
        <v>1.3399806999999999</v>
      </c>
      <c r="D188">
        <v>0.17706886999999999</v>
      </c>
      <c r="E188" s="4">
        <v>9.8345009999999995</v>
      </c>
      <c r="F188">
        <f t="shared" si="8"/>
        <v>9.9269487547834423</v>
      </c>
      <c r="G188">
        <f t="shared" si="10"/>
        <v>37.945999999999998</v>
      </c>
      <c r="H188">
        <v>-52.255000000000038</v>
      </c>
      <c r="I188">
        <v>5.4487157981860171E-3</v>
      </c>
      <c r="S188">
        <v>201</v>
      </c>
      <c r="T188">
        <v>-1.5271619999999999E-4</v>
      </c>
      <c r="U188">
        <v>7.6358095999999999E-4</v>
      </c>
      <c r="V188" s="4">
        <v>3.8179048E-4</v>
      </c>
      <c r="W188">
        <f t="shared" si="9"/>
        <v>8.6726125869635842E-4</v>
      </c>
      <c r="X188">
        <f t="shared" si="11"/>
        <v>37.957999999999998</v>
      </c>
      <c r="Y188">
        <v>-52.189000000000007</v>
      </c>
      <c r="Z188">
        <v>-4.5786398482629363E-3</v>
      </c>
      <c r="AJ188">
        <v>-52.255000000000038</v>
      </c>
      <c r="AK188">
        <v>5.5111135826090007E-3</v>
      </c>
    </row>
    <row r="189" spans="2:37" x14ac:dyDescent="0.2">
      <c r="B189">
        <v>204</v>
      </c>
      <c r="C189">
        <v>1.3447663999999999</v>
      </c>
      <c r="D189">
        <v>0.17706886999999999</v>
      </c>
      <c r="E189" s="4">
        <v>9.8368939999999991</v>
      </c>
      <c r="F189">
        <f t="shared" si="8"/>
        <v>9.9299664461934629</v>
      </c>
      <c r="G189">
        <f t="shared" si="10"/>
        <v>38.15</v>
      </c>
      <c r="H189">
        <v>-52.051000000000037</v>
      </c>
      <c r="I189">
        <v>4.2443994250683089E-3</v>
      </c>
      <c r="S189">
        <v>203</v>
      </c>
      <c r="T189">
        <v>4.5814860000000001E-4</v>
      </c>
      <c r="U189">
        <v>-4.5814860000000001E-4</v>
      </c>
      <c r="V189" s="4">
        <v>3.8179048E-4</v>
      </c>
      <c r="W189">
        <f t="shared" si="9"/>
        <v>7.5204005876186575E-4</v>
      </c>
      <c r="X189">
        <f t="shared" si="11"/>
        <v>38.161000000000001</v>
      </c>
      <c r="Y189">
        <v>-51.986000000000004</v>
      </c>
      <c r="Z189">
        <v>-7.0720489298977578E-4</v>
      </c>
      <c r="AJ189">
        <v>-52.051000000000037</v>
      </c>
      <c r="AK189">
        <v>3.9218305211363193E-3</v>
      </c>
    </row>
    <row r="190" spans="2:37" x14ac:dyDescent="0.2">
      <c r="B190">
        <v>202</v>
      </c>
      <c r="C190">
        <v>1.3304094</v>
      </c>
      <c r="D190">
        <v>0.16031912000000001</v>
      </c>
      <c r="E190" s="4">
        <v>9.8345009999999995</v>
      </c>
      <c r="F190">
        <f t="shared" si="8"/>
        <v>9.9253766331987077</v>
      </c>
      <c r="G190">
        <f t="shared" si="10"/>
        <v>38.351999999999997</v>
      </c>
      <c r="H190">
        <v>-51.849000000000039</v>
      </c>
      <c r="I190">
        <v>2.1519583559122192E-3</v>
      </c>
      <c r="S190">
        <v>203</v>
      </c>
      <c r="T190">
        <v>1.0690134000000001E-3</v>
      </c>
      <c r="U190">
        <v>1.3744457E-3</v>
      </c>
      <c r="V190" s="4">
        <v>-8.3993904999999996E-4</v>
      </c>
      <c r="W190">
        <f t="shared" si="9"/>
        <v>1.93323258800977E-3</v>
      </c>
      <c r="X190">
        <f t="shared" si="11"/>
        <v>38.363999999999997</v>
      </c>
      <c r="Y190">
        <v>-51.783000000000008</v>
      </c>
      <c r="Z190">
        <v>-2.1724135956765769E-2</v>
      </c>
      <c r="AJ190">
        <v>-51.849000000000039</v>
      </c>
      <c r="AK190">
        <v>1.5353632893428783E-3</v>
      </c>
    </row>
    <row r="191" spans="2:37" x14ac:dyDescent="0.2">
      <c r="B191">
        <v>201</v>
      </c>
      <c r="C191">
        <v>1.3304094</v>
      </c>
      <c r="D191">
        <v>0.18903299000000001</v>
      </c>
      <c r="E191" s="4">
        <v>9.8225370000000005</v>
      </c>
      <c r="F191">
        <f t="shared" si="8"/>
        <v>9.9140282307085315</v>
      </c>
      <c r="G191">
        <f t="shared" si="10"/>
        <v>38.552999999999997</v>
      </c>
      <c r="H191">
        <v>-51.648000000000039</v>
      </c>
      <c r="I191">
        <v>9.550340721318104E-4</v>
      </c>
      <c r="S191">
        <v>200</v>
      </c>
      <c r="T191">
        <v>-7.6358095999999999E-4</v>
      </c>
      <c r="U191">
        <v>1.5271619999999999E-4</v>
      </c>
      <c r="V191" s="4">
        <v>3.8179048E-4</v>
      </c>
      <c r="W191">
        <f t="shared" si="9"/>
        <v>8.6726125869635842E-4</v>
      </c>
      <c r="X191">
        <f t="shared" si="11"/>
        <v>38.564</v>
      </c>
      <c r="Y191">
        <v>-51.583000000000006</v>
      </c>
      <c r="Z191">
        <v>5.0110312437407828E-3</v>
      </c>
      <c r="AJ191">
        <v>-51.648000000000039</v>
      </c>
      <c r="AK191">
        <v>1.5975841981009764E-3</v>
      </c>
    </row>
    <row r="192" spans="2:37" x14ac:dyDescent="0.2">
      <c r="B192">
        <v>205</v>
      </c>
      <c r="C192">
        <v>1.3328021999999999</v>
      </c>
      <c r="D192">
        <v>0.18185451999999999</v>
      </c>
      <c r="E192" s="4">
        <v>9.8368939999999991</v>
      </c>
      <c r="F192">
        <f t="shared" si="8"/>
        <v>9.9284397736001431</v>
      </c>
      <c r="G192">
        <f t="shared" si="10"/>
        <v>38.758000000000003</v>
      </c>
      <c r="H192">
        <v>-51.443000000000033</v>
      </c>
      <c r="I192">
        <v>2.1951398169631298E-4</v>
      </c>
      <c r="S192">
        <v>202</v>
      </c>
      <c r="T192">
        <v>4.5814860000000001E-4</v>
      </c>
      <c r="U192">
        <v>-1.0690134000000001E-3</v>
      </c>
      <c r="V192" s="4">
        <v>1.60352E-3</v>
      </c>
      <c r="W192">
        <f t="shared" si="9"/>
        <v>1.9809003456664649E-3</v>
      </c>
      <c r="X192">
        <f t="shared" si="11"/>
        <v>38.765999999999998</v>
      </c>
      <c r="Y192">
        <v>-51.381000000000007</v>
      </c>
      <c r="Z192">
        <v>2.2317309640008571E-2</v>
      </c>
      <c r="AJ192">
        <v>-51.443000000000033</v>
      </c>
      <c r="AK192">
        <v>1.1530106841814319E-3</v>
      </c>
    </row>
    <row r="193" spans="2:37" x14ac:dyDescent="0.2">
      <c r="B193">
        <v>200</v>
      </c>
      <c r="C193">
        <v>1.3160524</v>
      </c>
      <c r="D193">
        <v>0.19142582</v>
      </c>
      <c r="E193" s="4">
        <v>9.8273229999999998</v>
      </c>
      <c r="F193">
        <f t="shared" si="8"/>
        <v>9.9169004790023703</v>
      </c>
      <c r="G193">
        <f t="shared" si="10"/>
        <v>38.957999999999998</v>
      </c>
      <c r="H193">
        <v>-51.243000000000038</v>
      </c>
      <c r="I193">
        <v>1.8661354886642366E-3</v>
      </c>
      <c r="S193">
        <v>200</v>
      </c>
      <c r="T193">
        <v>2.290743E-3</v>
      </c>
      <c r="U193">
        <v>-4.5814860000000001E-4</v>
      </c>
      <c r="V193" s="4">
        <v>3.8179048E-4</v>
      </c>
      <c r="W193">
        <f t="shared" si="9"/>
        <v>2.3671010967741936E-3</v>
      </c>
      <c r="X193">
        <f t="shared" si="11"/>
        <v>38.966000000000001</v>
      </c>
      <c r="Y193">
        <v>-51.181000000000004</v>
      </c>
      <c r="Z193">
        <v>-2.0340375194289457E-2</v>
      </c>
      <c r="AJ193">
        <v>-51.243000000000038</v>
      </c>
      <c r="AK193">
        <v>2.9297213815884428E-3</v>
      </c>
    </row>
    <row r="194" spans="2:37" x14ac:dyDescent="0.2">
      <c r="B194">
        <v>201</v>
      </c>
      <c r="C194">
        <v>1.3304094</v>
      </c>
      <c r="D194">
        <v>0.18424734000000001</v>
      </c>
      <c r="E194" s="4">
        <v>9.8799650000000003</v>
      </c>
      <c r="F194">
        <f t="shared" ref="F194:F257" si="12">SQRT(SUMSQ(C194:E194))</f>
        <v>9.9708397166502696</v>
      </c>
      <c r="G194">
        <f t="shared" si="10"/>
        <v>39.158999999999999</v>
      </c>
      <c r="H194">
        <v>-51.042000000000037</v>
      </c>
      <c r="I194">
        <v>4.5608009794092207E-3</v>
      </c>
      <c r="S194">
        <v>200</v>
      </c>
      <c r="T194">
        <v>-1.3744457E-3</v>
      </c>
      <c r="U194">
        <v>7.6358095999999999E-4</v>
      </c>
      <c r="V194" s="4">
        <v>-8.3993904999999996E-4</v>
      </c>
      <c r="W194">
        <f t="shared" ref="W194:W257" si="13">SQRT(SUMSQ(T194:V194))</f>
        <v>1.7825976754270478E-3</v>
      </c>
      <c r="X194">
        <f t="shared" si="11"/>
        <v>39.165999999999997</v>
      </c>
      <c r="Y194">
        <v>-50.981000000000009</v>
      </c>
      <c r="Z194">
        <v>-3.1865192331743238E-2</v>
      </c>
      <c r="AJ194">
        <v>-51.042000000000037</v>
      </c>
      <c r="AK194">
        <v>5.6722719922098295E-3</v>
      </c>
    </row>
    <row r="195" spans="2:37" x14ac:dyDescent="0.2">
      <c r="B195">
        <v>200</v>
      </c>
      <c r="C195">
        <v>1.3375878000000001</v>
      </c>
      <c r="D195">
        <v>0.18903299000000001</v>
      </c>
      <c r="E195" s="4">
        <v>9.8249300000000002</v>
      </c>
      <c r="F195">
        <f t="shared" si="12"/>
        <v>9.917364775933029</v>
      </c>
      <c r="G195">
        <f t="shared" ref="G195:G258" si="14">(G194*1000+B195)/1000</f>
        <v>39.359000000000002</v>
      </c>
      <c r="H195">
        <v>-50.842000000000034</v>
      </c>
      <c r="I195">
        <v>8.5715017628437487E-3</v>
      </c>
      <c r="S195">
        <v>203</v>
      </c>
      <c r="T195">
        <v>-1.5271619999999999E-4</v>
      </c>
      <c r="U195">
        <v>1.5271619999999999E-4</v>
      </c>
      <c r="V195" s="4">
        <v>-8.3993904999999996E-4</v>
      </c>
      <c r="W195">
        <f t="shared" si="13"/>
        <v>8.6726125429410392E-4</v>
      </c>
      <c r="X195">
        <f t="shared" ref="X195:X258" si="15">(X194*1000+S195)/1000</f>
        <v>39.369</v>
      </c>
      <c r="Y195">
        <v>-50.778000000000006</v>
      </c>
      <c r="Z195">
        <v>-5.7168371088928374E-2</v>
      </c>
      <c r="AJ195">
        <v>-50.842000000000034</v>
      </c>
      <c r="AK195">
        <v>8.5844819818840078E-3</v>
      </c>
    </row>
    <row r="196" spans="2:37" x14ac:dyDescent="0.2">
      <c r="B196">
        <v>200</v>
      </c>
      <c r="C196">
        <v>1.3591232</v>
      </c>
      <c r="D196">
        <v>0.19621146</v>
      </c>
      <c r="E196" s="4">
        <v>9.8368939999999991</v>
      </c>
      <c r="F196">
        <f t="shared" si="12"/>
        <v>9.9322806231524474</v>
      </c>
      <c r="G196">
        <f t="shared" si="14"/>
        <v>39.558999999999997</v>
      </c>
      <c r="H196">
        <v>-50.642000000000039</v>
      </c>
      <c r="I196">
        <v>8.7359297627630523E-3</v>
      </c>
      <c r="S196">
        <v>201</v>
      </c>
      <c r="T196">
        <v>-2.5961753000000001E-3</v>
      </c>
      <c r="U196">
        <v>-1.0690134000000001E-3</v>
      </c>
      <c r="V196" s="4">
        <v>-2.290743E-4</v>
      </c>
      <c r="W196">
        <f t="shared" si="13"/>
        <v>2.8169825829476016E-3</v>
      </c>
      <c r="X196">
        <f t="shared" si="15"/>
        <v>39.57</v>
      </c>
      <c r="Y196">
        <v>-50.577000000000005</v>
      </c>
      <c r="Z196">
        <v>-6.5249104433442645E-2</v>
      </c>
      <c r="AJ196">
        <v>-50.642000000000039</v>
      </c>
      <c r="AK196">
        <v>8.9173446560731166E-3</v>
      </c>
    </row>
    <row r="197" spans="2:37" x14ac:dyDescent="0.2">
      <c r="B197">
        <v>201</v>
      </c>
      <c r="C197">
        <v>1.3280164999999999</v>
      </c>
      <c r="D197">
        <v>0.19381862999999999</v>
      </c>
      <c r="E197" s="4">
        <v>9.8249300000000002</v>
      </c>
      <c r="F197">
        <f t="shared" si="12"/>
        <v>9.9161707826412169</v>
      </c>
      <c r="G197">
        <f t="shared" si="14"/>
        <v>39.76</v>
      </c>
      <c r="H197">
        <v>-50.441000000000038</v>
      </c>
      <c r="I197">
        <v>6.7451392541986351E-3</v>
      </c>
      <c r="S197">
        <v>202</v>
      </c>
      <c r="T197">
        <v>-1.5271619999999999E-4</v>
      </c>
      <c r="U197">
        <v>-1.0690134000000001E-3</v>
      </c>
      <c r="V197" s="4">
        <v>-8.3993904999999996E-4</v>
      </c>
      <c r="W197">
        <f t="shared" si="13"/>
        <v>1.3680677961405651E-3</v>
      </c>
      <c r="X197">
        <f t="shared" si="15"/>
        <v>39.771999999999998</v>
      </c>
      <c r="Y197">
        <v>-50.375000000000007</v>
      </c>
      <c r="Z197">
        <v>-5.0463681297427898E-2</v>
      </c>
      <c r="AJ197">
        <v>-50.441000000000038</v>
      </c>
      <c r="AK197">
        <v>6.6812108386873591E-3</v>
      </c>
    </row>
    <row r="198" spans="2:37" x14ac:dyDescent="0.2">
      <c r="B198">
        <v>202</v>
      </c>
      <c r="C198">
        <v>1.3471591000000001</v>
      </c>
      <c r="D198">
        <v>0.19381862999999999</v>
      </c>
      <c r="E198" s="4">
        <v>9.8153579999999998</v>
      </c>
      <c r="F198">
        <f t="shared" si="12"/>
        <v>9.9092712128698892</v>
      </c>
      <c r="G198">
        <f t="shared" si="14"/>
        <v>39.962000000000003</v>
      </c>
      <c r="H198">
        <v>-50.239000000000033</v>
      </c>
      <c r="I198">
        <v>9.493369601004286E-3</v>
      </c>
      <c r="S198">
        <v>201</v>
      </c>
      <c r="T198">
        <v>4.5814860000000001E-4</v>
      </c>
      <c r="U198">
        <v>3.20704E-3</v>
      </c>
      <c r="V198" s="4">
        <v>3.8179048E-4</v>
      </c>
      <c r="W198">
        <f t="shared" si="13"/>
        <v>3.2620192629567025E-3</v>
      </c>
      <c r="X198">
        <f t="shared" si="15"/>
        <v>39.972999999999999</v>
      </c>
      <c r="Y198">
        <v>-50.174000000000007</v>
      </c>
      <c r="Z198">
        <v>-5.6039825806372449E-2</v>
      </c>
      <c r="AJ198">
        <v>-50.239000000000033</v>
      </c>
      <c r="AK198">
        <v>9.4089229265493027E-3</v>
      </c>
    </row>
    <row r="199" spans="2:37" x14ac:dyDescent="0.2">
      <c r="B199">
        <v>200</v>
      </c>
      <c r="C199">
        <v>1.3447663999999999</v>
      </c>
      <c r="D199">
        <v>0.18664016999999999</v>
      </c>
      <c r="E199" s="4">
        <v>9.8249300000000002</v>
      </c>
      <c r="F199">
        <f t="shared" si="12"/>
        <v>9.918290211953197</v>
      </c>
      <c r="G199">
        <f t="shared" si="14"/>
        <v>40.161999999999999</v>
      </c>
      <c r="H199">
        <v>-50.039000000000037</v>
      </c>
      <c r="I199">
        <v>1.3542730995749694E-2</v>
      </c>
      <c r="S199">
        <v>204</v>
      </c>
      <c r="T199">
        <v>-1.5271619999999999E-4</v>
      </c>
      <c r="U199">
        <v>-1.6798780999999999E-3</v>
      </c>
      <c r="V199" s="4">
        <v>1.60352E-3</v>
      </c>
      <c r="W199">
        <f t="shared" si="13"/>
        <v>2.3273566677675449E-3</v>
      </c>
      <c r="X199">
        <f t="shared" si="15"/>
        <v>40.177</v>
      </c>
      <c r="Y199">
        <v>-49.970000000000006</v>
      </c>
      <c r="Z199">
        <v>-7.3663290458976488E-2</v>
      </c>
      <c r="AJ199">
        <v>-50.039000000000037</v>
      </c>
      <c r="AK199">
        <v>1.3982076274015206E-2</v>
      </c>
    </row>
    <row r="200" spans="2:37" x14ac:dyDescent="0.2">
      <c r="B200">
        <v>203</v>
      </c>
      <c r="C200">
        <v>1.3256238</v>
      </c>
      <c r="D200">
        <v>0.19860428999999999</v>
      </c>
      <c r="E200" s="4">
        <v>9.8345009999999995</v>
      </c>
      <c r="F200">
        <f t="shared" si="12"/>
        <v>9.9254285571018954</v>
      </c>
      <c r="G200">
        <f t="shared" si="14"/>
        <v>40.365000000000002</v>
      </c>
      <c r="H200">
        <v>-49.836000000000034</v>
      </c>
      <c r="I200">
        <v>1.3965107978921623E-2</v>
      </c>
      <c r="S200">
        <v>201</v>
      </c>
      <c r="T200">
        <v>-1.5271619999999999E-4</v>
      </c>
      <c r="U200">
        <v>-1.0690134000000001E-3</v>
      </c>
      <c r="V200" s="4">
        <v>-2.290743E-4</v>
      </c>
      <c r="W200">
        <f t="shared" si="13"/>
        <v>1.1038962460496412E-3</v>
      </c>
      <c r="X200">
        <f t="shared" si="15"/>
        <v>40.378</v>
      </c>
      <c r="Y200">
        <v>-49.769000000000005</v>
      </c>
      <c r="Z200">
        <v>-3.1358173889456414E-2</v>
      </c>
      <c r="AJ200">
        <v>-49.836000000000034</v>
      </c>
      <c r="AK200">
        <v>1.3247415311182717E-2</v>
      </c>
    </row>
    <row r="201" spans="2:37" x14ac:dyDescent="0.2">
      <c r="B201">
        <v>202</v>
      </c>
      <c r="C201">
        <v>1.3447663999999999</v>
      </c>
      <c r="D201">
        <v>0.1698904</v>
      </c>
      <c r="E201" s="4">
        <v>9.7938229999999997</v>
      </c>
      <c r="F201">
        <f t="shared" si="12"/>
        <v>9.8871749440328056</v>
      </c>
      <c r="G201">
        <f t="shared" si="14"/>
        <v>40.567</v>
      </c>
      <c r="H201">
        <v>-49.634000000000036</v>
      </c>
      <c r="I201">
        <v>1.309537037254411E-2</v>
      </c>
      <c r="S201">
        <v>202</v>
      </c>
      <c r="T201">
        <v>4.5814860000000001E-4</v>
      </c>
      <c r="U201">
        <v>7.6358095999999999E-4</v>
      </c>
      <c r="V201" s="4">
        <v>9.9265529999999994E-4</v>
      </c>
      <c r="W201">
        <f t="shared" si="13"/>
        <v>1.3335368636729064E-3</v>
      </c>
      <c r="X201">
        <f t="shared" si="15"/>
        <v>40.58</v>
      </c>
      <c r="Y201">
        <v>-49.567000000000007</v>
      </c>
      <c r="Z201">
        <v>-4.2304066912623006E-2</v>
      </c>
      <c r="AJ201">
        <v>-49.634000000000036</v>
      </c>
      <c r="AK201">
        <v>1.2845354566857915E-2</v>
      </c>
    </row>
    <row r="202" spans="2:37" x14ac:dyDescent="0.2">
      <c r="B202">
        <v>202</v>
      </c>
      <c r="C202">
        <v>1.3280164999999999</v>
      </c>
      <c r="D202">
        <v>0.16749759</v>
      </c>
      <c r="E202" s="4">
        <v>9.8464650000000002</v>
      </c>
      <c r="F202">
        <f t="shared" si="12"/>
        <v>9.9370295492744241</v>
      </c>
      <c r="G202">
        <f t="shared" si="14"/>
        <v>40.768999999999998</v>
      </c>
      <c r="H202">
        <v>-49.432000000000038</v>
      </c>
      <c r="I202">
        <v>1.4522695920027522E-2</v>
      </c>
      <c r="S202">
        <v>201</v>
      </c>
      <c r="T202">
        <v>-7.6358095999999999E-4</v>
      </c>
      <c r="U202">
        <v>7.6358095999999999E-4</v>
      </c>
      <c r="V202" s="4">
        <v>-2.290743E-4</v>
      </c>
      <c r="W202">
        <f t="shared" si="13"/>
        <v>1.103896190712484E-3</v>
      </c>
      <c r="X202">
        <f t="shared" si="15"/>
        <v>40.780999999999999</v>
      </c>
      <c r="Y202">
        <v>-49.366000000000007</v>
      </c>
      <c r="Z202">
        <v>-1.0615909647616783E-2</v>
      </c>
      <c r="AJ202">
        <v>-49.432000000000038</v>
      </c>
      <c r="AK202">
        <v>1.5219723424184931E-2</v>
      </c>
    </row>
    <row r="203" spans="2:37" x14ac:dyDescent="0.2">
      <c r="B203">
        <v>201</v>
      </c>
      <c r="C203">
        <v>1.3304094</v>
      </c>
      <c r="D203">
        <v>0.17467605</v>
      </c>
      <c r="E203" s="4">
        <v>9.8153579999999998</v>
      </c>
      <c r="F203">
        <f t="shared" si="12"/>
        <v>9.9066519855204351</v>
      </c>
      <c r="G203">
        <f t="shared" si="14"/>
        <v>40.97</v>
      </c>
      <c r="H203">
        <v>-49.231000000000037</v>
      </c>
      <c r="I203">
        <v>1.3648711212558633E-2</v>
      </c>
      <c r="S203">
        <v>200</v>
      </c>
      <c r="T203">
        <v>-7.6358095999999999E-4</v>
      </c>
      <c r="U203">
        <v>3.20704E-3</v>
      </c>
      <c r="V203" s="4">
        <v>-2.290743E-4</v>
      </c>
      <c r="W203">
        <f t="shared" si="13"/>
        <v>3.3046386306213589E-3</v>
      </c>
      <c r="X203">
        <f t="shared" si="15"/>
        <v>40.981000000000002</v>
      </c>
      <c r="Y203">
        <v>-49.166000000000004</v>
      </c>
      <c r="Z203">
        <v>2.0916386633899747E-3</v>
      </c>
      <c r="AJ203">
        <v>-49.231000000000037</v>
      </c>
      <c r="AK203">
        <v>1.3852493384135972E-2</v>
      </c>
    </row>
    <row r="204" spans="2:37" x14ac:dyDescent="0.2">
      <c r="B204">
        <v>200</v>
      </c>
      <c r="C204">
        <v>1.3543376</v>
      </c>
      <c r="D204">
        <v>0.17228323000000001</v>
      </c>
      <c r="E204" s="4">
        <v>9.8297159999999995</v>
      </c>
      <c r="F204">
        <f t="shared" si="12"/>
        <v>9.9240731802405104</v>
      </c>
      <c r="G204">
        <f t="shared" si="14"/>
        <v>41.17</v>
      </c>
      <c r="H204">
        <v>-49.031000000000034</v>
      </c>
      <c r="I204">
        <v>1.2605482188245682E-2</v>
      </c>
      <c r="S204">
        <v>202</v>
      </c>
      <c r="T204">
        <v>4.5814860000000001E-4</v>
      </c>
      <c r="U204">
        <v>-1.6798780999999999E-3</v>
      </c>
      <c r="V204" s="4">
        <v>-8.3993904999999996E-4</v>
      </c>
      <c r="W204">
        <f t="shared" si="13"/>
        <v>1.9332325722107187E-3</v>
      </c>
      <c r="X204">
        <f t="shared" si="15"/>
        <v>41.183</v>
      </c>
      <c r="Y204">
        <v>-48.964000000000006</v>
      </c>
      <c r="Z204">
        <v>3.0899744333057727E-2</v>
      </c>
      <c r="AJ204">
        <v>-49.031000000000034</v>
      </c>
      <c r="AK204">
        <v>1.3268440535343698E-2</v>
      </c>
    </row>
    <row r="205" spans="2:37" x14ac:dyDescent="0.2">
      <c r="B205">
        <v>200</v>
      </c>
      <c r="C205">
        <v>1.3351951</v>
      </c>
      <c r="D205">
        <v>0.19860428999999999</v>
      </c>
      <c r="E205" s="4">
        <v>9.8273229999999998</v>
      </c>
      <c r="F205">
        <f t="shared" si="12"/>
        <v>9.91960014140688</v>
      </c>
      <c r="G205">
        <f t="shared" si="14"/>
        <v>41.37</v>
      </c>
      <c r="H205">
        <v>-48.831000000000039</v>
      </c>
      <c r="I205">
        <v>1.0314398901827206E-2</v>
      </c>
      <c r="S205">
        <v>204</v>
      </c>
      <c r="T205">
        <v>-7.6358095999999999E-4</v>
      </c>
      <c r="U205">
        <v>-1.6798780999999999E-3</v>
      </c>
      <c r="V205" s="4">
        <v>-2.290743E-4</v>
      </c>
      <c r="W205">
        <f t="shared" si="13"/>
        <v>1.8594411386904995E-3</v>
      </c>
      <c r="X205">
        <f t="shared" si="15"/>
        <v>41.387</v>
      </c>
      <c r="Y205">
        <v>-48.760000000000005</v>
      </c>
      <c r="Z205">
        <v>2.0586528037688616E-2</v>
      </c>
      <c r="AJ205">
        <v>-48.831000000000039</v>
      </c>
      <c r="AK205">
        <v>9.9304573601511435E-3</v>
      </c>
    </row>
    <row r="206" spans="2:37" x14ac:dyDescent="0.2">
      <c r="B206">
        <v>200</v>
      </c>
      <c r="C206">
        <v>1.3495519</v>
      </c>
      <c r="D206">
        <v>0.19621146</v>
      </c>
      <c r="E206" s="4">
        <v>9.8440720000000006</v>
      </c>
      <c r="F206">
        <f t="shared" si="12"/>
        <v>9.9380854699993879</v>
      </c>
      <c r="G206">
        <f t="shared" si="14"/>
        <v>41.57</v>
      </c>
      <c r="H206">
        <v>-48.631000000000036</v>
      </c>
      <c r="I206">
        <v>9.1901130305091158E-3</v>
      </c>
      <c r="S206">
        <v>200</v>
      </c>
      <c r="T206">
        <v>-1.5271619999999999E-4</v>
      </c>
      <c r="U206">
        <v>7.6358095999999999E-4</v>
      </c>
      <c r="V206" s="4">
        <v>3.8179048E-4</v>
      </c>
      <c r="W206">
        <f t="shared" si="13"/>
        <v>8.6726125869635842E-4</v>
      </c>
      <c r="X206">
        <f t="shared" si="15"/>
        <v>41.587000000000003</v>
      </c>
      <c r="Y206">
        <v>-48.56</v>
      </c>
      <c r="Z206">
        <v>1.2477331042097986E-2</v>
      </c>
      <c r="AJ206">
        <v>-48.631000000000036</v>
      </c>
      <c r="AK206">
        <v>8.5996461677134064E-3</v>
      </c>
    </row>
    <row r="207" spans="2:37" x14ac:dyDescent="0.2">
      <c r="B207">
        <v>204</v>
      </c>
      <c r="C207">
        <v>1.3160524</v>
      </c>
      <c r="D207">
        <v>0.17467605</v>
      </c>
      <c r="E207" s="4">
        <v>9.8129650000000002</v>
      </c>
      <c r="F207">
        <f t="shared" si="12"/>
        <v>9.9023627348837486</v>
      </c>
      <c r="G207">
        <f t="shared" si="14"/>
        <v>41.774000000000001</v>
      </c>
      <c r="H207">
        <v>-48.427000000000035</v>
      </c>
      <c r="I207">
        <v>9.53843908953627E-3</v>
      </c>
      <c r="S207">
        <v>200</v>
      </c>
      <c r="T207">
        <v>-7.6358095999999999E-4</v>
      </c>
      <c r="U207">
        <v>3.8179049999999999E-3</v>
      </c>
      <c r="V207" s="4">
        <v>3.8179048E-4</v>
      </c>
      <c r="W207">
        <f t="shared" si="13"/>
        <v>3.9121884466520977E-3</v>
      </c>
      <c r="X207">
        <f t="shared" si="15"/>
        <v>41.786999999999999</v>
      </c>
      <c r="Y207">
        <v>-48.360000000000007</v>
      </c>
      <c r="Z207">
        <v>-8.217910871197694E-3</v>
      </c>
      <c r="AJ207">
        <v>-48.427000000000035</v>
      </c>
      <c r="AK207">
        <v>9.2243809784588772E-3</v>
      </c>
    </row>
    <row r="208" spans="2:37" x14ac:dyDescent="0.2">
      <c r="B208">
        <v>204</v>
      </c>
      <c r="C208">
        <v>1.3399806999999999</v>
      </c>
      <c r="D208">
        <v>0.19860428999999999</v>
      </c>
      <c r="E208" s="4">
        <v>9.8129650000000002</v>
      </c>
      <c r="F208">
        <f t="shared" si="12"/>
        <v>9.9060221093839633</v>
      </c>
      <c r="G208">
        <f t="shared" si="14"/>
        <v>41.978000000000002</v>
      </c>
      <c r="H208">
        <v>-48.223000000000035</v>
      </c>
      <c r="I208">
        <v>7.3802402218514727E-3</v>
      </c>
      <c r="S208">
        <v>204</v>
      </c>
      <c r="T208">
        <v>-7.6358095999999999E-4</v>
      </c>
      <c r="U208">
        <v>-4.5814860000000001E-4</v>
      </c>
      <c r="V208" s="4">
        <v>1.60352E-3</v>
      </c>
      <c r="W208">
        <f t="shared" si="13"/>
        <v>1.8341843998236605E-3</v>
      </c>
      <c r="X208">
        <f t="shared" si="15"/>
        <v>41.991</v>
      </c>
      <c r="Y208">
        <v>-48.156000000000006</v>
      </c>
      <c r="Z208">
        <v>-2.7070527674381686E-2</v>
      </c>
      <c r="AJ208">
        <v>-48.223000000000035</v>
      </c>
      <c r="AK208">
        <v>6.8479153712306144E-3</v>
      </c>
    </row>
    <row r="209" spans="2:37" x14ac:dyDescent="0.2">
      <c r="B209">
        <v>201</v>
      </c>
      <c r="C209">
        <v>1.3399806999999999</v>
      </c>
      <c r="D209">
        <v>0.17706886999999999</v>
      </c>
      <c r="E209" s="4">
        <v>9.8368939999999991</v>
      </c>
      <c r="F209">
        <f t="shared" si="12"/>
        <v>9.9293194745829148</v>
      </c>
      <c r="G209">
        <f t="shared" si="14"/>
        <v>42.179000000000002</v>
      </c>
      <c r="H209">
        <v>-48.022000000000034</v>
      </c>
      <c r="I209">
        <v>6.6169906951908967E-3</v>
      </c>
      <c r="S209">
        <v>201</v>
      </c>
      <c r="T209">
        <v>-2.5961753000000001E-3</v>
      </c>
      <c r="U209">
        <v>1.9853105999999999E-3</v>
      </c>
      <c r="V209" s="4">
        <v>9.9265529999999994E-4</v>
      </c>
      <c r="W209">
        <f t="shared" si="13"/>
        <v>3.4156915714713674E-3</v>
      </c>
      <c r="X209">
        <f t="shared" si="15"/>
        <v>42.192</v>
      </c>
      <c r="Y209">
        <v>-47.955000000000005</v>
      </c>
      <c r="Z209">
        <v>-1.1325000576656545E-2</v>
      </c>
      <c r="AJ209">
        <v>-48.022000000000034</v>
      </c>
      <c r="AK209">
        <v>7.3721824552966915E-3</v>
      </c>
    </row>
    <row r="210" spans="2:37" x14ac:dyDescent="0.2">
      <c r="B210">
        <v>200</v>
      </c>
      <c r="C210">
        <v>1.3208381</v>
      </c>
      <c r="D210">
        <v>0.18185451999999999</v>
      </c>
      <c r="E210" s="4">
        <v>9.8321085000000004</v>
      </c>
      <c r="F210">
        <f t="shared" si="12"/>
        <v>9.9220986645279989</v>
      </c>
      <c r="G210">
        <f t="shared" si="14"/>
        <v>42.378999999999998</v>
      </c>
      <c r="H210">
        <v>-47.822000000000038</v>
      </c>
      <c r="I210">
        <v>3.698311972629893E-3</v>
      </c>
      <c r="S210">
        <v>200</v>
      </c>
      <c r="T210">
        <v>-7.6358095999999999E-4</v>
      </c>
      <c r="U210">
        <v>1.5271619999999999E-4</v>
      </c>
      <c r="V210" s="4">
        <v>3.8179048E-4</v>
      </c>
      <c r="W210">
        <f t="shared" si="13"/>
        <v>8.6726125869635842E-4</v>
      </c>
      <c r="X210">
        <f t="shared" si="15"/>
        <v>42.392000000000003</v>
      </c>
      <c r="Y210">
        <v>-47.755000000000003</v>
      </c>
      <c r="Z210">
        <v>-3.6108858319659556E-2</v>
      </c>
      <c r="AJ210">
        <v>-47.822000000000038</v>
      </c>
      <c r="AK210">
        <v>3.6911638828672714E-3</v>
      </c>
    </row>
    <row r="211" spans="2:37" x14ac:dyDescent="0.2">
      <c r="B211">
        <v>203</v>
      </c>
      <c r="C211">
        <v>1.3399806999999999</v>
      </c>
      <c r="D211">
        <v>0.20099710000000001</v>
      </c>
      <c r="E211" s="4">
        <v>9.8153579999999998</v>
      </c>
      <c r="F211">
        <f t="shared" si="12"/>
        <v>9.9084408853635946</v>
      </c>
      <c r="G211">
        <f t="shared" si="14"/>
        <v>42.582000000000001</v>
      </c>
      <c r="H211">
        <v>-47.619000000000035</v>
      </c>
      <c r="I211">
        <v>1.6938609970336526E-3</v>
      </c>
      <c r="S211">
        <v>202</v>
      </c>
      <c r="T211">
        <v>1.0690134000000001E-3</v>
      </c>
      <c r="U211">
        <v>-1.0690134000000001E-3</v>
      </c>
      <c r="V211" s="4">
        <v>3.8179048E-4</v>
      </c>
      <c r="W211">
        <f t="shared" si="13"/>
        <v>1.5592765211397722E-3</v>
      </c>
      <c r="X211">
        <f t="shared" si="15"/>
        <v>42.594000000000001</v>
      </c>
      <c r="Y211">
        <v>-47.553000000000004</v>
      </c>
      <c r="Z211">
        <v>-2.6818709095774846E-2</v>
      </c>
      <c r="AJ211">
        <v>-47.619000000000035</v>
      </c>
      <c r="AK211">
        <v>1.663151284025147E-3</v>
      </c>
    </row>
    <row r="212" spans="2:37" x14ac:dyDescent="0.2">
      <c r="B212">
        <v>204</v>
      </c>
      <c r="C212">
        <v>1.3399806999999999</v>
      </c>
      <c r="D212">
        <v>0.1794617</v>
      </c>
      <c r="E212" s="4">
        <v>9.8010020000000004</v>
      </c>
      <c r="F212">
        <f t="shared" si="12"/>
        <v>9.8938058896535566</v>
      </c>
      <c r="G212">
        <f t="shared" si="14"/>
        <v>42.786000000000001</v>
      </c>
      <c r="H212">
        <v>-47.415000000000035</v>
      </c>
      <c r="I212">
        <v>5.5340625518844123E-4</v>
      </c>
      <c r="S212">
        <v>203</v>
      </c>
      <c r="T212">
        <v>-1.5271619999999999E-4</v>
      </c>
      <c r="U212">
        <v>2.5961753000000001E-3</v>
      </c>
      <c r="V212" s="4">
        <v>-8.3993904999999996E-4</v>
      </c>
      <c r="W212">
        <f t="shared" si="13"/>
        <v>2.7329372539060303E-3</v>
      </c>
      <c r="X212">
        <f t="shared" si="15"/>
        <v>42.796999999999997</v>
      </c>
      <c r="Y212">
        <v>-47.350000000000009</v>
      </c>
      <c r="Z212">
        <v>-5.2443777566670076E-2</v>
      </c>
      <c r="AJ212">
        <v>-47.415000000000035</v>
      </c>
      <c r="AK212">
        <v>3.9597603694571984E-4</v>
      </c>
    </row>
    <row r="213" spans="2:37" x14ac:dyDescent="0.2">
      <c r="B213">
        <v>204</v>
      </c>
      <c r="C213">
        <v>1.3304094</v>
      </c>
      <c r="D213">
        <v>0.17228323000000001</v>
      </c>
      <c r="E213" s="4">
        <v>9.8488579999999999</v>
      </c>
      <c r="F213">
        <f t="shared" si="12"/>
        <v>9.9398025426620826</v>
      </c>
      <c r="G213">
        <f t="shared" si="14"/>
        <v>42.99</v>
      </c>
      <c r="H213">
        <v>-47.211000000000034</v>
      </c>
      <c r="I213">
        <v>-3.4379785311726109E-4</v>
      </c>
      <c r="S213">
        <v>201</v>
      </c>
      <c r="T213">
        <v>-7.6358095999999999E-4</v>
      </c>
      <c r="U213">
        <v>3.8179049999999999E-3</v>
      </c>
      <c r="V213" s="4">
        <v>3.8179048E-4</v>
      </c>
      <c r="W213">
        <f t="shared" si="13"/>
        <v>3.9121884466520977E-3</v>
      </c>
      <c r="X213">
        <f t="shared" si="15"/>
        <v>42.997999999999998</v>
      </c>
      <c r="Y213">
        <v>-47.149000000000008</v>
      </c>
      <c r="Z213">
        <v>-6.9119837361965239E-2</v>
      </c>
      <c r="AJ213">
        <v>-47.211000000000034</v>
      </c>
      <c r="AK213">
        <v>-2.2595528814477935E-4</v>
      </c>
    </row>
    <row r="214" spans="2:37" x14ac:dyDescent="0.2">
      <c r="B214">
        <v>201</v>
      </c>
      <c r="C214">
        <v>1.3351951</v>
      </c>
      <c r="D214">
        <v>0.19381862999999999</v>
      </c>
      <c r="E214" s="4">
        <v>9.7986090000000008</v>
      </c>
      <c r="F214">
        <f t="shared" si="12"/>
        <v>9.8910590914866194</v>
      </c>
      <c r="G214">
        <f t="shared" si="14"/>
        <v>43.191000000000003</v>
      </c>
      <c r="H214">
        <v>-47.010000000000034</v>
      </c>
      <c r="I214">
        <v>-1.4922088185435518E-3</v>
      </c>
      <c r="S214">
        <v>202</v>
      </c>
      <c r="T214">
        <v>-1.5271619999999999E-4</v>
      </c>
      <c r="U214">
        <v>1.3744457E-3</v>
      </c>
      <c r="V214" s="4">
        <v>-2.290743E-4</v>
      </c>
      <c r="W214">
        <f t="shared" si="13"/>
        <v>1.4017482851465951E-3</v>
      </c>
      <c r="X214">
        <f t="shared" si="15"/>
        <v>43.2</v>
      </c>
      <c r="Y214">
        <v>-46.947000000000003</v>
      </c>
      <c r="Z214">
        <v>-2.7652297902055444E-2</v>
      </c>
      <c r="AJ214">
        <v>-47.010000000000034</v>
      </c>
      <c r="AK214">
        <v>-1.5082263406182394E-3</v>
      </c>
    </row>
    <row r="215" spans="2:37" x14ac:dyDescent="0.2">
      <c r="B215">
        <v>201</v>
      </c>
      <c r="C215">
        <v>1.3519448000000001</v>
      </c>
      <c r="D215">
        <v>0.18185451999999999</v>
      </c>
      <c r="E215" s="4">
        <v>9.8416800000000002</v>
      </c>
      <c r="F215">
        <f t="shared" si="12"/>
        <v>9.9357682657704665</v>
      </c>
      <c r="G215">
        <f t="shared" si="14"/>
        <v>43.392000000000003</v>
      </c>
      <c r="H215">
        <v>-46.809000000000033</v>
      </c>
      <c r="I215">
        <v>-1.2795217974461174E-3</v>
      </c>
      <c r="S215">
        <v>202</v>
      </c>
      <c r="T215">
        <v>-1.9853105999999999E-3</v>
      </c>
      <c r="U215">
        <v>1.3744457E-3</v>
      </c>
      <c r="V215" s="4">
        <v>3.8179048E-4</v>
      </c>
      <c r="W215">
        <f t="shared" si="13"/>
        <v>2.444651944825578E-3</v>
      </c>
      <c r="X215">
        <f t="shared" si="15"/>
        <v>43.402000000000001</v>
      </c>
      <c r="Y215">
        <v>-46.745000000000005</v>
      </c>
      <c r="Z215">
        <v>-2.4408331576610921E-2</v>
      </c>
      <c r="AJ215">
        <v>-46.809000000000033</v>
      </c>
      <c r="AK215">
        <v>-1.7236551089360122E-4</v>
      </c>
    </row>
    <row r="216" spans="2:37" x14ac:dyDescent="0.2">
      <c r="B216">
        <v>200</v>
      </c>
      <c r="C216">
        <v>1.3232309</v>
      </c>
      <c r="D216">
        <v>0.18424734000000001</v>
      </c>
      <c r="E216" s="4">
        <v>9.8105729999999998</v>
      </c>
      <c r="F216">
        <f t="shared" si="12"/>
        <v>9.9011226477274228</v>
      </c>
      <c r="G216">
        <f t="shared" si="14"/>
        <v>43.591999999999999</v>
      </c>
      <c r="H216">
        <v>-46.609000000000037</v>
      </c>
      <c r="I216">
        <v>-2.3050749980466139E-3</v>
      </c>
      <c r="S216">
        <v>200</v>
      </c>
      <c r="T216">
        <v>-1.5271619999999999E-4</v>
      </c>
      <c r="U216">
        <v>1.3744457E-3</v>
      </c>
      <c r="V216" s="4">
        <v>-2.6725335000000001E-3</v>
      </c>
      <c r="W216">
        <f t="shared" si="13"/>
        <v>3.0091291977270072E-3</v>
      </c>
      <c r="X216">
        <f t="shared" si="15"/>
        <v>43.601999999999997</v>
      </c>
      <c r="Y216">
        <v>-46.545000000000009</v>
      </c>
      <c r="Z216">
        <v>-2.1459545010051938E-2</v>
      </c>
      <c r="AJ216">
        <v>-46.609000000000037</v>
      </c>
      <c r="AK216">
        <v>-3.3053225623261764E-3</v>
      </c>
    </row>
    <row r="217" spans="2:37" x14ac:dyDescent="0.2">
      <c r="B217">
        <v>202</v>
      </c>
      <c r="C217">
        <v>1.3423735000000001</v>
      </c>
      <c r="D217">
        <v>0.17706886999999999</v>
      </c>
      <c r="E217" s="4">
        <v>9.8273229999999998</v>
      </c>
      <c r="F217">
        <f t="shared" si="12"/>
        <v>9.9201611551705309</v>
      </c>
      <c r="G217">
        <f t="shared" si="14"/>
        <v>43.793999999999997</v>
      </c>
      <c r="H217">
        <v>-46.407000000000039</v>
      </c>
      <c r="I217">
        <v>-2.1242057674158688E-3</v>
      </c>
      <c r="S217">
        <v>201</v>
      </c>
      <c r="T217">
        <v>4.5814860000000001E-4</v>
      </c>
      <c r="U217">
        <v>1.9853105999999999E-3</v>
      </c>
      <c r="V217" s="4">
        <v>9.9265529999999994E-4</v>
      </c>
      <c r="W217">
        <f t="shared" si="13"/>
        <v>2.2664339528811355E-3</v>
      </c>
      <c r="X217">
        <f t="shared" si="15"/>
        <v>43.802999999999997</v>
      </c>
      <c r="Y217">
        <v>-46.344000000000008</v>
      </c>
      <c r="Z217">
        <v>1.4019513141335935E-2</v>
      </c>
      <c r="AJ217">
        <v>-46.407000000000039</v>
      </c>
      <c r="AK217">
        <v>-2.1191792273117867E-3</v>
      </c>
    </row>
    <row r="218" spans="2:37" x14ac:dyDescent="0.2">
      <c r="B218">
        <v>201</v>
      </c>
      <c r="C218">
        <v>1.3280164999999999</v>
      </c>
      <c r="D218">
        <v>0.19142582</v>
      </c>
      <c r="E218" s="4">
        <v>9.8153579999999998</v>
      </c>
      <c r="F218">
        <f t="shared" si="12"/>
        <v>9.9066404162561046</v>
      </c>
      <c r="G218">
        <f t="shared" si="14"/>
        <v>43.994999999999997</v>
      </c>
      <c r="H218">
        <v>-46.206000000000039</v>
      </c>
      <c r="I218">
        <v>-1.6954792810436627E-3</v>
      </c>
      <c r="S218">
        <v>201</v>
      </c>
      <c r="T218">
        <v>4.5814860000000001E-4</v>
      </c>
      <c r="U218">
        <v>-4.5814860000000001E-4</v>
      </c>
      <c r="V218" s="4">
        <v>9.9265529999999994E-4</v>
      </c>
      <c r="W218">
        <f t="shared" si="13"/>
        <v>1.1853964838744924E-3</v>
      </c>
      <c r="X218">
        <f t="shared" si="15"/>
        <v>44.003999999999998</v>
      </c>
      <c r="Y218">
        <v>-46.143000000000008</v>
      </c>
      <c r="Z218">
        <v>-2.9648568683738551E-3</v>
      </c>
      <c r="AJ218">
        <v>-46.206000000000039</v>
      </c>
      <c r="AK218">
        <v>-1.3293928424032908E-3</v>
      </c>
    </row>
    <row r="219" spans="2:37" x14ac:dyDescent="0.2">
      <c r="B219">
        <v>200</v>
      </c>
      <c r="C219">
        <v>1.3615161</v>
      </c>
      <c r="D219">
        <v>0.18424734000000001</v>
      </c>
      <c r="E219" s="4">
        <v>9.8536429999999999</v>
      </c>
      <c r="F219">
        <f t="shared" si="12"/>
        <v>9.9489674612145205</v>
      </c>
      <c r="G219">
        <f t="shared" si="14"/>
        <v>44.195</v>
      </c>
      <c r="H219">
        <v>-46.006000000000036</v>
      </c>
      <c r="I219">
        <v>-2.807577979733974E-3</v>
      </c>
      <c r="S219">
        <v>200</v>
      </c>
      <c r="T219">
        <v>-7.6358095999999999E-4</v>
      </c>
      <c r="U219">
        <v>1.3744457E-3</v>
      </c>
      <c r="V219" s="4">
        <v>1.60352E-3</v>
      </c>
      <c r="W219">
        <f t="shared" si="13"/>
        <v>2.2457589485790795E-3</v>
      </c>
      <c r="X219">
        <f t="shared" si="15"/>
        <v>44.204000000000001</v>
      </c>
      <c r="Y219">
        <v>-45.943000000000005</v>
      </c>
      <c r="Z219">
        <v>-1.8124044279832805E-2</v>
      </c>
      <c r="AJ219">
        <v>-46.006000000000036</v>
      </c>
      <c r="AK219">
        <v>-1.7291749720361859E-3</v>
      </c>
    </row>
    <row r="220" spans="2:37" x14ac:dyDescent="0.2">
      <c r="B220">
        <v>202</v>
      </c>
      <c r="C220">
        <v>1.3471591000000001</v>
      </c>
      <c r="D220">
        <v>0.19142582</v>
      </c>
      <c r="E220" s="4">
        <v>9.8345009999999995</v>
      </c>
      <c r="F220">
        <f t="shared" si="12"/>
        <v>9.9281867128029209</v>
      </c>
      <c r="G220">
        <f t="shared" si="14"/>
        <v>44.396999999999998</v>
      </c>
      <c r="H220">
        <v>-45.804000000000038</v>
      </c>
      <c r="I220">
        <v>-5.3680155340517285E-3</v>
      </c>
      <c r="S220">
        <v>202</v>
      </c>
      <c r="T220">
        <v>4.5814860000000001E-4</v>
      </c>
      <c r="U220">
        <v>1.3744457E-3</v>
      </c>
      <c r="V220" s="4">
        <v>1.60352E-3</v>
      </c>
      <c r="W220">
        <f t="shared" si="13"/>
        <v>2.1610824862393499E-3</v>
      </c>
      <c r="X220">
        <f t="shared" si="15"/>
        <v>44.405999999999999</v>
      </c>
      <c r="Y220">
        <v>-45.741000000000007</v>
      </c>
      <c r="Z220">
        <v>-3.3018300858332528E-3</v>
      </c>
      <c r="AJ220">
        <v>-45.804000000000038</v>
      </c>
      <c r="AK220">
        <v>-5.3683676734172497E-3</v>
      </c>
    </row>
    <row r="221" spans="2:37" x14ac:dyDescent="0.2">
      <c r="B221">
        <v>203</v>
      </c>
      <c r="C221">
        <v>1.3471591000000001</v>
      </c>
      <c r="D221">
        <v>0.17467605</v>
      </c>
      <c r="E221" s="4">
        <v>9.8488579999999999</v>
      </c>
      <c r="F221">
        <f t="shared" si="12"/>
        <v>9.9421000431156603</v>
      </c>
      <c r="G221">
        <f t="shared" si="14"/>
        <v>44.6</v>
      </c>
      <c r="H221">
        <v>-45.601000000000035</v>
      </c>
      <c r="I221">
        <v>-4.9732025150388886E-3</v>
      </c>
      <c r="S221">
        <v>201</v>
      </c>
      <c r="T221">
        <v>-1.3744457E-3</v>
      </c>
      <c r="U221">
        <v>1.5271619999999999E-4</v>
      </c>
      <c r="V221" s="4">
        <v>3.8179048E-4</v>
      </c>
      <c r="W221">
        <f t="shared" si="13"/>
        <v>1.434638348368522E-3</v>
      </c>
      <c r="X221">
        <f t="shared" si="15"/>
        <v>44.606999999999999</v>
      </c>
      <c r="Y221">
        <v>-45.540000000000006</v>
      </c>
      <c r="Z221">
        <v>3.836889808886244E-3</v>
      </c>
      <c r="AJ221">
        <v>-45.601000000000035</v>
      </c>
      <c r="AK221">
        <v>-4.3065201010747444E-3</v>
      </c>
    </row>
    <row r="222" spans="2:37" x14ac:dyDescent="0.2">
      <c r="B222">
        <v>201</v>
      </c>
      <c r="C222">
        <v>1.3495519</v>
      </c>
      <c r="D222">
        <v>0.20099710000000001</v>
      </c>
      <c r="E222" s="4">
        <v>9.8416800000000002</v>
      </c>
      <c r="F222">
        <f t="shared" si="12"/>
        <v>9.9358117628808778</v>
      </c>
      <c r="G222">
        <f t="shared" si="14"/>
        <v>44.801000000000002</v>
      </c>
      <c r="H222">
        <v>-45.400000000000034</v>
      </c>
      <c r="I222">
        <v>-4.5322628499883187E-4</v>
      </c>
      <c r="S222">
        <v>202</v>
      </c>
      <c r="T222">
        <v>-7.6358095999999999E-4</v>
      </c>
      <c r="U222">
        <v>-4.5814860000000001E-4</v>
      </c>
      <c r="V222" s="4">
        <v>9.9265529999999994E-4</v>
      </c>
      <c r="W222">
        <f t="shared" si="13"/>
        <v>1.3335368636729064E-3</v>
      </c>
      <c r="X222">
        <f t="shared" si="15"/>
        <v>44.808999999999997</v>
      </c>
      <c r="Y222">
        <v>-45.338000000000008</v>
      </c>
      <c r="Z222">
        <v>-2.7248072561974257E-2</v>
      </c>
      <c r="AJ222">
        <v>-45.400000000000034</v>
      </c>
      <c r="AK222">
        <v>-9.9803569784804149E-4</v>
      </c>
    </row>
    <row r="223" spans="2:37" x14ac:dyDescent="0.2">
      <c r="B223">
        <v>200</v>
      </c>
      <c r="C223">
        <v>1.3351951</v>
      </c>
      <c r="D223">
        <v>0.1794617</v>
      </c>
      <c r="E223" s="4">
        <v>9.8608220000000006</v>
      </c>
      <c r="F223">
        <f t="shared" si="12"/>
        <v>9.9524249794969517</v>
      </c>
      <c r="G223">
        <f t="shared" si="14"/>
        <v>45.000999999999998</v>
      </c>
      <c r="H223">
        <v>-45.200000000000038</v>
      </c>
      <c r="I223">
        <v>-2.5275296967929555E-3</v>
      </c>
      <c r="S223">
        <v>201</v>
      </c>
      <c r="T223">
        <v>1.0690134000000001E-3</v>
      </c>
      <c r="U223">
        <v>7.6358095999999999E-4</v>
      </c>
      <c r="V223" s="4">
        <v>-2.0616686000000002E-3</v>
      </c>
      <c r="W223">
        <f t="shared" si="13"/>
        <v>2.4446519073438745E-3</v>
      </c>
      <c r="X223">
        <f t="shared" si="15"/>
        <v>45.01</v>
      </c>
      <c r="Y223">
        <v>-45.137000000000008</v>
      </c>
      <c r="Z223">
        <v>-1.9259475701913126E-2</v>
      </c>
      <c r="AJ223">
        <v>-45.200000000000038</v>
      </c>
      <c r="AK223">
        <v>-3.6180139241327922E-3</v>
      </c>
    </row>
    <row r="224" spans="2:37" x14ac:dyDescent="0.2">
      <c r="B224">
        <v>201</v>
      </c>
      <c r="C224">
        <v>1.3399806999999999</v>
      </c>
      <c r="D224">
        <v>0.17467605</v>
      </c>
      <c r="E224" s="4">
        <v>9.8368939999999991</v>
      </c>
      <c r="F224">
        <f t="shared" si="12"/>
        <v>9.9292770918155</v>
      </c>
      <c r="G224">
        <f t="shared" si="14"/>
        <v>45.201999999999998</v>
      </c>
      <c r="H224">
        <v>-44.999000000000038</v>
      </c>
      <c r="I224">
        <v>-3.930042517381915E-3</v>
      </c>
      <c r="S224">
        <v>200</v>
      </c>
      <c r="T224">
        <v>4.5814860000000001E-4</v>
      </c>
      <c r="U224">
        <v>7.6358095999999999E-4</v>
      </c>
      <c r="V224" s="4">
        <v>-2.290743E-4</v>
      </c>
      <c r="W224">
        <f t="shared" si="13"/>
        <v>9.1947324978868818E-4</v>
      </c>
      <c r="X224">
        <f t="shared" si="15"/>
        <v>45.21</v>
      </c>
      <c r="Y224">
        <v>-44.937000000000005</v>
      </c>
      <c r="Z224">
        <v>4.7882886863094823E-3</v>
      </c>
      <c r="AJ224">
        <v>-44.999000000000038</v>
      </c>
      <c r="AK224">
        <v>-4.553332321984396E-3</v>
      </c>
    </row>
    <row r="225" spans="2:37" x14ac:dyDescent="0.2">
      <c r="B225">
        <v>200</v>
      </c>
      <c r="C225">
        <v>1.3256238</v>
      </c>
      <c r="D225">
        <v>0.16271193</v>
      </c>
      <c r="E225" s="4">
        <v>9.8488579999999999</v>
      </c>
      <c r="F225">
        <f t="shared" si="12"/>
        <v>9.9390018379842733</v>
      </c>
      <c r="G225">
        <f t="shared" si="14"/>
        <v>45.402000000000001</v>
      </c>
      <c r="H225">
        <v>-44.799000000000035</v>
      </c>
      <c r="I225">
        <v>-6.6924096047460326E-3</v>
      </c>
      <c r="S225">
        <v>202</v>
      </c>
      <c r="T225">
        <v>-1.5271619999999999E-4</v>
      </c>
      <c r="U225">
        <v>7.6358095999999999E-4</v>
      </c>
      <c r="V225" s="4">
        <v>-2.290743E-4</v>
      </c>
      <c r="W225">
        <f t="shared" si="13"/>
        <v>8.1169769935453891E-4</v>
      </c>
      <c r="X225">
        <f t="shared" si="15"/>
        <v>45.411999999999999</v>
      </c>
      <c r="Y225">
        <v>-44.735000000000007</v>
      </c>
      <c r="Z225">
        <v>-3.8907157680033888E-2</v>
      </c>
      <c r="AJ225">
        <v>-44.799000000000035</v>
      </c>
      <c r="AK225">
        <v>-6.2874006487122786E-3</v>
      </c>
    </row>
    <row r="226" spans="2:37" x14ac:dyDescent="0.2">
      <c r="B226">
        <v>205</v>
      </c>
      <c r="C226">
        <v>1.3543376</v>
      </c>
      <c r="D226">
        <v>0.16510475999999999</v>
      </c>
      <c r="E226" s="4">
        <v>9.8345009999999995</v>
      </c>
      <c r="F226">
        <f t="shared" si="12"/>
        <v>9.9286907412583556</v>
      </c>
      <c r="G226">
        <f t="shared" si="14"/>
        <v>45.606999999999999</v>
      </c>
      <c r="H226">
        <v>-44.594000000000037</v>
      </c>
      <c r="I226">
        <v>-7.6157151732926384E-3</v>
      </c>
      <c r="S226">
        <v>201</v>
      </c>
      <c r="T226">
        <v>-1.5271619999999999E-4</v>
      </c>
      <c r="U226">
        <v>1.9853105999999999E-3</v>
      </c>
      <c r="V226" s="4">
        <v>-8.3993904999999996E-4</v>
      </c>
      <c r="W226">
        <f t="shared" si="13"/>
        <v>2.1610826046057799E-3</v>
      </c>
      <c r="X226">
        <f t="shared" si="15"/>
        <v>45.613</v>
      </c>
      <c r="Y226">
        <v>-44.534000000000006</v>
      </c>
      <c r="Z226">
        <v>-1.7428756075861758E-2</v>
      </c>
      <c r="AJ226">
        <v>-44.594000000000037</v>
      </c>
      <c r="AK226">
        <v>-8.7847915348050962E-3</v>
      </c>
    </row>
    <row r="227" spans="2:37" x14ac:dyDescent="0.2">
      <c r="B227">
        <v>202</v>
      </c>
      <c r="C227">
        <v>1.3399806999999999</v>
      </c>
      <c r="D227">
        <v>0.18903299000000001</v>
      </c>
      <c r="E227" s="4">
        <v>9.8560359999999996</v>
      </c>
      <c r="F227">
        <f t="shared" si="12"/>
        <v>9.9485037759944994</v>
      </c>
      <c r="G227">
        <f t="shared" si="14"/>
        <v>45.808999999999997</v>
      </c>
      <c r="H227">
        <v>-44.392000000000039</v>
      </c>
      <c r="I227">
        <v>-5.910840170691144E-3</v>
      </c>
      <c r="S227">
        <v>202</v>
      </c>
      <c r="T227">
        <v>4.5814860000000001E-4</v>
      </c>
      <c r="U227">
        <v>7.6358095999999999E-4</v>
      </c>
      <c r="V227" s="4">
        <v>-8.3993904999999996E-4</v>
      </c>
      <c r="W227">
        <f t="shared" si="13"/>
        <v>1.2241134056415622E-3</v>
      </c>
      <c r="X227">
        <f t="shared" si="15"/>
        <v>45.814999999999998</v>
      </c>
      <c r="Y227">
        <v>-44.332000000000008</v>
      </c>
      <c r="Z227">
        <v>-4.9609903653698911E-2</v>
      </c>
      <c r="AJ227">
        <v>-44.392000000000039</v>
      </c>
      <c r="AK227">
        <v>-6.3739291906334235E-3</v>
      </c>
    </row>
    <row r="228" spans="2:37" x14ac:dyDescent="0.2">
      <c r="B228">
        <v>200</v>
      </c>
      <c r="C228">
        <v>1.3375878000000001</v>
      </c>
      <c r="D228">
        <v>0.18424734000000001</v>
      </c>
      <c r="E228" s="4">
        <v>9.8632144999999998</v>
      </c>
      <c r="F228">
        <f t="shared" si="12"/>
        <v>9.9552040902241767</v>
      </c>
      <c r="G228">
        <f t="shared" si="14"/>
        <v>46.009</v>
      </c>
      <c r="H228">
        <v>-44.192000000000036</v>
      </c>
      <c r="I228">
        <v>-5.6302327019902287E-3</v>
      </c>
      <c r="S228">
        <v>201</v>
      </c>
      <c r="T228">
        <v>2.9016076999999999E-3</v>
      </c>
      <c r="U228">
        <v>-4.5814860000000001E-4</v>
      </c>
      <c r="V228" s="4">
        <v>1.60352E-3</v>
      </c>
      <c r="W228">
        <f t="shared" si="13"/>
        <v>3.3467153710438607E-3</v>
      </c>
      <c r="X228">
        <f t="shared" si="15"/>
        <v>46.015999999999998</v>
      </c>
      <c r="Y228">
        <v>-44.131000000000007</v>
      </c>
      <c r="Z228">
        <v>-4.005467699308856E-2</v>
      </c>
      <c r="AJ228">
        <v>-44.192000000000036</v>
      </c>
      <c r="AK228">
        <v>-5.191114435241854E-3</v>
      </c>
    </row>
    <row r="229" spans="2:37" x14ac:dyDescent="0.2">
      <c r="B229">
        <v>201</v>
      </c>
      <c r="C229">
        <v>1.3375878000000001</v>
      </c>
      <c r="D229">
        <v>0.18664016999999999</v>
      </c>
      <c r="E229" s="4">
        <v>9.8727865000000001</v>
      </c>
      <c r="F229">
        <f t="shared" si="12"/>
        <v>9.9647322568320273</v>
      </c>
      <c r="G229">
        <f t="shared" si="14"/>
        <v>46.21</v>
      </c>
      <c r="H229">
        <v>-43.991000000000035</v>
      </c>
      <c r="I229">
        <v>-8.2226510557918998E-3</v>
      </c>
      <c r="S229">
        <v>201</v>
      </c>
      <c r="T229">
        <v>-1.3744457E-3</v>
      </c>
      <c r="U229">
        <v>-1.0690134000000001E-3</v>
      </c>
      <c r="V229" s="4">
        <v>2.8252497E-3</v>
      </c>
      <c r="W229">
        <f t="shared" si="13"/>
        <v>3.3187236249766477E-3</v>
      </c>
      <c r="X229">
        <f t="shared" si="15"/>
        <v>46.216999999999999</v>
      </c>
      <c r="Y229">
        <v>-43.930000000000007</v>
      </c>
      <c r="Z229">
        <v>1.9211327247322749E-2</v>
      </c>
      <c r="AJ229">
        <v>-43.991000000000035</v>
      </c>
      <c r="AK229">
        <v>-7.7955935789276072E-3</v>
      </c>
    </row>
    <row r="230" spans="2:37" x14ac:dyDescent="0.2">
      <c r="B230">
        <v>202</v>
      </c>
      <c r="C230">
        <v>1.3543376</v>
      </c>
      <c r="D230">
        <v>0.17467605</v>
      </c>
      <c r="E230" s="4">
        <v>9.8512509999999995</v>
      </c>
      <c r="F230">
        <f t="shared" si="12"/>
        <v>9.945445607021254</v>
      </c>
      <c r="G230">
        <f t="shared" si="14"/>
        <v>46.411999999999999</v>
      </c>
      <c r="H230">
        <v>-43.789000000000037</v>
      </c>
      <c r="I230">
        <v>-9.2775233543669552E-3</v>
      </c>
      <c r="S230">
        <v>202</v>
      </c>
      <c r="T230">
        <v>1.0690134000000001E-3</v>
      </c>
      <c r="U230">
        <v>-1.0690134000000001E-3</v>
      </c>
      <c r="V230" s="4">
        <v>3.8179048E-4</v>
      </c>
      <c r="W230">
        <f t="shared" si="13"/>
        <v>1.5592765211397722E-3</v>
      </c>
      <c r="X230">
        <f t="shared" si="15"/>
        <v>46.418999999999997</v>
      </c>
      <c r="Y230">
        <v>-43.728000000000009</v>
      </c>
      <c r="Z230">
        <v>-5.013076754902266E-2</v>
      </c>
      <c r="AJ230">
        <v>-43.789000000000037</v>
      </c>
      <c r="AK230">
        <v>-1.0158096786497883E-2</v>
      </c>
    </row>
    <row r="231" spans="2:37" x14ac:dyDescent="0.2">
      <c r="B231">
        <v>202</v>
      </c>
      <c r="C231">
        <v>1.3351951</v>
      </c>
      <c r="D231">
        <v>0.16510475999999999</v>
      </c>
      <c r="E231" s="4">
        <v>9.8608220000000006</v>
      </c>
      <c r="F231">
        <f t="shared" si="12"/>
        <v>9.9521764480199337</v>
      </c>
      <c r="G231">
        <f t="shared" si="14"/>
        <v>46.613999999999997</v>
      </c>
      <c r="H231">
        <v>-43.587000000000039</v>
      </c>
      <c r="I231">
        <v>-8.8056188111586831E-3</v>
      </c>
      <c r="S231">
        <v>202</v>
      </c>
      <c r="T231">
        <v>-1.5271619999999999E-4</v>
      </c>
      <c r="U231">
        <v>7.6358095999999999E-4</v>
      </c>
      <c r="V231" s="4">
        <v>3.8179048E-4</v>
      </c>
      <c r="W231">
        <f t="shared" si="13"/>
        <v>8.6726125869635842E-4</v>
      </c>
      <c r="X231">
        <f t="shared" si="15"/>
        <v>46.621000000000002</v>
      </c>
      <c r="Y231">
        <v>-43.526000000000003</v>
      </c>
      <c r="Z231">
        <v>-1.6035262169658313E-2</v>
      </c>
      <c r="AJ231">
        <v>-43.587000000000039</v>
      </c>
      <c r="AK231">
        <v>-9.3636209307706875E-3</v>
      </c>
    </row>
    <row r="232" spans="2:37" x14ac:dyDescent="0.2">
      <c r="B232">
        <v>201</v>
      </c>
      <c r="C232">
        <v>1.3136597000000001</v>
      </c>
      <c r="D232">
        <v>0.17467605</v>
      </c>
      <c r="E232" s="4">
        <v>9.8440720000000006</v>
      </c>
      <c r="F232">
        <f t="shared" si="12"/>
        <v>9.9328730521955073</v>
      </c>
      <c r="G232">
        <f t="shared" si="14"/>
        <v>46.814999999999998</v>
      </c>
      <c r="H232">
        <v>-43.386000000000038</v>
      </c>
      <c r="I232">
        <v>-1.1372633287913847E-2</v>
      </c>
      <c r="S232">
        <v>201</v>
      </c>
      <c r="T232">
        <v>-1.3744457E-3</v>
      </c>
      <c r="U232">
        <v>-4.5814860000000001E-4</v>
      </c>
      <c r="V232" s="4">
        <v>3.8179048E-4</v>
      </c>
      <c r="W232">
        <f t="shared" si="13"/>
        <v>1.4982540146947982E-3</v>
      </c>
      <c r="X232">
        <f t="shared" si="15"/>
        <v>46.822000000000003</v>
      </c>
      <c r="Y232">
        <v>-43.325000000000003</v>
      </c>
      <c r="Z232">
        <v>-3.0307989167075142E-2</v>
      </c>
      <c r="AJ232">
        <v>-43.386000000000038</v>
      </c>
      <c r="AK232">
        <v>-1.1014312183556682E-2</v>
      </c>
    </row>
    <row r="233" spans="2:37" x14ac:dyDescent="0.2">
      <c r="B233">
        <v>202</v>
      </c>
      <c r="C233">
        <v>1.3328021999999999</v>
      </c>
      <c r="D233">
        <v>0.1794617</v>
      </c>
      <c r="E233" s="4">
        <v>9.8751789999999993</v>
      </c>
      <c r="F233">
        <f t="shared" si="12"/>
        <v>9.9663297400865041</v>
      </c>
      <c r="G233">
        <f t="shared" si="14"/>
        <v>47.017000000000003</v>
      </c>
      <c r="H233">
        <v>-43.184000000000033</v>
      </c>
      <c r="I233">
        <v>-1.2499535018497829E-2</v>
      </c>
      <c r="S233">
        <v>200</v>
      </c>
      <c r="T233">
        <v>-7.6358095999999999E-4</v>
      </c>
      <c r="U233">
        <v>1.5271619999999999E-4</v>
      </c>
      <c r="V233" s="4">
        <v>3.8179048E-4</v>
      </c>
      <c r="W233">
        <f t="shared" si="13"/>
        <v>8.6726125869635842E-4</v>
      </c>
      <c r="X233">
        <f t="shared" si="15"/>
        <v>47.021999999999998</v>
      </c>
      <c r="Y233">
        <v>-43.125000000000007</v>
      </c>
      <c r="Z233">
        <v>-1.1431323204001071E-2</v>
      </c>
      <c r="AJ233">
        <v>-43.184000000000033</v>
      </c>
      <c r="AK233">
        <v>-1.1113363526119236E-2</v>
      </c>
    </row>
    <row r="234" spans="2:37" x14ac:dyDescent="0.2">
      <c r="B234">
        <v>201</v>
      </c>
      <c r="C234">
        <v>1.3328021999999999</v>
      </c>
      <c r="D234">
        <v>0.17706886999999999</v>
      </c>
      <c r="E234" s="4">
        <v>9.8703939999999992</v>
      </c>
      <c r="F234">
        <f t="shared" si="12"/>
        <v>9.9615457035684933</v>
      </c>
      <c r="G234">
        <f t="shared" si="14"/>
        <v>47.218000000000004</v>
      </c>
      <c r="H234">
        <v>-42.983000000000033</v>
      </c>
      <c r="I234">
        <v>-1.3762010823239719E-2</v>
      </c>
      <c r="S234">
        <v>201</v>
      </c>
      <c r="T234">
        <v>4.5814860000000001E-4</v>
      </c>
      <c r="U234">
        <v>-4.5814860000000001E-4</v>
      </c>
      <c r="V234" s="4">
        <v>3.8179048E-4</v>
      </c>
      <c r="W234">
        <f t="shared" si="13"/>
        <v>7.5204005876186575E-4</v>
      </c>
      <c r="X234">
        <f t="shared" si="15"/>
        <v>47.222999999999999</v>
      </c>
      <c r="Y234">
        <v>-42.924000000000007</v>
      </c>
      <c r="Z234">
        <v>-5.7347624635793452E-2</v>
      </c>
      <c r="AJ234">
        <v>-42.983000000000033</v>
      </c>
      <c r="AK234">
        <v>-1.3346882100818908E-2</v>
      </c>
    </row>
    <row r="235" spans="2:37" x14ac:dyDescent="0.2">
      <c r="B235">
        <v>201</v>
      </c>
      <c r="C235">
        <v>1.3567305000000001</v>
      </c>
      <c r="D235">
        <v>0.1794617</v>
      </c>
      <c r="E235" s="4">
        <v>9.8727865000000001</v>
      </c>
      <c r="F235">
        <f t="shared" si="12"/>
        <v>9.9671880400632258</v>
      </c>
      <c r="G235">
        <f t="shared" si="14"/>
        <v>47.418999999999997</v>
      </c>
      <c r="H235">
        <v>-42.782000000000039</v>
      </c>
      <c r="I235">
        <v>-1.0502900498825492E-2</v>
      </c>
      <c r="S235">
        <v>201</v>
      </c>
      <c r="T235">
        <v>1.0690134000000001E-3</v>
      </c>
      <c r="U235">
        <v>-1.6798780999999999E-3</v>
      </c>
      <c r="V235" s="4">
        <v>3.8179048E-4</v>
      </c>
      <c r="W235">
        <f t="shared" si="13"/>
        <v>2.0274476690799693E-3</v>
      </c>
      <c r="X235">
        <f t="shared" si="15"/>
        <v>47.423999999999999</v>
      </c>
      <c r="Y235">
        <v>-42.723000000000006</v>
      </c>
      <c r="Z235">
        <v>-5.9438450965641321E-2</v>
      </c>
      <c r="AJ235">
        <v>-42.782000000000039</v>
      </c>
      <c r="AK235">
        <v>-1.1139937151390316E-2</v>
      </c>
    </row>
    <row r="236" spans="2:37" x14ac:dyDescent="0.2">
      <c r="B236">
        <v>201</v>
      </c>
      <c r="C236">
        <v>1.3495519</v>
      </c>
      <c r="D236">
        <v>0.18185451999999999</v>
      </c>
      <c r="E236" s="4">
        <v>9.8680009999999996</v>
      </c>
      <c r="F236">
        <f t="shared" si="12"/>
        <v>9.9615162065440135</v>
      </c>
      <c r="G236">
        <f t="shared" si="14"/>
        <v>47.62</v>
      </c>
      <c r="H236">
        <v>-42.581000000000039</v>
      </c>
      <c r="I236">
        <v>-7.4961360291053982E-3</v>
      </c>
      <c r="S236">
        <v>202</v>
      </c>
      <c r="T236">
        <v>-1.9853105999999999E-3</v>
      </c>
      <c r="U236">
        <v>7.6358095999999999E-4</v>
      </c>
      <c r="V236" s="4">
        <v>1.60352E-3</v>
      </c>
      <c r="W236">
        <f t="shared" si="13"/>
        <v>2.6637924940480784E-3</v>
      </c>
      <c r="X236">
        <f t="shared" si="15"/>
        <v>47.625999999999998</v>
      </c>
      <c r="Y236">
        <v>-42.521000000000008</v>
      </c>
      <c r="Z236">
        <v>-3.5602785536532039E-2</v>
      </c>
      <c r="AJ236">
        <v>-42.581000000000039</v>
      </c>
      <c r="AK236">
        <v>-8.1106202725109346E-3</v>
      </c>
    </row>
    <row r="237" spans="2:37" x14ac:dyDescent="0.2">
      <c r="B237">
        <v>200</v>
      </c>
      <c r="C237">
        <v>1.3471591000000001</v>
      </c>
      <c r="D237">
        <v>0.14596218</v>
      </c>
      <c r="E237" s="4">
        <v>9.8751789999999993</v>
      </c>
      <c r="F237">
        <f t="shared" si="12"/>
        <v>9.9677130215884606</v>
      </c>
      <c r="G237">
        <f t="shared" si="14"/>
        <v>47.82</v>
      </c>
      <c r="H237">
        <v>-42.381000000000036</v>
      </c>
      <c r="I237">
        <v>-5.6745885764841004E-3</v>
      </c>
      <c r="S237">
        <v>201</v>
      </c>
      <c r="T237">
        <v>1.0690134000000001E-3</v>
      </c>
      <c r="U237">
        <v>-1.0690134000000001E-3</v>
      </c>
      <c r="V237" s="4">
        <v>-8.3993904999999996E-4</v>
      </c>
      <c r="W237">
        <f t="shared" si="13"/>
        <v>1.7294730140924497E-3</v>
      </c>
      <c r="X237">
        <f t="shared" si="15"/>
        <v>47.826999999999998</v>
      </c>
      <c r="Y237">
        <v>-42.320000000000007</v>
      </c>
      <c r="Z237">
        <v>-4.0559678263506295E-2</v>
      </c>
      <c r="AJ237">
        <v>-42.381000000000036</v>
      </c>
      <c r="AK237">
        <v>-6.7179677750671555E-3</v>
      </c>
    </row>
    <row r="238" spans="2:37" x14ac:dyDescent="0.2">
      <c r="B238">
        <v>200</v>
      </c>
      <c r="C238">
        <v>1.3423735000000001</v>
      </c>
      <c r="D238">
        <v>0.18424734000000001</v>
      </c>
      <c r="E238" s="4">
        <v>9.8919289999999993</v>
      </c>
      <c r="F238">
        <f t="shared" si="12"/>
        <v>9.9842963215661982</v>
      </c>
      <c r="G238">
        <f t="shared" si="14"/>
        <v>48.02</v>
      </c>
      <c r="H238">
        <v>-42.181000000000033</v>
      </c>
      <c r="I238">
        <v>-8.3964720693914703E-3</v>
      </c>
      <c r="S238">
        <v>200</v>
      </c>
      <c r="T238">
        <v>4.5814860000000001E-4</v>
      </c>
      <c r="U238">
        <v>-4.5814860000000001E-4</v>
      </c>
      <c r="V238" s="4">
        <v>9.9265529999999994E-4</v>
      </c>
      <c r="W238">
        <f t="shared" si="13"/>
        <v>1.1853964838744924E-3</v>
      </c>
      <c r="X238">
        <f t="shared" si="15"/>
        <v>48.027000000000001</v>
      </c>
      <c r="Y238">
        <v>-42.120000000000005</v>
      </c>
      <c r="Z238">
        <v>-3.5073505723401691E-2</v>
      </c>
      <c r="AJ238">
        <v>-42.181000000000033</v>
      </c>
      <c r="AK238">
        <v>-8.8780405782047586E-3</v>
      </c>
    </row>
    <row r="239" spans="2:37" x14ac:dyDescent="0.2">
      <c r="B239">
        <v>201</v>
      </c>
      <c r="C239">
        <v>1.3471591000000001</v>
      </c>
      <c r="D239">
        <v>0.19860428999999999</v>
      </c>
      <c r="E239" s="4">
        <v>9.8656079999999999</v>
      </c>
      <c r="F239">
        <f t="shared" si="12"/>
        <v>9.9591416555034105</v>
      </c>
      <c r="G239">
        <f t="shared" si="14"/>
        <v>48.220999999999997</v>
      </c>
      <c r="H239">
        <v>-41.98000000000004</v>
      </c>
      <c r="I239">
        <v>-9.4418140297112089E-3</v>
      </c>
      <c r="S239">
        <v>201</v>
      </c>
      <c r="T239">
        <v>-1.3744457E-3</v>
      </c>
      <c r="U239">
        <v>2.5961753000000001E-3</v>
      </c>
      <c r="V239" s="4">
        <v>3.8179048E-4</v>
      </c>
      <c r="W239">
        <f t="shared" si="13"/>
        <v>2.9622611534429592E-3</v>
      </c>
      <c r="X239">
        <f t="shared" si="15"/>
        <v>48.228000000000002</v>
      </c>
      <c r="Y239">
        <v>-41.919000000000004</v>
      </c>
      <c r="Z239">
        <v>-4.7745511651688076E-2</v>
      </c>
      <c r="AJ239">
        <v>-41.98000000000004</v>
      </c>
      <c r="AK239">
        <v>-9.9925840601326806E-3</v>
      </c>
    </row>
    <row r="240" spans="2:37" x14ac:dyDescent="0.2">
      <c r="B240">
        <v>200</v>
      </c>
      <c r="C240">
        <v>1.3471591000000001</v>
      </c>
      <c r="D240">
        <v>0.16510475999999999</v>
      </c>
      <c r="E240" s="4">
        <v>9.8943209999999997</v>
      </c>
      <c r="F240">
        <f t="shared" si="12"/>
        <v>9.9869757821639116</v>
      </c>
      <c r="G240">
        <f t="shared" si="14"/>
        <v>48.420999999999999</v>
      </c>
      <c r="H240">
        <v>-41.780000000000037</v>
      </c>
      <c r="I240">
        <v>-6.4196388863532253E-3</v>
      </c>
      <c r="S240">
        <v>202</v>
      </c>
      <c r="T240">
        <v>-1.9853105999999999E-3</v>
      </c>
      <c r="U240">
        <v>1.5271619999999999E-4</v>
      </c>
      <c r="V240" s="4">
        <v>1.60352E-3</v>
      </c>
      <c r="W240">
        <f t="shared" si="13"/>
        <v>2.5565712989499821E-3</v>
      </c>
      <c r="X240">
        <f t="shared" si="15"/>
        <v>48.43</v>
      </c>
      <c r="Y240">
        <v>-41.717000000000006</v>
      </c>
      <c r="Z240">
        <v>-5.5331530946516799E-2</v>
      </c>
      <c r="AJ240">
        <v>-41.780000000000037</v>
      </c>
      <c r="AK240">
        <v>-6.6313995895275896E-3</v>
      </c>
    </row>
    <row r="241" spans="2:37" x14ac:dyDescent="0.2">
      <c r="B241">
        <v>202</v>
      </c>
      <c r="C241">
        <v>1.3495519</v>
      </c>
      <c r="D241">
        <v>0.1794617</v>
      </c>
      <c r="E241" s="4">
        <v>9.8488579999999999</v>
      </c>
      <c r="F241">
        <f t="shared" si="12"/>
        <v>9.9425097805697185</v>
      </c>
      <c r="G241">
        <f t="shared" si="14"/>
        <v>48.622999999999998</v>
      </c>
      <c r="H241">
        <v>-41.578000000000038</v>
      </c>
      <c r="I241">
        <v>-2.9887168197649271E-3</v>
      </c>
      <c r="S241">
        <v>201</v>
      </c>
      <c r="T241">
        <v>-1.5271619999999999E-4</v>
      </c>
      <c r="U241">
        <v>1.9853105999999999E-3</v>
      </c>
      <c r="V241" s="4">
        <v>3.8179048E-4</v>
      </c>
      <c r="W241">
        <f t="shared" si="13"/>
        <v>2.0274477519367619E-3</v>
      </c>
      <c r="X241">
        <f t="shared" si="15"/>
        <v>48.631</v>
      </c>
      <c r="Y241">
        <v>-41.516000000000005</v>
      </c>
      <c r="Z241">
        <v>-4.1709204963446503E-2</v>
      </c>
      <c r="AJ241">
        <v>-41.578000000000038</v>
      </c>
      <c r="AK241">
        <v>-4.0533852337049899E-3</v>
      </c>
    </row>
    <row r="242" spans="2:37" x14ac:dyDescent="0.2">
      <c r="B242">
        <v>201</v>
      </c>
      <c r="C242">
        <v>1.3519448000000001</v>
      </c>
      <c r="D242">
        <v>0.1794617</v>
      </c>
      <c r="E242" s="4">
        <v>9.8345009999999995</v>
      </c>
      <c r="F242">
        <f t="shared" si="12"/>
        <v>9.9286137583760858</v>
      </c>
      <c r="G242">
        <f t="shared" si="14"/>
        <v>48.823999999999998</v>
      </c>
      <c r="H242">
        <v>-41.377000000000038</v>
      </c>
      <c r="I242">
        <v>-5.5351867601249353E-3</v>
      </c>
      <c r="S242">
        <v>200</v>
      </c>
      <c r="T242">
        <v>1.0690134000000001E-3</v>
      </c>
      <c r="U242">
        <v>3.20704E-3</v>
      </c>
      <c r="V242" s="4">
        <v>3.8179048E-4</v>
      </c>
      <c r="W242">
        <f t="shared" si="13"/>
        <v>3.4020081101605549E-3</v>
      </c>
      <c r="X242">
        <f t="shared" si="15"/>
        <v>48.831000000000003</v>
      </c>
      <c r="Y242">
        <v>-41.316000000000003</v>
      </c>
      <c r="Z242">
        <v>-3.5849410426802841E-3</v>
      </c>
      <c r="AJ242">
        <v>-41.377000000000038</v>
      </c>
      <c r="AK242">
        <v>-7.1890426289962193E-3</v>
      </c>
    </row>
    <row r="243" spans="2:37" x14ac:dyDescent="0.2">
      <c r="B243">
        <v>200</v>
      </c>
      <c r="C243">
        <v>1.3447663999999999</v>
      </c>
      <c r="D243">
        <v>0.17228323000000001</v>
      </c>
      <c r="E243" s="4">
        <v>9.882358</v>
      </c>
      <c r="F243">
        <f t="shared" si="12"/>
        <v>9.9749224469201856</v>
      </c>
      <c r="G243">
        <f t="shared" si="14"/>
        <v>49.024000000000001</v>
      </c>
      <c r="H243">
        <v>-41.177000000000035</v>
      </c>
      <c r="I243">
        <v>-8.411784971804134E-3</v>
      </c>
      <c r="S243">
        <v>201</v>
      </c>
      <c r="T243">
        <v>-1.5271619999999999E-4</v>
      </c>
      <c r="U243">
        <v>1.5271619999999999E-4</v>
      </c>
      <c r="V243" s="4">
        <v>-8.3993904999999996E-4</v>
      </c>
      <c r="W243">
        <f t="shared" si="13"/>
        <v>8.6726125429410392E-4</v>
      </c>
      <c r="X243">
        <f t="shared" si="15"/>
        <v>49.031999999999996</v>
      </c>
      <c r="Y243">
        <v>-41.115000000000009</v>
      </c>
      <c r="Z243">
        <v>-2.967442398721476E-2</v>
      </c>
      <c r="AJ243">
        <v>-41.177000000000035</v>
      </c>
      <c r="AK243">
        <v>-8.784918137298375E-3</v>
      </c>
    </row>
    <row r="244" spans="2:37" x14ac:dyDescent="0.2">
      <c r="B244">
        <v>201</v>
      </c>
      <c r="C244">
        <v>1.3543376</v>
      </c>
      <c r="D244">
        <v>0.17228323000000001</v>
      </c>
      <c r="E244" s="4">
        <v>9.8751789999999993</v>
      </c>
      <c r="F244">
        <f t="shared" si="12"/>
        <v>9.9691058840877993</v>
      </c>
      <c r="G244">
        <f t="shared" si="14"/>
        <v>49.225000000000001</v>
      </c>
      <c r="H244">
        <v>-40.976000000000035</v>
      </c>
      <c r="I244">
        <v>-1.1001009082706441E-2</v>
      </c>
      <c r="S244">
        <v>200</v>
      </c>
      <c r="T244">
        <v>-1.5271619999999999E-4</v>
      </c>
      <c r="U244">
        <v>1.9853105999999999E-3</v>
      </c>
      <c r="V244" s="4">
        <v>3.8179048E-4</v>
      </c>
      <c r="W244">
        <f t="shared" si="13"/>
        <v>2.0274477519367619E-3</v>
      </c>
      <c r="X244">
        <f t="shared" si="15"/>
        <v>49.231999999999999</v>
      </c>
      <c r="Y244">
        <v>-40.915000000000006</v>
      </c>
      <c r="Z244">
        <v>-3.8551706417389801E-2</v>
      </c>
      <c r="AJ244">
        <v>-40.976000000000035</v>
      </c>
      <c r="AK244">
        <v>-1.0251392127039644E-2</v>
      </c>
    </row>
    <row r="245" spans="2:37" x14ac:dyDescent="0.2">
      <c r="B245">
        <v>201</v>
      </c>
      <c r="C245">
        <v>1.3351951</v>
      </c>
      <c r="D245">
        <v>0.18664016999999999</v>
      </c>
      <c r="E245" s="4">
        <v>9.8464650000000002</v>
      </c>
      <c r="F245">
        <f t="shared" si="12"/>
        <v>9.9383325313830504</v>
      </c>
      <c r="G245">
        <f t="shared" si="14"/>
        <v>49.426000000000002</v>
      </c>
      <c r="H245">
        <v>-40.775000000000034</v>
      </c>
      <c r="I245">
        <v>-1.1791293729939317E-2</v>
      </c>
      <c r="S245">
        <v>200</v>
      </c>
      <c r="T245">
        <v>-1.5271619999999999E-4</v>
      </c>
      <c r="U245">
        <v>-4.5814860000000001E-4</v>
      </c>
      <c r="V245" s="4">
        <v>9.9265529999999994E-4</v>
      </c>
      <c r="W245">
        <f t="shared" si="13"/>
        <v>1.1038962460496412E-3</v>
      </c>
      <c r="X245">
        <f t="shared" si="15"/>
        <v>49.432000000000002</v>
      </c>
      <c r="Y245">
        <v>-40.715000000000003</v>
      </c>
      <c r="Z245">
        <v>-2.5117717864896111E-2</v>
      </c>
      <c r="AJ245">
        <v>-40.775000000000034</v>
      </c>
      <c r="AK245">
        <v>-1.2817768139527638E-2</v>
      </c>
    </row>
    <row r="246" spans="2:37" x14ac:dyDescent="0.2">
      <c r="B246">
        <v>203</v>
      </c>
      <c r="C246">
        <v>1.3375878000000001</v>
      </c>
      <c r="D246">
        <v>0.19621146</v>
      </c>
      <c r="E246" s="4">
        <v>9.8560359999999996</v>
      </c>
      <c r="F246">
        <f t="shared" si="12"/>
        <v>9.948320747394515</v>
      </c>
      <c r="G246">
        <f t="shared" si="14"/>
        <v>49.628999999999998</v>
      </c>
      <c r="H246">
        <v>-40.572000000000038</v>
      </c>
      <c r="I246">
        <v>-1.1692292497629875E-2</v>
      </c>
      <c r="S246">
        <v>200</v>
      </c>
      <c r="T246">
        <v>-7.6358095999999999E-4</v>
      </c>
      <c r="U246">
        <v>-1.0690134000000001E-3</v>
      </c>
      <c r="V246" s="4">
        <v>-2.290743E-4</v>
      </c>
      <c r="W246">
        <f t="shared" si="13"/>
        <v>1.3335368636729064E-3</v>
      </c>
      <c r="X246">
        <f t="shared" si="15"/>
        <v>49.631999999999998</v>
      </c>
      <c r="Y246">
        <v>-40.515000000000008</v>
      </c>
      <c r="Z246">
        <v>-2.7576129951903009E-2</v>
      </c>
      <c r="AJ246">
        <v>-40.572000000000038</v>
      </c>
      <c r="AK246">
        <v>-1.3060765719413335E-2</v>
      </c>
    </row>
    <row r="247" spans="2:37" x14ac:dyDescent="0.2">
      <c r="B247">
        <v>201</v>
      </c>
      <c r="C247">
        <v>1.3639089</v>
      </c>
      <c r="D247">
        <v>0.18185451999999999</v>
      </c>
      <c r="E247" s="4">
        <v>9.8943209999999997</v>
      </c>
      <c r="F247">
        <f t="shared" si="12"/>
        <v>9.9895398595222922</v>
      </c>
      <c r="G247">
        <f t="shared" si="14"/>
        <v>49.83</v>
      </c>
      <c r="H247">
        <v>-40.371000000000038</v>
      </c>
      <c r="I247">
        <v>-1.1374455869452927E-2</v>
      </c>
      <c r="S247">
        <v>201</v>
      </c>
      <c r="T247">
        <v>-1.3744457E-3</v>
      </c>
      <c r="U247">
        <v>-1.6798780999999999E-3</v>
      </c>
      <c r="V247" s="4">
        <v>1.60352E-3</v>
      </c>
      <c r="W247">
        <f t="shared" si="13"/>
        <v>2.6985862601569916E-3</v>
      </c>
      <c r="X247">
        <f t="shared" si="15"/>
        <v>49.832999999999998</v>
      </c>
      <c r="Y247">
        <v>-40.314000000000007</v>
      </c>
      <c r="Z247">
        <v>-2.0324474585710822E-2</v>
      </c>
      <c r="AJ247">
        <v>-40.371000000000038</v>
      </c>
      <c r="AK247">
        <v>-1.0547008289972801E-2</v>
      </c>
    </row>
    <row r="248" spans="2:37" x14ac:dyDescent="0.2">
      <c r="B248">
        <v>202</v>
      </c>
      <c r="C248">
        <v>1.3112668000000001</v>
      </c>
      <c r="D248">
        <v>0.17228323000000001</v>
      </c>
      <c r="E248" s="4">
        <v>9.8560359999999996</v>
      </c>
      <c r="F248">
        <f t="shared" si="12"/>
        <v>9.9443726682690983</v>
      </c>
      <c r="G248">
        <f t="shared" si="14"/>
        <v>50.031999999999996</v>
      </c>
      <c r="H248">
        <v>-40.16900000000004</v>
      </c>
      <c r="I248">
        <v>-9.5334892935410778E-3</v>
      </c>
      <c r="S248">
        <v>200</v>
      </c>
      <c r="T248">
        <v>-7.6358095999999999E-4</v>
      </c>
      <c r="U248">
        <v>7.6358095999999999E-4</v>
      </c>
      <c r="V248" s="4">
        <v>1.60352E-3</v>
      </c>
      <c r="W248">
        <f t="shared" si="13"/>
        <v>1.9332325662860749E-3</v>
      </c>
      <c r="X248">
        <f t="shared" si="15"/>
        <v>50.033000000000001</v>
      </c>
      <c r="Y248">
        <v>-40.114000000000004</v>
      </c>
      <c r="Z248">
        <v>7.864218328046032E-4</v>
      </c>
      <c r="AJ248">
        <v>-40.16900000000004</v>
      </c>
      <c r="AK248">
        <v>-9.0207911284695737E-3</v>
      </c>
    </row>
    <row r="249" spans="2:37" x14ac:dyDescent="0.2">
      <c r="B249">
        <v>205</v>
      </c>
      <c r="C249">
        <v>1.3399806999999999</v>
      </c>
      <c r="D249">
        <v>0.17467605</v>
      </c>
      <c r="E249" s="4">
        <v>9.8680009999999996</v>
      </c>
      <c r="F249">
        <f t="shared" si="12"/>
        <v>9.9600955685584207</v>
      </c>
      <c r="G249">
        <f t="shared" si="14"/>
        <v>50.237000000000002</v>
      </c>
      <c r="H249">
        <v>-39.964000000000034</v>
      </c>
      <c r="I249">
        <v>-1.2293461971534294E-2</v>
      </c>
      <c r="S249">
        <v>202</v>
      </c>
      <c r="T249">
        <v>1.0690134000000001E-3</v>
      </c>
      <c r="U249">
        <v>2.5961753000000001E-3</v>
      </c>
      <c r="V249" s="4">
        <v>9.9265529999999994E-4</v>
      </c>
      <c r="W249">
        <f t="shared" si="13"/>
        <v>2.9779658128205135E-3</v>
      </c>
      <c r="X249">
        <f t="shared" si="15"/>
        <v>50.234999999999999</v>
      </c>
      <c r="Y249">
        <v>-39.912000000000006</v>
      </c>
      <c r="Z249">
        <v>-2.1571279007666495E-2</v>
      </c>
      <c r="AJ249">
        <v>-39.964000000000034</v>
      </c>
      <c r="AK249">
        <v>-1.2503626545304172E-2</v>
      </c>
    </row>
    <row r="250" spans="2:37" x14ac:dyDescent="0.2">
      <c r="B250">
        <v>204</v>
      </c>
      <c r="C250">
        <v>1.3351951</v>
      </c>
      <c r="D250">
        <v>0.1794617</v>
      </c>
      <c r="E250" s="4">
        <v>9.8680009999999996</v>
      </c>
      <c r="F250">
        <f t="shared" si="12"/>
        <v>9.9595379507702013</v>
      </c>
      <c r="G250">
        <f t="shared" si="14"/>
        <v>50.441000000000003</v>
      </c>
      <c r="H250">
        <v>-39.760000000000034</v>
      </c>
      <c r="I250">
        <v>-1.1950139765503746E-2</v>
      </c>
      <c r="S250">
        <v>200</v>
      </c>
      <c r="T250">
        <v>-7.6358095999999999E-4</v>
      </c>
      <c r="U250">
        <v>1.5271619999999999E-4</v>
      </c>
      <c r="V250" s="4">
        <v>3.8179048E-4</v>
      </c>
      <c r="W250">
        <f t="shared" si="13"/>
        <v>8.6726125869635842E-4</v>
      </c>
      <c r="X250">
        <f t="shared" si="15"/>
        <v>50.435000000000002</v>
      </c>
      <c r="Y250">
        <v>-39.712000000000003</v>
      </c>
      <c r="Z250">
        <v>-1.9099392337700881E-2</v>
      </c>
      <c r="AJ250">
        <v>-39.760000000000034</v>
      </c>
      <c r="AK250">
        <v>-1.3232874832023385E-2</v>
      </c>
    </row>
    <row r="251" spans="2:37" x14ac:dyDescent="0.2">
      <c r="B251">
        <v>200</v>
      </c>
      <c r="C251">
        <v>1.3351951</v>
      </c>
      <c r="D251">
        <v>0.18903299000000001</v>
      </c>
      <c r="E251" s="4">
        <v>9.8536429999999999</v>
      </c>
      <c r="F251">
        <f t="shared" si="12"/>
        <v>9.9454894197229606</v>
      </c>
      <c r="G251">
        <f t="shared" si="14"/>
        <v>50.640999999999998</v>
      </c>
      <c r="H251">
        <v>-39.560000000000038</v>
      </c>
      <c r="I251">
        <v>-1.3268768376337973E-2</v>
      </c>
      <c r="S251">
        <v>200</v>
      </c>
      <c r="T251">
        <v>1.0690134000000001E-3</v>
      </c>
      <c r="U251">
        <v>1.5271619999999999E-4</v>
      </c>
      <c r="V251" s="4">
        <v>-2.290743E-4</v>
      </c>
      <c r="W251">
        <f t="shared" si="13"/>
        <v>1.1038962460496412E-3</v>
      </c>
      <c r="X251">
        <f t="shared" si="15"/>
        <v>50.634999999999998</v>
      </c>
      <c r="Y251">
        <v>-39.512000000000008</v>
      </c>
      <c r="Z251">
        <v>7.0750684492055533E-3</v>
      </c>
      <c r="AJ251">
        <v>-39.560000000000038</v>
      </c>
      <c r="AK251">
        <v>-1.3228989653869979E-2</v>
      </c>
    </row>
    <row r="252" spans="2:37" x14ac:dyDescent="0.2">
      <c r="B252">
        <v>202</v>
      </c>
      <c r="C252">
        <v>1.3591232</v>
      </c>
      <c r="D252">
        <v>0.1794617</v>
      </c>
      <c r="E252" s="4">
        <v>9.8488579999999999</v>
      </c>
      <c r="F252">
        <f t="shared" si="12"/>
        <v>9.9438134676143815</v>
      </c>
      <c r="G252">
        <f t="shared" si="14"/>
        <v>50.843000000000004</v>
      </c>
      <c r="H252">
        <v>-39.358000000000033</v>
      </c>
      <c r="I252">
        <v>-1.5654621975610791E-2</v>
      </c>
      <c r="S252">
        <v>201</v>
      </c>
      <c r="T252">
        <v>4.5814860000000001E-4</v>
      </c>
      <c r="U252">
        <v>1.5271619999999999E-4</v>
      </c>
      <c r="V252" s="4">
        <v>-8.3993904999999996E-4</v>
      </c>
      <c r="W252">
        <f t="shared" si="13"/>
        <v>9.688756293453264E-4</v>
      </c>
      <c r="X252">
        <f t="shared" si="15"/>
        <v>50.835999999999999</v>
      </c>
      <c r="Y252">
        <v>-39.311000000000007</v>
      </c>
      <c r="Z252">
        <v>3.3207713413182208E-3</v>
      </c>
      <c r="AJ252">
        <v>-39.358000000000033</v>
      </c>
      <c r="AK252">
        <v>-1.6610916032644182E-2</v>
      </c>
    </row>
    <row r="253" spans="2:37" x14ac:dyDescent="0.2">
      <c r="B253">
        <v>205</v>
      </c>
      <c r="C253">
        <v>1.3351951</v>
      </c>
      <c r="D253">
        <v>0.1794617</v>
      </c>
      <c r="E253" s="4">
        <v>9.8584289999999992</v>
      </c>
      <c r="F253">
        <f t="shared" si="12"/>
        <v>9.9500540101484809</v>
      </c>
      <c r="G253">
        <f t="shared" si="14"/>
        <v>51.048000000000002</v>
      </c>
      <c r="H253">
        <v>-39.153000000000034</v>
      </c>
      <c r="I253">
        <v>-1.8360643520230584E-2</v>
      </c>
      <c r="S253">
        <v>202</v>
      </c>
      <c r="T253">
        <v>-7.6358095999999999E-4</v>
      </c>
      <c r="U253">
        <v>-4.5814860000000001E-4</v>
      </c>
      <c r="V253" s="4">
        <v>9.9265529999999994E-4</v>
      </c>
      <c r="W253">
        <f t="shared" si="13"/>
        <v>1.3335368636729064E-3</v>
      </c>
      <c r="X253">
        <f t="shared" si="15"/>
        <v>51.037999999999997</v>
      </c>
      <c r="Y253">
        <v>-39.109000000000009</v>
      </c>
      <c r="Z253">
        <v>-1.47414219952803E-2</v>
      </c>
      <c r="AJ253">
        <v>-39.153000000000034</v>
      </c>
      <c r="AK253">
        <v>-1.8453045686931055E-2</v>
      </c>
    </row>
    <row r="254" spans="2:37" x14ac:dyDescent="0.2">
      <c r="B254">
        <v>204</v>
      </c>
      <c r="C254">
        <v>1.3495519</v>
      </c>
      <c r="D254">
        <v>0.18903299000000001</v>
      </c>
      <c r="E254" s="4">
        <v>9.8416800000000002</v>
      </c>
      <c r="F254">
        <f t="shared" si="12"/>
        <v>9.9355769346576928</v>
      </c>
      <c r="G254">
        <f t="shared" si="14"/>
        <v>51.252000000000002</v>
      </c>
      <c r="H254">
        <v>-38.949000000000034</v>
      </c>
      <c r="I254">
        <v>-1.9545750097928378E-2</v>
      </c>
      <c r="S254">
        <v>204</v>
      </c>
      <c r="T254">
        <v>1.0690134000000001E-3</v>
      </c>
      <c r="U254">
        <v>-4.5814860000000001E-4</v>
      </c>
      <c r="V254" s="4">
        <v>9.9265529999999994E-4</v>
      </c>
      <c r="W254">
        <f t="shared" si="13"/>
        <v>1.5290697608937305E-3</v>
      </c>
      <c r="X254">
        <f t="shared" si="15"/>
        <v>51.241999999999997</v>
      </c>
      <c r="Y254">
        <v>-38.905000000000008</v>
      </c>
      <c r="Z254">
        <v>-3.8635876254955535E-2</v>
      </c>
      <c r="AJ254">
        <v>-38.949000000000034</v>
      </c>
      <c r="AK254">
        <v>-1.8941860577687115E-2</v>
      </c>
    </row>
    <row r="255" spans="2:37" x14ac:dyDescent="0.2">
      <c r="B255">
        <v>203</v>
      </c>
      <c r="C255">
        <v>1.3447663999999999</v>
      </c>
      <c r="D255">
        <v>0.18424734000000001</v>
      </c>
      <c r="E255" s="4">
        <v>9.8560359999999996</v>
      </c>
      <c r="F255">
        <f t="shared" si="12"/>
        <v>9.9490597237207297</v>
      </c>
      <c r="G255">
        <f t="shared" si="14"/>
        <v>51.454999999999998</v>
      </c>
      <c r="H255">
        <v>-38.746000000000038</v>
      </c>
      <c r="I255">
        <v>-2.2340948523800964E-2</v>
      </c>
      <c r="S255">
        <v>201</v>
      </c>
      <c r="T255">
        <v>1.0690134000000001E-3</v>
      </c>
      <c r="U255">
        <v>1.5271619999999999E-4</v>
      </c>
      <c r="V255" s="4">
        <v>-2.290743E-4</v>
      </c>
      <c r="W255">
        <f t="shared" si="13"/>
        <v>1.1038962460496412E-3</v>
      </c>
      <c r="X255">
        <f t="shared" si="15"/>
        <v>51.442999999999998</v>
      </c>
      <c r="Y255">
        <v>-38.704000000000008</v>
      </c>
      <c r="Z255">
        <v>-2.3626451615488101E-2</v>
      </c>
      <c r="AJ255">
        <v>-38.746000000000038</v>
      </c>
      <c r="AK255">
        <v>-2.2185859272144566E-2</v>
      </c>
    </row>
    <row r="256" spans="2:37" x14ac:dyDescent="0.2">
      <c r="B256">
        <v>201</v>
      </c>
      <c r="C256">
        <v>1.3471591000000001</v>
      </c>
      <c r="D256">
        <v>0.18903299000000001</v>
      </c>
      <c r="E256" s="4">
        <v>9.8608220000000006</v>
      </c>
      <c r="F256">
        <f t="shared" si="12"/>
        <v>9.9542142647074439</v>
      </c>
      <c r="G256">
        <f t="shared" si="14"/>
        <v>51.655999999999999</v>
      </c>
      <c r="H256">
        <v>-38.545000000000037</v>
      </c>
      <c r="I256">
        <v>-1.7764892292150298E-2</v>
      </c>
      <c r="S256">
        <v>201</v>
      </c>
      <c r="T256">
        <v>-1.3744457E-3</v>
      </c>
      <c r="U256">
        <v>-3.5124724000000001E-3</v>
      </c>
      <c r="V256" s="4">
        <v>1.60352E-3</v>
      </c>
      <c r="W256">
        <f t="shared" si="13"/>
        <v>4.0985167723714697E-3</v>
      </c>
      <c r="X256">
        <f t="shared" si="15"/>
        <v>51.643999999999998</v>
      </c>
      <c r="Y256">
        <v>-38.503000000000007</v>
      </c>
      <c r="Z256">
        <v>-2.5502600507754204E-2</v>
      </c>
      <c r="AJ256">
        <v>-38.545000000000037</v>
      </c>
      <c r="AK256">
        <v>-1.7519067775536298E-2</v>
      </c>
    </row>
    <row r="257" spans="2:37" x14ac:dyDescent="0.2">
      <c r="B257">
        <v>201</v>
      </c>
      <c r="C257">
        <v>1.3351951</v>
      </c>
      <c r="D257">
        <v>0.17228323000000001</v>
      </c>
      <c r="E257" s="4">
        <v>9.8225370000000005</v>
      </c>
      <c r="F257">
        <f t="shared" si="12"/>
        <v>9.9143663732369838</v>
      </c>
      <c r="G257">
        <f t="shared" si="14"/>
        <v>51.856999999999999</v>
      </c>
      <c r="H257">
        <v>-38.344000000000037</v>
      </c>
      <c r="I257">
        <v>-1.8832174633013562E-2</v>
      </c>
      <c r="S257">
        <v>201</v>
      </c>
      <c r="T257">
        <v>1.0690134000000001E-3</v>
      </c>
      <c r="U257">
        <v>-4.5814860000000001E-4</v>
      </c>
      <c r="V257" s="4">
        <v>-2.290743E-4</v>
      </c>
      <c r="W257">
        <f t="shared" si="13"/>
        <v>1.1853964838744926E-3</v>
      </c>
      <c r="X257">
        <f t="shared" si="15"/>
        <v>51.844999999999999</v>
      </c>
      <c r="Y257">
        <v>-38.302000000000007</v>
      </c>
      <c r="Z257">
        <v>-3.3546314430954884E-2</v>
      </c>
      <c r="AJ257">
        <v>-38.344000000000037</v>
      </c>
      <c r="AK257">
        <v>-1.8672663063975917E-2</v>
      </c>
    </row>
    <row r="258" spans="2:37" x14ac:dyDescent="0.2">
      <c r="B258">
        <v>200</v>
      </c>
      <c r="C258">
        <v>1.3375878000000001</v>
      </c>
      <c r="D258">
        <v>0.18664016999999999</v>
      </c>
      <c r="E258" s="4">
        <v>9.8345009999999995</v>
      </c>
      <c r="F258">
        <f t="shared" ref="F258:F321" si="16">SQRT(SUMSQ(C258:E258))</f>
        <v>9.9268013778239492</v>
      </c>
      <c r="G258">
        <f t="shared" si="14"/>
        <v>52.057000000000002</v>
      </c>
      <c r="H258">
        <v>-38.144000000000034</v>
      </c>
      <c r="I258">
        <v>-1.8332033065451787E-2</v>
      </c>
      <c r="S258">
        <v>202</v>
      </c>
      <c r="T258">
        <v>4.5814860000000001E-4</v>
      </c>
      <c r="U258">
        <v>-3.5124724000000001E-3</v>
      </c>
      <c r="V258" s="4">
        <v>-2.290743E-4</v>
      </c>
      <c r="W258">
        <f t="shared" ref="W258:W321" si="17">SQRT(SUMSQ(T258:V258))</f>
        <v>3.5496249851729705E-3</v>
      </c>
      <c r="X258">
        <f t="shared" si="15"/>
        <v>52.046999999999997</v>
      </c>
      <c r="Y258">
        <v>-38.100000000000009</v>
      </c>
      <c r="Z258">
        <v>-5.4706592233318717E-2</v>
      </c>
      <c r="AJ258">
        <v>-38.144000000000034</v>
      </c>
      <c r="AK258">
        <v>-1.9387395621293612E-2</v>
      </c>
    </row>
    <row r="259" spans="2:37" x14ac:dyDescent="0.2">
      <c r="B259">
        <v>201</v>
      </c>
      <c r="C259">
        <v>1.3351951</v>
      </c>
      <c r="D259">
        <v>0.17706886999999999</v>
      </c>
      <c r="E259" s="4">
        <v>9.8249300000000002</v>
      </c>
      <c r="F259">
        <f t="shared" si="16"/>
        <v>9.9168215091674963</v>
      </c>
      <c r="G259">
        <f t="shared" ref="G259:G322" si="18">(G258*1000+B259)/1000</f>
        <v>52.258000000000003</v>
      </c>
      <c r="H259">
        <v>-37.943000000000033</v>
      </c>
      <c r="I259">
        <v>-1.4979060776372833E-2</v>
      </c>
      <c r="S259">
        <v>201</v>
      </c>
      <c r="T259">
        <v>1.6798780999999999E-3</v>
      </c>
      <c r="U259">
        <v>-1.6798780999999999E-3</v>
      </c>
      <c r="V259" s="4">
        <v>9.9265529999999994E-4</v>
      </c>
      <c r="W259">
        <f t="shared" si="17"/>
        <v>2.5747515232226411E-3</v>
      </c>
      <c r="X259">
        <f t="shared" ref="X259:X322" si="19">(X258*1000+S259)/1000</f>
        <v>52.247999999999998</v>
      </c>
      <c r="Y259">
        <v>-37.899000000000008</v>
      </c>
      <c r="Z259">
        <v>-2.45757226920684E-2</v>
      </c>
      <c r="AJ259">
        <v>-37.943000000000033</v>
      </c>
      <c r="AK259">
        <v>-1.6236625776839632E-2</v>
      </c>
    </row>
    <row r="260" spans="2:37" x14ac:dyDescent="0.2">
      <c r="B260">
        <v>203</v>
      </c>
      <c r="C260">
        <v>1.3351951</v>
      </c>
      <c r="D260">
        <v>0.19142582</v>
      </c>
      <c r="E260" s="4">
        <v>9.8416800000000002</v>
      </c>
      <c r="F260">
        <f t="shared" si="16"/>
        <v>9.9336828529013683</v>
      </c>
      <c r="G260">
        <f t="shared" si="18"/>
        <v>52.460999999999999</v>
      </c>
      <c r="H260">
        <v>-37.740000000000038</v>
      </c>
      <c r="I260">
        <v>-1.7823314498800299E-2</v>
      </c>
      <c r="S260">
        <v>201</v>
      </c>
      <c r="T260">
        <v>-1.3744457E-3</v>
      </c>
      <c r="U260">
        <v>1.9853105999999999E-3</v>
      </c>
      <c r="V260" s="4">
        <v>1.60352E-3</v>
      </c>
      <c r="W260">
        <f t="shared" si="17"/>
        <v>2.8985919945933836E-3</v>
      </c>
      <c r="X260">
        <f t="shared" si="19"/>
        <v>52.448999999999998</v>
      </c>
      <c r="Y260">
        <v>-37.698000000000008</v>
      </c>
      <c r="Z260">
        <v>-1.0302635661456915E-2</v>
      </c>
      <c r="AJ260">
        <v>-37.740000000000038</v>
      </c>
      <c r="AK260">
        <v>-1.8609753148848052E-2</v>
      </c>
    </row>
    <row r="261" spans="2:37" x14ac:dyDescent="0.2">
      <c r="B261">
        <v>204</v>
      </c>
      <c r="C261">
        <v>1.3375878000000001</v>
      </c>
      <c r="D261">
        <v>0.19621146</v>
      </c>
      <c r="E261" s="4">
        <v>9.8129650000000002</v>
      </c>
      <c r="F261">
        <f t="shared" si="16"/>
        <v>9.9056510210570803</v>
      </c>
      <c r="G261">
        <f t="shared" si="18"/>
        <v>52.664999999999999</v>
      </c>
      <c r="H261">
        <v>-37.536000000000037</v>
      </c>
      <c r="I261">
        <v>-2.0862702624009598E-2</v>
      </c>
      <c r="S261">
        <v>203</v>
      </c>
      <c r="T261">
        <v>4.5814860000000001E-4</v>
      </c>
      <c r="U261">
        <v>3.20704E-3</v>
      </c>
      <c r="V261" s="4">
        <v>-2.290743E-4</v>
      </c>
      <c r="W261">
        <f t="shared" si="17"/>
        <v>3.2476885220418614E-3</v>
      </c>
      <c r="X261">
        <f t="shared" si="19"/>
        <v>52.652000000000001</v>
      </c>
      <c r="Y261">
        <v>-37.495000000000005</v>
      </c>
      <c r="Z261">
        <v>-1.9738324407447418E-2</v>
      </c>
      <c r="AJ261">
        <v>-37.536000000000037</v>
      </c>
      <c r="AK261">
        <v>-2.0388993690307892E-2</v>
      </c>
    </row>
    <row r="262" spans="2:37" x14ac:dyDescent="0.2">
      <c r="B262">
        <v>203</v>
      </c>
      <c r="C262">
        <v>1.3519448000000001</v>
      </c>
      <c r="D262">
        <v>0.16510475999999999</v>
      </c>
      <c r="E262" s="4">
        <v>9.8656079999999999</v>
      </c>
      <c r="F262">
        <f t="shared" si="16"/>
        <v>9.9591784567646791</v>
      </c>
      <c r="G262">
        <f t="shared" si="18"/>
        <v>52.868000000000002</v>
      </c>
      <c r="H262">
        <v>-37.333000000000034</v>
      </c>
      <c r="I262">
        <v>-1.9258043242942956E-2</v>
      </c>
      <c r="S262">
        <v>204</v>
      </c>
      <c r="T262">
        <v>1.0690134000000001E-3</v>
      </c>
      <c r="U262">
        <v>1.5271619999999999E-4</v>
      </c>
      <c r="V262" s="4">
        <v>3.8179048E-4</v>
      </c>
      <c r="W262">
        <f t="shared" si="17"/>
        <v>1.1453714933333337E-3</v>
      </c>
      <c r="X262">
        <f t="shared" si="19"/>
        <v>52.856000000000002</v>
      </c>
      <c r="Y262">
        <v>-37.291000000000004</v>
      </c>
      <c r="Z262">
        <v>5.6546835922874289E-3</v>
      </c>
      <c r="AJ262">
        <v>-37.333000000000034</v>
      </c>
      <c r="AK262">
        <v>-1.9538150012257241E-2</v>
      </c>
    </row>
    <row r="263" spans="2:37" x14ac:dyDescent="0.2">
      <c r="B263">
        <v>203</v>
      </c>
      <c r="C263">
        <v>1.3686944999999999</v>
      </c>
      <c r="D263">
        <v>0.18664016999999999</v>
      </c>
      <c r="E263" s="4">
        <v>9.8345009999999995</v>
      </c>
      <c r="F263">
        <f t="shared" si="16"/>
        <v>9.9310406859698688</v>
      </c>
      <c r="G263">
        <f t="shared" si="18"/>
        <v>53.070999999999998</v>
      </c>
      <c r="H263">
        <v>-37.130000000000038</v>
      </c>
      <c r="I263">
        <v>-2.1548556875918338E-2</v>
      </c>
      <c r="S263">
        <v>201</v>
      </c>
      <c r="T263">
        <v>-1.9853105999999999E-3</v>
      </c>
      <c r="U263">
        <v>7.6358095999999999E-4</v>
      </c>
      <c r="V263" s="4">
        <v>1.60352E-3</v>
      </c>
      <c r="W263">
        <f t="shared" si="17"/>
        <v>2.6637924940480784E-3</v>
      </c>
      <c r="X263">
        <f t="shared" si="19"/>
        <v>53.057000000000002</v>
      </c>
      <c r="Y263">
        <v>-37.090000000000003</v>
      </c>
      <c r="Z263">
        <v>-1.5456550659786347E-2</v>
      </c>
      <c r="AJ263">
        <v>-37.130000000000038</v>
      </c>
      <c r="AK263">
        <v>-2.0476061037622739E-2</v>
      </c>
    </row>
    <row r="264" spans="2:37" x14ac:dyDescent="0.2">
      <c r="B264">
        <v>200</v>
      </c>
      <c r="C264">
        <v>1.3423735000000001</v>
      </c>
      <c r="D264">
        <v>0.1794617</v>
      </c>
      <c r="E264" s="4">
        <v>9.8153579999999998</v>
      </c>
      <c r="F264">
        <f t="shared" si="16"/>
        <v>9.9083513150994573</v>
      </c>
      <c r="G264">
        <f t="shared" si="18"/>
        <v>53.271000000000001</v>
      </c>
      <c r="H264">
        <v>-36.930000000000035</v>
      </c>
      <c r="I264">
        <v>-2.4306187797919206E-2</v>
      </c>
      <c r="S264">
        <v>200</v>
      </c>
      <c r="T264">
        <v>-1.3744457E-3</v>
      </c>
      <c r="U264">
        <v>-1.0690134000000001E-3</v>
      </c>
      <c r="V264" s="4">
        <v>-2.290743E-4</v>
      </c>
      <c r="W264">
        <f t="shared" si="17"/>
        <v>1.7562362217391316E-3</v>
      </c>
      <c r="X264">
        <f t="shared" si="19"/>
        <v>53.256999999999998</v>
      </c>
      <c r="Y264">
        <v>-36.890000000000008</v>
      </c>
      <c r="Z264">
        <v>-5.695668308907053E-2</v>
      </c>
      <c r="AJ264">
        <v>-36.930000000000035</v>
      </c>
      <c r="AK264">
        <v>-2.528362172700744E-2</v>
      </c>
    </row>
    <row r="265" spans="2:37" x14ac:dyDescent="0.2">
      <c r="B265">
        <v>200</v>
      </c>
      <c r="C265">
        <v>1.3304094</v>
      </c>
      <c r="D265">
        <v>0.18903299000000001</v>
      </c>
      <c r="E265" s="4">
        <v>9.8249300000000002</v>
      </c>
      <c r="F265">
        <f t="shared" si="16"/>
        <v>9.9163991523040611</v>
      </c>
      <c r="G265">
        <f t="shared" si="18"/>
        <v>53.470999999999997</v>
      </c>
      <c r="H265">
        <v>-36.73000000000004</v>
      </c>
      <c r="I265">
        <v>-2.727931229459812E-2</v>
      </c>
      <c r="S265">
        <v>201</v>
      </c>
      <c r="T265">
        <v>-3.20704E-3</v>
      </c>
      <c r="U265">
        <v>4.4287694999999997E-3</v>
      </c>
      <c r="V265" s="4">
        <v>9.9265529999999994E-4</v>
      </c>
      <c r="W265">
        <f t="shared" si="17"/>
        <v>5.55737972342617E-3</v>
      </c>
      <c r="X265">
        <f t="shared" si="19"/>
        <v>53.457999999999998</v>
      </c>
      <c r="Y265">
        <v>-36.689000000000007</v>
      </c>
      <c r="Z265">
        <v>-9.6857545044556556E-3</v>
      </c>
      <c r="AJ265">
        <v>-36.73000000000004</v>
      </c>
      <c r="AK265">
        <v>-2.8025704801233078E-2</v>
      </c>
    </row>
    <row r="266" spans="2:37" x14ac:dyDescent="0.2">
      <c r="B266">
        <v>201</v>
      </c>
      <c r="C266">
        <v>1.3519448000000001</v>
      </c>
      <c r="D266">
        <v>0.19381862999999999</v>
      </c>
      <c r="E266" s="4">
        <v>9.8656079999999999</v>
      </c>
      <c r="F266">
        <f t="shared" si="16"/>
        <v>9.9596958594751328</v>
      </c>
      <c r="G266">
        <f t="shared" si="18"/>
        <v>53.671999999999997</v>
      </c>
      <c r="H266">
        <v>-36.529000000000039</v>
      </c>
      <c r="I266">
        <v>-2.8299177053798943E-2</v>
      </c>
      <c r="S266">
        <v>202</v>
      </c>
      <c r="T266">
        <v>-1.5271619999999999E-4</v>
      </c>
      <c r="U266">
        <v>-4.5814860000000001E-4</v>
      </c>
      <c r="V266" s="4">
        <v>-2.290743E-4</v>
      </c>
      <c r="W266">
        <f t="shared" si="17"/>
        <v>5.3450670000000004E-4</v>
      </c>
      <c r="X266">
        <f t="shared" si="19"/>
        <v>53.66</v>
      </c>
      <c r="Y266">
        <v>-36.487000000000009</v>
      </c>
      <c r="Z266">
        <v>-2.5867880808891166E-3</v>
      </c>
      <c r="AJ266">
        <v>-36.529000000000039</v>
      </c>
      <c r="AK266">
        <v>-2.7277932662812338E-2</v>
      </c>
    </row>
    <row r="267" spans="2:37" x14ac:dyDescent="0.2">
      <c r="B267">
        <v>204</v>
      </c>
      <c r="C267">
        <v>1.3423735000000001</v>
      </c>
      <c r="D267">
        <v>0.18424734000000001</v>
      </c>
      <c r="E267" s="4">
        <v>9.8225370000000005</v>
      </c>
      <c r="F267">
        <f t="shared" si="16"/>
        <v>9.9155507568751986</v>
      </c>
      <c r="G267">
        <f t="shared" si="18"/>
        <v>53.875999999999998</v>
      </c>
      <c r="H267">
        <v>-36.325000000000038</v>
      </c>
      <c r="I267">
        <v>-3.0982506244614752E-2</v>
      </c>
      <c r="S267">
        <v>200</v>
      </c>
      <c r="T267">
        <v>4.5814860000000001E-4</v>
      </c>
      <c r="U267">
        <v>-4.5814860000000001E-4</v>
      </c>
      <c r="V267" s="4">
        <v>1.60352E-3</v>
      </c>
      <c r="W267">
        <f t="shared" si="17"/>
        <v>1.7294729456582777E-3</v>
      </c>
      <c r="X267">
        <f t="shared" si="19"/>
        <v>53.86</v>
      </c>
      <c r="Y267">
        <v>-36.287000000000006</v>
      </c>
      <c r="Z267">
        <v>-5.1944554527855909E-2</v>
      </c>
      <c r="AJ267">
        <v>-36.325000000000038</v>
      </c>
      <c r="AK267">
        <v>-3.0599879998305782E-2</v>
      </c>
    </row>
    <row r="268" spans="2:37" x14ac:dyDescent="0.2">
      <c r="B268">
        <v>201</v>
      </c>
      <c r="C268">
        <v>1.3519448000000001</v>
      </c>
      <c r="D268">
        <v>0.18903299000000001</v>
      </c>
      <c r="E268" s="4">
        <v>9.8273229999999998</v>
      </c>
      <c r="F268">
        <f t="shared" si="16"/>
        <v>9.9216815893216594</v>
      </c>
      <c r="G268">
        <f t="shared" si="18"/>
        <v>54.076999999999998</v>
      </c>
      <c r="H268">
        <v>-36.124000000000038</v>
      </c>
      <c r="I268">
        <v>-3.2546184873027906E-2</v>
      </c>
      <c r="S268">
        <v>203</v>
      </c>
      <c r="T268">
        <v>4.5814860000000001E-4</v>
      </c>
      <c r="U268">
        <v>1.3744457E-3</v>
      </c>
      <c r="V268" s="4">
        <v>-2.290743E-4</v>
      </c>
      <c r="W268">
        <f t="shared" si="17"/>
        <v>1.4667911087987069E-3</v>
      </c>
      <c r="X268">
        <f t="shared" si="19"/>
        <v>54.063000000000002</v>
      </c>
      <c r="Y268">
        <v>-36.084000000000003</v>
      </c>
      <c r="Z268">
        <v>-4.2608288232139933E-2</v>
      </c>
      <c r="AJ268">
        <v>-36.124000000000038</v>
      </c>
      <c r="AK268">
        <v>-3.2909571320606915E-2</v>
      </c>
    </row>
    <row r="269" spans="2:37" x14ac:dyDescent="0.2">
      <c r="B269">
        <v>201</v>
      </c>
      <c r="C269">
        <v>1.3543376</v>
      </c>
      <c r="D269">
        <v>0.19381862999999999</v>
      </c>
      <c r="E269" s="4">
        <v>9.8081800000000001</v>
      </c>
      <c r="F269">
        <f t="shared" si="16"/>
        <v>9.9031404568706805</v>
      </c>
      <c r="G269">
        <f t="shared" si="18"/>
        <v>54.277999999999999</v>
      </c>
      <c r="H269">
        <v>-35.923000000000037</v>
      </c>
      <c r="I269">
        <v>-3.3473694628951972E-2</v>
      </c>
      <c r="S269">
        <v>200</v>
      </c>
      <c r="T269">
        <v>-7.6358095999999999E-4</v>
      </c>
      <c r="U269">
        <v>2.5961753000000001E-3</v>
      </c>
      <c r="V269" s="4">
        <v>3.8179048E-4</v>
      </c>
      <c r="W269">
        <f t="shared" si="17"/>
        <v>2.7329372553030269E-3</v>
      </c>
      <c r="X269">
        <f t="shared" si="19"/>
        <v>54.262999999999998</v>
      </c>
      <c r="Y269">
        <v>-35.884000000000007</v>
      </c>
      <c r="Z269">
        <v>-3.518845858557948E-2</v>
      </c>
      <c r="AJ269">
        <v>-35.923000000000037</v>
      </c>
      <c r="AK269">
        <v>-3.2894979599510023E-2</v>
      </c>
    </row>
    <row r="270" spans="2:37" x14ac:dyDescent="0.2">
      <c r="B270">
        <v>201</v>
      </c>
      <c r="C270">
        <v>1.3232309</v>
      </c>
      <c r="D270">
        <v>0.19142582</v>
      </c>
      <c r="E270" s="4">
        <v>9.8129650000000002</v>
      </c>
      <c r="F270">
        <f t="shared" si="16"/>
        <v>9.9036289283525996</v>
      </c>
      <c r="G270">
        <f t="shared" si="18"/>
        <v>54.478999999999999</v>
      </c>
      <c r="H270">
        <v>-35.722000000000037</v>
      </c>
      <c r="I270">
        <v>-3.4973610352389363E-2</v>
      </c>
      <c r="S270">
        <v>201</v>
      </c>
      <c r="T270">
        <v>-1.5271619999999999E-4</v>
      </c>
      <c r="U270">
        <v>1.5271619999999999E-4</v>
      </c>
      <c r="V270" s="4">
        <v>3.8179048E-4</v>
      </c>
      <c r="W270">
        <f t="shared" si="17"/>
        <v>4.3864387161284994E-4</v>
      </c>
      <c r="X270">
        <f t="shared" si="19"/>
        <v>54.463999999999999</v>
      </c>
      <c r="Y270">
        <v>-35.683000000000007</v>
      </c>
      <c r="Z270">
        <v>-5.6304558621830432E-2</v>
      </c>
      <c r="AJ270">
        <v>-35.722000000000037</v>
      </c>
      <c r="AK270">
        <v>-3.5284736046256468E-2</v>
      </c>
    </row>
    <row r="271" spans="2:37" x14ac:dyDescent="0.2">
      <c r="B271">
        <v>203</v>
      </c>
      <c r="C271">
        <v>1.3351951</v>
      </c>
      <c r="D271">
        <v>0.1794617</v>
      </c>
      <c r="E271" s="4">
        <v>9.8464650000000002</v>
      </c>
      <c r="F271">
        <f t="shared" si="16"/>
        <v>9.9382003125845628</v>
      </c>
      <c r="G271">
        <f t="shared" si="18"/>
        <v>54.682000000000002</v>
      </c>
      <c r="H271">
        <v>-35.519000000000034</v>
      </c>
      <c r="I271">
        <v>-3.6145796859848464E-2</v>
      </c>
      <c r="S271">
        <v>201</v>
      </c>
      <c r="T271">
        <v>4.5814860000000001E-4</v>
      </c>
      <c r="U271">
        <v>-1.6798780999999999E-3</v>
      </c>
      <c r="V271" s="4">
        <v>9.9265529999999994E-4</v>
      </c>
      <c r="W271">
        <f t="shared" si="17"/>
        <v>2.004309136625301E-3</v>
      </c>
      <c r="X271">
        <f t="shared" si="19"/>
        <v>54.664999999999999</v>
      </c>
      <c r="Y271">
        <v>-35.482000000000006</v>
      </c>
      <c r="Z271">
        <v>-6.4962065043779535E-2</v>
      </c>
      <c r="AJ271">
        <v>-35.519000000000034</v>
      </c>
      <c r="AK271">
        <v>-3.4725693931106312E-2</v>
      </c>
    </row>
    <row r="272" spans="2:37" x14ac:dyDescent="0.2">
      <c r="B272">
        <v>203</v>
      </c>
      <c r="C272">
        <v>1.3399806999999999</v>
      </c>
      <c r="D272">
        <v>0.17467605</v>
      </c>
      <c r="E272" s="4">
        <v>9.8249300000000002</v>
      </c>
      <c r="F272">
        <f t="shared" si="16"/>
        <v>9.9174245398548955</v>
      </c>
      <c r="G272">
        <f t="shared" si="18"/>
        <v>54.884999999999998</v>
      </c>
      <c r="H272">
        <v>-35.316000000000038</v>
      </c>
      <c r="I272">
        <v>-3.7506911967279143E-2</v>
      </c>
      <c r="S272">
        <v>204</v>
      </c>
      <c r="T272">
        <v>-1.3744457E-3</v>
      </c>
      <c r="U272">
        <v>1.5271619999999999E-4</v>
      </c>
      <c r="V272" s="4">
        <v>9.9265529999999994E-4</v>
      </c>
      <c r="W272">
        <f t="shared" si="17"/>
        <v>1.7022889779966914E-3</v>
      </c>
      <c r="X272">
        <f t="shared" si="19"/>
        <v>54.869</v>
      </c>
      <c r="Y272">
        <v>-35.278000000000006</v>
      </c>
      <c r="Z272">
        <v>-4.1126136674258601E-2</v>
      </c>
      <c r="AJ272">
        <v>-35.316000000000038</v>
      </c>
      <c r="AK272">
        <v>-3.7544447377252058E-2</v>
      </c>
    </row>
    <row r="273" spans="2:37" x14ac:dyDescent="0.2">
      <c r="B273">
        <v>202</v>
      </c>
      <c r="C273">
        <v>1.3399806999999999</v>
      </c>
      <c r="D273">
        <v>0.1794617</v>
      </c>
      <c r="E273" s="4">
        <v>9.8105729999999998</v>
      </c>
      <c r="F273">
        <f t="shared" si="16"/>
        <v>9.9032872000396104</v>
      </c>
      <c r="G273">
        <f t="shared" si="18"/>
        <v>55.087000000000003</v>
      </c>
      <c r="H273">
        <v>-35.114000000000033</v>
      </c>
      <c r="I273">
        <v>-4.0486681846338121E-2</v>
      </c>
      <c r="S273">
        <v>202</v>
      </c>
      <c r="T273">
        <v>4.5814860000000001E-4</v>
      </c>
      <c r="U273">
        <v>1.5271619999999999E-4</v>
      </c>
      <c r="V273" s="4">
        <v>3.8179048E-4</v>
      </c>
      <c r="W273">
        <f t="shared" si="17"/>
        <v>6.1561867096688217E-4</v>
      </c>
      <c r="X273">
        <f t="shared" si="19"/>
        <v>55.070999999999998</v>
      </c>
      <c r="Y273">
        <v>-35.076000000000008</v>
      </c>
      <c r="Z273">
        <v>-2.3009719925732287E-2</v>
      </c>
      <c r="AJ273">
        <v>-35.114000000000033</v>
      </c>
      <c r="AK273">
        <v>-4.1232657253522695E-2</v>
      </c>
    </row>
    <row r="274" spans="2:37" x14ac:dyDescent="0.2">
      <c r="B274">
        <v>205</v>
      </c>
      <c r="C274">
        <v>1.3471591000000001</v>
      </c>
      <c r="D274">
        <v>0.19860428999999999</v>
      </c>
      <c r="E274" s="4">
        <v>9.8081800000000001</v>
      </c>
      <c r="F274">
        <f t="shared" si="16"/>
        <v>9.9022561175279247</v>
      </c>
      <c r="G274">
        <f t="shared" si="18"/>
        <v>55.292000000000002</v>
      </c>
      <c r="H274">
        <v>-34.909000000000034</v>
      </c>
      <c r="I274">
        <v>-4.3328745868320334E-2</v>
      </c>
      <c r="S274">
        <v>200</v>
      </c>
      <c r="T274">
        <v>4.5814860000000001E-4</v>
      </c>
      <c r="U274">
        <v>2.5961753000000001E-3</v>
      </c>
      <c r="V274" s="4">
        <v>1.60352E-3</v>
      </c>
      <c r="W274">
        <f t="shared" si="17"/>
        <v>3.0856608236181841E-3</v>
      </c>
      <c r="X274">
        <f t="shared" si="19"/>
        <v>55.271000000000001</v>
      </c>
      <c r="Y274">
        <v>-34.876000000000005</v>
      </c>
      <c r="Z274">
        <v>-1.9955962533019542E-2</v>
      </c>
      <c r="AJ274">
        <v>-34.909000000000034</v>
      </c>
      <c r="AK274">
        <v>-4.3642967949525546E-2</v>
      </c>
    </row>
    <row r="275" spans="2:37" x14ac:dyDescent="0.2">
      <c r="B275">
        <v>201</v>
      </c>
      <c r="C275">
        <v>1.3304094</v>
      </c>
      <c r="D275">
        <v>0.20099710000000001</v>
      </c>
      <c r="E275" s="4">
        <v>9.7962159999999994</v>
      </c>
      <c r="F275">
        <f t="shared" si="16"/>
        <v>9.8881867359224547</v>
      </c>
      <c r="G275">
        <f t="shared" si="18"/>
        <v>55.493000000000002</v>
      </c>
      <c r="H275">
        <v>-34.708000000000034</v>
      </c>
      <c r="I275">
        <v>-4.2783936549267897E-2</v>
      </c>
      <c r="S275">
        <v>201</v>
      </c>
      <c r="T275">
        <v>1.0690134000000001E-3</v>
      </c>
      <c r="U275">
        <v>-4.1233370000000004E-3</v>
      </c>
      <c r="V275" s="4">
        <v>2.8252497E-3</v>
      </c>
      <c r="W275">
        <f t="shared" si="17"/>
        <v>5.1114316519247959E-3</v>
      </c>
      <c r="X275">
        <f t="shared" si="19"/>
        <v>55.472000000000001</v>
      </c>
      <c r="Y275">
        <v>-34.675000000000004</v>
      </c>
      <c r="Z275">
        <v>-3.6142493738850971E-2</v>
      </c>
      <c r="AJ275">
        <v>-34.708000000000034</v>
      </c>
      <c r="AK275">
        <v>-4.395213212727541E-2</v>
      </c>
    </row>
    <row r="276" spans="2:37" x14ac:dyDescent="0.2">
      <c r="B276">
        <v>204</v>
      </c>
      <c r="C276">
        <v>1.3399806999999999</v>
      </c>
      <c r="D276">
        <v>0.16271193</v>
      </c>
      <c r="E276" s="4">
        <v>9.8201440000000009</v>
      </c>
      <c r="F276">
        <f t="shared" si="16"/>
        <v>9.9124795903584495</v>
      </c>
      <c r="G276">
        <f t="shared" si="18"/>
        <v>55.697000000000003</v>
      </c>
      <c r="H276">
        <v>-34.504000000000033</v>
      </c>
      <c r="I276">
        <v>-4.2822923945493994E-2</v>
      </c>
      <c r="S276">
        <v>202</v>
      </c>
      <c r="T276">
        <v>1.0690134000000001E-3</v>
      </c>
      <c r="U276">
        <v>-4.5814860000000001E-4</v>
      </c>
      <c r="V276" s="4">
        <v>1.60352E-3</v>
      </c>
      <c r="W276">
        <f t="shared" si="17"/>
        <v>1.9809003456664649E-3</v>
      </c>
      <c r="X276">
        <f t="shared" si="19"/>
        <v>55.673999999999999</v>
      </c>
      <c r="Y276">
        <v>-34.473000000000006</v>
      </c>
      <c r="Z276">
        <v>-1.3141013446010385E-2</v>
      </c>
      <c r="AJ276">
        <v>-34.504000000000033</v>
      </c>
      <c r="AK276">
        <v>-4.2320346123974048E-2</v>
      </c>
    </row>
    <row r="277" spans="2:37" x14ac:dyDescent="0.2">
      <c r="B277">
        <v>201</v>
      </c>
      <c r="C277">
        <v>1.3280164999999999</v>
      </c>
      <c r="D277">
        <v>0.20338993</v>
      </c>
      <c r="E277" s="4">
        <v>9.8225370000000005</v>
      </c>
      <c r="F277">
        <f t="shared" si="16"/>
        <v>9.9139915475184193</v>
      </c>
      <c r="G277">
        <f t="shared" si="18"/>
        <v>55.898000000000003</v>
      </c>
      <c r="H277">
        <v>-34.303000000000033</v>
      </c>
      <c r="I277">
        <v>-4.400925147805701E-2</v>
      </c>
      <c r="S277">
        <v>200</v>
      </c>
      <c r="T277">
        <v>1.0690134000000001E-3</v>
      </c>
      <c r="U277">
        <v>1.5271619999999999E-4</v>
      </c>
      <c r="V277" s="4">
        <v>-2.290743E-4</v>
      </c>
      <c r="W277">
        <f t="shared" si="17"/>
        <v>1.1038962460496412E-3</v>
      </c>
      <c r="X277">
        <f t="shared" si="19"/>
        <v>55.874000000000002</v>
      </c>
      <c r="Y277">
        <v>-34.273000000000003</v>
      </c>
      <c r="Z277">
        <v>-1.711405840008752E-2</v>
      </c>
      <c r="AJ277">
        <v>-34.303000000000033</v>
      </c>
      <c r="AK277">
        <v>-4.4621367276523591E-2</v>
      </c>
    </row>
    <row r="278" spans="2:37" x14ac:dyDescent="0.2">
      <c r="B278">
        <v>200</v>
      </c>
      <c r="C278">
        <v>1.3543376</v>
      </c>
      <c r="D278">
        <v>0.18903299000000001</v>
      </c>
      <c r="E278" s="4">
        <v>9.8297159999999995</v>
      </c>
      <c r="F278">
        <f t="shared" si="16"/>
        <v>9.9243780886631932</v>
      </c>
      <c r="G278">
        <f t="shared" si="18"/>
        <v>56.097999999999999</v>
      </c>
      <c r="H278">
        <v>-34.103000000000037</v>
      </c>
      <c r="I278">
        <v>-4.6934127646797781E-2</v>
      </c>
      <c r="S278">
        <v>204</v>
      </c>
      <c r="T278">
        <v>-7.6358095999999999E-4</v>
      </c>
      <c r="U278">
        <v>-4.5814860000000001E-4</v>
      </c>
      <c r="V278" s="4">
        <v>9.9265529999999994E-4</v>
      </c>
      <c r="W278">
        <f t="shared" si="17"/>
        <v>1.3335368636729064E-3</v>
      </c>
      <c r="X278">
        <f t="shared" si="19"/>
        <v>56.078000000000003</v>
      </c>
      <c r="Y278">
        <v>-34.069000000000003</v>
      </c>
      <c r="Z278">
        <v>-5.1876914215900219E-3</v>
      </c>
      <c r="AJ278">
        <v>-34.103000000000037</v>
      </c>
      <c r="AK278">
        <v>-4.7171394716947278E-2</v>
      </c>
    </row>
    <row r="279" spans="2:37" x14ac:dyDescent="0.2">
      <c r="B279">
        <v>202</v>
      </c>
      <c r="C279">
        <v>1.3447663999999999</v>
      </c>
      <c r="D279">
        <v>0.16271193</v>
      </c>
      <c r="E279" s="4">
        <v>9.8057870000000005</v>
      </c>
      <c r="F279">
        <f t="shared" si="16"/>
        <v>9.8989055219303044</v>
      </c>
      <c r="G279">
        <f t="shared" si="18"/>
        <v>56.3</v>
      </c>
      <c r="H279">
        <v>-33.901000000000039</v>
      </c>
      <c r="I279">
        <v>-4.5344297584464101E-2</v>
      </c>
      <c r="S279">
        <v>204</v>
      </c>
      <c r="T279">
        <v>-1.5271619999999999E-4</v>
      </c>
      <c r="U279">
        <v>1.9853105999999999E-3</v>
      </c>
      <c r="V279" s="4">
        <v>-8.3993904999999996E-4</v>
      </c>
      <c r="W279">
        <f t="shared" si="17"/>
        <v>2.1610826046057799E-3</v>
      </c>
      <c r="X279">
        <f t="shared" si="19"/>
        <v>56.281999999999996</v>
      </c>
      <c r="Y279">
        <v>-33.865000000000009</v>
      </c>
      <c r="Z279">
        <v>-5.0176220853316571E-2</v>
      </c>
      <c r="AJ279">
        <v>-33.901000000000039</v>
      </c>
      <c r="AK279">
        <v>-4.511939487075832E-2</v>
      </c>
    </row>
    <row r="280" spans="2:37" x14ac:dyDescent="0.2">
      <c r="B280">
        <v>205</v>
      </c>
      <c r="C280">
        <v>1.3423735000000001</v>
      </c>
      <c r="D280">
        <v>0.17467605</v>
      </c>
      <c r="E280" s="4">
        <v>9.8368939999999991</v>
      </c>
      <c r="F280">
        <f t="shared" si="16"/>
        <v>9.9296002891950206</v>
      </c>
      <c r="G280">
        <f t="shared" si="18"/>
        <v>56.505000000000003</v>
      </c>
      <c r="H280">
        <v>-33.696000000000033</v>
      </c>
      <c r="I280">
        <v>-4.8104388289300061E-2</v>
      </c>
      <c r="S280">
        <v>199</v>
      </c>
      <c r="T280">
        <v>4.5814860000000001E-4</v>
      </c>
      <c r="U280">
        <v>-2.290743E-3</v>
      </c>
      <c r="V280" s="4">
        <v>9.9265529999999994E-4</v>
      </c>
      <c r="W280">
        <f t="shared" si="17"/>
        <v>2.5382608566396504E-3</v>
      </c>
      <c r="X280">
        <f t="shared" si="19"/>
        <v>56.481000000000002</v>
      </c>
      <c r="Y280">
        <v>-33.666000000000004</v>
      </c>
      <c r="Z280">
        <v>-2.8366751319230686E-2</v>
      </c>
      <c r="AJ280">
        <v>-33.696000000000033</v>
      </c>
      <c r="AK280">
        <v>-4.7270911595898343E-2</v>
      </c>
    </row>
    <row r="281" spans="2:37" x14ac:dyDescent="0.2">
      <c r="B281">
        <v>203</v>
      </c>
      <c r="C281">
        <v>1.3591232</v>
      </c>
      <c r="D281">
        <v>0.18903299000000001</v>
      </c>
      <c r="E281" s="4">
        <v>9.8105729999999998</v>
      </c>
      <c r="F281">
        <f t="shared" si="16"/>
        <v>9.9060734871297811</v>
      </c>
      <c r="G281">
        <f t="shared" si="18"/>
        <v>56.707999999999998</v>
      </c>
      <c r="H281">
        <v>-33.493000000000038</v>
      </c>
      <c r="I281">
        <v>-4.4937586019624581E-2</v>
      </c>
      <c r="S281">
        <v>203</v>
      </c>
      <c r="T281">
        <v>-7.6358095999999999E-4</v>
      </c>
      <c r="U281">
        <v>-4.5814860000000001E-4</v>
      </c>
      <c r="V281" s="4">
        <v>-8.3993904999999996E-4</v>
      </c>
      <c r="W281">
        <f t="shared" si="17"/>
        <v>1.2241134056415622E-3</v>
      </c>
      <c r="X281">
        <f t="shared" si="19"/>
        <v>56.683999999999997</v>
      </c>
      <c r="Y281">
        <v>-33.463000000000008</v>
      </c>
      <c r="Z281">
        <v>-8.3580327495146531E-3</v>
      </c>
      <c r="AJ281">
        <v>-33.493000000000038</v>
      </c>
      <c r="AK281">
        <v>-4.5317389785468919E-2</v>
      </c>
    </row>
    <row r="282" spans="2:37" x14ac:dyDescent="0.2">
      <c r="B282">
        <v>204</v>
      </c>
      <c r="C282">
        <v>1.3280164999999999</v>
      </c>
      <c r="D282">
        <v>0.17467605</v>
      </c>
      <c r="E282" s="4">
        <v>9.8129650000000002</v>
      </c>
      <c r="F282">
        <f t="shared" si="16"/>
        <v>9.9039598968261604</v>
      </c>
      <c r="G282">
        <f t="shared" si="18"/>
        <v>56.911999999999999</v>
      </c>
      <c r="H282">
        <v>-33.289000000000037</v>
      </c>
      <c r="I282">
        <v>-4.6253841020642443E-2</v>
      </c>
      <c r="S282">
        <v>204</v>
      </c>
      <c r="T282">
        <v>1.0690134000000001E-3</v>
      </c>
      <c r="U282">
        <v>1.9853105999999999E-3</v>
      </c>
      <c r="V282" s="4">
        <v>3.8179048E-4</v>
      </c>
      <c r="W282">
        <f t="shared" si="17"/>
        <v>2.2869219047598785E-3</v>
      </c>
      <c r="X282">
        <f t="shared" si="19"/>
        <v>56.887999999999998</v>
      </c>
      <c r="Y282">
        <v>-33.259000000000007</v>
      </c>
      <c r="Z282">
        <v>-6.0827154881903413E-2</v>
      </c>
      <c r="AJ282">
        <v>-33.289000000000037</v>
      </c>
      <c r="AK282">
        <v>-4.57213836529793E-2</v>
      </c>
    </row>
    <row r="283" spans="2:37" x14ac:dyDescent="0.2">
      <c r="B283">
        <v>200</v>
      </c>
      <c r="C283">
        <v>1.3184453</v>
      </c>
      <c r="D283">
        <v>0.1794617</v>
      </c>
      <c r="E283" s="4">
        <v>9.8201440000000009</v>
      </c>
      <c r="F283">
        <f t="shared" si="16"/>
        <v>9.9098805588965106</v>
      </c>
      <c r="G283">
        <f t="shared" si="18"/>
        <v>57.112000000000002</v>
      </c>
      <c r="H283">
        <v>-33.089000000000034</v>
      </c>
      <c r="I283">
        <v>-4.4355901377145943E-2</v>
      </c>
      <c r="S283">
        <v>203</v>
      </c>
      <c r="T283">
        <v>1.6798780999999999E-3</v>
      </c>
      <c r="U283">
        <v>-1.6798780999999999E-3</v>
      </c>
      <c r="V283" s="4">
        <v>-2.290743E-4</v>
      </c>
      <c r="W283">
        <f t="shared" si="17"/>
        <v>2.3867249310801841E-3</v>
      </c>
      <c r="X283">
        <f t="shared" si="19"/>
        <v>57.091000000000001</v>
      </c>
      <c r="Y283">
        <v>-33.056000000000004</v>
      </c>
      <c r="Z283">
        <v>-4.6985512991128374E-2</v>
      </c>
      <c r="AJ283">
        <v>-33.089000000000034</v>
      </c>
      <c r="AK283">
        <v>-4.5271388903540759E-2</v>
      </c>
    </row>
    <row r="284" spans="2:37" x14ac:dyDescent="0.2">
      <c r="B284">
        <v>202</v>
      </c>
      <c r="C284">
        <v>1.3639089</v>
      </c>
      <c r="D284">
        <v>0.19621146</v>
      </c>
      <c r="E284" s="4">
        <v>9.7938229999999997</v>
      </c>
      <c r="F284">
        <f t="shared" si="16"/>
        <v>9.8902838877285788</v>
      </c>
      <c r="G284">
        <f t="shared" si="18"/>
        <v>57.314</v>
      </c>
      <c r="H284">
        <v>-32.887000000000036</v>
      </c>
      <c r="I284">
        <v>-4.5651560021197905E-2</v>
      </c>
      <c r="S284">
        <v>202</v>
      </c>
      <c r="T284">
        <v>-1.3744457E-3</v>
      </c>
      <c r="U284">
        <v>7.6358095999999999E-4</v>
      </c>
      <c r="V284" s="4">
        <v>9.9265529999999994E-4</v>
      </c>
      <c r="W284">
        <f t="shared" si="17"/>
        <v>1.8594411551165317E-3</v>
      </c>
      <c r="X284">
        <f t="shared" si="19"/>
        <v>57.292999999999999</v>
      </c>
      <c r="Y284">
        <v>-32.854000000000006</v>
      </c>
      <c r="Z284">
        <v>-9.8748617064800728E-3</v>
      </c>
      <c r="AJ284">
        <v>-32.887000000000036</v>
      </c>
      <c r="AK284">
        <v>-4.5495709658361583E-2</v>
      </c>
    </row>
    <row r="285" spans="2:37" x14ac:dyDescent="0.2">
      <c r="B285">
        <v>201</v>
      </c>
      <c r="C285">
        <v>1.3495519</v>
      </c>
      <c r="D285">
        <v>0.17228323000000001</v>
      </c>
      <c r="E285" s="4">
        <v>9.7986090000000008</v>
      </c>
      <c r="F285">
        <f t="shared" si="16"/>
        <v>9.892608866068338</v>
      </c>
      <c r="G285">
        <f t="shared" si="18"/>
        <v>57.515000000000001</v>
      </c>
      <c r="H285">
        <v>-32.686000000000035</v>
      </c>
      <c r="I285">
        <v>-4.4050285011505617E-2</v>
      </c>
      <c r="S285">
        <v>203</v>
      </c>
      <c r="T285">
        <v>-1.3744457E-3</v>
      </c>
      <c r="U285">
        <v>1.9853105999999999E-3</v>
      </c>
      <c r="V285" s="4">
        <v>-1.4508037999999999E-3</v>
      </c>
      <c r="W285">
        <f t="shared" si="17"/>
        <v>2.8169825748156998E-3</v>
      </c>
      <c r="X285">
        <f t="shared" si="19"/>
        <v>57.496000000000002</v>
      </c>
      <c r="Y285">
        <v>-32.651000000000003</v>
      </c>
      <c r="Z285">
        <v>-3.3308065561147892E-3</v>
      </c>
      <c r="AJ285">
        <v>-32.686000000000035</v>
      </c>
      <c r="AK285">
        <v>-4.4306616532876229E-2</v>
      </c>
    </row>
    <row r="286" spans="2:37" x14ac:dyDescent="0.2">
      <c r="B286">
        <v>204</v>
      </c>
      <c r="C286">
        <v>1.3328021999999999</v>
      </c>
      <c r="D286">
        <v>0.19142582</v>
      </c>
      <c r="E286" s="4">
        <v>9.8368939999999991</v>
      </c>
      <c r="F286">
        <f t="shared" si="16"/>
        <v>9.9286196984335895</v>
      </c>
      <c r="G286">
        <f t="shared" si="18"/>
        <v>57.719000000000001</v>
      </c>
      <c r="H286">
        <v>-32.482000000000035</v>
      </c>
      <c r="I286">
        <v>-4.7030179206560156E-2</v>
      </c>
      <c r="S286">
        <v>204</v>
      </c>
      <c r="T286">
        <v>4.5814860000000001E-4</v>
      </c>
      <c r="U286">
        <v>-4.5814860000000001E-4</v>
      </c>
      <c r="V286" s="4">
        <v>-2.290743E-4</v>
      </c>
      <c r="W286">
        <f t="shared" si="17"/>
        <v>6.8722290000000001E-4</v>
      </c>
      <c r="X286">
        <f t="shared" si="19"/>
        <v>57.7</v>
      </c>
      <c r="Y286">
        <v>-32.447000000000003</v>
      </c>
      <c r="Z286">
        <v>-1.0025660363978254E-3</v>
      </c>
      <c r="AJ286">
        <v>-32.482000000000035</v>
      </c>
      <c r="AK286">
        <v>-4.8290484227031368E-2</v>
      </c>
    </row>
    <row r="287" spans="2:37" x14ac:dyDescent="0.2">
      <c r="B287">
        <v>200</v>
      </c>
      <c r="C287">
        <v>1.3375878000000001</v>
      </c>
      <c r="D287">
        <v>0.18664016999999999</v>
      </c>
      <c r="E287" s="4">
        <v>9.8153579999999998</v>
      </c>
      <c r="F287">
        <f t="shared" si="16"/>
        <v>9.9078367136287859</v>
      </c>
      <c r="G287">
        <f t="shared" si="18"/>
        <v>57.918999999999997</v>
      </c>
      <c r="H287">
        <v>-32.282000000000039</v>
      </c>
      <c r="I287">
        <v>-4.5368992729200724E-2</v>
      </c>
      <c r="S287">
        <v>200</v>
      </c>
      <c r="T287">
        <v>-1.5271619999999999E-4</v>
      </c>
      <c r="U287">
        <v>-4.5814860000000001E-4</v>
      </c>
      <c r="V287" s="4">
        <v>3.8179048E-4</v>
      </c>
      <c r="W287">
        <f t="shared" si="17"/>
        <v>6.1561867096688217E-4</v>
      </c>
      <c r="X287">
        <f t="shared" si="19"/>
        <v>57.9</v>
      </c>
      <c r="Y287">
        <v>-32.247000000000007</v>
      </c>
      <c r="Z287">
        <v>1.5341805768624064E-2</v>
      </c>
      <c r="AJ287">
        <v>-32.282000000000039</v>
      </c>
      <c r="AK287">
        <v>-4.66627624544469E-2</v>
      </c>
    </row>
    <row r="288" spans="2:37" x14ac:dyDescent="0.2">
      <c r="B288">
        <v>202</v>
      </c>
      <c r="C288">
        <v>1.3471591000000001</v>
      </c>
      <c r="D288">
        <v>0.18903299000000001</v>
      </c>
      <c r="E288" s="4">
        <v>9.8057870000000005</v>
      </c>
      <c r="F288">
        <f t="shared" si="16"/>
        <v>9.899698470225756</v>
      </c>
      <c r="G288">
        <f t="shared" si="18"/>
        <v>58.121000000000002</v>
      </c>
      <c r="H288">
        <v>-32.080000000000034</v>
      </c>
      <c r="I288">
        <v>-4.8550664154131395E-2</v>
      </c>
      <c r="S288">
        <v>200</v>
      </c>
      <c r="T288">
        <v>1.0690134000000001E-3</v>
      </c>
      <c r="U288">
        <v>-4.5814860000000001E-4</v>
      </c>
      <c r="V288" s="4">
        <v>1.60352E-3</v>
      </c>
      <c r="W288">
        <f t="shared" si="17"/>
        <v>1.9809003456664649E-3</v>
      </c>
      <c r="X288">
        <f t="shared" si="19"/>
        <v>58.1</v>
      </c>
      <c r="Y288">
        <v>-32.047000000000004</v>
      </c>
      <c r="Z288">
        <v>5.7964760545321549E-2</v>
      </c>
      <c r="AJ288">
        <v>-32.080000000000034</v>
      </c>
      <c r="AK288">
        <v>-4.8271845665340575E-2</v>
      </c>
    </row>
    <row r="289" spans="2:37" x14ac:dyDescent="0.2">
      <c r="B289">
        <v>201</v>
      </c>
      <c r="C289">
        <v>1.3495519</v>
      </c>
      <c r="D289">
        <v>0.17467605</v>
      </c>
      <c r="E289" s="4">
        <v>9.8368939999999991</v>
      </c>
      <c r="F289">
        <f t="shared" si="16"/>
        <v>9.930573277534041</v>
      </c>
      <c r="G289">
        <f t="shared" si="18"/>
        <v>58.322000000000003</v>
      </c>
      <c r="H289">
        <v>-31.879000000000033</v>
      </c>
      <c r="I289">
        <v>-4.6655240568261716E-2</v>
      </c>
      <c r="S289">
        <v>201</v>
      </c>
      <c r="T289">
        <v>-1.5271619999999999E-4</v>
      </c>
      <c r="U289">
        <v>-1.6798780999999999E-3</v>
      </c>
      <c r="V289" s="4">
        <v>-1.4508037999999999E-3</v>
      </c>
      <c r="W289">
        <f t="shared" si="17"/>
        <v>2.2248919827030905E-3</v>
      </c>
      <c r="X289">
        <f t="shared" si="19"/>
        <v>58.301000000000002</v>
      </c>
      <c r="Y289">
        <v>-31.846000000000004</v>
      </c>
      <c r="Z289">
        <v>6.708511838012414E-2</v>
      </c>
      <c r="AJ289">
        <v>-31.879000000000033</v>
      </c>
      <c r="AK289">
        <v>-4.6738125526210574E-2</v>
      </c>
    </row>
    <row r="290" spans="2:37" x14ac:dyDescent="0.2">
      <c r="B290">
        <v>202</v>
      </c>
      <c r="C290">
        <v>1.3304094</v>
      </c>
      <c r="D290">
        <v>0.18664016999999999</v>
      </c>
      <c r="E290" s="4">
        <v>9.8010020000000004</v>
      </c>
      <c r="F290">
        <f t="shared" si="16"/>
        <v>9.8926469627026528</v>
      </c>
      <c r="G290">
        <f t="shared" si="18"/>
        <v>58.524000000000001</v>
      </c>
      <c r="H290">
        <v>-31.677000000000035</v>
      </c>
      <c r="I290">
        <v>-4.7844992523581042E-2</v>
      </c>
      <c r="S290">
        <v>202</v>
      </c>
      <c r="T290">
        <v>-1.5271619999999999E-4</v>
      </c>
      <c r="U290">
        <v>1.5271619999999999E-4</v>
      </c>
      <c r="V290" s="4">
        <v>9.9265529999999994E-4</v>
      </c>
      <c r="W290">
        <f t="shared" si="17"/>
        <v>1.0158784475039176E-3</v>
      </c>
      <c r="X290">
        <f t="shared" si="19"/>
        <v>58.503</v>
      </c>
      <c r="Y290">
        <v>-31.644000000000005</v>
      </c>
      <c r="Z290">
        <v>5.5049002916328908E-2</v>
      </c>
      <c r="AJ290">
        <v>-31.677000000000035</v>
      </c>
      <c r="AK290">
        <v>-4.7465166695634067E-2</v>
      </c>
    </row>
    <row r="291" spans="2:37" x14ac:dyDescent="0.2">
      <c r="B291">
        <v>201</v>
      </c>
      <c r="C291">
        <v>1.3471591000000001</v>
      </c>
      <c r="D291">
        <v>0.18903299000000001</v>
      </c>
      <c r="E291" s="4">
        <v>9.7938229999999997</v>
      </c>
      <c r="F291">
        <f t="shared" si="16"/>
        <v>9.887848100944419</v>
      </c>
      <c r="G291">
        <f t="shared" si="18"/>
        <v>58.725000000000001</v>
      </c>
      <c r="H291">
        <v>-31.476000000000035</v>
      </c>
      <c r="I291">
        <v>-4.6288312544896765E-2</v>
      </c>
      <c r="S291">
        <v>200</v>
      </c>
      <c r="T291">
        <v>4.5814860000000001E-4</v>
      </c>
      <c r="U291">
        <v>-2.290743E-3</v>
      </c>
      <c r="V291" s="4">
        <v>1.60352E-3</v>
      </c>
      <c r="W291">
        <f t="shared" si="17"/>
        <v>2.8334925484516382E-3</v>
      </c>
      <c r="X291">
        <f t="shared" si="19"/>
        <v>58.703000000000003</v>
      </c>
      <c r="Y291">
        <v>-31.444000000000003</v>
      </c>
      <c r="Z291">
        <v>1.0665664893294185E-2</v>
      </c>
      <c r="AJ291">
        <v>-31.476000000000035</v>
      </c>
      <c r="AK291">
        <v>-4.5737094089583166E-2</v>
      </c>
    </row>
    <row r="292" spans="2:37" x14ac:dyDescent="0.2">
      <c r="B292">
        <v>200</v>
      </c>
      <c r="C292">
        <v>1.3375878000000001</v>
      </c>
      <c r="D292">
        <v>0.20099710000000001</v>
      </c>
      <c r="E292" s="4">
        <v>9.8105729999999998</v>
      </c>
      <c r="F292">
        <f t="shared" si="16"/>
        <v>9.9033773807346268</v>
      </c>
      <c r="G292">
        <f t="shared" si="18"/>
        <v>58.924999999999997</v>
      </c>
      <c r="H292">
        <v>-31.276000000000039</v>
      </c>
      <c r="I292">
        <v>-4.9424571989415279E-2</v>
      </c>
      <c r="S292">
        <v>204</v>
      </c>
      <c r="T292">
        <v>-7.6358095999999999E-4</v>
      </c>
      <c r="U292">
        <v>-1.6798780999999999E-3</v>
      </c>
      <c r="V292" s="4">
        <v>-8.3993904999999996E-4</v>
      </c>
      <c r="W292">
        <f t="shared" si="17"/>
        <v>2.0274476370671164E-3</v>
      </c>
      <c r="X292">
        <f t="shared" si="19"/>
        <v>58.906999999999996</v>
      </c>
      <c r="Y292">
        <v>-31.240000000000009</v>
      </c>
      <c r="Z292">
        <v>-1.9528658365731668E-2</v>
      </c>
      <c r="AJ292">
        <v>-31.276000000000039</v>
      </c>
      <c r="AK292">
        <v>-4.9467389473886458E-2</v>
      </c>
    </row>
    <row r="293" spans="2:37" x14ac:dyDescent="0.2">
      <c r="B293">
        <v>200</v>
      </c>
      <c r="C293">
        <v>1.3328021999999999</v>
      </c>
      <c r="D293">
        <v>0.18664016999999999</v>
      </c>
      <c r="E293" s="4">
        <v>9.8177509999999995</v>
      </c>
      <c r="F293">
        <f t="shared" si="16"/>
        <v>9.909562601617866</v>
      </c>
      <c r="G293">
        <f t="shared" si="18"/>
        <v>59.125</v>
      </c>
      <c r="H293">
        <v>-31.076000000000036</v>
      </c>
      <c r="I293">
        <v>-4.7634142338491586E-2</v>
      </c>
      <c r="S293">
        <v>200</v>
      </c>
      <c r="T293">
        <v>-7.6358095999999999E-4</v>
      </c>
      <c r="U293">
        <v>1.9853105999999999E-3</v>
      </c>
      <c r="V293" s="4">
        <v>3.8179048E-4</v>
      </c>
      <c r="W293">
        <f t="shared" si="17"/>
        <v>2.1610826063724431E-3</v>
      </c>
      <c r="X293">
        <f t="shared" si="19"/>
        <v>59.106999999999999</v>
      </c>
      <c r="Y293">
        <v>-31.040000000000006</v>
      </c>
      <c r="Z293">
        <v>-1.6514399501987329E-2</v>
      </c>
      <c r="AJ293">
        <v>-31.076000000000036</v>
      </c>
      <c r="AK293">
        <v>-4.7418656075645126E-2</v>
      </c>
    </row>
    <row r="294" spans="2:37" x14ac:dyDescent="0.2">
      <c r="B294">
        <v>200</v>
      </c>
      <c r="C294">
        <v>1.3447663999999999</v>
      </c>
      <c r="D294">
        <v>0.20817557</v>
      </c>
      <c r="E294" s="4">
        <v>9.8081800000000001</v>
      </c>
      <c r="F294">
        <f t="shared" si="16"/>
        <v>9.9021274810473834</v>
      </c>
      <c r="G294">
        <f t="shared" si="18"/>
        <v>59.325000000000003</v>
      </c>
      <c r="H294">
        <v>-30.876000000000033</v>
      </c>
      <c r="I294">
        <v>-5.057701409515817E-2</v>
      </c>
      <c r="S294">
        <v>202</v>
      </c>
      <c r="T294">
        <v>4.5814860000000001E-4</v>
      </c>
      <c r="U294">
        <v>-4.5814860000000001E-4</v>
      </c>
      <c r="V294" s="4">
        <v>9.9265529999999994E-4</v>
      </c>
      <c r="W294">
        <f t="shared" si="17"/>
        <v>1.1853964838744924E-3</v>
      </c>
      <c r="X294">
        <f t="shared" si="19"/>
        <v>59.308999999999997</v>
      </c>
      <c r="Y294">
        <v>-30.838000000000008</v>
      </c>
      <c r="Z294">
        <v>-4.425022073401055E-3</v>
      </c>
      <c r="AJ294">
        <v>-30.876000000000033</v>
      </c>
      <c r="AK294">
        <v>-5.0788304600069833E-2</v>
      </c>
    </row>
    <row r="295" spans="2:37" x14ac:dyDescent="0.2">
      <c r="B295">
        <v>201</v>
      </c>
      <c r="C295">
        <v>1.3423735000000001</v>
      </c>
      <c r="D295">
        <v>0.18903299000000001</v>
      </c>
      <c r="E295" s="4">
        <v>9.8225370000000005</v>
      </c>
      <c r="F295">
        <f t="shared" si="16"/>
        <v>9.9156408366368129</v>
      </c>
      <c r="G295">
        <f t="shared" si="18"/>
        <v>59.526000000000003</v>
      </c>
      <c r="H295">
        <v>-30.675000000000033</v>
      </c>
      <c r="I295">
        <v>-5.0305603634465443E-2</v>
      </c>
      <c r="S295">
        <v>200</v>
      </c>
      <c r="T295">
        <v>1.0690134000000001E-3</v>
      </c>
      <c r="U295">
        <v>7.6358095999999999E-4</v>
      </c>
      <c r="V295" s="4">
        <v>-8.3993904999999996E-4</v>
      </c>
      <c r="W295">
        <f t="shared" si="17"/>
        <v>1.5592764795150935E-3</v>
      </c>
      <c r="X295">
        <f t="shared" si="19"/>
        <v>59.509</v>
      </c>
      <c r="Y295">
        <v>-30.638000000000005</v>
      </c>
      <c r="Z295">
        <v>-1.4019092992084202E-2</v>
      </c>
      <c r="AJ295">
        <v>-30.675000000000033</v>
      </c>
      <c r="AK295">
        <v>-5.0815054925413959E-2</v>
      </c>
    </row>
    <row r="296" spans="2:37" x14ac:dyDescent="0.2">
      <c r="B296">
        <v>200</v>
      </c>
      <c r="C296">
        <v>1.3519448000000001</v>
      </c>
      <c r="D296">
        <v>0.1698904</v>
      </c>
      <c r="E296" s="4">
        <v>9.8153579999999998</v>
      </c>
      <c r="F296">
        <f t="shared" si="16"/>
        <v>9.9094838492437738</v>
      </c>
      <c r="G296">
        <f t="shared" si="18"/>
        <v>59.725999999999999</v>
      </c>
      <c r="H296">
        <v>-30.475000000000037</v>
      </c>
      <c r="I296">
        <v>-4.8579286860652063E-2</v>
      </c>
      <c r="S296">
        <v>201</v>
      </c>
      <c r="T296">
        <v>-7.6358095999999999E-4</v>
      </c>
      <c r="U296">
        <v>1.3744457E-3</v>
      </c>
      <c r="V296" s="4">
        <v>3.8179048E-4</v>
      </c>
      <c r="W296">
        <f t="shared" si="17"/>
        <v>1.6179990220459473E-3</v>
      </c>
      <c r="X296">
        <f t="shared" si="19"/>
        <v>59.71</v>
      </c>
      <c r="Y296">
        <v>-30.437000000000005</v>
      </c>
      <c r="Z296">
        <v>-5.5460535011153779E-3</v>
      </c>
      <c r="AJ296">
        <v>-30.475000000000037</v>
      </c>
      <c r="AK296">
        <v>-4.9449891917967621E-2</v>
      </c>
    </row>
    <row r="297" spans="2:37" x14ac:dyDescent="0.2">
      <c r="B297">
        <v>204</v>
      </c>
      <c r="C297">
        <v>1.3351951</v>
      </c>
      <c r="D297">
        <v>0.20099710000000001</v>
      </c>
      <c r="E297" s="4">
        <v>9.8225370000000005</v>
      </c>
      <c r="F297">
        <f t="shared" si="16"/>
        <v>9.9149069035287187</v>
      </c>
      <c r="G297">
        <f t="shared" si="18"/>
        <v>59.93</v>
      </c>
      <c r="H297">
        <v>-30.271000000000036</v>
      </c>
      <c r="I297">
        <v>-4.9987610564046298E-2</v>
      </c>
      <c r="S297">
        <v>205</v>
      </c>
      <c r="T297">
        <v>4.5814860000000001E-4</v>
      </c>
      <c r="U297">
        <v>-1.0690134000000001E-3</v>
      </c>
      <c r="V297" s="4">
        <v>-2.290743E-4</v>
      </c>
      <c r="W297">
        <f t="shared" si="17"/>
        <v>1.1853964838744926E-3</v>
      </c>
      <c r="X297">
        <f t="shared" si="19"/>
        <v>59.914999999999999</v>
      </c>
      <c r="Y297">
        <v>-30.232000000000006</v>
      </c>
      <c r="Z297">
        <v>-2.9257325053276474E-2</v>
      </c>
      <c r="AJ297">
        <v>-30.271000000000036</v>
      </c>
      <c r="AK297">
        <v>-5.0353104324850975E-2</v>
      </c>
    </row>
    <row r="298" spans="2:37" x14ac:dyDescent="0.2">
      <c r="B298">
        <v>204</v>
      </c>
      <c r="C298">
        <v>1.3567305000000001</v>
      </c>
      <c r="D298">
        <v>0.15792629</v>
      </c>
      <c r="E298" s="4">
        <v>9.8321085000000004</v>
      </c>
      <c r="F298">
        <f t="shared" si="16"/>
        <v>9.9265309105686903</v>
      </c>
      <c r="G298">
        <f t="shared" si="18"/>
        <v>60.134</v>
      </c>
      <c r="H298">
        <v>-30.067000000000036</v>
      </c>
      <c r="I298">
        <v>-4.4560095302873748E-2</v>
      </c>
      <c r="S298">
        <v>203</v>
      </c>
      <c r="T298">
        <v>-7.6358095999999999E-4</v>
      </c>
      <c r="U298">
        <v>-4.5814860000000001E-4</v>
      </c>
      <c r="V298" s="4">
        <v>3.8179048E-4</v>
      </c>
      <c r="W298">
        <f t="shared" si="17"/>
        <v>9.6887563328587839E-4</v>
      </c>
      <c r="X298">
        <f t="shared" si="19"/>
        <v>60.118000000000002</v>
      </c>
      <c r="Y298">
        <v>-30.029000000000003</v>
      </c>
      <c r="Z298">
        <v>-1.1536204209958189E-2</v>
      </c>
      <c r="AJ298">
        <v>-30.067000000000036</v>
      </c>
      <c r="AK298">
        <v>-4.4532171180714973E-2</v>
      </c>
    </row>
    <row r="299" spans="2:37" x14ac:dyDescent="0.2">
      <c r="B299">
        <v>201</v>
      </c>
      <c r="C299">
        <v>1.3471591000000001</v>
      </c>
      <c r="D299">
        <v>0.20578273999999999</v>
      </c>
      <c r="E299" s="4">
        <v>9.8177509999999995</v>
      </c>
      <c r="F299">
        <f t="shared" si="16"/>
        <v>9.911882710907939</v>
      </c>
      <c r="G299">
        <f t="shared" si="18"/>
        <v>60.335000000000001</v>
      </c>
      <c r="H299">
        <v>-29.866000000000035</v>
      </c>
      <c r="I299">
        <v>-4.291513511826904E-2</v>
      </c>
      <c r="S299">
        <v>202</v>
      </c>
      <c r="T299">
        <v>4.5814860000000001E-4</v>
      </c>
      <c r="U299">
        <v>-1.0690134000000001E-3</v>
      </c>
      <c r="V299" s="4">
        <v>-2.290743E-4</v>
      </c>
      <c r="W299">
        <f t="shared" si="17"/>
        <v>1.1853964838744926E-3</v>
      </c>
      <c r="X299">
        <f t="shared" si="19"/>
        <v>60.32</v>
      </c>
      <c r="Y299">
        <v>-29.827000000000005</v>
      </c>
      <c r="Z299">
        <v>1.592381147792676E-2</v>
      </c>
      <c r="AJ299">
        <v>-29.866000000000035</v>
      </c>
      <c r="AK299">
        <v>-4.30040843248694E-2</v>
      </c>
    </row>
    <row r="300" spans="2:37" x14ac:dyDescent="0.2">
      <c r="B300">
        <v>200</v>
      </c>
      <c r="C300">
        <v>1.3471591000000001</v>
      </c>
      <c r="D300">
        <v>0.18664016999999999</v>
      </c>
      <c r="E300" s="4">
        <v>9.8225370000000005</v>
      </c>
      <c r="F300">
        <f t="shared" si="16"/>
        <v>9.9162445164557873</v>
      </c>
      <c r="G300">
        <f t="shared" si="18"/>
        <v>60.534999999999997</v>
      </c>
      <c r="H300">
        <v>-29.666000000000039</v>
      </c>
      <c r="I300">
        <v>-4.4307709748236924E-2</v>
      </c>
      <c r="S300">
        <v>200</v>
      </c>
      <c r="T300">
        <v>4.5814860000000001E-4</v>
      </c>
      <c r="U300">
        <v>-4.5814860000000001E-4</v>
      </c>
      <c r="V300" s="4">
        <v>3.8179048E-4</v>
      </c>
      <c r="W300">
        <f t="shared" si="17"/>
        <v>7.5204005876186575E-4</v>
      </c>
      <c r="X300">
        <f t="shared" si="19"/>
        <v>60.52</v>
      </c>
      <c r="Y300">
        <v>-29.627000000000002</v>
      </c>
      <c r="Z300">
        <v>1.3942511546637538E-2</v>
      </c>
      <c r="AJ300">
        <v>-29.666000000000039</v>
      </c>
      <c r="AK300">
        <v>-4.5565039407514885E-2</v>
      </c>
    </row>
    <row r="301" spans="2:37" x14ac:dyDescent="0.2">
      <c r="B301">
        <v>200</v>
      </c>
      <c r="C301">
        <v>1.3543376</v>
      </c>
      <c r="D301">
        <v>0.1794617</v>
      </c>
      <c r="E301" s="4">
        <v>9.8033940000000008</v>
      </c>
      <c r="F301">
        <f t="shared" si="16"/>
        <v>9.8981296594748986</v>
      </c>
      <c r="G301">
        <f t="shared" si="18"/>
        <v>60.734999999999999</v>
      </c>
      <c r="H301">
        <v>-29.466000000000037</v>
      </c>
      <c r="I301">
        <v>-4.5824878538322629E-2</v>
      </c>
      <c r="S301">
        <v>200</v>
      </c>
      <c r="T301">
        <v>-7.6358095999999999E-4</v>
      </c>
      <c r="U301">
        <v>1.3744457E-3</v>
      </c>
      <c r="V301" s="4">
        <v>3.8179048E-4</v>
      </c>
      <c r="W301">
        <f t="shared" si="17"/>
        <v>1.6179990220459473E-3</v>
      </c>
      <c r="X301">
        <f t="shared" si="19"/>
        <v>60.72</v>
      </c>
      <c r="Y301">
        <v>-29.427000000000007</v>
      </c>
      <c r="Z301">
        <v>2.6173197364866625E-2</v>
      </c>
      <c r="AJ301">
        <v>-29.466000000000037</v>
      </c>
      <c r="AK301">
        <v>-4.6223140673671656E-2</v>
      </c>
    </row>
    <row r="302" spans="2:37" x14ac:dyDescent="0.2">
      <c r="B302">
        <v>200</v>
      </c>
      <c r="C302">
        <v>1.3471591000000001</v>
      </c>
      <c r="D302">
        <v>0.18664016999999999</v>
      </c>
      <c r="E302" s="4">
        <v>9.8105729999999998</v>
      </c>
      <c r="F302">
        <f t="shared" si="16"/>
        <v>9.9043937109799618</v>
      </c>
      <c r="G302">
        <f t="shared" si="18"/>
        <v>60.935000000000002</v>
      </c>
      <c r="H302">
        <v>-29.266000000000034</v>
      </c>
      <c r="I302">
        <v>-4.7238181012366369E-2</v>
      </c>
      <c r="S302">
        <v>200</v>
      </c>
      <c r="T302">
        <v>4.5814860000000001E-4</v>
      </c>
      <c r="U302">
        <v>1.5271619999999999E-4</v>
      </c>
      <c r="V302" s="4">
        <v>9.9265529999999994E-4</v>
      </c>
      <c r="W302">
        <f t="shared" si="17"/>
        <v>1.1038962460496412E-3</v>
      </c>
      <c r="X302">
        <f t="shared" si="19"/>
        <v>60.92</v>
      </c>
      <c r="Y302">
        <v>-29.227000000000004</v>
      </c>
      <c r="Z302">
        <v>2.8319828001307248E-2</v>
      </c>
      <c r="AJ302">
        <v>-29.266000000000034</v>
      </c>
      <c r="AK302">
        <v>-4.8249343863266458E-2</v>
      </c>
    </row>
    <row r="303" spans="2:37" x14ac:dyDescent="0.2">
      <c r="B303">
        <v>201</v>
      </c>
      <c r="C303">
        <v>1.3734801999999999</v>
      </c>
      <c r="D303">
        <v>0.1794617</v>
      </c>
      <c r="E303" s="4">
        <v>9.8081800000000001</v>
      </c>
      <c r="F303">
        <f t="shared" si="16"/>
        <v>9.9055060079714732</v>
      </c>
      <c r="G303">
        <f t="shared" si="18"/>
        <v>61.136000000000003</v>
      </c>
      <c r="H303">
        <v>-29.065000000000033</v>
      </c>
      <c r="I303">
        <v>-4.5217530732097909E-2</v>
      </c>
      <c r="S303">
        <v>201</v>
      </c>
      <c r="T303">
        <v>4.5814860000000001E-4</v>
      </c>
      <c r="U303">
        <v>-4.5814860000000001E-4</v>
      </c>
      <c r="V303" s="4">
        <v>3.8179048E-4</v>
      </c>
      <c r="W303">
        <f t="shared" si="17"/>
        <v>7.5204005876186575E-4</v>
      </c>
      <c r="X303">
        <f t="shared" si="19"/>
        <v>61.121000000000002</v>
      </c>
      <c r="Y303">
        <v>-29.026000000000003</v>
      </c>
      <c r="Z303">
        <v>2.1812317853741551E-2</v>
      </c>
      <c r="AJ303">
        <v>-29.065000000000033</v>
      </c>
      <c r="AK303">
        <v>-4.514095410060192E-2</v>
      </c>
    </row>
    <row r="304" spans="2:37" x14ac:dyDescent="0.2">
      <c r="B304">
        <v>201</v>
      </c>
      <c r="C304">
        <v>1.3543376</v>
      </c>
      <c r="D304">
        <v>0.19142582</v>
      </c>
      <c r="E304" s="4">
        <v>9.8153579999999998</v>
      </c>
      <c r="F304">
        <f t="shared" si="16"/>
        <v>9.910203168830618</v>
      </c>
      <c r="G304">
        <f t="shared" si="18"/>
        <v>61.337000000000003</v>
      </c>
      <c r="H304">
        <v>-28.864000000000033</v>
      </c>
      <c r="I304">
        <v>-4.8527575867478134E-2</v>
      </c>
      <c r="S304">
        <v>202</v>
      </c>
      <c r="T304">
        <v>-1.5271619999999999E-4</v>
      </c>
      <c r="U304">
        <v>1.5271619999999999E-4</v>
      </c>
      <c r="V304" s="4">
        <v>-2.290743E-4</v>
      </c>
      <c r="W304">
        <f t="shared" si="17"/>
        <v>3.1483251167147588E-4</v>
      </c>
      <c r="X304">
        <f t="shared" si="19"/>
        <v>61.323</v>
      </c>
      <c r="Y304">
        <v>-28.824000000000005</v>
      </c>
      <c r="Z304">
        <v>3.5401316714761676E-2</v>
      </c>
      <c r="AJ304">
        <v>-28.864000000000033</v>
      </c>
      <c r="AK304">
        <v>-4.8699795559435058E-2</v>
      </c>
    </row>
    <row r="305" spans="2:37" x14ac:dyDescent="0.2">
      <c r="B305">
        <v>204</v>
      </c>
      <c r="C305">
        <v>1.3495519</v>
      </c>
      <c r="D305">
        <v>0.18664016999999999</v>
      </c>
      <c r="E305" s="4">
        <v>9.8081800000000001</v>
      </c>
      <c r="F305">
        <f t="shared" si="16"/>
        <v>9.9023492059334703</v>
      </c>
      <c r="G305">
        <f t="shared" si="18"/>
        <v>61.540999999999997</v>
      </c>
      <c r="H305">
        <v>-28.660000000000039</v>
      </c>
      <c r="I305">
        <v>-4.6916747466490293E-2</v>
      </c>
      <c r="S305">
        <v>200</v>
      </c>
      <c r="T305">
        <v>-1.5271619999999999E-4</v>
      </c>
      <c r="U305">
        <v>7.6358095999999999E-4</v>
      </c>
      <c r="V305" s="4">
        <v>3.8179048E-4</v>
      </c>
      <c r="W305">
        <f t="shared" si="17"/>
        <v>8.6726125869635842E-4</v>
      </c>
      <c r="X305">
        <f t="shared" si="19"/>
        <v>61.523000000000003</v>
      </c>
      <c r="Y305">
        <v>-28.624000000000002</v>
      </c>
      <c r="Z305">
        <v>-1.9950615930928168E-3</v>
      </c>
      <c r="AJ305">
        <v>-28.660000000000039</v>
      </c>
      <c r="AK305">
        <v>-4.5857539418642623E-2</v>
      </c>
    </row>
    <row r="306" spans="2:37" x14ac:dyDescent="0.2">
      <c r="B306">
        <v>201</v>
      </c>
      <c r="C306">
        <v>1.3351951</v>
      </c>
      <c r="D306">
        <v>0.20817557</v>
      </c>
      <c r="E306" s="4">
        <v>9.8033940000000008</v>
      </c>
      <c r="F306">
        <f t="shared" si="16"/>
        <v>9.896090993025723</v>
      </c>
      <c r="G306">
        <f t="shared" si="18"/>
        <v>61.741999999999997</v>
      </c>
      <c r="H306">
        <v>-28.459000000000039</v>
      </c>
      <c r="I306">
        <v>-4.7028208519657715E-2</v>
      </c>
      <c r="S306">
        <v>200</v>
      </c>
      <c r="T306">
        <v>1.6798780999999999E-3</v>
      </c>
      <c r="U306">
        <v>7.6358095999999999E-4</v>
      </c>
      <c r="V306" s="4">
        <v>9.9265529999999994E-4</v>
      </c>
      <c r="W306">
        <f t="shared" si="17"/>
        <v>2.095330727582694E-3</v>
      </c>
      <c r="X306">
        <f t="shared" si="19"/>
        <v>61.722999999999999</v>
      </c>
      <c r="Y306">
        <v>-28.424000000000007</v>
      </c>
      <c r="Z306">
        <v>3.7831579159851012E-3</v>
      </c>
      <c r="AJ306">
        <v>-28.459000000000039</v>
      </c>
      <c r="AK306">
        <v>-4.6995758867731031E-2</v>
      </c>
    </row>
    <row r="307" spans="2:37" x14ac:dyDescent="0.2">
      <c r="B307">
        <v>200</v>
      </c>
      <c r="C307">
        <v>1.3423735000000001</v>
      </c>
      <c r="D307">
        <v>0.18664016999999999</v>
      </c>
      <c r="E307" s="4">
        <v>9.8129650000000002</v>
      </c>
      <c r="F307">
        <f t="shared" si="16"/>
        <v>9.9061134284735957</v>
      </c>
      <c r="G307">
        <f t="shared" si="18"/>
        <v>61.942</v>
      </c>
      <c r="H307">
        <v>-28.259000000000036</v>
      </c>
      <c r="I307">
        <v>-4.961941464663356E-2</v>
      </c>
      <c r="S307">
        <v>204</v>
      </c>
      <c r="T307">
        <v>1.0690134000000001E-3</v>
      </c>
      <c r="U307">
        <v>-4.5814860000000001E-4</v>
      </c>
      <c r="V307" s="4">
        <v>3.8179048E-4</v>
      </c>
      <c r="W307">
        <f t="shared" si="17"/>
        <v>1.2241134586631055E-3</v>
      </c>
      <c r="X307">
        <f t="shared" si="19"/>
        <v>61.927</v>
      </c>
      <c r="Y307">
        <v>-28.220000000000006</v>
      </c>
      <c r="Z307">
        <v>-7.3413867701060415E-3</v>
      </c>
      <c r="AJ307">
        <v>-28.259000000000036</v>
      </c>
      <c r="AK307">
        <v>-4.7635834763776322E-2</v>
      </c>
    </row>
    <row r="308" spans="2:37" x14ac:dyDescent="0.2">
      <c r="B308">
        <v>202</v>
      </c>
      <c r="C308">
        <v>1.3280164999999999</v>
      </c>
      <c r="D308">
        <v>0.16031912000000001</v>
      </c>
      <c r="E308" s="4">
        <v>9.8129650000000002</v>
      </c>
      <c r="F308">
        <f t="shared" si="16"/>
        <v>9.9037170868182027</v>
      </c>
      <c r="G308">
        <f t="shared" si="18"/>
        <v>62.143999999999998</v>
      </c>
      <c r="H308">
        <v>-28.057000000000038</v>
      </c>
      <c r="I308">
        <v>-5.2508674998705082E-2</v>
      </c>
      <c r="S308">
        <v>202</v>
      </c>
      <c r="T308">
        <v>1.0690134000000001E-3</v>
      </c>
      <c r="U308">
        <v>1.5271619999999999E-4</v>
      </c>
      <c r="V308" s="4">
        <v>-2.290743E-4</v>
      </c>
      <c r="W308">
        <f t="shared" si="17"/>
        <v>1.1038962460496412E-3</v>
      </c>
      <c r="X308">
        <f t="shared" si="19"/>
        <v>62.128999999999998</v>
      </c>
      <c r="Y308">
        <v>-28.018000000000008</v>
      </c>
      <c r="Z308">
        <v>1.5576093144297198E-2</v>
      </c>
      <c r="AJ308">
        <v>-28.057000000000038</v>
      </c>
      <c r="AK308">
        <v>-5.2902525385660114E-2</v>
      </c>
    </row>
    <row r="309" spans="2:37" x14ac:dyDescent="0.2">
      <c r="B309">
        <v>205</v>
      </c>
      <c r="C309">
        <v>1.3615161</v>
      </c>
      <c r="D309">
        <v>0.18185451999999999</v>
      </c>
      <c r="E309" s="4">
        <v>9.8153579999999998</v>
      </c>
      <c r="F309">
        <f t="shared" si="16"/>
        <v>9.911006499098244</v>
      </c>
      <c r="G309">
        <f t="shared" si="18"/>
        <v>62.348999999999997</v>
      </c>
      <c r="H309">
        <v>-27.852000000000039</v>
      </c>
      <c r="I309">
        <v>-5.0862692125416241E-2</v>
      </c>
      <c r="S309">
        <v>203</v>
      </c>
      <c r="T309">
        <v>1.0690134000000001E-3</v>
      </c>
      <c r="U309">
        <v>2.5961753000000001E-3</v>
      </c>
      <c r="V309" s="4">
        <v>9.9265529999999994E-4</v>
      </c>
      <c r="W309">
        <f t="shared" si="17"/>
        <v>2.9779658128205135E-3</v>
      </c>
      <c r="X309">
        <f t="shared" si="19"/>
        <v>62.332000000000001</v>
      </c>
      <c r="Y309">
        <v>-27.815000000000005</v>
      </c>
      <c r="Z309">
        <v>7.1702720809836288E-3</v>
      </c>
      <c r="AJ309">
        <v>-27.852000000000039</v>
      </c>
      <c r="AK309">
        <v>-5.016953668028707E-2</v>
      </c>
    </row>
    <row r="310" spans="2:37" x14ac:dyDescent="0.2">
      <c r="B310">
        <v>204</v>
      </c>
      <c r="C310">
        <v>1.3543376</v>
      </c>
      <c r="D310">
        <v>0.19142582</v>
      </c>
      <c r="E310" s="4">
        <v>9.8201440000000009</v>
      </c>
      <c r="F310">
        <f t="shared" si="16"/>
        <v>9.9149433866297212</v>
      </c>
      <c r="G310">
        <f t="shared" si="18"/>
        <v>62.552999999999997</v>
      </c>
      <c r="H310">
        <v>-27.648000000000039</v>
      </c>
      <c r="I310">
        <v>-5.1033875038601892E-2</v>
      </c>
      <c r="S310">
        <v>201</v>
      </c>
      <c r="T310">
        <v>-1.5271619999999999E-4</v>
      </c>
      <c r="U310">
        <v>1.5271619999999999E-4</v>
      </c>
      <c r="V310" s="4">
        <v>3.8179048E-4</v>
      </c>
      <c r="W310">
        <f t="shared" si="17"/>
        <v>4.3864387161284994E-4</v>
      </c>
      <c r="X310">
        <f t="shared" si="19"/>
        <v>62.533000000000001</v>
      </c>
      <c r="Y310">
        <v>-27.614000000000004</v>
      </c>
      <c r="Z310">
        <v>3.5174610438270019E-2</v>
      </c>
      <c r="AJ310">
        <v>-27.648000000000039</v>
      </c>
      <c r="AK310">
        <v>-5.0566433351757818E-2</v>
      </c>
    </row>
    <row r="311" spans="2:37" x14ac:dyDescent="0.2">
      <c r="B311">
        <v>202</v>
      </c>
      <c r="C311">
        <v>1.3399806999999999</v>
      </c>
      <c r="D311">
        <v>0.20338993</v>
      </c>
      <c r="E311" s="4">
        <v>9.8153579999999998</v>
      </c>
      <c r="F311">
        <f t="shared" si="16"/>
        <v>9.9084897137839274</v>
      </c>
      <c r="G311">
        <f t="shared" si="18"/>
        <v>62.755000000000003</v>
      </c>
      <c r="H311">
        <v>-27.446000000000033</v>
      </c>
      <c r="I311">
        <v>-4.8999385413068475E-2</v>
      </c>
      <c r="S311">
        <v>201</v>
      </c>
      <c r="T311">
        <v>4.5814860000000001E-4</v>
      </c>
      <c r="U311">
        <v>1.5271619999999999E-4</v>
      </c>
      <c r="V311" s="4">
        <v>1.60352E-3</v>
      </c>
      <c r="W311">
        <f t="shared" si="17"/>
        <v>1.6746637775459287E-3</v>
      </c>
      <c r="X311">
        <f t="shared" si="19"/>
        <v>62.734000000000002</v>
      </c>
      <c r="Y311">
        <v>-27.413000000000004</v>
      </c>
      <c r="Z311">
        <v>2.9379372784442217E-2</v>
      </c>
      <c r="AJ311">
        <v>-27.446000000000033</v>
      </c>
      <c r="AK311">
        <v>-4.8370061688873464E-2</v>
      </c>
    </row>
    <row r="312" spans="2:37" x14ac:dyDescent="0.2">
      <c r="B312">
        <v>201</v>
      </c>
      <c r="C312">
        <v>1.3495519</v>
      </c>
      <c r="D312">
        <v>0.18424734000000001</v>
      </c>
      <c r="E312" s="4">
        <v>9.7914300000000001</v>
      </c>
      <c r="F312">
        <f t="shared" si="16"/>
        <v>9.8857138770040631</v>
      </c>
      <c r="G312">
        <f t="shared" si="18"/>
        <v>62.956000000000003</v>
      </c>
      <c r="H312">
        <v>-27.245000000000033</v>
      </c>
      <c r="I312">
        <v>-4.8933806557330879E-2</v>
      </c>
      <c r="S312">
        <v>201</v>
      </c>
      <c r="T312">
        <v>-1.3744457E-3</v>
      </c>
      <c r="U312">
        <v>1.9853105999999999E-3</v>
      </c>
      <c r="V312" s="4">
        <v>3.8179048E-4</v>
      </c>
      <c r="W312">
        <f t="shared" si="17"/>
        <v>2.444651944825578E-3</v>
      </c>
      <c r="X312">
        <f t="shared" si="19"/>
        <v>62.935000000000002</v>
      </c>
      <c r="Y312">
        <v>-27.212000000000003</v>
      </c>
      <c r="Z312">
        <v>3.4842568812175076E-3</v>
      </c>
      <c r="AJ312">
        <v>-27.245000000000033</v>
      </c>
      <c r="AK312">
        <v>-4.9482291909672196E-2</v>
      </c>
    </row>
    <row r="313" spans="2:37" x14ac:dyDescent="0.2">
      <c r="B313">
        <v>204</v>
      </c>
      <c r="C313">
        <v>1.3567305000000001</v>
      </c>
      <c r="D313">
        <v>0.20578273999999999</v>
      </c>
      <c r="E313" s="4">
        <v>9.8392870000000006</v>
      </c>
      <c r="F313">
        <f t="shared" si="16"/>
        <v>9.9345172431317046</v>
      </c>
      <c r="G313">
        <f t="shared" si="18"/>
        <v>63.16</v>
      </c>
      <c r="H313">
        <v>-27.041000000000039</v>
      </c>
      <c r="I313">
        <v>-5.0078409035671581E-2</v>
      </c>
      <c r="S313">
        <v>200</v>
      </c>
      <c r="T313">
        <v>-1.5271619999999999E-4</v>
      </c>
      <c r="U313">
        <v>1.3744457E-3</v>
      </c>
      <c r="V313" s="4">
        <v>-8.3993904999999996E-4</v>
      </c>
      <c r="W313">
        <f t="shared" si="17"/>
        <v>1.6179990196863014E-3</v>
      </c>
      <c r="X313">
        <f t="shared" si="19"/>
        <v>63.134999999999998</v>
      </c>
      <c r="Y313">
        <v>-27.012000000000008</v>
      </c>
      <c r="Z313">
        <v>2.5243979014882192E-2</v>
      </c>
      <c r="AJ313">
        <v>-27.041000000000039</v>
      </c>
      <c r="AK313">
        <v>-5.1021610412129832E-2</v>
      </c>
    </row>
    <row r="314" spans="2:37" x14ac:dyDescent="0.2">
      <c r="B314">
        <v>200</v>
      </c>
      <c r="C314">
        <v>1.3328021999999999</v>
      </c>
      <c r="D314">
        <v>0.1698904</v>
      </c>
      <c r="E314" s="4">
        <v>9.7914300000000001</v>
      </c>
      <c r="F314">
        <f t="shared" si="16"/>
        <v>9.8831839959214047</v>
      </c>
      <c r="G314">
        <f t="shared" si="18"/>
        <v>63.36</v>
      </c>
      <c r="H314">
        <v>-26.841000000000037</v>
      </c>
      <c r="I314">
        <v>-5.0023313835758913E-2</v>
      </c>
      <c r="S314">
        <v>201</v>
      </c>
      <c r="T314">
        <v>-1.5271619999999999E-4</v>
      </c>
      <c r="U314">
        <v>1.5271619999999999E-4</v>
      </c>
      <c r="V314" s="4">
        <v>-8.3993904999999996E-4</v>
      </c>
      <c r="W314">
        <f t="shared" si="17"/>
        <v>8.6726125429410392E-4</v>
      </c>
      <c r="X314">
        <f t="shared" si="19"/>
        <v>63.335999999999999</v>
      </c>
      <c r="Y314">
        <v>-26.811000000000007</v>
      </c>
      <c r="Z314">
        <v>-1.8489533742754898E-2</v>
      </c>
      <c r="AJ314">
        <v>-26.841000000000037</v>
      </c>
      <c r="AK314">
        <v>-4.9773877153764669E-2</v>
      </c>
    </row>
    <row r="315" spans="2:37" x14ac:dyDescent="0.2">
      <c r="B315">
        <v>201</v>
      </c>
      <c r="C315">
        <v>1.3615161</v>
      </c>
      <c r="D315">
        <v>0.19142582</v>
      </c>
      <c r="E315" s="4">
        <v>9.8081800000000001</v>
      </c>
      <c r="F315">
        <f t="shared" si="16"/>
        <v>9.9040781927205064</v>
      </c>
      <c r="G315">
        <f t="shared" si="18"/>
        <v>63.561</v>
      </c>
      <c r="H315">
        <v>-26.640000000000036</v>
      </c>
      <c r="I315">
        <v>-5.3819568936606881E-2</v>
      </c>
      <c r="S315">
        <v>202</v>
      </c>
      <c r="T315">
        <v>-1.3744457E-3</v>
      </c>
      <c r="U315">
        <v>1.5271619999999999E-4</v>
      </c>
      <c r="V315" s="4">
        <v>-2.290743E-4</v>
      </c>
      <c r="W315">
        <f t="shared" si="17"/>
        <v>1.4017482851465951E-3</v>
      </c>
      <c r="X315">
        <f t="shared" si="19"/>
        <v>63.537999999999997</v>
      </c>
      <c r="Y315">
        <v>-26.609000000000009</v>
      </c>
      <c r="Z315">
        <v>-5.6261451395505972E-2</v>
      </c>
      <c r="AJ315">
        <v>-26.640000000000036</v>
      </c>
      <c r="AK315">
        <v>-5.2666990440552001E-2</v>
      </c>
    </row>
    <row r="316" spans="2:37" x14ac:dyDescent="0.2">
      <c r="B316">
        <v>201</v>
      </c>
      <c r="C316">
        <v>1.3375878000000001</v>
      </c>
      <c r="D316">
        <v>0.18664016999999999</v>
      </c>
      <c r="E316" s="4">
        <v>9.8129650000000002</v>
      </c>
      <c r="F316">
        <f t="shared" si="16"/>
        <v>9.9054660550118214</v>
      </c>
      <c r="G316">
        <f t="shared" si="18"/>
        <v>63.762</v>
      </c>
      <c r="H316">
        <v>-26.439000000000036</v>
      </c>
      <c r="I316">
        <v>-5.5368727548802073E-2</v>
      </c>
      <c r="S316">
        <v>201</v>
      </c>
      <c r="T316">
        <v>-2.5961753000000001E-3</v>
      </c>
      <c r="U316">
        <v>-1.0690134000000001E-3</v>
      </c>
      <c r="V316" s="4">
        <v>9.9265529999999994E-4</v>
      </c>
      <c r="W316">
        <f t="shared" si="17"/>
        <v>2.9779658128205135E-3</v>
      </c>
      <c r="X316">
        <f t="shared" si="19"/>
        <v>63.738999999999997</v>
      </c>
      <c r="Y316">
        <v>-26.408000000000008</v>
      </c>
      <c r="Z316">
        <v>2.4560790255775421E-2</v>
      </c>
      <c r="AJ316">
        <v>-26.439000000000036</v>
      </c>
      <c r="AK316">
        <v>-5.5037696771585064E-2</v>
      </c>
    </row>
    <row r="317" spans="2:37" x14ac:dyDescent="0.2">
      <c r="B317">
        <v>200</v>
      </c>
      <c r="C317">
        <v>1.3471591000000001</v>
      </c>
      <c r="D317">
        <v>0.19860428999999999</v>
      </c>
      <c r="E317" s="4">
        <v>9.8680009999999996</v>
      </c>
      <c r="F317">
        <f t="shared" si="16"/>
        <v>9.961512186446404</v>
      </c>
      <c r="G317">
        <f t="shared" si="18"/>
        <v>63.962000000000003</v>
      </c>
      <c r="H317">
        <v>-26.239000000000033</v>
      </c>
      <c r="I317">
        <v>-5.4971658894684416E-2</v>
      </c>
      <c r="S317">
        <v>201</v>
      </c>
      <c r="T317">
        <v>-3.20704E-3</v>
      </c>
      <c r="U317">
        <v>3.8179049999999999E-3</v>
      </c>
      <c r="V317" s="4">
        <v>-2.290743E-4</v>
      </c>
      <c r="W317">
        <f t="shared" si="17"/>
        <v>4.9913905062162279E-3</v>
      </c>
      <c r="X317">
        <f t="shared" si="19"/>
        <v>63.94</v>
      </c>
      <c r="Y317">
        <v>-26.207000000000008</v>
      </c>
      <c r="Z317">
        <v>7.9635327607354266E-3</v>
      </c>
      <c r="AJ317">
        <v>-26.239000000000033</v>
      </c>
      <c r="AK317">
        <v>-5.4974796991145769E-2</v>
      </c>
    </row>
    <row r="318" spans="2:37" x14ac:dyDescent="0.2">
      <c r="B318">
        <v>201</v>
      </c>
      <c r="C318">
        <v>1.3543376</v>
      </c>
      <c r="D318">
        <v>0.19381862999999999</v>
      </c>
      <c r="E318" s="4">
        <v>9.7962159999999994</v>
      </c>
      <c r="F318">
        <f t="shared" si="16"/>
        <v>9.8912913168486156</v>
      </c>
      <c r="G318">
        <f t="shared" si="18"/>
        <v>64.162999999999997</v>
      </c>
      <c r="H318">
        <v>-26.038000000000039</v>
      </c>
      <c r="I318">
        <v>-5.6206122270947061E-2</v>
      </c>
      <c r="S318">
        <v>200</v>
      </c>
      <c r="T318">
        <v>1.6798780999999999E-3</v>
      </c>
      <c r="U318">
        <v>-6.5667965000000003E-3</v>
      </c>
      <c r="V318" s="4">
        <v>9.9265529999999994E-4</v>
      </c>
      <c r="W318">
        <f t="shared" si="17"/>
        <v>6.8505599222173042E-3</v>
      </c>
      <c r="X318">
        <f t="shared" si="19"/>
        <v>64.14</v>
      </c>
      <c r="Y318">
        <v>-26.007000000000005</v>
      </c>
      <c r="Z318">
        <v>-1.5022194729338039E-2</v>
      </c>
      <c r="AJ318">
        <v>-26.038000000000039</v>
      </c>
      <c r="AK318">
        <v>-5.7043657180953708E-2</v>
      </c>
    </row>
    <row r="319" spans="2:37" x14ac:dyDescent="0.2">
      <c r="B319">
        <v>201</v>
      </c>
      <c r="C319">
        <v>1.3399806999999999</v>
      </c>
      <c r="D319">
        <v>0.17706886999999999</v>
      </c>
      <c r="E319" s="4">
        <v>9.8225370000000005</v>
      </c>
      <c r="F319">
        <f t="shared" si="16"/>
        <v>9.9150963070191391</v>
      </c>
      <c r="G319">
        <f t="shared" si="18"/>
        <v>64.364000000000004</v>
      </c>
      <c r="H319">
        <v>-25.837000000000032</v>
      </c>
      <c r="I319">
        <v>-5.7936364018149014E-2</v>
      </c>
      <c r="S319">
        <v>200</v>
      </c>
      <c r="T319">
        <v>1.6798780999999999E-3</v>
      </c>
      <c r="U319">
        <v>-4.5814860000000001E-4</v>
      </c>
      <c r="V319" s="4">
        <v>-2.290743E-4</v>
      </c>
      <c r="W319">
        <f t="shared" si="17"/>
        <v>1.7562362043478262E-3</v>
      </c>
      <c r="X319">
        <f t="shared" si="19"/>
        <v>64.34</v>
      </c>
      <c r="Y319">
        <v>-25.807000000000002</v>
      </c>
      <c r="Z319">
        <v>-2.916729449280665E-2</v>
      </c>
      <c r="AJ319">
        <v>-25.837000000000032</v>
      </c>
      <c r="AK319">
        <v>-5.844735562746152E-2</v>
      </c>
    </row>
    <row r="320" spans="2:37" x14ac:dyDescent="0.2">
      <c r="B320">
        <v>204</v>
      </c>
      <c r="C320">
        <v>1.3423735000000001</v>
      </c>
      <c r="D320">
        <v>0.19381862999999999</v>
      </c>
      <c r="E320" s="4">
        <v>9.8536429999999999</v>
      </c>
      <c r="F320">
        <f t="shared" si="16"/>
        <v>9.9465477752980362</v>
      </c>
      <c r="G320">
        <f t="shared" si="18"/>
        <v>64.568000000000012</v>
      </c>
      <c r="H320">
        <v>-25.633000000000024</v>
      </c>
      <c r="I320">
        <v>-6.3298465523076233E-2</v>
      </c>
      <c r="S320">
        <v>202</v>
      </c>
      <c r="T320">
        <v>1.0690134000000001E-3</v>
      </c>
      <c r="U320">
        <v>-1.0690134000000001E-3</v>
      </c>
      <c r="V320" s="4">
        <v>-1.4508037999999999E-3</v>
      </c>
      <c r="W320">
        <f t="shared" si="17"/>
        <v>2.0953307530921128E-3</v>
      </c>
      <c r="X320">
        <f t="shared" si="19"/>
        <v>64.542000000000002</v>
      </c>
      <c r="Y320">
        <v>-25.605000000000004</v>
      </c>
      <c r="Z320">
        <v>-3.6000140012643227E-2</v>
      </c>
      <c r="AJ320">
        <v>-25.633000000000024</v>
      </c>
      <c r="AK320">
        <v>-6.3782947340905741E-2</v>
      </c>
    </row>
    <row r="321" spans="2:37" x14ac:dyDescent="0.2">
      <c r="B321">
        <v>203</v>
      </c>
      <c r="C321">
        <v>1.3543376</v>
      </c>
      <c r="D321">
        <v>0.18424734000000001</v>
      </c>
      <c r="E321" s="4">
        <v>9.8057870000000005</v>
      </c>
      <c r="F321">
        <f t="shared" si="16"/>
        <v>9.9005876647015167</v>
      </c>
      <c r="G321">
        <f t="shared" si="18"/>
        <v>64.771000000000015</v>
      </c>
      <c r="H321">
        <v>-25.430000000000021</v>
      </c>
      <c r="I321">
        <v>-6.3237353701962193E-2</v>
      </c>
      <c r="S321">
        <v>200</v>
      </c>
      <c r="T321">
        <v>-1.5271619999999999E-4</v>
      </c>
      <c r="U321">
        <v>-4.5814860000000001E-4</v>
      </c>
      <c r="V321" s="4">
        <v>-8.3993904999999996E-4</v>
      </c>
      <c r="W321">
        <f t="shared" si="17"/>
        <v>9.688756293453264E-4</v>
      </c>
      <c r="X321">
        <f t="shared" si="19"/>
        <v>64.742000000000004</v>
      </c>
      <c r="Y321">
        <v>-25.405000000000001</v>
      </c>
      <c r="Z321">
        <v>-2.1280973981439067E-2</v>
      </c>
      <c r="AJ321">
        <v>-25.430000000000021</v>
      </c>
      <c r="AK321">
        <v>-6.2378836930261729E-2</v>
      </c>
    </row>
    <row r="322" spans="2:37" x14ac:dyDescent="0.2">
      <c r="B322">
        <v>203</v>
      </c>
      <c r="C322">
        <v>1.3328021999999999</v>
      </c>
      <c r="D322">
        <v>0.16510475999999999</v>
      </c>
      <c r="E322" s="4">
        <v>9.8057870000000005</v>
      </c>
      <c r="F322">
        <f t="shared" ref="F322:F385" si="20">SQRT(SUMSQ(C322:E322))</f>
        <v>9.8973269106091717</v>
      </c>
      <c r="G322">
        <f t="shared" si="18"/>
        <v>64.974000000000018</v>
      </c>
      <c r="H322">
        <v>-25.227000000000018</v>
      </c>
      <c r="I322">
        <v>-6.4776434008996631E-2</v>
      </c>
      <c r="S322">
        <v>200</v>
      </c>
      <c r="T322">
        <v>-7.6358095999999999E-4</v>
      </c>
      <c r="U322">
        <v>1.5271619999999999E-4</v>
      </c>
      <c r="V322" s="4">
        <v>-8.3993904999999996E-4</v>
      </c>
      <c r="W322">
        <f t="shared" ref="W322:W385" si="21">SQRT(SUMSQ(T322:V322))</f>
        <v>1.1453714366666666E-3</v>
      </c>
      <c r="X322">
        <f t="shared" si="19"/>
        <v>64.942000000000007</v>
      </c>
      <c r="Y322">
        <v>-25.204999999999998</v>
      </c>
      <c r="Z322">
        <v>1.6303163466123587E-2</v>
      </c>
      <c r="AJ322">
        <v>-25.227000000000018</v>
      </c>
      <c r="AK322">
        <v>-6.4743984584807249E-2</v>
      </c>
    </row>
    <row r="323" spans="2:37" x14ac:dyDescent="0.2">
      <c r="B323">
        <v>200</v>
      </c>
      <c r="C323">
        <v>1.3351951</v>
      </c>
      <c r="D323">
        <v>0.19381862999999999</v>
      </c>
      <c r="E323" s="4">
        <v>9.7603240000000007</v>
      </c>
      <c r="F323">
        <f t="shared" si="20"/>
        <v>9.8531333189689008</v>
      </c>
      <c r="G323">
        <f t="shared" ref="G323:G386" si="22">(G322*1000+B323)/1000</f>
        <v>65.174000000000021</v>
      </c>
      <c r="H323">
        <v>-25.027000000000015</v>
      </c>
      <c r="I323">
        <v>-6.8412463733645651E-2</v>
      </c>
      <c r="S323">
        <v>205</v>
      </c>
      <c r="T323">
        <v>4.5814860000000001E-4</v>
      </c>
      <c r="U323">
        <v>7.6358095999999999E-4</v>
      </c>
      <c r="V323" s="4">
        <v>3.8179048E-4</v>
      </c>
      <c r="W323">
        <f t="shared" si="21"/>
        <v>9.6887563328587839E-4</v>
      </c>
      <c r="X323">
        <f t="shared" ref="X323:X386" si="23">(X322*1000+S323)/1000</f>
        <v>65.147000000000006</v>
      </c>
      <c r="Y323">
        <v>-25</v>
      </c>
      <c r="Z323">
        <v>7.6853142301628041E-3</v>
      </c>
      <c r="AJ323">
        <v>-25.027000000000015</v>
      </c>
      <c r="AK323">
        <v>-6.8340025425401879E-2</v>
      </c>
    </row>
    <row r="324" spans="2:37" x14ac:dyDescent="0.2">
      <c r="B324">
        <v>200</v>
      </c>
      <c r="C324">
        <v>1.3567305000000001</v>
      </c>
      <c r="D324">
        <v>0.20099710000000001</v>
      </c>
      <c r="E324" s="4">
        <v>9.8177509999999995</v>
      </c>
      <c r="F324">
        <f t="shared" si="20"/>
        <v>9.9130899411757412</v>
      </c>
      <c r="G324">
        <f t="shared" si="22"/>
        <v>65.374000000000024</v>
      </c>
      <c r="H324">
        <v>-24.827000000000012</v>
      </c>
      <c r="I324">
        <v>-7.0099304804955742E-2</v>
      </c>
      <c r="S324">
        <v>202</v>
      </c>
      <c r="T324">
        <v>-1.3744457E-3</v>
      </c>
      <c r="U324">
        <v>2.5961753000000001E-3</v>
      </c>
      <c r="V324" s="4">
        <v>3.8179048E-4</v>
      </c>
      <c r="W324">
        <f t="shared" si="21"/>
        <v>2.9622611534429592E-3</v>
      </c>
      <c r="X324">
        <f t="shared" si="23"/>
        <v>65.349000000000004</v>
      </c>
      <c r="Y324">
        <v>-24.798000000000002</v>
      </c>
      <c r="Z324">
        <v>-6.5925979568944582E-3</v>
      </c>
      <c r="AJ324">
        <v>-24.827000000000012</v>
      </c>
      <c r="AK324">
        <v>-6.8874125473454242E-2</v>
      </c>
    </row>
    <row r="325" spans="2:37" x14ac:dyDescent="0.2">
      <c r="B325">
        <v>200</v>
      </c>
      <c r="C325">
        <v>1.3567305000000001</v>
      </c>
      <c r="D325">
        <v>0.18424734000000001</v>
      </c>
      <c r="E325" s="4">
        <v>9.8249300000000002</v>
      </c>
      <c r="F325">
        <f t="shared" si="20"/>
        <v>9.9198747087262813</v>
      </c>
      <c r="G325">
        <f t="shared" si="22"/>
        <v>65.574000000000026</v>
      </c>
      <c r="H325">
        <v>-24.62700000000001</v>
      </c>
      <c r="I325">
        <v>-7.3694663672961458E-2</v>
      </c>
      <c r="S325">
        <v>201</v>
      </c>
      <c r="T325">
        <v>-1.5271619999999999E-4</v>
      </c>
      <c r="U325">
        <v>1.3744457E-3</v>
      </c>
      <c r="V325" s="4">
        <v>-2.290743E-4</v>
      </c>
      <c r="W325">
        <f t="shared" si="21"/>
        <v>1.4017482851465951E-3</v>
      </c>
      <c r="X325">
        <f t="shared" si="23"/>
        <v>65.55</v>
      </c>
      <c r="Y325">
        <v>-24.597000000000008</v>
      </c>
      <c r="Z325">
        <v>-6.1826203877416038E-4</v>
      </c>
      <c r="AJ325">
        <v>-24.62700000000001</v>
      </c>
      <c r="AK325">
        <v>-7.4828636021533931E-2</v>
      </c>
    </row>
    <row r="326" spans="2:37" x14ac:dyDescent="0.2">
      <c r="B326">
        <v>200</v>
      </c>
      <c r="C326">
        <v>1.3351951</v>
      </c>
      <c r="D326">
        <v>0.16510475999999999</v>
      </c>
      <c r="E326" s="4">
        <v>9.8033940000000008</v>
      </c>
      <c r="F326">
        <f t="shared" si="20"/>
        <v>9.8952786446908458</v>
      </c>
      <c r="G326">
        <f t="shared" si="22"/>
        <v>65.774000000000029</v>
      </c>
      <c r="H326">
        <v>-24.427000000000007</v>
      </c>
      <c r="I326">
        <v>-6.9563818858766086E-2</v>
      </c>
      <c r="S326">
        <v>201</v>
      </c>
      <c r="T326">
        <v>-1.5271619999999999E-4</v>
      </c>
      <c r="U326">
        <v>-1.0690134000000001E-3</v>
      </c>
      <c r="V326" s="4">
        <v>-8.3993904999999996E-4</v>
      </c>
      <c r="W326">
        <f t="shared" si="21"/>
        <v>1.3680677961405651E-3</v>
      </c>
      <c r="X326">
        <f t="shared" si="23"/>
        <v>65.751000000000005</v>
      </c>
      <c r="Y326">
        <v>-24.396000000000001</v>
      </c>
      <c r="Z326">
        <v>2.5048659940198455E-2</v>
      </c>
      <c r="AJ326">
        <v>-24.427000000000007</v>
      </c>
      <c r="AK326">
        <v>-7.0217226173333994E-2</v>
      </c>
    </row>
    <row r="327" spans="2:37" x14ac:dyDescent="0.2">
      <c r="B327">
        <v>205</v>
      </c>
      <c r="C327">
        <v>1.3351951</v>
      </c>
      <c r="D327">
        <v>0.19142582</v>
      </c>
      <c r="E327" s="4">
        <v>9.8105729999999998</v>
      </c>
      <c r="F327">
        <f t="shared" si="20"/>
        <v>9.9028648576033618</v>
      </c>
      <c r="G327">
        <f t="shared" si="22"/>
        <v>65.979000000000028</v>
      </c>
      <c r="H327">
        <v>-24.222000000000008</v>
      </c>
      <c r="I327">
        <v>-7.3637534039170602E-2</v>
      </c>
      <c r="S327">
        <v>201</v>
      </c>
      <c r="T327">
        <v>4.5814860000000001E-4</v>
      </c>
      <c r="U327">
        <v>-4.5814860000000001E-4</v>
      </c>
      <c r="V327" s="4">
        <v>-8.3993904999999996E-4</v>
      </c>
      <c r="W327">
        <f t="shared" si="21"/>
        <v>1.0608005878009411E-3</v>
      </c>
      <c r="X327">
        <f t="shared" si="23"/>
        <v>65.951999999999998</v>
      </c>
      <c r="Y327">
        <v>-24.195000000000007</v>
      </c>
      <c r="Z327">
        <v>-9.5151310117093657E-3</v>
      </c>
      <c r="AJ327">
        <v>-24.222000000000008</v>
      </c>
      <c r="AK327">
        <v>-7.4101302755613899E-2</v>
      </c>
    </row>
    <row r="328" spans="2:37" x14ac:dyDescent="0.2">
      <c r="B328">
        <v>203</v>
      </c>
      <c r="C328">
        <v>1.3351951</v>
      </c>
      <c r="D328">
        <v>0.18903299000000001</v>
      </c>
      <c r="E328" s="4">
        <v>9.8033940000000008</v>
      </c>
      <c r="F328">
        <f t="shared" si="20"/>
        <v>9.8957068138465161</v>
      </c>
      <c r="G328">
        <f t="shared" si="22"/>
        <v>66.182000000000031</v>
      </c>
      <c r="H328">
        <v>-24.019000000000005</v>
      </c>
      <c r="I328">
        <v>-7.7004082991857473E-2</v>
      </c>
      <c r="S328">
        <v>201</v>
      </c>
      <c r="T328">
        <v>1.0690134000000001E-3</v>
      </c>
      <c r="U328">
        <v>-1.0690134000000001E-3</v>
      </c>
      <c r="V328" s="4">
        <v>-2.290743E-4</v>
      </c>
      <c r="W328">
        <f t="shared" si="21"/>
        <v>1.5290697608937307E-3</v>
      </c>
      <c r="X328">
        <f t="shared" si="23"/>
        <v>66.153000000000006</v>
      </c>
      <c r="Y328">
        <v>-23.994</v>
      </c>
      <c r="Z328">
        <v>-1.5490925067363929E-4</v>
      </c>
      <c r="AJ328">
        <v>-24.019000000000005</v>
      </c>
      <c r="AK328">
        <v>-7.7793316011603372E-2</v>
      </c>
    </row>
    <row r="329" spans="2:37" x14ac:dyDescent="0.2">
      <c r="B329">
        <v>204</v>
      </c>
      <c r="C329">
        <v>1.3399806999999999</v>
      </c>
      <c r="D329">
        <v>0.18424734000000001</v>
      </c>
      <c r="E329" s="4">
        <v>9.8081800000000001</v>
      </c>
      <c r="F329">
        <f t="shared" si="20"/>
        <v>9.9010045081834779</v>
      </c>
      <c r="G329">
        <f t="shared" si="22"/>
        <v>66.386000000000024</v>
      </c>
      <c r="H329">
        <v>-23.815000000000012</v>
      </c>
      <c r="I329">
        <v>-7.7266536666370969E-2</v>
      </c>
      <c r="S329">
        <v>203</v>
      </c>
      <c r="T329">
        <v>1.0690134000000001E-3</v>
      </c>
      <c r="U329">
        <v>7.6358095999999999E-4</v>
      </c>
      <c r="V329" s="4">
        <v>3.8179048E-4</v>
      </c>
      <c r="W329">
        <f t="shared" si="21"/>
        <v>1.3680677989312928E-3</v>
      </c>
      <c r="X329">
        <f t="shared" si="23"/>
        <v>66.355999999999995</v>
      </c>
      <c r="Y329">
        <v>-23.791000000000011</v>
      </c>
      <c r="Z329">
        <v>-7.2599553036918289E-3</v>
      </c>
      <c r="AJ329">
        <v>-23.815000000000012</v>
      </c>
      <c r="AK329">
        <v>-7.5902286886736572E-2</v>
      </c>
    </row>
    <row r="330" spans="2:37" x14ac:dyDescent="0.2">
      <c r="B330">
        <v>200</v>
      </c>
      <c r="C330">
        <v>1.3567305000000001</v>
      </c>
      <c r="D330">
        <v>0.1794617</v>
      </c>
      <c r="E330" s="4">
        <v>9.8010020000000004</v>
      </c>
      <c r="F330">
        <f t="shared" si="20"/>
        <v>9.896088336075076</v>
      </c>
      <c r="G330">
        <f t="shared" si="22"/>
        <v>66.586000000000027</v>
      </c>
      <c r="H330">
        <v>-23.615000000000009</v>
      </c>
      <c r="I330">
        <v>-7.8518329826029076E-2</v>
      </c>
      <c r="S330">
        <v>201</v>
      </c>
      <c r="T330">
        <v>-2.5961753000000001E-3</v>
      </c>
      <c r="U330">
        <v>7.6358095999999999E-4</v>
      </c>
      <c r="V330" s="4">
        <v>9.9265529999999994E-4</v>
      </c>
      <c r="W330">
        <f t="shared" si="21"/>
        <v>2.8824549632947782E-3</v>
      </c>
      <c r="X330">
        <f t="shared" si="23"/>
        <v>66.557000000000002</v>
      </c>
      <c r="Y330">
        <v>-23.590000000000003</v>
      </c>
      <c r="Z330">
        <v>-7.3796493234273433E-3</v>
      </c>
      <c r="AJ330">
        <v>-23.615000000000009</v>
      </c>
      <c r="AK330">
        <v>-7.8617619933406352E-2</v>
      </c>
    </row>
    <row r="331" spans="2:37" x14ac:dyDescent="0.2">
      <c r="B331">
        <v>200</v>
      </c>
      <c r="C331">
        <v>1.3256238</v>
      </c>
      <c r="D331">
        <v>0.19381862999999999</v>
      </c>
      <c r="E331" s="4">
        <v>9.8010020000000004</v>
      </c>
      <c r="F331">
        <f t="shared" si="20"/>
        <v>9.8921425547990118</v>
      </c>
      <c r="G331">
        <f t="shared" si="22"/>
        <v>66.78600000000003</v>
      </c>
      <c r="H331">
        <v>-23.415000000000006</v>
      </c>
      <c r="I331">
        <v>-7.8722147603703982E-2</v>
      </c>
      <c r="S331">
        <v>200</v>
      </c>
      <c r="T331">
        <v>-1.5271619999999999E-4</v>
      </c>
      <c r="U331">
        <v>1.3744457E-3</v>
      </c>
      <c r="V331" s="4">
        <v>3.8179048E-4</v>
      </c>
      <c r="W331">
        <f t="shared" si="21"/>
        <v>1.434638348368522E-3</v>
      </c>
      <c r="X331">
        <f t="shared" si="23"/>
        <v>66.757000000000005</v>
      </c>
      <c r="Y331">
        <v>-23.39</v>
      </c>
      <c r="Z331">
        <v>5.0948942524378878E-2</v>
      </c>
      <c r="AJ331">
        <v>-23.415000000000006</v>
      </c>
      <c r="AK331">
        <v>-7.8370467281835277E-2</v>
      </c>
    </row>
    <row r="332" spans="2:37" x14ac:dyDescent="0.2">
      <c r="B332">
        <v>203</v>
      </c>
      <c r="C332">
        <v>1.3423735000000001</v>
      </c>
      <c r="D332">
        <v>0.19621146</v>
      </c>
      <c r="E332" s="4">
        <v>9.8153579999999998</v>
      </c>
      <c r="F332">
        <f t="shared" si="20"/>
        <v>9.9086688419132063</v>
      </c>
      <c r="G332">
        <f t="shared" si="22"/>
        <v>66.989000000000033</v>
      </c>
      <c r="H332">
        <v>-23.212000000000003</v>
      </c>
      <c r="I332">
        <v>-8.227664723858219E-2</v>
      </c>
      <c r="S332">
        <v>200</v>
      </c>
      <c r="T332">
        <v>-7.6358095999999999E-4</v>
      </c>
      <c r="U332">
        <v>-1.0690134000000001E-3</v>
      </c>
      <c r="V332" s="4">
        <v>-2.290743E-4</v>
      </c>
      <c r="W332">
        <f t="shared" si="21"/>
        <v>1.3335368636729064E-3</v>
      </c>
      <c r="X332">
        <f t="shared" si="23"/>
        <v>66.956999999999994</v>
      </c>
      <c r="Y332">
        <v>-23.190000000000012</v>
      </c>
      <c r="Z332">
        <v>4.4280510600843717E-2</v>
      </c>
      <c r="AJ332">
        <v>-23.212000000000003</v>
      </c>
      <c r="AK332">
        <v>-8.1664119793698031E-2</v>
      </c>
    </row>
    <row r="333" spans="2:37" x14ac:dyDescent="0.2">
      <c r="B333">
        <v>201</v>
      </c>
      <c r="C333">
        <v>1.3351951</v>
      </c>
      <c r="D333">
        <v>0.18185451999999999</v>
      </c>
      <c r="E333" s="4">
        <v>9.8225370000000005</v>
      </c>
      <c r="F333">
        <f t="shared" si="20"/>
        <v>9.9145373133534296</v>
      </c>
      <c r="G333">
        <f t="shared" si="22"/>
        <v>67.190000000000026</v>
      </c>
      <c r="H333">
        <v>-23.01100000000001</v>
      </c>
      <c r="I333">
        <v>-8.4097199385798266E-2</v>
      </c>
      <c r="S333">
        <v>203</v>
      </c>
      <c r="T333">
        <v>-1.5271619999999999E-4</v>
      </c>
      <c r="U333">
        <v>1.5271619999999999E-4</v>
      </c>
      <c r="V333" s="4">
        <v>3.8179048E-4</v>
      </c>
      <c r="W333">
        <f t="shared" si="21"/>
        <v>4.3864387161284994E-4</v>
      </c>
      <c r="X333">
        <f t="shared" si="23"/>
        <v>67.16</v>
      </c>
      <c r="Y333">
        <v>-22.987000000000009</v>
      </c>
      <c r="Z333">
        <v>6.194725243419491E-3</v>
      </c>
      <c r="AJ333">
        <v>-23.01100000000001</v>
      </c>
      <c r="AK333">
        <v>-8.4547341737041037E-2</v>
      </c>
    </row>
    <row r="334" spans="2:37" x14ac:dyDescent="0.2">
      <c r="B334">
        <v>203</v>
      </c>
      <c r="C334">
        <v>1.3375878000000001</v>
      </c>
      <c r="D334">
        <v>0.19621146</v>
      </c>
      <c r="E334" s="4">
        <v>9.8010020000000004</v>
      </c>
      <c r="F334">
        <f t="shared" si="20"/>
        <v>9.893800092166213</v>
      </c>
      <c r="G334">
        <f t="shared" si="22"/>
        <v>67.393000000000029</v>
      </c>
      <c r="H334">
        <v>-22.808000000000007</v>
      </c>
      <c r="I334">
        <v>-8.0439366250816463E-2</v>
      </c>
      <c r="S334">
        <v>200</v>
      </c>
      <c r="T334">
        <v>-1.5271619999999999E-4</v>
      </c>
      <c r="U334">
        <v>-1.0690134000000001E-3</v>
      </c>
      <c r="V334" s="4">
        <v>-1.4508037999999999E-3</v>
      </c>
      <c r="W334">
        <f t="shared" si="21"/>
        <v>1.8085750062456463E-3</v>
      </c>
      <c r="X334">
        <f t="shared" si="23"/>
        <v>67.36</v>
      </c>
      <c r="Y334">
        <v>-22.787000000000006</v>
      </c>
      <c r="Z334">
        <v>1.6932802663607645E-2</v>
      </c>
      <c r="AJ334">
        <v>-22.808000000000007</v>
      </c>
      <c r="AK334">
        <v>-7.9528675551592098E-2</v>
      </c>
    </row>
    <row r="335" spans="2:37" x14ac:dyDescent="0.2">
      <c r="B335">
        <v>201</v>
      </c>
      <c r="C335">
        <v>1.3351951</v>
      </c>
      <c r="D335">
        <v>0.18424734000000001</v>
      </c>
      <c r="E335" s="4">
        <v>9.8057870000000005</v>
      </c>
      <c r="F335">
        <f t="shared" si="20"/>
        <v>9.8979872563430842</v>
      </c>
      <c r="G335">
        <f t="shared" si="22"/>
        <v>67.594000000000023</v>
      </c>
      <c r="H335">
        <v>-22.607000000000014</v>
      </c>
      <c r="I335">
        <v>-7.0946195511914417E-2</v>
      </c>
      <c r="S335">
        <v>201</v>
      </c>
      <c r="T335">
        <v>4.5814860000000001E-4</v>
      </c>
      <c r="U335">
        <v>-1.6798780999999999E-3</v>
      </c>
      <c r="V335" s="4">
        <v>3.8179048E-4</v>
      </c>
      <c r="W335">
        <f t="shared" si="21"/>
        <v>1.7825976947029299E-3</v>
      </c>
      <c r="X335">
        <f t="shared" si="23"/>
        <v>67.561000000000007</v>
      </c>
      <c r="Y335">
        <v>-22.585999999999999</v>
      </c>
      <c r="Z335">
        <v>9.4454039973240738E-3</v>
      </c>
      <c r="AJ335">
        <v>-22.607000000000014</v>
      </c>
      <c r="AK335">
        <v>-7.0538452579550229E-2</v>
      </c>
    </row>
    <row r="336" spans="2:37" x14ac:dyDescent="0.2">
      <c r="B336">
        <v>202</v>
      </c>
      <c r="C336">
        <v>1.3399806999999999</v>
      </c>
      <c r="D336">
        <v>0.19381862999999999</v>
      </c>
      <c r="E336" s="4">
        <v>9.7986090000000008</v>
      </c>
      <c r="F336">
        <f t="shared" si="20"/>
        <v>9.8917062366706272</v>
      </c>
      <c r="G336">
        <f t="shared" si="22"/>
        <v>67.796000000000035</v>
      </c>
      <c r="H336">
        <v>-22.405000000000001</v>
      </c>
      <c r="I336">
        <v>-7.0702947116786236E-2</v>
      </c>
      <c r="S336">
        <v>201</v>
      </c>
      <c r="T336">
        <v>-1.5271619999999999E-4</v>
      </c>
      <c r="U336">
        <v>7.6358095999999999E-4</v>
      </c>
      <c r="V336" s="4">
        <v>3.8179048E-4</v>
      </c>
      <c r="W336">
        <f t="shared" si="21"/>
        <v>8.6726125869635842E-4</v>
      </c>
      <c r="X336">
        <f t="shared" si="23"/>
        <v>67.762</v>
      </c>
      <c r="Y336">
        <v>-22.385000000000005</v>
      </c>
      <c r="Z336">
        <v>-2.1961366304552855E-2</v>
      </c>
      <c r="AJ336">
        <v>-22.405000000000001</v>
      </c>
      <c r="AK336">
        <v>-6.9363460498603147E-2</v>
      </c>
    </row>
    <row r="337" spans="2:37" x14ac:dyDescent="0.2">
      <c r="B337">
        <v>200</v>
      </c>
      <c r="C337">
        <v>1.2969098999999999</v>
      </c>
      <c r="D337">
        <v>0.18664016999999999</v>
      </c>
      <c r="E337" s="4">
        <v>9.7603240000000007</v>
      </c>
      <c r="F337">
        <f t="shared" si="20"/>
        <v>9.8478796919312366</v>
      </c>
      <c r="G337">
        <f t="shared" si="22"/>
        <v>67.996000000000024</v>
      </c>
      <c r="H337">
        <v>-22.205000000000013</v>
      </c>
      <c r="I337">
        <v>-7.2467525296965887E-2</v>
      </c>
      <c r="S337">
        <v>200</v>
      </c>
      <c r="T337">
        <v>1.6798780999999999E-3</v>
      </c>
      <c r="U337">
        <v>-3.5124724000000001E-3</v>
      </c>
      <c r="V337" s="4">
        <v>-2.290743E-4</v>
      </c>
      <c r="W337">
        <f t="shared" si="21"/>
        <v>3.9002471494178235E-3</v>
      </c>
      <c r="X337">
        <f t="shared" si="23"/>
        <v>67.962000000000003</v>
      </c>
      <c r="Y337">
        <v>-22.185000000000002</v>
      </c>
      <c r="Z337">
        <v>-2.2388358544804875E-2</v>
      </c>
      <c r="AJ337">
        <v>-22.205000000000013</v>
      </c>
      <c r="AK337">
        <v>-7.3050605823621023E-2</v>
      </c>
    </row>
    <row r="338" spans="2:37" x14ac:dyDescent="0.2">
      <c r="B338">
        <v>203</v>
      </c>
      <c r="C338">
        <v>1.3615161</v>
      </c>
      <c r="D338">
        <v>0.19860428999999999</v>
      </c>
      <c r="E338" s="4">
        <v>9.8105729999999998</v>
      </c>
      <c r="F338">
        <f t="shared" si="20"/>
        <v>9.9065893395706386</v>
      </c>
      <c r="G338">
        <f t="shared" si="22"/>
        <v>68.199000000000026</v>
      </c>
      <c r="H338">
        <v>-22.00200000000001</v>
      </c>
      <c r="I338">
        <v>-7.0555764392060002E-2</v>
      </c>
      <c r="S338">
        <v>203</v>
      </c>
      <c r="T338">
        <v>-7.6358095999999999E-4</v>
      </c>
      <c r="U338">
        <v>2.5961753000000001E-3</v>
      </c>
      <c r="V338" s="4">
        <v>3.8179048E-4</v>
      </c>
      <c r="W338">
        <f t="shared" si="21"/>
        <v>2.7329372553030269E-3</v>
      </c>
      <c r="X338">
        <f t="shared" si="23"/>
        <v>68.165000000000006</v>
      </c>
      <c r="Y338">
        <v>-21.981999999999999</v>
      </c>
      <c r="Z338">
        <v>-2.975209914237301E-2</v>
      </c>
      <c r="AJ338">
        <v>-22.00200000000001</v>
      </c>
      <c r="AK338">
        <v>-6.9995526843929956E-2</v>
      </c>
    </row>
    <row r="339" spans="2:37" x14ac:dyDescent="0.2">
      <c r="B339">
        <v>201</v>
      </c>
      <c r="C339">
        <v>1.3519448000000001</v>
      </c>
      <c r="D339">
        <v>0.19381862999999999</v>
      </c>
      <c r="E339" s="4">
        <v>9.8919289999999993</v>
      </c>
      <c r="F339">
        <f t="shared" si="20"/>
        <v>9.9857688609652442</v>
      </c>
      <c r="G339">
        <f t="shared" si="22"/>
        <v>68.400000000000034</v>
      </c>
      <c r="H339">
        <v>-21.801000000000002</v>
      </c>
      <c r="I339">
        <v>-7.4271580676531293E-2</v>
      </c>
      <c r="S339">
        <v>200</v>
      </c>
      <c r="T339">
        <v>-1.3744457E-3</v>
      </c>
      <c r="U339">
        <v>2.5961753000000001E-3</v>
      </c>
      <c r="V339" s="4">
        <v>-8.3993904999999996E-4</v>
      </c>
      <c r="W339">
        <f t="shared" si="21"/>
        <v>3.0552781834545743E-3</v>
      </c>
      <c r="X339">
        <f t="shared" si="23"/>
        <v>68.364999999999995</v>
      </c>
      <c r="Y339">
        <v>-21.782000000000011</v>
      </c>
      <c r="Z339">
        <v>-9.7968787919044519E-3</v>
      </c>
      <c r="AJ339">
        <v>-21.801000000000002</v>
      </c>
      <c r="AK339">
        <v>-7.4793336018424209E-2</v>
      </c>
    </row>
    <row r="340" spans="2:37" x14ac:dyDescent="0.2">
      <c r="B340">
        <v>205</v>
      </c>
      <c r="C340">
        <v>1.3399806999999999</v>
      </c>
      <c r="D340">
        <v>0.18903299000000001</v>
      </c>
      <c r="E340" s="4">
        <v>9.7914300000000001</v>
      </c>
      <c r="F340">
        <f t="shared" si="20"/>
        <v>9.8845021722179229</v>
      </c>
      <c r="G340">
        <f t="shared" si="22"/>
        <v>68.605000000000032</v>
      </c>
      <c r="H340">
        <v>-21.596000000000004</v>
      </c>
      <c r="I340">
        <v>-7.8112845288250715E-2</v>
      </c>
      <c r="S340">
        <v>200</v>
      </c>
      <c r="T340">
        <v>3.5124724000000001E-3</v>
      </c>
      <c r="U340">
        <v>-2.9016076999999999E-3</v>
      </c>
      <c r="V340" s="4">
        <v>-8.3993904999999996E-4</v>
      </c>
      <c r="W340">
        <f t="shared" si="21"/>
        <v>4.6327407884724078E-3</v>
      </c>
      <c r="X340">
        <f t="shared" si="23"/>
        <v>68.564999999999998</v>
      </c>
      <c r="Y340">
        <v>-21.582000000000008</v>
      </c>
      <c r="Z340">
        <v>2.8300003703834734E-2</v>
      </c>
      <c r="AJ340">
        <v>-21.596000000000004</v>
      </c>
      <c r="AK340">
        <v>-7.8849274447503462E-2</v>
      </c>
    </row>
    <row r="341" spans="2:37" x14ac:dyDescent="0.2">
      <c r="B341">
        <v>203</v>
      </c>
      <c r="C341">
        <v>1.3447663999999999</v>
      </c>
      <c r="D341">
        <v>0.19381862999999999</v>
      </c>
      <c r="E341" s="4">
        <v>9.8105729999999998</v>
      </c>
      <c r="F341">
        <f t="shared" si="20"/>
        <v>9.9042064255665139</v>
      </c>
      <c r="G341">
        <f t="shared" si="22"/>
        <v>68.808000000000035</v>
      </c>
      <c r="H341">
        <v>-21.393000000000001</v>
      </c>
      <c r="I341">
        <v>-7.4342027023662799E-2</v>
      </c>
      <c r="S341">
        <v>200</v>
      </c>
      <c r="T341">
        <v>-7.6358095999999999E-4</v>
      </c>
      <c r="U341">
        <v>1.9853105999999999E-3</v>
      </c>
      <c r="V341" s="4">
        <v>9.9265529999999994E-4</v>
      </c>
      <c r="W341">
        <f t="shared" si="21"/>
        <v>2.3473130608346582E-3</v>
      </c>
      <c r="X341">
        <f t="shared" si="23"/>
        <v>68.765000000000001</v>
      </c>
      <c r="Y341">
        <v>-21.382000000000005</v>
      </c>
      <c r="Z341">
        <v>4.744688857144528E-2</v>
      </c>
      <c r="AJ341">
        <v>-21.393000000000001</v>
      </c>
      <c r="AK341">
        <v>-7.4723166843885788E-2</v>
      </c>
    </row>
    <row r="342" spans="2:37" x14ac:dyDescent="0.2">
      <c r="B342">
        <v>202</v>
      </c>
      <c r="C342">
        <v>1.3304094</v>
      </c>
      <c r="D342">
        <v>0.19142582</v>
      </c>
      <c r="E342" s="4">
        <v>9.8081800000000001</v>
      </c>
      <c r="F342">
        <f t="shared" si="20"/>
        <v>9.8998498942444098</v>
      </c>
      <c r="G342">
        <f t="shared" si="22"/>
        <v>69.010000000000034</v>
      </c>
      <c r="H342">
        <v>-21.191000000000003</v>
      </c>
      <c r="I342">
        <v>-7.6011469824789374E-2</v>
      </c>
      <c r="S342">
        <v>203</v>
      </c>
      <c r="T342">
        <v>-7.6358095999999999E-4</v>
      </c>
      <c r="U342">
        <v>-4.5814860000000001E-4</v>
      </c>
      <c r="V342" s="4">
        <v>-2.290743E-4</v>
      </c>
      <c r="W342">
        <f t="shared" si="21"/>
        <v>9.1947324978868818E-4</v>
      </c>
      <c r="X342">
        <f t="shared" si="23"/>
        <v>68.968000000000004</v>
      </c>
      <c r="Y342">
        <v>-21.179000000000002</v>
      </c>
      <c r="Z342">
        <v>3.8495395009934541E-2</v>
      </c>
      <c r="AJ342">
        <v>-21.191000000000003</v>
      </c>
      <c r="AK342">
        <v>-7.5970511188748868E-2</v>
      </c>
    </row>
    <row r="343" spans="2:37" x14ac:dyDescent="0.2">
      <c r="B343">
        <v>202</v>
      </c>
      <c r="C343">
        <v>1.3375878000000001</v>
      </c>
      <c r="D343">
        <v>0.20099710000000001</v>
      </c>
      <c r="E343" s="4">
        <v>9.8081800000000001</v>
      </c>
      <c r="F343">
        <f t="shared" si="20"/>
        <v>9.9010068108913671</v>
      </c>
      <c r="G343">
        <f t="shared" si="22"/>
        <v>69.212000000000032</v>
      </c>
      <c r="H343">
        <v>-20.989000000000004</v>
      </c>
      <c r="I343">
        <v>-7.2072378659326503E-2</v>
      </c>
      <c r="S343">
        <v>200</v>
      </c>
      <c r="T343">
        <v>1.0690134000000001E-3</v>
      </c>
      <c r="U343">
        <v>7.6358095999999999E-4</v>
      </c>
      <c r="V343" s="4">
        <v>9.9265529999999994E-4</v>
      </c>
      <c r="W343">
        <f t="shared" si="21"/>
        <v>1.646575256850464E-3</v>
      </c>
      <c r="X343">
        <f t="shared" si="23"/>
        <v>69.168000000000006</v>
      </c>
      <c r="Y343">
        <v>-20.978999999999999</v>
      </c>
      <c r="Z343">
        <v>6.4729562625332832E-2</v>
      </c>
      <c r="AJ343">
        <v>-20.989000000000004</v>
      </c>
      <c r="AK343">
        <v>-7.3154782285766773E-2</v>
      </c>
    </row>
    <row r="344" spans="2:37" x14ac:dyDescent="0.2">
      <c r="B344">
        <v>201</v>
      </c>
      <c r="C344">
        <v>1.3375878000000001</v>
      </c>
      <c r="D344">
        <v>0.18424734000000001</v>
      </c>
      <c r="E344" s="4">
        <v>9.7986090000000008</v>
      </c>
      <c r="F344">
        <f t="shared" si="20"/>
        <v>9.8911994489994459</v>
      </c>
      <c r="G344">
        <f t="shared" si="22"/>
        <v>69.413000000000025</v>
      </c>
      <c r="H344">
        <v>-20.788000000000011</v>
      </c>
      <c r="I344">
        <v>-7.5618858536167316E-2</v>
      </c>
      <c r="S344">
        <v>200</v>
      </c>
      <c r="T344">
        <v>1.6798780999999999E-3</v>
      </c>
      <c r="U344">
        <v>1.5271619999999999E-4</v>
      </c>
      <c r="V344" s="4">
        <v>-8.3993904999999996E-4</v>
      </c>
      <c r="W344">
        <f t="shared" si="21"/>
        <v>1.8843593808817235E-3</v>
      </c>
      <c r="X344">
        <f t="shared" si="23"/>
        <v>69.367999999999995</v>
      </c>
      <c r="Y344">
        <v>-20.779000000000011</v>
      </c>
      <c r="Z344">
        <v>-1.766916104596248E-2</v>
      </c>
      <c r="AJ344">
        <v>-20.788000000000011</v>
      </c>
      <c r="AK344">
        <v>-7.5723920036147391E-2</v>
      </c>
    </row>
    <row r="345" spans="2:37" x14ac:dyDescent="0.2">
      <c r="B345">
        <v>201</v>
      </c>
      <c r="C345">
        <v>1.3567305000000001</v>
      </c>
      <c r="D345">
        <v>0.1794617</v>
      </c>
      <c r="E345" s="4">
        <v>9.8129650000000002</v>
      </c>
      <c r="F345">
        <f t="shared" si="20"/>
        <v>9.9079365279871539</v>
      </c>
      <c r="G345">
        <f t="shared" si="22"/>
        <v>69.614000000000033</v>
      </c>
      <c r="H345">
        <v>-20.587000000000003</v>
      </c>
      <c r="I345">
        <v>-7.579481491476267E-2</v>
      </c>
      <c r="S345">
        <v>200</v>
      </c>
      <c r="T345">
        <v>4.5814860000000001E-4</v>
      </c>
      <c r="U345">
        <v>1.5271619999999999E-4</v>
      </c>
      <c r="V345" s="4">
        <v>3.8179048E-4</v>
      </c>
      <c r="W345">
        <f t="shared" si="21"/>
        <v>6.1561867096688217E-4</v>
      </c>
      <c r="X345">
        <f t="shared" si="23"/>
        <v>69.567999999999998</v>
      </c>
      <c r="Y345">
        <v>-20.579000000000008</v>
      </c>
      <c r="Z345">
        <v>5.5607821451332654E-2</v>
      </c>
      <c r="AJ345">
        <v>-20.587000000000003</v>
      </c>
      <c r="AK345">
        <v>-7.5547083296140585E-2</v>
      </c>
    </row>
    <row r="346" spans="2:37" x14ac:dyDescent="0.2">
      <c r="B346">
        <v>202</v>
      </c>
      <c r="C346">
        <v>1.3256238</v>
      </c>
      <c r="D346">
        <v>0.18424734000000001</v>
      </c>
      <c r="E346" s="4">
        <v>9.8081800000000001</v>
      </c>
      <c r="F346">
        <f t="shared" si="20"/>
        <v>9.8990716965695071</v>
      </c>
      <c r="G346">
        <f t="shared" si="22"/>
        <v>69.816000000000031</v>
      </c>
      <c r="H346">
        <v>-20.385000000000005</v>
      </c>
      <c r="I346">
        <v>-7.3574637392400707E-2</v>
      </c>
      <c r="S346">
        <v>202</v>
      </c>
      <c r="T346">
        <v>-1.5271619999999999E-4</v>
      </c>
      <c r="U346">
        <v>-4.5814860000000001E-4</v>
      </c>
      <c r="V346" s="4">
        <v>-8.3993904999999996E-4</v>
      </c>
      <c r="W346">
        <f t="shared" si="21"/>
        <v>9.688756293453264E-4</v>
      </c>
      <c r="X346">
        <f t="shared" si="23"/>
        <v>69.77</v>
      </c>
      <c r="Y346">
        <v>-20.37700000000001</v>
      </c>
      <c r="Z346">
        <v>4.4475009666920147E-2</v>
      </c>
      <c r="AJ346">
        <v>-20.385000000000005</v>
      </c>
      <c r="AK346">
        <v>-7.2935289599544845E-2</v>
      </c>
    </row>
    <row r="347" spans="2:37" x14ac:dyDescent="0.2">
      <c r="B347">
        <v>201</v>
      </c>
      <c r="C347">
        <v>1.3399806999999999</v>
      </c>
      <c r="D347">
        <v>0.18664016999999999</v>
      </c>
      <c r="E347" s="4">
        <v>9.8297159999999995</v>
      </c>
      <c r="F347">
        <f t="shared" si="20"/>
        <v>9.9223837594645623</v>
      </c>
      <c r="G347">
        <f t="shared" si="22"/>
        <v>70.017000000000024</v>
      </c>
      <c r="H347">
        <v>-20.184000000000012</v>
      </c>
      <c r="I347">
        <v>-7.7599041474058883E-2</v>
      </c>
      <c r="S347">
        <v>200</v>
      </c>
      <c r="T347">
        <v>1.0690134000000001E-3</v>
      </c>
      <c r="U347">
        <v>-3.5124724000000001E-3</v>
      </c>
      <c r="V347" s="4">
        <v>-2.290743E-4</v>
      </c>
      <c r="W347">
        <f t="shared" si="21"/>
        <v>3.67868550504957E-3</v>
      </c>
      <c r="X347">
        <f t="shared" si="23"/>
        <v>69.97</v>
      </c>
      <c r="Y347">
        <v>-20.177000000000007</v>
      </c>
      <c r="Z347">
        <v>1.8810046255633775E-2</v>
      </c>
      <c r="AJ347">
        <v>-20.184000000000012</v>
      </c>
      <c r="AK347">
        <v>-7.7455678479007431E-2</v>
      </c>
    </row>
    <row r="348" spans="2:37" x14ac:dyDescent="0.2">
      <c r="B348">
        <v>204</v>
      </c>
      <c r="C348">
        <v>1.3495519</v>
      </c>
      <c r="D348">
        <v>0.18424734000000001</v>
      </c>
      <c r="E348" s="4">
        <v>9.7890379999999997</v>
      </c>
      <c r="F348">
        <f t="shared" si="20"/>
        <v>9.8833446959283311</v>
      </c>
      <c r="G348">
        <f t="shared" si="22"/>
        <v>70.221000000000032</v>
      </c>
      <c r="H348">
        <v>-19.980000000000004</v>
      </c>
      <c r="I348">
        <v>-7.3551371043450484E-2</v>
      </c>
      <c r="S348">
        <v>201</v>
      </c>
      <c r="T348">
        <v>4.5814860000000001E-4</v>
      </c>
      <c r="U348">
        <v>-1.0690134000000001E-3</v>
      </c>
      <c r="V348" s="4">
        <v>3.8179048E-4</v>
      </c>
      <c r="W348">
        <f t="shared" si="21"/>
        <v>1.2241134586631055E-3</v>
      </c>
      <c r="X348">
        <f t="shared" si="23"/>
        <v>70.171000000000006</v>
      </c>
      <c r="Y348">
        <v>-19.975999999999999</v>
      </c>
      <c r="Z348">
        <v>5.4045273014130334E-2</v>
      </c>
      <c r="AJ348">
        <v>-19.980000000000004</v>
      </c>
      <c r="AK348">
        <v>-7.4779503254949434E-2</v>
      </c>
    </row>
    <row r="349" spans="2:37" x14ac:dyDescent="0.2">
      <c r="B349">
        <v>205</v>
      </c>
      <c r="C349">
        <v>1.3399806999999999</v>
      </c>
      <c r="D349">
        <v>0.18424734000000001</v>
      </c>
      <c r="E349" s="4">
        <v>9.7340020000000003</v>
      </c>
      <c r="F349">
        <f t="shared" si="20"/>
        <v>9.8275271708946992</v>
      </c>
      <c r="G349">
        <f t="shared" si="22"/>
        <v>70.42600000000003</v>
      </c>
      <c r="H349">
        <v>-19.775000000000006</v>
      </c>
      <c r="I349">
        <v>-6.9668756442395702E-2</v>
      </c>
      <c r="S349">
        <v>201</v>
      </c>
      <c r="T349">
        <v>-4.4287694999999997E-3</v>
      </c>
      <c r="U349">
        <v>4.4287694999999997E-3</v>
      </c>
      <c r="V349" s="4">
        <v>-8.3993904999999996E-4</v>
      </c>
      <c r="W349">
        <f t="shared" si="21"/>
        <v>6.3192955442814506E-3</v>
      </c>
      <c r="X349">
        <f t="shared" si="23"/>
        <v>70.372</v>
      </c>
      <c r="Y349">
        <v>-19.775000000000006</v>
      </c>
      <c r="Z349">
        <v>3.4170992787936769E-2</v>
      </c>
      <c r="AJ349">
        <v>-19.775000000000006</v>
      </c>
      <c r="AK349">
        <v>-6.9847067568275953E-2</v>
      </c>
    </row>
    <row r="350" spans="2:37" x14ac:dyDescent="0.2">
      <c r="B350">
        <v>201</v>
      </c>
      <c r="C350">
        <v>1.3471591000000001</v>
      </c>
      <c r="D350">
        <v>0.18664016999999999</v>
      </c>
      <c r="E350" s="4">
        <v>9.8512509999999995</v>
      </c>
      <c r="F350">
        <f t="shared" si="20"/>
        <v>9.944687951804795</v>
      </c>
      <c r="G350">
        <f t="shared" si="22"/>
        <v>70.627000000000024</v>
      </c>
      <c r="H350">
        <v>-19.574000000000012</v>
      </c>
      <c r="I350">
        <v>-6.9574298937786133E-2</v>
      </c>
      <c r="S350">
        <v>204</v>
      </c>
      <c r="T350">
        <v>-1.3744457E-3</v>
      </c>
      <c r="U350">
        <v>1.5271619999999999E-4</v>
      </c>
      <c r="V350" s="4">
        <v>9.9265529999999994E-4</v>
      </c>
      <c r="W350">
        <f t="shared" si="21"/>
        <v>1.7022889779966914E-3</v>
      </c>
      <c r="X350">
        <f t="shared" si="23"/>
        <v>70.575999999999993</v>
      </c>
      <c r="Y350">
        <v>-19.571000000000012</v>
      </c>
      <c r="Z350">
        <v>1.8425660568918673E-2</v>
      </c>
      <c r="AJ350">
        <v>-19.574000000000012</v>
      </c>
      <c r="AK350">
        <v>-6.9803115476161304E-2</v>
      </c>
    </row>
    <row r="351" spans="2:37" x14ac:dyDescent="0.2">
      <c r="B351">
        <v>206</v>
      </c>
      <c r="C351">
        <v>1.3495519</v>
      </c>
      <c r="D351">
        <v>0.18903299000000001</v>
      </c>
      <c r="E351" s="4">
        <v>9.8201440000000009</v>
      </c>
      <c r="F351">
        <f t="shared" si="20"/>
        <v>9.9142449023028458</v>
      </c>
      <c r="G351">
        <f t="shared" si="22"/>
        <v>70.833000000000027</v>
      </c>
      <c r="H351">
        <v>-19.368000000000009</v>
      </c>
      <c r="I351">
        <v>-6.9632384294736852E-2</v>
      </c>
      <c r="S351">
        <v>199</v>
      </c>
      <c r="T351">
        <v>-7.6358095999999999E-4</v>
      </c>
      <c r="U351">
        <v>-1.6798780999999999E-3</v>
      </c>
      <c r="V351" s="4">
        <v>-8.3993904999999996E-4</v>
      </c>
      <c r="W351">
        <f t="shared" si="21"/>
        <v>2.0274476370671164E-3</v>
      </c>
      <c r="X351">
        <f t="shared" si="23"/>
        <v>70.775000000000006</v>
      </c>
      <c r="Y351">
        <v>-19.372</v>
      </c>
      <c r="Z351">
        <v>-4.5036009193404405E-3</v>
      </c>
      <c r="AJ351">
        <v>-19.368000000000009</v>
      </c>
      <c r="AK351">
        <v>-6.9191597370058047E-2</v>
      </c>
    </row>
    <row r="352" spans="2:37" x14ac:dyDescent="0.2">
      <c r="B352">
        <v>201</v>
      </c>
      <c r="C352">
        <v>1.3710874</v>
      </c>
      <c r="D352">
        <v>0.16271193</v>
      </c>
      <c r="E352" s="4">
        <v>9.7603240000000007</v>
      </c>
      <c r="F352">
        <f t="shared" si="20"/>
        <v>9.8574986896057517</v>
      </c>
      <c r="G352">
        <f t="shared" si="22"/>
        <v>71.034000000000034</v>
      </c>
      <c r="H352">
        <v>-19.167000000000002</v>
      </c>
      <c r="I352">
        <v>-7.1490261663319482E-2</v>
      </c>
      <c r="S352">
        <v>201</v>
      </c>
      <c r="T352">
        <v>-7.6358095999999999E-4</v>
      </c>
      <c r="U352">
        <v>5.6504993999999999E-3</v>
      </c>
      <c r="V352" s="4">
        <v>-2.290743E-4</v>
      </c>
      <c r="W352">
        <f t="shared" si="21"/>
        <v>5.7064590059681822E-3</v>
      </c>
      <c r="X352">
        <f t="shared" si="23"/>
        <v>70.975999999999999</v>
      </c>
      <c r="Y352">
        <v>-19.171000000000006</v>
      </c>
      <c r="Z352">
        <v>1.6235787252644449E-2</v>
      </c>
      <c r="AJ352">
        <v>-19.167000000000002</v>
      </c>
      <c r="AK352">
        <v>-7.0859801036315104E-2</v>
      </c>
    </row>
    <row r="353" spans="2:37" x14ac:dyDescent="0.2">
      <c r="B353">
        <v>201</v>
      </c>
      <c r="C353">
        <v>1.3304094</v>
      </c>
      <c r="D353">
        <v>0.17706886999999999</v>
      </c>
      <c r="E353" s="4">
        <v>9.8129650000000002</v>
      </c>
      <c r="F353">
        <f t="shared" si="20"/>
        <v>9.9043235330615307</v>
      </c>
      <c r="G353">
        <f t="shared" si="22"/>
        <v>71.235000000000028</v>
      </c>
      <c r="H353">
        <v>-18.966000000000008</v>
      </c>
      <c r="I353">
        <v>-7.3531199443887182E-2</v>
      </c>
      <c r="S353">
        <v>204</v>
      </c>
      <c r="T353">
        <v>-1.9853105999999999E-3</v>
      </c>
      <c r="U353">
        <v>2.5961753000000001E-3</v>
      </c>
      <c r="V353" s="4">
        <v>-2.290743E-4</v>
      </c>
      <c r="W353">
        <f t="shared" si="21"/>
        <v>3.2762874418650967E-3</v>
      </c>
      <c r="X353">
        <f t="shared" si="23"/>
        <v>71.180000000000007</v>
      </c>
      <c r="Y353">
        <v>-18.966999999999999</v>
      </c>
      <c r="Z353">
        <v>4.2203047292628283E-2</v>
      </c>
      <c r="AJ353">
        <v>-18.966000000000008</v>
      </c>
      <c r="AK353">
        <v>-7.3263280905275979E-2</v>
      </c>
    </row>
    <row r="354" spans="2:37" x14ac:dyDescent="0.2">
      <c r="B354">
        <v>200</v>
      </c>
      <c r="C354">
        <v>1.3495519</v>
      </c>
      <c r="D354">
        <v>0.18424734000000001</v>
      </c>
      <c r="E354" s="4">
        <v>9.8345009999999995</v>
      </c>
      <c r="F354">
        <f t="shared" si="20"/>
        <v>9.9283758657744059</v>
      </c>
      <c r="G354">
        <f t="shared" si="22"/>
        <v>71.435000000000031</v>
      </c>
      <c r="H354">
        <v>-18.766000000000005</v>
      </c>
      <c r="I354">
        <v>-7.1305969662105964E-2</v>
      </c>
      <c r="S354">
        <v>200</v>
      </c>
      <c r="T354">
        <v>-1.5271619999999999E-4</v>
      </c>
      <c r="U354">
        <v>-3.5124724000000001E-3</v>
      </c>
      <c r="V354" s="4">
        <v>3.8179048E-4</v>
      </c>
      <c r="W354">
        <f t="shared" si="21"/>
        <v>3.5364598921976808E-3</v>
      </c>
      <c r="X354">
        <f t="shared" si="23"/>
        <v>71.38</v>
      </c>
      <c r="Y354">
        <v>-18.76700000000001</v>
      </c>
      <c r="Z354">
        <v>2.8584789576162103E-2</v>
      </c>
      <c r="AJ354">
        <v>-18.766000000000005</v>
      </c>
      <c r="AK354">
        <v>-7.2470753782191824E-2</v>
      </c>
    </row>
    <row r="355" spans="2:37" x14ac:dyDescent="0.2">
      <c r="B355">
        <v>200</v>
      </c>
      <c r="C355">
        <v>1.3399806999999999</v>
      </c>
      <c r="D355">
        <v>0.17706886999999999</v>
      </c>
      <c r="E355" s="4">
        <v>9.8153579999999998</v>
      </c>
      <c r="F355">
        <f t="shared" si="20"/>
        <v>9.9079843726794188</v>
      </c>
      <c r="G355">
        <f t="shared" si="22"/>
        <v>71.635000000000034</v>
      </c>
      <c r="H355">
        <v>-18.566000000000003</v>
      </c>
      <c r="I355">
        <v>-7.5510693268358783E-2</v>
      </c>
      <c r="S355">
        <v>203</v>
      </c>
      <c r="T355">
        <v>-1.5271619999999999E-4</v>
      </c>
      <c r="U355">
        <v>-4.5814860000000001E-4</v>
      </c>
      <c r="V355" s="4">
        <v>3.8179048E-4</v>
      </c>
      <c r="W355">
        <f t="shared" si="21"/>
        <v>6.1561867096688217E-4</v>
      </c>
      <c r="X355">
        <f t="shared" si="23"/>
        <v>71.582999999999998</v>
      </c>
      <c r="Y355">
        <v>-18.564000000000007</v>
      </c>
      <c r="Z355">
        <v>5.8715477555153585E-2</v>
      </c>
      <c r="AJ355">
        <v>-18.566000000000003</v>
      </c>
      <c r="AK355">
        <v>-7.5790395721594184E-2</v>
      </c>
    </row>
    <row r="356" spans="2:37" x14ac:dyDescent="0.2">
      <c r="B356">
        <v>200</v>
      </c>
      <c r="C356">
        <v>1.3495519</v>
      </c>
      <c r="D356">
        <v>0.17228323000000001</v>
      </c>
      <c r="E356" s="4">
        <v>9.8297159999999995</v>
      </c>
      <c r="F356">
        <f t="shared" si="20"/>
        <v>9.9234212085746325</v>
      </c>
      <c r="G356">
        <f t="shared" si="22"/>
        <v>71.835000000000022</v>
      </c>
      <c r="H356">
        <v>-18.366000000000014</v>
      </c>
      <c r="I356">
        <v>-7.5352205443739495E-2</v>
      </c>
      <c r="S356">
        <v>200</v>
      </c>
      <c r="T356">
        <v>-1.3744457E-3</v>
      </c>
      <c r="U356">
        <v>1.9853105999999999E-3</v>
      </c>
      <c r="V356" s="4">
        <v>9.9265529999999994E-4</v>
      </c>
      <c r="W356">
        <f t="shared" si="21"/>
        <v>2.6107324078386393E-3</v>
      </c>
      <c r="X356">
        <f t="shared" si="23"/>
        <v>71.783000000000001</v>
      </c>
      <c r="Y356">
        <v>-18.364000000000004</v>
      </c>
      <c r="Z356">
        <v>1.1176924053965431E-2</v>
      </c>
      <c r="AJ356">
        <v>-18.366000000000014</v>
      </c>
      <c r="AK356">
        <v>-7.5932438698753005E-2</v>
      </c>
    </row>
    <row r="357" spans="2:37" x14ac:dyDescent="0.2">
      <c r="B357">
        <v>203</v>
      </c>
      <c r="C357">
        <v>1.3519448000000001</v>
      </c>
      <c r="D357">
        <v>0.18903299000000001</v>
      </c>
      <c r="E357" s="4">
        <v>9.8321085000000004</v>
      </c>
      <c r="F357">
        <f t="shared" si="20"/>
        <v>9.9264215994147484</v>
      </c>
      <c r="G357">
        <f t="shared" si="22"/>
        <v>72.038000000000025</v>
      </c>
      <c r="H357">
        <v>-18.163000000000011</v>
      </c>
      <c r="I357">
        <v>-7.5525207593236943E-2</v>
      </c>
      <c r="S357">
        <v>200</v>
      </c>
      <c r="T357">
        <v>4.1233370000000004E-3</v>
      </c>
      <c r="U357">
        <v>-1.6798780999999999E-3</v>
      </c>
      <c r="V357" s="4">
        <v>-2.290743E-4</v>
      </c>
      <c r="W357">
        <f t="shared" si="21"/>
        <v>4.4582926643894861E-3</v>
      </c>
      <c r="X357">
        <f t="shared" si="23"/>
        <v>71.983000000000004</v>
      </c>
      <c r="Y357">
        <v>-18.164000000000001</v>
      </c>
      <c r="Z357">
        <v>4.0255015790875363E-2</v>
      </c>
      <c r="AJ357">
        <v>-18.163000000000011</v>
      </c>
      <c r="AK357">
        <v>-7.4622434533474891E-2</v>
      </c>
    </row>
    <row r="358" spans="2:37" x14ac:dyDescent="0.2">
      <c r="B358">
        <v>200</v>
      </c>
      <c r="C358">
        <v>1.3543376</v>
      </c>
      <c r="D358">
        <v>0.19381862999999999</v>
      </c>
      <c r="E358" s="4">
        <v>9.8392870000000006</v>
      </c>
      <c r="F358">
        <f t="shared" si="20"/>
        <v>9.9339501037843885</v>
      </c>
      <c r="G358">
        <f t="shared" si="22"/>
        <v>72.238000000000028</v>
      </c>
      <c r="H358">
        <v>-17.963000000000008</v>
      </c>
      <c r="I358">
        <v>-7.5445427783000452E-2</v>
      </c>
      <c r="S358">
        <v>201</v>
      </c>
      <c r="T358">
        <v>1.0690134000000001E-3</v>
      </c>
      <c r="U358">
        <v>-1.0690134000000001E-3</v>
      </c>
      <c r="V358" s="4">
        <v>-2.290743E-4</v>
      </c>
      <c r="W358">
        <f t="shared" si="21"/>
        <v>1.5290697608937307E-3</v>
      </c>
      <c r="X358">
        <f t="shared" si="23"/>
        <v>72.183999999999997</v>
      </c>
      <c r="Y358">
        <v>-17.963000000000008</v>
      </c>
      <c r="Z358">
        <v>3.0535939245572769E-2</v>
      </c>
      <c r="AJ358">
        <v>-17.963000000000008</v>
      </c>
      <c r="AK358">
        <v>-7.5755380699155148E-2</v>
      </c>
    </row>
    <row r="359" spans="2:37" x14ac:dyDescent="0.2">
      <c r="B359">
        <v>201</v>
      </c>
      <c r="C359">
        <v>1.3519448000000001</v>
      </c>
      <c r="D359">
        <v>0.16031912000000001</v>
      </c>
      <c r="E359" s="4">
        <v>9.786645</v>
      </c>
      <c r="F359">
        <f t="shared" si="20"/>
        <v>9.8808844400949045</v>
      </c>
      <c r="G359">
        <f t="shared" si="22"/>
        <v>72.439000000000036</v>
      </c>
      <c r="H359">
        <v>-17.762</v>
      </c>
      <c r="I359">
        <v>-7.0898775518554558E-2</v>
      </c>
      <c r="S359">
        <v>201</v>
      </c>
      <c r="T359">
        <v>-3.8179049999999999E-3</v>
      </c>
      <c r="U359">
        <v>6.8722289999999997E-3</v>
      </c>
      <c r="V359" s="4">
        <v>-8.3993904999999996E-4</v>
      </c>
      <c r="W359">
        <f t="shared" si="21"/>
        <v>7.9062903833075158E-3</v>
      </c>
      <c r="X359">
        <f t="shared" si="23"/>
        <v>72.385000000000005</v>
      </c>
      <c r="Y359">
        <v>-17.762</v>
      </c>
      <c r="Z359">
        <v>-3.8509311038815897E-3</v>
      </c>
      <c r="AJ359">
        <v>-17.762</v>
      </c>
      <c r="AK359">
        <v>-7.0091739881380247E-2</v>
      </c>
    </row>
    <row r="360" spans="2:37" x14ac:dyDescent="0.2">
      <c r="B360">
        <v>200</v>
      </c>
      <c r="C360">
        <v>1.3471591000000001</v>
      </c>
      <c r="D360">
        <v>0.17467605</v>
      </c>
      <c r="E360" s="4">
        <v>9.8081800000000001</v>
      </c>
      <c r="F360">
        <f t="shared" si="20"/>
        <v>9.9018051018769508</v>
      </c>
      <c r="G360">
        <f t="shared" si="22"/>
        <v>72.639000000000024</v>
      </c>
      <c r="H360">
        <v>-17.562000000000012</v>
      </c>
      <c r="I360">
        <v>-6.2147998559531861E-2</v>
      </c>
      <c r="S360">
        <v>200</v>
      </c>
      <c r="T360">
        <v>3.5124724000000001E-3</v>
      </c>
      <c r="U360">
        <v>-5.3450670000000002E-3</v>
      </c>
      <c r="V360" s="4">
        <v>-1.4508037999999999E-3</v>
      </c>
      <c r="W360">
        <f t="shared" si="21"/>
        <v>6.5583561401730238E-3</v>
      </c>
      <c r="X360">
        <f t="shared" si="23"/>
        <v>72.584999999999994</v>
      </c>
      <c r="Y360">
        <v>-17.562000000000012</v>
      </c>
      <c r="Z360">
        <v>1.5530403551110263E-2</v>
      </c>
      <c r="AJ360">
        <v>-17.562000000000012</v>
      </c>
      <c r="AK360">
        <v>-6.2232188971908929E-2</v>
      </c>
    </row>
    <row r="361" spans="2:37" x14ac:dyDescent="0.2">
      <c r="B361">
        <v>204</v>
      </c>
      <c r="C361">
        <v>1.3328021999999999</v>
      </c>
      <c r="D361">
        <v>0.19381862999999999</v>
      </c>
      <c r="E361" s="4">
        <v>9.8368939999999991</v>
      </c>
      <c r="F361">
        <f t="shared" si="20"/>
        <v>9.9286661205267599</v>
      </c>
      <c r="G361">
        <f t="shared" si="22"/>
        <v>72.843000000000032</v>
      </c>
      <c r="H361">
        <v>-17.358000000000004</v>
      </c>
      <c r="I361">
        <v>-6.644921667406932E-2</v>
      </c>
      <c r="S361">
        <v>201</v>
      </c>
      <c r="T361">
        <v>1.6798780999999999E-3</v>
      </c>
      <c r="U361">
        <v>-1.0690134000000001E-3</v>
      </c>
      <c r="V361" s="4">
        <v>9.9265529999999994E-4</v>
      </c>
      <c r="W361">
        <f t="shared" si="21"/>
        <v>2.2248920479109231E-3</v>
      </c>
      <c r="X361">
        <f t="shared" si="23"/>
        <v>72.786000000000001</v>
      </c>
      <c r="Y361">
        <v>-17.361000000000004</v>
      </c>
      <c r="Z361">
        <v>2.8410709312309292E-2</v>
      </c>
      <c r="AJ361">
        <v>-17.358000000000004</v>
      </c>
      <c r="AK361">
        <v>-6.5723255072219419E-2</v>
      </c>
    </row>
    <row r="362" spans="2:37" x14ac:dyDescent="0.2">
      <c r="B362">
        <v>200</v>
      </c>
      <c r="C362">
        <v>1.3495519</v>
      </c>
      <c r="D362">
        <v>0.17467605</v>
      </c>
      <c r="E362" s="4">
        <v>9.8656079999999999</v>
      </c>
      <c r="F362">
        <f t="shared" si="20"/>
        <v>9.9590171835829864</v>
      </c>
      <c r="G362">
        <f t="shared" si="22"/>
        <v>73.043000000000035</v>
      </c>
      <c r="H362">
        <v>-17.158000000000001</v>
      </c>
      <c r="I362">
        <v>-6.8638717917105976E-2</v>
      </c>
      <c r="S362">
        <v>202</v>
      </c>
      <c r="T362">
        <v>3.5124724000000001E-3</v>
      </c>
      <c r="U362">
        <v>-7.1776610000000001E-3</v>
      </c>
      <c r="V362" s="4">
        <v>-8.3993904999999996E-4</v>
      </c>
      <c r="W362">
        <f t="shared" si="21"/>
        <v>8.0350343745000663E-3</v>
      </c>
      <c r="X362">
        <f t="shared" si="23"/>
        <v>72.988</v>
      </c>
      <c r="Y362">
        <v>-17.159000000000006</v>
      </c>
      <c r="Z362">
        <v>-1.670652706863603E-2</v>
      </c>
      <c r="AJ362">
        <v>-17.158000000000001</v>
      </c>
      <c r="AK362">
        <v>-6.996652135335997E-2</v>
      </c>
    </row>
    <row r="363" spans="2:37" x14ac:dyDescent="0.2">
      <c r="B363">
        <v>204</v>
      </c>
      <c r="C363">
        <v>1.3399806999999999</v>
      </c>
      <c r="D363">
        <v>0.17228323000000001</v>
      </c>
      <c r="E363" s="4">
        <v>9.8105729999999998</v>
      </c>
      <c r="F363">
        <f t="shared" si="20"/>
        <v>9.9031597167793226</v>
      </c>
      <c r="G363">
        <f t="shared" si="22"/>
        <v>73.247000000000028</v>
      </c>
      <c r="H363">
        <v>-16.954000000000008</v>
      </c>
      <c r="I363">
        <v>-6.1727514530987293E-2</v>
      </c>
      <c r="S363">
        <v>202</v>
      </c>
      <c r="T363">
        <v>-2.5961753000000001E-3</v>
      </c>
      <c r="U363">
        <v>7.4830935000000003E-3</v>
      </c>
      <c r="V363" s="4">
        <v>-2.290743E-4</v>
      </c>
      <c r="W363">
        <f t="shared" si="21"/>
        <v>7.9239693054045102E-3</v>
      </c>
      <c r="X363">
        <f t="shared" si="23"/>
        <v>73.19</v>
      </c>
      <c r="Y363">
        <v>-16.957000000000008</v>
      </c>
      <c r="Z363">
        <v>-3.1724034721252882E-2</v>
      </c>
      <c r="AJ363">
        <v>-16.954000000000008</v>
      </c>
      <c r="AK363">
        <v>-6.2746223775759849E-2</v>
      </c>
    </row>
    <row r="364" spans="2:37" x14ac:dyDescent="0.2">
      <c r="B364">
        <v>202</v>
      </c>
      <c r="C364">
        <v>1.3280164999999999</v>
      </c>
      <c r="D364">
        <v>0.19142582</v>
      </c>
      <c r="E364" s="4">
        <v>9.7890379999999997</v>
      </c>
      <c r="F364">
        <f t="shared" si="20"/>
        <v>9.8805635787782329</v>
      </c>
      <c r="G364">
        <f t="shared" si="22"/>
        <v>73.449000000000026</v>
      </c>
      <c r="H364">
        <v>-16.75200000000001</v>
      </c>
      <c r="I364">
        <v>-6.437997262056927E-2</v>
      </c>
      <c r="S364">
        <v>204</v>
      </c>
      <c r="T364">
        <v>-3.8179049999999999E-3</v>
      </c>
      <c r="U364">
        <v>6.8722289999999997E-3</v>
      </c>
      <c r="V364" s="4">
        <v>9.9265529999999994E-4</v>
      </c>
      <c r="W364">
        <f t="shared" si="21"/>
        <v>7.923969621476604E-3</v>
      </c>
      <c r="X364">
        <f t="shared" si="23"/>
        <v>73.394000000000005</v>
      </c>
      <c r="Y364">
        <v>-16.753</v>
      </c>
      <c r="Z364">
        <v>-2.3515846261189063E-2</v>
      </c>
      <c r="AJ364">
        <v>-16.75200000000001</v>
      </c>
      <c r="AK364">
        <v>-6.2777458734797092E-2</v>
      </c>
    </row>
    <row r="365" spans="2:37" x14ac:dyDescent="0.2">
      <c r="B365">
        <v>200</v>
      </c>
      <c r="C365">
        <v>1.3447663999999999</v>
      </c>
      <c r="D365">
        <v>0.20099710000000001</v>
      </c>
      <c r="E365" s="4">
        <v>9.8440720000000006</v>
      </c>
      <c r="F365">
        <f t="shared" si="20"/>
        <v>9.9375323921968359</v>
      </c>
      <c r="G365">
        <f t="shared" si="22"/>
        <v>73.649000000000029</v>
      </c>
      <c r="H365">
        <v>-16.552000000000007</v>
      </c>
      <c r="I365">
        <v>-6.8637655002182218E-2</v>
      </c>
      <c r="S365">
        <v>201</v>
      </c>
      <c r="T365">
        <v>2.290743E-3</v>
      </c>
      <c r="U365">
        <v>-2.9016076999999999E-3</v>
      </c>
      <c r="V365" s="4">
        <v>-8.3993904999999996E-4</v>
      </c>
      <c r="W365">
        <f t="shared" si="21"/>
        <v>3.7910853781553369E-3</v>
      </c>
      <c r="X365">
        <f t="shared" si="23"/>
        <v>73.594999999999999</v>
      </c>
      <c r="Y365">
        <v>-16.552000000000007</v>
      </c>
      <c r="Z365">
        <v>3.6461284878457432E-3</v>
      </c>
      <c r="AJ365">
        <v>-16.552000000000007</v>
      </c>
      <c r="AK365">
        <v>-6.6212606815895317E-2</v>
      </c>
    </row>
    <row r="366" spans="2:37" x14ac:dyDescent="0.2">
      <c r="B366">
        <v>202</v>
      </c>
      <c r="C366">
        <v>1.3567305000000001</v>
      </c>
      <c r="D366">
        <v>0.18664016999999999</v>
      </c>
      <c r="E366" s="4">
        <v>9.7914300000000001</v>
      </c>
      <c r="F366">
        <f t="shared" si="20"/>
        <v>9.8867413057886715</v>
      </c>
      <c r="G366">
        <f t="shared" si="22"/>
        <v>73.851000000000028</v>
      </c>
      <c r="H366">
        <v>-16.350000000000009</v>
      </c>
      <c r="I366">
        <v>-6.8749203766249406E-2</v>
      </c>
      <c r="S366">
        <v>201</v>
      </c>
      <c r="T366">
        <v>1.6798780999999999E-3</v>
      </c>
      <c r="U366">
        <v>-1.0690134000000001E-3</v>
      </c>
      <c r="V366" s="4">
        <v>-2.290743E-4</v>
      </c>
      <c r="W366">
        <f t="shared" si="21"/>
        <v>2.004309136625301E-3</v>
      </c>
      <c r="X366">
        <f t="shared" si="23"/>
        <v>73.796000000000006</v>
      </c>
      <c r="Y366">
        <v>-16.350999999999999</v>
      </c>
      <c r="Z366">
        <v>9.2409625243233071E-3</v>
      </c>
      <c r="AJ366">
        <v>-16.350000000000009</v>
      </c>
      <c r="AK366">
        <v>-6.7569251239824046E-2</v>
      </c>
    </row>
    <row r="367" spans="2:37" x14ac:dyDescent="0.2">
      <c r="B367">
        <v>201</v>
      </c>
      <c r="C367">
        <v>1.3328021999999999</v>
      </c>
      <c r="D367">
        <v>0.1794617</v>
      </c>
      <c r="E367" s="4">
        <v>9.8033940000000008</v>
      </c>
      <c r="F367">
        <f t="shared" si="20"/>
        <v>9.8952060173261547</v>
      </c>
      <c r="G367">
        <f t="shared" si="22"/>
        <v>74.052000000000035</v>
      </c>
      <c r="H367">
        <v>-16.149000000000001</v>
      </c>
      <c r="I367">
        <v>-6.6027723530617102E-2</v>
      </c>
      <c r="S367">
        <v>203</v>
      </c>
      <c r="T367">
        <v>4.5814860000000001E-4</v>
      </c>
      <c r="U367">
        <v>-2.9016076999999999E-3</v>
      </c>
      <c r="V367" s="4">
        <v>-8.3993904999999996E-4</v>
      </c>
      <c r="W367">
        <f t="shared" si="21"/>
        <v>3.0552782184436415E-3</v>
      </c>
      <c r="X367">
        <f t="shared" si="23"/>
        <v>73.998999999999995</v>
      </c>
      <c r="Y367">
        <v>-16.14800000000001</v>
      </c>
      <c r="Z367">
        <v>-1.041034876385495E-2</v>
      </c>
      <c r="AJ367">
        <v>-16.149000000000001</v>
      </c>
      <c r="AK367">
        <v>-6.5520211385830321E-2</v>
      </c>
    </row>
    <row r="368" spans="2:37" x14ac:dyDescent="0.2">
      <c r="B368">
        <v>201</v>
      </c>
      <c r="C368">
        <v>1.3471591000000001</v>
      </c>
      <c r="D368">
        <v>0.19860428999999999</v>
      </c>
      <c r="E368" s="4">
        <v>9.786645</v>
      </c>
      <c r="F368">
        <f t="shared" si="20"/>
        <v>9.8809261539971143</v>
      </c>
      <c r="G368">
        <f t="shared" si="22"/>
        <v>74.253000000000029</v>
      </c>
      <c r="H368">
        <v>-15.948000000000008</v>
      </c>
      <c r="I368">
        <v>-6.6085589361710814E-2</v>
      </c>
      <c r="S368">
        <v>203</v>
      </c>
      <c r="T368">
        <v>1.0690134000000001E-3</v>
      </c>
      <c r="U368">
        <v>-4.5814860000000001E-4</v>
      </c>
      <c r="V368" s="4">
        <v>3.8179048E-4</v>
      </c>
      <c r="W368">
        <f t="shared" si="21"/>
        <v>1.2241134586631055E-3</v>
      </c>
      <c r="X368">
        <f t="shared" si="23"/>
        <v>74.201999999999998</v>
      </c>
      <c r="Y368">
        <v>-15.945000000000007</v>
      </c>
      <c r="Z368">
        <v>-1.8891148497788671E-2</v>
      </c>
      <c r="AJ368">
        <v>-15.948000000000008</v>
      </c>
      <c r="AK368">
        <v>-6.3879211128454835E-2</v>
      </c>
    </row>
    <row r="369" spans="2:37" x14ac:dyDescent="0.2">
      <c r="B369">
        <v>202</v>
      </c>
      <c r="C369">
        <v>1.3543376</v>
      </c>
      <c r="D369">
        <v>0.18903299000000001</v>
      </c>
      <c r="E369" s="4">
        <v>9.8225370000000005</v>
      </c>
      <c r="F369">
        <f t="shared" si="20"/>
        <v>9.9172676137357065</v>
      </c>
      <c r="G369">
        <f t="shared" si="22"/>
        <v>74.455000000000027</v>
      </c>
      <c r="H369">
        <v>-15.746000000000009</v>
      </c>
      <c r="I369">
        <v>-6.7614244948389413E-2</v>
      </c>
      <c r="S369">
        <v>200</v>
      </c>
      <c r="T369">
        <v>4.7342019999999999E-3</v>
      </c>
      <c r="U369">
        <v>-1.08428495E-2</v>
      </c>
      <c r="V369" s="4">
        <v>-1.4508037999999999E-3</v>
      </c>
      <c r="W369">
        <f t="shared" si="21"/>
        <v>1.1919936473091988E-2</v>
      </c>
      <c r="X369">
        <f t="shared" si="23"/>
        <v>74.402000000000001</v>
      </c>
      <c r="Y369">
        <v>-15.745000000000005</v>
      </c>
      <c r="Z369">
        <v>-3.4351769773072735E-2</v>
      </c>
      <c r="AJ369">
        <v>-15.746000000000009</v>
      </c>
      <c r="AK369">
        <v>-6.7284752055192465E-2</v>
      </c>
    </row>
    <row r="370" spans="2:37" x14ac:dyDescent="0.2">
      <c r="B370">
        <v>201</v>
      </c>
      <c r="C370">
        <v>1.3399806999999999</v>
      </c>
      <c r="D370">
        <v>0.20338993</v>
      </c>
      <c r="E370" s="4">
        <v>9.7675020000000004</v>
      </c>
      <c r="F370">
        <f t="shared" si="20"/>
        <v>9.8610856937764151</v>
      </c>
      <c r="G370">
        <f t="shared" si="22"/>
        <v>74.656000000000034</v>
      </c>
      <c r="H370">
        <v>-15.545000000000002</v>
      </c>
      <c r="I370">
        <v>-6.3026618573326657E-2</v>
      </c>
      <c r="S370">
        <v>202</v>
      </c>
      <c r="T370">
        <v>-2.5961753000000001E-3</v>
      </c>
      <c r="U370">
        <v>2.5961753000000001E-3</v>
      </c>
      <c r="V370" s="4">
        <v>-8.3993904999999996E-4</v>
      </c>
      <c r="W370">
        <f t="shared" si="21"/>
        <v>3.7663974809325537E-3</v>
      </c>
      <c r="X370">
        <f t="shared" si="23"/>
        <v>74.603999999999999</v>
      </c>
      <c r="Y370">
        <v>-15.543000000000006</v>
      </c>
      <c r="Z370">
        <v>2.1777388804980407E-2</v>
      </c>
      <c r="AJ370">
        <v>-15.545000000000002</v>
      </c>
      <c r="AK370">
        <v>-6.334545991828365E-2</v>
      </c>
    </row>
    <row r="371" spans="2:37" x14ac:dyDescent="0.2">
      <c r="B371">
        <v>201</v>
      </c>
      <c r="C371">
        <v>1.3519448000000001</v>
      </c>
      <c r="D371">
        <v>0.18185451999999999</v>
      </c>
      <c r="E371" s="4">
        <v>9.8081800000000001</v>
      </c>
      <c r="F371">
        <f t="shared" si="20"/>
        <v>9.9025865672101787</v>
      </c>
      <c r="G371">
        <f t="shared" si="22"/>
        <v>74.857000000000028</v>
      </c>
      <c r="H371">
        <v>-15.344000000000008</v>
      </c>
      <c r="I371">
        <v>-5.8837739406163866E-2</v>
      </c>
      <c r="S371">
        <v>206</v>
      </c>
      <c r="T371">
        <v>-1.5271619999999999E-4</v>
      </c>
      <c r="U371">
        <v>1.3744457E-3</v>
      </c>
      <c r="V371" s="4">
        <v>-2.290743E-4</v>
      </c>
      <c r="W371">
        <f t="shared" si="21"/>
        <v>1.4017482851465951E-3</v>
      </c>
      <c r="X371">
        <f t="shared" si="23"/>
        <v>74.81</v>
      </c>
      <c r="Y371">
        <v>-15.337000000000003</v>
      </c>
      <c r="Z371">
        <v>-7.5233249898536648E-3</v>
      </c>
      <c r="AJ371">
        <v>-15.344000000000008</v>
      </c>
      <c r="AK371">
        <v>-5.7900220850392863E-2</v>
      </c>
    </row>
    <row r="372" spans="2:37" x14ac:dyDescent="0.2">
      <c r="B372">
        <v>202</v>
      </c>
      <c r="C372">
        <v>1.3423735000000001</v>
      </c>
      <c r="D372">
        <v>0.19381862999999999</v>
      </c>
      <c r="E372" s="4">
        <v>9.8010020000000004</v>
      </c>
      <c r="F372">
        <f t="shared" si="20"/>
        <v>9.8944010672117653</v>
      </c>
      <c r="G372">
        <f t="shared" si="22"/>
        <v>75.059000000000026</v>
      </c>
      <c r="H372">
        <v>-15.14200000000001</v>
      </c>
      <c r="I372">
        <v>-5.2003225314270145E-2</v>
      </c>
      <c r="S372">
        <v>202</v>
      </c>
      <c r="T372">
        <v>4.5814860000000001E-4</v>
      </c>
      <c r="U372">
        <v>1.9853105999999999E-3</v>
      </c>
      <c r="V372" s="4">
        <v>-2.290743E-4</v>
      </c>
      <c r="W372">
        <f t="shared" si="21"/>
        <v>2.0503251822759261E-3</v>
      </c>
      <c r="X372">
        <f t="shared" si="23"/>
        <v>75.012</v>
      </c>
      <c r="Y372">
        <v>-15.135000000000005</v>
      </c>
      <c r="Z372">
        <v>-2.2016043793891611E-2</v>
      </c>
      <c r="AJ372">
        <v>-15.14200000000001</v>
      </c>
      <c r="AK372">
        <v>-5.211257416186324E-2</v>
      </c>
    </row>
    <row r="373" spans="2:37" x14ac:dyDescent="0.2">
      <c r="B373">
        <v>202</v>
      </c>
      <c r="C373">
        <v>1.3399806999999999</v>
      </c>
      <c r="D373">
        <v>0.1794617</v>
      </c>
      <c r="E373" s="4">
        <v>9.8177509999999995</v>
      </c>
      <c r="F373">
        <f t="shared" si="20"/>
        <v>9.9103980483197738</v>
      </c>
      <c r="G373">
        <f t="shared" si="22"/>
        <v>75.261000000000024</v>
      </c>
      <c r="H373">
        <v>-14.940000000000012</v>
      </c>
      <c r="I373">
        <v>-5.6446169315449372E-2</v>
      </c>
      <c r="S373">
        <v>203</v>
      </c>
      <c r="T373">
        <v>-1.5271619999999999E-4</v>
      </c>
      <c r="U373">
        <v>-4.5814860000000001E-4</v>
      </c>
      <c r="V373" s="4">
        <v>-1.4508037999999999E-3</v>
      </c>
      <c r="W373">
        <f t="shared" si="21"/>
        <v>1.5290696660122585E-3</v>
      </c>
      <c r="X373">
        <f t="shared" si="23"/>
        <v>75.215000000000003</v>
      </c>
      <c r="Y373">
        <v>-14.932000000000002</v>
      </c>
      <c r="Z373">
        <v>-2.5251093905528425E-2</v>
      </c>
      <c r="AJ373">
        <v>-14.940000000000012</v>
      </c>
      <c r="AK373">
        <v>-5.6328175917312234E-2</v>
      </c>
    </row>
    <row r="374" spans="2:37" x14ac:dyDescent="0.2">
      <c r="B374">
        <v>201</v>
      </c>
      <c r="C374">
        <v>1.3351951</v>
      </c>
      <c r="D374">
        <v>0.19860428999999999</v>
      </c>
      <c r="E374" s="4">
        <v>9.8225370000000005</v>
      </c>
      <c r="F374">
        <f t="shared" si="20"/>
        <v>9.914858684592506</v>
      </c>
      <c r="G374">
        <f t="shared" si="22"/>
        <v>75.462000000000032</v>
      </c>
      <c r="H374">
        <v>-14.739000000000004</v>
      </c>
      <c r="I374">
        <v>-5.6031642695537669E-2</v>
      </c>
      <c r="S374">
        <v>200</v>
      </c>
      <c r="T374">
        <v>4.5814860000000001E-4</v>
      </c>
      <c r="U374">
        <v>-2.9016076999999999E-3</v>
      </c>
      <c r="V374" s="4">
        <v>-8.3993904999999996E-4</v>
      </c>
      <c r="W374">
        <f t="shared" si="21"/>
        <v>3.0552782184436415E-3</v>
      </c>
      <c r="X374">
        <f t="shared" si="23"/>
        <v>75.415000000000006</v>
      </c>
      <c r="Y374">
        <v>-14.731999999999999</v>
      </c>
      <c r="Z374">
        <v>-1.493606696473406E-2</v>
      </c>
      <c r="AJ374">
        <v>-14.739000000000004</v>
      </c>
      <c r="AK374">
        <v>-5.5111058036863107E-2</v>
      </c>
    </row>
    <row r="375" spans="2:37" x14ac:dyDescent="0.2">
      <c r="B375">
        <v>200</v>
      </c>
      <c r="C375">
        <v>1.3375878000000001</v>
      </c>
      <c r="D375">
        <v>0.17467605</v>
      </c>
      <c r="E375" s="4">
        <v>9.8321085000000004</v>
      </c>
      <c r="F375">
        <f t="shared" si="20"/>
        <v>9.9242133391480802</v>
      </c>
      <c r="G375">
        <f t="shared" si="22"/>
        <v>75.662000000000035</v>
      </c>
      <c r="H375">
        <v>-14.539000000000001</v>
      </c>
      <c r="I375">
        <v>-6.0855419681822898E-2</v>
      </c>
      <c r="S375">
        <v>200</v>
      </c>
      <c r="T375">
        <v>2.9016076999999999E-3</v>
      </c>
      <c r="U375">
        <v>-1.1453714E-2</v>
      </c>
      <c r="V375" s="4">
        <v>3.8179048E-4</v>
      </c>
      <c r="W375">
        <f t="shared" si="21"/>
        <v>1.1821702737301168E-2</v>
      </c>
      <c r="X375">
        <f t="shared" si="23"/>
        <v>75.614999999999995</v>
      </c>
      <c r="Y375">
        <v>-14.532000000000011</v>
      </c>
      <c r="Z375">
        <v>-5.4563775626409097E-3</v>
      </c>
      <c r="AJ375">
        <v>-14.539000000000001</v>
      </c>
      <c r="AK375">
        <v>-6.1397945920150299E-2</v>
      </c>
    </row>
    <row r="376" spans="2:37" x14ac:dyDescent="0.2">
      <c r="B376">
        <v>202</v>
      </c>
      <c r="C376">
        <v>1.3519448000000001</v>
      </c>
      <c r="D376">
        <v>0.18903299000000001</v>
      </c>
      <c r="E376" s="4">
        <v>9.7986090000000008</v>
      </c>
      <c r="F376">
        <f t="shared" si="20"/>
        <v>9.8932414581084807</v>
      </c>
      <c r="G376">
        <f t="shared" si="22"/>
        <v>75.864000000000033</v>
      </c>
      <c r="H376">
        <v>-14.337000000000003</v>
      </c>
      <c r="I376">
        <v>-6.0995301716778479E-2</v>
      </c>
      <c r="S376">
        <v>200</v>
      </c>
      <c r="T376">
        <v>1.0690134000000001E-3</v>
      </c>
      <c r="U376">
        <v>-5.9559317000000001E-3</v>
      </c>
      <c r="V376" s="4">
        <v>-8.3993904999999996E-4</v>
      </c>
      <c r="W376">
        <f t="shared" si="21"/>
        <v>6.1091251151174954E-3</v>
      </c>
      <c r="X376">
        <f t="shared" si="23"/>
        <v>75.814999999999998</v>
      </c>
      <c r="Y376">
        <v>-14.332000000000008</v>
      </c>
      <c r="Z376">
        <v>2.5778831713954672E-2</v>
      </c>
      <c r="AJ376">
        <v>-14.337000000000003</v>
      </c>
      <c r="AK376">
        <v>-5.9462834660646398E-2</v>
      </c>
    </row>
    <row r="377" spans="2:37" x14ac:dyDescent="0.2">
      <c r="B377">
        <v>201</v>
      </c>
      <c r="C377">
        <v>1.3591232</v>
      </c>
      <c r="D377">
        <v>0.15553348</v>
      </c>
      <c r="E377" s="4">
        <v>9.786645</v>
      </c>
      <c r="F377">
        <f t="shared" si="20"/>
        <v>9.8817926962775413</v>
      </c>
      <c r="G377">
        <f t="shared" si="22"/>
        <v>76.065000000000026</v>
      </c>
      <c r="H377">
        <v>-14.13600000000001</v>
      </c>
      <c r="I377">
        <v>-6.2792159856710328E-2</v>
      </c>
      <c r="S377">
        <v>203</v>
      </c>
      <c r="T377">
        <v>4.5814860000000001E-4</v>
      </c>
      <c r="U377">
        <v>2.5961753000000001E-3</v>
      </c>
      <c r="V377" s="4">
        <v>3.8179048E-4</v>
      </c>
      <c r="W377">
        <f t="shared" si="21"/>
        <v>2.6637924653828949E-3</v>
      </c>
      <c r="X377">
        <f t="shared" si="23"/>
        <v>76.018000000000001</v>
      </c>
      <c r="Y377">
        <v>-14.129000000000005</v>
      </c>
      <c r="Z377">
        <v>-5.7069481470063393E-3</v>
      </c>
      <c r="AJ377">
        <v>-14.13600000000001</v>
      </c>
      <c r="AK377">
        <v>-6.3121504088077693E-2</v>
      </c>
    </row>
    <row r="378" spans="2:37" x14ac:dyDescent="0.2">
      <c r="B378">
        <v>201</v>
      </c>
      <c r="C378">
        <v>1.3423735000000001</v>
      </c>
      <c r="D378">
        <v>0.1794617</v>
      </c>
      <c r="E378" s="4">
        <v>9.8225370000000005</v>
      </c>
      <c r="F378">
        <f t="shared" si="20"/>
        <v>9.9154629862471957</v>
      </c>
      <c r="G378">
        <f t="shared" si="22"/>
        <v>76.266000000000034</v>
      </c>
      <c r="H378">
        <v>-13.935000000000002</v>
      </c>
      <c r="I378">
        <v>-6.5417320905746215E-2</v>
      </c>
      <c r="S378">
        <v>200</v>
      </c>
      <c r="T378">
        <v>1.0690134000000001E-3</v>
      </c>
      <c r="U378">
        <v>7.6358095999999999E-4</v>
      </c>
      <c r="V378" s="4">
        <v>-2.0616686000000002E-3</v>
      </c>
      <c r="W378">
        <f t="shared" si="21"/>
        <v>2.4446519073438745E-3</v>
      </c>
      <c r="X378">
        <f t="shared" si="23"/>
        <v>76.218000000000004</v>
      </c>
      <c r="Y378">
        <v>-13.929000000000002</v>
      </c>
      <c r="Z378">
        <v>1.2733183859330666E-2</v>
      </c>
      <c r="AJ378">
        <v>-13.935000000000002</v>
      </c>
      <c r="AK378">
        <v>-6.5926072833988006E-2</v>
      </c>
    </row>
    <row r="379" spans="2:37" x14ac:dyDescent="0.2">
      <c r="B379">
        <v>200</v>
      </c>
      <c r="C379">
        <v>1.3639089</v>
      </c>
      <c r="D379">
        <v>0.19381862999999999</v>
      </c>
      <c r="E379" s="4">
        <v>9.8249300000000002</v>
      </c>
      <c r="F379">
        <f t="shared" si="20"/>
        <v>9.9210414097379065</v>
      </c>
      <c r="G379">
        <f t="shared" si="22"/>
        <v>76.466000000000022</v>
      </c>
      <c r="H379">
        <v>-13.735000000000014</v>
      </c>
      <c r="I379">
        <v>-6.5452316890993345E-2</v>
      </c>
      <c r="S379">
        <v>202</v>
      </c>
      <c r="T379">
        <v>-1.9853105999999999E-3</v>
      </c>
      <c r="U379">
        <v>7.6358095999999999E-4</v>
      </c>
      <c r="V379" s="4">
        <v>-8.3993904999999996E-4</v>
      </c>
      <c r="W379">
        <f t="shared" si="21"/>
        <v>2.2869218763792048E-3</v>
      </c>
      <c r="X379">
        <f t="shared" si="23"/>
        <v>76.42</v>
      </c>
      <c r="Y379">
        <v>-13.727000000000004</v>
      </c>
      <c r="Z379">
        <v>-1.1109363230745704E-2</v>
      </c>
      <c r="AJ379">
        <v>-13.735000000000014</v>
      </c>
      <c r="AK379">
        <v>-6.4812766712272318E-2</v>
      </c>
    </row>
    <row r="380" spans="2:37" x14ac:dyDescent="0.2">
      <c r="B380">
        <v>203</v>
      </c>
      <c r="C380">
        <v>1.3663018</v>
      </c>
      <c r="D380">
        <v>0.1698904</v>
      </c>
      <c r="E380" s="4">
        <v>9.8249300000000002</v>
      </c>
      <c r="F380">
        <f t="shared" si="20"/>
        <v>9.9209320560920791</v>
      </c>
      <c r="G380">
        <f t="shared" si="22"/>
        <v>76.669000000000025</v>
      </c>
      <c r="H380">
        <v>-13.532000000000011</v>
      </c>
      <c r="I380">
        <v>-6.263489609471122E-2</v>
      </c>
      <c r="S380">
        <v>200</v>
      </c>
      <c r="T380">
        <v>-1.5271619999999999E-4</v>
      </c>
      <c r="U380">
        <v>-1.6798780999999999E-3</v>
      </c>
      <c r="V380" s="4">
        <v>-2.290743E-4</v>
      </c>
      <c r="W380">
        <f t="shared" si="21"/>
        <v>1.7022889600542381E-3</v>
      </c>
      <c r="X380">
        <f t="shared" si="23"/>
        <v>76.62</v>
      </c>
      <c r="Y380">
        <v>-13.527000000000001</v>
      </c>
      <c r="Z380">
        <v>-2.7281699496011788E-3</v>
      </c>
      <c r="AJ380">
        <v>-13.532000000000011</v>
      </c>
      <c r="AK380">
        <v>-6.2548590942317989E-2</v>
      </c>
    </row>
    <row r="381" spans="2:37" x14ac:dyDescent="0.2">
      <c r="B381">
        <v>200</v>
      </c>
      <c r="C381">
        <v>1.3591232</v>
      </c>
      <c r="D381">
        <v>0.18185451999999999</v>
      </c>
      <c r="E381" s="4">
        <v>9.8273229999999998</v>
      </c>
      <c r="F381">
        <f t="shared" si="20"/>
        <v>9.9225281196654542</v>
      </c>
      <c r="G381">
        <f t="shared" si="22"/>
        <v>76.869000000000028</v>
      </c>
      <c r="H381">
        <v>-13.332000000000008</v>
      </c>
      <c r="I381">
        <v>-6.7453244551336639E-2</v>
      </c>
      <c r="S381">
        <v>200</v>
      </c>
      <c r="T381">
        <v>4.5814860000000001E-4</v>
      </c>
      <c r="U381">
        <v>1.3744457E-3</v>
      </c>
      <c r="V381" s="4">
        <v>3.8179048E-4</v>
      </c>
      <c r="W381">
        <f t="shared" si="21"/>
        <v>1.4982540146947982E-3</v>
      </c>
      <c r="X381">
        <f t="shared" si="23"/>
        <v>76.819999999999993</v>
      </c>
      <c r="Y381">
        <v>-13.327000000000012</v>
      </c>
      <c r="Z381">
        <v>-5.4627432962594827E-2</v>
      </c>
      <c r="AJ381">
        <v>-13.332000000000008</v>
      </c>
      <c r="AK381">
        <v>-6.7484025944447509E-2</v>
      </c>
    </row>
    <row r="382" spans="2:37" x14ac:dyDescent="0.2">
      <c r="B382">
        <v>200</v>
      </c>
      <c r="C382">
        <v>1.3256238</v>
      </c>
      <c r="D382">
        <v>0.17467605</v>
      </c>
      <c r="E382" s="4">
        <v>9.8201440000000009</v>
      </c>
      <c r="F382">
        <f t="shared" si="20"/>
        <v>9.9107526637640433</v>
      </c>
      <c r="G382">
        <f t="shared" si="22"/>
        <v>77.069000000000031</v>
      </c>
      <c r="H382">
        <v>-13.132000000000005</v>
      </c>
      <c r="I382">
        <v>-7.0268796065100378E-2</v>
      </c>
      <c r="S382">
        <v>200</v>
      </c>
      <c r="T382">
        <v>-7.6358095999999999E-4</v>
      </c>
      <c r="U382">
        <v>2.5961753000000001E-3</v>
      </c>
      <c r="V382" s="4">
        <v>-1.4508037999999999E-3</v>
      </c>
      <c r="W382">
        <f t="shared" si="21"/>
        <v>3.0705070813953602E-3</v>
      </c>
      <c r="X382">
        <f t="shared" si="23"/>
        <v>77.02</v>
      </c>
      <c r="Y382">
        <v>-13.12700000000001</v>
      </c>
      <c r="Z382">
        <v>-5.0434053865185902E-2</v>
      </c>
      <c r="AJ382">
        <v>-13.132000000000005</v>
      </c>
      <c r="AK382">
        <v>-7.0751189176916501E-2</v>
      </c>
    </row>
    <row r="383" spans="2:37" x14ac:dyDescent="0.2">
      <c r="B383">
        <v>204</v>
      </c>
      <c r="C383">
        <v>1.3328021999999999</v>
      </c>
      <c r="D383">
        <v>0.17228323000000001</v>
      </c>
      <c r="E383" s="4">
        <v>9.8703939999999992</v>
      </c>
      <c r="F383">
        <f t="shared" si="20"/>
        <v>9.961461786851368</v>
      </c>
      <c r="G383">
        <f t="shared" si="22"/>
        <v>77.273000000000025</v>
      </c>
      <c r="H383">
        <v>-12.928000000000011</v>
      </c>
      <c r="I383">
        <v>-7.0446801092030539E-2</v>
      </c>
      <c r="S383">
        <v>202</v>
      </c>
      <c r="T383">
        <v>6.5667965000000003E-3</v>
      </c>
      <c r="U383">
        <v>-8.3993910000000008E-3</v>
      </c>
      <c r="V383" s="4">
        <v>3.8179048E-4</v>
      </c>
      <c r="W383">
        <f t="shared" si="21"/>
        <v>1.066856829260196E-2</v>
      </c>
      <c r="X383">
        <f t="shared" si="23"/>
        <v>77.221999999999994</v>
      </c>
      <c r="Y383">
        <v>-12.925000000000011</v>
      </c>
      <c r="Z383">
        <v>-2.3925903670457997E-2</v>
      </c>
      <c r="AJ383">
        <v>-12.928000000000011</v>
      </c>
      <c r="AK383">
        <v>-7.1038221501884255E-2</v>
      </c>
    </row>
    <row r="384" spans="2:37" x14ac:dyDescent="0.2">
      <c r="B384">
        <v>200</v>
      </c>
      <c r="C384">
        <v>1.3375878000000001</v>
      </c>
      <c r="D384">
        <v>0.18424734000000001</v>
      </c>
      <c r="E384" s="4">
        <v>9.7411809999999992</v>
      </c>
      <c r="F384">
        <f t="shared" si="20"/>
        <v>9.8343121508200504</v>
      </c>
      <c r="G384">
        <f t="shared" si="22"/>
        <v>77.473000000000027</v>
      </c>
      <c r="H384">
        <v>-12.728000000000009</v>
      </c>
      <c r="I384">
        <v>-7.4903978605807914E-2</v>
      </c>
      <c r="S384">
        <v>201</v>
      </c>
      <c r="T384">
        <v>-3.8179049999999999E-3</v>
      </c>
      <c r="U384">
        <v>1.0537418E-2</v>
      </c>
      <c r="V384" s="4">
        <v>9.9265529999999994E-4</v>
      </c>
      <c r="W384">
        <f t="shared" si="21"/>
        <v>1.1251619494115819E-2</v>
      </c>
      <c r="X384">
        <f t="shared" si="23"/>
        <v>77.423000000000002</v>
      </c>
      <c r="Y384">
        <v>-12.724000000000004</v>
      </c>
      <c r="Z384">
        <v>-1.6302074275934473E-2</v>
      </c>
      <c r="AJ384">
        <v>-12.728000000000009</v>
      </c>
      <c r="AK384">
        <v>-7.6356761694934008E-2</v>
      </c>
    </row>
    <row r="385" spans="2:37" x14ac:dyDescent="0.2">
      <c r="B385">
        <v>201</v>
      </c>
      <c r="C385">
        <v>1.3519448000000001</v>
      </c>
      <c r="D385">
        <v>0.17467605</v>
      </c>
      <c r="E385" s="4">
        <v>9.8249300000000002</v>
      </c>
      <c r="F385">
        <f t="shared" si="20"/>
        <v>9.9190481382837667</v>
      </c>
      <c r="G385">
        <f t="shared" si="22"/>
        <v>77.674000000000035</v>
      </c>
      <c r="H385">
        <v>-12.527000000000001</v>
      </c>
      <c r="I385">
        <v>-7.7967405098341006E-2</v>
      </c>
      <c r="S385">
        <v>205</v>
      </c>
      <c r="T385">
        <v>-5.0396345999999996E-3</v>
      </c>
      <c r="U385">
        <v>7.4830935000000003E-3</v>
      </c>
      <c r="V385" s="4">
        <v>-2.290743E-4</v>
      </c>
      <c r="W385">
        <f t="shared" si="21"/>
        <v>9.024803613718135E-3</v>
      </c>
      <c r="X385">
        <f t="shared" si="23"/>
        <v>77.628</v>
      </c>
      <c r="Y385">
        <v>-12.519000000000005</v>
      </c>
      <c r="Z385">
        <v>-2.2379630737585289E-2</v>
      </c>
      <c r="AJ385">
        <v>-12.527000000000001</v>
      </c>
      <c r="AK385">
        <v>-7.8295608875342454E-2</v>
      </c>
    </row>
    <row r="386" spans="2:37" x14ac:dyDescent="0.2">
      <c r="B386">
        <v>201</v>
      </c>
      <c r="C386">
        <v>1.3399806999999999</v>
      </c>
      <c r="D386">
        <v>0.18903299000000001</v>
      </c>
      <c r="E386" s="4">
        <v>9.8153579999999998</v>
      </c>
      <c r="F386">
        <f t="shared" ref="F386:F449" si="24">SQRT(SUMSQ(C386:E386))</f>
        <v>9.90820540844026</v>
      </c>
      <c r="G386">
        <f t="shared" si="22"/>
        <v>77.875000000000028</v>
      </c>
      <c r="H386">
        <v>-12.326000000000008</v>
      </c>
      <c r="I386">
        <v>-8.0307449910037881E-2</v>
      </c>
      <c r="S386">
        <v>202</v>
      </c>
      <c r="T386">
        <v>-1.5271619999999999E-4</v>
      </c>
      <c r="U386">
        <v>1.9853105999999999E-3</v>
      </c>
      <c r="V386" s="4">
        <v>9.9265529999999994E-4</v>
      </c>
      <c r="W386">
        <f t="shared" ref="W386:W449" si="25">SQRT(SUMSQ(T386:V386))</f>
        <v>2.2248921234147264E-3</v>
      </c>
      <c r="X386">
        <f t="shared" si="23"/>
        <v>77.83</v>
      </c>
      <c r="Y386">
        <v>-12.317000000000007</v>
      </c>
      <c r="Z386">
        <v>-3.8790604525050829E-2</v>
      </c>
      <c r="AJ386">
        <v>-12.326000000000008</v>
      </c>
      <c r="AK386">
        <v>-7.9485136567655545E-2</v>
      </c>
    </row>
    <row r="387" spans="2:37" x14ac:dyDescent="0.2">
      <c r="B387">
        <v>207</v>
      </c>
      <c r="C387">
        <v>1.3543376</v>
      </c>
      <c r="D387">
        <v>0.1698904</v>
      </c>
      <c r="E387" s="4">
        <v>9.7842520000000004</v>
      </c>
      <c r="F387">
        <f t="shared" si="24"/>
        <v>9.8790019881711704</v>
      </c>
      <c r="G387">
        <f t="shared" ref="G387:G450" si="26">(G386*1000+B387)/1000</f>
        <v>78.082000000000022</v>
      </c>
      <c r="H387">
        <v>-12.119000000000014</v>
      </c>
      <c r="I387">
        <v>-8.0797978238692697E-2</v>
      </c>
      <c r="S387">
        <v>202</v>
      </c>
      <c r="T387">
        <v>1.0690134000000001E-3</v>
      </c>
      <c r="U387">
        <v>-2.9016076999999999E-3</v>
      </c>
      <c r="V387" s="4">
        <v>-1.4508037999999999E-3</v>
      </c>
      <c r="W387">
        <f t="shared" si="25"/>
        <v>3.4156915200546562E-3</v>
      </c>
      <c r="X387">
        <f t="shared" ref="X387:X450" si="27">(X386*1000+S387)/1000</f>
        <v>78.031999999999996</v>
      </c>
      <c r="Y387">
        <v>-12.115000000000009</v>
      </c>
      <c r="Z387">
        <v>-3.1509611477246111E-2</v>
      </c>
      <c r="AJ387">
        <v>-12.119000000000014</v>
      </c>
      <c r="AK387">
        <v>-7.9756322398737547E-2</v>
      </c>
    </row>
    <row r="388" spans="2:37" x14ac:dyDescent="0.2">
      <c r="B388">
        <v>203</v>
      </c>
      <c r="C388">
        <v>1.3304094</v>
      </c>
      <c r="D388">
        <v>0.16749759</v>
      </c>
      <c r="E388" s="4">
        <v>9.8153579999999998</v>
      </c>
      <c r="F388">
        <f t="shared" si="24"/>
        <v>9.9065280135084759</v>
      </c>
      <c r="G388">
        <f t="shared" si="26"/>
        <v>78.285000000000025</v>
      </c>
      <c r="H388">
        <v>-11.916000000000011</v>
      </c>
      <c r="I388">
        <v>-8.0970802560450403E-2</v>
      </c>
      <c r="S388">
        <v>202</v>
      </c>
      <c r="T388">
        <v>-1.5271619999999999E-4</v>
      </c>
      <c r="U388">
        <v>-1.0690134000000001E-3</v>
      </c>
      <c r="V388" s="4">
        <v>-8.3993904999999996E-4</v>
      </c>
      <c r="W388">
        <f t="shared" si="25"/>
        <v>1.3680677961405651E-3</v>
      </c>
      <c r="X388">
        <f t="shared" si="27"/>
        <v>78.233999999999995</v>
      </c>
      <c r="Y388">
        <v>-11.913000000000011</v>
      </c>
      <c r="Z388">
        <v>2.2250277473108745E-2</v>
      </c>
      <c r="AJ388">
        <v>-11.916000000000011</v>
      </c>
      <c r="AK388">
        <v>-7.9563820099372948E-2</v>
      </c>
    </row>
    <row r="389" spans="2:37" x14ac:dyDescent="0.2">
      <c r="B389">
        <v>204</v>
      </c>
      <c r="C389">
        <v>1.3351951</v>
      </c>
      <c r="D389">
        <v>0.20099710000000001</v>
      </c>
      <c r="E389" s="4">
        <v>9.8177509999999995</v>
      </c>
      <c r="F389">
        <f t="shared" si="24"/>
        <v>9.9101655126074153</v>
      </c>
      <c r="G389">
        <f t="shared" si="26"/>
        <v>78.489000000000033</v>
      </c>
      <c r="H389">
        <v>-11.712000000000003</v>
      </c>
      <c r="I389">
        <v>-7.5744045804679347E-2</v>
      </c>
      <c r="S389">
        <v>200</v>
      </c>
      <c r="T389">
        <v>1.0690134000000001E-3</v>
      </c>
      <c r="U389">
        <v>-1.0690134000000001E-3</v>
      </c>
      <c r="V389" s="4">
        <v>3.8179048E-4</v>
      </c>
      <c r="W389">
        <f t="shared" si="25"/>
        <v>1.5592765211397722E-3</v>
      </c>
      <c r="X389">
        <f t="shared" si="27"/>
        <v>78.433999999999997</v>
      </c>
      <c r="Y389">
        <v>-11.713000000000008</v>
      </c>
      <c r="Z389">
        <v>2.0096958048350554E-2</v>
      </c>
      <c r="AJ389">
        <v>-11.712000000000003</v>
      </c>
      <c r="AK389">
        <v>-7.438865960045038E-2</v>
      </c>
    </row>
    <row r="390" spans="2:37" x14ac:dyDescent="0.2">
      <c r="B390">
        <v>200</v>
      </c>
      <c r="C390">
        <v>1.3304094</v>
      </c>
      <c r="D390">
        <v>0.19381862999999999</v>
      </c>
      <c r="E390" s="4">
        <v>9.8297159999999995</v>
      </c>
      <c r="F390">
        <f t="shared" si="24"/>
        <v>9.921233364536862</v>
      </c>
      <c r="G390">
        <f t="shared" si="26"/>
        <v>78.689000000000036</v>
      </c>
      <c r="H390">
        <v>-11.512</v>
      </c>
      <c r="I390">
        <v>-7.0475709983861656E-2</v>
      </c>
      <c r="S390">
        <v>201</v>
      </c>
      <c r="T390">
        <v>-7.6358095999999999E-4</v>
      </c>
      <c r="U390">
        <v>-1.6798780999999999E-3</v>
      </c>
      <c r="V390" s="4">
        <v>-2.290743E-4</v>
      </c>
      <c r="W390">
        <f t="shared" si="25"/>
        <v>1.8594411386904995E-3</v>
      </c>
      <c r="X390">
        <f t="shared" si="27"/>
        <v>78.635000000000005</v>
      </c>
      <c r="Y390">
        <v>-11.512</v>
      </c>
      <c r="Z390">
        <v>1.5942329251823861E-3</v>
      </c>
      <c r="AJ390">
        <v>-11.512</v>
      </c>
      <c r="AK390">
        <v>-6.9361592957325385E-2</v>
      </c>
    </row>
    <row r="391" spans="2:37" x14ac:dyDescent="0.2">
      <c r="B391">
        <v>204</v>
      </c>
      <c r="C391">
        <v>1.3543376</v>
      </c>
      <c r="D391">
        <v>0.1794617</v>
      </c>
      <c r="E391" s="4">
        <v>9.8201440000000009</v>
      </c>
      <c r="F391">
        <f t="shared" si="24"/>
        <v>9.9147196136490248</v>
      </c>
      <c r="G391">
        <f t="shared" si="26"/>
        <v>78.893000000000029</v>
      </c>
      <c r="H391">
        <v>-11.308000000000007</v>
      </c>
      <c r="I391">
        <v>-7.3310760298962122E-2</v>
      </c>
      <c r="S391">
        <v>201</v>
      </c>
      <c r="T391">
        <v>1.0690134000000001E-3</v>
      </c>
      <c r="U391">
        <v>1.5271619999999999E-4</v>
      </c>
      <c r="V391" s="4">
        <v>-2.290743E-4</v>
      </c>
      <c r="W391">
        <f t="shared" si="25"/>
        <v>1.1038962460496412E-3</v>
      </c>
      <c r="X391">
        <f t="shared" si="27"/>
        <v>78.835999999999999</v>
      </c>
      <c r="Y391">
        <v>-11.311000000000007</v>
      </c>
      <c r="Z391">
        <v>3.3043182284151346E-2</v>
      </c>
      <c r="AJ391">
        <v>-11.308000000000007</v>
      </c>
      <c r="AK391">
        <v>-7.4275531438691283E-2</v>
      </c>
    </row>
    <row r="392" spans="2:37" x14ac:dyDescent="0.2">
      <c r="B392">
        <v>201</v>
      </c>
      <c r="C392">
        <v>1.3471591000000001</v>
      </c>
      <c r="D392">
        <v>0.20099710000000001</v>
      </c>
      <c r="E392" s="4">
        <v>9.8129650000000002</v>
      </c>
      <c r="F392">
        <f t="shared" si="24"/>
        <v>9.9070439368232446</v>
      </c>
      <c r="G392">
        <f t="shared" si="26"/>
        <v>79.094000000000023</v>
      </c>
      <c r="H392">
        <v>-11.107000000000014</v>
      </c>
      <c r="I392">
        <v>-7.0858230002033104E-2</v>
      </c>
      <c r="S392">
        <v>201</v>
      </c>
      <c r="T392">
        <v>-1.5271619999999999E-4</v>
      </c>
      <c r="U392">
        <v>-4.5814860000000001E-4</v>
      </c>
      <c r="V392" s="4">
        <v>3.8179048E-4</v>
      </c>
      <c r="W392">
        <f t="shared" si="25"/>
        <v>6.1561867096688217E-4</v>
      </c>
      <c r="X392">
        <f t="shared" si="27"/>
        <v>79.037000000000006</v>
      </c>
      <c r="Y392">
        <v>-11.11</v>
      </c>
      <c r="Z392">
        <v>4.2757837534472473E-2</v>
      </c>
      <c r="AJ392">
        <v>-11.107000000000014</v>
      </c>
      <c r="AK392">
        <v>-6.9557594056580685E-2</v>
      </c>
    </row>
    <row r="393" spans="2:37" x14ac:dyDescent="0.2">
      <c r="B393">
        <v>202</v>
      </c>
      <c r="C393">
        <v>1.3471591000000001</v>
      </c>
      <c r="D393">
        <v>0.16510475999999999</v>
      </c>
      <c r="E393" s="4">
        <v>9.8153579999999998</v>
      </c>
      <c r="F393">
        <f t="shared" si="24"/>
        <v>9.9087511771489893</v>
      </c>
      <c r="G393">
        <f t="shared" si="26"/>
        <v>79.296000000000035</v>
      </c>
      <c r="H393">
        <v>-10.905000000000001</v>
      </c>
      <c r="I393">
        <v>-7.1131970896773797E-2</v>
      </c>
      <c r="S393">
        <v>202</v>
      </c>
      <c r="T393">
        <v>-2.5961753000000001E-3</v>
      </c>
      <c r="U393">
        <v>7.6358095999999999E-4</v>
      </c>
      <c r="V393" s="4">
        <v>-2.290743E-4</v>
      </c>
      <c r="W393">
        <f t="shared" si="25"/>
        <v>2.7158161030756672E-3</v>
      </c>
      <c r="X393">
        <f t="shared" si="27"/>
        <v>79.239000000000004</v>
      </c>
      <c r="Y393">
        <v>-10.908000000000001</v>
      </c>
      <c r="Z393">
        <v>2.3119202844861389E-3</v>
      </c>
      <c r="AJ393">
        <v>-10.905000000000001</v>
      </c>
      <c r="AK393">
        <v>-6.9663989932330736E-2</v>
      </c>
    </row>
    <row r="394" spans="2:37" x14ac:dyDescent="0.2">
      <c r="B394">
        <v>200</v>
      </c>
      <c r="C394">
        <v>1.3375878000000001</v>
      </c>
      <c r="D394">
        <v>0.19381862999999999</v>
      </c>
      <c r="E394" s="4">
        <v>9.8153579999999998</v>
      </c>
      <c r="F394">
        <f t="shared" si="24"/>
        <v>9.9079745383306239</v>
      </c>
      <c r="G394">
        <f t="shared" si="26"/>
        <v>79.496000000000024</v>
      </c>
      <c r="H394">
        <v>-10.705000000000013</v>
      </c>
      <c r="I394">
        <v>-6.2501813925536567E-2</v>
      </c>
      <c r="S394">
        <v>204</v>
      </c>
      <c r="T394">
        <v>4.5814860000000001E-4</v>
      </c>
      <c r="U394">
        <v>-1.6798780999999999E-3</v>
      </c>
      <c r="V394" s="4">
        <v>-8.3993904999999996E-4</v>
      </c>
      <c r="W394">
        <f t="shared" si="25"/>
        <v>1.9332325722107187E-3</v>
      </c>
      <c r="X394">
        <f t="shared" si="27"/>
        <v>79.442999999999998</v>
      </c>
      <c r="Y394">
        <v>-10.704000000000008</v>
      </c>
      <c r="Z394">
        <v>1.5611124788081942E-2</v>
      </c>
      <c r="AJ394">
        <v>-10.705000000000013</v>
      </c>
      <c r="AK394">
        <v>-6.2414070078155963E-2</v>
      </c>
    </row>
    <row r="395" spans="2:37" x14ac:dyDescent="0.2">
      <c r="B395">
        <v>201</v>
      </c>
      <c r="C395">
        <v>1.3567305000000001</v>
      </c>
      <c r="D395">
        <v>0.20817557</v>
      </c>
      <c r="E395" s="4">
        <v>9.8105729999999998</v>
      </c>
      <c r="F395">
        <f t="shared" si="24"/>
        <v>9.9061292796886136</v>
      </c>
      <c r="G395">
        <f t="shared" si="26"/>
        <v>79.697000000000031</v>
      </c>
      <c r="H395">
        <v>-10.504000000000005</v>
      </c>
      <c r="I395">
        <v>-6.2089297594362318E-2</v>
      </c>
      <c r="S395">
        <v>203</v>
      </c>
      <c r="T395">
        <v>-1.5271619999999999E-4</v>
      </c>
      <c r="U395">
        <v>-1.0690134000000001E-3</v>
      </c>
      <c r="V395" s="4">
        <v>-2.290743E-4</v>
      </c>
      <c r="W395">
        <f t="shared" si="25"/>
        <v>1.1038962460496412E-3</v>
      </c>
      <c r="X395">
        <f t="shared" si="27"/>
        <v>79.646000000000001</v>
      </c>
      <c r="Y395">
        <v>-10.501000000000005</v>
      </c>
      <c r="Z395">
        <v>-3.0592088435893047E-2</v>
      </c>
      <c r="AJ395">
        <v>-10.504000000000005</v>
      </c>
      <c r="AK395">
        <v>-6.2228029468076589E-2</v>
      </c>
    </row>
    <row r="396" spans="2:37" x14ac:dyDescent="0.2">
      <c r="B396">
        <v>200</v>
      </c>
      <c r="C396">
        <v>1.3328021999999999</v>
      </c>
      <c r="D396">
        <v>0.17467605</v>
      </c>
      <c r="E396" s="4">
        <v>9.8057870000000005</v>
      </c>
      <c r="F396">
        <f t="shared" si="24"/>
        <v>9.8974912031351376</v>
      </c>
      <c r="G396">
        <f t="shared" si="26"/>
        <v>79.897000000000034</v>
      </c>
      <c r="H396">
        <v>-10.304000000000002</v>
      </c>
      <c r="I396">
        <v>-6.4694444007244001E-2</v>
      </c>
      <c r="S396">
        <v>204</v>
      </c>
      <c r="T396">
        <v>-1.5271619999999999E-4</v>
      </c>
      <c r="U396">
        <v>1.5271619999999999E-4</v>
      </c>
      <c r="V396" s="4">
        <v>-2.290743E-4</v>
      </c>
      <c r="W396">
        <f t="shared" si="25"/>
        <v>3.1483251167147588E-4</v>
      </c>
      <c r="X396">
        <f t="shared" si="27"/>
        <v>79.849999999999994</v>
      </c>
      <c r="Y396">
        <v>-10.297000000000011</v>
      </c>
      <c r="Z396">
        <v>1.4717481332693202E-2</v>
      </c>
      <c r="AJ396">
        <v>-10.304000000000002</v>
      </c>
      <c r="AK396">
        <v>-6.478294802016861E-2</v>
      </c>
    </row>
    <row r="397" spans="2:37" x14ac:dyDescent="0.2">
      <c r="B397">
        <v>200</v>
      </c>
      <c r="C397">
        <v>1.3423735000000001</v>
      </c>
      <c r="D397">
        <v>0.19381862999999999</v>
      </c>
      <c r="E397" s="4">
        <v>9.8129650000000002</v>
      </c>
      <c r="F397">
        <f t="shared" si="24"/>
        <v>9.9062512771513287</v>
      </c>
      <c r="G397">
        <f t="shared" si="26"/>
        <v>80.097000000000023</v>
      </c>
      <c r="H397">
        <v>-10.104000000000013</v>
      </c>
      <c r="I397">
        <v>-7.0980344487472702E-2</v>
      </c>
      <c r="S397">
        <v>200</v>
      </c>
      <c r="T397">
        <v>-1.3744457E-3</v>
      </c>
      <c r="U397">
        <v>1.5271619999999999E-4</v>
      </c>
      <c r="V397" s="4">
        <v>-8.3993904999999996E-4</v>
      </c>
      <c r="W397">
        <f t="shared" si="25"/>
        <v>1.6179990196863014E-3</v>
      </c>
      <c r="X397">
        <f t="shared" si="27"/>
        <v>80.05</v>
      </c>
      <c r="Y397">
        <v>-10.097000000000008</v>
      </c>
      <c r="Z397">
        <v>3.7789832379338882E-2</v>
      </c>
      <c r="AJ397">
        <v>-10.104000000000013</v>
      </c>
      <c r="AK397">
        <v>-6.7965869405908444E-2</v>
      </c>
    </row>
    <row r="398" spans="2:37" x14ac:dyDescent="0.2">
      <c r="B398">
        <v>202</v>
      </c>
      <c r="C398">
        <v>1.3447663999999999</v>
      </c>
      <c r="D398">
        <v>0.17467605</v>
      </c>
      <c r="E398" s="4">
        <v>9.7986090000000008</v>
      </c>
      <c r="F398">
        <f t="shared" si="24"/>
        <v>9.8919991269658727</v>
      </c>
      <c r="G398">
        <f t="shared" si="26"/>
        <v>80.299000000000035</v>
      </c>
      <c r="H398">
        <v>-9.902000000000001</v>
      </c>
      <c r="I398">
        <v>-7.6275647535578833E-2</v>
      </c>
      <c r="S398">
        <v>203</v>
      </c>
      <c r="T398">
        <v>-7.6358095999999999E-4</v>
      </c>
      <c r="U398">
        <v>-2.290743E-3</v>
      </c>
      <c r="V398" s="4">
        <v>-2.290743E-4</v>
      </c>
      <c r="W398">
        <f t="shared" si="25"/>
        <v>2.4254967345770664E-3</v>
      </c>
      <c r="X398">
        <f t="shared" si="27"/>
        <v>80.253</v>
      </c>
      <c r="Y398">
        <v>-9.8940000000000055</v>
      </c>
      <c r="Z398">
        <v>4.3610946686903865E-2</v>
      </c>
      <c r="AJ398">
        <v>-9.902000000000001</v>
      </c>
      <c r="AK398">
        <v>-7.6348107444434349E-2</v>
      </c>
    </row>
    <row r="399" spans="2:37" x14ac:dyDescent="0.2">
      <c r="B399">
        <v>200</v>
      </c>
      <c r="C399">
        <v>1.3615161</v>
      </c>
      <c r="D399">
        <v>0.19860428999999999</v>
      </c>
      <c r="E399" s="4">
        <v>9.7914300000000001</v>
      </c>
      <c r="F399">
        <f t="shared" si="24"/>
        <v>9.8876322342341201</v>
      </c>
      <c r="G399">
        <f t="shared" si="26"/>
        <v>80.499000000000024</v>
      </c>
      <c r="H399">
        <v>-9.7020000000000124</v>
      </c>
      <c r="I399">
        <v>-7.906150996066888E-2</v>
      </c>
      <c r="S399">
        <v>205</v>
      </c>
      <c r="T399">
        <v>4.5814860000000001E-4</v>
      </c>
      <c r="U399">
        <v>1.5271619999999999E-4</v>
      </c>
      <c r="V399" s="4">
        <v>-2.290743E-4</v>
      </c>
      <c r="W399">
        <f t="shared" si="25"/>
        <v>5.3450670000000004E-4</v>
      </c>
      <c r="X399">
        <f t="shared" si="27"/>
        <v>80.457999999999998</v>
      </c>
      <c r="Y399">
        <v>-9.6890000000000072</v>
      </c>
      <c r="Z399">
        <v>3.250270098015702E-2</v>
      </c>
      <c r="AJ399">
        <v>-9.7020000000000124</v>
      </c>
      <c r="AK399">
        <v>-8.1367102843539332E-2</v>
      </c>
    </row>
    <row r="400" spans="2:37" x14ac:dyDescent="0.2">
      <c r="B400">
        <v>202</v>
      </c>
      <c r="C400">
        <v>1.3543376</v>
      </c>
      <c r="D400">
        <v>0.18185451999999999</v>
      </c>
      <c r="E400" s="4">
        <v>9.7986090000000008</v>
      </c>
      <c r="F400">
        <f t="shared" si="24"/>
        <v>9.893434173031082</v>
      </c>
      <c r="G400">
        <f t="shared" si="26"/>
        <v>80.701000000000036</v>
      </c>
      <c r="H400">
        <v>-9.5</v>
      </c>
      <c r="I400">
        <v>-6.8197199076046253E-2</v>
      </c>
      <c r="S400">
        <v>201</v>
      </c>
      <c r="T400">
        <v>4.5814860000000001E-4</v>
      </c>
      <c r="U400">
        <v>-4.5814860000000001E-4</v>
      </c>
      <c r="V400" s="4">
        <v>-2.290743E-4</v>
      </c>
      <c r="W400">
        <f t="shared" si="25"/>
        <v>6.8722290000000001E-4</v>
      </c>
      <c r="X400">
        <f t="shared" si="27"/>
        <v>80.659000000000006</v>
      </c>
      <c r="Y400">
        <v>-9.4879999999999995</v>
      </c>
      <c r="Z400">
        <v>5.2244394943799649E-2</v>
      </c>
      <c r="AJ400">
        <v>-9.5</v>
      </c>
      <c r="AK400">
        <v>-6.8161917176000703E-2</v>
      </c>
    </row>
    <row r="401" spans="2:37" x14ac:dyDescent="0.2">
      <c r="B401">
        <v>203</v>
      </c>
      <c r="C401">
        <v>1.3328021999999999</v>
      </c>
      <c r="D401">
        <v>0.1794617</v>
      </c>
      <c r="E401" s="4">
        <v>9.7962159999999994</v>
      </c>
      <c r="F401">
        <f t="shared" si="24"/>
        <v>9.888094666049053</v>
      </c>
      <c r="G401">
        <f t="shared" si="26"/>
        <v>80.904000000000025</v>
      </c>
      <c r="H401">
        <v>-9.2970000000000113</v>
      </c>
      <c r="I401">
        <v>-6.2479956797101437E-2</v>
      </c>
      <c r="S401">
        <v>208</v>
      </c>
      <c r="T401">
        <v>-7.6358095999999999E-4</v>
      </c>
      <c r="U401">
        <v>1.5271619999999999E-4</v>
      </c>
      <c r="V401" s="4">
        <v>3.8179048E-4</v>
      </c>
      <c r="W401">
        <f t="shared" si="25"/>
        <v>8.6726125869635842E-4</v>
      </c>
      <c r="X401">
        <f t="shared" si="27"/>
        <v>80.867000000000004</v>
      </c>
      <c r="Y401">
        <v>-9.2800000000000011</v>
      </c>
      <c r="Z401">
        <v>1.9731265598316096E-2</v>
      </c>
      <c r="AJ401">
        <v>-9.2970000000000113</v>
      </c>
      <c r="AK401">
        <v>-6.3146539437686958E-2</v>
      </c>
    </row>
    <row r="402" spans="2:37" x14ac:dyDescent="0.2">
      <c r="B402">
        <v>203</v>
      </c>
      <c r="C402">
        <v>1.3663018</v>
      </c>
      <c r="D402">
        <v>0.18424734000000001</v>
      </c>
      <c r="E402" s="4">
        <v>9.8129650000000002</v>
      </c>
      <c r="F402">
        <f t="shared" si="24"/>
        <v>9.9093395230058245</v>
      </c>
      <c r="G402">
        <f t="shared" si="26"/>
        <v>81.107000000000028</v>
      </c>
      <c r="H402">
        <v>-9.0940000000000083</v>
      </c>
      <c r="I402">
        <v>-5.988636252072612E-2</v>
      </c>
      <c r="S402">
        <v>201</v>
      </c>
      <c r="T402">
        <v>1.0690134000000001E-3</v>
      </c>
      <c r="U402">
        <v>1.5271619999999999E-4</v>
      </c>
      <c r="V402" s="4">
        <v>-1.4508037999999999E-3</v>
      </c>
      <c r="W402">
        <f t="shared" si="25"/>
        <v>1.8085750062456463E-3</v>
      </c>
      <c r="X402">
        <f t="shared" si="27"/>
        <v>81.067999999999998</v>
      </c>
      <c r="Y402">
        <v>-9.0790000000000077</v>
      </c>
      <c r="Z402">
        <v>1.4620054356417363E-2</v>
      </c>
      <c r="AJ402">
        <v>-9.0940000000000083</v>
      </c>
      <c r="AK402">
        <v>-5.8493432558951348E-2</v>
      </c>
    </row>
    <row r="403" spans="2:37" x14ac:dyDescent="0.2">
      <c r="B403">
        <v>201</v>
      </c>
      <c r="C403">
        <v>1.3375878000000001</v>
      </c>
      <c r="D403">
        <v>0.17706886999999999</v>
      </c>
      <c r="E403" s="4">
        <v>9.8105729999999998</v>
      </c>
      <c r="F403">
        <f t="shared" si="24"/>
        <v>9.9029206346290035</v>
      </c>
      <c r="G403">
        <f t="shared" si="26"/>
        <v>81.308000000000035</v>
      </c>
      <c r="H403">
        <v>-8.8930000000000007</v>
      </c>
      <c r="I403">
        <v>-6.552302486294885E-2</v>
      </c>
      <c r="S403">
        <v>200</v>
      </c>
      <c r="T403">
        <v>4.5814860000000001E-4</v>
      </c>
      <c r="U403">
        <v>-1.0690134000000001E-3</v>
      </c>
      <c r="V403" s="4">
        <v>3.8179048E-4</v>
      </c>
      <c r="W403">
        <f t="shared" si="25"/>
        <v>1.2241134586631055E-3</v>
      </c>
      <c r="X403">
        <f t="shared" si="27"/>
        <v>81.268000000000001</v>
      </c>
      <c r="Y403">
        <v>-8.8790000000000049</v>
      </c>
      <c r="Z403">
        <v>1.9172359992490558E-2</v>
      </c>
      <c r="AJ403">
        <v>-8.8930000000000007</v>
      </c>
      <c r="AK403">
        <v>-6.4365958583863098E-2</v>
      </c>
    </row>
    <row r="404" spans="2:37" x14ac:dyDescent="0.2">
      <c r="B404">
        <v>200</v>
      </c>
      <c r="C404">
        <v>1.3639089</v>
      </c>
      <c r="D404">
        <v>0.18664016999999999</v>
      </c>
      <c r="E404" s="4">
        <v>9.8201440000000009</v>
      </c>
      <c r="F404">
        <f t="shared" si="24"/>
        <v>9.9161640880580872</v>
      </c>
      <c r="G404">
        <f t="shared" si="26"/>
        <v>81.508000000000024</v>
      </c>
      <c r="H404">
        <v>-8.6930000000000121</v>
      </c>
      <c r="I404">
        <v>-5.3811960283762075E-2</v>
      </c>
      <c r="S404">
        <v>200</v>
      </c>
      <c r="T404">
        <v>1.0690134000000001E-3</v>
      </c>
      <c r="U404">
        <v>1.3744457E-3</v>
      </c>
      <c r="V404" s="4">
        <v>3.8179048E-4</v>
      </c>
      <c r="W404">
        <f t="shared" si="25"/>
        <v>1.7825977118370484E-3</v>
      </c>
      <c r="X404">
        <f t="shared" si="27"/>
        <v>81.468000000000004</v>
      </c>
      <c r="Y404">
        <v>-8.679000000000002</v>
      </c>
      <c r="Z404">
        <v>9.4559871516362772E-3</v>
      </c>
      <c r="AJ404">
        <v>-8.6930000000000121</v>
      </c>
      <c r="AK404">
        <v>-5.3851207134452517E-2</v>
      </c>
    </row>
    <row r="405" spans="2:37" x14ac:dyDescent="0.2">
      <c r="B405">
        <v>206</v>
      </c>
      <c r="C405">
        <v>1.3591232</v>
      </c>
      <c r="D405">
        <v>0.17706886999999999</v>
      </c>
      <c r="E405" s="4">
        <v>9.7938229999999997</v>
      </c>
      <c r="F405">
        <f t="shared" si="24"/>
        <v>9.8892637851778584</v>
      </c>
      <c r="G405">
        <f t="shared" si="26"/>
        <v>81.714000000000027</v>
      </c>
      <c r="H405">
        <v>-8.487000000000009</v>
      </c>
      <c r="I405">
        <v>-5.6012713538273015E-2</v>
      </c>
      <c r="S405">
        <v>202</v>
      </c>
      <c r="T405">
        <v>2.290743E-3</v>
      </c>
      <c r="U405">
        <v>-2.9016076999999999E-3</v>
      </c>
      <c r="V405" s="4">
        <v>-2.290743E-4</v>
      </c>
      <c r="W405">
        <f t="shared" si="25"/>
        <v>3.7039581222887471E-3</v>
      </c>
      <c r="X405">
        <f t="shared" si="27"/>
        <v>81.67</v>
      </c>
      <c r="Y405">
        <v>-8.4770000000000039</v>
      </c>
      <c r="Z405">
        <v>4.8131555886699193E-2</v>
      </c>
      <c r="AJ405">
        <v>-8.487000000000009</v>
      </c>
      <c r="AK405">
        <v>-5.5966170841679007E-2</v>
      </c>
    </row>
    <row r="406" spans="2:37" x14ac:dyDescent="0.2">
      <c r="B406">
        <v>200</v>
      </c>
      <c r="C406">
        <v>1.3495519</v>
      </c>
      <c r="D406">
        <v>0.1794617</v>
      </c>
      <c r="E406" s="4">
        <v>9.7890379999999997</v>
      </c>
      <c r="F406">
        <f t="shared" si="24"/>
        <v>9.8832566392866923</v>
      </c>
      <c r="G406">
        <f t="shared" si="26"/>
        <v>81.91400000000003</v>
      </c>
      <c r="H406">
        <v>-8.2870000000000061</v>
      </c>
      <c r="I406">
        <v>-6.0131633698491442E-2</v>
      </c>
      <c r="S406">
        <v>201</v>
      </c>
      <c r="T406">
        <v>4.5814860000000001E-4</v>
      </c>
      <c r="U406">
        <v>1.5271619999999999E-4</v>
      </c>
      <c r="V406" s="4">
        <v>-8.3993904999999996E-4</v>
      </c>
      <c r="W406">
        <f t="shared" si="25"/>
        <v>9.688756293453264E-4</v>
      </c>
      <c r="X406">
        <f t="shared" si="27"/>
        <v>81.870999999999995</v>
      </c>
      <c r="Y406">
        <v>-8.2760000000000105</v>
      </c>
      <c r="Z406">
        <v>5.3855926569744673E-2</v>
      </c>
      <c r="AJ406">
        <v>-8.2870000000000061</v>
      </c>
      <c r="AK406">
        <v>-5.8295996543166514E-2</v>
      </c>
    </row>
    <row r="407" spans="2:37" x14ac:dyDescent="0.2">
      <c r="B407">
        <v>202</v>
      </c>
      <c r="C407">
        <v>1.3375878000000001</v>
      </c>
      <c r="D407">
        <v>0.17228323000000001</v>
      </c>
      <c r="E407" s="4">
        <v>9.8129650000000002</v>
      </c>
      <c r="F407">
        <f t="shared" si="24"/>
        <v>9.9052059405785737</v>
      </c>
      <c r="G407">
        <f t="shared" si="26"/>
        <v>82.116000000000028</v>
      </c>
      <c r="H407">
        <v>-8.085000000000008</v>
      </c>
      <c r="I407">
        <v>-6.5650581399242347E-2</v>
      </c>
      <c r="S407">
        <v>201</v>
      </c>
      <c r="T407">
        <v>-1.5271619999999999E-4</v>
      </c>
      <c r="U407">
        <v>1.9853105999999999E-3</v>
      </c>
      <c r="V407" s="4">
        <v>-2.290743E-4</v>
      </c>
      <c r="W407">
        <f t="shared" si="25"/>
        <v>2.0043092204386254E-3</v>
      </c>
      <c r="X407">
        <f t="shared" si="27"/>
        <v>82.072000000000003</v>
      </c>
      <c r="Y407">
        <v>-8.0750000000000028</v>
      </c>
      <c r="Z407">
        <v>1.8318885240064312E-2</v>
      </c>
      <c r="AJ407">
        <v>-8.085000000000008</v>
      </c>
      <c r="AK407">
        <v>-6.4920971862882912E-2</v>
      </c>
    </row>
    <row r="408" spans="2:37" x14ac:dyDescent="0.2">
      <c r="B408">
        <v>203</v>
      </c>
      <c r="C408">
        <v>1.3591232</v>
      </c>
      <c r="D408">
        <v>0.19621146</v>
      </c>
      <c r="E408" s="4">
        <v>9.7962159999999994</v>
      </c>
      <c r="F408">
        <f t="shared" si="24"/>
        <v>9.8919948811384639</v>
      </c>
      <c r="G408">
        <f t="shared" si="26"/>
        <v>82.319000000000031</v>
      </c>
      <c r="H408">
        <v>-7.882000000000005</v>
      </c>
      <c r="I408">
        <v>-6.663691623342273E-2</v>
      </c>
      <c r="S408">
        <v>206</v>
      </c>
      <c r="T408">
        <v>1.0690134000000001E-3</v>
      </c>
      <c r="U408">
        <v>-1.0690134000000001E-3</v>
      </c>
      <c r="V408" s="4">
        <v>-8.3993904999999996E-4</v>
      </c>
      <c r="W408">
        <f t="shared" si="25"/>
        <v>1.7294730140924497E-3</v>
      </c>
      <c r="X408">
        <f t="shared" si="27"/>
        <v>82.278000000000006</v>
      </c>
      <c r="Y408">
        <v>-7.8689999999999998</v>
      </c>
      <c r="Z408">
        <v>3.5725696243984945E-2</v>
      </c>
      <c r="AJ408">
        <v>-7.882000000000005</v>
      </c>
      <c r="AK408">
        <v>-6.645145917158736E-2</v>
      </c>
    </row>
    <row r="409" spans="2:37" x14ac:dyDescent="0.2">
      <c r="B409">
        <v>201</v>
      </c>
      <c r="C409">
        <v>1.3304094</v>
      </c>
      <c r="D409">
        <v>0.16510475999999999</v>
      </c>
      <c r="E409" s="4">
        <v>9.8010020000000004</v>
      </c>
      <c r="F409">
        <f t="shared" si="24"/>
        <v>9.8922640966255564</v>
      </c>
      <c r="G409">
        <f t="shared" si="26"/>
        <v>82.520000000000024</v>
      </c>
      <c r="H409">
        <v>-7.6810000000000116</v>
      </c>
      <c r="I409">
        <v>-7.3225887355315267E-2</v>
      </c>
      <c r="S409">
        <v>204</v>
      </c>
      <c r="T409">
        <v>-7.6358095999999999E-4</v>
      </c>
      <c r="U409">
        <v>1.5271619999999999E-4</v>
      </c>
      <c r="V409" s="4">
        <v>-2.290743E-4</v>
      </c>
      <c r="W409">
        <f t="shared" si="25"/>
        <v>8.1169769935453891E-4</v>
      </c>
      <c r="X409">
        <f t="shared" si="27"/>
        <v>82.481999999999999</v>
      </c>
      <c r="Y409">
        <v>-7.6650000000000063</v>
      </c>
      <c r="Z409">
        <v>2.9136627031155507E-2</v>
      </c>
      <c r="AJ409">
        <v>-7.6810000000000116</v>
      </c>
      <c r="AK409">
        <v>-7.0988443575975668E-2</v>
      </c>
    </row>
    <row r="410" spans="2:37" x14ac:dyDescent="0.2">
      <c r="B410">
        <v>201</v>
      </c>
      <c r="C410">
        <v>1.3351951</v>
      </c>
      <c r="D410">
        <v>0.18424734000000001</v>
      </c>
      <c r="E410" s="4">
        <v>9.786645</v>
      </c>
      <c r="F410">
        <f t="shared" si="24"/>
        <v>9.8790239089388834</v>
      </c>
      <c r="G410">
        <f t="shared" si="26"/>
        <v>82.721000000000032</v>
      </c>
      <c r="H410">
        <v>-7.480000000000004</v>
      </c>
      <c r="I410">
        <v>-7.3398110476492917E-2</v>
      </c>
      <c r="S410">
        <v>204</v>
      </c>
      <c r="T410">
        <v>4.5814860000000001E-4</v>
      </c>
      <c r="U410">
        <v>-1.8325944E-3</v>
      </c>
      <c r="V410" s="4">
        <v>1.2217295999999999E-3</v>
      </c>
      <c r="W410">
        <f t="shared" si="25"/>
        <v>2.2496501039293822E-3</v>
      </c>
      <c r="X410">
        <f t="shared" si="27"/>
        <v>82.686000000000007</v>
      </c>
      <c r="Y410">
        <v>-7.4609999999999985</v>
      </c>
      <c r="Z410">
        <v>1.8288202346431422E-2</v>
      </c>
      <c r="AJ410">
        <v>-7.480000000000004</v>
      </c>
      <c r="AK410">
        <v>-7.2772421322711445E-2</v>
      </c>
    </row>
    <row r="411" spans="2:37" x14ac:dyDescent="0.2">
      <c r="B411">
        <v>206</v>
      </c>
      <c r="C411">
        <v>1.3543376</v>
      </c>
      <c r="D411">
        <v>0.18185451999999999</v>
      </c>
      <c r="E411" s="4">
        <v>9.8010020000000004</v>
      </c>
      <c r="F411">
        <f t="shared" si="24"/>
        <v>9.8958042424667134</v>
      </c>
      <c r="G411">
        <f t="shared" si="26"/>
        <v>82.927000000000035</v>
      </c>
      <c r="H411">
        <v>-7.2740000000000009</v>
      </c>
      <c r="I411">
        <v>-6.9770331965841301E-2</v>
      </c>
      <c r="S411">
        <v>204</v>
      </c>
      <c r="T411">
        <v>4.5814860000000001E-4</v>
      </c>
      <c r="U411">
        <v>-6.1086479999999997E-4</v>
      </c>
      <c r="V411" s="4">
        <v>-6.1086479999999997E-4</v>
      </c>
      <c r="W411">
        <f t="shared" si="25"/>
        <v>9.7786080166864238E-4</v>
      </c>
      <c r="X411">
        <f t="shared" si="27"/>
        <v>82.89</v>
      </c>
      <c r="Y411">
        <v>-7.257000000000005</v>
      </c>
      <c r="Z411">
        <v>3.6243775080675285E-2</v>
      </c>
      <c r="AJ411">
        <v>-7.2740000000000009</v>
      </c>
      <c r="AK411">
        <v>-7.0899629616443804E-2</v>
      </c>
    </row>
    <row r="412" spans="2:37" x14ac:dyDescent="0.2">
      <c r="B412">
        <v>201</v>
      </c>
      <c r="C412">
        <v>1.3567305000000001</v>
      </c>
      <c r="D412">
        <v>0.20099710000000001</v>
      </c>
      <c r="E412" s="4">
        <v>9.8201440000000009</v>
      </c>
      <c r="F412">
        <f t="shared" si="24"/>
        <v>9.9154599320744925</v>
      </c>
      <c r="G412">
        <f t="shared" si="26"/>
        <v>83.128000000000029</v>
      </c>
      <c r="H412">
        <v>-7.0730000000000075</v>
      </c>
      <c r="I412">
        <v>-7.3768987207228617E-2</v>
      </c>
      <c r="S412">
        <v>201</v>
      </c>
      <c r="T412">
        <v>-1.5271619999999999E-4</v>
      </c>
      <c r="U412">
        <v>1.2217295999999999E-3</v>
      </c>
      <c r="V412" s="4">
        <v>0</v>
      </c>
      <c r="W412">
        <f t="shared" si="25"/>
        <v>1.231237366740711E-3</v>
      </c>
      <c r="X412">
        <f t="shared" si="27"/>
        <v>83.090999999999994</v>
      </c>
      <c r="Y412">
        <v>-7.0560000000000116</v>
      </c>
      <c r="Z412">
        <v>2.242289873552138E-2</v>
      </c>
      <c r="AJ412">
        <v>-7.0730000000000075</v>
      </c>
      <c r="AK412">
        <v>-7.4700853541733253E-2</v>
      </c>
    </row>
    <row r="413" spans="2:37" x14ac:dyDescent="0.2">
      <c r="B413">
        <v>200</v>
      </c>
      <c r="C413">
        <v>1.3471591000000001</v>
      </c>
      <c r="D413">
        <v>0.18903299000000001</v>
      </c>
      <c r="E413" s="4">
        <v>9.7914300000000001</v>
      </c>
      <c r="F413">
        <f t="shared" si="24"/>
        <v>9.8854778618396164</v>
      </c>
      <c r="G413">
        <f t="shared" si="26"/>
        <v>83.328000000000031</v>
      </c>
      <c r="H413">
        <v>-6.8730000000000047</v>
      </c>
      <c r="I413">
        <v>-7.7693808709506929E-2</v>
      </c>
      <c r="S413">
        <v>201</v>
      </c>
      <c r="T413">
        <v>-7.6358095999999999E-4</v>
      </c>
      <c r="U413">
        <v>0</v>
      </c>
      <c r="V413" s="4">
        <v>0</v>
      </c>
      <c r="W413">
        <f t="shared" si="25"/>
        <v>7.6358095999999999E-4</v>
      </c>
      <c r="X413">
        <f t="shared" si="27"/>
        <v>83.292000000000002</v>
      </c>
      <c r="Y413">
        <v>-6.855000000000004</v>
      </c>
      <c r="Z413">
        <v>1.3975701260003904E-2</v>
      </c>
      <c r="AJ413">
        <v>-6.8730000000000047</v>
      </c>
      <c r="AK413">
        <v>-7.5202192738139134E-2</v>
      </c>
    </row>
    <row r="414" spans="2:37" x14ac:dyDescent="0.2">
      <c r="B414">
        <v>200</v>
      </c>
      <c r="C414">
        <v>1.3447663999999999</v>
      </c>
      <c r="D414">
        <v>0.19860428999999999</v>
      </c>
      <c r="E414" s="4">
        <v>9.8010020000000004</v>
      </c>
      <c r="F414">
        <f t="shared" si="24"/>
        <v>9.8948208947195901</v>
      </c>
      <c r="G414">
        <f t="shared" si="26"/>
        <v>83.528000000000034</v>
      </c>
      <c r="H414">
        <v>-6.6730000000000018</v>
      </c>
      <c r="I414">
        <v>-7.7836682439946736E-2</v>
      </c>
      <c r="S414">
        <v>207</v>
      </c>
      <c r="T414">
        <v>4.5814860000000001E-4</v>
      </c>
      <c r="U414">
        <v>0</v>
      </c>
      <c r="V414" s="4">
        <v>0</v>
      </c>
      <c r="W414">
        <f t="shared" si="25"/>
        <v>4.5814860000000001E-4</v>
      </c>
      <c r="X414">
        <f t="shared" si="27"/>
        <v>83.498999999999995</v>
      </c>
      <c r="Y414">
        <v>-6.6480000000000103</v>
      </c>
      <c r="Z414">
        <v>5.8986650304926946E-2</v>
      </c>
      <c r="AJ414">
        <v>-6.6730000000000018</v>
      </c>
      <c r="AK414">
        <v>-7.9037714784366511E-2</v>
      </c>
    </row>
    <row r="415" spans="2:37" x14ac:dyDescent="0.2">
      <c r="B415">
        <v>203</v>
      </c>
      <c r="C415">
        <v>1.3423735000000001</v>
      </c>
      <c r="D415">
        <v>0.19142582</v>
      </c>
      <c r="E415" s="4">
        <v>9.7962159999999994</v>
      </c>
      <c r="F415">
        <f t="shared" si="24"/>
        <v>9.8896136616513441</v>
      </c>
      <c r="G415">
        <f t="shared" si="26"/>
        <v>83.731000000000023</v>
      </c>
      <c r="H415">
        <v>-6.4700000000000131</v>
      </c>
      <c r="I415">
        <v>-8.5676204114852439E-2</v>
      </c>
      <c r="S415">
        <v>200</v>
      </c>
      <c r="T415">
        <v>-1.3744457E-3</v>
      </c>
      <c r="U415">
        <v>2.4434590999999999E-3</v>
      </c>
      <c r="V415" s="4">
        <v>0</v>
      </c>
      <c r="W415">
        <f t="shared" si="25"/>
        <v>2.8034966302140085E-3</v>
      </c>
      <c r="X415">
        <f t="shared" si="27"/>
        <v>83.698999999999998</v>
      </c>
      <c r="Y415">
        <v>-6.4480000000000075</v>
      </c>
      <c r="Z415">
        <v>4.923533595458502E-2</v>
      </c>
      <c r="AJ415">
        <v>-6.4700000000000131</v>
      </c>
      <c r="AK415">
        <v>-8.414910244560718E-2</v>
      </c>
    </row>
    <row r="416" spans="2:37" x14ac:dyDescent="0.2">
      <c r="B416">
        <v>204</v>
      </c>
      <c r="C416">
        <v>1.3495519</v>
      </c>
      <c r="D416">
        <v>0.17228323000000001</v>
      </c>
      <c r="E416" s="4">
        <v>9.7962159999999994</v>
      </c>
      <c r="F416">
        <f t="shared" si="24"/>
        <v>9.8902386099016244</v>
      </c>
      <c r="G416">
        <f t="shared" si="26"/>
        <v>83.935000000000031</v>
      </c>
      <c r="H416">
        <v>-6.2660000000000053</v>
      </c>
      <c r="I416">
        <v>-8.9116860834492537E-2</v>
      </c>
      <c r="S416">
        <v>204</v>
      </c>
      <c r="T416">
        <v>-7.6358095999999999E-4</v>
      </c>
      <c r="U416">
        <v>-6.1086479999999997E-4</v>
      </c>
      <c r="V416" s="4">
        <v>-1.2217295999999999E-3</v>
      </c>
      <c r="W416">
        <f t="shared" si="25"/>
        <v>1.564875363046438E-3</v>
      </c>
      <c r="X416">
        <f t="shared" si="27"/>
        <v>83.903000000000006</v>
      </c>
      <c r="Y416">
        <v>-6.2439999999999998</v>
      </c>
      <c r="Z416">
        <v>6.7848135287058263E-3</v>
      </c>
      <c r="AJ416">
        <v>-6.2660000000000053</v>
      </c>
      <c r="AK416">
        <v>-9.020415995575079E-2</v>
      </c>
    </row>
    <row r="417" spans="2:37" x14ac:dyDescent="0.2">
      <c r="B417">
        <v>204</v>
      </c>
      <c r="C417">
        <v>1.3375878000000001</v>
      </c>
      <c r="D417">
        <v>0.17467605</v>
      </c>
      <c r="E417" s="4">
        <v>9.786645</v>
      </c>
      <c r="F417">
        <f t="shared" si="24"/>
        <v>9.8791737104465085</v>
      </c>
      <c r="G417">
        <f t="shared" si="26"/>
        <v>84.139000000000024</v>
      </c>
      <c r="H417">
        <v>-6.0620000000000118</v>
      </c>
      <c r="I417">
        <v>-9.7423398596066163E-2</v>
      </c>
      <c r="S417">
        <v>203</v>
      </c>
      <c r="T417">
        <v>-1.5271619999999999E-4</v>
      </c>
      <c r="U417">
        <v>-1.8325944E-3</v>
      </c>
      <c r="V417" s="4">
        <v>0</v>
      </c>
      <c r="W417">
        <f t="shared" si="25"/>
        <v>1.8389465660137601E-3</v>
      </c>
      <c r="X417">
        <f t="shared" si="27"/>
        <v>84.105999999999995</v>
      </c>
      <c r="Y417">
        <v>-6.041000000000011</v>
      </c>
      <c r="Z417">
        <v>4.8338513515117094E-2</v>
      </c>
      <c r="AJ417">
        <v>-6.0620000000000118</v>
      </c>
      <c r="AK417">
        <v>-9.7341661321025064E-2</v>
      </c>
    </row>
    <row r="418" spans="2:37" x14ac:dyDescent="0.2">
      <c r="B418">
        <v>204</v>
      </c>
      <c r="C418">
        <v>1.3567305000000001</v>
      </c>
      <c r="D418">
        <v>0.20099710000000001</v>
      </c>
      <c r="E418" s="4">
        <v>9.8321085000000004</v>
      </c>
      <c r="F418">
        <f t="shared" si="24"/>
        <v>9.9273095569550431</v>
      </c>
      <c r="G418">
        <f t="shared" si="26"/>
        <v>84.343000000000032</v>
      </c>
      <c r="H418">
        <v>-5.8580000000000041</v>
      </c>
      <c r="I418">
        <v>-9.4822836025318269E-2</v>
      </c>
      <c r="S418">
        <v>201</v>
      </c>
      <c r="T418">
        <v>2.290743E-3</v>
      </c>
      <c r="U418">
        <v>-1.2217295999999999E-3</v>
      </c>
      <c r="V418" s="4">
        <v>0</v>
      </c>
      <c r="W418">
        <f t="shared" si="25"/>
        <v>2.5961754000000002E-3</v>
      </c>
      <c r="X418">
        <f t="shared" si="27"/>
        <v>84.307000000000002</v>
      </c>
      <c r="Y418">
        <v>-5.8400000000000034</v>
      </c>
      <c r="Z418">
        <v>3.6190628931727503E-2</v>
      </c>
      <c r="AJ418">
        <v>-5.8580000000000041</v>
      </c>
      <c r="AK418">
        <v>-9.3778643647693657E-2</v>
      </c>
    </row>
    <row r="419" spans="2:37" x14ac:dyDescent="0.2">
      <c r="B419">
        <v>200</v>
      </c>
      <c r="C419">
        <v>1.3399806999999999</v>
      </c>
      <c r="D419">
        <v>0.18424734000000001</v>
      </c>
      <c r="E419" s="4">
        <v>9.8177509999999995</v>
      </c>
      <c r="F419">
        <f t="shared" si="24"/>
        <v>9.9104858638045865</v>
      </c>
      <c r="G419">
        <f t="shared" si="26"/>
        <v>84.543000000000035</v>
      </c>
      <c r="H419">
        <v>-5.6580000000000013</v>
      </c>
      <c r="I419">
        <v>-9.2211520533444571E-2</v>
      </c>
      <c r="S419">
        <v>201</v>
      </c>
      <c r="T419">
        <v>-7.6358095999999999E-4</v>
      </c>
      <c r="U419">
        <v>-3.0543238000000001E-3</v>
      </c>
      <c r="V419" s="4">
        <v>6.1086479999999997E-4</v>
      </c>
      <c r="W419">
        <f t="shared" si="25"/>
        <v>3.2070400000000004E-3</v>
      </c>
      <c r="X419">
        <f t="shared" si="27"/>
        <v>84.507999999999996</v>
      </c>
      <c r="Y419">
        <v>-5.63900000000001</v>
      </c>
      <c r="Z419">
        <v>5.5100115113152119E-3</v>
      </c>
      <c r="AJ419">
        <v>-5.6580000000000013</v>
      </c>
      <c r="AK419">
        <v>-9.1408155059784474E-2</v>
      </c>
    </row>
    <row r="420" spans="2:37" x14ac:dyDescent="0.2">
      <c r="B420">
        <v>201</v>
      </c>
      <c r="C420">
        <v>1.3710874</v>
      </c>
      <c r="D420">
        <v>0.17467605</v>
      </c>
      <c r="E420" s="4">
        <v>9.7962159999999994</v>
      </c>
      <c r="F420">
        <f t="shared" si="24"/>
        <v>9.8932421530829995</v>
      </c>
      <c r="G420">
        <f t="shared" si="26"/>
        <v>84.744000000000028</v>
      </c>
      <c r="H420">
        <v>-5.4570000000000078</v>
      </c>
      <c r="I420">
        <v>-8.877754449194053E-2</v>
      </c>
      <c r="S420">
        <v>201</v>
      </c>
      <c r="T420">
        <v>2.290743E-3</v>
      </c>
      <c r="U420">
        <v>-6.1086479999999997E-4</v>
      </c>
      <c r="V420" s="4">
        <v>1.8325944E-3</v>
      </c>
      <c r="W420">
        <f t="shared" si="25"/>
        <v>2.9965082230555286E-3</v>
      </c>
      <c r="X420">
        <f t="shared" si="27"/>
        <v>84.709000000000003</v>
      </c>
      <c r="Y420">
        <v>-5.4380000000000024</v>
      </c>
      <c r="Z420">
        <v>1.035455568873187E-2</v>
      </c>
      <c r="AJ420">
        <v>-5.4570000000000078</v>
      </c>
      <c r="AK420">
        <v>-8.7027739952685451E-2</v>
      </c>
    </row>
    <row r="421" spans="2:37" x14ac:dyDescent="0.2">
      <c r="B421">
        <v>203</v>
      </c>
      <c r="C421">
        <v>1.3615161</v>
      </c>
      <c r="D421">
        <v>0.1698904</v>
      </c>
      <c r="E421" s="4">
        <v>9.8033940000000008</v>
      </c>
      <c r="F421">
        <f t="shared" si="24"/>
        <v>9.8989455376725548</v>
      </c>
      <c r="G421">
        <f t="shared" si="26"/>
        <v>84.947000000000031</v>
      </c>
      <c r="H421">
        <v>-5.2540000000000049</v>
      </c>
      <c r="I421">
        <v>-4.5223453433913596E-2</v>
      </c>
      <c r="S421">
        <v>200</v>
      </c>
      <c r="T421">
        <v>4.5814860000000001E-4</v>
      </c>
      <c r="U421">
        <v>0</v>
      </c>
      <c r="V421" s="4">
        <v>1.8325944E-3</v>
      </c>
      <c r="W421">
        <f t="shared" si="25"/>
        <v>1.8889950700288554E-3</v>
      </c>
      <c r="X421">
        <f t="shared" si="27"/>
        <v>84.909000000000006</v>
      </c>
      <c r="Y421">
        <v>-5.2379999999999995</v>
      </c>
      <c r="Z421">
        <v>6.0458441156493917E-2</v>
      </c>
      <c r="AJ421">
        <v>-5.2540000000000049</v>
      </c>
      <c r="AK421">
        <v>-4.5874586221748011E-2</v>
      </c>
    </row>
    <row r="422" spans="2:37" x14ac:dyDescent="0.2">
      <c r="B422">
        <v>202</v>
      </c>
      <c r="C422">
        <v>1.3567305000000001</v>
      </c>
      <c r="D422">
        <v>0.18424734000000001</v>
      </c>
      <c r="E422" s="4">
        <v>9.8033940000000008</v>
      </c>
      <c r="F422">
        <f t="shared" si="24"/>
        <v>9.8985452795430167</v>
      </c>
      <c r="G422">
        <f t="shared" si="26"/>
        <v>85.149000000000029</v>
      </c>
      <c r="H422">
        <v>-5.0520000000000067</v>
      </c>
      <c r="I422">
        <v>-4.9392225455833667E-2</v>
      </c>
      <c r="S422">
        <v>207</v>
      </c>
      <c r="T422">
        <v>-1.5271619999999999E-4</v>
      </c>
      <c r="U422">
        <v>1.2217295999999999E-3</v>
      </c>
      <c r="V422" s="4">
        <v>-1.2217295999999999E-3</v>
      </c>
      <c r="W422">
        <f t="shared" si="25"/>
        <v>1.7345226054378074E-3</v>
      </c>
      <c r="X422">
        <f t="shared" si="27"/>
        <v>85.116</v>
      </c>
      <c r="Y422">
        <v>-5.0310000000000059</v>
      </c>
      <c r="Z422">
        <v>2.5543756407604944E-2</v>
      </c>
      <c r="AJ422">
        <v>-5.0520000000000067</v>
      </c>
      <c r="AK422">
        <v>-4.9350429792035584E-2</v>
      </c>
    </row>
    <row r="423" spans="2:37" x14ac:dyDescent="0.2">
      <c r="B423">
        <v>203</v>
      </c>
      <c r="C423">
        <v>1.3495519</v>
      </c>
      <c r="D423">
        <v>0.21774684999999999</v>
      </c>
      <c r="E423" s="4">
        <v>9.8273229999999998</v>
      </c>
      <c r="F423">
        <f t="shared" si="24"/>
        <v>9.9219444348276582</v>
      </c>
      <c r="G423">
        <f t="shared" si="26"/>
        <v>85.352000000000032</v>
      </c>
      <c r="H423">
        <v>-4.8490000000000038</v>
      </c>
      <c r="I423">
        <v>-5.4006208386237882E-2</v>
      </c>
      <c r="S423">
        <v>199</v>
      </c>
      <c r="T423">
        <v>-1.5271619999999999E-4</v>
      </c>
      <c r="U423">
        <v>1.2217295999999999E-3</v>
      </c>
      <c r="V423" s="4">
        <v>6.1086479999999997E-4</v>
      </c>
      <c r="W423">
        <f t="shared" si="25"/>
        <v>1.3744457999999998E-3</v>
      </c>
      <c r="X423">
        <f t="shared" si="27"/>
        <v>85.314999999999998</v>
      </c>
      <c r="Y423">
        <v>-4.8320000000000078</v>
      </c>
      <c r="Z423">
        <v>2.7352104489210442E-2</v>
      </c>
      <c r="AJ423">
        <v>-4.8490000000000038</v>
      </c>
      <c r="AK423">
        <v>-5.6743798134325618E-2</v>
      </c>
    </row>
    <row r="424" spans="2:37" x14ac:dyDescent="0.2">
      <c r="B424">
        <v>200</v>
      </c>
      <c r="C424">
        <v>1.3519448000000001</v>
      </c>
      <c r="D424">
        <v>0.19860428999999999</v>
      </c>
      <c r="E424" s="4">
        <v>9.8201440000000009</v>
      </c>
      <c r="F424">
        <f t="shared" si="24"/>
        <v>9.9147580195882483</v>
      </c>
      <c r="G424">
        <f t="shared" si="26"/>
        <v>85.552000000000035</v>
      </c>
      <c r="H424">
        <v>-4.6490000000000009</v>
      </c>
      <c r="I424">
        <v>-4.7062993845929865E-2</v>
      </c>
      <c r="S424">
        <v>200</v>
      </c>
      <c r="T424">
        <v>-1.5271619999999999E-4</v>
      </c>
      <c r="U424">
        <v>0</v>
      </c>
      <c r="V424" s="4">
        <v>-1.2217295999999999E-3</v>
      </c>
      <c r="W424">
        <f t="shared" si="25"/>
        <v>1.231237366740711E-3</v>
      </c>
      <c r="X424">
        <f t="shared" si="27"/>
        <v>85.515000000000001</v>
      </c>
      <c r="Y424">
        <v>-4.632000000000005</v>
      </c>
      <c r="Z424">
        <v>8.0868538830533118E-2</v>
      </c>
      <c r="AJ424">
        <v>-4.6490000000000009</v>
      </c>
      <c r="AK424">
        <v>-4.7424190875700184E-2</v>
      </c>
    </row>
    <row r="425" spans="2:37" x14ac:dyDescent="0.2">
      <c r="B425">
        <v>207</v>
      </c>
      <c r="C425">
        <v>1.3495519</v>
      </c>
      <c r="D425">
        <v>0.17467605</v>
      </c>
      <c r="E425" s="4">
        <v>9.7986090000000008</v>
      </c>
      <c r="F425">
        <f t="shared" si="24"/>
        <v>9.8926508271604447</v>
      </c>
      <c r="G425">
        <f t="shared" si="26"/>
        <v>85.759000000000029</v>
      </c>
      <c r="H425">
        <v>-4.4420000000000073</v>
      </c>
      <c r="I425">
        <v>-5.0975151658240805E-2</v>
      </c>
      <c r="S425">
        <v>203</v>
      </c>
      <c r="T425">
        <v>-1.9853105999999999E-3</v>
      </c>
      <c r="U425">
        <v>1.8325944E-3</v>
      </c>
      <c r="V425" s="4">
        <v>-1.2217295999999999E-3</v>
      </c>
      <c r="W425">
        <f t="shared" si="25"/>
        <v>2.9652122401102893E-3</v>
      </c>
      <c r="X425">
        <f t="shared" si="27"/>
        <v>85.718000000000004</v>
      </c>
      <c r="Y425">
        <v>-4.429000000000002</v>
      </c>
      <c r="Z425">
        <v>1.5971678968621651E-2</v>
      </c>
      <c r="AJ425">
        <v>-4.4420000000000073</v>
      </c>
      <c r="AK425">
        <v>-5.0173741537205392E-2</v>
      </c>
    </row>
    <row r="426" spans="2:37" x14ac:dyDescent="0.2">
      <c r="B426">
        <v>200</v>
      </c>
      <c r="C426">
        <v>1.3543376</v>
      </c>
      <c r="D426">
        <v>0.20099710000000001</v>
      </c>
      <c r="E426" s="4">
        <v>9.7962159999999994</v>
      </c>
      <c r="F426">
        <f t="shared" si="24"/>
        <v>9.8914345818813434</v>
      </c>
      <c r="G426">
        <f t="shared" si="26"/>
        <v>85.959000000000032</v>
      </c>
      <c r="H426">
        <v>-4.2420000000000044</v>
      </c>
      <c r="I426">
        <v>-5.1175239884221728E-2</v>
      </c>
      <c r="S426">
        <v>204</v>
      </c>
      <c r="T426">
        <v>-7.6358095999999999E-4</v>
      </c>
      <c r="U426">
        <v>2.4434590999999999E-3</v>
      </c>
      <c r="V426" s="4">
        <v>6.1086479999999997E-4</v>
      </c>
      <c r="W426">
        <f t="shared" si="25"/>
        <v>2.6318632296770993E-3</v>
      </c>
      <c r="X426">
        <f t="shared" si="27"/>
        <v>85.921999999999997</v>
      </c>
      <c r="Y426">
        <v>-4.2250000000000085</v>
      </c>
      <c r="Z426">
        <v>4.4999793650217111E-3</v>
      </c>
      <c r="AJ426">
        <v>-4.2420000000000044</v>
      </c>
      <c r="AK426">
        <v>-4.6248787264785471E-2</v>
      </c>
    </row>
    <row r="427" spans="2:37" x14ac:dyDescent="0.2">
      <c r="B427">
        <v>206</v>
      </c>
      <c r="C427">
        <v>1.3495519</v>
      </c>
      <c r="D427">
        <v>0.18664016999999999</v>
      </c>
      <c r="E427" s="4">
        <v>9.8033940000000008</v>
      </c>
      <c r="F427">
        <f t="shared" si="24"/>
        <v>9.8976087416651932</v>
      </c>
      <c r="G427">
        <f t="shared" si="26"/>
        <v>86.165000000000035</v>
      </c>
      <c r="H427">
        <v>-4.0360000000000014</v>
      </c>
      <c r="I427">
        <v>-5.0521246509093932E-2</v>
      </c>
      <c r="S427">
        <v>202</v>
      </c>
      <c r="T427">
        <v>-7.6358095999999999E-4</v>
      </c>
      <c r="U427">
        <v>1.2217295999999999E-3</v>
      </c>
      <c r="V427" s="4">
        <v>0</v>
      </c>
      <c r="W427">
        <f t="shared" si="25"/>
        <v>1.4407217281594254E-3</v>
      </c>
      <c r="X427">
        <f t="shared" si="27"/>
        <v>86.123999999999995</v>
      </c>
      <c r="Y427">
        <v>-4.0230000000000103</v>
      </c>
      <c r="Z427">
        <v>-9.3572543500008588E-3</v>
      </c>
      <c r="AJ427">
        <v>-4.0360000000000014</v>
      </c>
      <c r="AK427">
        <v>-5.1302814101854881E-2</v>
      </c>
    </row>
    <row r="428" spans="2:37" x14ac:dyDescent="0.2">
      <c r="B428">
        <v>202</v>
      </c>
      <c r="C428">
        <v>1.3710874</v>
      </c>
      <c r="D428">
        <v>0.20099710000000001</v>
      </c>
      <c r="E428" s="4">
        <v>9.8081800000000001</v>
      </c>
      <c r="F428">
        <f t="shared" si="24"/>
        <v>9.9055880898131008</v>
      </c>
      <c r="G428">
        <f t="shared" si="26"/>
        <v>86.367000000000033</v>
      </c>
      <c r="H428">
        <v>-3.8340000000000032</v>
      </c>
      <c r="I428">
        <v>-5.5518072552985971E-2</v>
      </c>
      <c r="S428">
        <v>200</v>
      </c>
      <c r="T428">
        <v>-7.6358095999999999E-4</v>
      </c>
      <c r="U428">
        <v>1.2217295999999999E-3</v>
      </c>
      <c r="V428" s="4">
        <v>0</v>
      </c>
      <c r="W428">
        <f t="shared" si="25"/>
        <v>1.4407217281594254E-3</v>
      </c>
      <c r="X428">
        <f t="shared" si="27"/>
        <v>86.323999999999998</v>
      </c>
      <c r="Y428">
        <v>-3.8230000000000075</v>
      </c>
      <c r="Z428">
        <v>-1.7113780834274964E-2</v>
      </c>
      <c r="AJ428">
        <v>-3.8340000000000032</v>
      </c>
      <c r="AK428">
        <v>-5.3677131693104341E-2</v>
      </c>
    </row>
    <row r="429" spans="2:37" x14ac:dyDescent="0.2">
      <c r="B429">
        <v>201</v>
      </c>
      <c r="C429">
        <v>1.3471591000000001</v>
      </c>
      <c r="D429">
        <v>0.1794617</v>
      </c>
      <c r="E429" s="4">
        <v>9.8177509999999995</v>
      </c>
      <c r="F429">
        <f t="shared" si="24"/>
        <v>9.9113711887145399</v>
      </c>
      <c r="G429">
        <f t="shared" si="26"/>
        <v>86.568000000000026</v>
      </c>
      <c r="H429">
        <v>-3.6330000000000098</v>
      </c>
      <c r="I429">
        <v>-6.1349357606499851E-2</v>
      </c>
      <c r="S429">
        <v>201</v>
      </c>
      <c r="T429">
        <v>4.5814860000000001E-4</v>
      </c>
      <c r="U429">
        <v>-6.1086479999999997E-4</v>
      </c>
      <c r="V429" s="4">
        <v>6.1086479999999997E-4</v>
      </c>
      <c r="W429">
        <f t="shared" si="25"/>
        <v>9.7786080166864238E-4</v>
      </c>
      <c r="X429">
        <f t="shared" si="27"/>
        <v>86.525000000000006</v>
      </c>
      <c r="Y429">
        <v>-3.6219999999999999</v>
      </c>
      <c r="Z429">
        <v>1.9113745913524702E-2</v>
      </c>
      <c r="AJ429">
        <v>-3.6330000000000098</v>
      </c>
      <c r="AK429">
        <v>-6.0708430920992033E-2</v>
      </c>
    </row>
    <row r="430" spans="2:37" x14ac:dyDescent="0.2">
      <c r="B430">
        <v>204</v>
      </c>
      <c r="C430">
        <v>1.3256238</v>
      </c>
      <c r="D430">
        <v>0.21056839999999999</v>
      </c>
      <c r="E430" s="4">
        <v>9.8010020000000004</v>
      </c>
      <c r="F430">
        <f t="shared" si="24"/>
        <v>9.8924849109922341</v>
      </c>
      <c r="G430">
        <f t="shared" si="26"/>
        <v>86.772000000000034</v>
      </c>
      <c r="H430">
        <v>-3.429000000000002</v>
      </c>
      <c r="I430">
        <v>-6.261858922056826E-2</v>
      </c>
      <c r="S430">
        <v>200</v>
      </c>
      <c r="T430">
        <v>1.0690134000000001E-3</v>
      </c>
      <c r="U430">
        <v>-1.2217295999999999E-3</v>
      </c>
      <c r="V430" s="4">
        <v>-6.1086479999999997E-4</v>
      </c>
      <c r="W430">
        <f t="shared" si="25"/>
        <v>1.7345226054378074E-3</v>
      </c>
      <c r="X430">
        <f t="shared" si="27"/>
        <v>86.724999999999994</v>
      </c>
      <c r="Y430">
        <v>-3.4220000000000113</v>
      </c>
      <c r="Z430">
        <v>-1.7532304061133045E-2</v>
      </c>
      <c r="AJ430">
        <v>-3.429000000000002</v>
      </c>
      <c r="AK430">
        <v>-5.6105317672525516E-2</v>
      </c>
    </row>
    <row r="431" spans="2:37" x14ac:dyDescent="0.2">
      <c r="B431">
        <v>201</v>
      </c>
      <c r="C431">
        <v>1.3639089</v>
      </c>
      <c r="D431">
        <v>0.19621146</v>
      </c>
      <c r="E431" s="4">
        <v>9.8033940000000008</v>
      </c>
      <c r="F431">
        <f t="shared" si="24"/>
        <v>9.899761630654071</v>
      </c>
      <c r="G431">
        <f t="shared" si="26"/>
        <v>86.973000000000027</v>
      </c>
      <c r="H431">
        <v>-3.2280000000000086</v>
      </c>
      <c r="I431">
        <v>-5.7028590249844982E-2</v>
      </c>
      <c r="S431">
        <v>200</v>
      </c>
      <c r="T431">
        <v>4.5814860000000001E-4</v>
      </c>
      <c r="U431">
        <v>6.1086479999999997E-4</v>
      </c>
      <c r="V431" s="4">
        <v>-1.2217295999999999E-3</v>
      </c>
      <c r="W431">
        <f t="shared" si="25"/>
        <v>1.4407217493593825E-3</v>
      </c>
      <c r="X431">
        <f t="shared" si="27"/>
        <v>86.924999999999997</v>
      </c>
      <c r="Y431">
        <v>-3.2220000000000084</v>
      </c>
      <c r="Z431">
        <v>1.4495155506397388E-2</v>
      </c>
      <c r="AJ431">
        <v>-3.2280000000000086</v>
      </c>
      <c r="AK431">
        <v>-5.3852851674309643E-2</v>
      </c>
    </row>
    <row r="432" spans="2:37" x14ac:dyDescent="0.2">
      <c r="B432">
        <v>201</v>
      </c>
      <c r="C432">
        <v>1.3663018</v>
      </c>
      <c r="D432">
        <v>0.17467605</v>
      </c>
      <c r="E432" s="4">
        <v>9.8033940000000008</v>
      </c>
      <c r="F432">
        <f t="shared" si="24"/>
        <v>9.8996881895523785</v>
      </c>
      <c r="G432">
        <f t="shared" si="26"/>
        <v>87.174000000000035</v>
      </c>
      <c r="H432">
        <v>-3.027000000000001</v>
      </c>
      <c r="I432">
        <v>-3.766781947513919E-2</v>
      </c>
      <c r="S432">
        <v>202</v>
      </c>
      <c r="T432">
        <v>-7.6358095999999999E-4</v>
      </c>
      <c r="U432">
        <v>-4.8869181999999997E-3</v>
      </c>
      <c r="V432" s="4">
        <v>-1.2217295999999999E-3</v>
      </c>
      <c r="W432">
        <f t="shared" si="25"/>
        <v>5.0948649237719662E-3</v>
      </c>
      <c r="X432">
        <f t="shared" si="27"/>
        <v>87.126999999999995</v>
      </c>
      <c r="Y432">
        <v>-3.0200000000000102</v>
      </c>
      <c r="Z432">
        <v>-9.5780336501268444E-3</v>
      </c>
      <c r="AJ432">
        <v>-3.027000000000001</v>
      </c>
      <c r="AK432">
        <v>-4.1848728101794477E-2</v>
      </c>
    </row>
    <row r="433" spans="2:37" x14ac:dyDescent="0.2">
      <c r="B433">
        <v>200</v>
      </c>
      <c r="C433">
        <v>1.3615161</v>
      </c>
      <c r="D433">
        <v>0.19142582</v>
      </c>
      <c r="E433" s="4">
        <v>9.7986090000000008</v>
      </c>
      <c r="F433">
        <f t="shared" si="24"/>
        <v>9.8945999550261199</v>
      </c>
      <c r="G433">
        <f t="shared" si="26"/>
        <v>87.374000000000024</v>
      </c>
      <c r="H433">
        <v>-2.8270000000000124</v>
      </c>
      <c r="I433">
        <v>-2.750830221591841E-2</v>
      </c>
      <c r="S433">
        <v>200</v>
      </c>
      <c r="T433">
        <v>-1.5271619999999999E-4</v>
      </c>
      <c r="U433">
        <v>1.8325944E-3</v>
      </c>
      <c r="V433" s="4">
        <v>-6.1086479999999997E-4</v>
      </c>
      <c r="W433">
        <f t="shared" si="25"/>
        <v>1.9377513453827969E-3</v>
      </c>
      <c r="X433">
        <f t="shared" si="27"/>
        <v>87.326999999999998</v>
      </c>
      <c r="Y433">
        <v>-2.8200000000000074</v>
      </c>
      <c r="Z433">
        <v>1.2911236742488322E-2</v>
      </c>
      <c r="AJ433">
        <v>-2.8270000000000124</v>
      </c>
      <c r="AK433">
        <v>-2.9301889927749823E-2</v>
      </c>
    </row>
    <row r="434" spans="2:37" x14ac:dyDescent="0.2">
      <c r="B434">
        <v>204</v>
      </c>
      <c r="C434">
        <v>1.3423735000000001</v>
      </c>
      <c r="D434">
        <v>0.19860428999999999</v>
      </c>
      <c r="E434" s="4">
        <v>9.8225370000000005</v>
      </c>
      <c r="F434">
        <f t="shared" si="24"/>
        <v>9.9158279227645778</v>
      </c>
      <c r="G434">
        <f t="shared" si="26"/>
        <v>87.578000000000031</v>
      </c>
      <c r="H434">
        <v>-2.6230000000000047</v>
      </c>
      <c r="I434">
        <v>-3.3653682155925381E-2</v>
      </c>
      <c r="S434">
        <v>200</v>
      </c>
      <c r="T434">
        <v>4.5814860000000001E-4</v>
      </c>
      <c r="U434">
        <v>0</v>
      </c>
      <c r="V434" s="4">
        <v>-1.2217295999999999E-3</v>
      </c>
      <c r="W434">
        <f t="shared" si="25"/>
        <v>1.3048077847706611E-3</v>
      </c>
      <c r="X434">
        <f t="shared" si="27"/>
        <v>87.527000000000001</v>
      </c>
      <c r="Y434">
        <v>-2.6200000000000045</v>
      </c>
      <c r="Z434">
        <v>5.9275117653415033E-2</v>
      </c>
      <c r="AJ434">
        <v>-2.6230000000000047</v>
      </c>
      <c r="AK434">
        <v>-2.9912391217030872E-2</v>
      </c>
    </row>
    <row r="435" spans="2:37" x14ac:dyDescent="0.2">
      <c r="B435">
        <v>204</v>
      </c>
      <c r="C435">
        <v>1.3328021999999999</v>
      </c>
      <c r="D435">
        <v>0.19142582</v>
      </c>
      <c r="E435" s="4">
        <v>9.8201440000000009</v>
      </c>
      <c r="F435">
        <f t="shared" si="24"/>
        <v>9.9120247038444944</v>
      </c>
      <c r="G435">
        <f t="shared" si="26"/>
        <v>87.782000000000025</v>
      </c>
      <c r="H435">
        <v>-2.4190000000000111</v>
      </c>
      <c r="I435">
        <v>-3.871425209690417E-2</v>
      </c>
      <c r="S435">
        <v>205</v>
      </c>
      <c r="T435">
        <v>1.6798780999999999E-3</v>
      </c>
      <c r="U435">
        <v>0</v>
      </c>
      <c r="V435" s="4">
        <v>-6.1086479999999997E-4</v>
      </c>
      <c r="W435">
        <f t="shared" si="25"/>
        <v>1.7874971985260984E-3</v>
      </c>
      <c r="X435">
        <f t="shared" si="27"/>
        <v>87.731999999999999</v>
      </c>
      <c r="Y435">
        <v>-2.4150000000000063</v>
      </c>
      <c r="Z435">
        <v>4.6636182053770014E-2</v>
      </c>
      <c r="AJ435">
        <v>-2.4190000000000111</v>
      </c>
      <c r="AK435">
        <v>-4.0858480721227379E-2</v>
      </c>
    </row>
    <row r="436" spans="2:37" x14ac:dyDescent="0.2">
      <c r="B436">
        <v>200</v>
      </c>
      <c r="C436">
        <v>1.3519448000000001</v>
      </c>
      <c r="D436">
        <v>0.20578273999999999</v>
      </c>
      <c r="E436" s="4">
        <v>9.8129650000000002</v>
      </c>
      <c r="F436">
        <f t="shared" si="24"/>
        <v>9.9077940718181026</v>
      </c>
      <c r="G436">
        <f t="shared" si="26"/>
        <v>87.982000000000028</v>
      </c>
      <c r="H436">
        <v>-2.2190000000000083</v>
      </c>
      <c r="I436">
        <v>-5.0668747475306336E-2</v>
      </c>
      <c r="S436">
        <v>202</v>
      </c>
      <c r="T436">
        <v>-7.6358095999999999E-4</v>
      </c>
      <c r="U436">
        <v>0</v>
      </c>
      <c r="V436" s="4">
        <v>1.2217295999999999E-3</v>
      </c>
      <c r="W436">
        <f t="shared" si="25"/>
        <v>1.4407217281594254E-3</v>
      </c>
      <c r="X436">
        <f t="shared" si="27"/>
        <v>87.933999999999997</v>
      </c>
      <c r="Y436">
        <v>-2.2130000000000081</v>
      </c>
      <c r="Z436">
        <v>2.4953578073994231E-2</v>
      </c>
      <c r="AJ436">
        <v>-2.2190000000000083</v>
      </c>
      <c r="AK436">
        <v>-5.141322384436451E-2</v>
      </c>
    </row>
    <row r="437" spans="2:37" x14ac:dyDescent="0.2">
      <c r="B437">
        <v>203</v>
      </c>
      <c r="C437">
        <v>1.3375878000000001</v>
      </c>
      <c r="D437">
        <v>0.19621146</v>
      </c>
      <c r="E437" s="4">
        <v>9.8010020000000004</v>
      </c>
      <c r="F437">
        <f t="shared" si="24"/>
        <v>9.893800092166213</v>
      </c>
      <c r="G437">
        <f t="shared" si="26"/>
        <v>88.185000000000031</v>
      </c>
      <c r="H437">
        <v>-2.0160000000000053</v>
      </c>
      <c r="I437">
        <v>-5.1939136607284407E-2</v>
      </c>
      <c r="S437">
        <v>200</v>
      </c>
      <c r="T437">
        <v>-1.5271619999999999E-4</v>
      </c>
      <c r="U437">
        <v>1.2217295999999999E-3</v>
      </c>
      <c r="V437" s="4">
        <v>-6.1086479999999997E-4</v>
      </c>
      <c r="W437">
        <f t="shared" si="25"/>
        <v>1.3744457999999998E-3</v>
      </c>
      <c r="X437">
        <f t="shared" si="27"/>
        <v>88.134</v>
      </c>
      <c r="Y437">
        <v>-2.0130000000000052</v>
      </c>
      <c r="Z437">
        <v>-7.717131523201911E-3</v>
      </c>
      <c r="AJ437">
        <v>-2.0160000000000053</v>
      </c>
      <c r="AK437">
        <v>-5.3101499554268648E-2</v>
      </c>
    </row>
    <row r="438" spans="2:37" x14ac:dyDescent="0.2">
      <c r="B438">
        <v>204</v>
      </c>
      <c r="C438">
        <v>1.3351951</v>
      </c>
      <c r="D438">
        <v>0.17467605</v>
      </c>
      <c r="E438" s="4">
        <v>9.7938229999999997</v>
      </c>
      <c r="F438">
        <f t="shared" si="24"/>
        <v>9.885961087968969</v>
      </c>
      <c r="G438">
        <f t="shared" si="26"/>
        <v>88.389000000000024</v>
      </c>
      <c r="H438">
        <v>-1.8120000000000118</v>
      </c>
      <c r="I438">
        <v>-4.6815946072567935E-2</v>
      </c>
      <c r="S438">
        <v>201</v>
      </c>
      <c r="T438">
        <v>4.5814860000000001E-4</v>
      </c>
      <c r="U438">
        <v>6.1086479999999997E-4</v>
      </c>
      <c r="V438" s="4">
        <v>-6.1086479999999997E-4</v>
      </c>
      <c r="W438">
        <f t="shared" si="25"/>
        <v>9.7786080166864238E-4</v>
      </c>
      <c r="X438">
        <f t="shared" si="27"/>
        <v>88.334999999999994</v>
      </c>
      <c r="Y438">
        <v>-1.8120000000000118</v>
      </c>
      <c r="Z438">
        <v>1.1171345753516941E-2</v>
      </c>
      <c r="AJ438">
        <v>-1.8120000000000118</v>
      </c>
      <c r="AK438">
        <v>-5.3091517874779705E-2</v>
      </c>
    </row>
    <row r="439" spans="2:37" x14ac:dyDescent="0.2">
      <c r="B439">
        <v>201</v>
      </c>
      <c r="C439">
        <v>1.3471591000000001</v>
      </c>
      <c r="D439">
        <v>0.19621146</v>
      </c>
      <c r="E439" s="4">
        <v>9.8129650000000002</v>
      </c>
      <c r="F439">
        <f t="shared" si="24"/>
        <v>9.9069479997107663</v>
      </c>
      <c r="G439">
        <f t="shared" si="26"/>
        <v>88.590000000000032</v>
      </c>
      <c r="H439">
        <v>-1.6110000000000042</v>
      </c>
      <c r="I439">
        <v>-4.0657984551135375E-2</v>
      </c>
      <c r="S439">
        <v>203</v>
      </c>
      <c r="T439">
        <v>-1.3744457E-3</v>
      </c>
      <c r="U439">
        <v>0</v>
      </c>
      <c r="V439" s="4">
        <v>-1.2217295999999999E-3</v>
      </c>
      <c r="W439">
        <f t="shared" si="25"/>
        <v>1.8389464912728292E-3</v>
      </c>
      <c r="X439">
        <f t="shared" si="27"/>
        <v>88.537999999999997</v>
      </c>
      <c r="Y439">
        <v>-1.6090000000000089</v>
      </c>
      <c r="Z439">
        <v>5.8752384727752348E-4</v>
      </c>
      <c r="AJ439">
        <v>-1.6110000000000042</v>
      </c>
      <c r="AK439">
        <v>-4.1420674721612691E-2</v>
      </c>
    </row>
    <row r="440" spans="2:37" x14ac:dyDescent="0.2">
      <c r="B440">
        <v>200</v>
      </c>
      <c r="C440">
        <v>1.3351951</v>
      </c>
      <c r="D440">
        <v>0.19142582</v>
      </c>
      <c r="E440" s="4">
        <v>9.8081800000000001</v>
      </c>
      <c r="F440">
        <f t="shared" si="24"/>
        <v>9.9004941650417972</v>
      </c>
      <c r="G440">
        <f t="shared" si="26"/>
        <v>88.790000000000035</v>
      </c>
      <c r="H440">
        <v>-1.4110000000000014</v>
      </c>
      <c r="I440">
        <v>-3.4647262016934008E-2</v>
      </c>
      <c r="S440">
        <v>204</v>
      </c>
      <c r="T440">
        <v>1.0690134000000001E-3</v>
      </c>
      <c r="U440">
        <v>0</v>
      </c>
      <c r="V440" s="4">
        <v>0</v>
      </c>
      <c r="W440">
        <f t="shared" si="25"/>
        <v>1.0690134000000001E-3</v>
      </c>
      <c r="X440">
        <f t="shared" si="27"/>
        <v>88.742000000000004</v>
      </c>
      <c r="Y440">
        <v>-1.4050000000000011</v>
      </c>
      <c r="Z440">
        <v>-1.8026316358498464E-2</v>
      </c>
      <c r="AJ440">
        <v>-1.4110000000000014</v>
      </c>
      <c r="AK440">
        <v>-3.5116424862308301E-2</v>
      </c>
    </row>
    <row r="441" spans="2:37" x14ac:dyDescent="0.2">
      <c r="B441">
        <v>202</v>
      </c>
      <c r="C441">
        <v>1.3567305000000001</v>
      </c>
      <c r="D441">
        <v>0.19621146</v>
      </c>
      <c r="E441" s="4">
        <v>9.8081800000000001</v>
      </c>
      <c r="F441">
        <f t="shared" si="24"/>
        <v>9.9035151082363466</v>
      </c>
      <c r="G441">
        <f t="shared" si="26"/>
        <v>88.992000000000033</v>
      </c>
      <c r="H441">
        <v>-1.2090000000000032</v>
      </c>
      <c r="I441">
        <v>-2.8302519343115312E-2</v>
      </c>
      <c r="S441">
        <v>201</v>
      </c>
      <c r="T441">
        <v>1.0690134000000001E-3</v>
      </c>
      <c r="U441">
        <v>-6.1086479999999997E-4</v>
      </c>
      <c r="V441" s="4">
        <v>0</v>
      </c>
      <c r="W441">
        <f t="shared" si="25"/>
        <v>1.231237366740711E-3</v>
      </c>
      <c r="X441">
        <f t="shared" si="27"/>
        <v>88.942999999999998</v>
      </c>
      <c r="Y441">
        <v>-1.2040000000000077</v>
      </c>
      <c r="Z441">
        <v>-2.6520831108326516E-2</v>
      </c>
      <c r="AJ441">
        <v>-1.2090000000000032</v>
      </c>
      <c r="AK441">
        <v>-2.4510678506793657E-2</v>
      </c>
    </row>
    <row r="442" spans="2:37" x14ac:dyDescent="0.2">
      <c r="B442">
        <v>200</v>
      </c>
      <c r="C442">
        <v>1.3591232</v>
      </c>
      <c r="D442">
        <v>0.17467605</v>
      </c>
      <c r="E442" s="4">
        <v>9.8033940000000008</v>
      </c>
      <c r="F442">
        <f t="shared" si="24"/>
        <v>9.8986999911330713</v>
      </c>
      <c r="G442">
        <f t="shared" si="26"/>
        <v>89.192000000000036</v>
      </c>
      <c r="H442">
        <v>-1.0090000000000003</v>
      </c>
      <c r="I442">
        <v>-8.390475868639113E-4</v>
      </c>
      <c r="S442">
        <v>201</v>
      </c>
      <c r="T442">
        <v>1.0690134000000001E-3</v>
      </c>
      <c r="U442">
        <v>-1.8325944E-3</v>
      </c>
      <c r="V442" s="4">
        <v>6.1086479999999997E-4</v>
      </c>
      <c r="W442">
        <f t="shared" si="25"/>
        <v>2.2077924920992824E-3</v>
      </c>
      <c r="X442">
        <f t="shared" si="27"/>
        <v>89.144000000000005</v>
      </c>
      <c r="Y442">
        <v>-1.0030000000000001</v>
      </c>
      <c r="Z442">
        <v>-1.3934344530167911E-2</v>
      </c>
      <c r="AJ442">
        <v>-1.0090000000000003</v>
      </c>
      <c r="AK442">
        <v>-4.9464851535139121E-3</v>
      </c>
    </row>
    <row r="443" spans="2:37" x14ac:dyDescent="0.2">
      <c r="B443">
        <v>204</v>
      </c>
      <c r="C443">
        <v>1.3519448000000001</v>
      </c>
      <c r="D443">
        <v>0.19621146</v>
      </c>
      <c r="E443" s="4">
        <v>9.8057870000000005</v>
      </c>
      <c r="F443">
        <f t="shared" si="24"/>
        <v>9.9004905115176669</v>
      </c>
      <c r="G443">
        <f t="shared" si="26"/>
        <v>89.396000000000029</v>
      </c>
      <c r="H443">
        <v>-0.80500000000000682</v>
      </c>
      <c r="I443">
        <v>1.226877509602878E-2</v>
      </c>
      <c r="S443">
        <v>200</v>
      </c>
      <c r="T443">
        <v>-1.3744457E-3</v>
      </c>
      <c r="U443">
        <v>6.1086479999999997E-4</v>
      </c>
      <c r="V443" s="4">
        <v>-1.8325944E-3</v>
      </c>
      <c r="W443">
        <f t="shared" si="25"/>
        <v>2.37079290977489E-3</v>
      </c>
      <c r="X443">
        <f t="shared" si="27"/>
        <v>89.343999999999994</v>
      </c>
      <c r="Y443">
        <v>-0.80300000000001148</v>
      </c>
      <c r="Z443">
        <v>1.8583556524078503E-3</v>
      </c>
      <c r="AJ443">
        <v>-0.80500000000000682</v>
      </c>
      <c r="AK443">
        <v>2.6624475058527946E-3</v>
      </c>
    </row>
    <row r="444" spans="2:37" x14ac:dyDescent="0.2">
      <c r="B444">
        <v>201</v>
      </c>
      <c r="C444">
        <v>1.3399806999999999</v>
      </c>
      <c r="D444">
        <v>0.19381862999999999</v>
      </c>
      <c r="E444" s="4">
        <v>9.8033940000000008</v>
      </c>
      <c r="F444">
        <f t="shared" si="24"/>
        <v>9.896446223617021</v>
      </c>
      <c r="G444">
        <f t="shared" si="26"/>
        <v>89.597000000000023</v>
      </c>
      <c r="H444">
        <v>-0.60400000000001342</v>
      </c>
      <c r="I444">
        <v>2.5770561902774398E-2</v>
      </c>
      <c r="S444">
        <v>200</v>
      </c>
      <c r="T444">
        <v>1.6798780999999999E-3</v>
      </c>
      <c r="U444">
        <v>-1.8325944E-3</v>
      </c>
      <c r="V444" s="4">
        <v>0</v>
      </c>
      <c r="W444">
        <f t="shared" si="25"/>
        <v>2.4860395543456204E-3</v>
      </c>
      <c r="X444">
        <f t="shared" si="27"/>
        <v>89.543999999999997</v>
      </c>
      <c r="Y444">
        <v>-0.60300000000000864</v>
      </c>
      <c r="Z444">
        <v>2.0077674115382638E-2</v>
      </c>
      <c r="AJ444">
        <v>-0.60400000000001342</v>
      </c>
      <c r="AK444">
        <v>2.7458622918897467E-2</v>
      </c>
    </row>
    <row r="445" spans="2:37" x14ac:dyDescent="0.2">
      <c r="B445">
        <v>200</v>
      </c>
      <c r="C445">
        <v>1.3495519</v>
      </c>
      <c r="D445">
        <v>0.18903299000000001</v>
      </c>
      <c r="E445" s="4">
        <v>9.7890379999999997</v>
      </c>
      <c r="F445">
        <f t="shared" si="24"/>
        <v>9.8834350692229442</v>
      </c>
      <c r="G445">
        <f t="shared" si="26"/>
        <v>89.797000000000025</v>
      </c>
      <c r="H445">
        <v>-0.40400000000001057</v>
      </c>
      <c r="I445">
        <v>2.1432605582248073E-2</v>
      </c>
      <c r="S445">
        <v>201</v>
      </c>
      <c r="T445">
        <v>1.0690134000000001E-3</v>
      </c>
      <c r="U445">
        <v>1.2217295999999999E-3</v>
      </c>
      <c r="V445" s="4">
        <v>-6.1086479999999997E-4</v>
      </c>
      <c r="W445">
        <f t="shared" si="25"/>
        <v>1.7345226054378074E-3</v>
      </c>
      <c r="X445">
        <f t="shared" si="27"/>
        <v>89.745000000000005</v>
      </c>
      <c r="Y445">
        <v>-0.40200000000000102</v>
      </c>
      <c r="Z445">
        <v>8.8639474755329954E-3</v>
      </c>
      <c r="AJ445">
        <v>-0.40400000000001057</v>
      </c>
      <c r="AK445">
        <v>2.1245822743917706E-2</v>
      </c>
    </row>
    <row r="446" spans="2:37" x14ac:dyDescent="0.2">
      <c r="B446">
        <v>203</v>
      </c>
      <c r="C446">
        <v>1.3399806999999999</v>
      </c>
      <c r="D446">
        <v>0.19381862999999999</v>
      </c>
      <c r="E446" s="4">
        <v>9.7794659999999993</v>
      </c>
      <c r="F446">
        <f t="shared" si="24"/>
        <v>9.8727437515041157</v>
      </c>
      <c r="G446">
        <f t="shared" si="26"/>
        <v>90.000000000000028</v>
      </c>
      <c r="H446">
        <v>-0.20100000000000762</v>
      </c>
      <c r="I446">
        <v>3.4171455999015707E-2</v>
      </c>
      <c r="S446">
        <v>202</v>
      </c>
      <c r="T446">
        <v>-7.6358095999999999E-4</v>
      </c>
      <c r="U446">
        <v>-6.1086479999999997E-4</v>
      </c>
      <c r="V446" s="4">
        <v>-6.1086479999999997E-4</v>
      </c>
      <c r="W446">
        <f t="shared" si="25"/>
        <v>1.1529819990930481E-3</v>
      </c>
      <c r="X446">
        <f t="shared" si="27"/>
        <v>89.947000000000003</v>
      </c>
      <c r="Y446">
        <v>-0.20000000000000284</v>
      </c>
      <c r="Z446">
        <v>-2.0134041165454212E-3</v>
      </c>
      <c r="AJ446">
        <v>-0.20100000000000762</v>
      </c>
      <c r="AK446">
        <v>4.3262902596344389E-2</v>
      </c>
    </row>
    <row r="447" spans="2:37" x14ac:dyDescent="0.2">
      <c r="B447">
        <v>201</v>
      </c>
      <c r="C447">
        <v>1.3375878000000001</v>
      </c>
      <c r="D447">
        <v>0.19381862999999999</v>
      </c>
      <c r="E447" s="4">
        <v>9.8153579999999998</v>
      </c>
      <c r="F447">
        <f t="shared" si="24"/>
        <v>9.9079745383306239</v>
      </c>
      <c r="G447">
        <f t="shared" si="26"/>
        <v>90.201000000000036</v>
      </c>
      <c r="H447">
        <v>0</v>
      </c>
      <c r="I447">
        <v>-9.8263931307051335E-3</v>
      </c>
      <c r="S447">
        <v>200</v>
      </c>
      <c r="T447">
        <v>4.5814860000000001E-4</v>
      </c>
      <c r="U447">
        <v>-1.8325944E-3</v>
      </c>
      <c r="V447" s="4">
        <v>1.2217295999999999E-3</v>
      </c>
      <c r="W447">
        <f t="shared" si="25"/>
        <v>2.2496501039293822E-3</v>
      </c>
      <c r="X447">
        <f t="shared" si="27"/>
        <v>90.147000000000006</v>
      </c>
      <c r="Y447">
        <v>0</v>
      </c>
      <c r="Z447">
        <v>1.6140529344106529E-2</v>
      </c>
      <c r="AJ447">
        <v>0</v>
      </c>
      <c r="AK447">
        <v>8.2447534314273069E-2</v>
      </c>
    </row>
    <row r="448" spans="2:37" x14ac:dyDescent="0.2">
      <c r="B448">
        <v>204</v>
      </c>
      <c r="C448">
        <v>1.3328021999999999</v>
      </c>
      <c r="D448">
        <v>0.19142582</v>
      </c>
      <c r="E448" s="4">
        <v>9.8153579999999998</v>
      </c>
      <c r="F448">
        <f t="shared" si="24"/>
        <v>9.907283089578673</v>
      </c>
      <c r="G448">
        <f t="shared" si="26"/>
        <v>90.40500000000003</v>
      </c>
      <c r="H448">
        <v>0.20399999999999352</v>
      </c>
      <c r="I448">
        <v>3.9707062003992589E-3</v>
      </c>
      <c r="S448">
        <v>201</v>
      </c>
      <c r="T448">
        <v>4.5814860000000001E-4</v>
      </c>
      <c r="U448">
        <v>-6.1086479999999997E-4</v>
      </c>
      <c r="V448" s="4">
        <v>0</v>
      </c>
      <c r="W448">
        <f t="shared" si="25"/>
        <v>7.6358100000000005E-4</v>
      </c>
      <c r="X448">
        <f t="shared" si="27"/>
        <v>90.347999999999999</v>
      </c>
      <c r="Y448">
        <v>0.20099999999999341</v>
      </c>
      <c r="Z448">
        <v>1.9941590351008502E-2</v>
      </c>
      <c r="AJ448">
        <v>0.20399999999999352</v>
      </c>
      <c r="AK448">
        <v>1.3545722056355658E-2</v>
      </c>
    </row>
    <row r="449" spans="2:37" x14ac:dyDescent="0.2">
      <c r="B449">
        <v>205</v>
      </c>
      <c r="C449">
        <v>1.3495519</v>
      </c>
      <c r="D449">
        <v>0.19860428999999999</v>
      </c>
      <c r="E449" s="4">
        <v>9.8105729999999998</v>
      </c>
      <c r="F449">
        <f t="shared" si="24"/>
        <v>9.9049521242219551</v>
      </c>
      <c r="G449">
        <f t="shared" si="26"/>
        <v>90.610000000000028</v>
      </c>
      <c r="H449">
        <v>0.40899999999999181</v>
      </c>
      <c r="I449">
        <v>-3.1387889535963234E-2</v>
      </c>
      <c r="S449">
        <v>201</v>
      </c>
      <c r="T449">
        <v>4.5814860000000001E-4</v>
      </c>
      <c r="U449">
        <v>1.2217295999999999E-3</v>
      </c>
      <c r="V449" s="4">
        <v>0</v>
      </c>
      <c r="W449">
        <f t="shared" si="25"/>
        <v>1.3048077847706611E-3</v>
      </c>
      <c r="X449">
        <f t="shared" si="27"/>
        <v>90.549000000000007</v>
      </c>
      <c r="Y449">
        <v>0.40200000000000102</v>
      </c>
      <c r="Z449">
        <v>-2.3895515091851573E-3</v>
      </c>
      <c r="AJ449">
        <v>0.40899999999999181</v>
      </c>
      <c r="AK449">
        <v>1.3507407544172423E-2</v>
      </c>
    </row>
    <row r="450" spans="2:37" x14ac:dyDescent="0.2">
      <c r="B450">
        <v>201</v>
      </c>
      <c r="C450">
        <v>1.3351951</v>
      </c>
      <c r="D450">
        <v>0.17228323000000001</v>
      </c>
      <c r="E450" s="4">
        <v>9.8033940000000008</v>
      </c>
      <c r="F450">
        <f t="shared" ref="F450:F513" si="28">SQRT(SUMSQ(C450:E450))</f>
        <v>9.8954010219717343</v>
      </c>
      <c r="G450">
        <f t="shared" si="26"/>
        <v>90.811000000000035</v>
      </c>
      <c r="H450">
        <v>0.60999999999999943</v>
      </c>
      <c r="I450">
        <v>-5.1337629340537518E-2</v>
      </c>
      <c r="S450">
        <v>201</v>
      </c>
      <c r="T450">
        <v>1.6798780999999999E-3</v>
      </c>
      <c r="U450">
        <v>-1.2217295999999999E-3</v>
      </c>
      <c r="V450" s="4">
        <v>-1.2217295999999999E-3</v>
      </c>
      <c r="W450">
        <f t="shared" ref="W450:W513" si="29">SQRT(SUMSQ(T450:V450))</f>
        <v>2.4098209190501958E-3</v>
      </c>
      <c r="X450">
        <f t="shared" si="27"/>
        <v>90.75</v>
      </c>
      <c r="Y450">
        <v>0.60299999999999443</v>
      </c>
      <c r="Z450">
        <v>-2.0671925704513368E-2</v>
      </c>
      <c r="AJ450">
        <v>0.60999999999999943</v>
      </c>
      <c r="AK450">
        <v>-3.1122770262917328E-2</v>
      </c>
    </row>
    <row r="451" spans="2:37" x14ac:dyDescent="0.2">
      <c r="B451">
        <v>201</v>
      </c>
      <c r="C451">
        <v>1.3471591000000001</v>
      </c>
      <c r="D451">
        <v>0.17228323000000001</v>
      </c>
      <c r="E451" s="4">
        <v>9.7962159999999994</v>
      </c>
      <c r="F451">
        <f t="shared" si="28"/>
        <v>9.8899123894354108</v>
      </c>
      <c r="G451">
        <f t="shared" ref="G451:G514" si="30">(G450*1000+B451)/1000</f>
        <v>91.012000000000029</v>
      </c>
      <c r="H451">
        <v>0.81099999999999284</v>
      </c>
      <c r="I451">
        <v>-3.8938398901988976E-2</v>
      </c>
      <c r="S451">
        <v>204</v>
      </c>
      <c r="T451">
        <v>-1.3744457E-3</v>
      </c>
      <c r="U451">
        <v>0</v>
      </c>
      <c r="V451" s="4">
        <v>0</v>
      </c>
      <c r="W451">
        <f t="shared" si="29"/>
        <v>1.3744457E-3</v>
      </c>
      <c r="X451">
        <f t="shared" ref="X451:X514" si="31">(X450*1000+S451)/1000</f>
        <v>90.953999999999994</v>
      </c>
      <c r="Y451">
        <v>0.80699999999998795</v>
      </c>
      <c r="Z451">
        <v>1.1208634746263059E-2</v>
      </c>
      <c r="AJ451">
        <v>0.81099999999999284</v>
      </c>
      <c r="AK451">
        <v>-4.3280543394286122E-2</v>
      </c>
    </row>
    <row r="452" spans="2:37" x14ac:dyDescent="0.2">
      <c r="B452">
        <v>201</v>
      </c>
      <c r="C452">
        <v>1.3567305000000001</v>
      </c>
      <c r="D452">
        <v>0.19142582</v>
      </c>
      <c r="E452" s="4">
        <v>9.8010020000000004</v>
      </c>
      <c r="F452">
        <f t="shared" si="28"/>
        <v>9.896312530341639</v>
      </c>
      <c r="G452">
        <f t="shared" si="30"/>
        <v>91.213000000000022</v>
      </c>
      <c r="H452">
        <v>1.0119999999999862</v>
      </c>
      <c r="I452">
        <v>-2.8640770831728789E-2</v>
      </c>
      <c r="S452">
        <v>202</v>
      </c>
      <c r="T452">
        <v>4.5814860000000001E-4</v>
      </c>
      <c r="U452">
        <v>-1.8325944E-3</v>
      </c>
      <c r="V452" s="4">
        <v>-6.1086479999999997E-4</v>
      </c>
      <c r="W452">
        <f t="shared" si="29"/>
        <v>1.9853105999999999E-3</v>
      </c>
      <c r="X452">
        <f t="shared" si="31"/>
        <v>91.156000000000006</v>
      </c>
      <c r="Y452">
        <v>1.0090000000000003</v>
      </c>
      <c r="Z452">
        <v>-1.7699559675224821E-2</v>
      </c>
      <c r="AJ452">
        <v>1.0119999999999862</v>
      </c>
      <c r="AK452">
        <v>-3.67462229949167E-2</v>
      </c>
    </row>
    <row r="453" spans="2:37" x14ac:dyDescent="0.2">
      <c r="B453">
        <v>204</v>
      </c>
      <c r="C453">
        <v>1.3591232</v>
      </c>
      <c r="D453">
        <v>0.17706886999999999</v>
      </c>
      <c r="E453" s="4">
        <v>9.7914300000000001</v>
      </c>
      <c r="F453">
        <f t="shared" si="28"/>
        <v>9.8868938854627793</v>
      </c>
      <c r="G453">
        <f t="shared" si="30"/>
        <v>91.41700000000003</v>
      </c>
      <c r="H453">
        <v>1.215999999999994</v>
      </c>
      <c r="I453">
        <v>-3.6192025516562719E-2</v>
      </c>
      <c r="S453">
        <v>201</v>
      </c>
      <c r="T453">
        <v>-1.5271619999999999E-4</v>
      </c>
      <c r="U453">
        <v>0</v>
      </c>
      <c r="V453" s="4">
        <v>6.1086479999999997E-4</v>
      </c>
      <c r="W453">
        <f t="shared" si="29"/>
        <v>6.2966502334295177E-4</v>
      </c>
      <c r="X453">
        <f t="shared" si="31"/>
        <v>91.356999999999999</v>
      </c>
      <c r="Y453">
        <v>1.2099999999999937</v>
      </c>
      <c r="Z453">
        <v>-1.8291614194360976E-2</v>
      </c>
      <c r="AJ453">
        <v>1.215999999999994</v>
      </c>
      <c r="AK453">
        <v>-2.7149665707824393E-2</v>
      </c>
    </row>
    <row r="454" spans="2:37" x14ac:dyDescent="0.2">
      <c r="B454">
        <v>200</v>
      </c>
      <c r="C454">
        <v>1.3591232</v>
      </c>
      <c r="D454">
        <v>0.20099710000000001</v>
      </c>
      <c r="E454" s="4">
        <v>9.7986090000000008</v>
      </c>
      <c r="F454">
        <f t="shared" si="28"/>
        <v>9.8944607757000931</v>
      </c>
      <c r="G454">
        <f t="shared" si="30"/>
        <v>91.617000000000033</v>
      </c>
      <c r="H454">
        <v>1.4159999999999968</v>
      </c>
      <c r="I454">
        <v>-7.1347242156387436E-2</v>
      </c>
      <c r="S454">
        <v>200</v>
      </c>
      <c r="T454">
        <v>4.5814860000000001E-4</v>
      </c>
      <c r="U454">
        <v>1.2217295999999999E-3</v>
      </c>
      <c r="V454" s="4">
        <v>6.1086479999999997E-4</v>
      </c>
      <c r="W454">
        <f t="shared" si="29"/>
        <v>1.4407217493593825E-3</v>
      </c>
      <c r="X454">
        <f t="shared" si="31"/>
        <v>91.557000000000002</v>
      </c>
      <c r="Y454">
        <v>1.4099999999999966</v>
      </c>
      <c r="Z454">
        <v>1.6964855979297949E-2</v>
      </c>
      <c r="AJ454">
        <v>1.4159999999999968</v>
      </c>
      <c r="AK454">
        <v>-3.7795412055593884E-2</v>
      </c>
    </row>
    <row r="455" spans="2:37" x14ac:dyDescent="0.2">
      <c r="B455">
        <v>204</v>
      </c>
      <c r="C455">
        <v>1.3543376</v>
      </c>
      <c r="D455">
        <v>0.18903299000000001</v>
      </c>
      <c r="E455" s="4">
        <v>9.786645</v>
      </c>
      <c r="F455">
        <f t="shared" si="28"/>
        <v>9.8817196965966954</v>
      </c>
      <c r="G455">
        <f t="shared" si="30"/>
        <v>91.821000000000026</v>
      </c>
      <c r="H455">
        <v>1.6199999999999903</v>
      </c>
      <c r="I455">
        <v>-6.8056752216639371E-2</v>
      </c>
      <c r="S455">
        <v>201</v>
      </c>
      <c r="T455">
        <v>-1.3744457E-3</v>
      </c>
      <c r="U455">
        <v>0</v>
      </c>
      <c r="V455" s="4">
        <v>6.1086479999999997E-4</v>
      </c>
      <c r="W455">
        <f t="shared" si="29"/>
        <v>1.5040800464495001E-3</v>
      </c>
      <c r="X455">
        <f t="shared" si="31"/>
        <v>91.757999999999996</v>
      </c>
      <c r="Y455">
        <v>1.61099999999999</v>
      </c>
      <c r="Z455">
        <v>-9.9651625252533231E-3</v>
      </c>
      <c r="AJ455">
        <v>1.6199999999999903</v>
      </c>
      <c r="AK455">
        <v>-6.9735819606857208E-2</v>
      </c>
    </row>
    <row r="456" spans="2:37" x14ac:dyDescent="0.2">
      <c r="B456">
        <v>202</v>
      </c>
      <c r="C456">
        <v>1.3591232</v>
      </c>
      <c r="D456">
        <v>0.19621146</v>
      </c>
      <c r="E456" s="4">
        <v>9.8057870000000005</v>
      </c>
      <c r="F456">
        <f t="shared" si="28"/>
        <v>9.901473299422797</v>
      </c>
      <c r="G456">
        <f t="shared" si="30"/>
        <v>92.023000000000025</v>
      </c>
      <c r="H456">
        <v>1.8219999999999885</v>
      </c>
      <c r="I456">
        <v>-6.6645685775319735E-2</v>
      </c>
      <c r="S456">
        <v>200</v>
      </c>
      <c r="T456">
        <v>-7.6358095999999999E-4</v>
      </c>
      <c r="U456">
        <v>3.6651888000000001E-3</v>
      </c>
      <c r="V456" s="4">
        <v>1.2217295999999999E-3</v>
      </c>
      <c r="W456">
        <f t="shared" si="29"/>
        <v>3.9381833423084963E-3</v>
      </c>
      <c r="X456">
        <f t="shared" si="31"/>
        <v>91.957999999999998</v>
      </c>
      <c r="Y456">
        <v>1.8109999999999928</v>
      </c>
      <c r="Z456">
        <v>-9.6425975137736982E-3</v>
      </c>
      <c r="AJ456">
        <v>1.8219999999999885</v>
      </c>
      <c r="AK456">
        <v>-6.8526609233762761E-2</v>
      </c>
    </row>
    <row r="457" spans="2:37" x14ac:dyDescent="0.2">
      <c r="B457">
        <v>201</v>
      </c>
      <c r="C457">
        <v>1.3447663999999999</v>
      </c>
      <c r="D457">
        <v>0.18903299000000001</v>
      </c>
      <c r="E457" s="4">
        <v>9.8105729999999998</v>
      </c>
      <c r="F457">
        <f t="shared" si="28"/>
        <v>9.9041139295853355</v>
      </c>
      <c r="G457">
        <f t="shared" si="30"/>
        <v>92.224000000000032</v>
      </c>
      <c r="H457">
        <v>2.0229999999999961</v>
      </c>
      <c r="I457">
        <v>-6.3429174577656677E-2</v>
      </c>
      <c r="S457">
        <v>201</v>
      </c>
      <c r="T457">
        <v>1.0690134000000001E-3</v>
      </c>
      <c r="U457">
        <v>0</v>
      </c>
      <c r="V457" s="4">
        <v>6.1086479999999997E-4</v>
      </c>
      <c r="W457">
        <f t="shared" si="29"/>
        <v>1.231237366740711E-3</v>
      </c>
      <c r="X457">
        <f t="shared" si="31"/>
        <v>92.159000000000006</v>
      </c>
      <c r="Y457">
        <v>2.0120000000000005</v>
      </c>
      <c r="Z457">
        <v>-5.8643913260394091E-3</v>
      </c>
      <c r="AJ457">
        <v>2.0229999999999961</v>
      </c>
      <c r="AK457">
        <v>-5.6889188252392628E-2</v>
      </c>
    </row>
    <row r="458" spans="2:37" x14ac:dyDescent="0.2">
      <c r="B458">
        <v>200</v>
      </c>
      <c r="C458">
        <v>1.3423735000000001</v>
      </c>
      <c r="D458">
        <v>0.19621146</v>
      </c>
      <c r="E458" s="4">
        <v>9.8033940000000008</v>
      </c>
      <c r="F458">
        <f t="shared" si="28"/>
        <v>9.8968176435545985</v>
      </c>
      <c r="G458">
        <f t="shared" si="30"/>
        <v>92.424000000000035</v>
      </c>
      <c r="H458">
        <v>2.222999999999999</v>
      </c>
      <c r="I458">
        <v>-7.9785599414457037E-2</v>
      </c>
      <c r="S458">
        <v>201</v>
      </c>
      <c r="T458">
        <v>-1.5271619999999999E-4</v>
      </c>
      <c r="U458">
        <v>0</v>
      </c>
      <c r="V458" s="4">
        <v>-2.4434590999999999E-3</v>
      </c>
      <c r="W458">
        <f t="shared" si="29"/>
        <v>2.44822682999661E-3</v>
      </c>
      <c r="X458">
        <f t="shared" si="31"/>
        <v>92.36</v>
      </c>
      <c r="Y458">
        <v>2.2129999999999939</v>
      </c>
      <c r="Z458">
        <v>1.8956172298107848E-2</v>
      </c>
      <c r="AJ458">
        <v>2.222999999999999</v>
      </c>
      <c r="AK458">
        <v>-6.0896653925453632E-2</v>
      </c>
    </row>
    <row r="459" spans="2:37" x14ac:dyDescent="0.2">
      <c r="B459">
        <v>200</v>
      </c>
      <c r="C459">
        <v>1.3567305000000001</v>
      </c>
      <c r="D459">
        <v>0.18424734000000001</v>
      </c>
      <c r="E459" s="4">
        <v>9.8057870000000005</v>
      </c>
      <c r="F459">
        <f t="shared" si="28"/>
        <v>9.9009152819977366</v>
      </c>
      <c r="G459">
        <f t="shared" si="30"/>
        <v>92.624000000000024</v>
      </c>
      <c r="H459">
        <v>2.4229999999999876</v>
      </c>
      <c r="I459">
        <v>-6.5670806973249798E-2</v>
      </c>
      <c r="S459">
        <v>202</v>
      </c>
      <c r="T459">
        <v>4.5814860000000001E-4</v>
      </c>
      <c r="U459">
        <v>-6.1086479999999997E-4</v>
      </c>
      <c r="V459" s="4">
        <v>6.1086479999999997E-4</v>
      </c>
      <c r="W459">
        <f t="shared" si="29"/>
        <v>9.7786080166864238E-4</v>
      </c>
      <c r="X459">
        <f t="shared" si="31"/>
        <v>92.561999999999998</v>
      </c>
      <c r="Y459">
        <v>2.414999999999992</v>
      </c>
      <c r="Z459">
        <v>1.9800515683666589E-3</v>
      </c>
      <c r="AJ459">
        <v>2.4229999999999876</v>
      </c>
      <c r="AK459">
        <v>-7.7286669643524292E-2</v>
      </c>
    </row>
    <row r="460" spans="2:37" x14ac:dyDescent="0.2">
      <c r="B460">
        <v>202</v>
      </c>
      <c r="C460">
        <v>1.3543376</v>
      </c>
      <c r="D460">
        <v>0.19381862999999999</v>
      </c>
      <c r="E460" s="4">
        <v>9.8105729999999998</v>
      </c>
      <c r="F460">
        <f t="shared" si="28"/>
        <v>9.9055105160934449</v>
      </c>
      <c r="G460">
        <f t="shared" si="30"/>
        <v>92.826000000000036</v>
      </c>
      <c r="H460">
        <v>2.625</v>
      </c>
      <c r="I460">
        <v>-6.0553311036564778E-2</v>
      </c>
      <c r="S460">
        <v>201</v>
      </c>
      <c r="T460">
        <v>4.5814860000000001E-4</v>
      </c>
      <c r="U460">
        <v>-1.2217295999999999E-3</v>
      </c>
      <c r="V460" s="4">
        <v>0</v>
      </c>
      <c r="W460">
        <f t="shared" si="29"/>
        <v>1.3048077847706611E-3</v>
      </c>
      <c r="X460">
        <f t="shared" si="31"/>
        <v>92.763000000000005</v>
      </c>
      <c r="Y460">
        <v>2.6159999999999997</v>
      </c>
      <c r="Z460">
        <v>-2.4389748872192189E-2</v>
      </c>
      <c r="AJ460">
        <v>2.625</v>
      </c>
      <c r="AK460">
        <v>-6.911032374973422E-2</v>
      </c>
    </row>
    <row r="461" spans="2:37" x14ac:dyDescent="0.2">
      <c r="B461">
        <v>204</v>
      </c>
      <c r="C461">
        <v>1.3423735000000001</v>
      </c>
      <c r="D461">
        <v>0.18903299000000001</v>
      </c>
      <c r="E461" s="4">
        <v>9.7914300000000001</v>
      </c>
      <c r="F461">
        <f t="shared" si="28"/>
        <v>9.88482683357228</v>
      </c>
      <c r="G461">
        <f t="shared" si="30"/>
        <v>93.03000000000003</v>
      </c>
      <c r="H461">
        <v>2.8289999999999935</v>
      </c>
      <c r="I461">
        <v>-4.8294433065298625E-2</v>
      </c>
      <c r="S461">
        <v>206</v>
      </c>
      <c r="T461">
        <v>-7.6358095999999999E-4</v>
      </c>
      <c r="U461">
        <v>2.4434590999999999E-3</v>
      </c>
      <c r="V461" s="4">
        <v>-6.1086479999999997E-4</v>
      </c>
      <c r="W461">
        <f t="shared" si="29"/>
        <v>2.6318632296770993E-3</v>
      </c>
      <c r="X461">
        <f t="shared" si="31"/>
        <v>92.968999999999994</v>
      </c>
      <c r="Y461">
        <v>2.8219999999999885</v>
      </c>
      <c r="Z461">
        <v>8.9208163222420419E-3</v>
      </c>
      <c r="AJ461">
        <v>2.8289999999999935</v>
      </c>
      <c r="AK461">
        <v>-5.6897323598929392E-2</v>
      </c>
    </row>
    <row r="462" spans="2:37" x14ac:dyDescent="0.2">
      <c r="B462">
        <v>200</v>
      </c>
      <c r="C462">
        <v>1.3615161</v>
      </c>
      <c r="D462">
        <v>0.18664016999999999</v>
      </c>
      <c r="E462" s="4">
        <v>9.8177509999999995</v>
      </c>
      <c r="F462">
        <f t="shared" si="28"/>
        <v>9.9134653548402447</v>
      </c>
      <c r="G462">
        <f t="shared" si="30"/>
        <v>93.230000000000032</v>
      </c>
      <c r="H462">
        <v>3.0289999999999964</v>
      </c>
      <c r="I462">
        <v>-3.8713355272591517E-2</v>
      </c>
      <c r="S462">
        <v>203</v>
      </c>
      <c r="T462">
        <v>-1.3744457E-3</v>
      </c>
      <c r="U462">
        <v>2.4434590999999999E-3</v>
      </c>
      <c r="V462" s="4">
        <v>6.1086479999999997E-4</v>
      </c>
      <c r="W462">
        <f t="shared" si="29"/>
        <v>2.8692767659290624E-3</v>
      </c>
      <c r="X462">
        <f t="shared" si="31"/>
        <v>93.171999999999997</v>
      </c>
      <c r="Y462">
        <v>3.0249999999999915</v>
      </c>
      <c r="Z462">
        <v>1.5242509679826776E-2</v>
      </c>
      <c r="AJ462">
        <v>3.0289999999999964</v>
      </c>
      <c r="AK462">
        <v>-4.9975287986429216E-2</v>
      </c>
    </row>
    <row r="463" spans="2:37" x14ac:dyDescent="0.2">
      <c r="B463">
        <v>201</v>
      </c>
      <c r="C463">
        <v>1.3519448000000001</v>
      </c>
      <c r="D463">
        <v>0.19381862999999999</v>
      </c>
      <c r="E463" s="4">
        <v>9.8153579999999998</v>
      </c>
      <c r="F463">
        <f t="shared" si="28"/>
        <v>9.9099229599299168</v>
      </c>
      <c r="G463">
        <f t="shared" si="30"/>
        <v>93.431000000000026</v>
      </c>
      <c r="H463">
        <v>3.2299999999999898</v>
      </c>
      <c r="I463">
        <v>-3.3204605801993789E-2</v>
      </c>
      <c r="S463">
        <v>203</v>
      </c>
      <c r="T463">
        <v>-1.5271619999999999E-4</v>
      </c>
      <c r="U463">
        <v>-6.1086479999999997E-4</v>
      </c>
      <c r="V463" s="4">
        <v>0</v>
      </c>
      <c r="W463">
        <f t="shared" si="29"/>
        <v>6.2966502334295177E-4</v>
      </c>
      <c r="X463">
        <f t="shared" si="31"/>
        <v>93.375</v>
      </c>
      <c r="Y463">
        <v>3.2279999999999944</v>
      </c>
      <c r="Z463">
        <v>8.8743530522514807E-3</v>
      </c>
      <c r="AJ463">
        <v>3.2299999999999898</v>
      </c>
      <c r="AK463">
        <v>-3.6154962707620593E-2</v>
      </c>
    </row>
    <row r="464" spans="2:37" x14ac:dyDescent="0.2">
      <c r="B464">
        <v>200</v>
      </c>
      <c r="C464">
        <v>1.3519448000000001</v>
      </c>
      <c r="D464">
        <v>0.18903299000000001</v>
      </c>
      <c r="E464" s="4">
        <v>9.7914300000000001</v>
      </c>
      <c r="F464">
        <f t="shared" si="28"/>
        <v>9.8861311774857299</v>
      </c>
      <c r="G464">
        <f t="shared" si="30"/>
        <v>93.631000000000029</v>
      </c>
      <c r="H464">
        <v>3.4299999999999926</v>
      </c>
      <c r="I464">
        <v>-3.3874619414490811E-2</v>
      </c>
      <c r="S464">
        <v>204</v>
      </c>
      <c r="T464">
        <v>-1.3744457E-3</v>
      </c>
      <c r="U464">
        <v>1.8325944E-3</v>
      </c>
      <c r="V464" s="4">
        <v>0</v>
      </c>
      <c r="W464">
        <f t="shared" si="29"/>
        <v>2.2907429400000016E-3</v>
      </c>
      <c r="X464">
        <f t="shared" si="31"/>
        <v>93.578999999999994</v>
      </c>
      <c r="Y464">
        <v>3.4319999999999879</v>
      </c>
      <c r="Z464">
        <v>-3.5543700011732141E-3</v>
      </c>
      <c r="AJ464">
        <v>3.4299999999999926</v>
      </c>
      <c r="AK464">
        <v>-3.3422705068965143E-2</v>
      </c>
    </row>
    <row r="465" spans="2:37" x14ac:dyDescent="0.2">
      <c r="B465">
        <v>202</v>
      </c>
      <c r="C465">
        <v>1.3495519</v>
      </c>
      <c r="D465">
        <v>0.19621146</v>
      </c>
      <c r="E465" s="4">
        <v>9.8273229999999998</v>
      </c>
      <c r="F465">
        <f t="shared" si="28"/>
        <v>9.921495180372661</v>
      </c>
      <c r="G465">
        <f t="shared" si="30"/>
        <v>93.833000000000027</v>
      </c>
      <c r="H465">
        <v>3.6319999999999908</v>
      </c>
      <c r="I465">
        <v>-2.7936365031665883E-2</v>
      </c>
      <c r="S465">
        <v>200</v>
      </c>
      <c r="T465">
        <v>2.290743E-3</v>
      </c>
      <c r="U465">
        <v>-3.0543238000000001E-3</v>
      </c>
      <c r="V465" s="4">
        <v>6.1086479999999997E-4</v>
      </c>
      <c r="W465">
        <f t="shared" si="29"/>
        <v>3.8664652036678776E-3</v>
      </c>
      <c r="X465">
        <f t="shared" si="31"/>
        <v>93.778999999999996</v>
      </c>
      <c r="Y465">
        <v>3.6319999999999908</v>
      </c>
      <c r="Z465">
        <v>-4.9853532980705426E-2</v>
      </c>
      <c r="AJ465">
        <v>3.6319999999999908</v>
      </c>
      <c r="AK465">
        <v>-2.9688143598664594E-2</v>
      </c>
    </row>
    <row r="466" spans="2:37" x14ac:dyDescent="0.2">
      <c r="B466">
        <v>200</v>
      </c>
      <c r="C466">
        <v>1.3351951</v>
      </c>
      <c r="D466">
        <v>0.20817557</v>
      </c>
      <c r="E466" s="4">
        <v>9.7890379999999997</v>
      </c>
      <c r="F466">
        <f t="shared" si="28"/>
        <v>9.8818696605679239</v>
      </c>
      <c r="G466">
        <f t="shared" si="30"/>
        <v>94.03300000000003</v>
      </c>
      <c r="H466">
        <v>3.8319999999999936</v>
      </c>
      <c r="I466">
        <v>-2.5137794056172353E-2</v>
      </c>
      <c r="S466">
        <v>200</v>
      </c>
      <c r="T466">
        <v>1.0690134000000001E-3</v>
      </c>
      <c r="U466">
        <v>3.0543238000000001E-3</v>
      </c>
      <c r="V466" s="4">
        <v>-6.1086479999999997E-4</v>
      </c>
      <c r="W466">
        <f t="shared" si="29"/>
        <v>3.2931503653044819E-3</v>
      </c>
      <c r="X466">
        <f t="shared" si="31"/>
        <v>93.978999999999999</v>
      </c>
      <c r="Y466">
        <v>3.8319999999999936</v>
      </c>
      <c r="Z466">
        <v>-2.3382683424840244E-2</v>
      </c>
      <c r="AJ466">
        <v>3.8319999999999936</v>
      </c>
      <c r="AK466">
        <v>-2.6649427790924718E-2</v>
      </c>
    </row>
    <row r="467" spans="2:37" x14ac:dyDescent="0.2">
      <c r="B467">
        <v>205</v>
      </c>
      <c r="C467">
        <v>1.3495519</v>
      </c>
      <c r="D467">
        <v>0.17706886999999999</v>
      </c>
      <c r="E467" s="4">
        <v>9.8057870000000005</v>
      </c>
      <c r="F467">
        <f t="shared" si="28"/>
        <v>9.8998031498048338</v>
      </c>
      <c r="G467">
        <f t="shared" si="30"/>
        <v>94.238000000000028</v>
      </c>
      <c r="H467">
        <v>4.0369999999999919</v>
      </c>
      <c r="I467">
        <v>-1.9736918220157544E-2</v>
      </c>
      <c r="S467">
        <v>200</v>
      </c>
      <c r="T467">
        <v>-1.3744457E-3</v>
      </c>
      <c r="U467">
        <v>-1.8325944E-3</v>
      </c>
      <c r="V467" s="4">
        <v>6.1086479999999997E-4</v>
      </c>
      <c r="W467">
        <f t="shared" si="29"/>
        <v>2.37079290977489E-3</v>
      </c>
      <c r="X467">
        <f t="shared" si="31"/>
        <v>94.179000000000002</v>
      </c>
      <c r="Y467">
        <v>4.0319999999999965</v>
      </c>
      <c r="Z467">
        <v>-3.4801955598605508E-2</v>
      </c>
      <c r="AJ467">
        <v>4.0369999999999919</v>
      </c>
      <c r="AK467">
        <v>-2.2966267941386922E-2</v>
      </c>
    </row>
    <row r="468" spans="2:37" x14ac:dyDescent="0.2">
      <c r="B468">
        <v>203</v>
      </c>
      <c r="C468">
        <v>1.3519448000000001</v>
      </c>
      <c r="D468">
        <v>0.19142582</v>
      </c>
      <c r="E468" s="4">
        <v>9.7842520000000004</v>
      </c>
      <c r="F468">
        <f t="shared" si="28"/>
        <v>9.8790680626420286</v>
      </c>
      <c r="G468">
        <f t="shared" si="30"/>
        <v>94.441000000000031</v>
      </c>
      <c r="H468">
        <v>4.2399999999999949</v>
      </c>
      <c r="I468">
        <v>-2.1123508238184624E-2</v>
      </c>
      <c r="S468">
        <v>201</v>
      </c>
      <c r="T468">
        <v>-1.5271619999999999E-4</v>
      </c>
      <c r="U468">
        <v>-1.2217295999999999E-3</v>
      </c>
      <c r="V468" s="4">
        <v>0</v>
      </c>
      <c r="W468">
        <f t="shared" si="29"/>
        <v>1.231237366740711E-3</v>
      </c>
      <c r="X468">
        <f t="shared" si="31"/>
        <v>94.38</v>
      </c>
      <c r="Y468">
        <v>4.2329999999999899</v>
      </c>
      <c r="Z468">
        <v>1.5465590730756288E-2</v>
      </c>
      <c r="AJ468">
        <v>4.2399999999999949</v>
      </c>
      <c r="AK468">
        <v>-1.5117824785314966E-2</v>
      </c>
    </row>
    <row r="469" spans="2:37" x14ac:dyDescent="0.2">
      <c r="B469">
        <v>202</v>
      </c>
      <c r="C469">
        <v>1.3567305000000001</v>
      </c>
      <c r="D469">
        <v>0.18903299000000001</v>
      </c>
      <c r="E469" s="4">
        <v>9.8010020000000004</v>
      </c>
      <c r="F469">
        <f t="shared" si="28"/>
        <v>9.8962665346555116</v>
      </c>
      <c r="G469">
        <f t="shared" si="30"/>
        <v>94.643000000000029</v>
      </c>
      <c r="H469">
        <v>4.4419999999999931</v>
      </c>
      <c r="I469">
        <v>-3.0007343003310618E-2</v>
      </c>
      <c r="S469">
        <v>205</v>
      </c>
      <c r="T469">
        <v>1.6798780999999999E-3</v>
      </c>
      <c r="U469">
        <v>0</v>
      </c>
      <c r="V469" s="4">
        <v>6.1086479999999997E-4</v>
      </c>
      <c r="W469">
        <f t="shared" si="29"/>
        <v>1.7874971985260984E-3</v>
      </c>
      <c r="X469">
        <f t="shared" si="31"/>
        <v>94.584999999999994</v>
      </c>
      <c r="Y469">
        <v>4.4379999999999882</v>
      </c>
      <c r="Z469">
        <v>7.7740904492638982E-4</v>
      </c>
      <c r="AJ469">
        <v>4.4419999999999931</v>
      </c>
      <c r="AK469">
        <v>-1.8015849872195504E-2</v>
      </c>
    </row>
    <row r="470" spans="2:37" x14ac:dyDescent="0.2">
      <c r="B470">
        <v>200</v>
      </c>
      <c r="C470">
        <v>1.3471591000000001</v>
      </c>
      <c r="D470">
        <v>0.19142582</v>
      </c>
      <c r="E470" s="4">
        <v>9.8057870000000005</v>
      </c>
      <c r="F470">
        <f t="shared" si="28"/>
        <v>9.8997444499665992</v>
      </c>
      <c r="G470">
        <f t="shared" si="30"/>
        <v>94.843000000000032</v>
      </c>
      <c r="H470">
        <v>4.6419999999999959</v>
      </c>
      <c r="I470">
        <v>-3.4865397081332898E-2</v>
      </c>
      <c r="S470">
        <v>206</v>
      </c>
      <c r="T470">
        <v>-1.5271619999999999E-4</v>
      </c>
      <c r="U470">
        <v>-6.1086479999999997E-4</v>
      </c>
      <c r="V470" s="4">
        <v>1.2217295999999999E-3</v>
      </c>
      <c r="W470">
        <f t="shared" si="29"/>
        <v>1.3744457999999998E-3</v>
      </c>
      <c r="X470">
        <f t="shared" si="31"/>
        <v>94.790999999999997</v>
      </c>
      <c r="Y470">
        <v>4.6439999999999912</v>
      </c>
      <c r="Z470">
        <v>-1.4329002271563356E-3</v>
      </c>
      <c r="AJ470">
        <v>4.6419999999999959</v>
      </c>
      <c r="AK470">
        <v>-2.732479081900762E-2</v>
      </c>
    </row>
    <row r="471" spans="2:37" x14ac:dyDescent="0.2">
      <c r="B471">
        <v>201</v>
      </c>
      <c r="C471">
        <v>1.3591232</v>
      </c>
      <c r="D471">
        <v>0.18664016999999999</v>
      </c>
      <c r="E471" s="4">
        <v>9.8153579999999998</v>
      </c>
      <c r="F471">
        <f t="shared" si="28"/>
        <v>9.9107670285402172</v>
      </c>
      <c r="G471">
        <f t="shared" si="30"/>
        <v>95.044000000000025</v>
      </c>
      <c r="H471">
        <v>4.8429999999999893</v>
      </c>
      <c r="I471">
        <v>-3.0447666230530919E-2</v>
      </c>
      <c r="S471">
        <v>201</v>
      </c>
      <c r="T471">
        <v>-1.3744457E-3</v>
      </c>
      <c r="U471">
        <v>0</v>
      </c>
      <c r="V471" s="4">
        <v>0</v>
      </c>
      <c r="W471">
        <f t="shared" si="29"/>
        <v>1.3744457E-3</v>
      </c>
      <c r="X471">
        <f t="shared" si="31"/>
        <v>94.992000000000004</v>
      </c>
      <c r="Y471">
        <v>4.8449999999999989</v>
      </c>
      <c r="Z471">
        <v>1.1461861704123992E-2</v>
      </c>
      <c r="AJ471">
        <v>4.8429999999999893</v>
      </c>
      <c r="AK471">
        <v>-3.3704451860646162E-2</v>
      </c>
    </row>
    <row r="472" spans="2:37" x14ac:dyDescent="0.2">
      <c r="B472">
        <v>203</v>
      </c>
      <c r="C472">
        <v>1.3304094</v>
      </c>
      <c r="D472">
        <v>0.19142582</v>
      </c>
      <c r="E472" s="4">
        <v>9.7770729999999997</v>
      </c>
      <c r="F472">
        <f t="shared" si="28"/>
        <v>9.8690318402313419</v>
      </c>
      <c r="G472">
        <f t="shared" si="30"/>
        <v>95.247000000000028</v>
      </c>
      <c r="H472">
        <v>5.0459999999999923</v>
      </c>
      <c r="I472">
        <v>-3.7506168736075034E-2</v>
      </c>
      <c r="S472">
        <v>201</v>
      </c>
      <c r="T472">
        <v>4.5814860000000001E-4</v>
      </c>
      <c r="U472">
        <v>6.1086479999999997E-4</v>
      </c>
      <c r="V472" s="4">
        <v>-6.1086479999999997E-4</v>
      </c>
      <c r="W472">
        <f t="shared" si="29"/>
        <v>9.7786080166864238E-4</v>
      </c>
      <c r="X472">
        <f t="shared" si="31"/>
        <v>95.192999999999998</v>
      </c>
      <c r="Y472">
        <v>5.0459999999999923</v>
      </c>
      <c r="Z472">
        <v>1.7607664101420402E-2</v>
      </c>
      <c r="AJ472">
        <v>5.0459999999999923</v>
      </c>
      <c r="AK472">
        <v>-3.0535338825455997E-2</v>
      </c>
    </row>
    <row r="473" spans="2:37" x14ac:dyDescent="0.2">
      <c r="B473">
        <v>202</v>
      </c>
      <c r="C473">
        <v>1.3686944999999999</v>
      </c>
      <c r="D473">
        <v>0.17706886999999999</v>
      </c>
      <c r="E473" s="4">
        <v>9.8297159999999995</v>
      </c>
      <c r="F473">
        <f t="shared" si="28"/>
        <v>9.9261268710262467</v>
      </c>
      <c r="G473">
        <f t="shared" si="30"/>
        <v>95.449000000000026</v>
      </c>
      <c r="H473">
        <v>5.2479999999999905</v>
      </c>
      <c r="I473">
        <v>-4.1927144842303504E-2</v>
      </c>
      <c r="S473">
        <v>200</v>
      </c>
      <c r="T473">
        <v>1.0690134000000001E-3</v>
      </c>
      <c r="U473">
        <v>-1.2217295999999999E-3</v>
      </c>
      <c r="V473" s="4">
        <v>-1.2217295999999999E-3</v>
      </c>
      <c r="W473">
        <f t="shared" si="29"/>
        <v>2.0317568950078352E-3</v>
      </c>
      <c r="X473">
        <f t="shared" si="31"/>
        <v>95.393000000000001</v>
      </c>
      <c r="Y473">
        <v>5.2459999999999951</v>
      </c>
      <c r="Z473">
        <v>2.2354410059910363E-2</v>
      </c>
      <c r="AJ473">
        <v>5.2479999999999905</v>
      </c>
      <c r="AK473">
        <v>-3.7608385931943711E-2</v>
      </c>
    </row>
    <row r="474" spans="2:37" x14ac:dyDescent="0.2">
      <c r="B474">
        <v>200</v>
      </c>
      <c r="C474">
        <v>1.3663018</v>
      </c>
      <c r="D474">
        <v>0.20578273999999999</v>
      </c>
      <c r="E474" s="4">
        <v>9.7986090000000008</v>
      </c>
      <c r="F474">
        <f t="shared" si="28"/>
        <v>9.8955477604651154</v>
      </c>
      <c r="G474">
        <f t="shared" si="30"/>
        <v>95.649000000000029</v>
      </c>
      <c r="H474">
        <v>5.4479999999999933</v>
      </c>
      <c r="I474">
        <v>-4.9739645063358644E-2</v>
      </c>
      <c r="S474">
        <v>204</v>
      </c>
      <c r="T474">
        <v>1.0690134000000001E-3</v>
      </c>
      <c r="U474">
        <v>0</v>
      </c>
      <c r="V474" s="4">
        <v>-1.2217295999999999E-3</v>
      </c>
      <c r="W474">
        <f t="shared" si="29"/>
        <v>1.6233954739667473E-3</v>
      </c>
      <c r="X474">
        <f t="shared" si="31"/>
        <v>95.596999999999994</v>
      </c>
      <c r="Y474">
        <v>5.4499999999999886</v>
      </c>
      <c r="Z474">
        <v>8.4438740812600444E-3</v>
      </c>
      <c r="AJ474">
        <v>5.4479999999999933</v>
      </c>
      <c r="AK474">
        <v>-4.4313375630506115E-2</v>
      </c>
    </row>
    <row r="475" spans="2:37" x14ac:dyDescent="0.2">
      <c r="B475">
        <v>204</v>
      </c>
      <c r="C475">
        <v>1.3854443000000001</v>
      </c>
      <c r="D475">
        <v>0.20817557</v>
      </c>
      <c r="E475" s="4">
        <v>9.8105729999999998</v>
      </c>
      <c r="F475">
        <f t="shared" si="28"/>
        <v>9.9101027020246519</v>
      </c>
      <c r="G475">
        <f t="shared" si="30"/>
        <v>95.853000000000023</v>
      </c>
      <c r="H475">
        <v>5.6519999999999868</v>
      </c>
      <c r="I475">
        <v>-4.9996727526945554E-2</v>
      </c>
      <c r="S475">
        <v>200</v>
      </c>
      <c r="T475">
        <v>-1.5271619999999999E-4</v>
      </c>
      <c r="U475">
        <v>-6.1086479999999997E-4</v>
      </c>
      <c r="V475" s="4">
        <v>0</v>
      </c>
      <c r="W475">
        <f t="shared" si="29"/>
        <v>6.2966502334295177E-4</v>
      </c>
      <c r="X475">
        <f t="shared" si="31"/>
        <v>95.796999999999997</v>
      </c>
      <c r="Y475">
        <v>5.6499999999999915</v>
      </c>
      <c r="Z475">
        <v>-2.6240244623873168E-2</v>
      </c>
      <c r="AJ475">
        <v>5.6519999999999868</v>
      </c>
      <c r="AK475">
        <v>-4.6413098632943052E-2</v>
      </c>
    </row>
    <row r="476" spans="2:37" x14ac:dyDescent="0.2">
      <c r="B476">
        <v>203</v>
      </c>
      <c r="C476">
        <v>1.3471591000000001</v>
      </c>
      <c r="D476">
        <v>0.1794617</v>
      </c>
      <c r="E476" s="4">
        <v>9.8010020000000004</v>
      </c>
      <c r="F476">
        <f t="shared" si="28"/>
        <v>9.8947806618683423</v>
      </c>
      <c r="G476">
        <f t="shared" si="30"/>
        <v>96.056000000000026</v>
      </c>
      <c r="H476">
        <v>5.8549999999999898</v>
      </c>
      <c r="I476">
        <v>-4.2490383402163448E-2</v>
      </c>
      <c r="S476">
        <v>203</v>
      </c>
      <c r="T476">
        <v>-7.6358095999999999E-4</v>
      </c>
      <c r="U476">
        <v>1.8325944E-3</v>
      </c>
      <c r="V476" s="4">
        <v>0</v>
      </c>
      <c r="W476">
        <f t="shared" si="29"/>
        <v>1.9853105846153849E-3</v>
      </c>
      <c r="X476">
        <f t="shared" si="31"/>
        <v>96</v>
      </c>
      <c r="Y476">
        <v>5.8529999999999944</v>
      </c>
      <c r="Z476">
        <v>-6.3232672982897727E-3</v>
      </c>
      <c r="AJ476">
        <v>5.8549999999999898</v>
      </c>
      <c r="AK476">
        <v>-5.0423437313859801E-2</v>
      </c>
    </row>
    <row r="477" spans="2:37" x14ac:dyDescent="0.2">
      <c r="B477">
        <v>202</v>
      </c>
      <c r="C477">
        <v>1.3495519</v>
      </c>
      <c r="D477">
        <v>0.17467605</v>
      </c>
      <c r="E477" s="4">
        <v>9.8153579999999998</v>
      </c>
      <c r="F477">
        <f t="shared" si="28"/>
        <v>9.9092408751327277</v>
      </c>
      <c r="G477">
        <f t="shared" si="30"/>
        <v>96.258000000000024</v>
      </c>
      <c r="H477">
        <v>6.0569999999999879</v>
      </c>
      <c r="I477">
        <v>-3.5437926169627543E-2</v>
      </c>
      <c r="S477">
        <v>203</v>
      </c>
      <c r="T477">
        <v>4.5814860000000001E-4</v>
      </c>
      <c r="U477">
        <v>-6.1086479999999997E-4</v>
      </c>
      <c r="V477" s="4">
        <v>-1.2217295999999999E-3</v>
      </c>
      <c r="W477">
        <f t="shared" si="29"/>
        <v>1.4407217493593825E-3</v>
      </c>
      <c r="X477">
        <f t="shared" si="31"/>
        <v>96.203000000000003</v>
      </c>
      <c r="Y477">
        <v>6.0559999999999974</v>
      </c>
      <c r="Z477">
        <v>8.3847972808734142E-3</v>
      </c>
      <c r="AJ477">
        <v>6.0569999999999879</v>
      </c>
      <c r="AK477">
        <v>-4.1276331136780364E-2</v>
      </c>
    </row>
    <row r="478" spans="2:37" x14ac:dyDescent="0.2">
      <c r="B478">
        <v>200</v>
      </c>
      <c r="C478">
        <v>1.3615161</v>
      </c>
      <c r="D478">
        <v>0.19142582</v>
      </c>
      <c r="E478" s="4">
        <v>9.7938229999999997</v>
      </c>
      <c r="F478">
        <f t="shared" si="28"/>
        <v>9.8898604080366503</v>
      </c>
      <c r="G478">
        <f t="shared" si="30"/>
        <v>96.458000000000027</v>
      </c>
      <c r="H478">
        <v>6.2569999999999908</v>
      </c>
      <c r="I478">
        <v>-3.2058385466235059E-2</v>
      </c>
      <c r="S478">
        <v>200</v>
      </c>
      <c r="T478">
        <v>4.5814860000000001E-4</v>
      </c>
      <c r="U478">
        <v>-1.8325944E-3</v>
      </c>
      <c r="V478" s="4">
        <v>0</v>
      </c>
      <c r="W478">
        <f t="shared" si="29"/>
        <v>1.8889950700288554E-3</v>
      </c>
      <c r="X478">
        <f t="shared" si="31"/>
        <v>96.403000000000006</v>
      </c>
      <c r="Y478">
        <v>6.2560000000000002</v>
      </c>
      <c r="Z478">
        <v>6.5368729126692615E-2</v>
      </c>
      <c r="AJ478">
        <v>6.2569999999999908</v>
      </c>
      <c r="AK478">
        <v>-3.6336021978825586E-2</v>
      </c>
    </row>
    <row r="479" spans="2:37" x14ac:dyDescent="0.2">
      <c r="B479">
        <v>202</v>
      </c>
      <c r="C479">
        <v>1.3686944999999999</v>
      </c>
      <c r="D479">
        <v>0.18185451999999999</v>
      </c>
      <c r="E479" s="4">
        <v>9.8057870000000005</v>
      </c>
      <c r="F479">
        <f t="shared" si="28"/>
        <v>9.902517578380948</v>
      </c>
      <c r="G479">
        <f t="shared" si="30"/>
        <v>96.660000000000025</v>
      </c>
      <c r="H479">
        <v>6.458999999999989</v>
      </c>
      <c r="I479">
        <v>-2.597183601442055E-2</v>
      </c>
      <c r="S479">
        <v>205</v>
      </c>
      <c r="T479">
        <v>-7.6358095999999999E-4</v>
      </c>
      <c r="U479">
        <v>0</v>
      </c>
      <c r="V479" s="4">
        <v>-1.2217295999999999E-3</v>
      </c>
      <c r="W479">
        <f t="shared" si="29"/>
        <v>1.4407217281594254E-3</v>
      </c>
      <c r="X479">
        <f t="shared" si="31"/>
        <v>96.608000000000004</v>
      </c>
      <c r="Y479">
        <v>6.4609999999999985</v>
      </c>
      <c r="Z479">
        <v>-1.0404357084439177E-2</v>
      </c>
      <c r="AJ479">
        <v>6.458999999999989</v>
      </c>
      <c r="AK479">
        <v>-3.4025556518129184E-2</v>
      </c>
    </row>
    <row r="480" spans="2:37" x14ac:dyDescent="0.2">
      <c r="B480">
        <v>203</v>
      </c>
      <c r="C480">
        <v>1.3615161</v>
      </c>
      <c r="D480">
        <v>0.18903299000000001</v>
      </c>
      <c r="E480" s="4">
        <v>9.8177509999999995</v>
      </c>
      <c r="F480">
        <f t="shared" si="28"/>
        <v>9.9135106929820047</v>
      </c>
      <c r="G480">
        <f t="shared" si="30"/>
        <v>96.863000000000028</v>
      </c>
      <c r="H480">
        <v>6.6619999999999919</v>
      </c>
      <c r="I480">
        <v>-2.188942456693722E-2</v>
      </c>
      <c r="S480">
        <v>200</v>
      </c>
      <c r="T480">
        <v>-1.5271619999999999E-4</v>
      </c>
      <c r="U480">
        <v>0</v>
      </c>
      <c r="V480" s="4">
        <v>0</v>
      </c>
      <c r="W480">
        <f t="shared" si="29"/>
        <v>1.5271619999999999E-4</v>
      </c>
      <c r="X480">
        <f t="shared" si="31"/>
        <v>96.808000000000007</v>
      </c>
      <c r="Y480">
        <v>6.6610000000000014</v>
      </c>
      <c r="Z480">
        <v>1.7262274104448395E-2</v>
      </c>
      <c r="AJ480">
        <v>6.6619999999999919</v>
      </c>
      <c r="AK480">
        <v>-2.775319460646563E-2</v>
      </c>
    </row>
    <row r="481" spans="2:37" x14ac:dyDescent="0.2">
      <c r="B481">
        <v>201</v>
      </c>
      <c r="C481">
        <v>1.3734801999999999</v>
      </c>
      <c r="D481">
        <v>0.17706886999999999</v>
      </c>
      <c r="E481" s="4">
        <v>9.7842520000000004</v>
      </c>
      <c r="F481">
        <f t="shared" si="28"/>
        <v>9.8817705116046444</v>
      </c>
      <c r="G481">
        <f t="shared" si="30"/>
        <v>97.064000000000036</v>
      </c>
      <c r="H481">
        <v>6.8629999999999995</v>
      </c>
      <c r="I481">
        <v>-1.8574146033906842E-2</v>
      </c>
      <c r="S481">
        <v>203</v>
      </c>
      <c r="T481">
        <v>-1.5271619999999999E-4</v>
      </c>
      <c r="U481">
        <v>-3.0543238000000001E-3</v>
      </c>
      <c r="V481" s="4">
        <v>6.1086479999999997E-4</v>
      </c>
      <c r="W481">
        <f t="shared" si="29"/>
        <v>3.118552856192744E-3</v>
      </c>
      <c r="X481">
        <f t="shared" si="31"/>
        <v>97.010999999999996</v>
      </c>
      <c r="Y481">
        <v>6.8639999999999901</v>
      </c>
      <c r="Z481">
        <v>1.640469609753395E-2</v>
      </c>
      <c r="AJ481">
        <v>6.8629999999999995</v>
      </c>
      <c r="AK481">
        <v>-2.1979944892422412E-2</v>
      </c>
    </row>
    <row r="482" spans="2:37" x14ac:dyDescent="0.2">
      <c r="B482">
        <v>204</v>
      </c>
      <c r="C482">
        <v>1.3615161</v>
      </c>
      <c r="D482">
        <v>0.19381862999999999</v>
      </c>
      <c r="E482" s="4">
        <v>9.7938229999999997</v>
      </c>
      <c r="F482">
        <f t="shared" si="28"/>
        <v>9.8899070120615029</v>
      </c>
      <c r="G482">
        <f t="shared" si="30"/>
        <v>97.268000000000029</v>
      </c>
      <c r="H482">
        <v>7.0669999999999931</v>
      </c>
      <c r="I482">
        <v>-1.9141097588110292E-2</v>
      </c>
      <c r="S482">
        <v>199</v>
      </c>
      <c r="T482">
        <v>-7.6358095999999999E-4</v>
      </c>
      <c r="U482">
        <v>-1.2217295999999999E-3</v>
      </c>
      <c r="V482" s="4">
        <v>-6.1086479999999997E-4</v>
      </c>
      <c r="W482">
        <f t="shared" si="29"/>
        <v>1.564875363046438E-3</v>
      </c>
      <c r="X482">
        <f t="shared" si="31"/>
        <v>97.21</v>
      </c>
      <c r="Y482">
        <v>7.0629999999999882</v>
      </c>
      <c r="Z482">
        <v>-1.5889495149271231E-2</v>
      </c>
      <c r="AJ482">
        <v>7.0669999999999931</v>
      </c>
      <c r="AK482">
        <v>-1.8076287111046412E-2</v>
      </c>
    </row>
    <row r="483" spans="2:37" x14ac:dyDescent="0.2">
      <c r="B483">
        <v>202</v>
      </c>
      <c r="C483">
        <v>1.3543376</v>
      </c>
      <c r="D483">
        <v>0.20338993</v>
      </c>
      <c r="E483" s="4">
        <v>9.7842520000000004</v>
      </c>
      <c r="F483">
        <f t="shared" si="28"/>
        <v>9.8796348615676663</v>
      </c>
      <c r="G483">
        <f t="shared" si="30"/>
        <v>97.470000000000027</v>
      </c>
      <c r="H483">
        <v>7.2689999999999912</v>
      </c>
      <c r="I483">
        <v>-1.3100078030468774E-2</v>
      </c>
      <c r="S483">
        <v>204</v>
      </c>
      <c r="T483">
        <v>2.290743E-3</v>
      </c>
      <c r="U483">
        <v>9.1629720000000001E-3</v>
      </c>
      <c r="V483" s="4">
        <v>-6.1086479999999997E-4</v>
      </c>
      <c r="W483">
        <f t="shared" si="29"/>
        <v>9.4647089320650558E-3</v>
      </c>
      <c r="X483">
        <f t="shared" si="31"/>
        <v>97.414000000000001</v>
      </c>
      <c r="Y483">
        <v>7.2669999999999959</v>
      </c>
      <c r="Z483">
        <v>2.4101744404771162E-2</v>
      </c>
      <c r="AJ483">
        <v>7.2689999999999912</v>
      </c>
      <c r="AK483">
        <v>-1.9823750648853625E-2</v>
      </c>
    </row>
    <row r="484" spans="2:37" x14ac:dyDescent="0.2">
      <c r="B484">
        <v>203</v>
      </c>
      <c r="C484">
        <v>1.3782658999999999</v>
      </c>
      <c r="D484">
        <v>0.20099710000000001</v>
      </c>
      <c r="E484" s="4">
        <v>9.8129650000000002</v>
      </c>
      <c r="F484">
        <f t="shared" si="28"/>
        <v>9.9113217492187307</v>
      </c>
      <c r="G484">
        <f t="shared" si="30"/>
        <v>97.67300000000003</v>
      </c>
      <c r="H484">
        <v>7.4719999999999942</v>
      </c>
      <c r="I484">
        <v>-1.74794890909152E-2</v>
      </c>
      <c r="S484">
        <v>202</v>
      </c>
      <c r="T484">
        <v>4.5814860000000001E-4</v>
      </c>
      <c r="U484">
        <v>-4.2760534999999999E-3</v>
      </c>
      <c r="V484" s="4">
        <v>-6.1086479999999997E-4</v>
      </c>
      <c r="W484">
        <f t="shared" si="29"/>
        <v>4.3436953712735482E-3</v>
      </c>
      <c r="X484">
        <f t="shared" si="31"/>
        <v>97.616</v>
      </c>
      <c r="Y484">
        <v>7.4689999999999941</v>
      </c>
      <c r="Z484">
        <v>5.8662551143623268E-3</v>
      </c>
      <c r="AJ484">
        <v>7.4719999999999942</v>
      </c>
      <c r="AK484">
        <v>-1.1831528084505449E-2</v>
      </c>
    </row>
    <row r="485" spans="2:37" x14ac:dyDescent="0.2">
      <c r="B485">
        <v>202</v>
      </c>
      <c r="C485">
        <v>1.3591232</v>
      </c>
      <c r="D485">
        <v>0.18903299000000001</v>
      </c>
      <c r="E485" s="4">
        <v>9.786645</v>
      </c>
      <c r="F485">
        <f t="shared" si="28"/>
        <v>9.8823767232438353</v>
      </c>
      <c r="G485">
        <f t="shared" si="30"/>
        <v>97.875000000000028</v>
      </c>
      <c r="H485">
        <v>7.6739999999999924</v>
      </c>
      <c r="I485">
        <v>-1.8205005867302108E-2</v>
      </c>
      <c r="S485">
        <v>202</v>
      </c>
      <c r="T485">
        <v>-7.6358095999999999E-4</v>
      </c>
      <c r="U485">
        <v>3.6651888000000001E-3</v>
      </c>
      <c r="V485" s="4">
        <v>0</v>
      </c>
      <c r="W485">
        <f t="shared" si="29"/>
        <v>3.7438836549924951E-3</v>
      </c>
      <c r="X485">
        <f t="shared" si="31"/>
        <v>97.817999999999998</v>
      </c>
      <c r="Y485">
        <v>7.6709999999999923</v>
      </c>
      <c r="Z485">
        <v>-1.4596753004543789E-3</v>
      </c>
      <c r="AJ485">
        <v>7.6739999999999924</v>
      </c>
      <c r="AK485">
        <v>-1.8044101354529326E-2</v>
      </c>
    </row>
    <row r="486" spans="2:37" x14ac:dyDescent="0.2">
      <c r="B486">
        <v>204</v>
      </c>
      <c r="C486">
        <v>1.3758729999999999</v>
      </c>
      <c r="D486">
        <v>0.19142582</v>
      </c>
      <c r="E486" s="4">
        <v>9.7962159999999994</v>
      </c>
      <c r="F486">
        <f t="shared" si="28"/>
        <v>9.8942164053222346</v>
      </c>
      <c r="G486">
        <f t="shared" si="30"/>
        <v>98.079000000000036</v>
      </c>
      <c r="H486">
        <v>7.8780000000000001</v>
      </c>
      <c r="I486">
        <v>-1.4816557768622634E-2</v>
      </c>
      <c r="S486">
        <v>202</v>
      </c>
      <c r="T486">
        <v>4.5814860000000001E-4</v>
      </c>
      <c r="U486">
        <v>-6.1086479999999997E-4</v>
      </c>
      <c r="V486" s="4">
        <v>-6.1086479999999997E-4</v>
      </c>
      <c r="W486">
        <f t="shared" si="29"/>
        <v>9.7786080166864238E-4</v>
      </c>
      <c r="X486">
        <f t="shared" si="31"/>
        <v>98.02</v>
      </c>
      <c r="Y486">
        <v>7.8729999999999905</v>
      </c>
      <c r="Z486">
        <v>4.0467044378370155E-2</v>
      </c>
      <c r="AJ486">
        <v>7.8780000000000001</v>
      </c>
      <c r="AK486">
        <v>-1.875618324612735E-2</v>
      </c>
    </row>
    <row r="487" spans="2:37" x14ac:dyDescent="0.2">
      <c r="B487">
        <v>201</v>
      </c>
      <c r="C487">
        <v>1.3639089</v>
      </c>
      <c r="D487">
        <v>0.16749759</v>
      </c>
      <c r="E487" s="4">
        <v>9.7794659999999993</v>
      </c>
      <c r="F487">
        <f t="shared" si="28"/>
        <v>9.8755383739475704</v>
      </c>
      <c r="G487">
        <f t="shared" si="30"/>
        <v>98.28000000000003</v>
      </c>
      <c r="H487">
        <v>8.0789999999999935</v>
      </c>
      <c r="I487">
        <v>-1.8591249037145579E-2</v>
      </c>
      <c r="S487">
        <v>204</v>
      </c>
      <c r="T487">
        <v>4.5814860000000001E-4</v>
      </c>
      <c r="U487">
        <v>1.8325944E-3</v>
      </c>
      <c r="V487" s="4">
        <v>0</v>
      </c>
      <c r="W487">
        <f t="shared" si="29"/>
        <v>1.8889950700288554E-3</v>
      </c>
      <c r="X487">
        <f t="shared" si="31"/>
        <v>98.224000000000004</v>
      </c>
      <c r="Y487">
        <v>8.0769999999999982</v>
      </c>
      <c r="Z487">
        <v>1.8537048384013256E-2</v>
      </c>
      <c r="AJ487">
        <v>8.0789999999999935</v>
      </c>
      <c r="AK487">
        <v>-1.5242954019744188E-2</v>
      </c>
    </row>
    <row r="488" spans="2:37" x14ac:dyDescent="0.2">
      <c r="B488">
        <v>201</v>
      </c>
      <c r="C488">
        <v>1.3591232</v>
      </c>
      <c r="D488">
        <v>0.18664016999999999</v>
      </c>
      <c r="E488" s="4">
        <v>9.8010020000000004</v>
      </c>
      <c r="F488">
        <f t="shared" si="28"/>
        <v>9.896549430475245</v>
      </c>
      <c r="G488">
        <f t="shared" si="30"/>
        <v>98.481000000000023</v>
      </c>
      <c r="H488">
        <v>8.2799999999999869</v>
      </c>
      <c r="I488">
        <v>-1.8809700463155207E-2</v>
      </c>
      <c r="S488">
        <v>200</v>
      </c>
      <c r="T488">
        <v>1.0690134000000001E-3</v>
      </c>
      <c r="U488">
        <v>-1.2217295999999999E-3</v>
      </c>
      <c r="V488" s="4">
        <v>6.1086479999999997E-4</v>
      </c>
      <c r="W488">
        <f t="shared" si="29"/>
        <v>1.7345226054378074E-3</v>
      </c>
      <c r="X488">
        <f t="shared" si="31"/>
        <v>98.424000000000007</v>
      </c>
      <c r="Y488">
        <v>8.277000000000001</v>
      </c>
      <c r="Z488">
        <v>-2.7615099064713267E-2</v>
      </c>
      <c r="AJ488">
        <v>8.2799999999999869</v>
      </c>
      <c r="AK488">
        <v>-1.9147800791060279E-2</v>
      </c>
    </row>
    <row r="489" spans="2:37" x14ac:dyDescent="0.2">
      <c r="B489">
        <v>202</v>
      </c>
      <c r="C489">
        <v>1.3328021999999999</v>
      </c>
      <c r="D489">
        <v>0.19621146</v>
      </c>
      <c r="E489" s="4">
        <v>9.7962159999999994</v>
      </c>
      <c r="F489">
        <f t="shared" si="28"/>
        <v>9.8884128433240566</v>
      </c>
      <c r="G489">
        <f t="shared" si="30"/>
        <v>98.683000000000035</v>
      </c>
      <c r="H489">
        <v>8.4819999999999993</v>
      </c>
      <c r="I489">
        <v>-2.2961171996977534E-2</v>
      </c>
      <c r="S489">
        <v>202</v>
      </c>
      <c r="T489">
        <v>-1.5271619999999999E-4</v>
      </c>
      <c r="U489">
        <v>-1.2217295999999999E-3</v>
      </c>
      <c r="V489" s="4">
        <v>6.1086479999999997E-4</v>
      </c>
      <c r="W489">
        <f t="shared" si="29"/>
        <v>1.3744457999999998E-3</v>
      </c>
      <c r="X489">
        <f t="shared" si="31"/>
        <v>98.626000000000005</v>
      </c>
      <c r="Y489">
        <v>8.4789999999999992</v>
      </c>
      <c r="Z489">
        <v>-1.9306487415345717E-2</v>
      </c>
      <c r="AJ489">
        <v>8.4819999999999993</v>
      </c>
      <c r="AK489">
        <v>-1.9135409304737578E-2</v>
      </c>
    </row>
    <row r="490" spans="2:37" x14ac:dyDescent="0.2">
      <c r="B490">
        <v>205</v>
      </c>
      <c r="C490">
        <v>1.3471591000000001</v>
      </c>
      <c r="D490">
        <v>0.16271193</v>
      </c>
      <c r="E490" s="4">
        <v>9.8081800000000001</v>
      </c>
      <c r="F490">
        <f t="shared" si="28"/>
        <v>9.9016012707681345</v>
      </c>
      <c r="G490">
        <f t="shared" si="30"/>
        <v>98.888000000000034</v>
      </c>
      <c r="H490">
        <v>8.6869999999999976</v>
      </c>
      <c r="I490">
        <v>-2.9793346135357723E-2</v>
      </c>
      <c r="S490">
        <v>201</v>
      </c>
      <c r="T490">
        <v>-1.3744457E-3</v>
      </c>
      <c r="U490">
        <v>-1.8325944E-3</v>
      </c>
      <c r="V490" s="4">
        <v>-6.1086479999999997E-4</v>
      </c>
      <c r="W490">
        <f t="shared" si="29"/>
        <v>2.37079290977489E-3</v>
      </c>
      <c r="X490">
        <f t="shared" si="31"/>
        <v>98.826999999999998</v>
      </c>
      <c r="Y490">
        <v>8.6799999999999926</v>
      </c>
      <c r="Z490">
        <v>2.8599005804365481E-2</v>
      </c>
      <c r="AJ490">
        <v>8.6869999999999976</v>
      </c>
      <c r="AK490">
        <v>-2.43970961709385E-2</v>
      </c>
    </row>
    <row r="491" spans="2:37" x14ac:dyDescent="0.2">
      <c r="B491">
        <v>203</v>
      </c>
      <c r="C491">
        <v>1.3543376</v>
      </c>
      <c r="D491">
        <v>0.20338993</v>
      </c>
      <c r="E491" s="4">
        <v>9.7938229999999997</v>
      </c>
      <c r="F491">
        <f t="shared" si="28"/>
        <v>9.8891135474180984</v>
      </c>
      <c r="G491">
        <f t="shared" si="30"/>
        <v>99.091000000000022</v>
      </c>
      <c r="H491">
        <v>8.8899999999999864</v>
      </c>
      <c r="I491">
        <v>-2.978081845691417E-2</v>
      </c>
      <c r="S491">
        <v>201</v>
      </c>
      <c r="T491">
        <v>-7.6358095999999999E-4</v>
      </c>
      <c r="U491">
        <v>-2.4434590999999999E-3</v>
      </c>
      <c r="V491" s="4">
        <v>-6.1086479999999997E-4</v>
      </c>
      <c r="W491">
        <f t="shared" si="29"/>
        <v>2.6318632296770993E-3</v>
      </c>
      <c r="X491">
        <f t="shared" si="31"/>
        <v>99.028000000000006</v>
      </c>
      <c r="Y491">
        <v>8.8810000000000002</v>
      </c>
      <c r="Z491">
        <v>-2.1586732836433222E-2</v>
      </c>
      <c r="AJ491">
        <v>8.8899999999999864</v>
      </c>
      <c r="AK491">
        <v>-2.7999720665026512E-2</v>
      </c>
    </row>
    <row r="492" spans="2:37" x14ac:dyDescent="0.2">
      <c r="B492">
        <v>202</v>
      </c>
      <c r="C492">
        <v>1.3854443000000001</v>
      </c>
      <c r="D492">
        <v>0.19860428999999999</v>
      </c>
      <c r="E492" s="4">
        <v>9.8010020000000004</v>
      </c>
      <c r="F492">
        <f t="shared" si="28"/>
        <v>9.9004312924444307</v>
      </c>
      <c r="G492">
        <f t="shared" si="30"/>
        <v>99.293000000000035</v>
      </c>
      <c r="H492">
        <v>9.0919999999999987</v>
      </c>
      <c r="I492">
        <v>-2.6170289654575289E-2</v>
      </c>
      <c r="S492">
        <v>201</v>
      </c>
      <c r="T492">
        <v>4.5814860000000001E-4</v>
      </c>
      <c r="U492">
        <v>-1.8325944E-3</v>
      </c>
      <c r="V492" s="4">
        <v>6.1086479999999997E-4</v>
      </c>
      <c r="W492">
        <f t="shared" si="29"/>
        <v>1.9853105999999999E-3</v>
      </c>
      <c r="X492">
        <f t="shared" si="31"/>
        <v>99.228999999999999</v>
      </c>
      <c r="Y492">
        <v>9.0819999999999936</v>
      </c>
      <c r="Z492">
        <v>-1.9940708041446046E-2</v>
      </c>
      <c r="AJ492">
        <v>9.0919999999999987</v>
      </c>
      <c r="AK492">
        <v>-2.9925138777857335E-2</v>
      </c>
    </row>
    <row r="493" spans="2:37" x14ac:dyDescent="0.2">
      <c r="B493">
        <v>200</v>
      </c>
      <c r="C493">
        <v>1.3782658999999999</v>
      </c>
      <c r="D493">
        <v>0.18185451999999999</v>
      </c>
      <c r="E493" s="4">
        <v>9.7890379999999997</v>
      </c>
      <c r="F493">
        <f t="shared" si="28"/>
        <v>9.8872621550655388</v>
      </c>
      <c r="G493">
        <f t="shared" si="30"/>
        <v>99.493000000000023</v>
      </c>
      <c r="H493">
        <v>9.2919999999999874</v>
      </c>
      <c r="I493">
        <v>-2.3378045686664288E-2</v>
      </c>
      <c r="S493">
        <v>202</v>
      </c>
      <c r="T493">
        <v>4.5814860000000001E-4</v>
      </c>
      <c r="U493">
        <v>-5.497783E-3</v>
      </c>
      <c r="V493" s="4">
        <v>6.1086479999999997E-4</v>
      </c>
      <c r="W493">
        <f t="shared" si="29"/>
        <v>5.5505561756142956E-3</v>
      </c>
      <c r="X493">
        <f t="shared" si="31"/>
        <v>99.430999999999997</v>
      </c>
      <c r="Y493">
        <v>9.2839999999999918</v>
      </c>
      <c r="Z493">
        <v>-2.1500592959734891E-2</v>
      </c>
      <c r="AJ493">
        <v>9.2919999999999874</v>
      </c>
      <c r="AK493">
        <v>-2.759077474400301E-2</v>
      </c>
    </row>
    <row r="494" spans="2:37" x14ac:dyDescent="0.2">
      <c r="B494">
        <v>200</v>
      </c>
      <c r="C494">
        <v>1.3758729999999999</v>
      </c>
      <c r="D494">
        <v>0.19621146</v>
      </c>
      <c r="E494" s="4">
        <v>9.8081800000000001</v>
      </c>
      <c r="F494">
        <f t="shared" si="28"/>
        <v>9.9061556802608504</v>
      </c>
      <c r="G494">
        <f t="shared" si="30"/>
        <v>99.693000000000026</v>
      </c>
      <c r="H494">
        <v>9.4919999999999902</v>
      </c>
      <c r="I494">
        <v>-1.8603202680182646E-2</v>
      </c>
      <c r="S494">
        <v>201</v>
      </c>
      <c r="T494">
        <v>1.6798780999999999E-3</v>
      </c>
      <c r="U494">
        <v>-1.0384701E-2</v>
      </c>
      <c r="V494" s="4">
        <v>-6.1086479999999997E-4</v>
      </c>
      <c r="W494">
        <f t="shared" si="29"/>
        <v>1.0537417192753622E-2</v>
      </c>
      <c r="X494">
        <f t="shared" si="31"/>
        <v>99.632000000000005</v>
      </c>
      <c r="Y494">
        <v>9.4849999999999994</v>
      </c>
      <c r="Z494">
        <v>2.468014556314178E-2</v>
      </c>
      <c r="AJ494">
        <v>9.4919999999999902</v>
      </c>
      <c r="AK494">
        <v>-2.4294845725081837E-2</v>
      </c>
    </row>
    <row r="495" spans="2:37" x14ac:dyDescent="0.2">
      <c r="B495">
        <v>201</v>
      </c>
      <c r="C495">
        <v>1.4141581999999999</v>
      </c>
      <c r="D495">
        <v>0.19381862999999999</v>
      </c>
      <c r="E495" s="4">
        <v>9.7938229999999997</v>
      </c>
      <c r="F495">
        <f t="shared" si="28"/>
        <v>9.8972914492446531</v>
      </c>
      <c r="G495">
        <f t="shared" si="30"/>
        <v>99.894000000000034</v>
      </c>
      <c r="H495">
        <v>9.6929999999999978</v>
      </c>
      <c r="I495">
        <v>-1.3394737147751986E-2</v>
      </c>
      <c r="S495">
        <v>199</v>
      </c>
      <c r="T495">
        <v>1.6798780999999999E-3</v>
      </c>
      <c r="U495">
        <v>-1.282816E-2</v>
      </c>
      <c r="V495" s="4">
        <v>-6.1086479999999997E-4</v>
      </c>
      <c r="W495">
        <f t="shared" si="29"/>
        <v>1.2952097715055219E-2</v>
      </c>
      <c r="X495">
        <f t="shared" si="31"/>
        <v>99.831000000000003</v>
      </c>
      <c r="Y495">
        <v>9.6839999999999975</v>
      </c>
      <c r="Z495">
        <v>8.7820003163635047E-3</v>
      </c>
      <c r="AJ495">
        <v>9.6929999999999978</v>
      </c>
      <c r="AK495">
        <v>-1.8231260403469476E-2</v>
      </c>
    </row>
    <row r="496" spans="2:37" x14ac:dyDescent="0.2">
      <c r="B496">
        <v>202</v>
      </c>
      <c r="C496">
        <v>1.4356936</v>
      </c>
      <c r="D496">
        <v>0.21296121000000001</v>
      </c>
      <c r="E496" s="4">
        <v>9.7794659999999993</v>
      </c>
      <c r="F496">
        <f t="shared" si="28"/>
        <v>9.8865830212061443</v>
      </c>
      <c r="G496">
        <f t="shared" si="30"/>
        <v>100.09600000000003</v>
      </c>
      <c r="H496">
        <v>9.894999999999996</v>
      </c>
      <c r="I496">
        <v>-1.688946815113878E-2</v>
      </c>
      <c r="S496">
        <v>203</v>
      </c>
      <c r="T496">
        <v>1.6798780999999999E-3</v>
      </c>
      <c r="U496">
        <v>-4.8869181999999997E-3</v>
      </c>
      <c r="V496" s="4">
        <v>-1.2217295999999999E-3</v>
      </c>
      <c r="W496">
        <f t="shared" si="29"/>
        <v>5.3100454932012596E-3</v>
      </c>
      <c r="X496">
        <f t="shared" si="31"/>
        <v>100.03400000000001</v>
      </c>
      <c r="Y496">
        <v>9.8870000000000005</v>
      </c>
      <c r="Z496">
        <v>5.2697354603195114E-2</v>
      </c>
      <c r="AJ496">
        <v>9.894999999999996</v>
      </c>
      <c r="AK496">
        <v>-1.3027394033443917E-2</v>
      </c>
    </row>
    <row r="497" spans="2:37" x14ac:dyDescent="0.2">
      <c r="B497">
        <v>201</v>
      </c>
      <c r="C497">
        <v>1.4620146999999999</v>
      </c>
      <c r="D497">
        <v>0.21056839999999999</v>
      </c>
      <c r="E497" s="4">
        <v>9.8057870000000005</v>
      </c>
      <c r="F497">
        <f t="shared" si="28"/>
        <v>9.9164149128333499</v>
      </c>
      <c r="G497">
        <f t="shared" si="30"/>
        <v>100.29700000000003</v>
      </c>
      <c r="H497">
        <v>10.095999999999989</v>
      </c>
      <c r="I497">
        <v>-2.0186913404289176E-2</v>
      </c>
      <c r="S497">
        <v>205</v>
      </c>
      <c r="T497">
        <v>2.9016076999999999E-3</v>
      </c>
      <c r="U497">
        <v>-1.3439025E-2</v>
      </c>
      <c r="V497" s="4">
        <v>-3.0543238000000001E-3</v>
      </c>
      <c r="W497">
        <f t="shared" si="29"/>
        <v>1.4083877806576238E-2</v>
      </c>
      <c r="X497">
        <f t="shared" si="31"/>
        <v>100.239</v>
      </c>
      <c r="Y497">
        <v>10.091999999999999</v>
      </c>
      <c r="Z497">
        <v>-2.0301575589758678E-2</v>
      </c>
      <c r="AJ497">
        <v>10.095999999999989</v>
      </c>
      <c r="AK497">
        <v>-1.5715154036878402E-2</v>
      </c>
    </row>
    <row r="498" spans="2:37" x14ac:dyDescent="0.2">
      <c r="B498">
        <v>200</v>
      </c>
      <c r="C498">
        <v>1.4787644</v>
      </c>
      <c r="D498">
        <v>0.20578273999999999</v>
      </c>
      <c r="E498" s="4">
        <v>9.7363949999999999</v>
      </c>
      <c r="F498">
        <f t="shared" si="28"/>
        <v>9.8502019412199999</v>
      </c>
      <c r="G498">
        <f t="shared" si="30"/>
        <v>100.49700000000003</v>
      </c>
      <c r="H498">
        <v>10.295999999999992</v>
      </c>
      <c r="I498">
        <v>-2.0633568917676794E-2</v>
      </c>
      <c r="S498">
        <v>200</v>
      </c>
      <c r="T498">
        <v>6.5667965000000003E-3</v>
      </c>
      <c r="U498">
        <v>-3.2986697000000002E-2</v>
      </c>
      <c r="V498" s="4">
        <v>-3.6651888000000001E-3</v>
      </c>
      <c r="W498">
        <f t="shared" si="29"/>
        <v>3.3833099239973081E-2</v>
      </c>
      <c r="X498">
        <f t="shared" si="31"/>
        <v>100.43899999999999</v>
      </c>
      <c r="Y498">
        <v>10.291999999999987</v>
      </c>
      <c r="Z498">
        <v>-2.7046229798609836E-2</v>
      </c>
      <c r="AJ498">
        <v>10.295999999999992</v>
      </c>
      <c r="AK498">
        <v>-2.0586749864924102E-2</v>
      </c>
    </row>
    <row r="499" spans="2:37" x14ac:dyDescent="0.2">
      <c r="B499">
        <v>200</v>
      </c>
      <c r="C499">
        <v>1.5122639</v>
      </c>
      <c r="D499">
        <v>0.20338993</v>
      </c>
      <c r="E499" s="4">
        <v>9.7651090000000007</v>
      </c>
      <c r="F499">
        <f t="shared" si="28"/>
        <v>9.8836057867940905</v>
      </c>
      <c r="G499">
        <f t="shared" si="30"/>
        <v>100.69700000000003</v>
      </c>
      <c r="H499">
        <v>10.495999999999995</v>
      </c>
      <c r="I499">
        <v>-2.0458997695733314E-2</v>
      </c>
      <c r="S499">
        <v>201</v>
      </c>
      <c r="T499">
        <v>2.290743E-3</v>
      </c>
      <c r="U499">
        <v>-1.3439025E-2</v>
      </c>
      <c r="V499" s="4">
        <v>-7.3303776000000001E-3</v>
      </c>
      <c r="W499">
        <f t="shared" si="29"/>
        <v>1.5478673463874602E-2</v>
      </c>
      <c r="X499">
        <f t="shared" si="31"/>
        <v>100.64</v>
      </c>
      <c r="Y499">
        <v>10.492999999999995</v>
      </c>
      <c r="Z499">
        <v>-2.1486275017097208E-2</v>
      </c>
      <c r="AJ499">
        <v>10.495999999999995</v>
      </c>
      <c r="AK499">
        <v>-2.0461028954880268E-2</v>
      </c>
    </row>
    <row r="500" spans="2:37" x14ac:dyDescent="0.2">
      <c r="B500">
        <v>200</v>
      </c>
      <c r="C500">
        <v>1.5864414</v>
      </c>
      <c r="D500">
        <v>0.22253250999999999</v>
      </c>
      <c r="E500" s="4">
        <v>9.8799650000000003</v>
      </c>
      <c r="F500">
        <f t="shared" si="28"/>
        <v>10.008997224241091</v>
      </c>
      <c r="G500">
        <f t="shared" si="30"/>
        <v>100.89700000000003</v>
      </c>
      <c r="H500">
        <v>10.695999999999998</v>
      </c>
      <c r="I500">
        <v>-1.8469043744375468E-2</v>
      </c>
      <c r="S500">
        <v>200</v>
      </c>
      <c r="T500">
        <v>1.08428495E-2</v>
      </c>
      <c r="U500">
        <v>-2.5045456000000001E-2</v>
      </c>
      <c r="V500" s="4">
        <v>-5.497783E-3</v>
      </c>
      <c r="W500">
        <f t="shared" si="29"/>
        <v>2.7840040758638902E-2</v>
      </c>
      <c r="X500">
        <f t="shared" si="31"/>
        <v>100.84</v>
      </c>
      <c r="Y500">
        <v>10.692999999999998</v>
      </c>
      <c r="Z500">
        <v>-2.0030659363045707E-2</v>
      </c>
      <c r="AJ500">
        <v>10.695999999999998</v>
      </c>
      <c r="AK500">
        <v>-1.9203416478733477E-2</v>
      </c>
    </row>
    <row r="501" spans="2:37" x14ac:dyDescent="0.2">
      <c r="B501">
        <v>201</v>
      </c>
      <c r="C501">
        <v>1.6271194</v>
      </c>
      <c r="D501">
        <v>0.22013968</v>
      </c>
      <c r="E501" s="4">
        <v>9.9708919999999992</v>
      </c>
      <c r="F501">
        <f t="shared" si="28"/>
        <v>10.105180171388874</v>
      </c>
      <c r="G501">
        <f t="shared" si="30"/>
        <v>101.09800000000003</v>
      </c>
      <c r="H501">
        <v>10.896999999999991</v>
      </c>
      <c r="I501">
        <v>-1.8986641716316081E-2</v>
      </c>
      <c r="S501">
        <v>203</v>
      </c>
      <c r="T501">
        <v>2.290743E-3</v>
      </c>
      <c r="U501">
        <v>-1.7104214E-2</v>
      </c>
      <c r="V501" s="4">
        <v>-5.497783E-3</v>
      </c>
      <c r="W501">
        <f t="shared" si="29"/>
        <v>1.8111522795307245E-2</v>
      </c>
      <c r="X501">
        <f t="shared" si="31"/>
        <v>101.04300000000001</v>
      </c>
      <c r="Y501">
        <v>10.896000000000001</v>
      </c>
      <c r="Z501">
        <v>-2.6801510608554017E-2</v>
      </c>
      <c r="AJ501">
        <v>10.896999999999991</v>
      </c>
      <c r="AK501">
        <v>-1.8212788906983038E-2</v>
      </c>
    </row>
    <row r="502" spans="2:37" x14ac:dyDescent="0.2">
      <c r="B502">
        <v>202</v>
      </c>
      <c r="C502">
        <v>1.6247265</v>
      </c>
      <c r="D502">
        <v>0.25842484999999998</v>
      </c>
      <c r="E502" s="4">
        <v>9.8201440000000009</v>
      </c>
      <c r="F502">
        <f t="shared" si="28"/>
        <v>9.9569949173249963</v>
      </c>
      <c r="G502">
        <f t="shared" si="30"/>
        <v>101.30000000000003</v>
      </c>
      <c r="H502">
        <v>11.09899999999999</v>
      </c>
      <c r="I502">
        <v>-1.9128135177410983E-2</v>
      </c>
      <c r="S502">
        <v>201</v>
      </c>
      <c r="T502">
        <v>2.290743E-3</v>
      </c>
      <c r="U502">
        <v>-1.8325944E-3</v>
      </c>
      <c r="V502" s="4">
        <v>-1.2217295999999999E-3</v>
      </c>
      <c r="W502">
        <f t="shared" si="29"/>
        <v>3.177818267691927E-3</v>
      </c>
      <c r="X502">
        <f t="shared" si="31"/>
        <v>101.244</v>
      </c>
      <c r="Y502">
        <v>11.096999999999994</v>
      </c>
      <c r="Z502">
        <v>-8.8870327216211895E-3</v>
      </c>
      <c r="AJ502">
        <v>11.09899999999999</v>
      </c>
      <c r="AK502">
        <v>-1.8087746280544065E-2</v>
      </c>
    </row>
    <row r="503" spans="2:37" x14ac:dyDescent="0.2">
      <c r="B503">
        <v>200</v>
      </c>
      <c r="C503">
        <v>1.5601202999999999</v>
      </c>
      <c r="D503">
        <v>0.24885355000000001</v>
      </c>
      <c r="E503" s="4">
        <v>9.7627159999999993</v>
      </c>
      <c r="F503">
        <f t="shared" si="28"/>
        <v>9.8897182536448263</v>
      </c>
      <c r="G503">
        <f t="shared" si="30"/>
        <v>101.50000000000003</v>
      </c>
      <c r="H503">
        <v>11.298999999999992</v>
      </c>
      <c r="I503">
        <v>-2.501703973325416E-2</v>
      </c>
      <c r="S503">
        <v>203</v>
      </c>
      <c r="T503">
        <v>-1.5271619999999999E-4</v>
      </c>
      <c r="U503">
        <v>1.0995566E-2</v>
      </c>
      <c r="V503" s="4">
        <v>6.1086479999999997E-4</v>
      </c>
      <c r="W503">
        <f t="shared" si="29"/>
        <v>1.1013580239957282E-2</v>
      </c>
      <c r="X503">
        <f t="shared" si="31"/>
        <v>101.447</v>
      </c>
      <c r="Y503">
        <v>11.299999999999997</v>
      </c>
      <c r="Z503">
        <v>-8.5233348147134205E-3</v>
      </c>
      <c r="AJ503">
        <v>11.298999999999992</v>
      </c>
      <c r="AK503">
        <v>-1.8009352159896356E-2</v>
      </c>
    </row>
    <row r="504" spans="2:37" x14ac:dyDescent="0.2">
      <c r="B504">
        <v>204</v>
      </c>
      <c r="C504">
        <v>1.5768701000000001</v>
      </c>
      <c r="D504">
        <v>0.24885355000000001</v>
      </c>
      <c r="E504" s="4">
        <v>9.753145</v>
      </c>
      <c r="F504">
        <f t="shared" si="28"/>
        <v>9.8829289581908171</v>
      </c>
      <c r="G504">
        <f t="shared" si="30"/>
        <v>101.70400000000004</v>
      </c>
      <c r="H504">
        <v>11.503</v>
      </c>
      <c r="I504">
        <v>-2.2790725689202668E-2</v>
      </c>
      <c r="S504">
        <v>201</v>
      </c>
      <c r="T504">
        <v>4.5814860000000001E-4</v>
      </c>
      <c r="U504">
        <v>5.497783E-3</v>
      </c>
      <c r="V504" s="4">
        <v>0</v>
      </c>
      <c r="W504">
        <f t="shared" si="29"/>
        <v>5.5168394987321285E-3</v>
      </c>
      <c r="X504">
        <f t="shared" si="31"/>
        <v>101.648</v>
      </c>
      <c r="Y504">
        <v>11.500999999999991</v>
      </c>
      <c r="Z504">
        <v>-3.8870568672413605E-2</v>
      </c>
      <c r="AJ504">
        <v>11.503</v>
      </c>
      <c r="AK504">
        <v>-2.6866996177895622E-2</v>
      </c>
    </row>
    <row r="505" spans="2:37" x14ac:dyDescent="0.2">
      <c r="B505">
        <v>201</v>
      </c>
      <c r="C505">
        <v>1.5744773000000001</v>
      </c>
      <c r="D505">
        <v>0.25124636</v>
      </c>
      <c r="E505" s="4">
        <v>9.769895</v>
      </c>
      <c r="F505">
        <f t="shared" si="28"/>
        <v>9.8991389429916357</v>
      </c>
      <c r="G505">
        <f t="shared" si="30"/>
        <v>101.90500000000003</v>
      </c>
      <c r="H505">
        <v>11.703999999999994</v>
      </c>
      <c r="I505">
        <v>-1.771653709962211E-2</v>
      </c>
      <c r="S505">
        <v>205</v>
      </c>
      <c r="T505">
        <v>-7.6358095999999999E-4</v>
      </c>
      <c r="U505">
        <v>-1.8325944E-3</v>
      </c>
      <c r="V505" s="4">
        <v>-1.2217295999999999E-3</v>
      </c>
      <c r="W505">
        <f t="shared" si="29"/>
        <v>2.33111160884717E-3</v>
      </c>
      <c r="X505">
        <f t="shared" si="31"/>
        <v>101.85299999999999</v>
      </c>
      <c r="Y505">
        <v>11.705999999999989</v>
      </c>
      <c r="Z505">
        <v>-9.2220431720944247E-3</v>
      </c>
      <c r="AJ505">
        <v>11.703999999999994</v>
      </c>
      <c r="AK505">
        <v>-2.089156481477283E-2</v>
      </c>
    </row>
    <row r="506" spans="2:37" x14ac:dyDescent="0.2">
      <c r="B506">
        <v>203</v>
      </c>
      <c r="C506">
        <v>1.5864414</v>
      </c>
      <c r="D506">
        <v>0.20099710000000001</v>
      </c>
      <c r="E506" s="4">
        <v>9.8273229999999998</v>
      </c>
      <c r="F506">
        <f t="shared" si="28"/>
        <v>9.956579407415548</v>
      </c>
      <c r="G506">
        <f t="shared" si="30"/>
        <v>102.10800000000003</v>
      </c>
      <c r="H506">
        <v>11.906999999999996</v>
      </c>
      <c r="I506">
        <v>-1.8172905342742206E-2</v>
      </c>
      <c r="S506">
        <v>202</v>
      </c>
      <c r="T506">
        <v>-1.5271619999999999E-4</v>
      </c>
      <c r="U506">
        <v>1.8325944E-3</v>
      </c>
      <c r="V506" s="4">
        <v>-6.1086479999999997E-4</v>
      </c>
      <c r="W506">
        <f t="shared" si="29"/>
        <v>1.9377513453827969E-3</v>
      </c>
      <c r="X506">
        <f t="shared" si="31"/>
        <v>102.05500000000001</v>
      </c>
      <c r="Y506">
        <v>11.908000000000001</v>
      </c>
      <c r="Z506">
        <v>-2.9488593198386769E-2</v>
      </c>
      <c r="AJ506">
        <v>11.906999999999996</v>
      </c>
      <c r="AK506">
        <v>-1.3442896967863792E-2</v>
      </c>
    </row>
    <row r="507" spans="2:37" x14ac:dyDescent="0.2">
      <c r="B507">
        <v>204</v>
      </c>
      <c r="C507">
        <v>1.5601202999999999</v>
      </c>
      <c r="D507">
        <v>0.25842484999999998</v>
      </c>
      <c r="E507" s="4">
        <v>9.7722870000000004</v>
      </c>
      <c r="F507">
        <f t="shared" si="28"/>
        <v>9.8994116978706685</v>
      </c>
      <c r="G507">
        <f t="shared" si="30"/>
        <v>102.31200000000003</v>
      </c>
      <c r="H507">
        <v>12.11099999999999</v>
      </c>
      <c r="I507">
        <v>-1.3617830798845194E-2</v>
      </c>
      <c r="S507">
        <v>201</v>
      </c>
      <c r="T507">
        <v>-1.5271619999999999E-4</v>
      </c>
      <c r="U507">
        <v>1.2217295999999999E-3</v>
      </c>
      <c r="V507" s="4">
        <v>-6.1086479999999997E-4</v>
      </c>
      <c r="W507">
        <f t="shared" si="29"/>
        <v>1.3744457999999998E-3</v>
      </c>
      <c r="X507">
        <f t="shared" si="31"/>
        <v>102.256</v>
      </c>
      <c r="Y507">
        <v>12.108999999999995</v>
      </c>
      <c r="Z507">
        <v>-1.0887869781459945E-2</v>
      </c>
      <c r="AJ507">
        <v>12.11099999999999</v>
      </c>
      <c r="AK507">
        <v>-1.6605901832841243E-2</v>
      </c>
    </row>
    <row r="508" spans="2:37" x14ac:dyDescent="0.2">
      <c r="B508">
        <v>202</v>
      </c>
      <c r="C508">
        <v>1.5577276</v>
      </c>
      <c r="D508">
        <v>0.25603202000000003</v>
      </c>
      <c r="E508" s="4">
        <v>9.7651090000000007</v>
      </c>
      <c r="F508">
        <f t="shared" si="28"/>
        <v>9.8918866478012202</v>
      </c>
      <c r="G508">
        <f t="shared" si="30"/>
        <v>102.51400000000002</v>
      </c>
      <c r="H508">
        <v>12.312999999999988</v>
      </c>
      <c r="I508">
        <v>-9.4369055084502218E-3</v>
      </c>
      <c r="S508">
        <v>204</v>
      </c>
      <c r="T508">
        <v>-7.6358095999999999E-4</v>
      </c>
      <c r="U508">
        <v>1.4049889499999999E-2</v>
      </c>
      <c r="V508" s="4">
        <v>2.4434590999999999E-3</v>
      </c>
      <c r="W508">
        <f t="shared" si="29"/>
        <v>1.4281209445213579E-2</v>
      </c>
      <c r="X508">
        <f t="shared" si="31"/>
        <v>102.46</v>
      </c>
      <c r="Y508">
        <v>12.312999999999988</v>
      </c>
      <c r="Z508">
        <v>-1.0363721474018756E-2</v>
      </c>
      <c r="AJ508">
        <v>12.312999999999988</v>
      </c>
      <c r="AK508">
        <v>-1.2013285303682895E-2</v>
      </c>
    </row>
    <row r="509" spans="2:37" x14ac:dyDescent="0.2">
      <c r="B509">
        <v>201</v>
      </c>
      <c r="C509">
        <v>1.4883356999999999</v>
      </c>
      <c r="D509">
        <v>0.24646074000000001</v>
      </c>
      <c r="E509" s="4">
        <v>9.7340020000000003</v>
      </c>
      <c r="F509">
        <f t="shared" si="28"/>
        <v>9.8502122306202029</v>
      </c>
      <c r="G509">
        <f t="shared" si="30"/>
        <v>102.71500000000003</v>
      </c>
      <c r="H509">
        <v>12.513999999999996</v>
      </c>
      <c r="I509">
        <v>-4.564817778778491E-3</v>
      </c>
      <c r="S509">
        <v>203</v>
      </c>
      <c r="T509">
        <v>-3.20704E-3</v>
      </c>
      <c r="U509">
        <v>2.5045456000000001E-2</v>
      </c>
      <c r="V509" s="4">
        <v>3.0543238000000001E-3</v>
      </c>
      <c r="W509">
        <f t="shared" si="29"/>
        <v>2.543401001975077E-2</v>
      </c>
      <c r="X509">
        <f t="shared" si="31"/>
        <v>102.663</v>
      </c>
      <c r="Y509">
        <v>12.515999999999991</v>
      </c>
      <c r="Z509">
        <v>-2.9176992958025766E-3</v>
      </c>
      <c r="AJ509">
        <v>12.513999999999996</v>
      </c>
      <c r="AK509">
        <v>-7.6936474184103225E-3</v>
      </c>
    </row>
    <row r="510" spans="2:37" x14ac:dyDescent="0.2">
      <c r="B510">
        <v>204</v>
      </c>
      <c r="C510">
        <v>1.4835501</v>
      </c>
      <c r="D510">
        <v>0.23449661999999999</v>
      </c>
      <c r="E510" s="4">
        <v>9.77468</v>
      </c>
      <c r="F510">
        <f t="shared" si="28"/>
        <v>9.8894023412136196</v>
      </c>
      <c r="G510">
        <f t="shared" si="30"/>
        <v>102.91900000000003</v>
      </c>
      <c r="H510">
        <v>12.717999999999989</v>
      </c>
      <c r="I510">
        <v>-7.1373844022628013E-3</v>
      </c>
      <c r="S510">
        <v>202</v>
      </c>
      <c r="T510">
        <v>-3.8179049999999999E-3</v>
      </c>
      <c r="U510">
        <v>1.7104214E-2</v>
      </c>
      <c r="V510" s="4">
        <v>1.2217295999999999E-3</v>
      </c>
      <c r="W510">
        <f t="shared" si="29"/>
        <v>1.7567673675314473E-2</v>
      </c>
      <c r="X510">
        <f t="shared" si="31"/>
        <v>102.86499999999999</v>
      </c>
      <c r="Y510">
        <v>12.717999999999989</v>
      </c>
      <c r="Z510">
        <v>-2.767238053724612E-3</v>
      </c>
      <c r="AJ510">
        <v>12.717999999999989</v>
      </c>
      <c r="AK510">
        <v>-2.7664487981201749E-3</v>
      </c>
    </row>
    <row r="511" spans="2:37" x14ac:dyDescent="0.2">
      <c r="B511">
        <v>204</v>
      </c>
      <c r="C511">
        <v>1.4787644</v>
      </c>
      <c r="D511">
        <v>0.24885355000000001</v>
      </c>
      <c r="E511" s="4">
        <v>9.8081800000000001</v>
      </c>
      <c r="F511">
        <f t="shared" si="28"/>
        <v>9.9221503290594697</v>
      </c>
      <c r="G511">
        <f t="shared" si="30"/>
        <v>103.12300000000003</v>
      </c>
      <c r="H511">
        <v>12.921999999999997</v>
      </c>
      <c r="I511">
        <v>-5.2183045371960975E-3</v>
      </c>
      <c r="S511">
        <v>201</v>
      </c>
      <c r="T511">
        <v>2.290743E-3</v>
      </c>
      <c r="U511">
        <v>-4.8869181999999997E-3</v>
      </c>
      <c r="V511" s="4">
        <v>-6.1086479999999997E-4</v>
      </c>
      <c r="W511">
        <f t="shared" si="29"/>
        <v>5.4316322398906278E-3</v>
      </c>
      <c r="X511">
        <f t="shared" si="31"/>
        <v>103.066</v>
      </c>
      <c r="Y511">
        <v>12.918999999999997</v>
      </c>
      <c r="Z511">
        <v>-3.5963374964281508E-2</v>
      </c>
      <c r="AJ511">
        <v>12.921999999999997</v>
      </c>
      <c r="AK511">
        <v>-7.5917050276629429E-3</v>
      </c>
    </row>
    <row r="512" spans="2:37" x14ac:dyDescent="0.2">
      <c r="B512">
        <v>201</v>
      </c>
      <c r="C512">
        <v>1.4333007</v>
      </c>
      <c r="D512">
        <v>0.20817557</v>
      </c>
      <c r="E512" s="4">
        <v>9.7842520000000004</v>
      </c>
      <c r="F512">
        <f t="shared" si="28"/>
        <v>9.8908682714951421</v>
      </c>
      <c r="G512">
        <f t="shared" si="30"/>
        <v>103.32400000000003</v>
      </c>
      <c r="H512">
        <v>13.12299999999999</v>
      </c>
      <c r="I512">
        <v>-1.0368836268196704E-2</v>
      </c>
      <c r="S512">
        <v>201</v>
      </c>
      <c r="T512">
        <v>-4.4287694999999997E-3</v>
      </c>
      <c r="U512">
        <v>2.8710645E-2</v>
      </c>
      <c r="V512" s="4">
        <v>3.6651888000000001E-3</v>
      </c>
      <c r="W512">
        <f t="shared" si="29"/>
        <v>2.9280518174031701E-2</v>
      </c>
      <c r="X512">
        <f t="shared" si="31"/>
        <v>103.267</v>
      </c>
      <c r="Y512">
        <v>13.11999999999999</v>
      </c>
      <c r="Z512">
        <v>-3.8987773491641668E-2</v>
      </c>
      <c r="AJ512">
        <v>13.12299999999999</v>
      </c>
      <c r="AK512">
        <v>-5.7392670937212505E-3</v>
      </c>
    </row>
    <row r="513" spans="2:37" x14ac:dyDescent="0.2">
      <c r="B513">
        <v>200</v>
      </c>
      <c r="C513">
        <v>1.3782658999999999</v>
      </c>
      <c r="D513">
        <v>0.22492532000000001</v>
      </c>
      <c r="E513" s="4">
        <v>9.7292170000000002</v>
      </c>
      <c r="F513">
        <f t="shared" si="28"/>
        <v>9.8289303448426626</v>
      </c>
      <c r="G513">
        <f t="shared" si="30"/>
        <v>103.52400000000003</v>
      </c>
      <c r="H513">
        <v>13.322999999999993</v>
      </c>
      <c r="I513">
        <v>-6.2172672178500196E-3</v>
      </c>
      <c r="S513">
        <v>200</v>
      </c>
      <c r="T513">
        <v>-5.6504993999999999E-3</v>
      </c>
      <c r="U513">
        <v>2.565632E-2</v>
      </c>
      <c r="V513" s="4">
        <v>-6.1086479999999997E-4</v>
      </c>
      <c r="W513">
        <f t="shared" si="29"/>
        <v>2.6278281055192317E-2</v>
      </c>
      <c r="X513">
        <f t="shared" si="31"/>
        <v>103.467</v>
      </c>
      <c r="Y513">
        <v>13.319999999999993</v>
      </c>
      <c r="Z513">
        <v>-2.17037624114284E-2</v>
      </c>
      <c r="AJ513">
        <v>13.322999999999993</v>
      </c>
      <c r="AK513">
        <v>-8.7862143327416889E-3</v>
      </c>
    </row>
    <row r="514" spans="2:37" x14ac:dyDescent="0.2">
      <c r="B514">
        <v>201</v>
      </c>
      <c r="C514">
        <v>1.3710874</v>
      </c>
      <c r="D514">
        <v>0.22731815</v>
      </c>
      <c r="E514" s="4">
        <v>9.8153579999999998</v>
      </c>
      <c r="F514">
        <f t="shared" ref="F514:F577" si="32">SQRT(SUMSQ(C514:E514))</f>
        <v>9.9132641883449359</v>
      </c>
      <c r="G514">
        <f t="shared" si="30"/>
        <v>103.72500000000002</v>
      </c>
      <c r="H514">
        <v>13.523999999999987</v>
      </c>
      <c r="I514">
        <v>-4.4268259409437748E-3</v>
      </c>
      <c r="S514">
        <v>203</v>
      </c>
      <c r="T514">
        <v>-1.3744457E-3</v>
      </c>
      <c r="U514">
        <v>9.7738365000000008E-3</v>
      </c>
      <c r="V514" s="4">
        <v>-1.2217295999999999E-3</v>
      </c>
      <c r="W514">
        <f t="shared" ref="W514:W577" si="33">SQRT(SUMSQ(T514:V514))</f>
        <v>9.9453307700898969E-3</v>
      </c>
      <c r="X514">
        <f t="shared" si="31"/>
        <v>103.67</v>
      </c>
      <c r="Y514">
        <v>13.522999999999996</v>
      </c>
      <c r="Z514">
        <v>-4.5800381688851949E-2</v>
      </c>
      <c r="AJ514">
        <v>13.523999999999987</v>
      </c>
      <c r="AK514">
        <v>-7.7793628849326226E-3</v>
      </c>
    </row>
    <row r="515" spans="2:37" x14ac:dyDescent="0.2">
      <c r="B515">
        <v>200</v>
      </c>
      <c r="C515">
        <v>1.3806586000000001</v>
      </c>
      <c r="D515">
        <v>0.22731815</v>
      </c>
      <c r="E515" s="4">
        <v>9.8249300000000002</v>
      </c>
      <c r="F515">
        <f t="shared" si="32"/>
        <v>9.9240687833153096</v>
      </c>
      <c r="G515">
        <f t="shared" ref="G515:G578" si="34">(G514*1000+B515)/1000</f>
        <v>103.92500000000003</v>
      </c>
      <c r="H515">
        <v>13.72399999999999</v>
      </c>
      <c r="I515">
        <v>-2.4133514257698601E-3</v>
      </c>
      <c r="S515">
        <v>200</v>
      </c>
      <c r="T515">
        <v>-1.5271619999999999E-4</v>
      </c>
      <c r="U515">
        <v>-4.2760534999999999E-3</v>
      </c>
      <c r="V515" s="4">
        <v>6.1086479999999997E-4</v>
      </c>
      <c r="W515">
        <f t="shared" si="33"/>
        <v>4.3221651491450125E-3</v>
      </c>
      <c r="X515">
        <f t="shared" ref="X515:X578" si="35">(X514*1000+S515)/1000</f>
        <v>103.87</v>
      </c>
      <c r="Y515">
        <v>13.722999999999999</v>
      </c>
      <c r="Z515">
        <v>-1.9468576708983821E-2</v>
      </c>
      <c r="AJ515">
        <v>13.72399999999999</v>
      </c>
      <c r="AK515">
        <v>-3.726291863883961E-3</v>
      </c>
    </row>
    <row r="516" spans="2:37" x14ac:dyDescent="0.2">
      <c r="B516">
        <v>200</v>
      </c>
      <c r="C516">
        <v>1.3926228</v>
      </c>
      <c r="D516">
        <v>0.22971096999999999</v>
      </c>
      <c r="E516" s="4">
        <v>9.8057870000000005</v>
      </c>
      <c r="F516">
        <f t="shared" si="32"/>
        <v>9.906847333142224</v>
      </c>
      <c r="G516">
        <f t="shared" si="34"/>
        <v>104.12500000000003</v>
      </c>
      <c r="H516">
        <v>13.923999999999992</v>
      </c>
      <c r="I516">
        <v>-5.4877520530817467E-3</v>
      </c>
      <c r="S516">
        <v>200</v>
      </c>
      <c r="T516">
        <v>4.5814860000000001E-4</v>
      </c>
      <c r="U516">
        <v>-1.2217295999999999E-3</v>
      </c>
      <c r="V516" s="4">
        <v>6.1086479999999997E-4</v>
      </c>
      <c r="W516">
        <f t="shared" si="33"/>
        <v>1.4407217493593825E-3</v>
      </c>
      <c r="X516">
        <f t="shared" si="35"/>
        <v>104.07</v>
      </c>
      <c r="Y516">
        <v>13.922999999999988</v>
      </c>
      <c r="Z516">
        <v>-5.8624027633648688E-3</v>
      </c>
      <c r="AJ516">
        <v>13.923999999999992</v>
      </c>
      <c r="AK516">
        <v>-2.8801077202730949E-3</v>
      </c>
    </row>
    <row r="517" spans="2:37" x14ac:dyDescent="0.2">
      <c r="B517">
        <v>201</v>
      </c>
      <c r="C517">
        <v>1.3639089</v>
      </c>
      <c r="D517">
        <v>0.21774684999999999</v>
      </c>
      <c r="E517" s="4">
        <v>9.7818590000000007</v>
      </c>
      <c r="F517">
        <f t="shared" si="32"/>
        <v>9.8788879269918404</v>
      </c>
      <c r="G517">
        <f t="shared" si="34"/>
        <v>104.32600000000004</v>
      </c>
      <c r="H517">
        <v>14.125</v>
      </c>
      <c r="I517">
        <v>-6.9146382515835735E-4</v>
      </c>
      <c r="S517">
        <v>200</v>
      </c>
      <c r="T517">
        <v>4.5814860000000001E-4</v>
      </c>
      <c r="U517">
        <v>3.6651888000000001E-3</v>
      </c>
      <c r="V517" s="4">
        <v>6.1086479999999997E-4</v>
      </c>
      <c r="W517">
        <f t="shared" si="33"/>
        <v>3.743883663150665E-3</v>
      </c>
      <c r="X517">
        <f t="shared" si="35"/>
        <v>104.27</v>
      </c>
      <c r="Y517">
        <v>14.12299999999999</v>
      </c>
      <c r="Z517">
        <v>-3.7900420532720788E-2</v>
      </c>
      <c r="AJ517">
        <v>14.125</v>
      </c>
      <c r="AK517">
        <v>-4.2958887442932489E-3</v>
      </c>
    </row>
    <row r="518" spans="2:37" x14ac:dyDescent="0.2">
      <c r="B518">
        <v>200</v>
      </c>
      <c r="C518">
        <v>1.3591232</v>
      </c>
      <c r="D518">
        <v>0.21774684999999999</v>
      </c>
      <c r="E518" s="4">
        <v>9.8201440000000009</v>
      </c>
      <c r="F518">
        <f t="shared" si="32"/>
        <v>9.916141272904456</v>
      </c>
      <c r="G518">
        <f t="shared" si="34"/>
        <v>104.52600000000002</v>
      </c>
      <c r="H518">
        <v>14.324999999999989</v>
      </c>
      <c r="I518">
        <v>-8.5357143989256926E-3</v>
      </c>
      <c r="S518">
        <v>202</v>
      </c>
      <c r="T518">
        <v>-1.5271619999999999E-4</v>
      </c>
      <c r="U518">
        <v>6.7195123999999997E-3</v>
      </c>
      <c r="V518" s="4">
        <v>-1.2217295999999999E-3</v>
      </c>
      <c r="W518">
        <f t="shared" si="33"/>
        <v>6.831382901507743E-3</v>
      </c>
      <c r="X518">
        <f t="shared" si="35"/>
        <v>104.47199999999999</v>
      </c>
      <c r="Y518">
        <v>14.324999999999989</v>
      </c>
      <c r="Z518">
        <v>-3.537514321597706E-2</v>
      </c>
      <c r="AJ518">
        <v>14.324999999999989</v>
      </c>
      <c r="AK518">
        <v>2.2346730155995174E-4</v>
      </c>
    </row>
    <row r="519" spans="2:37" x14ac:dyDescent="0.2">
      <c r="B519">
        <v>205</v>
      </c>
      <c r="C519">
        <v>1.3495519</v>
      </c>
      <c r="D519">
        <v>0.21774684999999999</v>
      </c>
      <c r="E519" s="4">
        <v>9.8033940000000008</v>
      </c>
      <c r="F519">
        <f t="shared" si="32"/>
        <v>9.8982441847387541</v>
      </c>
      <c r="G519">
        <f t="shared" si="34"/>
        <v>104.73100000000002</v>
      </c>
      <c r="H519">
        <v>14.529999999999987</v>
      </c>
      <c r="I519">
        <v>-8.6259803029686936E-3</v>
      </c>
      <c r="S519">
        <v>200</v>
      </c>
      <c r="T519">
        <v>-1.5271619999999999E-4</v>
      </c>
      <c r="U519">
        <v>0</v>
      </c>
      <c r="V519" s="4">
        <v>-1.8325944E-3</v>
      </c>
      <c r="W519">
        <f t="shared" si="33"/>
        <v>1.8389465660137601E-3</v>
      </c>
      <c r="X519">
        <f t="shared" si="35"/>
        <v>104.672</v>
      </c>
      <c r="Y519">
        <v>14.524999999999991</v>
      </c>
      <c r="Z519">
        <v>3.6770410689550351E-2</v>
      </c>
      <c r="AJ519">
        <v>14.529999999999987</v>
      </c>
      <c r="AK519">
        <v>-7.5733003625653664E-3</v>
      </c>
    </row>
    <row r="520" spans="2:37" x14ac:dyDescent="0.2">
      <c r="B520">
        <v>202</v>
      </c>
      <c r="C520">
        <v>1.3782658999999999</v>
      </c>
      <c r="D520">
        <v>0.21056839999999999</v>
      </c>
      <c r="E520" s="4">
        <v>9.8057870000000005</v>
      </c>
      <c r="F520">
        <f t="shared" si="32"/>
        <v>9.9044138964176156</v>
      </c>
      <c r="G520">
        <f t="shared" si="34"/>
        <v>104.93300000000004</v>
      </c>
      <c r="H520">
        <v>14.731999999999999</v>
      </c>
      <c r="I520">
        <v>-9.5042217137500072E-3</v>
      </c>
      <c r="S520">
        <v>201</v>
      </c>
      <c r="T520">
        <v>1.6798780999999999E-3</v>
      </c>
      <c r="U520">
        <v>-6.1086479999999997E-4</v>
      </c>
      <c r="V520" s="4">
        <v>-1.2217295999999999E-3</v>
      </c>
      <c r="W520">
        <f t="shared" si="33"/>
        <v>2.1651257354377389E-3</v>
      </c>
      <c r="X520">
        <f t="shared" si="35"/>
        <v>104.873</v>
      </c>
      <c r="Y520">
        <v>14.725999999999999</v>
      </c>
      <c r="Z520">
        <v>3.0848431441961349E-2</v>
      </c>
      <c r="AJ520">
        <v>14.731999999999999</v>
      </c>
      <c r="AK520">
        <v>-8.2963235801485034E-3</v>
      </c>
    </row>
    <row r="521" spans="2:37" x14ac:dyDescent="0.2">
      <c r="B521">
        <v>203</v>
      </c>
      <c r="C521">
        <v>1.3806586000000001</v>
      </c>
      <c r="D521">
        <v>0.20578273999999999</v>
      </c>
      <c r="E521" s="4">
        <v>9.8225370000000005</v>
      </c>
      <c r="F521">
        <f t="shared" si="32"/>
        <v>9.9212296527297905</v>
      </c>
      <c r="G521">
        <f t="shared" si="34"/>
        <v>105.13600000000002</v>
      </c>
      <c r="H521">
        <v>14.934999999999988</v>
      </c>
      <c r="I521">
        <v>-7.2776909262076018E-3</v>
      </c>
      <c r="S521">
        <v>205</v>
      </c>
      <c r="T521">
        <v>2.290743E-3</v>
      </c>
      <c r="U521">
        <v>0</v>
      </c>
      <c r="V521" s="4">
        <v>6.1086479999999997E-4</v>
      </c>
      <c r="W521">
        <f t="shared" si="33"/>
        <v>2.3707929677489852E-3</v>
      </c>
      <c r="X521">
        <f t="shared" si="35"/>
        <v>105.078</v>
      </c>
      <c r="Y521">
        <v>14.930999999999997</v>
      </c>
      <c r="Z521">
        <v>2.0842487852974392E-2</v>
      </c>
      <c r="AJ521">
        <v>14.934999999999988</v>
      </c>
      <c r="AK521">
        <v>-6.8799298143555638E-3</v>
      </c>
    </row>
    <row r="522" spans="2:37" x14ac:dyDescent="0.2">
      <c r="B522">
        <v>204</v>
      </c>
      <c r="C522">
        <v>1.3806586000000001</v>
      </c>
      <c r="D522">
        <v>0.21296121000000001</v>
      </c>
      <c r="E522" s="4">
        <v>9.8105729999999998</v>
      </c>
      <c r="F522">
        <f t="shared" si="32"/>
        <v>9.9095364793237231</v>
      </c>
      <c r="G522">
        <f t="shared" si="34"/>
        <v>105.34000000000003</v>
      </c>
      <c r="H522">
        <v>15.138999999999996</v>
      </c>
      <c r="I522">
        <v>-8.1234001566036253E-3</v>
      </c>
      <c r="S522">
        <v>202</v>
      </c>
      <c r="T522">
        <v>-1.3744457E-3</v>
      </c>
      <c r="U522">
        <v>1.2217295999999999E-3</v>
      </c>
      <c r="V522" s="4">
        <v>6.1086479999999997E-4</v>
      </c>
      <c r="W522">
        <f t="shared" si="33"/>
        <v>1.9377512744528618E-3</v>
      </c>
      <c r="X522">
        <f t="shared" si="35"/>
        <v>105.28</v>
      </c>
      <c r="Y522">
        <v>15.132999999999996</v>
      </c>
      <c r="Z522">
        <v>-5.6365746015923396E-2</v>
      </c>
      <c r="AJ522">
        <v>15.138999999999996</v>
      </c>
      <c r="AK522">
        <v>-7.7922675085890965E-3</v>
      </c>
    </row>
    <row r="523" spans="2:37" x14ac:dyDescent="0.2">
      <c r="B523">
        <v>201</v>
      </c>
      <c r="C523">
        <v>1.3519448000000001</v>
      </c>
      <c r="D523">
        <v>0.21774684999999999</v>
      </c>
      <c r="E523" s="4">
        <v>9.8081800000000001</v>
      </c>
      <c r="F523">
        <f t="shared" si="32"/>
        <v>9.9033107264859641</v>
      </c>
      <c r="G523">
        <f t="shared" si="34"/>
        <v>105.54100000000003</v>
      </c>
      <c r="H523">
        <v>15.339999999999989</v>
      </c>
      <c r="I523">
        <v>-7.8494597365546502E-3</v>
      </c>
      <c r="S523">
        <v>200</v>
      </c>
      <c r="T523">
        <v>-7.6358095999999999E-4</v>
      </c>
      <c r="U523">
        <v>4.8869181999999997E-3</v>
      </c>
      <c r="V523" s="4">
        <v>-1.2217295999999999E-3</v>
      </c>
      <c r="W523">
        <f t="shared" si="33"/>
        <v>5.0948649237719662E-3</v>
      </c>
      <c r="X523">
        <f t="shared" si="35"/>
        <v>105.48</v>
      </c>
      <c r="Y523">
        <v>15.332999999999998</v>
      </c>
      <c r="Z523">
        <v>-1.688970072969773E-2</v>
      </c>
      <c r="AJ523">
        <v>15.339999999999989</v>
      </c>
      <c r="AK523">
        <v>-7.1822210766824164E-3</v>
      </c>
    </row>
    <row r="524" spans="2:37" x14ac:dyDescent="0.2">
      <c r="B524">
        <v>200</v>
      </c>
      <c r="C524">
        <v>1.3854443000000001</v>
      </c>
      <c r="D524">
        <v>0.21535404</v>
      </c>
      <c r="E524" s="4">
        <v>9.7938229999999997</v>
      </c>
      <c r="F524">
        <f t="shared" si="32"/>
        <v>9.8936748595390895</v>
      </c>
      <c r="G524">
        <f t="shared" si="34"/>
        <v>105.74100000000003</v>
      </c>
      <c r="H524">
        <v>15.539999999999992</v>
      </c>
      <c r="I524">
        <v>-4.2235907455210903E-3</v>
      </c>
      <c r="S524">
        <v>202</v>
      </c>
      <c r="T524">
        <v>1.6798780999999999E-3</v>
      </c>
      <c r="U524">
        <v>-2.4434590999999999E-3</v>
      </c>
      <c r="V524" s="4">
        <v>1.2217295999999999E-3</v>
      </c>
      <c r="W524">
        <f t="shared" si="33"/>
        <v>3.2070400714285722E-3</v>
      </c>
      <c r="X524">
        <f t="shared" si="35"/>
        <v>105.682</v>
      </c>
      <c r="Y524">
        <v>15.534999999999997</v>
      </c>
      <c r="Z524">
        <v>-2.9184821937872297E-2</v>
      </c>
      <c r="AJ524">
        <v>15.539999999999992</v>
      </c>
      <c r="AK524">
        <v>-9.9221560807604779E-3</v>
      </c>
    </row>
    <row r="525" spans="2:37" x14ac:dyDescent="0.2">
      <c r="B525">
        <v>200</v>
      </c>
      <c r="C525">
        <v>1.3686944999999999</v>
      </c>
      <c r="D525">
        <v>0.2321038</v>
      </c>
      <c r="E525" s="4">
        <v>9.8464650000000002</v>
      </c>
      <c r="F525">
        <f t="shared" si="32"/>
        <v>9.9438458256617039</v>
      </c>
      <c r="G525">
        <f t="shared" si="34"/>
        <v>105.94100000000003</v>
      </c>
      <c r="H525">
        <v>15.739999999999995</v>
      </c>
      <c r="I525">
        <v>-4.7243342829399433E-3</v>
      </c>
      <c r="S525">
        <v>202</v>
      </c>
      <c r="T525">
        <v>4.5814860000000001E-4</v>
      </c>
      <c r="U525">
        <v>3.0543238000000001E-3</v>
      </c>
      <c r="V525" s="4">
        <v>-6.1086479999999997E-4</v>
      </c>
      <c r="W525">
        <f t="shared" si="33"/>
        <v>3.1483249226862595E-3</v>
      </c>
      <c r="X525">
        <f t="shared" si="35"/>
        <v>105.884</v>
      </c>
      <c r="Y525">
        <v>15.736999999999995</v>
      </c>
      <c r="Z525">
        <v>-2.1388080993223833E-2</v>
      </c>
      <c r="AJ525">
        <v>15.739999999999995</v>
      </c>
      <c r="AK525">
        <v>-4.0162954439693461E-3</v>
      </c>
    </row>
    <row r="526" spans="2:37" x14ac:dyDescent="0.2">
      <c r="B526">
        <v>205</v>
      </c>
      <c r="C526">
        <v>1.3686944999999999</v>
      </c>
      <c r="D526">
        <v>0.21774684999999999</v>
      </c>
      <c r="E526" s="4">
        <v>9.8345009999999995</v>
      </c>
      <c r="F526">
        <f t="shared" si="32"/>
        <v>9.93167399001881</v>
      </c>
      <c r="G526">
        <f t="shared" si="34"/>
        <v>106.14600000000003</v>
      </c>
      <c r="H526">
        <v>15.944999999999993</v>
      </c>
      <c r="I526">
        <v>-1.2109541825369611E-2</v>
      </c>
      <c r="S526">
        <v>201</v>
      </c>
      <c r="T526">
        <v>1.6798780999999999E-3</v>
      </c>
      <c r="U526">
        <v>-1.2217295999999999E-3</v>
      </c>
      <c r="V526" s="4">
        <v>0</v>
      </c>
      <c r="W526">
        <f t="shared" si="33"/>
        <v>2.0771648096325362E-3</v>
      </c>
      <c r="X526">
        <f t="shared" si="35"/>
        <v>106.08499999999999</v>
      </c>
      <c r="Y526">
        <v>15.937999999999988</v>
      </c>
      <c r="Z526">
        <v>-4.9870350499693371E-2</v>
      </c>
      <c r="AJ526">
        <v>15.944999999999993</v>
      </c>
      <c r="AK526">
        <v>-3.6452435938901591E-3</v>
      </c>
    </row>
    <row r="527" spans="2:37" x14ac:dyDescent="0.2">
      <c r="B527">
        <v>201</v>
      </c>
      <c r="C527">
        <v>1.3686944999999999</v>
      </c>
      <c r="D527">
        <v>0.24885355000000001</v>
      </c>
      <c r="E527" s="4">
        <v>9.7962159999999994</v>
      </c>
      <c r="F527">
        <f t="shared" si="32"/>
        <v>9.8944985038320077</v>
      </c>
      <c r="G527">
        <f t="shared" si="34"/>
        <v>106.34700000000002</v>
      </c>
      <c r="H527">
        <v>16.145999999999987</v>
      </c>
      <c r="I527">
        <v>-7.4411729293586571E-3</v>
      </c>
      <c r="S527">
        <v>204</v>
      </c>
      <c r="T527">
        <v>4.5814860000000001E-4</v>
      </c>
      <c r="U527">
        <v>-4.2760534999999999E-3</v>
      </c>
      <c r="V527" s="4">
        <v>-1.2217295999999999E-3</v>
      </c>
      <c r="W527">
        <f t="shared" si="33"/>
        <v>4.470699821063853E-3</v>
      </c>
      <c r="X527">
        <f t="shared" si="35"/>
        <v>106.289</v>
      </c>
      <c r="Y527">
        <v>16.141999999999996</v>
      </c>
      <c r="Z527">
        <v>-6.2742006354808366E-2</v>
      </c>
      <c r="AJ527">
        <v>16.145999999999987</v>
      </c>
      <c r="AK527">
        <v>-1.3748102897825779E-2</v>
      </c>
    </row>
    <row r="528" spans="2:37" x14ac:dyDescent="0.2">
      <c r="B528">
        <v>200</v>
      </c>
      <c r="C528">
        <v>1.3710874</v>
      </c>
      <c r="D528">
        <v>0.20099710000000001</v>
      </c>
      <c r="E528" s="4">
        <v>9.8249300000000002</v>
      </c>
      <c r="F528">
        <f t="shared" si="32"/>
        <v>9.9221736528619164</v>
      </c>
      <c r="G528">
        <f t="shared" si="34"/>
        <v>106.54700000000003</v>
      </c>
      <c r="H528">
        <v>16.345999999999989</v>
      </c>
      <c r="I528">
        <v>-4.1261357840778404E-3</v>
      </c>
      <c r="S528">
        <v>201</v>
      </c>
      <c r="T528">
        <v>1.0690134000000001E-3</v>
      </c>
      <c r="U528">
        <v>-1.2217295999999999E-3</v>
      </c>
      <c r="V528" s="4">
        <v>-1.2217295999999999E-3</v>
      </c>
      <c r="W528">
        <f t="shared" si="33"/>
        <v>2.0317568950078352E-3</v>
      </c>
      <c r="X528">
        <f t="shared" si="35"/>
        <v>106.49</v>
      </c>
      <c r="Y528">
        <v>16.342999999999989</v>
      </c>
      <c r="Z528">
        <v>-4.4255594838535056E-2</v>
      </c>
      <c r="AJ528">
        <v>16.345999999999989</v>
      </c>
      <c r="AK528">
        <v>-7.2122418240560876E-3</v>
      </c>
    </row>
    <row r="529" spans="2:37" x14ac:dyDescent="0.2">
      <c r="B529">
        <v>200</v>
      </c>
      <c r="C529">
        <v>1.3519448000000001</v>
      </c>
      <c r="D529">
        <v>0.21774684999999999</v>
      </c>
      <c r="E529" s="4">
        <v>9.8105729999999998</v>
      </c>
      <c r="F529">
        <f t="shared" si="32"/>
        <v>9.9056807449695725</v>
      </c>
      <c r="G529">
        <f t="shared" si="34"/>
        <v>106.74700000000003</v>
      </c>
      <c r="H529">
        <v>16.545999999999992</v>
      </c>
      <c r="I529">
        <v>-6.4632700670970008E-3</v>
      </c>
      <c r="S529">
        <v>200</v>
      </c>
      <c r="T529">
        <v>-7.6358095999999999E-4</v>
      </c>
      <c r="U529">
        <v>1.2217295999999999E-3</v>
      </c>
      <c r="V529" s="4">
        <v>-6.1086479999999997E-4</v>
      </c>
      <c r="W529">
        <f t="shared" si="33"/>
        <v>1.564875363046438E-3</v>
      </c>
      <c r="X529">
        <f t="shared" si="35"/>
        <v>106.69</v>
      </c>
      <c r="Y529">
        <v>16.542999999999992</v>
      </c>
      <c r="Z529">
        <v>-4.8707766654030413E-2</v>
      </c>
      <c r="AJ529">
        <v>16.545999999999992</v>
      </c>
      <c r="AK529">
        <v>-2.9048974230485441E-3</v>
      </c>
    </row>
    <row r="530" spans="2:37" x14ac:dyDescent="0.2">
      <c r="B530">
        <v>202</v>
      </c>
      <c r="C530">
        <v>1.3615161</v>
      </c>
      <c r="D530">
        <v>0.19860428999999999</v>
      </c>
      <c r="E530" s="4">
        <v>9.8201440000000009</v>
      </c>
      <c r="F530">
        <f t="shared" si="32"/>
        <v>9.9160676649214956</v>
      </c>
      <c r="G530">
        <f t="shared" si="34"/>
        <v>106.94900000000003</v>
      </c>
      <c r="H530">
        <v>16.74799999999999</v>
      </c>
      <c r="I530">
        <v>-4.3331898013829542E-3</v>
      </c>
      <c r="S530">
        <v>202</v>
      </c>
      <c r="T530">
        <v>-1.5271619999999999E-4</v>
      </c>
      <c r="U530">
        <v>1.2217295999999999E-3</v>
      </c>
      <c r="V530" s="4">
        <v>-1.8325944E-3</v>
      </c>
      <c r="W530">
        <f t="shared" si="33"/>
        <v>2.2077924920992824E-3</v>
      </c>
      <c r="X530">
        <f t="shared" si="35"/>
        <v>106.892</v>
      </c>
      <c r="Y530">
        <v>16.74499999999999</v>
      </c>
      <c r="Z530">
        <v>9.8006629551060636E-3</v>
      </c>
      <c r="AJ530">
        <v>16.74799999999999</v>
      </c>
      <c r="AK530">
        <v>-6.6660896386108413E-3</v>
      </c>
    </row>
    <row r="531" spans="2:37" x14ac:dyDescent="0.2">
      <c r="B531">
        <v>205</v>
      </c>
      <c r="C531">
        <v>1.3686944999999999</v>
      </c>
      <c r="D531">
        <v>0.22013968</v>
      </c>
      <c r="E531" s="4">
        <v>9.8368939999999991</v>
      </c>
      <c r="F531">
        <f t="shared" si="32"/>
        <v>9.9340963192570637</v>
      </c>
      <c r="G531">
        <f t="shared" si="34"/>
        <v>107.15400000000002</v>
      </c>
      <c r="H531">
        <v>16.952999999999989</v>
      </c>
      <c r="I531">
        <v>-3.9239198272438512E-4</v>
      </c>
      <c r="S531">
        <v>204</v>
      </c>
      <c r="T531">
        <v>-1.5271619999999999E-4</v>
      </c>
      <c r="U531">
        <v>-3.0543238000000001E-3</v>
      </c>
      <c r="V531" s="4">
        <v>-1.8325944E-3</v>
      </c>
      <c r="W531">
        <f t="shared" si="33"/>
        <v>3.5651954151070375E-3</v>
      </c>
      <c r="X531">
        <f t="shared" si="35"/>
        <v>107.096</v>
      </c>
      <c r="Y531">
        <v>16.948999999999998</v>
      </c>
      <c r="Z531">
        <v>5.0968952955005239E-2</v>
      </c>
      <c r="AJ531">
        <v>16.952999999999989</v>
      </c>
      <c r="AK531">
        <v>-4.6057679885752245E-3</v>
      </c>
    </row>
    <row r="532" spans="2:37" x14ac:dyDescent="0.2">
      <c r="B532">
        <v>201</v>
      </c>
      <c r="C532">
        <v>1.3471591000000001</v>
      </c>
      <c r="D532">
        <v>0.22013968</v>
      </c>
      <c r="E532" s="4">
        <v>9.8105729999999998</v>
      </c>
      <c r="F532">
        <f t="shared" si="32"/>
        <v>9.9050816103529566</v>
      </c>
      <c r="G532">
        <f t="shared" si="34"/>
        <v>107.35500000000003</v>
      </c>
      <c r="H532">
        <v>17.153999999999996</v>
      </c>
      <c r="I532">
        <v>1.3557291586693426E-3</v>
      </c>
      <c r="S532">
        <v>200</v>
      </c>
      <c r="T532">
        <v>-1.3744457E-3</v>
      </c>
      <c r="U532">
        <v>1.0995566E-2</v>
      </c>
      <c r="V532" s="4">
        <v>-6.1086479999999997E-4</v>
      </c>
      <c r="W532">
        <f t="shared" si="33"/>
        <v>1.1097960553474838E-2</v>
      </c>
      <c r="X532">
        <f t="shared" si="35"/>
        <v>107.29600000000001</v>
      </c>
      <c r="Y532">
        <v>17.149000000000001</v>
      </c>
      <c r="Z532">
        <v>2.5212503368421301E-2</v>
      </c>
      <c r="AJ532">
        <v>17.153999999999996</v>
      </c>
      <c r="AK532">
        <v>-3.3466850258209968E-4</v>
      </c>
    </row>
    <row r="533" spans="2:37" x14ac:dyDescent="0.2">
      <c r="B533">
        <v>200</v>
      </c>
      <c r="C533">
        <v>1.3471591000000001</v>
      </c>
      <c r="D533">
        <v>0.21535404</v>
      </c>
      <c r="E533" s="4">
        <v>9.8177509999999995</v>
      </c>
      <c r="F533">
        <f t="shared" si="32"/>
        <v>9.912086041861123</v>
      </c>
      <c r="G533">
        <f t="shared" si="34"/>
        <v>107.55500000000004</v>
      </c>
      <c r="H533">
        <v>17.353999999999999</v>
      </c>
      <c r="I533">
        <v>4.8245277718849695E-3</v>
      </c>
      <c r="S533">
        <v>203</v>
      </c>
      <c r="T533">
        <v>1.6798780999999999E-3</v>
      </c>
      <c r="U533">
        <v>-9.1629720000000001E-3</v>
      </c>
      <c r="V533" s="4">
        <v>-6.1086479999999997E-4</v>
      </c>
      <c r="W533">
        <f t="shared" si="33"/>
        <v>9.3356950521920248E-3</v>
      </c>
      <c r="X533">
        <f t="shared" si="35"/>
        <v>107.499</v>
      </c>
      <c r="Y533">
        <v>17.35199999999999</v>
      </c>
      <c r="Z533">
        <v>5.0743077877302735E-2</v>
      </c>
      <c r="AJ533">
        <v>17.353999999999999</v>
      </c>
      <c r="AK533">
        <v>2.0775508486363782E-3</v>
      </c>
    </row>
    <row r="534" spans="2:37" x14ac:dyDescent="0.2">
      <c r="B534">
        <v>202</v>
      </c>
      <c r="C534">
        <v>1.3543376</v>
      </c>
      <c r="D534">
        <v>0.21056839999999999</v>
      </c>
      <c r="E534" s="4">
        <v>9.7914300000000001</v>
      </c>
      <c r="F534">
        <f t="shared" si="32"/>
        <v>9.886893891953747</v>
      </c>
      <c r="G534">
        <f t="shared" si="34"/>
        <v>107.75700000000003</v>
      </c>
      <c r="H534">
        <v>17.555999999999997</v>
      </c>
      <c r="I534">
        <v>2.3814881030825349E-3</v>
      </c>
      <c r="S534">
        <v>203</v>
      </c>
      <c r="T534">
        <v>1.6798780999999999E-3</v>
      </c>
      <c r="U534">
        <v>4.2760534999999999E-3</v>
      </c>
      <c r="V534" s="4">
        <v>-1.2217295999999999E-3</v>
      </c>
      <c r="W534">
        <f t="shared" si="33"/>
        <v>4.7538665506341275E-3</v>
      </c>
      <c r="X534">
        <f t="shared" si="35"/>
        <v>107.702</v>
      </c>
      <c r="Y534">
        <v>17.554999999999993</v>
      </c>
      <c r="Z534">
        <v>0.11195086728666381</v>
      </c>
      <c r="AJ534">
        <v>17.555999999999997</v>
      </c>
      <c r="AK534">
        <v>4.6686726592009486E-3</v>
      </c>
    </row>
    <row r="535" spans="2:37" x14ac:dyDescent="0.2">
      <c r="B535">
        <v>200</v>
      </c>
      <c r="C535">
        <v>1.3375878000000001</v>
      </c>
      <c r="D535">
        <v>0.21296121000000001</v>
      </c>
      <c r="E535" s="4">
        <v>9.7914300000000001</v>
      </c>
      <c r="F535">
        <f t="shared" si="32"/>
        <v>9.8846646399649547</v>
      </c>
      <c r="G535">
        <f t="shared" si="34"/>
        <v>107.95700000000002</v>
      </c>
      <c r="H535">
        <v>17.755999999999986</v>
      </c>
      <c r="I535">
        <v>5.9367608341047984E-3</v>
      </c>
      <c r="S535">
        <v>202</v>
      </c>
      <c r="T535">
        <v>-1.5271619999999999E-4</v>
      </c>
      <c r="U535">
        <v>8.5521069999999998E-3</v>
      </c>
      <c r="V535" s="4">
        <v>-6.1086479999999997E-4</v>
      </c>
      <c r="W535">
        <f t="shared" si="33"/>
        <v>8.5752558084916906E-3</v>
      </c>
      <c r="X535">
        <f t="shared" si="35"/>
        <v>107.904</v>
      </c>
      <c r="Y535">
        <v>17.756999999999991</v>
      </c>
      <c r="Z535">
        <v>4.2564302692339073E-2</v>
      </c>
      <c r="AJ535">
        <v>17.755999999999986</v>
      </c>
      <c r="AK535">
        <v>2.1311220328453185E-3</v>
      </c>
    </row>
    <row r="536" spans="2:37" x14ac:dyDescent="0.2">
      <c r="B536">
        <v>200</v>
      </c>
      <c r="C536">
        <v>1.3351951</v>
      </c>
      <c r="D536">
        <v>0.20817557</v>
      </c>
      <c r="E536" s="4">
        <v>9.8129650000000002</v>
      </c>
      <c r="F536">
        <f t="shared" si="32"/>
        <v>9.9055724273882237</v>
      </c>
      <c r="G536">
        <f t="shared" si="34"/>
        <v>108.15700000000002</v>
      </c>
      <c r="H536">
        <v>17.955999999999989</v>
      </c>
      <c r="I536">
        <v>9.6457805177191328E-3</v>
      </c>
      <c r="S536">
        <v>201</v>
      </c>
      <c r="T536">
        <v>-1.5271619999999999E-4</v>
      </c>
      <c r="U536">
        <v>-6.7195123999999997E-3</v>
      </c>
      <c r="V536" s="4">
        <v>-1.2217295999999999E-3</v>
      </c>
      <c r="W536">
        <f t="shared" si="33"/>
        <v>6.831382901507743E-3</v>
      </c>
      <c r="X536">
        <f t="shared" si="35"/>
        <v>108.105</v>
      </c>
      <c r="Y536">
        <v>17.957999999999998</v>
      </c>
      <c r="Z536">
        <v>1.3401556666809088E-3</v>
      </c>
      <c r="AJ536">
        <v>17.955999999999989</v>
      </c>
      <c r="AK536">
        <v>6.0911597225454233E-3</v>
      </c>
    </row>
    <row r="537" spans="2:37" x14ac:dyDescent="0.2">
      <c r="B537">
        <v>201</v>
      </c>
      <c r="C537">
        <v>1.3734801999999999</v>
      </c>
      <c r="D537">
        <v>0.22013968</v>
      </c>
      <c r="E537" s="4">
        <v>9.8177509999999995</v>
      </c>
      <c r="F537">
        <f t="shared" si="32"/>
        <v>9.9158027429201887</v>
      </c>
      <c r="G537">
        <f t="shared" si="34"/>
        <v>108.35800000000003</v>
      </c>
      <c r="H537">
        <v>18.156999999999996</v>
      </c>
      <c r="I537">
        <v>1.3525238804384615E-2</v>
      </c>
      <c r="S537">
        <v>200</v>
      </c>
      <c r="T537">
        <v>1.0690134000000001E-3</v>
      </c>
      <c r="U537">
        <v>-4.8869181999999997E-3</v>
      </c>
      <c r="V537" s="4">
        <v>0</v>
      </c>
      <c r="W537">
        <f t="shared" si="33"/>
        <v>5.0024753015752909E-3</v>
      </c>
      <c r="X537">
        <f t="shared" si="35"/>
        <v>108.30500000000001</v>
      </c>
      <c r="Y537">
        <v>18.158000000000001</v>
      </c>
      <c r="Z537">
        <v>2.2795594365024069E-2</v>
      </c>
      <c r="AJ537">
        <v>18.156999999999996</v>
      </c>
      <c r="AK537">
        <v>1.0303608286855871E-2</v>
      </c>
    </row>
    <row r="538" spans="2:37" x14ac:dyDescent="0.2">
      <c r="B538">
        <v>201</v>
      </c>
      <c r="C538">
        <v>1.3328021999999999</v>
      </c>
      <c r="D538">
        <v>0.21774684999999999</v>
      </c>
      <c r="E538" s="4">
        <v>9.8010020000000004</v>
      </c>
      <c r="F538">
        <f t="shared" si="32"/>
        <v>9.8936047828389508</v>
      </c>
      <c r="G538">
        <f t="shared" si="34"/>
        <v>108.55900000000003</v>
      </c>
      <c r="H538">
        <v>18.35799999999999</v>
      </c>
      <c r="I538">
        <v>1.7776672499657097E-2</v>
      </c>
      <c r="S538">
        <v>203</v>
      </c>
      <c r="T538">
        <v>-1.5271619999999999E-4</v>
      </c>
      <c r="U538">
        <v>4.8869181999999997E-3</v>
      </c>
      <c r="V538" s="4">
        <v>0</v>
      </c>
      <c r="W538">
        <f t="shared" si="33"/>
        <v>4.8893038084407963E-3</v>
      </c>
      <c r="X538">
        <f t="shared" si="35"/>
        <v>108.508</v>
      </c>
      <c r="Y538">
        <v>18.36099999999999</v>
      </c>
      <c r="Z538">
        <v>5.5393799252915436E-3</v>
      </c>
      <c r="AJ538">
        <v>18.35799999999999</v>
      </c>
      <c r="AK538">
        <v>1.3376584223288857E-2</v>
      </c>
    </row>
    <row r="539" spans="2:37" x14ac:dyDescent="0.2">
      <c r="B539">
        <v>200</v>
      </c>
      <c r="C539">
        <v>1.3447663999999999</v>
      </c>
      <c r="D539">
        <v>0.20817557</v>
      </c>
      <c r="E539" s="4">
        <v>9.8129650000000002</v>
      </c>
      <c r="F539">
        <f t="shared" si="32"/>
        <v>9.9068671046773797</v>
      </c>
      <c r="G539">
        <f t="shared" si="34"/>
        <v>108.75900000000003</v>
      </c>
      <c r="H539">
        <v>18.557999999999993</v>
      </c>
      <c r="I539">
        <v>1.2125534606672164E-2</v>
      </c>
      <c r="S539">
        <v>202</v>
      </c>
      <c r="T539">
        <v>1.0690134000000001E-3</v>
      </c>
      <c r="U539">
        <v>-1.2217295999999999E-3</v>
      </c>
      <c r="V539" s="4">
        <v>-1.8325944E-3</v>
      </c>
      <c r="W539">
        <f t="shared" si="33"/>
        <v>2.4482269298018678E-3</v>
      </c>
      <c r="X539">
        <f t="shared" si="35"/>
        <v>108.71</v>
      </c>
      <c r="Y539">
        <v>18.562999999999988</v>
      </c>
      <c r="Z539">
        <v>-3.5495945231243274E-3</v>
      </c>
      <c r="AJ539">
        <v>18.557999999999993</v>
      </c>
      <c r="AK539">
        <v>1.7866952570248944E-2</v>
      </c>
    </row>
    <row r="540" spans="2:37" x14ac:dyDescent="0.2">
      <c r="B540">
        <v>204</v>
      </c>
      <c r="C540">
        <v>1.3782658999999999</v>
      </c>
      <c r="D540">
        <v>0.21056839999999999</v>
      </c>
      <c r="E540" s="4">
        <v>9.8177509999999995</v>
      </c>
      <c r="F540">
        <f t="shared" si="32"/>
        <v>9.9162589034465185</v>
      </c>
      <c r="G540">
        <f t="shared" si="34"/>
        <v>108.96300000000002</v>
      </c>
      <c r="H540">
        <v>18.761999999999986</v>
      </c>
      <c r="I540">
        <v>1.2162640400721052E-2</v>
      </c>
      <c r="S540">
        <v>201</v>
      </c>
      <c r="T540">
        <v>4.5814860000000001E-4</v>
      </c>
      <c r="U540">
        <v>-4.8869181999999997E-3</v>
      </c>
      <c r="V540" s="4">
        <v>-1.2217295999999999E-3</v>
      </c>
      <c r="W540">
        <f t="shared" si="33"/>
        <v>5.0581115891891269E-3</v>
      </c>
      <c r="X540">
        <f t="shared" si="35"/>
        <v>108.911</v>
      </c>
      <c r="Y540">
        <v>18.763999999999996</v>
      </c>
      <c r="Z540">
        <v>-7.7348688908772363E-3</v>
      </c>
      <c r="AJ540">
        <v>18.761999999999986</v>
      </c>
      <c r="AK540">
        <v>1.2059995471087452E-2</v>
      </c>
    </row>
    <row r="541" spans="2:37" x14ac:dyDescent="0.2">
      <c r="B541">
        <v>205</v>
      </c>
      <c r="C541">
        <v>1.3304094</v>
      </c>
      <c r="D541">
        <v>0.21774684999999999</v>
      </c>
      <c r="E541" s="4">
        <v>9.8129650000000002</v>
      </c>
      <c r="F541">
        <f t="shared" si="32"/>
        <v>9.9051342723618987</v>
      </c>
      <c r="G541">
        <f t="shared" si="34"/>
        <v>109.16800000000003</v>
      </c>
      <c r="H541">
        <v>18.966999999999999</v>
      </c>
      <c r="I541">
        <v>1.1663031508856232E-2</v>
      </c>
      <c r="S541">
        <v>207</v>
      </c>
      <c r="T541">
        <v>-1.3744457E-3</v>
      </c>
      <c r="U541">
        <v>2.4434590999999999E-3</v>
      </c>
      <c r="V541" s="4">
        <v>-6.1086479999999997E-4</v>
      </c>
      <c r="W541">
        <f t="shared" si="33"/>
        <v>2.8692767659290624E-3</v>
      </c>
      <c r="X541">
        <f t="shared" si="35"/>
        <v>109.11799999999999</v>
      </c>
      <c r="Y541">
        <v>18.970999999999989</v>
      </c>
      <c r="Z541">
        <v>-2.3955168235549943E-2</v>
      </c>
      <c r="AJ541">
        <v>18.966999999999999</v>
      </c>
      <c r="AK541">
        <v>1.1747818824237793E-2</v>
      </c>
    </row>
    <row r="542" spans="2:37" x14ac:dyDescent="0.2">
      <c r="B542">
        <v>203</v>
      </c>
      <c r="C542">
        <v>1.3447663999999999</v>
      </c>
      <c r="D542">
        <v>0.21056839999999999</v>
      </c>
      <c r="E542" s="4">
        <v>9.8010020000000004</v>
      </c>
      <c r="F542">
        <f t="shared" si="32"/>
        <v>9.8950682628090814</v>
      </c>
      <c r="G542">
        <f t="shared" si="34"/>
        <v>109.37100000000002</v>
      </c>
      <c r="H542">
        <v>19.169999999999987</v>
      </c>
      <c r="I542">
        <v>7.3378973959682542E-3</v>
      </c>
      <c r="S542">
        <v>203</v>
      </c>
      <c r="T542">
        <v>-1.3744457E-3</v>
      </c>
      <c r="U542">
        <v>4.2760534999999999E-3</v>
      </c>
      <c r="V542" s="4">
        <v>0</v>
      </c>
      <c r="W542">
        <f t="shared" si="33"/>
        <v>4.491518063763157E-3</v>
      </c>
      <c r="X542">
        <f t="shared" si="35"/>
        <v>109.321</v>
      </c>
      <c r="Y542">
        <v>19.173999999999992</v>
      </c>
      <c r="Z542">
        <v>-2.9138150694398023E-2</v>
      </c>
      <c r="AJ542">
        <v>19.169999999999987</v>
      </c>
      <c r="AK542">
        <v>1.1096481506895472E-2</v>
      </c>
    </row>
    <row r="543" spans="2:37" x14ac:dyDescent="0.2">
      <c r="B543">
        <v>204</v>
      </c>
      <c r="C543">
        <v>1.3423735000000001</v>
      </c>
      <c r="D543">
        <v>0.2416751</v>
      </c>
      <c r="E543" s="4">
        <v>9.8153579999999998</v>
      </c>
      <c r="F543">
        <f t="shared" si="32"/>
        <v>9.9096733617020032</v>
      </c>
      <c r="G543">
        <f t="shared" si="34"/>
        <v>109.57500000000003</v>
      </c>
      <c r="H543">
        <v>19.373999999999995</v>
      </c>
      <c r="I543">
        <v>4.4543421736427322E-3</v>
      </c>
      <c r="S543">
        <v>202</v>
      </c>
      <c r="T543">
        <v>-1.5271619999999999E-4</v>
      </c>
      <c r="U543">
        <v>0</v>
      </c>
      <c r="V543" s="4">
        <v>-6.1086479999999997E-4</v>
      </c>
      <c r="W543">
        <f t="shared" si="33"/>
        <v>6.2966502334295177E-4</v>
      </c>
      <c r="X543">
        <f t="shared" si="35"/>
        <v>109.523</v>
      </c>
      <c r="Y543">
        <v>19.375999999999991</v>
      </c>
      <c r="Z543">
        <v>2.7205112627233605E-2</v>
      </c>
      <c r="AJ543">
        <v>19.373999999999995</v>
      </c>
      <c r="AK543">
        <v>7.7390036878468215E-3</v>
      </c>
    </row>
    <row r="544" spans="2:37" x14ac:dyDescent="0.2">
      <c r="B544">
        <v>201</v>
      </c>
      <c r="C544">
        <v>1.3304094</v>
      </c>
      <c r="D544">
        <v>0.21056839999999999</v>
      </c>
      <c r="E544" s="4">
        <v>9.8129650000000002</v>
      </c>
      <c r="F544">
        <f t="shared" si="32"/>
        <v>9.9049790668083659</v>
      </c>
      <c r="G544">
        <f t="shared" si="34"/>
        <v>109.77600000000002</v>
      </c>
      <c r="H544">
        <v>19.574999999999989</v>
      </c>
      <c r="I544">
        <v>-9.7352639109965755E-5</v>
      </c>
      <c r="S544">
        <v>202</v>
      </c>
      <c r="T544">
        <v>1.6798780999999999E-3</v>
      </c>
      <c r="U544">
        <v>0</v>
      </c>
      <c r="V544" s="4">
        <v>0</v>
      </c>
      <c r="W544">
        <f t="shared" si="33"/>
        <v>1.6798780999999999E-3</v>
      </c>
      <c r="X544">
        <f t="shared" si="35"/>
        <v>109.72499999999999</v>
      </c>
      <c r="Y544">
        <v>19.577999999999989</v>
      </c>
      <c r="Z544">
        <v>1.8017872999258333E-2</v>
      </c>
      <c r="AJ544">
        <v>19.574999999999989</v>
      </c>
      <c r="AK544">
        <v>4.9565105085800087E-3</v>
      </c>
    </row>
    <row r="545" spans="2:37" x14ac:dyDescent="0.2">
      <c r="B545">
        <v>200</v>
      </c>
      <c r="C545">
        <v>1.3423735000000001</v>
      </c>
      <c r="D545">
        <v>0.22731815</v>
      </c>
      <c r="E545" s="4">
        <v>9.7914300000000001</v>
      </c>
      <c r="F545">
        <f t="shared" si="32"/>
        <v>9.8856330904865004</v>
      </c>
      <c r="G545">
        <f t="shared" si="34"/>
        <v>109.97600000000003</v>
      </c>
      <c r="H545">
        <v>19.774999999999991</v>
      </c>
      <c r="I545">
        <v>-2.9466937566485509E-3</v>
      </c>
      <c r="S545">
        <v>203</v>
      </c>
      <c r="T545">
        <v>4.5814860000000001E-4</v>
      </c>
      <c r="U545">
        <v>0</v>
      </c>
      <c r="V545" s="4">
        <v>-6.1086479999999997E-4</v>
      </c>
      <c r="W545">
        <f t="shared" si="33"/>
        <v>7.6358100000000005E-4</v>
      </c>
      <c r="X545">
        <f t="shared" si="35"/>
        <v>109.928</v>
      </c>
      <c r="Y545">
        <v>19.780999999999992</v>
      </c>
      <c r="Z545">
        <v>3.9397742898343864E-2</v>
      </c>
      <c r="AJ545">
        <v>19.774999999999991</v>
      </c>
      <c r="AK545">
        <v>-1.1916522975167626E-3</v>
      </c>
    </row>
    <row r="546" spans="2:37" x14ac:dyDescent="0.2">
      <c r="B546">
        <v>201</v>
      </c>
      <c r="C546">
        <v>1.3495519</v>
      </c>
      <c r="D546">
        <v>0.19860428999999999</v>
      </c>
      <c r="E546" s="4">
        <v>9.7962159999999994</v>
      </c>
      <c r="F546">
        <f t="shared" si="32"/>
        <v>9.8907321222170399</v>
      </c>
      <c r="G546">
        <f t="shared" si="34"/>
        <v>110.17700000000004</v>
      </c>
      <c r="H546">
        <v>19.975999999999999</v>
      </c>
      <c r="I546">
        <v>-8.1166430106601676E-4</v>
      </c>
      <c r="S546">
        <v>202</v>
      </c>
      <c r="T546">
        <v>-1.5271619999999999E-4</v>
      </c>
      <c r="U546">
        <v>-1.2217295999999999E-3</v>
      </c>
      <c r="V546" s="4">
        <v>-1.2217295999999999E-3</v>
      </c>
      <c r="W546">
        <f t="shared" si="33"/>
        <v>1.7345226054378074E-3</v>
      </c>
      <c r="X546">
        <f t="shared" si="35"/>
        <v>110.13</v>
      </c>
      <c r="Y546">
        <v>19.98299999999999</v>
      </c>
      <c r="Z546">
        <v>7.4082061863290014E-2</v>
      </c>
      <c r="AJ546">
        <v>19.975999999999999</v>
      </c>
      <c r="AK546">
        <v>-3.0945916112784426E-3</v>
      </c>
    </row>
    <row r="547" spans="2:37" x14ac:dyDescent="0.2">
      <c r="B547">
        <v>200</v>
      </c>
      <c r="C547">
        <v>1.3639089</v>
      </c>
      <c r="D547">
        <v>0.22492532000000001</v>
      </c>
      <c r="E547" s="4">
        <v>9.7938229999999997</v>
      </c>
      <c r="F547">
        <f t="shared" si="32"/>
        <v>9.890895199242852</v>
      </c>
      <c r="G547">
        <f t="shared" si="34"/>
        <v>110.37700000000002</v>
      </c>
      <c r="H547">
        <v>20.175999999999988</v>
      </c>
      <c r="I547">
        <v>5.7863575758034609E-4</v>
      </c>
      <c r="S547">
        <v>202</v>
      </c>
      <c r="T547">
        <v>-1.5271619999999999E-4</v>
      </c>
      <c r="U547">
        <v>-6.1086479999999997E-4</v>
      </c>
      <c r="V547" s="4">
        <v>0</v>
      </c>
      <c r="W547">
        <f t="shared" si="33"/>
        <v>6.2966502334295177E-4</v>
      </c>
      <c r="X547">
        <f t="shared" si="35"/>
        <v>110.33199999999999</v>
      </c>
      <c r="Y547">
        <v>20.184999999999988</v>
      </c>
      <c r="Z547">
        <v>6.232184052965635E-2</v>
      </c>
      <c r="AJ547">
        <v>20.175999999999988</v>
      </c>
      <c r="AK547">
        <v>9.9987665280374508E-5</v>
      </c>
    </row>
    <row r="548" spans="2:37" x14ac:dyDescent="0.2">
      <c r="B548">
        <v>203</v>
      </c>
      <c r="C548">
        <v>1.3375878000000001</v>
      </c>
      <c r="D548">
        <v>0.21774684999999999</v>
      </c>
      <c r="E548" s="4">
        <v>9.8010020000000004</v>
      </c>
      <c r="F548">
        <f t="shared" si="32"/>
        <v>9.8942506041335836</v>
      </c>
      <c r="G548">
        <f t="shared" si="34"/>
        <v>110.58000000000003</v>
      </c>
      <c r="H548">
        <v>20.378999999999991</v>
      </c>
      <c r="I548">
        <v>2.7970916258203676E-4</v>
      </c>
      <c r="S548">
        <v>204</v>
      </c>
      <c r="T548">
        <v>-7.6358095999999999E-4</v>
      </c>
      <c r="U548">
        <v>6.1086479999999997E-4</v>
      </c>
      <c r="V548" s="4">
        <v>-6.1086479999999997E-4</v>
      </c>
      <c r="W548">
        <f t="shared" si="33"/>
        <v>1.1529819990930481E-3</v>
      </c>
      <c r="X548">
        <f t="shared" si="35"/>
        <v>110.536</v>
      </c>
      <c r="Y548">
        <v>20.388999999999996</v>
      </c>
      <c r="Z548">
        <v>8.3748140589214384E-2</v>
      </c>
      <c r="AJ548">
        <v>20.378999999999991</v>
      </c>
      <c r="AK548">
        <v>-8.0003701311352442E-5</v>
      </c>
    </row>
    <row r="549" spans="2:37" x14ac:dyDescent="0.2">
      <c r="B549">
        <v>203</v>
      </c>
      <c r="C549">
        <v>1.3519448000000001</v>
      </c>
      <c r="D549">
        <v>0.22731815</v>
      </c>
      <c r="E549" s="4">
        <v>9.8057870000000005</v>
      </c>
      <c r="F549">
        <f t="shared" si="32"/>
        <v>9.901155840250949</v>
      </c>
      <c r="G549">
        <f t="shared" si="34"/>
        <v>110.78300000000003</v>
      </c>
      <c r="H549">
        <v>20.581999999999994</v>
      </c>
      <c r="I549">
        <v>1.2710975759769854E-3</v>
      </c>
      <c r="S549">
        <v>203</v>
      </c>
      <c r="T549">
        <v>-1.5271619999999999E-4</v>
      </c>
      <c r="U549">
        <v>1.2217295999999999E-3</v>
      </c>
      <c r="V549" s="4">
        <v>-1.2217295999999999E-3</v>
      </c>
      <c r="W549">
        <f t="shared" si="33"/>
        <v>1.7345226054378074E-3</v>
      </c>
      <c r="X549">
        <f t="shared" si="35"/>
        <v>110.739</v>
      </c>
      <c r="Y549">
        <v>20.591999999999999</v>
      </c>
      <c r="Z549">
        <v>8.2773536519419086E-2</v>
      </c>
      <c r="AJ549">
        <v>20.581999999999994</v>
      </c>
      <c r="AK549">
        <v>-1.1806716689928085E-3</v>
      </c>
    </row>
    <row r="550" spans="2:37" x14ac:dyDescent="0.2">
      <c r="B550">
        <v>203</v>
      </c>
      <c r="C550">
        <v>1.3495519</v>
      </c>
      <c r="D550">
        <v>0.21056839999999999</v>
      </c>
      <c r="E550" s="4">
        <v>9.8010020000000004</v>
      </c>
      <c r="F550">
        <f t="shared" si="32"/>
        <v>9.8957197608802652</v>
      </c>
      <c r="G550">
        <f t="shared" si="34"/>
        <v>110.98600000000003</v>
      </c>
      <c r="H550">
        <v>20.784999999999997</v>
      </c>
      <c r="I550">
        <v>-8.1642719336321107E-4</v>
      </c>
      <c r="S550">
        <v>200</v>
      </c>
      <c r="T550">
        <v>1.0690134000000001E-3</v>
      </c>
      <c r="U550">
        <v>0</v>
      </c>
      <c r="V550" s="4">
        <v>-6.1086479999999997E-4</v>
      </c>
      <c r="W550">
        <f t="shared" si="33"/>
        <v>1.231237366740711E-3</v>
      </c>
      <c r="X550">
        <f t="shared" si="35"/>
        <v>110.93899999999999</v>
      </c>
      <c r="Y550">
        <v>20.791999999999987</v>
      </c>
      <c r="Z550">
        <v>5.3981182938321007E-2</v>
      </c>
      <c r="AJ550">
        <v>20.784999999999997</v>
      </c>
      <c r="AK550">
        <v>2.2769065264325798E-3</v>
      </c>
    </row>
    <row r="551" spans="2:37" x14ac:dyDescent="0.2">
      <c r="B551">
        <v>206</v>
      </c>
      <c r="C551">
        <v>1.3375878000000001</v>
      </c>
      <c r="D551">
        <v>0.22253250999999999</v>
      </c>
      <c r="E551" s="4">
        <v>9.7914300000000001</v>
      </c>
      <c r="F551">
        <f t="shared" si="32"/>
        <v>9.8848754815432933</v>
      </c>
      <c r="G551">
        <f t="shared" si="34"/>
        <v>111.19200000000004</v>
      </c>
      <c r="H551">
        <v>20.991</v>
      </c>
      <c r="I551">
        <v>5.4647099504001356E-4</v>
      </c>
      <c r="S551">
        <v>204</v>
      </c>
      <c r="T551">
        <v>4.5814860000000001E-4</v>
      </c>
      <c r="U551">
        <v>0</v>
      </c>
      <c r="V551" s="4">
        <v>0</v>
      </c>
      <c r="W551">
        <f t="shared" si="33"/>
        <v>4.5814860000000001E-4</v>
      </c>
      <c r="X551">
        <f t="shared" si="35"/>
        <v>111.143</v>
      </c>
      <c r="Y551">
        <v>20.995999999999995</v>
      </c>
      <c r="Z551">
        <v>4.4691380938847731E-2</v>
      </c>
      <c r="AJ551">
        <v>20.991</v>
      </c>
      <c r="AK551">
        <v>-4.7094284625141304E-4</v>
      </c>
    </row>
    <row r="552" spans="2:37" x14ac:dyDescent="0.2">
      <c r="B552">
        <v>204</v>
      </c>
      <c r="C552">
        <v>1.3543376</v>
      </c>
      <c r="D552">
        <v>0.18185451999999999</v>
      </c>
      <c r="E552" s="4">
        <v>9.8249300000000002</v>
      </c>
      <c r="F552">
        <f t="shared" si="32"/>
        <v>9.9195035614751497</v>
      </c>
      <c r="G552">
        <f t="shared" si="34"/>
        <v>111.39600000000003</v>
      </c>
      <c r="H552">
        <v>21.194999999999993</v>
      </c>
      <c r="I552">
        <v>4.1085324554047216E-3</v>
      </c>
      <c r="S552">
        <v>200</v>
      </c>
      <c r="T552">
        <v>4.5814860000000001E-4</v>
      </c>
      <c r="U552">
        <v>-3.0543238000000001E-3</v>
      </c>
      <c r="V552" s="4">
        <v>-6.1086479999999997E-4</v>
      </c>
      <c r="W552">
        <f t="shared" si="33"/>
        <v>3.1483249226862595E-3</v>
      </c>
      <c r="X552">
        <f t="shared" si="35"/>
        <v>111.343</v>
      </c>
      <c r="Y552">
        <v>21.195999999999998</v>
      </c>
      <c r="Z552">
        <v>2.9912989198618133E-2</v>
      </c>
      <c r="AJ552">
        <v>21.194999999999993</v>
      </c>
      <c r="AK552">
        <v>6.8174414814131234E-4</v>
      </c>
    </row>
    <row r="553" spans="2:37" x14ac:dyDescent="0.2">
      <c r="B553">
        <v>204</v>
      </c>
      <c r="C553">
        <v>1.3758729999999999</v>
      </c>
      <c r="D553">
        <v>0.22492532000000001</v>
      </c>
      <c r="E553" s="4">
        <v>9.7986090000000008</v>
      </c>
      <c r="F553">
        <f t="shared" si="32"/>
        <v>9.8972903487059085</v>
      </c>
      <c r="G553">
        <f t="shared" si="34"/>
        <v>111.60000000000002</v>
      </c>
      <c r="H553">
        <v>21.398999999999987</v>
      </c>
      <c r="I553">
        <v>-3.7044188354699412E-3</v>
      </c>
      <c r="S553">
        <v>201</v>
      </c>
      <c r="T553">
        <v>4.5814860000000001E-4</v>
      </c>
      <c r="U553">
        <v>-1.2217295999999999E-3</v>
      </c>
      <c r="V553" s="4">
        <v>6.1086479999999997E-4</v>
      </c>
      <c r="W553">
        <f t="shared" si="33"/>
        <v>1.4407217493593825E-3</v>
      </c>
      <c r="X553">
        <f t="shared" si="35"/>
        <v>111.544</v>
      </c>
      <c r="Y553">
        <v>21.396999999999991</v>
      </c>
      <c r="Z553">
        <v>-1.2983717700304218E-2</v>
      </c>
      <c r="AJ553">
        <v>21.398999999999987</v>
      </c>
      <c r="AK553">
        <v>4.2281620531205545E-3</v>
      </c>
    </row>
    <row r="554" spans="2:37" x14ac:dyDescent="0.2">
      <c r="B554">
        <v>200</v>
      </c>
      <c r="C554">
        <v>1.3399806999999999</v>
      </c>
      <c r="D554">
        <v>0.22492532000000001</v>
      </c>
      <c r="E554" s="4">
        <v>9.7938229999999997</v>
      </c>
      <c r="F554">
        <f t="shared" si="32"/>
        <v>9.8876240134462332</v>
      </c>
      <c r="G554">
        <f t="shared" si="34"/>
        <v>111.80000000000003</v>
      </c>
      <c r="H554">
        <v>21.59899999999999</v>
      </c>
      <c r="I554">
        <v>-4.1997904930200398E-3</v>
      </c>
      <c r="S554">
        <v>205</v>
      </c>
      <c r="T554">
        <v>-7.6358095999999999E-4</v>
      </c>
      <c r="U554">
        <v>-1.2217295999999999E-3</v>
      </c>
      <c r="V554" s="4">
        <v>-1.2217295999999999E-3</v>
      </c>
      <c r="W554">
        <f t="shared" si="33"/>
        <v>1.8889950538598138E-3</v>
      </c>
      <c r="X554">
        <f t="shared" si="35"/>
        <v>111.749</v>
      </c>
      <c r="Y554">
        <v>21.60199999999999</v>
      </c>
      <c r="Z554">
        <v>1.4328476711644594E-2</v>
      </c>
      <c r="AJ554">
        <v>21.59899999999999</v>
      </c>
      <c r="AK554">
        <v>-4.7585016359137974E-3</v>
      </c>
    </row>
    <row r="555" spans="2:37" x14ac:dyDescent="0.2">
      <c r="B555">
        <v>200</v>
      </c>
      <c r="C555">
        <v>1.3280164999999999</v>
      </c>
      <c r="D555">
        <v>0.22253250999999999</v>
      </c>
      <c r="E555" s="4">
        <v>9.8010020000000004</v>
      </c>
      <c r="F555">
        <f t="shared" si="32"/>
        <v>9.8930677115990253</v>
      </c>
      <c r="G555">
        <f t="shared" si="34"/>
        <v>112.00000000000003</v>
      </c>
      <c r="H555">
        <v>21.798999999999992</v>
      </c>
      <c r="I555">
        <v>-1.0573866768915959E-3</v>
      </c>
      <c r="S555">
        <v>200</v>
      </c>
      <c r="T555">
        <v>-1.5271619999999999E-4</v>
      </c>
      <c r="U555">
        <v>1.2217295999999999E-3</v>
      </c>
      <c r="V555" s="4">
        <v>-1.2217295999999999E-3</v>
      </c>
      <c r="W555">
        <f t="shared" si="33"/>
        <v>1.7345226054378074E-3</v>
      </c>
      <c r="X555">
        <f t="shared" si="35"/>
        <v>111.949</v>
      </c>
      <c r="Y555">
        <v>21.801999999999992</v>
      </c>
      <c r="Z555">
        <v>-3.9479699177355373E-2</v>
      </c>
      <c r="AJ555">
        <v>21.798999999999992</v>
      </c>
      <c r="AK555">
        <v>-3.867947954212921E-3</v>
      </c>
    </row>
    <row r="556" spans="2:37" x14ac:dyDescent="0.2">
      <c r="B556">
        <v>200</v>
      </c>
      <c r="C556">
        <v>1.3519448000000001</v>
      </c>
      <c r="D556">
        <v>0.22971096999999999</v>
      </c>
      <c r="E556" s="4">
        <v>9.8057870000000005</v>
      </c>
      <c r="F556">
        <f t="shared" si="32"/>
        <v>9.901211065387626</v>
      </c>
      <c r="G556">
        <f t="shared" si="34"/>
        <v>112.20000000000003</v>
      </c>
      <c r="H556">
        <v>21.998999999999995</v>
      </c>
      <c r="I556">
        <v>-1.0079290499842627E-3</v>
      </c>
      <c r="S556">
        <v>202</v>
      </c>
      <c r="T556">
        <v>1.0690134000000001E-3</v>
      </c>
      <c r="U556">
        <v>1.8325944E-3</v>
      </c>
      <c r="V556" s="4">
        <v>-1.2217295999999999E-3</v>
      </c>
      <c r="W556">
        <f t="shared" si="33"/>
        <v>2.4482269298018678E-3</v>
      </c>
      <c r="X556">
        <f t="shared" si="35"/>
        <v>112.151</v>
      </c>
      <c r="Y556">
        <v>22.003999999999991</v>
      </c>
      <c r="Z556">
        <v>-2.2175234276622595E-2</v>
      </c>
      <c r="AJ556">
        <v>21.998999999999995</v>
      </c>
      <c r="AK556">
        <v>-2.107019367793189E-3</v>
      </c>
    </row>
    <row r="557" spans="2:37" x14ac:dyDescent="0.2">
      <c r="B557">
        <v>202</v>
      </c>
      <c r="C557">
        <v>1.3304094</v>
      </c>
      <c r="D557">
        <v>0.21774684999999999</v>
      </c>
      <c r="E557" s="4">
        <v>9.7818590000000007</v>
      </c>
      <c r="F557">
        <f t="shared" si="32"/>
        <v>9.8743186275395374</v>
      </c>
      <c r="G557">
        <f t="shared" si="34"/>
        <v>112.40200000000003</v>
      </c>
      <c r="H557">
        <v>22.200999999999993</v>
      </c>
      <c r="I557">
        <v>2.0550237849696214E-3</v>
      </c>
      <c r="S557">
        <v>204</v>
      </c>
      <c r="T557">
        <v>5.3450670000000002E-3</v>
      </c>
      <c r="U557">
        <v>-1.282816E-2</v>
      </c>
      <c r="V557" s="4">
        <v>-1.2217295999999999E-3</v>
      </c>
      <c r="W557">
        <f t="shared" si="33"/>
        <v>1.3950772503184373E-2</v>
      </c>
      <c r="X557">
        <f t="shared" si="35"/>
        <v>112.355</v>
      </c>
      <c r="Y557">
        <v>22.207999999999998</v>
      </c>
      <c r="Z557">
        <v>1.4848625796541592E-2</v>
      </c>
      <c r="AJ557">
        <v>22.200999999999993</v>
      </c>
      <c r="AK557">
        <v>-1.92841615946186E-3</v>
      </c>
    </row>
    <row r="558" spans="2:37" x14ac:dyDescent="0.2">
      <c r="B558">
        <v>203</v>
      </c>
      <c r="C558">
        <v>1.3399806999999999</v>
      </c>
      <c r="D558">
        <v>0.21535404</v>
      </c>
      <c r="E558" s="4">
        <v>9.7675020000000004</v>
      </c>
      <c r="F558">
        <f t="shared" si="32"/>
        <v>9.8613397142031776</v>
      </c>
      <c r="G558">
        <f t="shared" si="34"/>
        <v>112.60500000000003</v>
      </c>
      <c r="H558">
        <v>22.403999999999996</v>
      </c>
      <c r="I558">
        <v>5.4431467048666696E-3</v>
      </c>
      <c r="S558">
        <v>201</v>
      </c>
      <c r="T558">
        <v>4.5814860000000001E-4</v>
      </c>
      <c r="U558">
        <v>-2.4434590999999999E-3</v>
      </c>
      <c r="V558" s="4">
        <v>0</v>
      </c>
      <c r="W558">
        <f t="shared" si="33"/>
        <v>2.4860395236308633E-3</v>
      </c>
      <c r="X558">
        <f t="shared" si="35"/>
        <v>112.556</v>
      </c>
      <c r="Y558">
        <v>22.408999999999992</v>
      </c>
      <c r="Z558">
        <v>2.224411023176608E-2</v>
      </c>
      <c r="AJ558">
        <v>22.403999999999996</v>
      </c>
      <c r="AK558">
        <v>1.6826378637780355E-3</v>
      </c>
    </row>
    <row r="559" spans="2:37" x14ac:dyDescent="0.2">
      <c r="B559">
        <v>200</v>
      </c>
      <c r="C559">
        <v>1.3399806999999999</v>
      </c>
      <c r="D559">
        <v>0.21296121000000001</v>
      </c>
      <c r="E559" s="4">
        <v>9.8010020000000004</v>
      </c>
      <c r="F559">
        <f t="shared" si="32"/>
        <v>9.8944702211559132</v>
      </c>
      <c r="G559">
        <f t="shared" si="34"/>
        <v>112.80500000000004</v>
      </c>
      <c r="H559">
        <v>22.603999999999999</v>
      </c>
      <c r="I559">
        <v>4.9706048475043531E-3</v>
      </c>
      <c r="S559">
        <v>203</v>
      </c>
      <c r="T559">
        <v>-1.9853105999999999E-3</v>
      </c>
      <c r="U559">
        <v>4.2760534999999999E-3</v>
      </c>
      <c r="V559" s="4">
        <v>-1.2217295999999999E-3</v>
      </c>
      <c r="W559">
        <f t="shared" si="33"/>
        <v>4.8701863340996276E-3</v>
      </c>
      <c r="X559">
        <f t="shared" si="35"/>
        <v>112.759</v>
      </c>
      <c r="Y559">
        <v>22.611999999999995</v>
      </c>
      <c r="Z559">
        <v>6.5135414865175227E-3</v>
      </c>
      <c r="AJ559">
        <v>22.603999999999999</v>
      </c>
      <c r="AK559">
        <v>4.8856287309686219E-3</v>
      </c>
    </row>
    <row r="560" spans="2:37" x14ac:dyDescent="0.2">
      <c r="B560">
        <v>201</v>
      </c>
      <c r="C560">
        <v>1.3471591000000001</v>
      </c>
      <c r="D560">
        <v>0.22971096999999999</v>
      </c>
      <c r="E560" s="4">
        <v>9.7986090000000008</v>
      </c>
      <c r="F560">
        <f t="shared" si="32"/>
        <v>9.8934495048659432</v>
      </c>
      <c r="G560">
        <f t="shared" si="34"/>
        <v>113.00600000000003</v>
      </c>
      <c r="H560">
        <v>22.804999999999993</v>
      </c>
      <c r="I560">
        <v>4.7732175610298846E-3</v>
      </c>
      <c r="S560">
        <v>202</v>
      </c>
      <c r="T560">
        <v>-7.6358095999999999E-4</v>
      </c>
      <c r="U560">
        <v>-6.1086479999999997E-4</v>
      </c>
      <c r="V560" s="4">
        <v>6.1086479999999997E-4</v>
      </c>
      <c r="W560">
        <f t="shared" si="33"/>
        <v>1.1529819990930481E-3</v>
      </c>
      <c r="X560">
        <f t="shared" si="35"/>
        <v>112.961</v>
      </c>
      <c r="Y560">
        <v>22.813999999999993</v>
      </c>
      <c r="Z560">
        <v>3.6506741638340494E-2</v>
      </c>
      <c r="AJ560">
        <v>22.804999999999993</v>
      </c>
      <c r="AK560">
        <v>6.209336114485044E-3</v>
      </c>
    </row>
    <row r="561" spans="2:37" x14ac:dyDescent="0.2">
      <c r="B561">
        <v>200</v>
      </c>
      <c r="C561">
        <v>1.3423735000000001</v>
      </c>
      <c r="D561">
        <v>0.22731815</v>
      </c>
      <c r="E561" s="4">
        <v>9.8249300000000002</v>
      </c>
      <c r="F561">
        <f t="shared" si="32"/>
        <v>9.9188149322245991</v>
      </c>
      <c r="G561">
        <f t="shared" si="34"/>
        <v>113.20600000000003</v>
      </c>
      <c r="H561">
        <v>23.004999999999995</v>
      </c>
      <c r="I561">
        <v>4.8104467645717058E-3</v>
      </c>
      <c r="S561">
        <v>203</v>
      </c>
      <c r="T561">
        <v>4.5814860000000001E-4</v>
      </c>
      <c r="U561">
        <v>-6.1086479999999997E-4</v>
      </c>
      <c r="V561" s="4">
        <v>-6.1086479999999997E-4</v>
      </c>
      <c r="W561">
        <f t="shared" si="33"/>
        <v>9.7786080166864238E-4</v>
      </c>
      <c r="X561">
        <f t="shared" si="35"/>
        <v>113.164</v>
      </c>
      <c r="Y561">
        <v>23.016999999999996</v>
      </c>
      <c r="Z561">
        <v>1.6539596718857946E-2</v>
      </c>
      <c r="AJ561">
        <v>23.004999999999995</v>
      </c>
      <c r="AK561">
        <v>6.1193857956469032E-3</v>
      </c>
    </row>
    <row r="562" spans="2:37" x14ac:dyDescent="0.2">
      <c r="B562">
        <v>202</v>
      </c>
      <c r="C562">
        <v>1.3615161</v>
      </c>
      <c r="D562">
        <v>0.22492532000000001</v>
      </c>
      <c r="E562" s="4">
        <v>9.8225370000000005</v>
      </c>
      <c r="F562">
        <f t="shared" si="32"/>
        <v>9.9189994760815132</v>
      </c>
      <c r="G562">
        <f t="shared" si="34"/>
        <v>113.40800000000003</v>
      </c>
      <c r="H562">
        <v>23.206999999999994</v>
      </c>
      <c r="I562">
        <v>7.4205104041312909E-3</v>
      </c>
      <c r="S562">
        <v>202</v>
      </c>
      <c r="T562">
        <v>-3.20704E-3</v>
      </c>
      <c r="U562">
        <v>2.4434590999999999E-3</v>
      </c>
      <c r="V562" s="4">
        <v>-1.2217295999999999E-3</v>
      </c>
      <c r="W562">
        <f t="shared" si="33"/>
        <v>4.2128637707014652E-3</v>
      </c>
      <c r="X562">
        <f t="shared" si="35"/>
        <v>113.366</v>
      </c>
      <c r="Y562">
        <v>23.218999999999994</v>
      </c>
      <c r="Z562">
        <v>2.153254298705257E-2</v>
      </c>
      <c r="AJ562">
        <v>23.206999999999994</v>
      </c>
      <c r="AK562">
        <v>4.0025596051770891E-3</v>
      </c>
    </row>
    <row r="563" spans="2:37" x14ac:dyDescent="0.2">
      <c r="B563">
        <v>204</v>
      </c>
      <c r="C563">
        <v>1.3543376</v>
      </c>
      <c r="D563">
        <v>0.21774684999999999</v>
      </c>
      <c r="E563" s="4">
        <v>9.8129650000000002</v>
      </c>
      <c r="F563">
        <f t="shared" si="32"/>
        <v>9.9083765631249445</v>
      </c>
      <c r="G563">
        <f t="shared" si="34"/>
        <v>113.61200000000002</v>
      </c>
      <c r="H563">
        <v>23.410999999999987</v>
      </c>
      <c r="I563">
        <v>7.5203076505357177E-3</v>
      </c>
      <c r="S563">
        <v>200</v>
      </c>
      <c r="T563">
        <v>4.5814860000000001E-4</v>
      </c>
      <c r="U563">
        <v>-1.2217295999999999E-3</v>
      </c>
      <c r="V563" s="4">
        <v>0</v>
      </c>
      <c r="W563">
        <f t="shared" si="33"/>
        <v>1.3048077847706611E-3</v>
      </c>
      <c r="X563">
        <f t="shared" si="35"/>
        <v>113.566</v>
      </c>
      <c r="Y563">
        <v>23.418999999999997</v>
      </c>
      <c r="Z563">
        <v>3.7358383587606332E-3</v>
      </c>
      <c r="AJ563">
        <v>23.410999999999987</v>
      </c>
      <c r="AK563">
        <v>8.9621348582638299E-3</v>
      </c>
    </row>
    <row r="564" spans="2:37" x14ac:dyDescent="0.2">
      <c r="B564">
        <v>204</v>
      </c>
      <c r="C564">
        <v>1.3710874</v>
      </c>
      <c r="D564">
        <v>0.21535404</v>
      </c>
      <c r="E564" s="4">
        <v>9.8153579999999998</v>
      </c>
      <c r="F564">
        <f t="shared" si="32"/>
        <v>9.9129970588690828</v>
      </c>
      <c r="G564">
        <f t="shared" si="34"/>
        <v>113.81600000000003</v>
      </c>
      <c r="H564">
        <v>23.614999999999995</v>
      </c>
      <c r="I564">
        <v>8.2053237843598883E-3</v>
      </c>
      <c r="S564">
        <v>202</v>
      </c>
      <c r="T564">
        <v>4.5814860000000001E-4</v>
      </c>
      <c r="U564">
        <v>3.6651888000000001E-3</v>
      </c>
      <c r="V564" s="4">
        <v>6.1086479999999997E-4</v>
      </c>
      <c r="W564">
        <f t="shared" si="33"/>
        <v>3.743883663150665E-3</v>
      </c>
      <c r="X564">
        <f t="shared" si="35"/>
        <v>113.768</v>
      </c>
      <c r="Y564">
        <v>23.620999999999995</v>
      </c>
      <c r="Z564">
        <v>-7.8163645044043266E-3</v>
      </c>
      <c r="AJ564">
        <v>23.614999999999995</v>
      </c>
      <c r="AK564">
        <v>7.4910918868745079E-3</v>
      </c>
    </row>
    <row r="565" spans="2:37" x14ac:dyDescent="0.2">
      <c r="B565">
        <v>200</v>
      </c>
      <c r="C565">
        <v>1.3543376</v>
      </c>
      <c r="D565">
        <v>0.22971096999999999</v>
      </c>
      <c r="E565" s="4">
        <v>9.7794659999999993</v>
      </c>
      <c r="F565">
        <f t="shared" si="32"/>
        <v>9.8754722778036346</v>
      </c>
      <c r="G565">
        <f t="shared" si="34"/>
        <v>114.01600000000003</v>
      </c>
      <c r="H565">
        <v>23.814999999999998</v>
      </c>
      <c r="I565">
        <v>7.9770828532637096E-3</v>
      </c>
      <c r="S565">
        <v>200</v>
      </c>
      <c r="T565">
        <v>-7.6358095999999999E-4</v>
      </c>
      <c r="U565">
        <v>3.0543238000000001E-3</v>
      </c>
      <c r="V565" s="4">
        <v>-6.1086479999999997E-4</v>
      </c>
      <c r="W565">
        <f t="shared" si="33"/>
        <v>3.2070400000000004E-3</v>
      </c>
      <c r="X565">
        <f t="shared" si="35"/>
        <v>113.968</v>
      </c>
      <c r="Y565">
        <v>23.820999999999998</v>
      </c>
      <c r="Z565">
        <v>-1.0546390845824849E-2</v>
      </c>
      <c r="AJ565">
        <v>23.814999999999998</v>
      </c>
      <c r="AK565">
        <v>9.1090780717406981E-3</v>
      </c>
    </row>
    <row r="566" spans="2:37" x14ac:dyDescent="0.2">
      <c r="B566">
        <v>200</v>
      </c>
      <c r="C566">
        <v>1.3423735000000001</v>
      </c>
      <c r="D566">
        <v>0.21056839999999999</v>
      </c>
      <c r="E566" s="4">
        <v>9.8201440000000009</v>
      </c>
      <c r="F566">
        <f t="shared" si="32"/>
        <v>9.9137043452645308</v>
      </c>
      <c r="G566">
        <f t="shared" si="34"/>
        <v>114.21600000000002</v>
      </c>
      <c r="H566">
        <v>24.014999999999986</v>
      </c>
      <c r="I566">
        <v>9.5788255311969796E-3</v>
      </c>
      <c r="S566">
        <v>201</v>
      </c>
      <c r="T566">
        <v>4.5814860000000001E-4</v>
      </c>
      <c r="U566">
        <v>-3.6651888000000001E-3</v>
      </c>
      <c r="V566" s="4">
        <v>1.8325944E-3</v>
      </c>
      <c r="W566">
        <f t="shared" si="33"/>
        <v>4.1233374000000005E-3</v>
      </c>
      <c r="X566">
        <f t="shared" si="35"/>
        <v>114.169</v>
      </c>
      <c r="Y566">
        <v>24.021999999999991</v>
      </c>
      <c r="Z566">
        <v>-3.3921974395130644E-2</v>
      </c>
      <c r="AJ566">
        <v>24.014999999999986</v>
      </c>
      <c r="AK566">
        <v>9.1161052671891625E-3</v>
      </c>
    </row>
    <row r="567" spans="2:37" x14ac:dyDescent="0.2">
      <c r="B567">
        <v>204</v>
      </c>
      <c r="C567">
        <v>1.3639089</v>
      </c>
      <c r="D567">
        <v>0.20817557</v>
      </c>
      <c r="E567" s="4">
        <v>9.8273229999999998</v>
      </c>
      <c r="F567">
        <f t="shared" si="32"/>
        <v>9.9237020260471862</v>
      </c>
      <c r="G567">
        <f t="shared" si="34"/>
        <v>114.42000000000003</v>
      </c>
      <c r="H567">
        <v>24.218999999999994</v>
      </c>
      <c r="I567">
        <v>8.804310863931325E-3</v>
      </c>
      <c r="S567">
        <v>205</v>
      </c>
      <c r="T567">
        <v>1.0690134000000001E-3</v>
      </c>
      <c r="U567">
        <v>6.1086479999999997E-4</v>
      </c>
      <c r="V567" s="4">
        <v>0</v>
      </c>
      <c r="W567">
        <f t="shared" si="33"/>
        <v>1.231237366740711E-3</v>
      </c>
      <c r="X567">
        <f t="shared" si="35"/>
        <v>114.374</v>
      </c>
      <c r="Y567">
        <v>24.22699999999999</v>
      </c>
      <c r="Z567">
        <v>-5.9344140748800706E-2</v>
      </c>
      <c r="AJ567">
        <v>24.218999999999994</v>
      </c>
      <c r="AK567">
        <v>9.8440306561852521E-3</v>
      </c>
    </row>
    <row r="568" spans="2:37" x14ac:dyDescent="0.2">
      <c r="B568">
        <v>202</v>
      </c>
      <c r="C568">
        <v>1.3375878000000001</v>
      </c>
      <c r="D568">
        <v>0.20099710000000001</v>
      </c>
      <c r="E568" s="4">
        <v>9.786645</v>
      </c>
      <c r="F568">
        <f t="shared" si="32"/>
        <v>9.8796741501398841</v>
      </c>
      <c r="G568">
        <f t="shared" si="34"/>
        <v>114.62200000000003</v>
      </c>
      <c r="H568">
        <v>24.420999999999992</v>
      </c>
      <c r="I568">
        <v>6.9982827458849404E-3</v>
      </c>
      <c r="S568">
        <v>204</v>
      </c>
      <c r="T568">
        <v>4.5814860000000001E-4</v>
      </c>
      <c r="U568">
        <v>0</v>
      </c>
      <c r="V568" s="4">
        <v>-6.1086479999999997E-4</v>
      </c>
      <c r="W568">
        <f t="shared" si="33"/>
        <v>7.6358100000000005E-4</v>
      </c>
      <c r="X568">
        <f t="shared" si="35"/>
        <v>114.578</v>
      </c>
      <c r="Y568">
        <v>24.430999999999997</v>
      </c>
      <c r="Z568">
        <v>-5.3590607178142138E-2</v>
      </c>
      <c r="AJ568">
        <v>24.420999999999992</v>
      </c>
      <c r="AK568">
        <v>8.5560689328553156E-3</v>
      </c>
    </row>
    <row r="569" spans="2:37" x14ac:dyDescent="0.2">
      <c r="B569">
        <v>200</v>
      </c>
      <c r="C569">
        <v>1.3591232</v>
      </c>
      <c r="D569">
        <v>0.2321038</v>
      </c>
      <c r="E569" s="4">
        <v>9.7986090000000008</v>
      </c>
      <c r="F569">
        <f t="shared" si="32"/>
        <v>9.8951415544010128</v>
      </c>
      <c r="G569">
        <f t="shared" si="34"/>
        <v>114.82200000000003</v>
      </c>
      <c r="H569">
        <v>24.620999999999995</v>
      </c>
      <c r="I569">
        <v>6.147031322205755E-3</v>
      </c>
      <c r="S569">
        <v>201</v>
      </c>
      <c r="T569">
        <v>4.5814860000000001E-4</v>
      </c>
      <c r="U569">
        <v>-1.8325944E-3</v>
      </c>
      <c r="V569" s="4">
        <v>0</v>
      </c>
      <c r="W569">
        <f t="shared" si="33"/>
        <v>1.8889950700288554E-3</v>
      </c>
      <c r="X569">
        <f t="shared" si="35"/>
        <v>114.779</v>
      </c>
      <c r="Y569">
        <v>24.631999999999991</v>
      </c>
      <c r="Z569">
        <v>-3.6397545377215235E-2</v>
      </c>
      <c r="AJ569">
        <v>24.620999999999995</v>
      </c>
      <c r="AK569">
        <v>6.1225312031078678E-3</v>
      </c>
    </row>
    <row r="570" spans="2:37" x14ac:dyDescent="0.2">
      <c r="B570">
        <v>202</v>
      </c>
      <c r="C570">
        <v>1.3782658999999999</v>
      </c>
      <c r="D570">
        <v>0.19381862999999999</v>
      </c>
      <c r="E570" s="4">
        <v>9.8321085000000004</v>
      </c>
      <c r="F570">
        <f t="shared" si="32"/>
        <v>9.930132935072427</v>
      </c>
      <c r="G570">
        <f t="shared" si="34"/>
        <v>115.02400000000003</v>
      </c>
      <c r="H570">
        <v>24.822999999999993</v>
      </c>
      <c r="I570">
        <v>4.0742901926589291E-3</v>
      </c>
      <c r="S570">
        <v>200</v>
      </c>
      <c r="T570">
        <v>-7.6358095999999999E-4</v>
      </c>
      <c r="U570">
        <v>1.2217295999999999E-3</v>
      </c>
      <c r="V570" s="4">
        <v>6.1086479999999997E-4</v>
      </c>
      <c r="W570">
        <f t="shared" si="33"/>
        <v>1.564875363046438E-3</v>
      </c>
      <c r="X570">
        <f t="shared" si="35"/>
        <v>114.979</v>
      </c>
      <c r="Y570">
        <v>24.831999999999994</v>
      </c>
      <c r="Z570">
        <v>-2.1465186707758981E-2</v>
      </c>
      <c r="AJ570">
        <v>24.822999999999993</v>
      </c>
      <c r="AK570">
        <v>7.4200008970834877E-3</v>
      </c>
    </row>
    <row r="571" spans="2:37" x14ac:dyDescent="0.2">
      <c r="B571">
        <v>202</v>
      </c>
      <c r="C571">
        <v>1.3567305000000001</v>
      </c>
      <c r="D571">
        <v>0.19860428999999999</v>
      </c>
      <c r="E571" s="4">
        <v>9.8297159999999995</v>
      </c>
      <c r="F571">
        <f t="shared" si="32"/>
        <v>9.9248918358988991</v>
      </c>
      <c r="G571">
        <f t="shared" si="34"/>
        <v>115.22600000000003</v>
      </c>
      <c r="H571">
        <v>25.024999999999991</v>
      </c>
      <c r="I571">
        <v>5.7270735535825922E-3</v>
      </c>
      <c r="S571">
        <v>202</v>
      </c>
      <c r="T571">
        <v>4.5814860000000001E-4</v>
      </c>
      <c r="U571">
        <v>6.1086479999999997E-4</v>
      </c>
      <c r="V571" s="4">
        <v>-6.1086479999999997E-4</v>
      </c>
      <c r="W571">
        <f t="shared" si="33"/>
        <v>9.7786080166864238E-4</v>
      </c>
      <c r="X571">
        <f t="shared" si="35"/>
        <v>115.181</v>
      </c>
      <c r="Y571">
        <v>25.033999999999992</v>
      </c>
      <c r="Z571">
        <v>-6.5770415485174811E-3</v>
      </c>
      <c r="AJ571">
        <v>25.024999999999991</v>
      </c>
      <c r="AK571">
        <v>4.3827281110127405E-3</v>
      </c>
    </row>
    <row r="572" spans="2:37" x14ac:dyDescent="0.2">
      <c r="B572">
        <v>200</v>
      </c>
      <c r="C572">
        <v>1.3495519</v>
      </c>
      <c r="D572">
        <v>0.22253250999999999</v>
      </c>
      <c r="E572" s="4">
        <v>9.7842520000000004</v>
      </c>
      <c r="F572">
        <f t="shared" si="32"/>
        <v>9.879392605231585</v>
      </c>
      <c r="G572">
        <f t="shared" si="34"/>
        <v>115.42600000000003</v>
      </c>
      <c r="H572">
        <v>25.224999999999994</v>
      </c>
      <c r="I572">
        <v>3.6139326690060296E-3</v>
      </c>
      <c r="S572">
        <v>203</v>
      </c>
      <c r="T572">
        <v>-1.3744457E-3</v>
      </c>
      <c r="U572">
        <v>0</v>
      </c>
      <c r="V572" s="4">
        <v>-6.1086479999999997E-4</v>
      </c>
      <c r="W572">
        <f t="shared" si="33"/>
        <v>1.5040800464495001E-3</v>
      </c>
      <c r="X572">
        <f t="shared" si="35"/>
        <v>115.384</v>
      </c>
      <c r="Y572">
        <v>25.236999999999995</v>
      </c>
      <c r="Z572">
        <v>-2.9040866435503975E-2</v>
      </c>
      <c r="AJ572">
        <v>25.224999999999994</v>
      </c>
      <c r="AK572">
        <v>5.9649488494869056E-3</v>
      </c>
    </row>
    <row r="573" spans="2:37" x14ac:dyDescent="0.2">
      <c r="B573">
        <v>200</v>
      </c>
      <c r="C573">
        <v>1.3543376</v>
      </c>
      <c r="D573">
        <v>0.21296121000000001</v>
      </c>
      <c r="E573" s="4">
        <v>9.7890379999999997</v>
      </c>
      <c r="F573">
        <f t="shared" si="32"/>
        <v>9.8845762568348086</v>
      </c>
      <c r="G573">
        <f t="shared" si="34"/>
        <v>115.62600000000003</v>
      </c>
      <c r="H573">
        <v>25.424999999999997</v>
      </c>
      <c r="I573">
        <v>6.5809675700239665E-3</v>
      </c>
      <c r="S573">
        <v>200</v>
      </c>
      <c r="T573">
        <v>4.5814860000000001E-4</v>
      </c>
      <c r="U573">
        <v>-6.1086479999999997E-4</v>
      </c>
      <c r="V573" s="4">
        <v>-1.2217295999999999E-3</v>
      </c>
      <c r="W573">
        <f t="shared" si="33"/>
        <v>1.4407217493593825E-3</v>
      </c>
      <c r="X573">
        <f t="shared" si="35"/>
        <v>115.584</v>
      </c>
      <c r="Y573">
        <v>25.436999999999998</v>
      </c>
      <c r="Z573">
        <v>-2.4147102858924744E-2</v>
      </c>
      <c r="AJ573">
        <v>25.424999999999997</v>
      </c>
      <c r="AK573">
        <v>3.6791280654600461E-3</v>
      </c>
    </row>
    <row r="574" spans="2:37" x14ac:dyDescent="0.2">
      <c r="B574">
        <v>201</v>
      </c>
      <c r="C574">
        <v>1.3351951</v>
      </c>
      <c r="D574">
        <v>0.21296121000000001</v>
      </c>
      <c r="E574" s="4">
        <v>9.8201440000000009</v>
      </c>
      <c r="F574">
        <f t="shared" si="32"/>
        <v>9.9127860166940298</v>
      </c>
      <c r="G574">
        <f t="shared" si="34"/>
        <v>115.82700000000003</v>
      </c>
      <c r="H574">
        <v>25.625999999999991</v>
      </c>
      <c r="I574">
        <v>9.8088124457232258E-3</v>
      </c>
      <c r="S574">
        <v>200</v>
      </c>
      <c r="T574">
        <v>-1.9853105999999999E-3</v>
      </c>
      <c r="U574">
        <v>0</v>
      </c>
      <c r="V574" s="4">
        <v>0</v>
      </c>
      <c r="W574">
        <f t="shared" si="33"/>
        <v>1.9853105999999999E-3</v>
      </c>
      <c r="X574">
        <f t="shared" si="35"/>
        <v>115.78400000000001</v>
      </c>
      <c r="Y574">
        <v>25.637</v>
      </c>
      <c r="Z574">
        <v>3.5507478455699347E-3</v>
      </c>
      <c r="AJ574">
        <v>25.625999999999991</v>
      </c>
      <c r="AK574">
        <v>6.6442138798727419E-3</v>
      </c>
    </row>
    <row r="575" spans="2:37" x14ac:dyDescent="0.2">
      <c r="B575">
        <v>200</v>
      </c>
      <c r="C575">
        <v>1.3399806999999999</v>
      </c>
      <c r="D575">
        <v>0.21774684999999999</v>
      </c>
      <c r="E575" s="4">
        <v>9.8225370000000005</v>
      </c>
      <c r="F575">
        <f t="shared" si="32"/>
        <v>9.9159061655214558</v>
      </c>
      <c r="G575">
        <f t="shared" si="34"/>
        <v>116.02700000000003</v>
      </c>
      <c r="H575">
        <v>25.825999999999993</v>
      </c>
      <c r="I575">
        <v>1.3190101856156232E-2</v>
      </c>
      <c r="S575">
        <v>200</v>
      </c>
      <c r="T575">
        <v>2.290743E-3</v>
      </c>
      <c r="U575">
        <v>-1.2217295999999999E-3</v>
      </c>
      <c r="V575" s="4">
        <v>-1.2217295999999999E-3</v>
      </c>
      <c r="W575">
        <f t="shared" si="33"/>
        <v>2.8692768989906363E-3</v>
      </c>
      <c r="X575">
        <f t="shared" si="35"/>
        <v>115.98399999999999</v>
      </c>
      <c r="Y575">
        <v>25.836999999999989</v>
      </c>
      <c r="Z575">
        <v>-1.5820757496625856E-2</v>
      </c>
      <c r="AJ575">
        <v>25.825999999999993</v>
      </c>
      <c r="AK575">
        <v>8.6232048779534293E-3</v>
      </c>
    </row>
    <row r="576" spans="2:37" x14ac:dyDescent="0.2">
      <c r="B576">
        <v>201</v>
      </c>
      <c r="C576">
        <v>1.3519448000000001</v>
      </c>
      <c r="D576">
        <v>0.22253250999999999</v>
      </c>
      <c r="E576" s="4">
        <v>9.8225370000000005</v>
      </c>
      <c r="F576">
        <f t="shared" si="32"/>
        <v>9.9176362393779574</v>
      </c>
      <c r="G576">
        <f t="shared" si="34"/>
        <v>116.22800000000002</v>
      </c>
      <c r="H576">
        <v>26.026999999999987</v>
      </c>
      <c r="I576">
        <v>1.4181893812970338E-2</v>
      </c>
      <c r="S576">
        <v>200</v>
      </c>
      <c r="T576">
        <v>-1.3744457E-3</v>
      </c>
      <c r="U576">
        <v>-6.1086479999999997E-4</v>
      </c>
      <c r="V576" s="4">
        <v>-1.2217295999999999E-3</v>
      </c>
      <c r="W576">
        <f t="shared" si="33"/>
        <v>1.9377512744528618E-3</v>
      </c>
      <c r="X576">
        <f t="shared" si="35"/>
        <v>116.184</v>
      </c>
      <c r="Y576">
        <v>26.036999999999992</v>
      </c>
      <c r="Z576">
        <v>-2.1318932280836221E-2</v>
      </c>
      <c r="AJ576">
        <v>26.026999999999987</v>
      </c>
      <c r="AK576">
        <v>1.3658803355624118E-2</v>
      </c>
    </row>
    <row r="577" spans="2:37" x14ac:dyDescent="0.2">
      <c r="B577">
        <v>204</v>
      </c>
      <c r="C577">
        <v>1.3567305000000001</v>
      </c>
      <c r="D577">
        <v>0.22971096999999999</v>
      </c>
      <c r="E577" s="4">
        <v>9.8273229999999998</v>
      </c>
      <c r="F577">
        <f t="shared" si="32"/>
        <v>9.923193141610092</v>
      </c>
      <c r="G577">
        <f t="shared" si="34"/>
        <v>116.43200000000003</v>
      </c>
      <c r="H577">
        <v>26.230999999999995</v>
      </c>
      <c r="I577">
        <v>1.7122661726469004E-2</v>
      </c>
      <c r="S577">
        <v>200</v>
      </c>
      <c r="T577">
        <v>-7.6358095999999999E-4</v>
      </c>
      <c r="U577">
        <v>-4.8869181999999997E-3</v>
      </c>
      <c r="V577" s="4">
        <v>0</v>
      </c>
      <c r="W577">
        <f t="shared" si="33"/>
        <v>4.9462132359983993E-3</v>
      </c>
      <c r="X577">
        <f t="shared" si="35"/>
        <v>116.384</v>
      </c>
      <c r="Y577">
        <v>26.236999999999995</v>
      </c>
      <c r="Z577">
        <v>-3.7685053659216927E-2</v>
      </c>
      <c r="AJ577">
        <v>26.230999999999995</v>
      </c>
      <c r="AK577">
        <v>1.5586945849559634E-2</v>
      </c>
    </row>
    <row r="578" spans="2:37" x14ac:dyDescent="0.2">
      <c r="B578">
        <v>204</v>
      </c>
      <c r="C578">
        <v>1.3495519</v>
      </c>
      <c r="D578">
        <v>0.21296121000000001</v>
      </c>
      <c r="E578" s="4">
        <v>9.8416800000000002</v>
      </c>
      <c r="F578">
        <f t="shared" ref="F578:F641" si="36">SQRT(SUMSQ(C578:E578))</f>
        <v>9.9360609916685938</v>
      </c>
      <c r="G578">
        <f t="shared" si="34"/>
        <v>116.63600000000002</v>
      </c>
      <c r="H578">
        <v>26.434999999999988</v>
      </c>
      <c r="I578">
        <v>2.0541254026676104E-2</v>
      </c>
      <c r="S578">
        <v>201</v>
      </c>
      <c r="T578">
        <v>1.0690134000000001E-3</v>
      </c>
      <c r="U578">
        <v>0</v>
      </c>
      <c r="V578" s="4">
        <v>-6.1086479999999997E-4</v>
      </c>
      <c r="W578">
        <f t="shared" ref="W578:W641" si="37">SQRT(SUMSQ(T578:V578))</f>
        <v>1.231237366740711E-3</v>
      </c>
      <c r="X578">
        <f t="shared" si="35"/>
        <v>116.58499999999999</v>
      </c>
      <c r="Y578">
        <v>26.437999999999988</v>
      </c>
      <c r="Z578">
        <v>-3.9156290793040158E-2</v>
      </c>
      <c r="AJ578">
        <v>26.434999999999988</v>
      </c>
      <c r="AK578">
        <v>1.761219268352102E-2</v>
      </c>
    </row>
    <row r="579" spans="2:37" x14ac:dyDescent="0.2">
      <c r="B579">
        <v>208</v>
      </c>
      <c r="C579">
        <v>1.3447663999999999</v>
      </c>
      <c r="D579">
        <v>0.19860428999999999</v>
      </c>
      <c r="E579" s="4">
        <v>9.7890379999999997</v>
      </c>
      <c r="F579">
        <f t="shared" si="36"/>
        <v>9.8829704694499299</v>
      </c>
      <c r="G579">
        <f t="shared" ref="G579:G642" si="38">(G578*1000+B579)/1000</f>
        <v>116.84400000000002</v>
      </c>
      <c r="H579">
        <v>26.642999999999986</v>
      </c>
      <c r="I579">
        <v>1.9988207813474945E-2</v>
      </c>
      <c r="S579">
        <v>200</v>
      </c>
      <c r="T579">
        <v>-1.5271619999999999E-4</v>
      </c>
      <c r="U579">
        <v>6.1086479999999997E-4</v>
      </c>
      <c r="V579" s="4">
        <v>6.1086479999999997E-4</v>
      </c>
      <c r="W579">
        <f t="shared" si="37"/>
        <v>8.7728777804123087E-4</v>
      </c>
      <c r="X579">
        <f t="shared" ref="X579:X642" si="39">(X578*1000+S579)/1000</f>
        <v>116.785</v>
      </c>
      <c r="Y579">
        <v>26.637999999999991</v>
      </c>
      <c r="Z579">
        <v>-1.2266013155344918E-2</v>
      </c>
      <c r="AJ579">
        <v>26.642999999999986</v>
      </c>
      <c r="AK579">
        <v>1.9808083887630078E-2</v>
      </c>
    </row>
    <row r="580" spans="2:37" x14ac:dyDescent="0.2">
      <c r="B580">
        <v>203</v>
      </c>
      <c r="C580">
        <v>1.3328021999999999</v>
      </c>
      <c r="D580">
        <v>0.21056839999999999</v>
      </c>
      <c r="E580" s="4">
        <v>9.8321085000000004</v>
      </c>
      <c r="F580">
        <f t="shared" si="36"/>
        <v>9.9242661346406695</v>
      </c>
      <c r="G580">
        <f t="shared" si="38"/>
        <v>117.04700000000003</v>
      </c>
      <c r="H580">
        <v>26.845999999999989</v>
      </c>
      <c r="I580">
        <v>1.7718627465403942E-2</v>
      </c>
      <c r="S580">
        <v>206</v>
      </c>
      <c r="T580">
        <v>4.5814860000000001E-4</v>
      </c>
      <c r="U580">
        <v>-2.4434590999999999E-3</v>
      </c>
      <c r="V580" s="4">
        <v>0</v>
      </c>
      <c r="W580">
        <f t="shared" si="37"/>
        <v>2.4860395236308633E-3</v>
      </c>
      <c r="X580">
        <f t="shared" si="39"/>
        <v>116.991</v>
      </c>
      <c r="Y580">
        <v>26.843999999999994</v>
      </c>
      <c r="Z580">
        <v>-1.2589764091197788E-3</v>
      </c>
      <c r="AJ580">
        <v>26.845999999999989</v>
      </c>
      <c r="AK580">
        <v>1.8992663354898298E-2</v>
      </c>
    </row>
    <row r="581" spans="2:37" x14ac:dyDescent="0.2">
      <c r="B581">
        <v>201</v>
      </c>
      <c r="C581">
        <v>1.3495519</v>
      </c>
      <c r="D581">
        <v>0.20578273999999999</v>
      </c>
      <c r="E581" s="4">
        <v>9.8081800000000001</v>
      </c>
      <c r="F581">
        <f t="shared" si="36"/>
        <v>9.9027285017451394</v>
      </c>
      <c r="G581">
        <f t="shared" si="38"/>
        <v>117.24800000000003</v>
      </c>
      <c r="H581">
        <v>27.046999999999997</v>
      </c>
      <c r="I581">
        <v>1.7299374463821886E-2</v>
      </c>
      <c r="S581">
        <v>201</v>
      </c>
      <c r="T581">
        <v>1.0690134000000001E-3</v>
      </c>
      <c r="U581">
        <v>6.1086479999999997E-4</v>
      </c>
      <c r="V581" s="4">
        <v>6.1086479999999997E-4</v>
      </c>
      <c r="W581">
        <f t="shared" si="37"/>
        <v>1.3744458E-3</v>
      </c>
      <c r="X581">
        <f t="shared" si="39"/>
        <v>117.19199999999999</v>
      </c>
      <c r="Y581">
        <v>27.044999999999987</v>
      </c>
      <c r="Z581">
        <v>-3.5232458264282507E-2</v>
      </c>
      <c r="AJ581">
        <v>27.046999999999997</v>
      </c>
      <c r="AK581">
        <v>1.8409972476620202E-2</v>
      </c>
    </row>
    <row r="582" spans="2:37" x14ac:dyDescent="0.2">
      <c r="B582">
        <v>201</v>
      </c>
      <c r="C582">
        <v>1.3423735000000001</v>
      </c>
      <c r="D582">
        <v>0.21774684999999999</v>
      </c>
      <c r="E582" s="4">
        <v>9.8153579999999998</v>
      </c>
      <c r="F582">
        <f t="shared" si="36"/>
        <v>9.9091186778820646</v>
      </c>
      <c r="G582">
        <f t="shared" si="38"/>
        <v>117.44900000000003</v>
      </c>
      <c r="H582">
        <v>27.24799999999999</v>
      </c>
      <c r="I582">
        <v>1.6865770261409598E-2</v>
      </c>
      <c r="S582">
        <v>203</v>
      </c>
      <c r="T582">
        <v>1.0690134000000001E-3</v>
      </c>
      <c r="U582">
        <v>-1.8325944E-3</v>
      </c>
      <c r="V582" s="4">
        <v>-1.2217295999999999E-3</v>
      </c>
      <c r="W582">
        <f t="shared" si="37"/>
        <v>2.4482269298018678E-3</v>
      </c>
      <c r="X582">
        <f t="shared" si="39"/>
        <v>117.395</v>
      </c>
      <c r="Y582">
        <v>27.24799999999999</v>
      </c>
      <c r="Z582">
        <v>-2.6694337988971365E-2</v>
      </c>
      <c r="AJ582">
        <v>27.24799999999999</v>
      </c>
      <c r="AK582">
        <v>1.7090199660334877E-2</v>
      </c>
    </row>
    <row r="583" spans="2:37" x14ac:dyDescent="0.2">
      <c r="B583">
        <v>200</v>
      </c>
      <c r="C583">
        <v>1.3351951</v>
      </c>
      <c r="D583">
        <v>0.22971096999999999</v>
      </c>
      <c r="E583" s="4">
        <v>9.7938229999999997</v>
      </c>
      <c r="F583">
        <f t="shared" si="36"/>
        <v>9.887086630556615</v>
      </c>
      <c r="G583">
        <f t="shared" si="38"/>
        <v>117.64900000000003</v>
      </c>
      <c r="H583">
        <v>27.447999999999993</v>
      </c>
      <c r="I583">
        <v>1.3197483710211962E-2</v>
      </c>
      <c r="S583">
        <v>203</v>
      </c>
      <c r="T583">
        <v>-7.6358095999999999E-4</v>
      </c>
      <c r="U583">
        <v>1.2217295999999999E-3</v>
      </c>
      <c r="V583" s="4">
        <v>0</v>
      </c>
      <c r="W583">
        <f t="shared" si="37"/>
        <v>1.4407217281594254E-3</v>
      </c>
      <c r="X583">
        <f t="shared" si="39"/>
        <v>117.598</v>
      </c>
      <c r="Y583">
        <v>27.450999999999993</v>
      </c>
      <c r="Z583">
        <v>-2.2865966299071998E-2</v>
      </c>
      <c r="AJ583">
        <v>27.447999999999993</v>
      </c>
      <c r="AK583">
        <v>1.7746810535518881E-2</v>
      </c>
    </row>
    <row r="584" spans="2:37" x14ac:dyDescent="0.2">
      <c r="B584">
        <v>200</v>
      </c>
      <c r="C584">
        <v>1.3567305000000001</v>
      </c>
      <c r="D584">
        <v>0.20099710000000001</v>
      </c>
      <c r="E584" s="4">
        <v>9.8010020000000004</v>
      </c>
      <c r="F584">
        <f t="shared" si="36"/>
        <v>9.8965022956518673</v>
      </c>
      <c r="G584">
        <f t="shared" si="38"/>
        <v>117.84900000000003</v>
      </c>
      <c r="H584">
        <v>27.647999999999996</v>
      </c>
      <c r="I584">
        <v>1.6191231261336394E-2</v>
      </c>
      <c r="S584">
        <v>200</v>
      </c>
      <c r="T584">
        <v>-1.5271619999999999E-4</v>
      </c>
      <c r="U584">
        <v>1.8325944E-3</v>
      </c>
      <c r="V584" s="4">
        <v>-1.2217295999999999E-3</v>
      </c>
      <c r="W584">
        <f t="shared" si="37"/>
        <v>2.2077924920992824E-3</v>
      </c>
      <c r="X584">
        <f t="shared" si="39"/>
        <v>117.798</v>
      </c>
      <c r="Y584">
        <v>27.650999999999996</v>
      </c>
      <c r="Z584">
        <v>-3.0779259700232299E-2</v>
      </c>
      <c r="AJ584">
        <v>27.647999999999996</v>
      </c>
      <c r="AK584">
        <v>1.2906106525207803E-2</v>
      </c>
    </row>
    <row r="585" spans="2:37" x14ac:dyDescent="0.2">
      <c r="B585">
        <v>205</v>
      </c>
      <c r="C585">
        <v>1.3423735000000001</v>
      </c>
      <c r="D585">
        <v>0.20817557</v>
      </c>
      <c r="E585" s="4">
        <v>9.7962159999999994</v>
      </c>
      <c r="F585">
        <f t="shared" si="36"/>
        <v>9.8899520524673452</v>
      </c>
      <c r="G585">
        <f t="shared" si="38"/>
        <v>118.05400000000003</v>
      </c>
      <c r="H585">
        <v>27.852999999999994</v>
      </c>
      <c r="I585">
        <v>1.5582052604798863E-2</v>
      </c>
      <c r="S585">
        <v>202</v>
      </c>
      <c r="T585">
        <v>-1.3744457E-3</v>
      </c>
      <c r="U585">
        <v>-6.1086479999999997E-4</v>
      </c>
      <c r="V585" s="4">
        <v>0</v>
      </c>
      <c r="W585">
        <f t="shared" si="37"/>
        <v>1.5040800464495001E-3</v>
      </c>
      <c r="X585">
        <f t="shared" si="39"/>
        <v>118</v>
      </c>
      <c r="Y585">
        <v>27.852999999999994</v>
      </c>
      <c r="Z585">
        <v>-3.4682954598962312E-2</v>
      </c>
      <c r="AJ585">
        <v>27.852999999999994</v>
      </c>
      <c r="AK585">
        <v>1.5926774597473149E-2</v>
      </c>
    </row>
    <row r="586" spans="2:37" x14ac:dyDescent="0.2">
      <c r="B586">
        <v>203</v>
      </c>
      <c r="C586">
        <v>1.3423735000000001</v>
      </c>
      <c r="D586">
        <v>0.22013968</v>
      </c>
      <c r="E586" s="4">
        <v>9.8010020000000004</v>
      </c>
      <c r="F586">
        <f t="shared" si="36"/>
        <v>9.8949516570934684</v>
      </c>
      <c r="G586">
        <f t="shared" si="38"/>
        <v>118.25700000000003</v>
      </c>
      <c r="H586">
        <v>28.055999999999997</v>
      </c>
      <c r="I586">
        <v>1.5351944474899168E-2</v>
      </c>
      <c r="S586">
        <v>200</v>
      </c>
      <c r="T586">
        <v>-1.9853105999999999E-3</v>
      </c>
      <c r="U586">
        <v>1.8325944E-3</v>
      </c>
      <c r="V586" s="4">
        <v>-1.2217295999999999E-3</v>
      </c>
      <c r="W586">
        <f t="shared" si="37"/>
        <v>2.9652122401102893E-3</v>
      </c>
      <c r="X586">
        <f t="shared" si="39"/>
        <v>118.2</v>
      </c>
      <c r="Y586">
        <v>28.052999999999997</v>
      </c>
      <c r="Z586">
        <v>-2.3172341917821068E-2</v>
      </c>
      <c r="AJ586">
        <v>28.055999999999997</v>
      </c>
      <c r="AK586">
        <v>1.4563397255954904E-2</v>
      </c>
    </row>
    <row r="587" spans="2:37" x14ac:dyDescent="0.2">
      <c r="B587">
        <v>201</v>
      </c>
      <c r="C587">
        <v>1.3591232</v>
      </c>
      <c r="D587">
        <v>0.20817557</v>
      </c>
      <c r="E587" s="4">
        <v>9.7890379999999997</v>
      </c>
      <c r="F587">
        <f t="shared" si="36"/>
        <v>9.8851311527044015</v>
      </c>
      <c r="G587">
        <f t="shared" si="38"/>
        <v>118.45800000000003</v>
      </c>
      <c r="H587">
        <v>28.256999999999991</v>
      </c>
      <c r="I587">
        <v>1.490999927384447E-2</v>
      </c>
      <c r="S587">
        <v>202</v>
      </c>
      <c r="T587">
        <v>4.5814860000000001E-4</v>
      </c>
      <c r="U587">
        <v>0</v>
      </c>
      <c r="V587" s="4">
        <v>6.1086479999999997E-4</v>
      </c>
      <c r="W587">
        <f t="shared" si="37"/>
        <v>7.6358100000000005E-4</v>
      </c>
      <c r="X587">
        <f t="shared" si="39"/>
        <v>118.402</v>
      </c>
      <c r="Y587">
        <v>28.254999999999995</v>
      </c>
      <c r="Z587">
        <v>-1.4387625723604733E-2</v>
      </c>
      <c r="AJ587">
        <v>28.256999999999991</v>
      </c>
      <c r="AK587">
        <v>1.5962059028662916E-2</v>
      </c>
    </row>
    <row r="588" spans="2:37" x14ac:dyDescent="0.2">
      <c r="B588">
        <v>202</v>
      </c>
      <c r="C588">
        <v>1.3663018</v>
      </c>
      <c r="D588">
        <v>0.21056839999999999</v>
      </c>
      <c r="E588" s="4">
        <v>9.8033940000000008</v>
      </c>
      <c r="F588">
        <f t="shared" si="36"/>
        <v>9.9003865368478312</v>
      </c>
      <c r="G588">
        <f t="shared" si="38"/>
        <v>118.66000000000003</v>
      </c>
      <c r="H588">
        <v>28.458999999999989</v>
      </c>
      <c r="I588">
        <v>1.2789104133111531E-2</v>
      </c>
      <c r="S588">
        <v>201</v>
      </c>
      <c r="T588">
        <v>4.5814860000000001E-4</v>
      </c>
      <c r="U588">
        <v>-2.4434590999999999E-3</v>
      </c>
      <c r="V588" s="4">
        <v>0</v>
      </c>
      <c r="W588">
        <f t="shared" si="37"/>
        <v>2.4860395236308633E-3</v>
      </c>
      <c r="X588">
        <f t="shared" si="39"/>
        <v>118.60299999999999</v>
      </c>
      <c r="Y588">
        <v>28.455999999999989</v>
      </c>
      <c r="Z588">
        <v>2.0369746496798374E-2</v>
      </c>
      <c r="AJ588">
        <v>28.458999999999989</v>
      </c>
      <c r="AK588">
        <v>1.5751635973392873E-2</v>
      </c>
    </row>
    <row r="589" spans="2:37" x14ac:dyDescent="0.2">
      <c r="B589">
        <v>200</v>
      </c>
      <c r="C589">
        <v>1.3543376</v>
      </c>
      <c r="D589">
        <v>0.21296121000000001</v>
      </c>
      <c r="E589" s="4">
        <v>9.7914300000000001</v>
      </c>
      <c r="F589">
        <f t="shared" si="36"/>
        <v>9.8869451427950388</v>
      </c>
      <c r="G589">
        <f t="shared" si="38"/>
        <v>118.86000000000003</v>
      </c>
      <c r="H589">
        <v>28.658999999999992</v>
      </c>
      <c r="I589">
        <v>6.9134340448013445E-3</v>
      </c>
      <c r="S589">
        <v>205</v>
      </c>
      <c r="T589">
        <v>1.0690134000000001E-3</v>
      </c>
      <c r="U589">
        <v>-1.2217295999999999E-3</v>
      </c>
      <c r="V589" s="4">
        <v>-6.1086479999999997E-4</v>
      </c>
      <c r="W589">
        <f t="shared" si="37"/>
        <v>1.7345226054378074E-3</v>
      </c>
      <c r="X589">
        <f t="shared" si="39"/>
        <v>118.80800000000001</v>
      </c>
      <c r="Y589">
        <v>28.661000000000001</v>
      </c>
      <c r="Z589">
        <v>2.9762718811150963E-2</v>
      </c>
      <c r="AJ589">
        <v>28.658999999999992</v>
      </c>
      <c r="AK589">
        <v>1.3187709913589619E-2</v>
      </c>
    </row>
    <row r="590" spans="2:37" x14ac:dyDescent="0.2">
      <c r="B590">
        <v>201</v>
      </c>
      <c r="C590">
        <v>1.3519448000000001</v>
      </c>
      <c r="D590">
        <v>0.20338993</v>
      </c>
      <c r="E590" s="4">
        <v>9.8033940000000008</v>
      </c>
      <c r="F590">
        <f t="shared" si="36"/>
        <v>9.8982653088866268</v>
      </c>
      <c r="G590">
        <f t="shared" si="38"/>
        <v>119.06100000000004</v>
      </c>
      <c r="H590">
        <v>28.86</v>
      </c>
      <c r="I590">
        <v>1.0164610859817541E-2</v>
      </c>
      <c r="S590">
        <v>204</v>
      </c>
      <c r="T590">
        <v>4.5814860000000001E-4</v>
      </c>
      <c r="U590">
        <v>6.1086479999999997E-4</v>
      </c>
      <c r="V590" s="4">
        <v>-1.2217295999999999E-3</v>
      </c>
      <c r="W590">
        <f t="shared" si="37"/>
        <v>1.4407217493593825E-3</v>
      </c>
      <c r="X590">
        <f t="shared" si="39"/>
        <v>119.012</v>
      </c>
      <c r="Y590">
        <v>28.864999999999995</v>
      </c>
      <c r="Z590">
        <v>-4.7305315900903311E-2</v>
      </c>
      <c r="AJ590">
        <v>28.86</v>
      </c>
      <c r="AK590">
        <v>6.6447583945256723E-3</v>
      </c>
    </row>
    <row r="591" spans="2:37" x14ac:dyDescent="0.2">
      <c r="B591">
        <v>201</v>
      </c>
      <c r="C591">
        <v>1.3591232</v>
      </c>
      <c r="D591">
        <v>0.21774684999999999</v>
      </c>
      <c r="E591" s="4">
        <v>9.7914300000000001</v>
      </c>
      <c r="F591">
        <f t="shared" si="36"/>
        <v>9.8877060539016419</v>
      </c>
      <c r="G591">
        <f t="shared" si="38"/>
        <v>119.26200000000003</v>
      </c>
      <c r="H591">
        <v>29.060999999999993</v>
      </c>
      <c r="I591">
        <v>1.3198820440430071E-2</v>
      </c>
      <c r="S591">
        <v>201</v>
      </c>
      <c r="T591">
        <v>4.5814860000000001E-4</v>
      </c>
      <c r="U591">
        <v>-1.2217295999999999E-3</v>
      </c>
      <c r="V591" s="4">
        <v>-6.1086479999999997E-4</v>
      </c>
      <c r="W591">
        <f t="shared" si="37"/>
        <v>1.4407217493593825E-3</v>
      </c>
      <c r="X591">
        <f t="shared" si="39"/>
        <v>119.21299999999999</v>
      </c>
      <c r="Y591">
        <v>29.065999999999988</v>
      </c>
      <c r="Z591">
        <v>-1.7162220486441778E-2</v>
      </c>
      <c r="AJ591">
        <v>29.060999999999993</v>
      </c>
      <c r="AK591">
        <v>1.0389110411382135E-2</v>
      </c>
    </row>
    <row r="592" spans="2:37" x14ac:dyDescent="0.2">
      <c r="B592">
        <v>204</v>
      </c>
      <c r="C592">
        <v>1.3495519</v>
      </c>
      <c r="D592">
        <v>0.22971096999999999</v>
      </c>
      <c r="E592" s="4">
        <v>9.8105729999999998</v>
      </c>
      <c r="F592">
        <f t="shared" si="36"/>
        <v>9.9056246672716686</v>
      </c>
      <c r="G592">
        <f t="shared" si="38"/>
        <v>119.46600000000002</v>
      </c>
      <c r="H592">
        <v>29.264999999999986</v>
      </c>
      <c r="I592">
        <v>1.1187961314664534E-2</v>
      </c>
      <c r="S592">
        <v>200</v>
      </c>
      <c r="T592">
        <v>-1.9853105999999999E-3</v>
      </c>
      <c r="U592">
        <v>0</v>
      </c>
      <c r="V592" s="4">
        <v>-1.2217295999999999E-3</v>
      </c>
      <c r="W592">
        <f t="shared" si="37"/>
        <v>2.3311116219496054E-3</v>
      </c>
      <c r="X592">
        <f t="shared" si="39"/>
        <v>119.413</v>
      </c>
      <c r="Y592">
        <v>29.265999999999991</v>
      </c>
      <c r="Z592">
        <v>2.5695274543663434E-2</v>
      </c>
      <c r="AJ592">
        <v>29.264999999999986</v>
      </c>
      <c r="AK592">
        <v>1.3488705555916941E-2</v>
      </c>
    </row>
    <row r="593" spans="2:37" x14ac:dyDescent="0.2">
      <c r="B593">
        <v>201</v>
      </c>
      <c r="C593">
        <v>1.3447663999999999</v>
      </c>
      <c r="D593">
        <v>0.22253250999999999</v>
      </c>
      <c r="E593" s="4">
        <v>9.8010020000000004</v>
      </c>
      <c r="F593">
        <f t="shared" si="36"/>
        <v>9.8953300901273558</v>
      </c>
      <c r="G593">
        <f t="shared" si="38"/>
        <v>119.66700000000003</v>
      </c>
      <c r="H593">
        <v>29.465999999999994</v>
      </c>
      <c r="I593">
        <v>1.2329973811721781E-2</v>
      </c>
      <c r="S593">
        <v>202</v>
      </c>
      <c r="T593">
        <v>-1.5271619999999999E-4</v>
      </c>
      <c r="U593">
        <v>2.4434590999999999E-3</v>
      </c>
      <c r="V593" s="4">
        <v>0</v>
      </c>
      <c r="W593">
        <f t="shared" si="37"/>
        <v>2.44822682999661E-3</v>
      </c>
      <c r="X593">
        <f t="shared" si="39"/>
        <v>119.61499999999999</v>
      </c>
      <c r="Y593">
        <v>29.467999999999989</v>
      </c>
      <c r="Z593">
        <v>-2.9446677480631442E-2</v>
      </c>
      <c r="AJ593">
        <v>29.465999999999994</v>
      </c>
      <c r="AK593">
        <v>1.3374084312575533E-2</v>
      </c>
    </row>
    <row r="594" spans="2:37" x14ac:dyDescent="0.2">
      <c r="B594">
        <v>202</v>
      </c>
      <c r="C594">
        <v>1.3543376</v>
      </c>
      <c r="D594">
        <v>0.22253250999999999</v>
      </c>
      <c r="E594" s="4">
        <v>9.7986090000000008</v>
      </c>
      <c r="F594">
        <f t="shared" si="36"/>
        <v>9.8942654799465384</v>
      </c>
      <c r="G594">
        <f t="shared" si="38"/>
        <v>119.86900000000003</v>
      </c>
      <c r="H594">
        <v>29.667999999999992</v>
      </c>
      <c r="I594">
        <v>1.3498069084015915E-2</v>
      </c>
      <c r="S594">
        <v>201</v>
      </c>
      <c r="T594">
        <v>-2.5961753000000001E-3</v>
      </c>
      <c r="U594">
        <v>3.6651888000000001E-3</v>
      </c>
      <c r="V594" s="4">
        <v>-1.2217295999999999E-3</v>
      </c>
      <c r="W594">
        <f t="shared" si="37"/>
        <v>4.6547135619167471E-3</v>
      </c>
      <c r="X594">
        <f t="shared" si="39"/>
        <v>119.816</v>
      </c>
      <c r="Y594">
        <v>29.668999999999997</v>
      </c>
      <c r="Z594">
        <v>5.2542271601123255E-3</v>
      </c>
      <c r="AJ594">
        <v>29.667999999999992</v>
      </c>
      <c r="AK594">
        <v>1.319090107928444E-2</v>
      </c>
    </row>
    <row r="595" spans="2:37" x14ac:dyDescent="0.2">
      <c r="B595">
        <v>202</v>
      </c>
      <c r="C595">
        <v>1.3639089</v>
      </c>
      <c r="D595">
        <v>0.19621146</v>
      </c>
      <c r="E595" s="4">
        <v>9.8033940000000008</v>
      </c>
      <c r="F595">
        <f t="shared" si="36"/>
        <v>9.899761630654071</v>
      </c>
      <c r="G595">
        <f t="shared" si="38"/>
        <v>120.07100000000003</v>
      </c>
      <c r="H595">
        <v>29.86999999999999</v>
      </c>
      <c r="I595">
        <v>1.3177387288611854E-2</v>
      </c>
      <c r="S595">
        <v>203</v>
      </c>
      <c r="T595">
        <v>1.0690134000000001E-3</v>
      </c>
      <c r="U595">
        <v>-1.2217295999999999E-3</v>
      </c>
      <c r="V595" s="4">
        <v>-1.2217295999999999E-3</v>
      </c>
      <c r="W595">
        <f t="shared" si="37"/>
        <v>2.0317568950078352E-3</v>
      </c>
      <c r="X595">
        <f t="shared" si="39"/>
        <v>120.01900000000001</v>
      </c>
      <c r="Y595">
        <v>29.872</v>
      </c>
      <c r="Z595">
        <v>3.1223876050085551E-2</v>
      </c>
      <c r="AJ595">
        <v>29.86999999999999</v>
      </c>
      <c r="AK595">
        <v>1.2824828092811096E-2</v>
      </c>
    </row>
    <row r="596" spans="2:37" x14ac:dyDescent="0.2">
      <c r="B596">
        <v>201</v>
      </c>
      <c r="C596">
        <v>1.3447663999999999</v>
      </c>
      <c r="D596">
        <v>0.20338993</v>
      </c>
      <c r="E596" s="4">
        <v>9.7962159999999994</v>
      </c>
      <c r="F596">
        <f t="shared" si="36"/>
        <v>9.890177554162026</v>
      </c>
      <c r="G596">
        <f t="shared" si="38"/>
        <v>120.27200000000003</v>
      </c>
      <c r="H596">
        <v>30.070999999999998</v>
      </c>
      <c r="I596">
        <v>1.4710907656018358E-2</v>
      </c>
      <c r="S596">
        <v>202</v>
      </c>
      <c r="T596">
        <v>1.0690134000000001E-3</v>
      </c>
      <c r="U596">
        <v>-2.4434590999999999E-3</v>
      </c>
      <c r="V596" s="4">
        <v>-6.1086479999999997E-4</v>
      </c>
      <c r="W596">
        <f t="shared" si="37"/>
        <v>2.7361355643738504E-3</v>
      </c>
      <c r="X596">
        <f t="shared" si="39"/>
        <v>120.221</v>
      </c>
      <c r="Y596">
        <v>30.073999999999998</v>
      </c>
      <c r="Z596">
        <v>-2.1077971451935504E-2</v>
      </c>
      <c r="AJ596">
        <v>30.070999999999998</v>
      </c>
      <c r="AK596">
        <v>1.3100689415058365E-2</v>
      </c>
    </row>
    <row r="597" spans="2:37" x14ac:dyDescent="0.2">
      <c r="B597">
        <v>201</v>
      </c>
      <c r="C597">
        <v>1.3615161</v>
      </c>
      <c r="D597">
        <v>0.20817557</v>
      </c>
      <c r="E597" s="4">
        <v>9.8105729999999998</v>
      </c>
      <c r="F597">
        <f t="shared" si="36"/>
        <v>9.9067858433920453</v>
      </c>
      <c r="G597">
        <f t="shared" si="38"/>
        <v>120.47300000000003</v>
      </c>
      <c r="H597">
        <v>30.271999999999991</v>
      </c>
      <c r="I597">
        <v>1.6117265323662162E-2</v>
      </c>
      <c r="S597">
        <v>201</v>
      </c>
      <c r="T597">
        <v>-1.5271619999999999E-4</v>
      </c>
      <c r="U597">
        <v>-6.1086479999999997E-4</v>
      </c>
      <c r="V597" s="4">
        <v>0</v>
      </c>
      <c r="W597">
        <f t="shared" si="37"/>
        <v>6.2966502334295177E-4</v>
      </c>
      <c r="X597">
        <f t="shared" si="39"/>
        <v>120.422</v>
      </c>
      <c r="Y597">
        <v>30.274999999999991</v>
      </c>
      <c r="Z597">
        <v>-4.1467032153284671E-2</v>
      </c>
      <c r="AJ597">
        <v>30.271999999999991</v>
      </c>
      <c r="AK597">
        <v>1.4244589685209192E-2</v>
      </c>
    </row>
    <row r="598" spans="2:37" x14ac:dyDescent="0.2">
      <c r="B598">
        <v>200</v>
      </c>
      <c r="C598">
        <v>1.3686944999999999</v>
      </c>
      <c r="D598">
        <v>0.20338993</v>
      </c>
      <c r="E598" s="4">
        <v>9.8153579999999998</v>
      </c>
      <c r="F598">
        <f t="shared" si="36"/>
        <v>9.9124136700462451</v>
      </c>
      <c r="G598">
        <f t="shared" si="38"/>
        <v>120.67300000000003</v>
      </c>
      <c r="H598">
        <v>30.471999999999994</v>
      </c>
      <c r="I598">
        <v>1.847188932088404E-2</v>
      </c>
      <c r="S598">
        <v>202</v>
      </c>
      <c r="T598">
        <v>1.6798780999999999E-3</v>
      </c>
      <c r="U598">
        <v>6.1086479999999997E-4</v>
      </c>
      <c r="V598" s="4">
        <v>0</v>
      </c>
      <c r="W598">
        <f t="shared" si="37"/>
        <v>1.7874971985260984E-3</v>
      </c>
      <c r="X598">
        <f t="shared" si="39"/>
        <v>120.624</v>
      </c>
      <c r="Y598">
        <v>30.47699999999999</v>
      </c>
      <c r="Z598">
        <v>-2.3724808201677959E-2</v>
      </c>
      <c r="AJ598">
        <v>30.471999999999994</v>
      </c>
      <c r="AK598">
        <v>1.6310098209849695E-2</v>
      </c>
    </row>
    <row r="599" spans="2:37" x14ac:dyDescent="0.2">
      <c r="B599">
        <v>201</v>
      </c>
      <c r="C599">
        <v>1.3567305000000001</v>
      </c>
      <c r="D599">
        <v>0.21535404</v>
      </c>
      <c r="E599" s="4">
        <v>9.786645</v>
      </c>
      <c r="F599">
        <f t="shared" si="36"/>
        <v>9.8825864715771434</v>
      </c>
      <c r="G599">
        <f t="shared" si="38"/>
        <v>120.87400000000002</v>
      </c>
      <c r="H599">
        <v>30.672999999999988</v>
      </c>
      <c r="I599">
        <v>1.5254307153210307E-2</v>
      </c>
      <c r="S599">
        <v>205</v>
      </c>
      <c r="T599">
        <v>-7.6358095999999999E-4</v>
      </c>
      <c r="U599">
        <v>3.0543238000000001E-3</v>
      </c>
      <c r="V599" s="4">
        <v>0</v>
      </c>
      <c r="W599">
        <f t="shared" si="37"/>
        <v>3.1483249129848341E-3</v>
      </c>
      <c r="X599">
        <f t="shared" si="39"/>
        <v>120.82899999999999</v>
      </c>
      <c r="Y599">
        <v>30.681999999999988</v>
      </c>
      <c r="Z599">
        <v>-4.8986630003330443E-2</v>
      </c>
      <c r="AJ599">
        <v>30.672999999999988</v>
      </c>
      <c r="AK599">
        <v>1.9187364642546292E-2</v>
      </c>
    </row>
    <row r="600" spans="2:37" x14ac:dyDescent="0.2">
      <c r="B600">
        <v>204</v>
      </c>
      <c r="C600">
        <v>1.3256238</v>
      </c>
      <c r="D600">
        <v>0.21535404</v>
      </c>
      <c r="E600" s="4">
        <v>9.7962159999999994</v>
      </c>
      <c r="F600">
        <f t="shared" si="36"/>
        <v>9.8878462639913014</v>
      </c>
      <c r="G600">
        <f t="shared" si="38"/>
        <v>121.07800000000003</v>
      </c>
      <c r="H600">
        <v>30.876999999999995</v>
      </c>
      <c r="I600">
        <v>1.1191992701316527E-2</v>
      </c>
      <c r="S600">
        <v>201</v>
      </c>
      <c r="T600">
        <v>-1.5271619999999999E-4</v>
      </c>
      <c r="U600">
        <v>1.2217295999999999E-3</v>
      </c>
      <c r="V600" s="4">
        <v>0</v>
      </c>
      <c r="W600">
        <f t="shared" si="37"/>
        <v>1.231237366740711E-3</v>
      </c>
      <c r="X600">
        <f t="shared" si="39"/>
        <v>121.03</v>
      </c>
      <c r="Y600">
        <v>30.882999999999996</v>
      </c>
      <c r="Z600">
        <v>-6.7695354647687458E-2</v>
      </c>
      <c r="AJ600">
        <v>30.876999999999995</v>
      </c>
      <c r="AK600">
        <v>1.4686049085829173E-2</v>
      </c>
    </row>
    <row r="601" spans="2:37" x14ac:dyDescent="0.2">
      <c r="B601">
        <v>205</v>
      </c>
      <c r="C601">
        <v>1.3663018</v>
      </c>
      <c r="D601">
        <v>0.22013968</v>
      </c>
      <c r="E601" s="4">
        <v>9.8010020000000004</v>
      </c>
      <c r="F601">
        <f t="shared" si="36"/>
        <v>9.8982262194495103</v>
      </c>
      <c r="G601">
        <f t="shared" si="38"/>
        <v>121.28300000000003</v>
      </c>
      <c r="H601">
        <v>31.081999999999994</v>
      </c>
      <c r="I601">
        <v>9.2567984960986935E-3</v>
      </c>
      <c r="S601">
        <v>200</v>
      </c>
      <c r="T601">
        <v>-7.6358095999999999E-4</v>
      </c>
      <c r="U601">
        <v>0</v>
      </c>
      <c r="V601" s="4">
        <v>0</v>
      </c>
      <c r="W601">
        <f t="shared" si="37"/>
        <v>7.6358095999999999E-4</v>
      </c>
      <c r="X601">
        <f t="shared" si="39"/>
        <v>121.23</v>
      </c>
      <c r="Y601">
        <v>31.082999999999998</v>
      </c>
      <c r="Z601">
        <v>-4.0410291975923315E-2</v>
      </c>
      <c r="AJ601">
        <v>31.081999999999994</v>
      </c>
      <c r="AK601">
        <v>1.0615199040608146E-2</v>
      </c>
    </row>
    <row r="602" spans="2:37" x14ac:dyDescent="0.2">
      <c r="B602">
        <v>201</v>
      </c>
      <c r="C602">
        <v>1.3471591000000001</v>
      </c>
      <c r="D602">
        <v>0.23928226999999999</v>
      </c>
      <c r="E602" s="4">
        <v>9.8033940000000008</v>
      </c>
      <c r="F602">
        <f t="shared" si="36"/>
        <v>9.8984154067550225</v>
      </c>
      <c r="G602">
        <f t="shared" si="38"/>
        <v>121.48400000000002</v>
      </c>
      <c r="H602">
        <v>31.282999999999987</v>
      </c>
      <c r="I602">
        <v>1.2241355315752609E-2</v>
      </c>
      <c r="S602">
        <v>206</v>
      </c>
      <c r="T602">
        <v>-1.5271619999999999E-4</v>
      </c>
      <c r="U602">
        <v>1.8325944E-3</v>
      </c>
      <c r="V602" s="4">
        <v>6.1086479999999997E-4</v>
      </c>
      <c r="W602">
        <f t="shared" si="37"/>
        <v>1.9377513453827969E-3</v>
      </c>
      <c r="X602">
        <f t="shared" si="39"/>
        <v>121.43600000000001</v>
      </c>
      <c r="Y602">
        <v>31.289000000000001</v>
      </c>
      <c r="Z602">
        <v>-4.6369302176880171E-2</v>
      </c>
      <c r="AJ602">
        <v>31.282999999999987</v>
      </c>
      <c r="AK602">
        <v>9.5379220940383994E-3</v>
      </c>
    </row>
    <row r="603" spans="2:37" x14ac:dyDescent="0.2">
      <c r="B603">
        <v>202</v>
      </c>
      <c r="C603">
        <v>1.3543376</v>
      </c>
      <c r="D603">
        <v>0.22013968</v>
      </c>
      <c r="E603" s="4">
        <v>9.8081800000000001</v>
      </c>
      <c r="F603">
        <f t="shared" si="36"/>
        <v>9.903690560891139</v>
      </c>
      <c r="G603">
        <f t="shared" si="38"/>
        <v>121.68600000000004</v>
      </c>
      <c r="H603">
        <v>31.484999999999999</v>
      </c>
      <c r="I603">
        <v>1.3158841423189392E-2</v>
      </c>
      <c r="S603">
        <v>202</v>
      </c>
      <c r="T603">
        <v>4.5814860000000001E-4</v>
      </c>
      <c r="U603">
        <v>1.2217295999999999E-3</v>
      </c>
      <c r="V603" s="4">
        <v>0</v>
      </c>
      <c r="W603">
        <f t="shared" si="37"/>
        <v>1.3048077847706611E-3</v>
      </c>
      <c r="X603">
        <f t="shared" si="39"/>
        <v>121.63800000000001</v>
      </c>
      <c r="Y603">
        <v>31.491</v>
      </c>
      <c r="Z603">
        <v>-6.1548964153400595E-2</v>
      </c>
      <c r="AJ603">
        <v>31.484999999999999</v>
      </c>
      <c r="AK603">
        <v>1.2554271311531964E-2</v>
      </c>
    </row>
    <row r="604" spans="2:37" x14ac:dyDescent="0.2">
      <c r="B604">
        <v>202</v>
      </c>
      <c r="C604">
        <v>1.3591232</v>
      </c>
      <c r="D604">
        <v>0.20338993</v>
      </c>
      <c r="E604" s="4">
        <v>9.8057870000000005</v>
      </c>
      <c r="F604">
        <f t="shared" si="36"/>
        <v>9.9016181518867228</v>
      </c>
      <c r="G604">
        <f t="shared" si="38"/>
        <v>121.88800000000003</v>
      </c>
      <c r="H604">
        <v>31.686999999999998</v>
      </c>
      <c r="I604">
        <v>1.2759799805870019E-2</v>
      </c>
      <c r="S604">
        <v>202</v>
      </c>
      <c r="T604">
        <v>1.0690134000000001E-3</v>
      </c>
      <c r="U604">
        <v>0</v>
      </c>
      <c r="V604" s="4">
        <v>0</v>
      </c>
      <c r="W604">
        <f t="shared" si="37"/>
        <v>1.0690134000000001E-3</v>
      </c>
      <c r="X604">
        <f t="shared" si="39"/>
        <v>121.84</v>
      </c>
      <c r="Y604">
        <v>31.692999999999998</v>
      </c>
      <c r="Z604">
        <v>-2.9956072999872903E-2</v>
      </c>
      <c r="AJ604">
        <v>31.686999999999998</v>
      </c>
      <c r="AK604">
        <v>1.3230087312621E-2</v>
      </c>
    </row>
    <row r="605" spans="2:37" x14ac:dyDescent="0.2">
      <c r="B605">
        <v>202</v>
      </c>
      <c r="C605">
        <v>1.3543376</v>
      </c>
      <c r="D605">
        <v>0.21296121000000001</v>
      </c>
      <c r="E605" s="4">
        <v>9.8129650000000002</v>
      </c>
      <c r="F605">
        <f t="shared" si="36"/>
        <v>9.9082725488837582</v>
      </c>
      <c r="G605">
        <f t="shared" si="38"/>
        <v>122.09000000000003</v>
      </c>
      <c r="H605">
        <v>31.888999999999996</v>
      </c>
      <c r="I605">
        <v>1.1059545919309527E-2</v>
      </c>
      <c r="S605">
        <v>202</v>
      </c>
      <c r="T605">
        <v>4.5814860000000001E-4</v>
      </c>
      <c r="U605">
        <v>1.2217295999999999E-3</v>
      </c>
      <c r="V605" s="4">
        <v>-1.8325944E-3</v>
      </c>
      <c r="W605">
        <f t="shared" si="37"/>
        <v>2.2496501039293822E-3</v>
      </c>
      <c r="X605">
        <f t="shared" si="39"/>
        <v>122.042</v>
      </c>
      <c r="Y605">
        <v>31.894999999999996</v>
      </c>
      <c r="Z605">
        <v>-2.4523637811843607E-2</v>
      </c>
      <c r="AJ605">
        <v>31.888999999999996</v>
      </c>
      <c r="AK605">
        <v>1.2912274105806438E-2</v>
      </c>
    </row>
    <row r="606" spans="2:37" x14ac:dyDescent="0.2">
      <c r="B606">
        <v>201</v>
      </c>
      <c r="C606">
        <v>1.3399806999999999</v>
      </c>
      <c r="D606">
        <v>0.20578273999999999</v>
      </c>
      <c r="E606" s="4">
        <v>9.7938229999999997</v>
      </c>
      <c r="F606">
        <f t="shared" si="36"/>
        <v>9.8872070762062716</v>
      </c>
      <c r="G606">
        <f t="shared" si="38"/>
        <v>122.29100000000003</v>
      </c>
      <c r="H606">
        <v>32.089999999999989</v>
      </c>
      <c r="I606">
        <v>1.3665307043346623E-2</v>
      </c>
      <c r="S606">
        <v>205</v>
      </c>
      <c r="T606">
        <v>-7.6358095999999999E-4</v>
      </c>
      <c r="U606">
        <v>1.2217295999999999E-3</v>
      </c>
      <c r="V606" s="4">
        <v>-1.2217295999999999E-3</v>
      </c>
      <c r="W606">
        <f t="shared" si="37"/>
        <v>1.8889950538598138E-3</v>
      </c>
      <c r="X606">
        <f t="shared" si="39"/>
        <v>122.247</v>
      </c>
      <c r="Y606">
        <v>32.099999999999994</v>
      </c>
      <c r="Z606">
        <v>-1.8216776545299979E-2</v>
      </c>
      <c r="AJ606">
        <v>32.089999999999989</v>
      </c>
      <c r="AK606">
        <v>1.1155586497657598E-2</v>
      </c>
    </row>
    <row r="607" spans="2:37" x14ac:dyDescent="0.2">
      <c r="B607">
        <v>201</v>
      </c>
      <c r="C607">
        <v>1.3543376</v>
      </c>
      <c r="D607">
        <v>0.22013968</v>
      </c>
      <c r="E607" s="4">
        <v>9.8057870000000005</v>
      </c>
      <c r="F607">
        <f t="shared" si="36"/>
        <v>9.9013206443813981</v>
      </c>
      <c r="G607">
        <f t="shared" si="38"/>
        <v>122.49200000000003</v>
      </c>
      <c r="H607">
        <v>32.290999999999997</v>
      </c>
      <c r="I607">
        <v>1.3711101855569258E-2</v>
      </c>
      <c r="S607">
        <v>205</v>
      </c>
      <c r="T607">
        <v>-1.3744457E-3</v>
      </c>
      <c r="U607">
        <v>1.2217295999999999E-3</v>
      </c>
      <c r="V607" s="4">
        <v>-6.1086479999999997E-4</v>
      </c>
      <c r="W607">
        <f t="shared" si="37"/>
        <v>1.9377512744528618E-3</v>
      </c>
      <c r="X607">
        <f t="shared" si="39"/>
        <v>122.452</v>
      </c>
      <c r="Y607">
        <v>32.304999999999993</v>
      </c>
      <c r="Z607">
        <v>-4.2205802366105126E-2</v>
      </c>
      <c r="AJ607">
        <v>32.290999999999997</v>
      </c>
      <c r="AK607">
        <v>1.3863456786002974E-2</v>
      </c>
    </row>
    <row r="608" spans="2:37" x14ac:dyDescent="0.2">
      <c r="B608">
        <v>200</v>
      </c>
      <c r="C608">
        <v>1.3591232</v>
      </c>
      <c r="D608">
        <v>0.19142582</v>
      </c>
      <c r="E608" s="4">
        <v>9.8129650000000002</v>
      </c>
      <c r="F608">
        <f t="shared" si="36"/>
        <v>9.9084883715209511</v>
      </c>
      <c r="G608">
        <f t="shared" si="38"/>
        <v>122.69200000000004</v>
      </c>
      <c r="H608">
        <v>32.491</v>
      </c>
      <c r="I608">
        <v>1.3317503750148616E-2</v>
      </c>
      <c r="S608">
        <v>199</v>
      </c>
      <c r="T608">
        <v>-7.6358095999999999E-4</v>
      </c>
      <c r="U608">
        <v>-6.1086479999999997E-4</v>
      </c>
      <c r="V608" s="4">
        <v>0</v>
      </c>
      <c r="W608">
        <f t="shared" si="37"/>
        <v>9.7786077043389018E-4</v>
      </c>
      <c r="X608">
        <f t="shared" si="39"/>
        <v>122.651</v>
      </c>
      <c r="Y608">
        <v>32.503999999999991</v>
      </c>
      <c r="Z608">
        <v>-3.3862432934544197E-2</v>
      </c>
      <c r="AJ608">
        <v>32.491</v>
      </c>
      <c r="AK608">
        <v>1.3426084089925985E-2</v>
      </c>
    </row>
    <row r="609" spans="2:37" x14ac:dyDescent="0.2">
      <c r="B609">
        <v>203</v>
      </c>
      <c r="C609">
        <v>1.3591232</v>
      </c>
      <c r="D609">
        <v>0.20338993</v>
      </c>
      <c r="E609" s="4">
        <v>9.7722870000000004</v>
      </c>
      <c r="F609">
        <f t="shared" si="36"/>
        <v>9.8684434713268061</v>
      </c>
      <c r="G609">
        <f t="shared" si="38"/>
        <v>122.89500000000002</v>
      </c>
      <c r="H609">
        <v>32.693999999999988</v>
      </c>
      <c r="I609">
        <v>1.0925925846906126E-2</v>
      </c>
      <c r="S609">
        <v>200</v>
      </c>
      <c r="T609">
        <v>-7.6358095999999999E-4</v>
      </c>
      <c r="U609">
        <v>3.0543238000000001E-3</v>
      </c>
      <c r="V609" s="4">
        <v>-6.1086479999999997E-4</v>
      </c>
      <c r="W609">
        <f t="shared" si="37"/>
        <v>3.2070400000000004E-3</v>
      </c>
      <c r="X609">
        <f t="shared" si="39"/>
        <v>122.851</v>
      </c>
      <c r="Y609">
        <v>32.703999999999994</v>
      </c>
      <c r="Z609">
        <v>-4.7714296060191369E-2</v>
      </c>
      <c r="AJ609">
        <v>32.693999999999988</v>
      </c>
      <c r="AK609">
        <v>1.249171819535027E-2</v>
      </c>
    </row>
    <row r="610" spans="2:37" x14ac:dyDescent="0.2">
      <c r="B610">
        <v>200</v>
      </c>
      <c r="C610">
        <v>1.3351951</v>
      </c>
      <c r="D610">
        <v>0.20578273999999999</v>
      </c>
      <c r="E610" s="4">
        <v>9.8129650000000002</v>
      </c>
      <c r="F610">
        <f t="shared" si="36"/>
        <v>9.9055224285431276</v>
      </c>
      <c r="G610">
        <f t="shared" si="38"/>
        <v>123.09500000000003</v>
      </c>
      <c r="H610">
        <v>32.893999999999991</v>
      </c>
      <c r="I610">
        <v>1.2187635823769333E-2</v>
      </c>
      <c r="S610">
        <v>201</v>
      </c>
      <c r="T610">
        <v>1.6798780999999999E-3</v>
      </c>
      <c r="U610">
        <v>-6.1086479999999997E-4</v>
      </c>
      <c r="V610" s="4">
        <v>-1.8325944E-3</v>
      </c>
      <c r="W610">
        <f t="shared" si="37"/>
        <v>2.5599899354587334E-3</v>
      </c>
      <c r="X610">
        <f t="shared" si="39"/>
        <v>123.05200000000001</v>
      </c>
      <c r="Y610">
        <v>32.905000000000001</v>
      </c>
      <c r="Z610">
        <v>-3.7200240683458945E-2</v>
      </c>
      <c r="AJ610">
        <v>32.893999999999991</v>
      </c>
      <c r="AK610">
        <v>1.0824504763650083E-2</v>
      </c>
    </row>
    <row r="611" spans="2:37" x14ac:dyDescent="0.2">
      <c r="B611">
        <v>200</v>
      </c>
      <c r="C611">
        <v>1.3543376</v>
      </c>
      <c r="D611">
        <v>0.22253250999999999</v>
      </c>
      <c r="E611" s="4">
        <v>9.7890379999999997</v>
      </c>
      <c r="F611">
        <f t="shared" si="36"/>
        <v>9.8847871002983503</v>
      </c>
      <c r="G611">
        <f t="shared" si="38"/>
        <v>123.29500000000003</v>
      </c>
      <c r="H611">
        <v>33.093999999999994</v>
      </c>
      <c r="I611">
        <v>1.3388531084338471E-2</v>
      </c>
      <c r="S611">
        <v>201</v>
      </c>
      <c r="T611">
        <v>-1.5271619999999999E-4</v>
      </c>
      <c r="U611">
        <v>6.1086479999999997E-4</v>
      </c>
      <c r="V611" s="4">
        <v>-1.2217295999999999E-3</v>
      </c>
      <c r="W611">
        <f t="shared" si="37"/>
        <v>1.3744457999999998E-3</v>
      </c>
      <c r="X611">
        <f t="shared" si="39"/>
        <v>123.253</v>
      </c>
      <c r="Y611">
        <v>33.105999999999995</v>
      </c>
      <c r="Z611">
        <v>-4.9669329185754674E-2</v>
      </c>
      <c r="AJ611">
        <v>33.093999999999994</v>
      </c>
      <c r="AK611">
        <v>1.2686079458923014E-2</v>
      </c>
    </row>
    <row r="612" spans="2:37" x14ac:dyDescent="0.2">
      <c r="B612">
        <v>201</v>
      </c>
      <c r="C612">
        <v>1.3471591000000001</v>
      </c>
      <c r="D612">
        <v>0.22971096999999999</v>
      </c>
      <c r="E612" s="4">
        <v>9.8177509999999995</v>
      </c>
      <c r="F612">
        <f t="shared" si="36"/>
        <v>9.9124083586408069</v>
      </c>
      <c r="G612">
        <f t="shared" si="38"/>
        <v>123.49600000000002</v>
      </c>
      <c r="H612">
        <v>33.294999999999987</v>
      </c>
      <c r="I612">
        <v>9.7372317263214585E-3</v>
      </c>
      <c r="S612">
        <v>202</v>
      </c>
      <c r="T612">
        <v>1.6798780999999999E-3</v>
      </c>
      <c r="U612">
        <v>6.1086479999999997E-4</v>
      </c>
      <c r="V612" s="4">
        <v>-1.2217295999999999E-3</v>
      </c>
      <c r="W612">
        <f t="shared" si="37"/>
        <v>2.1651257354377389E-3</v>
      </c>
      <c r="X612">
        <f t="shared" si="39"/>
        <v>123.455</v>
      </c>
      <c r="Y612">
        <v>33.307999999999993</v>
      </c>
      <c r="Z612">
        <v>-6.1417414411313771E-2</v>
      </c>
      <c r="AJ612">
        <v>33.294999999999987</v>
      </c>
      <c r="AK612">
        <v>1.3893348729736724E-2</v>
      </c>
    </row>
    <row r="613" spans="2:37" x14ac:dyDescent="0.2">
      <c r="B613">
        <v>200</v>
      </c>
      <c r="C613">
        <v>1.3782658999999999</v>
      </c>
      <c r="D613">
        <v>0.20099710000000001</v>
      </c>
      <c r="E613" s="4">
        <v>9.8153579999999998</v>
      </c>
      <c r="F613">
        <f t="shared" si="36"/>
        <v>9.9136910075650047</v>
      </c>
      <c r="G613">
        <f t="shared" si="38"/>
        <v>123.69600000000003</v>
      </c>
      <c r="H613">
        <v>33.49499999999999</v>
      </c>
      <c r="I613">
        <v>1.2819705596425706E-2</v>
      </c>
      <c r="S613">
        <v>204</v>
      </c>
      <c r="T613">
        <v>1.0690134000000001E-3</v>
      </c>
      <c r="U613">
        <v>6.1086479999999997E-4</v>
      </c>
      <c r="V613" s="4">
        <v>-6.1086479999999997E-4</v>
      </c>
      <c r="W613">
        <f t="shared" si="37"/>
        <v>1.3744458E-3</v>
      </c>
      <c r="X613">
        <f t="shared" si="39"/>
        <v>123.65900000000001</v>
      </c>
      <c r="Y613">
        <v>33.512</v>
      </c>
      <c r="Z613">
        <v>-6.2820675623477873E-2</v>
      </c>
      <c r="AJ613">
        <v>33.49499999999999</v>
      </c>
      <c r="AK613">
        <v>9.8789122231149641E-3</v>
      </c>
    </row>
    <row r="614" spans="2:37" x14ac:dyDescent="0.2">
      <c r="B614">
        <v>201</v>
      </c>
      <c r="C614">
        <v>1.3615161</v>
      </c>
      <c r="D614">
        <v>0.20817557</v>
      </c>
      <c r="E614" s="4">
        <v>9.7938229999999997</v>
      </c>
      <c r="F614">
        <f t="shared" si="36"/>
        <v>9.8901987904102828</v>
      </c>
      <c r="G614">
        <f t="shared" si="38"/>
        <v>123.89700000000003</v>
      </c>
      <c r="H614">
        <v>33.695999999999998</v>
      </c>
      <c r="I614">
        <v>4.6687301200469926E-3</v>
      </c>
      <c r="S614">
        <v>205</v>
      </c>
      <c r="T614">
        <v>-1.3744457E-3</v>
      </c>
      <c r="U614">
        <v>0</v>
      </c>
      <c r="V614" s="4">
        <v>1.2217295999999999E-3</v>
      </c>
      <c r="W614">
        <f t="shared" si="37"/>
        <v>1.8389464912728292E-3</v>
      </c>
      <c r="X614">
        <f t="shared" si="39"/>
        <v>123.864</v>
      </c>
      <c r="Y614">
        <v>33.716999999999999</v>
      </c>
      <c r="Z614">
        <v>-5.0463134195120017E-2</v>
      </c>
      <c r="AJ614">
        <v>33.695999999999998</v>
      </c>
      <c r="AK614">
        <v>1.2495324522447336E-2</v>
      </c>
    </row>
    <row r="615" spans="2:37" x14ac:dyDescent="0.2">
      <c r="B615">
        <v>200</v>
      </c>
      <c r="C615">
        <v>1.3686944999999999</v>
      </c>
      <c r="D615">
        <v>0.20817557</v>
      </c>
      <c r="E615" s="4">
        <v>9.7962159999999994</v>
      </c>
      <c r="F615">
        <f t="shared" si="36"/>
        <v>9.8935589966872417</v>
      </c>
      <c r="G615">
        <f t="shared" si="38"/>
        <v>124.09700000000002</v>
      </c>
      <c r="H615">
        <v>33.895999999999987</v>
      </c>
      <c r="I615">
        <v>5.8590875714728532E-3</v>
      </c>
      <c r="S615">
        <v>201</v>
      </c>
      <c r="T615">
        <v>4.5814860000000001E-4</v>
      </c>
      <c r="U615">
        <v>1.8325944E-3</v>
      </c>
      <c r="V615" s="4">
        <v>0</v>
      </c>
      <c r="W615">
        <f t="shared" si="37"/>
        <v>1.8889950700288554E-3</v>
      </c>
      <c r="X615">
        <f t="shared" si="39"/>
        <v>124.065</v>
      </c>
      <c r="Y615">
        <v>33.917999999999992</v>
      </c>
      <c r="Z615">
        <v>-4.4912045756749785E-2</v>
      </c>
      <c r="AJ615">
        <v>33.895999999999987</v>
      </c>
      <c r="AK615">
        <v>4.7442260846012451E-3</v>
      </c>
    </row>
    <row r="616" spans="2:37" x14ac:dyDescent="0.2">
      <c r="B616">
        <v>200</v>
      </c>
      <c r="C616">
        <v>1.3543376</v>
      </c>
      <c r="D616">
        <v>0.20578273999999999</v>
      </c>
      <c r="E616" s="4">
        <v>9.8345009999999995</v>
      </c>
      <c r="F616">
        <f t="shared" si="36"/>
        <v>9.9294504777382642</v>
      </c>
      <c r="G616">
        <f t="shared" si="38"/>
        <v>124.29700000000003</v>
      </c>
      <c r="H616">
        <v>34.095999999999989</v>
      </c>
      <c r="I616">
        <v>8.6473417850332149E-3</v>
      </c>
      <c r="S616">
        <v>204</v>
      </c>
      <c r="T616">
        <v>-1.5271619999999999E-4</v>
      </c>
      <c r="U616">
        <v>-1.8325944E-3</v>
      </c>
      <c r="V616" s="4">
        <v>-6.1086479999999997E-4</v>
      </c>
      <c r="W616">
        <f t="shared" si="37"/>
        <v>1.9377513453827969E-3</v>
      </c>
      <c r="X616">
        <f t="shared" si="39"/>
        <v>124.26900000000001</v>
      </c>
      <c r="Y616">
        <v>34.122</v>
      </c>
      <c r="Z616">
        <v>-3.0475986453530984E-2</v>
      </c>
      <c r="AJ616">
        <v>34.095999999999989</v>
      </c>
      <c r="AK616">
        <v>5.1664117786069863E-3</v>
      </c>
    </row>
    <row r="617" spans="2:37" x14ac:dyDescent="0.2">
      <c r="B617">
        <v>204</v>
      </c>
      <c r="C617">
        <v>1.3495519</v>
      </c>
      <c r="D617">
        <v>0.20099710000000001</v>
      </c>
      <c r="E617" s="4">
        <v>9.8368939999999991</v>
      </c>
      <c r="F617">
        <f t="shared" si="36"/>
        <v>9.9310711271361871</v>
      </c>
      <c r="G617">
        <f t="shared" si="38"/>
        <v>124.50100000000003</v>
      </c>
      <c r="H617">
        <v>34.299999999999997</v>
      </c>
      <c r="I617">
        <v>6.3781454974153988E-3</v>
      </c>
      <c r="S617">
        <v>200</v>
      </c>
      <c r="T617">
        <v>3.5124724000000001E-3</v>
      </c>
      <c r="U617">
        <v>-2.4434590999999999E-3</v>
      </c>
      <c r="V617" s="4">
        <v>-6.1086479999999997E-4</v>
      </c>
      <c r="W617">
        <f t="shared" si="37"/>
        <v>4.3221650290119198E-3</v>
      </c>
      <c r="X617">
        <f t="shared" si="39"/>
        <v>124.46899999999999</v>
      </c>
      <c r="Y617">
        <v>34.321999999999989</v>
      </c>
      <c r="Z617">
        <v>-6.8481823266572481E-4</v>
      </c>
      <c r="AJ617">
        <v>34.299999999999997</v>
      </c>
      <c r="AK617">
        <v>7.1254375045006193E-3</v>
      </c>
    </row>
    <row r="618" spans="2:37" x14ac:dyDescent="0.2">
      <c r="B618">
        <v>202</v>
      </c>
      <c r="C618">
        <v>1.3567305000000001</v>
      </c>
      <c r="D618">
        <v>0.22013968</v>
      </c>
      <c r="E618" s="4">
        <v>9.7770729999999997</v>
      </c>
      <c r="F618">
        <f t="shared" si="36"/>
        <v>9.8732130320210221</v>
      </c>
      <c r="G618">
        <f t="shared" si="38"/>
        <v>124.70300000000003</v>
      </c>
      <c r="H618">
        <v>34.501999999999995</v>
      </c>
      <c r="I618">
        <v>9.0261995134409724E-3</v>
      </c>
      <c r="S618">
        <v>200</v>
      </c>
      <c r="T618">
        <v>4.5814860000000001E-4</v>
      </c>
      <c r="U618">
        <v>-2.4434590999999999E-3</v>
      </c>
      <c r="V618" s="4">
        <v>0</v>
      </c>
      <c r="W618">
        <f t="shared" si="37"/>
        <v>2.4860395236308633E-3</v>
      </c>
      <c r="X618">
        <f t="shared" si="39"/>
        <v>124.669</v>
      </c>
      <c r="Y618">
        <v>34.521999999999991</v>
      </c>
      <c r="Z618">
        <v>-1.0669372477281903E-2</v>
      </c>
      <c r="AJ618">
        <v>34.501999999999995</v>
      </c>
      <c r="AK618">
        <v>6.1049933311037108E-3</v>
      </c>
    </row>
    <row r="619" spans="2:37" x14ac:dyDescent="0.2">
      <c r="B619">
        <v>202</v>
      </c>
      <c r="C619">
        <v>1.3663018</v>
      </c>
      <c r="D619">
        <v>0.20817557</v>
      </c>
      <c r="E619" s="4">
        <v>9.8153579999999998</v>
      </c>
      <c r="F619">
        <f t="shared" si="36"/>
        <v>9.9121829253092404</v>
      </c>
      <c r="G619">
        <f t="shared" si="38"/>
        <v>124.90500000000003</v>
      </c>
      <c r="H619">
        <v>34.703999999999994</v>
      </c>
      <c r="I619">
        <v>1.0498836624047499E-2</v>
      </c>
      <c r="S619">
        <v>202</v>
      </c>
      <c r="T619">
        <v>4.5814860000000001E-4</v>
      </c>
      <c r="U619">
        <v>-1.2217295999999999E-3</v>
      </c>
      <c r="V619" s="4">
        <v>-6.1086479999999997E-4</v>
      </c>
      <c r="W619">
        <f t="shared" si="37"/>
        <v>1.4407217493593825E-3</v>
      </c>
      <c r="X619">
        <f t="shared" si="39"/>
        <v>124.871</v>
      </c>
      <c r="Y619">
        <v>34.72399999999999</v>
      </c>
      <c r="Z619">
        <v>-4.8151875637967009E-2</v>
      </c>
      <c r="AJ619">
        <v>34.703999999999994</v>
      </c>
      <c r="AK619">
        <v>9.2612463160135459E-3</v>
      </c>
    </row>
    <row r="620" spans="2:37" x14ac:dyDescent="0.2">
      <c r="B620">
        <v>202</v>
      </c>
      <c r="C620">
        <v>1.3710874</v>
      </c>
      <c r="D620">
        <v>0.22253250999999999</v>
      </c>
      <c r="E620" s="4">
        <v>9.7770729999999997</v>
      </c>
      <c r="F620">
        <f t="shared" si="36"/>
        <v>9.8752497600706111</v>
      </c>
      <c r="G620">
        <f t="shared" si="38"/>
        <v>125.10700000000003</v>
      </c>
      <c r="H620">
        <v>34.905999999999992</v>
      </c>
      <c r="I620">
        <v>1.3408820888663074E-2</v>
      </c>
      <c r="S620">
        <v>203</v>
      </c>
      <c r="T620">
        <v>-7.6358095999999999E-4</v>
      </c>
      <c r="U620">
        <v>1.8325944E-3</v>
      </c>
      <c r="V620" s="4">
        <v>-6.1086479999999997E-4</v>
      </c>
      <c r="W620">
        <f t="shared" si="37"/>
        <v>2.0771648758018514E-3</v>
      </c>
      <c r="X620">
        <f t="shared" si="39"/>
        <v>125.074</v>
      </c>
      <c r="Y620">
        <v>34.926999999999992</v>
      </c>
      <c r="Z620">
        <v>-6.5150199079994933E-2</v>
      </c>
      <c r="AJ620">
        <v>34.905999999999992</v>
      </c>
      <c r="AK620">
        <v>1.0049539930432045E-2</v>
      </c>
    </row>
    <row r="621" spans="2:37" x14ac:dyDescent="0.2">
      <c r="B621">
        <v>201</v>
      </c>
      <c r="C621">
        <v>1.3710874</v>
      </c>
      <c r="D621">
        <v>0.20578273999999999</v>
      </c>
      <c r="E621" s="4">
        <v>9.8129650000000002</v>
      </c>
      <c r="F621">
        <f t="shared" si="36"/>
        <v>9.9104242737506283</v>
      </c>
      <c r="G621">
        <f t="shared" si="38"/>
        <v>125.30800000000004</v>
      </c>
      <c r="H621">
        <v>35.106999999999999</v>
      </c>
      <c r="I621">
        <v>1.5923392593854894E-2</v>
      </c>
      <c r="S621">
        <v>203</v>
      </c>
      <c r="T621">
        <v>4.7342019999999999E-3</v>
      </c>
      <c r="U621">
        <v>-6.7195123999999997E-3</v>
      </c>
      <c r="V621" s="4">
        <v>-1.8325944E-3</v>
      </c>
      <c r="W621">
        <f t="shared" si="37"/>
        <v>8.421574538378742E-3</v>
      </c>
      <c r="X621">
        <f t="shared" si="39"/>
        <v>125.277</v>
      </c>
      <c r="Y621">
        <v>35.129999999999995</v>
      </c>
      <c r="Z621">
        <v>-8.9828144204202494E-3</v>
      </c>
      <c r="AJ621">
        <v>35.106999999999999</v>
      </c>
      <c r="AK621">
        <v>1.2885795191532217E-2</v>
      </c>
    </row>
    <row r="622" spans="2:37" x14ac:dyDescent="0.2">
      <c r="B622">
        <v>202</v>
      </c>
      <c r="C622">
        <v>1.3543376</v>
      </c>
      <c r="D622">
        <v>0.21296121000000001</v>
      </c>
      <c r="E622" s="4">
        <v>9.786645</v>
      </c>
      <c r="F622">
        <f t="shared" si="36"/>
        <v>9.8822063916801213</v>
      </c>
      <c r="G622">
        <f t="shared" si="38"/>
        <v>125.51000000000003</v>
      </c>
      <c r="H622">
        <v>35.308999999999997</v>
      </c>
      <c r="I622">
        <v>1.0945301775289929E-2</v>
      </c>
      <c r="S622">
        <v>200</v>
      </c>
      <c r="T622">
        <v>-1.3744457E-3</v>
      </c>
      <c r="U622">
        <v>0</v>
      </c>
      <c r="V622" s="4">
        <v>1.2217295999999999E-3</v>
      </c>
      <c r="W622">
        <f t="shared" si="37"/>
        <v>1.8389464912728292E-3</v>
      </c>
      <c r="X622">
        <f t="shared" si="39"/>
        <v>125.477</v>
      </c>
      <c r="Y622">
        <v>35.33</v>
      </c>
      <c r="Z622">
        <v>-2.6192148951313773E-2</v>
      </c>
      <c r="AJ622">
        <v>35.308999999999997</v>
      </c>
      <c r="AK622">
        <v>1.6164162635213242E-2</v>
      </c>
    </row>
    <row r="623" spans="2:37" x14ac:dyDescent="0.2">
      <c r="B623">
        <v>201</v>
      </c>
      <c r="C623">
        <v>1.3639089</v>
      </c>
      <c r="D623">
        <v>0.21535404</v>
      </c>
      <c r="E623" s="4">
        <v>9.8201440000000009</v>
      </c>
      <c r="F623">
        <f t="shared" si="36"/>
        <v>9.9167460908697027</v>
      </c>
      <c r="G623">
        <f t="shared" si="38"/>
        <v>125.71100000000003</v>
      </c>
      <c r="H623">
        <v>35.509999999999991</v>
      </c>
      <c r="I623">
        <v>7.4876424090804415E-3</v>
      </c>
      <c r="S623">
        <v>201</v>
      </c>
      <c r="T623">
        <v>4.5814860000000001E-4</v>
      </c>
      <c r="U623">
        <v>-3.0543238000000001E-3</v>
      </c>
      <c r="V623" s="4">
        <v>-2.4434590999999999E-3</v>
      </c>
      <c r="W623">
        <f t="shared" si="37"/>
        <v>3.9381831329054788E-3</v>
      </c>
      <c r="X623">
        <f t="shared" si="39"/>
        <v>125.678</v>
      </c>
      <c r="Y623">
        <v>35.530999999999992</v>
      </c>
      <c r="Z623">
        <v>-2.4101859878466612E-2</v>
      </c>
      <c r="AJ623">
        <v>35.509999999999991</v>
      </c>
      <c r="AK623">
        <v>1.0210510163540338E-2</v>
      </c>
    </row>
    <row r="624" spans="2:37" x14ac:dyDescent="0.2">
      <c r="B624">
        <v>202</v>
      </c>
      <c r="C624">
        <v>1.3543376</v>
      </c>
      <c r="D624">
        <v>0.22253250999999999</v>
      </c>
      <c r="E624" s="4">
        <v>9.7986090000000008</v>
      </c>
      <c r="F624">
        <f t="shared" si="36"/>
        <v>9.8942654799465384</v>
      </c>
      <c r="G624">
        <f t="shared" si="38"/>
        <v>125.91300000000003</v>
      </c>
      <c r="H624">
        <v>35.711999999999989</v>
      </c>
      <c r="I624">
        <v>7.2154075408217217E-3</v>
      </c>
      <c r="S624">
        <v>201</v>
      </c>
      <c r="T624">
        <v>4.5814860000000001E-4</v>
      </c>
      <c r="U624">
        <v>-6.1086479999999997E-4</v>
      </c>
      <c r="V624" s="4">
        <v>-6.1086479999999997E-4</v>
      </c>
      <c r="W624">
        <f t="shared" si="37"/>
        <v>9.7786080166864238E-4</v>
      </c>
      <c r="X624">
        <f t="shared" si="39"/>
        <v>125.879</v>
      </c>
      <c r="Y624">
        <v>35.731999999999999</v>
      </c>
      <c r="Z624">
        <v>-5.2604641531684586E-2</v>
      </c>
      <c r="AJ624">
        <v>35.711999999999989</v>
      </c>
      <c r="AK624">
        <v>7.5166243077798289E-3</v>
      </c>
    </row>
    <row r="625" spans="2:37" x14ac:dyDescent="0.2">
      <c r="B625">
        <v>201</v>
      </c>
      <c r="C625">
        <v>1.3495519</v>
      </c>
      <c r="D625">
        <v>0.22492532000000001</v>
      </c>
      <c r="E625" s="4">
        <v>9.8321085000000004</v>
      </c>
      <c r="F625">
        <f t="shared" si="36"/>
        <v>9.9268443770486794</v>
      </c>
      <c r="G625">
        <f t="shared" si="38"/>
        <v>126.11400000000003</v>
      </c>
      <c r="H625">
        <v>35.912999999999997</v>
      </c>
      <c r="I625">
        <v>9.6333292633239958E-3</v>
      </c>
      <c r="S625">
        <v>201</v>
      </c>
      <c r="T625">
        <v>-7.6358095999999999E-4</v>
      </c>
      <c r="U625">
        <v>3.0543238000000001E-3</v>
      </c>
      <c r="V625" s="4">
        <v>-6.1086479999999997E-4</v>
      </c>
      <c r="W625">
        <f t="shared" si="37"/>
        <v>3.2070400000000004E-3</v>
      </c>
      <c r="X625">
        <f t="shared" si="39"/>
        <v>126.08</v>
      </c>
      <c r="Y625">
        <v>35.932999999999993</v>
      </c>
      <c r="Z625">
        <v>-6.7637609525777062E-2</v>
      </c>
      <c r="AJ625">
        <v>35.912999999999997</v>
      </c>
      <c r="AK625">
        <v>7.6674427705169489E-3</v>
      </c>
    </row>
    <row r="626" spans="2:37" x14ac:dyDescent="0.2">
      <c r="B626">
        <v>202</v>
      </c>
      <c r="C626">
        <v>1.3663018</v>
      </c>
      <c r="D626">
        <v>0.22253250999999999</v>
      </c>
      <c r="E626" s="4">
        <v>9.8225370000000005</v>
      </c>
      <c r="F626">
        <f t="shared" si="36"/>
        <v>9.9196035426351177</v>
      </c>
      <c r="G626">
        <f t="shared" si="38"/>
        <v>126.31600000000003</v>
      </c>
      <c r="H626">
        <v>36.114999999999995</v>
      </c>
      <c r="I626">
        <v>5.1783498292055693E-3</v>
      </c>
      <c r="S626">
        <v>201</v>
      </c>
      <c r="T626">
        <v>-1.5271619999999999E-4</v>
      </c>
      <c r="U626">
        <v>-1.2217295999999999E-3</v>
      </c>
      <c r="V626" s="4">
        <v>-2.4434590999999999E-3</v>
      </c>
      <c r="W626">
        <f t="shared" si="37"/>
        <v>2.7361355643738504E-3</v>
      </c>
      <c r="X626">
        <f t="shared" si="39"/>
        <v>126.28100000000001</v>
      </c>
      <c r="Y626">
        <v>36.134</v>
      </c>
      <c r="Z626">
        <v>-2.1128075613152993E-2</v>
      </c>
      <c r="AJ626">
        <v>36.114999999999995</v>
      </c>
      <c r="AK626">
        <v>1.0057300498129739E-2</v>
      </c>
    </row>
    <row r="627" spans="2:37" x14ac:dyDescent="0.2">
      <c r="B627">
        <v>203</v>
      </c>
      <c r="C627">
        <v>1.3615161</v>
      </c>
      <c r="D627">
        <v>0.21296121000000001</v>
      </c>
      <c r="E627" s="4">
        <v>9.8105729999999998</v>
      </c>
      <c r="F627">
        <f t="shared" si="36"/>
        <v>9.9068875614823071</v>
      </c>
      <c r="G627">
        <f t="shared" si="38"/>
        <v>126.51900000000003</v>
      </c>
      <c r="H627">
        <v>36.317999999999998</v>
      </c>
      <c r="I627">
        <v>6.1034508554584088E-3</v>
      </c>
      <c r="S627">
        <v>203</v>
      </c>
      <c r="T627">
        <v>4.5814860000000001E-4</v>
      </c>
      <c r="U627">
        <v>-1.2217295999999999E-3</v>
      </c>
      <c r="V627" s="4">
        <v>-6.1086479999999997E-4</v>
      </c>
      <c r="W627">
        <f t="shared" si="37"/>
        <v>1.4407217493593825E-3</v>
      </c>
      <c r="X627">
        <f t="shared" si="39"/>
        <v>126.48399999999999</v>
      </c>
      <c r="Y627">
        <v>36.336999999999989</v>
      </c>
      <c r="Z627">
        <v>-1.6049594462723849E-2</v>
      </c>
      <c r="AJ627">
        <v>36.317999999999998</v>
      </c>
      <c r="AK627">
        <v>4.2248960055190146E-3</v>
      </c>
    </row>
    <row r="628" spans="2:37" x14ac:dyDescent="0.2">
      <c r="B628">
        <v>203</v>
      </c>
      <c r="C628">
        <v>1.3399806999999999</v>
      </c>
      <c r="D628">
        <v>0.22731815</v>
      </c>
      <c r="E628" s="4">
        <v>9.7938229999999997</v>
      </c>
      <c r="F628">
        <f t="shared" si="36"/>
        <v>9.8876787353261495</v>
      </c>
      <c r="G628">
        <f t="shared" si="38"/>
        <v>126.72200000000002</v>
      </c>
      <c r="H628">
        <v>36.520999999999987</v>
      </c>
      <c r="I628">
        <v>8.8037749396372468E-3</v>
      </c>
      <c r="S628">
        <v>202</v>
      </c>
      <c r="T628">
        <v>-7.6358095999999999E-4</v>
      </c>
      <c r="U628">
        <v>-6.1086479999999997E-4</v>
      </c>
      <c r="V628" s="4">
        <v>-1.2217295999999999E-3</v>
      </c>
      <c r="W628">
        <f t="shared" si="37"/>
        <v>1.564875363046438E-3</v>
      </c>
      <c r="X628">
        <f t="shared" si="39"/>
        <v>126.68600000000001</v>
      </c>
      <c r="Y628">
        <v>36.539000000000001</v>
      </c>
      <c r="Z628">
        <v>-6.5646817488674028E-2</v>
      </c>
      <c r="AJ628">
        <v>36.520999999999987</v>
      </c>
      <c r="AK628">
        <v>6.4864454933300794E-3</v>
      </c>
    </row>
    <row r="629" spans="2:37" x14ac:dyDescent="0.2">
      <c r="B629">
        <v>202</v>
      </c>
      <c r="C629">
        <v>1.3878372000000001</v>
      </c>
      <c r="D629">
        <v>0.19860428999999999</v>
      </c>
      <c r="E629" s="4">
        <v>9.7962159999999994</v>
      </c>
      <c r="F629">
        <f t="shared" si="36"/>
        <v>9.896028682070714</v>
      </c>
      <c r="G629">
        <f t="shared" si="38"/>
        <v>126.92400000000004</v>
      </c>
      <c r="H629">
        <v>36.722999999999999</v>
      </c>
      <c r="I629">
        <v>1.1733785688102743E-2</v>
      </c>
      <c r="S629">
        <v>204</v>
      </c>
      <c r="T629">
        <v>1.0690134000000001E-3</v>
      </c>
      <c r="U629">
        <v>-1.8325944E-3</v>
      </c>
      <c r="V629" s="4">
        <v>0</v>
      </c>
      <c r="W629">
        <f t="shared" si="37"/>
        <v>2.1216012547816141E-3</v>
      </c>
      <c r="X629">
        <f t="shared" si="39"/>
        <v>126.89</v>
      </c>
      <c r="Y629">
        <v>36.742999999999995</v>
      </c>
      <c r="Z629">
        <v>-7.6921453559080838E-2</v>
      </c>
      <c r="AJ629">
        <v>36.722999999999999</v>
      </c>
      <c r="AK629">
        <v>8.4376063278697386E-3</v>
      </c>
    </row>
    <row r="630" spans="2:37" x14ac:dyDescent="0.2">
      <c r="B630">
        <v>200</v>
      </c>
      <c r="C630">
        <v>1.3663018</v>
      </c>
      <c r="D630">
        <v>0.20099710000000001</v>
      </c>
      <c r="E630" s="4">
        <v>9.8201440000000009</v>
      </c>
      <c r="F630">
        <f t="shared" si="36"/>
        <v>9.9167741036905568</v>
      </c>
      <c r="G630">
        <f t="shared" si="38"/>
        <v>127.12400000000002</v>
      </c>
      <c r="H630">
        <v>36.922999999999988</v>
      </c>
      <c r="I630">
        <v>8.0485226063913423E-3</v>
      </c>
      <c r="S630">
        <v>200</v>
      </c>
      <c r="T630">
        <v>4.5814860000000001E-4</v>
      </c>
      <c r="U630">
        <v>0</v>
      </c>
      <c r="V630" s="4">
        <v>-1.2217295999999999E-3</v>
      </c>
      <c r="W630">
        <f t="shared" si="37"/>
        <v>1.3048077847706611E-3</v>
      </c>
      <c r="X630">
        <f t="shared" si="39"/>
        <v>127.09</v>
      </c>
      <c r="Y630">
        <v>36.942999999999998</v>
      </c>
      <c r="Z630">
        <v>-2.8770104923147983E-2</v>
      </c>
      <c r="AJ630">
        <v>36.922999999999988</v>
      </c>
      <c r="AK630">
        <v>1.0599822796102007E-2</v>
      </c>
    </row>
    <row r="631" spans="2:37" x14ac:dyDescent="0.2">
      <c r="B631">
        <v>200</v>
      </c>
      <c r="C631">
        <v>1.3591232</v>
      </c>
      <c r="D631">
        <v>0.21774684999999999</v>
      </c>
      <c r="E631" s="4">
        <v>9.8105729999999998</v>
      </c>
      <c r="F631">
        <f t="shared" si="36"/>
        <v>9.9066630179789676</v>
      </c>
      <c r="G631">
        <f t="shared" si="38"/>
        <v>127.32400000000003</v>
      </c>
      <c r="H631">
        <v>37.12299999999999</v>
      </c>
      <c r="I631">
        <v>9.0975484355816684E-3</v>
      </c>
      <c r="S631">
        <v>200</v>
      </c>
      <c r="T631">
        <v>-7.6358095999999999E-4</v>
      </c>
      <c r="U631">
        <v>-1.2217295999999999E-3</v>
      </c>
      <c r="V631" s="4">
        <v>-6.1086479999999997E-4</v>
      </c>
      <c r="W631">
        <f t="shared" si="37"/>
        <v>1.564875363046438E-3</v>
      </c>
      <c r="X631">
        <f t="shared" si="39"/>
        <v>127.29</v>
      </c>
      <c r="Y631">
        <v>37.143000000000001</v>
      </c>
      <c r="Z631">
        <v>3.3517386589253838E-3</v>
      </c>
      <c r="AJ631">
        <v>37.12299999999999</v>
      </c>
      <c r="AK631">
        <v>7.715547624445436E-3</v>
      </c>
    </row>
    <row r="632" spans="2:37" x14ac:dyDescent="0.2">
      <c r="B632">
        <v>201</v>
      </c>
      <c r="C632">
        <v>1.3519448000000001</v>
      </c>
      <c r="D632">
        <v>0.21535404</v>
      </c>
      <c r="E632" s="4">
        <v>9.8010020000000004</v>
      </c>
      <c r="F632">
        <f t="shared" si="36"/>
        <v>9.8961493677488193</v>
      </c>
      <c r="G632">
        <f t="shared" si="38"/>
        <v>127.52500000000003</v>
      </c>
      <c r="H632">
        <v>37.323999999999998</v>
      </c>
      <c r="I632">
        <v>1.0277049320581447E-2</v>
      </c>
      <c r="S632">
        <v>200</v>
      </c>
      <c r="T632">
        <v>1.0690134000000001E-3</v>
      </c>
      <c r="U632">
        <v>1.8325944E-3</v>
      </c>
      <c r="V632" s="4">
        <v>0</v>
      </c>
      <c r="W632">
        <f t="shared" si="37"/>
        <v>2.1216012547816141E-3</v>
      </c>
      <c r="X632">
        <f t="shared" si="39"/>
        <v>127.49</v>
      </c>
      <c r="Y632">
        <v>37.342999999999989</v>
      </c>
      <c r="Z632">
        <v>5.6478875767919004E-2</v>
      </c>
      <c r="AJ632">
        <v>37.323999999999998</v>
      </c>
      <c r="AK632">
        <v>9.2434337610777795E-3</v>
      </c>
    </row>
    <row r="633" spans="2:37" x14ac:dyDescent="0.2">
      <c r="B633">
        <v>202</v>
      </c>
      <c r="C633">
        <v>1.3423735000000001</v>
      </c>
      <c r="D633">
        <v>0.2321038</v>
      </c>
      <c r="E633" s="4">
        <v>9.8153579999999998</v>
      </c>
      <c r="F633">
        <f t="shared" si="36"/>
        <v>9.9094445583817006</v>
      </c>
      <c r="G633">
        <f t="shared" si="38"/>
        <v>127.72700000000003</v>
      </c>
      <c r="H633">
        <v>37.525999999999996</v>
      </c>
      <c r="I633">
        <v>1.1511346740398692E-2</v>
      </c>
      <c r="S633">
        <v>202</v>
      </c>
      <c r="T633">
        <v>-7.6358095999999999E-4</v>
      </c>
      <c r="U633">
        <v>3.0543238000000001E-3</v>
      </c>
      <c r="V633" s="4">
        <v>-1.2217295999999999E-3</v>
      </c>
      <c r="W633">
        <f t="shared" si="37"/>
        <v>3.3770657342191493E-3</v>
      </c>
      <c r="X633">
        <f t="shared" si="39"/>
        <v>127.69199999999999</v>
      </c>
      <c r="Y633">
        <v>37.544999999999987</v>
      </c>
      <c r="Z633">
        <v>6.9097969319052086E-2</v>
      </c>
      <c r="AJ633">
        <v>37.525999999999996</v>
      </c>
      <c r="AK633">
        <v>1.0266323097765871E-2</v>
      </c>
    </row>
    <row r="634" spans="2:37" x14ac:dyDescent="0.2">
      <c r="B634">
        <v>202</v>
      </c>
      <c r="C634">
        <v>1.3519448000000001</v>
      </c>
      <c r="D634">
        <v>0.20578273999999999</v>
      </c>
      <c r="E634" s="4">
        <v>9.7914300000000001</v>
      </c>
      <c r="F634">
        <f t="shared" si="36"/>
        <v>9.8864656335431089</v>
      </c>
      <c r="G634">
        <f t="shared" si="38"/>
        <v>127.92900000000003</v>
      </c>
      <c r="H634">
        <v>37.727999999999994</v>
      </c>
      <c r="I634">
        <v>8.3444979826303861E-3</v>
      </c>
      <c r="S634">
        <v>204</v>
      </c>
      <c r="T634">
        <v>4.5814860000000001E-4</v>
      </c>
      <c r="U634">
        <v>-1.8325944E-3</v>
      </c>
      <c r="V634" s="4">
        <v>6.1086479999999997E-4</v>
      </c>
      <c r="W634">
        <f t="shared" si="37"/>
        <v>1.9853105999999999E-3</v>
      </c>
      <c r="X634">
        <f t="shared" si="39"/>
        <v>127.896</v>
      </c>
      <c r="Y634">
        <v>37.748999999999995</v>
      </c>
      <c r="Z634">
        <v>-3.6530503165581821E-3</v>
      </c>
      <c r="AJ634">
        <v>37.727999999999994</v>
      </c>
      <c r="AK634">
        <v>1.1459241561568861E-2</v>
      </c>
    </row>
    <row r="635" spans="2:37" x14ac:dyDescent="0.2">
      <c r="B635">
        <v>204</v>
      </c>
      <c r="C635">
        <v>1.3519448000000001</v>
      </c>
      <c r="D635">
        <v>0.22492532000000001</v>
      </c>
      <c r="E635" s="4">
        <v>9.8321085000000004</v>
      </c>
      <c r="F635">
        <f t="shared" si="36"/>
        <v>9.9271699742472617</v>
      </c>
      <c r="G635">
        <f t="shared" si="38"/>
        <v>128.13300000000004</v>
      </c>
      <c r="H635">
        <v>37.932000000000002</v>
      </c>
      <c r="I635">
        <v>1.0868894818708364E-2</v>
      </c>
      <c r="S635">
        <v>200</v>
      </c>
      <c r="T635">
        <v>1.0690134000000001E-3</v>
      </c>
      <c r="U635">
        <v>1.2217295999999999E-3</v>
      </c>
      <c r="V635" s="4">
        <v>0</v>
      </c>
      <c r="W635">
        <f t="shared" si="37"/>
        <v>1.6233954739667473E-3</v>
      </c>
      <c r="X635">
        <f t="shared" si="39"/>
        <v>128.096</v>
      </c>
      <c r="Y635">
        <v>37.948999999999998</v>
      </c>
      <c r="Z635">
        <v>-1.6791665751946142E-2</v>
      </c>
      <c r="AJ635">
        <v>37.932000000000002</v>
      </c>
      <c r="AK635">
        <v>8.0513187012509219E-3</v>
      </c>
    </row>
    <row r="636" spans="2:37" x14ac:dyDescent="0.2">
      <c r="B636">
        <v>201</v>
      </c>
      <c r="C636">
        <v>1.3519448000000001</v>
      </c>
      <c r="D636">
        <v>0.21535404</v>
      </c>
      <c r="E636" s="4">
        <v>9.7986090000000008</v>
      </c>
      <c r="F636">
        <f t="shared" si="36"/>
        <v>9.8937793809884589</v>
      </c>
      <c r="G636">
        <f t="shared" si="38"/>
        <v>128.33400000000003</v>
      </c>
      <c r="H636">
        <v>38.132999999999996</v>
      </c>
      <c r="I636">
        <v>1.3555475723829643E-2</v>
      </c>
      <c r="S636">
        <v>202</v>
      </c>
      <c r="T636">
        <v>-1.3744457E-3</v>
      </c>
      <c r="U636">
        <v>-1.2217295999999999E-3</v>
      </c>
      <c r="V636" s="4">
        <v>-1.2217295999999999E-3</v>
      </c>
      <c r="W636">
        <f t="shared" si="37"/>
        <v>2.2077924298449817E-3</v>
      </c>
      <c r="X636">
        <f t="shared" si="39"/>
        <v>128.298</v>
      </c>
      <c r="Y636">
        <v>38.150999999999996</v>
      </c>
      <c r="Z636">
        <v>4.3590659770820252E-2</v>
      </c>
      <c r="AJ636">
        <v>38.132999999999996</v>
      </c>
      <c r="AK636">
        <v>1.0293542920916797E-2</v>
      </c>
    </row>
    <row r="637" spans="2:37" x14ac:dyDescent="0.2">
      <c r="B637">
        <v>204</v>
      </c>
      <c r="C637">
        <v>1.3591232</v>
      </c>
      <c r="D637">
        <v>0.23688944000000001</v>
      </c>
      <c r="E637" s="4">
        <v>9.8392870000000006</v>
      </c>
      <c r="F637">
        <f t="shared" si="36"/>
        <v>9.9355372853173254</v>
      </c>
      <c r="G637">
        <f t="shared" si="38"/>
        <v>128.53800000000004</v>
      </c>
      <c r="H637">
        <v>38.337000000000003</v>
      </c>
      <c r="I637">
        <v>1.5946270681897849E-2</v>
      </c>
      <c r="S637">
        <v>202</v>
      </c>
      <c r="T637">
        <v>-1.9853105999999999E-3</v>
      </c>
      <c r="U637">
        <v>2.4434590999999999E-3</v>
      </c>
      <c r="V637" s="4">
        <v>-1.8325944E-3</v>
      </c>
      <c r="W637">
        <f t="shared" si="37"/>
        <v>3.6428495421519306E-3</v>
      </c>
      <c r="X637">
        <f t="shared" si="39"/>
        <v>128.5</v>
      </c>
      <c r="Y637">
        <v>38.352999999999994</v>
      </c>
      <c r="Z637">
        <v>9.5221660799602991E-3</v>
      </c>
      <c r="AJ637">
        <v>38.337000000000003</v>
      </c>
      <c r="AK637">
        <v>1.3945401840876337E-2</v>
      </c>
    </row>
    <row r="638" spans="2:37" x14ac:dyDescent="0.2">
      <c r="B638">
        <v>203</v>
      </c>
      <c r="C638">
        <v>1.3615161</v>
      </c>
      <c r="D638">
        <v>0.21535404</v>
      </c>
      <c r="E638" s="4">
        <v>9.769895</v>
      </c>
      <c r="F638">
        <f t="shared" si="36"/>
        <v>9.8666585916473526</v>
      </c>
      <c r="G638">
        <f t="shared" si="38"/>
        <v>128.74100000000004</v>
      </c>
      <c r="H638">
        <v>38.540000000000006</v>
      </c>
      <c r="I638">
        <v>1.3113379599374052E-2</v>
      </c>
      <c r="S638">
        <v>204</v>
      </c>
      <c r="T638">
        <v>5.9559317000000001E-3</v>
      </c>
      <c r="U638">
        <v>-1.0995566E-2</v>
      </c>
      <c r="V638" s="4">
        <v>6.1086479999999997E-4</v>
      </c>
      <c r="W638">
        <f t="shared" si="37"/>
        <v>1.2519934100437587E-2</v>
      </c>
      <c r="X638">
        <f t="shared" si="39"/>
        <v>128.70400000000001</v>
      </c>
      <c r="Y638">
        <v>38.557000000000002</v>
      </c>
      <c r="Z638">
        <v>1.1804921519326479E-3</v>
      </c>
      <c r="AJ638">
        <v>38.540000000000006</v>
      </c>
      <c r="AK638">
        <v>1.579631409141612E-2</v>
      </c>
    </row>
    <row r="639" spans="2:37" x14ac:dyDescent="0.2">
      <c r="B639">
        <v>204</v>
      </c>
      <c r="C639">
        <v>1.3495519</v>
      </c>
      <c r="D639">
        <v>0.20578273999999999</v>
      </c>
      <c r="E639" s="4">
        <v>9.7579309999999992</v>
      </c>
      <c r="F639">
        <f t="shared" si="36"/>
        <v>9.8529617003029362</v>
      </c>
      <c r="G639">
        <f t="shared" si="38"/>
        <v>128.94500000000005</v>
      </c>
      <c r="H639">
        <v>38.744000000000014</v>
      </c>
      <c r="I639">
        <v>9.5237225879299201E-3</v>
      </c>
      <c r="S639">
        <v>202</v>
      </c>
      <c r="T639">
        <v>1.0690134000000001E-3</v>
      </c>
      <c r="U639">
        <v>-6.1086479999999997E-4</v>
      </c>
      <c r="V639" s="4">
        <v>0</v>
      </c>
      <c r="W639">
        <f t="shared" si="37"/>
        <v>1.231237366740711E-3</v>
      </c>
      <c r="X639">
        <f t="shared" si="39"/>
        <v>128.90600000000001</v>
      </c>
      <c r="Y639">
        <v>38.759</v>
      </c>
      <c r="Z639">
        <v>-3.217177011635889E-2</v>
      </c>
      <c r="AJ639">
        <v>38.744000000000014</v>
      </c>
      <c r="AK639">
        <v>1.1755038062087631E-2</v>
      </c>
    </row>
    <row r="640" spans="2:37" x14ac:dyDescent="0.2">
      <c r="B640">
        <v>205</v>
      </c>
      <c r="C640">
        <v>1.3830515000000001</v>
      </c>
      <c r="D640">
        <v>0.21535404</v>
      </c>
      <c r="E640" s="4">
        <v>9.7938229999999997</v>
      </c>
      <c r="F640">
        <f t="shared" si="36"/>
        <v>9.8933400714584536</v>
      </c>
      <c r="G640">
        <f t="shared" si="38"/>
        <v>129.15000000000003</v>
      </c>
      <c r="H640">
        <v>38.948999999999998</v>
      </c>
      <c r="I640">
        <v>1.1948594764817091E-2</v>
      </c>
      <c r="S640">
        <v>203</v>
      </c>
      <c r="T640">
        <v>1.0690134000000001E-3</v>
      </c>
      <c r="U640">
        <v>-1.8325944E-3</v>
      </c>
      <c r="V640" s="4">
        <v>-6.1086479999999997E-4</v>
      </c>
      <c r="W640">
        <f t="shared" si="37"/>
        <v>2.2077924920992824E-3</v>
      </c>
      <c r="X640">
        <f t="shared" si="39"/>
        <v>129.10900000000001</v>
      </c>
      <c r="Y640">
        <v>38.962000000000003</v>
      </c>
      <c r="Z640">
        <v>-1.6541721441472951E-2</v>
      </c>
      <c r="AJ640">
        <v>38.948999999999998</v>
      </c>
      <c r="AK640">
        <v>9.4792242323299223E-3</v>
      </c>
    </row>
    <row r="641" spans="2:37" x14ac:dyDescent="0.2">
      <c r="B641">
        <v>201</v>
      </c>
      <c r="C641">
        <v>1.3663018</v>
      </c>
      <c r="D641">
        <v>0.21774684999999999</v>
      </c>
      <c r="E641" s="4">
        <v>9.7962159999999994</v>
      </c>
      <c r="F641">
        <f t="shared" si="36"/>
        <v>9.8934342984640136</v>
      </c>
      <c r="G641">
        <f t="shared" si="38"/>
        <v>129.35100000000003</v>
      </c>
      <c r="H641">
        <v>39.149999999999991</v>
      </c>
      <c r="I641">
        <v>1.3171410855244314E-2</v>
      </c>
      <c r="S641">
        <v>200</v>
      </c>
      <c r="T641">
        <v>-1.5271619999999999E-4</v>
      </c>
      <c r="U641">
        <v>-1.2217295999999999E-3</v>
      </c>
      <c r="V641" s="4">
        <v>0</v>
      </c>
      <c r="W641">
        <f t="shared" si="37"/>
        <v>1.231237366740711E-3</v>
      </c>
      <c r="X641">
        <f t="shared" si="39"/>
        <v>129.30900000000003</v>
      </c>
      <c r="Y641">
        <v>39.16200000000002</v>
      </c>
      <c r="Z641">
        <v>-2.1027705376960134E-2</v>
      </c>
      <c r="AJ641">
        <v>39.149999999999991</v>
      </c>
      <c r="AK641">
        <v>1.2016557249307482E-2</v>
      </c>
    </row>
    <row r="642" spans="2:37" x14ac:dyDescent="0.2">
      <c r="B642">
        <v>200</v>
      </c>
      <c r="C642">
        <v>1.3926228</v>
      </c>
      <c r="D642">
        <v>0.21056839999999999</v>
      </c>
      <c r="E642" s="4">
        <v>9.7890379999999997</v>
      </c>
      <c r="F642">
        <f t="shared" ref="F642:F705" si="40">SQRT(SUMSQ(C642:E642))</f>
        <v>9.8898433900442733</v>
      </c>
      <c r="G642">
        <f t="shared" si="38"/>
        <v>129.55100000000002</v>
      </c>
      <c r="H642">
        <v>39.34999999999998</v>
      </c>
      <c r="I642">
        <v>1.5633091370931523E-2</v>
      </c>
      <c r="S642">
        <v>202</v>
      </c>
      <c r="T642">
        <v>-7.6358095999999999E-4</v>
      </c>
      <c r="U642">
        <v>1.2217295999999999E-3</v>
      </c>
      <c r="V642" s="4">
        <v>-1.2217295999999999E-3</v>
      </c>
      <c r="W642">
        <f t="shared" ref="W642:W705" si="41">SQRT(SUMSQ(T642:V642))</f>
        <v>1.8889950538598138E-3</v>
      </c>
      <c r="X642">
        <f t="shared" si="39"/>
        <v>129.51100000000002</v>
      </c>
      <c r="Y642">
        <v>39.364000000000019</v>
      </c>
      <c r="Z642">
        <v>-3.2518715769963957E-2</v>
      </c>
      <c r="AJ642">
        <v>39.34999999999998</v>
      </c>
      <c r="AK642">
        <v>1.2761009292966819E-2</v>
      </c>
    </row>
    <row r="643" spans="2:37" x14ac:dyDescent="0.2">
      <c r="B643">
        <v>201</v>
      </c>
      <c r="C643">
        <v>1.3495519</v>
      </c>
      <c r="D643">
        <v>0.20817557</v>
      </c>
      <c r="E643" s="4">
        <v>9.8153579999999998</v>
      </c>
      <c r="F643">
        <f t="shared" si="40"/>
        <v>9.9098879946698908</v>
      </c>
      <c r="G643">
        <f t="shared" ref="G643:G706" si="42">(G642*1000+B643)/1000</f>
        <v>129.75200000000001</v>
      </c>
      <c r="H643">
        <v>39.550999999999974</v>
      </c>
      <c r="I643">
        <v>1.6856277062260283E-2</v>
      </c>
      <c r="S643">
        <v>202</v>
      </c>
      <c r="T643">
        <v>-7.6358095999999999E-4</v>
      </c>
      <c r="U643">
        <v>-6.1086479999999997E-4</v>
      </c>
      <c r="V643" s="4">
        <v>0</v>
      </c>
      <c r="W643">
        <f t="shared" si="41"/>
        <v>9.7786077043389018E-4</v>
      </c>
      <c r="X643">
        <f t="shared" ref="X643:X706" si="43">(X642*1000+S643)/1000</f>
        <v>129.71300000000002</v>
      </c>
      <c r="Y643">
        <v>39.566000000000017</v>
      </c>
      <c r="Z643">
        <v>-1.1245885324121803E-2</v>
      </c>
      <c r="AJ643">
        <v>39.550999999999974</v>
      </c>
      <c r="AK643">
        <v>1.6168093462179668E-2</v>
      </c>
    </row>
    <row r="644" spans="2:37" x14ac:dyDescent="0.2">
      <c r="B644">
        <v>204</v>
      </c>
      <c r="C644">
        <v>1.3543376</v>
      </c>
      <c r="D644">
        <v>0.21535404</v>
      </c>
      <c r="E644" s="4">
        <v>9.8033940000000008</v>
      </c>
      <c r="F644">
        <f t="shared" si="40"/>
        <v>9.8988454688692915</v>
      </c>
      <c r="G644">
        <f t="shared" si="42"/>
        <v>129.95600000000002</v>
      </c>
      <c r="H644">
        <v>39.754999999999981</v>
      </c>
      <c r="I644">
        <v>1.5157625200095989E-2</v>
      </c>
      <c r="S644">
        <v>202</v>
      </c>
      <c r="T644">
        <v>-3.20704E-3</v>
      </c>
      <c r="U644">
        <v>1.2217295999999999E-3</v>
      </c>
      <c r="V644" s="4">
        <v>-1.2217295999999999E-3</v>
      </c>
      <c r="W644">
        <f t="shared" si="41"/>
        <v>3.6428494331542604E-3</v>
      </c>
      <c r="X644">
        <f t="shared" si="43"/>
        <v>129.91500000000002</v>
      </c>
      <c r="Y644">
        <v>39.768000000000015</v>
      </c>
      <c r="Z644">
        <v>-4.4635694290545626E-2</v>
      </c>
      <c r="AJ644">
        <v>39.754999999999981</v>
      </c>
      <c r="AK644">
        <v>1.6358624168427004E-2</v>
      </c>
    </row>
    <row r="645" spans="2:37" x14ac:dyDescent="0.2">
      <c r="B645">
        <v>204</v>
      </c>
      <c r="C645">
        <v>1.3710874</v>
      </c>
      <c r="D645">
        <v>0.21296121000000001</v>
      </c>
      <c r="E645" s="4">
        <v>9.7962159999999994</v>
      </c>
      <c r="F645">
        <f t="shared" si="40"/>
        <v>9.893992169698711</v>
      </c>
      <c r="G645">
        <f t="shared" si="42"/>
        <v>130.16000000000003</v>
      </c>
      <c r="H645">
        <v>39.958999999999989</v>
      </c>
      <c r="I645">
        <v>1.3205562414230586E-2</v>
      </c>
      <c r="S645">
        <v>200</v>
      </c>
      <c r="T645">
        <v>1.0690134000000001E-3</v>
      </c>
      <c r="U645">
        <v>-2.4434590999999999E-3</v>
      </c>
      <c r="V645" s="4">
        <v>-6.1086479999999997E-4</v>
      </c>
      <c r="W645">
        <f t="shared" si="41"/>
        <v>2.7361355643738504E-3</v>
      </c>
      <c r="X645">
        <f t="shared" si="43"/>
        <v>130.11500000000001</v>
      </c>
      <c r="Y645">
        <v>39.968000000000004</v>
      </c>
      <c r="Z645">
        <v>-2.3731758707985662E-2</v>
      </c>
      <c r="AJ645">
        <v>39.958999999999989</v>
      </c>
      <c r="AK645">
        <v>1.5263996860578008E-2</v>
      </c>
    </row>
    <row r="646" spans="2:37" x14ac:dyDescent="0.2">
      <c r="B646">
        <v>201</v>
      </c>
      <c r="C646">
        <v>1.3519448000000001</v>
      </c>
      <c r="D646">
        <v>0.19860428999999999</v>
      </c>
      <c r="E646" s="4">
        <v>9.8249300000000002</v>
      </c>
      <c r="F646">
        <f t="shared" si="40"/>
        <v>9.9194983699355213</v>
      </c>
      <c r="G646">
        <f t="shared" si="42"/>
        <v>130.36100000000002</v>
      </c>
      <c r="H646">
        <v>40.159999999999982</v>
      </c>
      <c r="I646">
        <v>1.4162520748797477E-2</v>
      </c>
      <c r="S646">
        <v>203</v>
      </c>
      <c r="T646">
        <v>4.5814860000000001E-4</v>
      </c>
      <c r="U646">
        <v>6.1086479999999997E-4</v>
      </c>
      <c r="V646" s="4">
        <v>-1.2217295999999999E-3</v>
      </c>
      <c r="W646">
        <f t="shared" si="41"/>
        <v>1.4407217493593825E-3</v>
      </c>
      <c r="X646">
        <f t="shared" si="43"/>
        <v>130.31800000000001</v>
      </c>
      <c r="Y646">
        <v>40.171000000000006</v>
      </c>
      <c r="Z646">
        <v>-1.6964963347547209E-2</v>
      </c>
      <c r="AJ646">
        <v>40.159999999999982</v>
      </c>
      <c r="AK646">
        <v>1.3227949172393562E-2</v>
      </c>
    </row>
    <row r="647" spans="2:37" x14ac:dyDescent="0.2">
      <c r="B647">
        <v>200</v>
      </c>
      <c r="C647">
        <v>1.3758729999999999</v>
      </c>
      <c r="D647">
        <v>0.22492532000000001</v>
      </c>
      <c r="E647" s="4">
        <v>9.8345009999999995</v>
      </c>
      <c r="F647">
        <f t="shared" si="40"/>
        <v>9.9328257726946507</v>
      </c>
      <c r="G647">
        <f t="shared" si="42"/>
        <v>130.56100000000001</v>
      </c>
      <c r="H647">
        <v>40.359999999999971</v>
      </c>
      <c r="I647">
        <v>1.6725020757302839E-2</v>
      </c>
      <c r="S647">
        <v>203</v>
      </c>
      <c r="T647">
        <v>1.0690134000000001E-3</v>
      </c>
      <c r="U647">
        <v>1.2217295999999999E-3</v>
      </c>
      <c r="V647" s="4">
        <v>0</v>
      </c>
      <c r="W647">
        <f t="shared" si="41"/>
        <v>1.6233954739667473E-3</v>
      </c>
      <c r="X647">
        <f t="shared" si="43"/>
        <v>130.52100000000002</v>
      </c>
      <c r="Y647">
        <v>40.374000000000009</v>
      </c>
      <c r="Z647">
        <v>-2.6162698702785047E-2</v>
      </c>
      <c r="AJ647">
        <v>40.359999999999971</v>
      </c>
      <c r="AK647">
        <v>1.4444086325699284E-2</v>
      </c>
    </row>
    <row r="648" spans="2:37" x14ac:dyDescent="0.2">
      <c r="B648">
        <v>200</v>
      </c>
      <c r="C648">
        <v>1.3423735000000001</v>
      </c>
      <c r="D648">
        <v>0.19860428999999999</v>
      </c>
      <c r="E648" s="4">
        <v>9.8033940000000008</v>
      </c>
      <c r="F648">
        <f t="shared" si="40"/>
        <v>9.896865372265335</v>
      </c>
      <c r="G648">
        <f t="shared" si="42"/>
        <v>130.761</v>
      </c>
      <c r="H648">
        <v>40.55999999999996</v>
      </c>
      <c r="I648">
        <v>1.9326654222307421E-2</v>
      </c>
      <c r="S648">
        <v>202</v>
      </c>
      <c r="T648">
        <v>2.290743E-3</v>
      </c>
      <c r="U648">
        <v>-3.0543238000000001E-3</v>
      </c>
      <c r="V648" s="4">
        <v>0</v>
      </c>
      <c r="W648">
        <f t="shared" si="41"/>
        <v>3.8179048400000019E-3</v>
      </c>
      <c r="X648">
        <f t="shared" si="43"/>
        <v>130.72300000000001</v>
      </c>
      <c r="Y648">
        <v>40.576000000000008</v>
      </c>
      <c r="Z648">
        <v>5.6660536839149237E-3</v>
      </c>
      <c r="AJ648">
        <v>40.55999999999996</v>
      </c>
      <c r="AK648">
        <v>1.6576388964824936E-2</v>
      </c>
    </row>
    <row r="649" spans="2:37" x14ac:dyDescent="0.2">
      <c r="B649">
        <v>202</v>
      </c>
      <c r="C649">
        <v>1.3423735000000001</v>
      </c>
      <c r="D649">
        <v>0.19621146</v>
      </c>
      <c r="E649" s="4">
        <v>9.7890379999999997</v>
      </c>
      <c r="F649">
        <f t="shared" si="40"/>
        <v>9.8825973567671763</v>
      </c>
      <c r="G649">
        <f t="shared" si="42"/>
        <v>130.96299999999999</v>
      </c>
      <c r="H649">
        <v>40.761999999999958</v>
      </c>
      <c r="I649">
        <v>2.0503661364987928E-2</v>
      </c>
      <c r="S649">
        <v>202</v>
      </c>
      <c r="T649">
        <v>4.5814860000000001E-4</v>
      </c>
      <c r="U649">
        <v>-4.2760534999999999E-3</v>
      </c>
      <c r="V649" s="4">
        <v>-1.2217295999999999E-3</v>
      </c>
      <c r="W649">
        <f t="shared" si="41"/>
        <v>4.470699821063853E-3</v>
      </c>
      <c r="X649">
        <f t="shared" si="43"/>
        <v>130.92500000000001</v>
      </c>
      <c r="Y649">
        <v>40.778000000000006</v>
      </c>
      <c r="Z649">
        <v>5.3216867863120264E-2</v>
      </c>
      <c r="AJ649">
        <v>40.761999999999958</v>
      </c>
      <c r="AK649">
        <v>1.9515597243076138E-2</v>
      </c>
    </row>
    <row r="650" spans="2:37" x14ac:dyDescent="0.2">
      <c r="B650">
        <v>203</v>
      </c>
      <c r="C650">
        <v>1.3663018</v>
      </c>
      <c r="D650">
        <v>0.22253250999999999</v>
      </c>
      <c r="E650" s="4">
        <v>9.8392870000000006</v>
      </c>
      <c r="F650">
        <f t="shared" si="40"/>
        <v>9.9361899133953333</v>
      </c>
      <c r="G650">
        <f t="shared" si="42"/>
        <v>131.166</v>
      </c>
      <c r="H650">
        <v>40.964999999999961</v>
      </c>
      <c r="I650">
        <v>1.3058356569050847E-2</v>
      </c>
      <c r="S650">
        <v>201</v>
      </c>
      <c r="T650">
        <v>-1.3744457E-3</v>
      </c>
      <c r="U650">
        <v>6.1086476999999998E-3</v>
      </c>
      <c r="V650" s="4">
        <v>6.1086479999999997E-4</v>
      </c>
      <c r="W650">
        <f t="shared" si="41"/>
        <v>6.2910915991457967E-3</v>
      </c>
      <c r="X650">
        <f t="shared" si="43"/>
        <v>131.126</v>
      </c>
      <c r="Y650">
        <v>40.978999999999999</v>
      </c>
      <c r="Z650">
        <v>3.0856741199623471E-2</v>
      </c>
      <c r="AJ650">
        <v>40.964999999999961</v>
      </c>
      <c r="AK650">
        <v>2.0189786859576217E-2</v>
      </c>
    </row>
    <row r="651" spans="2:37" x14ac:dyDescent="0.2">
      <c r="B651">
        <v>200</v>
      </c>
      <c r="C651">
        <v>1.3686944999999999</v>
      </c>
      <c r="D651">
        <v>0.22492532000000001</v>
      </c>
      <c r="E651" s="4">
        <v>9.8129650000000002</v>
      </c>
      <c r="F651">
        <f t="shared" si="40"/>
        <v>9.9105094785854657</v>
      </c>
      <c r="G651">
        <f t="shared" si="42"/>
        <v>131.36600000000001</v>
      </c>
      <c r="H651">
        <v>41.164999999999978</v>
      </c>
      <c r="I651">
        <v>1.5546319714983867E-2</v>
      </c>
      <c r="S651">
        <v>205</v>
      </c>
      <c r="T651">
        <v>4.5814860000000001E-4</v>
      </c>
      <c r="U651">
        <v>0</v>
      </c>
      <c r="V651" s="4">
        <v>-6.1086479999999997E-4</v>
      </c>
      <c r="W651">
        <f t="shared" si="41"/>
        <v>7.6358100000000005E-4</v>
      </c>
      <c r="X651">
        <f t="shared" si="43"/>
        <v>131.33099999999999</v>
      </c>
      <c r="Y651">
        <v>41.183999999999983</v>
      </c>
      <c r="Z651">
        <v>1.5593852691958239E-2</v>
      </c>
      <c r="AJ651">
        <v>41.164999999999978</v>
      </c>
      <c r="AK651">
        <v>1.2788154940979041E-2</v>
      </c>
    </row>
    <row r="652" spans="2:37" x14ac:dyDescent="0.2">
      <c r="B652">
        <v>200</v>
      </c>
      <c r="C652">
        <v>1.3615161</v>
      </c>
      <c r="D652">
        <v>0.20817557</v>
      </c>
      <c r="E652" s="4">
        <v>9.786645</v>
      </c>
      <c r="F652">
        <f t="shared" si="40"/>
        <v>9.8830907875284151</v>
      </c>
      <c r="G652">
        <f t="shared" si="42"/>
        <v>131.566</v>
      </c>
      <c r="H652">
        <v>41.364999999999966</v>
      </c>
      <c r="I652">
        <v>1.7665181066154018E-2</v>
      </c>
      <c r="S652">
        <v>200</v>
      </c>
      <c r="T652">
        <v>1.0690134000000001E-3</v>
      </c>
      <c r="U652">
        <v>6.1086479999999997E-4</v>
      </c>
      <c r="V652" s="4">
        <v>-6.1086479999999997E-4</v>
      </c>
      <c r="W652">
        <f t="shared" si="41"/>
        <v>1.3744458E-3</v>
      </c>
      <c r="X652">
        <f t="shared" si="43"/>
        <v>131.53100000000001</v>
      </c>
      <c r="Y652">
        <v>41.384</v>
      </c>
      <c r="Z652">
        <v>-1.281275910920561E-2</v>
      </c>
      <c r="AJ652">
        <v>41.364999999999966</v>
      </c>
      <c r="AK652">
        <v>1.5445522529966883E-2</v>
      </c>
    </row>
    <row r="653" spans="2:37" x14ac:dyDescent="0.2">
      <c r="B653">
        <v>202</v>
      </c>
      <c r="C653">
        <v>1.3639089</v>
      </c>
      <c r="D653">
        <v>0.21296121000000001</v>
      </c>
      <c r="E653" s="4">
        <v>9.8153579999999998</v>
      </c>
      <c r="F653">
        <f t="shared" si="40"/>
        <v>9.9119550358457484</v>
      </c>
      <c r="G653">
        <f t="shared" si="42"/>
        <v>131.768</v>
      </c>
      <c r="H653">
        <v>41.566999999999965</v>
      </c>
      <c r="I653">
        <v>2.0403841425772756E-2</v>
      </c>
      <c r="S653">
        <v>202</v>
      </c>
      <c r="T653">
        <v>-7.6358095999999999E-4</v>
      </c>
      <c r="U653">
        <v>6.1086479999999997E-4</v>
      </c>
      <c r="V653" s="4">
        <v>-6.1086479999999997E-4</v>
      </c>
      <c r="W653">
        <f t="shared" si="41"/>
        <v>1.1529819990930481E-3</v>
      </c>
      <c r="X653">
        <f t="shared" si="43"/>
        <v>131.733</v>
      </c>
      <c r="Y653">
        <v>41.585999999999999</v>
      </c>
      <c r="Z653">
        <v>-1.6012885293857921E-3</v>
      </c>
      <c r="AJ653">
        <v>41.566999999999965</v>
      </c>
      <c r="AK653">
        <v>1.765030484496739E-2</v>
      </c>
    </row>
    <row r="654" spans="2:37" x14ac:dyDescent="0.2">
      <c r="B654">
        <v>204</v>
      </c>
      <c r="C654">
        <v>1.3399806999999999</v>
      </c>
      <c r="D654">
        <v>0.21056839999999999</v>
      </c>
      <c r="E654" s="4">
        <v>9.7914300000000001</v>
      </c>
      <c r="F654">
        <f t="shared" si="40"/>
        <v>9.8849374693192189</v>
      </c>
      <c r="G654">
        <f t="shared" si="42"/>
        <v>131.97200000000001</v>
      </c>
      <c r="H654">
        <v>41.770999999999972</v>
      </c>
      <c r="I654">
        <v>1.9795840742230179E-2</v>
      </c>
      <c r="S654">
        <v>203</v>
      </c>
      <c r="T654">
        <v>4.5814860000000001E-4</v>
      </c>
      <c r="U654">
        <v>-1.8325944E-3</v>
      </c>
      <c r="V654" s="4">
        <v>-1.2217295999999999E-3</v>
      </c>
      <c r="W654">
        <f t="shared" si="41"/>
        <v>2.2496501039293822E-3</v>
      </c>
      <c r="X654">
        <f t="shared" si="43"/>
        <v>131.93600000000001</v>
      </c>
      <c r="Y654">
        <v>41.789000000000001</v>
      </c>
      <c r="Z654">
        <v>-2.2464521531539806E-2</v>
      </c>
      <c r="AJ654">
        <v>41.770999999999972</v>
      </c>
      <c r="AK654">
        <v>2.0247495804398028E-2</v>
      </c>
    </row>
    <row r="655" spans="2:37" x14ac:dyDescent="0.2">
      <c r="B655">
        <v>201</v>
      </c>
      <c r="C655">
        <v>1.3567305000000001</v>
      </c>
      <c r="D655">
        <v>0.20817557</v>
      </c>
      <c r="E655" s="4">
        <v>9.7962159999999994</v>
      </c>
      <c r="F655">
        <f t="shared" si="40"/>
        <v>9.8919109698900467</v>
      </c>
      <c r="G655">
        <f t="shared" si="42"/>
        <v>132.173</v>
      </c>
      <c r="H655">
        <v>41.971999999999966</v>
      </c>
      <c r="I655">
        <v>1.8305033179815439E-2</v>
      </c>
      <c r="S655">
        <v>203</v>
      </c>
      <c r="T655">
        <v>-1.5271619999999999E-4</v>
      </c>
      <c r="U655">
        <v>-6.1086479999999997E-4</v>
      </c>
      <c r="V655" s="4">
        <v>-6.1086479999999997E-4</v>
      </c>
      <c r="W655">
        <f t="shared" si="41"/>
        <v>8.7728777804123087E-4</v>
      </c>
      <c r="X655">
        <f t="shared" si="43"/>
        <v>132.13900000000001</v>
      </c>
      <c r="Y655">
        <v>41.992000000000004</v>
      </c>
      <c r="Z655">
        <v>-2.1889558846635279E-2</v>
      </c>
      <c r="AJ655">
        <v>41.971999999999966</v>
      </c>
      <c r="AK655">
        <v>1.9762737722209947E-2</v>
      </c>
    </row>
    <row r="656" spans="2:37" x14ac:dyDescent="0.2">
      <c r="B656">
        <v>201</v>
      </c>
      <c r="C656">
        <v>1.3399806999999999</v>
      </c>
      <c r="D656">
        <v>0.22013968</v>
      </c>
      <c r="E656" s="4">
        <v>9.7986090000000008</v>
      </c>
      <c r="F656">
        <f t="shared" si="40"/>
        <v>9.8922569765430186</v>
      </c>
      <c r="G656">
        <f t="shared" si="42"/>
        <v>132.374</v>
      </c>
      <c r="H656">
        <v>42.172999999999959</v>
      </c>
      <c r="I656">
        <v>1.4971152643298872E-2</v>
      </c>
      <c r="S656">
        <v>205</v>
      </c>
      <c r="T656">
        <v>4.5814860000000001E-4</v>
      </c>
      <c r="U656">
        <v>2.4434590999999999E-3</v>
      </c>
      <c r="V656" s="4">
        <v>1.2217295999999999E-3</v>
      </c>
      <c r="W656">
        <f t="shared" si="41"/>
        <v>2.7700208895549742E-3</v>
      </c>
      <c r="X656">
        <f t="shared" si="43"/>
        <v>132.34399999999999</v>
      </c>
      <c r="Y656">
        <v>42.196999999999989</v>
      </c>
      <c r="Z656">
        <v>-1.1209378071576957E-2</v>
      </c>
      <c r="AJ656">
        <v>42.172999999999959</v>
      </c>
      <c r="AK656">
        <v>1.8309919091715209E-2</v>
      </c>
    </row>
    <row r="657" spans="2:37" x14ac:dyDescent="0.2">
      <c r="B657">
        <v>202</v>
      </c>
      <c r="C657">
        <v>1.3615161</v>
      </c>
      <c r="D657">
        <v>0.19860428999999999</v>
      </c>
      <c r="E657" s="4">
        <v>9.7890379999999997</v>
      </c>
      <c r="F657">
        <f t="shared" si="40"/>
        <v>9.8852635129271906</v>
      </c>
      <c r="G657">
        <f t="shared" si="42"/>
        <v>132.57599999999999</v>
      </c>
      <c r="H657">
        <v>42.374999999999957</v>
      </c>
      <c r="I657">
        <v>1.7740699238713142E-2</v>
      </c>
      <c r="S657">
        <v>205</v>
      </c>
      <c r="T657">
        <v>-7.6358095999999999E-4</v>
      </c>
      <c r="U657">
        <v>1.8325944E-3</v>
      </c>
      <c r="V657" s="4">
        <v>-1.8325944E-3</v>
      </c>
      <c r="W657">
        <f t="shared" si="41"/>
        <v>2.701825374130838E-3</v>
      </c>
      <c r="X657">
        <f t="shared" si="43"/>
        <v>132.54900000000001</v>
      </c>
      <c r="Y657">
        <v>42.402000000000001</v>
      </c>
      <c r="Z657">
        <v>-3.5620807028266817E-2</v>
      </c>
      <c r="AJ657">
        <v>42.374999999999957</v>
      </c>
      <c r="AK657">
        <v>1.4920355526704423E-2</v>
      </c>
    </row>
    <row r="658" spans="2:37" x14ac:dyDescent="0.2">
      <c r="B658">
        <v>200</v>
      </c>
      <c r="C658">
        <v>1.3447663999999999</v>
      </c>
      <c r="D658">
        <v>0.21774684999999999</v>
      </c>
      <c r="E658" s="4">
        <v>9.8033940000000008</v>
      </c>
      <c r="F658">
        <f t="shared" si="40"/>
        <v>9.8975928528349719</v>
      </c>
      <c r="G658">
        <f t="shared" si="42"/>
        <v>132.77600000000001</v>
      </c>
      <c r="H658">
        <v>42.574999999999974</v>
      </c>
      <c r="I658">
        <v>1.4370806558234311E-2</v>
      </c>
      <c r="S658">
        <v>203</v>
      </c>
      <c r="T658">
        <v>4.5814860000000001E-4</v>
      </c>
      <c r="U658">
        <v>1.8325944E-3</v>
      </c>
      <c r="V658" s="4">
        <v>6.1086479999999997E-4</v>
      </c>
      <c r="W658">
        <f t="shared" si="41"/>
        <v>1.9853105999999999E-3</v>
      </c>
      <c r="X658">
        <f t="shared" si="43"/>
        <v>132.75200000000001</v>
      </c>
      <c r="Y658">
        <v>42.605000000000004</v>
      </c>
      <c r="Z658">
        <v>5.5032972366894792E-2</v>
      </c>
      <c r="AJ658">
        <v>42.574999999999974</v>
      </c>
      <c r="AK658">
        <v>1.7269632406298981E-2</v>
      </c>
    </row>
    <row r="659" spans="2:37" x14ac:dyDescent="0.2">
      <c r="B659">
        <v>203</v>
      </c>
      <c r="C659">
        <v>1.3567305000000001</v>
      </c>
      <c r="D659">
        <v>0.20817557</v>
      </c>
      <c r="E659" s="4">
        <v>9.8057870000000005</v>
      </c>
      <c r="F659">
        <f t="shared" si="40"/>
        <v>9.9013894685010779</v>
      </c>
      <c r="G659">
        <f t="shared" si="42"/>
        <v>132.97900000000001</v>
      </c>
      <c r="H659">
        <v>42.777999999999977</v>
      </c>
      <c r="I659">
        <v>1.5903083834230929E-2</v>
      </c>
      <c r="S659">
        <v>201</v>
      </c>
      <c r="T659">
        <v>-1.5271619999999999E-4</v>
      </c>
      <c r="U659">
        <v>-6.1086479999999997E-4</v>
      </c>
      <c r="V659" s="4">
        <v>-6.1086479999999997E-4</v>
      </c>
      <c r="W659">
        <f t="shared" si="41"/>
        <v>8.7728777804123087E-4</v>
      </c>
      <c r="X659">
        <f t="shared" si="43"/>
        <v>132.953</v>
      </c>
      <c r="Y659">
        <v>42.805999999999997</v>
      </c>
      <c r="Z659">
        <v>6.7990964582675215E-2</v>
      </c>
      <c r="AJ659">
        <v>42.777999999999977</v>
      </c>
      <c r="AK659">
        <v>1.3894318491801982E-2</v>
      </c>
    </row>
    <row r="660" spans="2:37" x14ac:dyDescent="0.2">
      <c r="B660">
        <v>200</v>
      </c>
      <c r="C660">
        <v>1.3639089</v>
      </c>
      <c r="D660">
        <v>0.21296121000000001</v>
      </c>
      <c r="E660" s="4">
        <v>9.7986090000000008</v>
      </c>
      <c r="F660">
        <f t="shared" si="40"/>
        <v>9.8953695382913764</v>
      </c>
      <c r="G660">
        <f t="shared" si="42"/>
        <v>133.179</v>
      </c>
      <c r="H660">
        <v>42.977999999999966</v>
      </c>
      <c r="I660">
        <v>1.80157394424467E-2</v>
      </c>
      <c r="S660">
        <v>200</v>
      </c>
      <c r="T660">
        <v>-1.3744457E-3</v>
      </c>
      <c r="U660">
        <v>-1.2217295999999999E-3</v>
      </c>
      <c r="V660" s="4">
        <v>1.2217295999999999E-3</v>
      </c>
      <c r="W660">
        <f t="shared" si="41"/>
        <v>2.2077924298449817E-3</v>
      </c>
      <c r="X660">
        <f t="shared" si="43"/>
        <v>133.15299999999999</v>
      </c>
      <c r="Y660">
        <v>43.005999999999986</v>
      </c>
      <c r="Z660">
        <v>3.586653203330617E-2</v>
      </c>
      <c r="AJ660">
        <v>42.977999999999966</v>
      </c>
      <c r="AK660">
        <v>1.5195488269662733E-2</v>
      </c>
    </row>
    <row r="661" spans="2:37" x14ac:dyDescent="0.2">
      <c r="B661">
        <v>200</v>
      </c>
      <c r="C661">
        <v>1.3447663999999999</v>
      </c>
      <c r="D661">
        <v>0.19621146</v>
      </c>
      <c r="E661" s="4">
        <v>9.8225370000000005</v>
      </c>
      <c r="F661">
        <f t="shared" si="40"/>
        <v>9.91610451356647</v>
      </c>
      <c r="G661">
        <f t="shared" si="42"/>
        <v>133.37899999999999</v>
      </c>
      <c r="H661">
        <v>43.177999999999955</v>
      </c>
      <c r="I661">
        <v>1.215768426023447E-2</v>
      </c>
      <c r="S661">
        <v>203</v>
      </c>
      <c r="T661">
        <v>-1.5271619999999999E-4</v>
      </c>
      <c r="U661">
        <v>-1.2217295999999999E-3</v>
      </c>
      <c r="V661" s="4">
        <v>6.1086479999999997E-4</v>
      </c>
      <c r="W661">
        <f t="shared" si="41"/>
        <v>1.3744457999999998E-3</v>
      </c>
      <c r="X661">
        <f t="shared" si="43"/>
        <v>133.35599999999999</v>
      </c>
      <c r="Y661">
        <v>43.208999999999989</v>
      </c>
      <c r="Z661">
        <v>1.2678743188354876E-2</v>
      </c>
      <c r="AJ661">
        <v>43.177999999999955</v>
      </c>
      <c r="AK661">
        <v>1.8019850018636405E-2</v>
      </c>
    </row>
    <row r="662" spans="2:37" x14ac:dyDescent="0.2">
      <c r="B662">
        <v>204</v>
      </c>
      <c r="C662">
        <v>1.3447663999999999</v>
      </c>
      <c r="D662">
        <v>0.21296121000000001</v>
      </c>
      <c r="E662">
        <v>9.7962159999999994</v>
      </c>
      <c r="F662">
        <f t="shared" si="40"/>
        <v>9.8903790152950961</v>
      </c>
      <c r="G662">
        <f t="shared" si="42"/>
        <v>133.583</v>
      </c>
      <c r="H662">
        <v>43.381999999999962</v>
      </c>
      <c r="I662">
        <v>9.004311583883538E-3</v>
      </c>
      <c r="S662">
        <v>200</v>
      </c>
      <c r="T662">
        <v>-7.6358095999999999E-4</v>
      </c>
      <c r="U662">
        <v>6.1086479999999997E-4</v>
      </c>
      <c r="V662" s="4">
        <v>-6.1086479999999997E-4</v>
      </c>
      <c r="W662">
        <f t="shared" si="41"/>
        <v>1.1529819990930481E-3</v>
      </c>
      <c r="X662">
        <f t="shared" si="43"/>
        <v>133.55600000000001</v>
      </c>
      <c r="Y662">
        <v>43.409000000000006</v>
      </c>
      <c r="Z662">
        <v>4.7413104389020772E-2</v>
      </c>
      <c r="AJ662">
        <v>43.381999999999962</v>
      </c>
      <c r="AK662">
        <v>1.1491232441440387E-2</v>
      </c>
    </row>
    <row r="663" spans="2:37" x14ac:dyDescent="0.2">
      <c r="B663">
        <v>201</v>
      </c>
      <c r="C663">
        <v>1.3447663999999999</v>
      </c>
      <c r="D663">
        <v>0.22492532000000001</v>
      </c>
      <c r="E663" s="4">
        <v>9.7890379999999997</v>
      </c>
      <c r="F663">
        <f t="shared" si="40"/>
        <v>9.8835344404514558</v>
      </c>
      <c r="G663">
        <f t="shared" si="42"/>
        <v>133.78399999999999</v>
      </c>
      <c r="H663">
        <v>43.582999999999956</v>
      </c>
      <c r="I663">
        <v>1.1320762179484115E-2</v>
      </c>
      <c r="S663">
        <v>201</v>
      </c>
      <c r="T663">
        <v>-7.6358095999999999E-4</v>
      </c>
      <c r="U663">
        <v>0</v>
      </c>
      <c r="V663" s="4">
        <v>-1.8325944E-3</v>
      </c>
      <c r="W663">
        <f t="shared" si="41"/>
        <v>1.9853105846153849E-3</v>
      </c>
      <c r="X663">
        <f t="shared" si="43"/>
        <v>133.75700000000001</v>
      </c>
      <c r="Y663">
        <v>43.61</v>
      </c>
      <c r="Z663">
        <v>6.0873198490021246E-3</v>
      </c>
      <c r="AJ663">
        <v>43.582999999999956</v>
      </c>
      <c r="AK663">
        <v>9.7094450588973719E-3</v>
      </c>
    </row>
    <row r="664" spans="2:37" x14ac:dyDescent="0.2">
      <c r="B664">
        <v>205</v>
      </c>
      <c r="C664">
        <v>1.3710874</v>
      </c>
      <c r="D664">
        <v>0.19621146</v>
      </c>
      <c r="E664" s="4">
        <v>9.7938229999999997</v>
      </c>
      <c r="F664">
        <f t="shared" si="40"/>
        <v>9.8912763863317004</v>
      </c>
      <c r="G664">
        <f t="shared" si="42"/>
        <v>133.989</v>
      </c>
      <c r="H664">
        <v>43.787999999999968</v>
      </c>
      <c r="I664">
        <v>9.8219343454708941E-3</v>
      </c>
      <c r="S664">
        <v>200</v>
      </c>
      <c r="T664">
        <v>1.6798780999999999E-3</v>
      </c>
      <c r="U664">
        <v>-1.8325944E-3</v>
      </c>
      <c r="V664" s="4">
        <v>0</v>
      </c>
      <c r="W664">
        <f t="shared" si="41"/>
        <v>2.4860395543456204E-3</v>
      </c>
      <c r="X664">
        <f t="shared" si="43"/>
        <v>133.95699999999999</v>
      </c>
      <c r="Y664">
        <v>43.809999999999988</v>
      </c>
      <c r="Z664">
        <v>1.6013502931000062E-3</v>
      </c>
      <c r="AJ664">
        <v>43.787999999999968</v>
      </c>
      <c r="AK664">
        <v>1.0771012119379069E-2</v>
      </c>
    </row>
    <row r="665" spans="2:37" x14ac:dyDescent="0.2">
      <c r="B665">
        <v>203</v>
      </c>
      <c r="C665">
        <v>1.3639089</v>
      </c>
      <c r="D665">
        <v>0.21056839999999999</v>
      </c>
      <c r="E665" s="4">
        <v>9.8081800000000001</v>
      </c>
      <c r="F665">
        <f t="shared" si="40"/>
        <v>9.9047958813383818</v>
      </c>
      <c r="G665">
        <f t="shared" si="42"/>
        <v>134.19200000000001</v>
      </c>
      <c r="H665">
        <v>43.990999999999971</v>
      </c>
      <c r="I665">
        <v>1.2195974462811636E-2</v>
      </c>
      <c r="S665">
        <v>200</v>
      </c>
      <c r="T665">
        <v>1.6798780999999999E-3</v>
      </c>
      <c r="U665">
        <v>-1.8325944E-3</v>
      </c>
      <c r="V665" s="4">
        <v>-1.2217295999999999E-3</v>
      </c>
      <c r="W665">
        <f t="shared" si="41"/>
        <v>2.7700209171208669E-3</v>
      </c>
      <c r="X665">
        <f t="shared" si="43"/>
        <v>134.15700000000001</v>
      </c>
      <c r="Y665">
        <v>44.010000000000005</v>
      </c>
      <c r="Z665">
        <v>-4.1525966247070722E-2</v>
      </c>
      <c r="AJ665">
        <v>43.990999999999971</v>
      </c>
      <c r="AK665">
        <v>9.7357047626759376E-3</v>
      </c>
    </row>
    <row r="666" spans="2:37" x14ac:dyDescent="0.2">
      <c r="B666">
        <v>200</v>
      </c>
      <c r="C666">
        <v>1.3663018</v>
      </c>
      <c r="D666">
        <v>0.20817557</v>
      </c>
      <c r="E666" s="4">
        <v>9.8105729999999998</v>
      </c>
      <c r="F666">
        <f t="shared" si="40"/>
        <v>9.9074446889678391</v>
      </c>
      <c r="G666">
        <f t="shared" si="42"/>
        <v>134.392</v>
      </c>
      <c r="H666">
        <v>44.19099999999996</v>
      </c>
      <c r="I666">
        <v>9.3096879463479398E-3</v>
      </c>
      <c r="S666">
        <v>202</v>
      </c>
      <c r="T666">
        <v>-1.9853105999999999E-3</v>
      </c>
      <c r="U666">
        <v>1.8325944E-3</v>
      </c>
      <c r="V666" s="4">
        <v>0</v>
      </c>
      <c r="W666">
        <f t="shared" si="41"/>
        <v>2.7018253854355057E-3</v>
      </c>
      <c r="X666">
        <f t="shared" si="43"/>
        <v>134.35900000000001</v>
      </c>
      <c r="Y666">
        <v>44.212000000000003</v>
      </c>
      <c r="Z666">
        <v>-2.5613031647865325E-2</v>
      </c>
      <c r="AJ666">
        <v>44.19099999999996</v>
      </c>
      <c r="AK666">
        <v>1.2563701791934272E-2</v>
      </c>
    </row>
    <row r="667" spans="2:37" x14ac:dyDescent="0.2">
      <c r="B667">
        <v>203</v>
      </c>
      <c r="C667">
        <v>1.3615161</v>
      </c>
      <c r="D667">
        <v>0.20578273999999999</v>
      </c>
      <c r="E667" s="4">
        <v>9.8081800000000001</v>
      </c>
      <c r="F667">
        <f t="shared" si="40"/>
        <v>9.9043660846639305</v>
      </c>
      <c r="G667">
        <f t="shared" si="42"/>
        <v>134.595</v>
      </c>
      <c r="H667">
        <v>44.393999999999963</v>
      </c>
      <c r="I667">
        <v>3.6417750275644935E-3</v>
      </c>
      <c r="S667">
        <v>204</v>
      </c>
      <c r="T667">
        <v>1.0690134000000001E-3</v>
      </c>
      <c r="U667">
        <v>0</v>
      </c>
      <c r="V667" s="4">
        <v>-1.8325944E-3</v>
      </c>
      <c r="W667">
        <f t="shared" si="41"/>
        <v>2.1216012547816141E-3</v>
      </c>
      <c r="X667">
        <f t="shared" si="43"/>
        <v>134.56299999999999</v>
      </c>
      <c r="Y667">
        <v>44.415999999999983</v>
      </c>
      <c r="Z667">
        <v>1.0393731954227074E-2</v>
      </c>
      <c r="AJ667">
        <v>44.393999999999963</v>
      </c>
      <c r="AK667">
        <v>9.1823278109133804E-3</v>
      </c>
    </row>
    <row r="668" spans="2:37" x14ac:dyDescent="0.2">
      <c r="B668">
        <v>202</v>
      </c>
      <c r="C668">
        <v>1.3543376</v>
      </c>
      <c r="D668">
        <v>0.20578273999999999</v>
      </c>
      <c r="E668" s="4">
        <v>9.786645</v>
      </c>
      <c r="F668">
        <f t="shared" si="40"/>
        <v>9.8820543019597231</v>
      </c>
      <c r="G668">
        <f t="shared" si="42"/>
        <v>134.797</v>
      </c>
      <c r="H668">
        <v>44.595999999999961</v>
      </c>
      <c r="I668">
        <v>4.7543634845039475E-3</v>
      </c>
      <c r="S668">
        <v>200</v>
      </c>
      <c r="T668">
        <v>-1.5271619999999999E-4</v>
      </c>
      <c r="U668">
        <v>6.1086479999999997E-4</v>
      </c>
      <c r="V668" s="4">
        <v>6.1086479999999997E-4</v>
      </c>
      <c r="W668">
        <f t="shared" si="41"/>
        <v>8.7728777804123087E-4</v>
      </c>
      <c r="X668">
        <f t="shared" si="43"/>
        <v>134.76300000000001</v>
      </c>
      <c r="Y668">
        <v>44.616</v>
      </c>
      <c r="Z668">
        <v>1.8222881806839942E-2</v>
      </c>
      <c r="AJ668">
        <v>44.595999999999961</v>
      </c>
      <c r="AK668">
        <v>2.6573626042679737E-3</v>
      </c>
    </row>
    <row r="669" spans="2:37" x14ac:dyDescent="0.2">
      <c r="B669">
        <v>200</v>
      </c>
      <c r="C669">
        <v>1.3423735000000001</v>
      </c>
      <c r="D669">
        <v>0.21296121000000001</v>
      </c>
      <c r="E669">
        <v>9.7890379999999997</v>
      </c>
      <c r="F669">
        <f t="shared" si="40"/>
        <v>9.8829440985928336</v>
      </c>
      <c r="G669">
        <f t="shared" si="42"/>
        <v>134.99700000000001</v>
      </c>
      <c r="H669">
        <v>44.795999999999978</v>
      </c>
      <c r="I669">
        <v>4.2952706825354695E-3</v>
      </c>
      <c r="S669">
        <v>202</v>
      </c>
      <c r="T669">
        <v>-1.5271619999999999E-4</v>
      </c>
      <c r="U669">
        <v>-6.1086479999999997E-4</v>
      </c>
      <c r="V669" s="4">
        <v>-6.1086479999999997E-4</v>
      </c>
      <c r="W669">
        <f t="shared" si="41"/>
        <v>8.7728777804123087E-4</v>
      </c>
      <c r="X669">
        <f t="shared" si="43"/>
        <v>134.965</v>
      </c>
      <c r="Y669">
        <v>44.817999999999998</v>
      </c>
      <c r="Z669">
        <v>2.809344947010033E-2</v>
      </c>
      <c r="AJ669">
        <v>44.795999999999978</v>
      </c>
      <c r="AK669">
        <v>4.1778355627735478E-3</v>
      </c>
    </row>
    <row r="670" spans="2:37" x14ac:dyDescent="0.2">
      <c r="B670">
        <v>202</v>
      </c>
      <c r="C670">
        <v>1.3639089</v>
      </c>
      <c r="D670">
        <v>0.21774684999999999</v>
      </c>
      <c r="E670" s="4">
        <v>9.8273229999999998</v>
      </c>
      <c r="F670">
        <f t="shared" si="40"/>
        <v>9.9239074222058878</v>
      </c>
      <c r="G670">
        <f t="shared" si="42"/>
        <v>135.19900000000001</v>
      </c>
      <c r="H670">
        <v>44.997999999999976</v>
      </c>
      <c r="I670">
        <v>6.5463695686407159E-3</v>
      </c>
      <c r="S670">
        <v>200</v>
      </c>
      <c r="T670">
        <v>1.6798780999999999E-3</v>
      </c>
      <c r="U670">
        <v>-6.1086479999999997E-4</v>
      </c>
      <c r="V670" s="4">
        <v>-6.1086479999999997E-4</v>
      </c>
      <c r="W670">
        <f t="shared" si="41"/>
        <v>1.8889949810991266E-3</v>
      </c>
      <c r="X670">
        <f t="shared" si="43"/>
        <v>135.16499999999999</v>
      </c>
      <c r="Y670">
        <v>45.017999999999986</v>
      </c>
      <c r="Z670">
        <v>-2.8220330960351564E-2</v>
      </c>
      <c r="AJ670">
        <v>44.997999999999976</v>
      </c>
      <c r="AK670">
        <v>3.5173629199568403E-3</v>
      </c>
    </row>
    <row r="671" spans="2:37" x14ac:dyDescent="0.2">
      <c r="B671">
        <v>201</v>
      </c>
      <c r="C671">
        <v>1.3567305000000001</v>
      </c>
      <c r="D671">
        <v>0.21056839999999999</v>
      </c>
      <c r="E671" s="4">
        <v>9.8057870000000005</v>
      </c>
      <c r="F671">
        <f t="shared" si="40"/>
        <v>9.9014400664791093</v>
      </c>
      <c r="G671">
        <f t="shared" si="42"/>
        <v>135.4</v>
      </c>
      <c r="H671">
        <v>45.19899999999997</v>
      </c>
      <c r="I671">
        <v>6.4007281297045991E-3</v>
      </c>
      <c r="S671">
        <v>203</v>
      </c>
      <c r="T671">
        <v>1.0690134000000001E-3</v>
      </c>
      <c r="U671">
        <v>-6.1086479999999997E-4</v>
      </c>
      <c r="V671" s="4">
        <v>-1.2217295999999999E-3</v>
      </c>
      <c r="W671">
        <f t="shared" si="41"/>
        <v>1.7345226054378076E-3</v>
      </c>
      <c r="X671">
        <f t="shared" si="43"/>
        <v>135.36799999999999</v>
      </c>
      <c r="Y671">
        <v>45.220999999999989</v>
      </c>
      <c r="Z671">
        <v>-9.0783672420249664E-3</v>
      </c>
      <c r="AJ671">
        <v>45.19899999999997</v>
      </c>
      <c r="AK671">
        <v>6.6016095964042216E-3</v>
      </c>
    </row>
    <row r="672" spans="2:37" x14ac:dyDescent="0.2">
      <c r="B672">
        <v>206</v>
      </c>
      <c r="C672">
        <v>1.3663018</v>
      </c>
      <c r="D672">
        <v>0.21056839999999999</v>
      </c>
      <c r="E672" s="4">
        <v>9.8010020000000004</v>
      </c>
      <c r="F672">
        <f t="shared" si="40"/>
        <v>9.8980179765327669</v>
      </c>
      <c r="G672">
        <f t="shared" si="42"/>
        <v>135.60599999999999</v>
      </c>
      <c r="H672">
        <v>45.404999999999959</v>
      </c>
      <c r="I672">
        <v>4.7103658518519607E-3</v>
      </c>
      <c r="S672">
        <v>203</v>
      </c>
      <c r="T672">
        <v>-1.3744457E-3</v>
      </c>
      <c r="U672">
        <v>-1.8325944E-3</v>
      </c>
      <c r="V672" s="4">
        <v>-1.8325944E-3</v>
      </c>
      <c r="W672">
        <f t="shared" si="41"/>
        <v>2.9335823581538001E-3</v>
      </c>
      <c r="X672">
        <f t="shared" si="43"/>
        <v>135.571</v>
      </c>
      <c r="Y672">
        <v>45.423999999999992</v>
      </c>
      <c r="Z672">
        <v>5.1347164836337651E-3</v>
      </c>
      <c r="AJ672">
        <v>45.404999999999959</v>
      </c>
      <c r="AK672">
        <v>5.8173374231525821E-3</v>
      </c>
    </row>
    <row r="673" spans="2:37" x14ac:dyDescent="0.2">
      <c r="B673">
        <v>204</v>
      </c>
      <c r="C673">
        <v>1.3734801999999999</v>
      </c>
      <c r="D673">
        <v>0.22971096999999999</v>
      </c>
      <c r="E673" s="4">
        <v>9.8105729999999998</v>
      </c>
      <c r="F673">
        <f t="shared" si="40"/>
        <v>9.9089130371529333</v>
      </c>
      <c r="G673">
        <f t="shared" si="42"/>
        <v>135.81</v>
      </c>
      <c r="H673">
        <v>45.608999999999966</v>
      </c>
      <c r="I673">
        <v>7.1636895442049068E-3</v>
      </c>
      <c r="S673">
        <v>201</v>
      </c>
      <c r="T673">
        <v>2.290743E-3</v>
      </c>
      <c r="U673">
        <v>-6.1086479999999997E-4</v>
      </c>
      <c r="V673" s="4">
        <v>0</v>
      </c>
      <c r="W673">
        <f t="shared" si="41"/>
        <v>2.3707929677489852E-3</v>
      </c>
      <c r="X673">
        <f t="shared" si="43"/>
        <v>135.77199999999999</v>
      </c>
      <c r="Y673">
        <v>45.624999999999986</v>
      </c>
      <c r="Z673">
        <v>1.037941331686963E-2</v>
      </c>
      <c r="AJ673">
        <v>45.608999999999966</v>
      </c>
      <c r="AK673">
        <v>4.3597525974957349E-3</v>
      </c>
    </row>
    <row r="674" spans="2:37" x14ac:dyDescent="0.2">
      <c r="B674">
        <v>200</v>
      </c>
      <c r="C674">
        <v>1.3567305000000001</v>
      </c>
      <c r="D674">
        <v>0.21296121000000001</v>
      </c>
      <c r="E674" s="4">
        <v>9.8201440000000009</v>
      </c>
      <c r="F674">
        <f t="shared" si="40"/>
        <v>9.9157096724002027</v>
      </c>
      <c r="G674">
        <f t="shared" si="42"/>
        <v>136.01</v>
      </c>
      <c r="H674">
        <v>45.808999999999955</v>
      </c>
      <c r="I674">
        <v>5.3114319880777656E-3</v>
      </c>
      <c r="S674">
        <v>200</v>
      </c>
      <c r="T674">
        <v>-1.5271619999999999E-4</v>
      </c>
      <c r="U674">
        <v>1.2217295999999999E-3</v>
      </c>
      <c r="V674" s="4">
        <v>0</v>
      </c>
      <c r="W674">
        <f t="shared" si="41"/>
        <v>1.231237366740711E-3</v>
      </c>
      <c r="X674">
        <f t="shared" si="43"/>
        <v>135.97200000000001</v>
      </c>
      <c r="Y674">
        <v>45.825000000000003</v>
      </c>
      <c r="Z674">
        <v>4.1397975345778749E-2</v>
      </c>
      <c r="AJ674">
        <v>45.808999999999955</v>
      </c>
      <c r="AK674">
        <v>6.781947199345704E-3</v>
      </c>
    </row>
    <row r="675" spans="2:37" x14ac:dyDescent="0.2">
      <c r="B675">
        <v>203</v>
      </c>
      <c r="C675">
        <v>1.3615161</v>
      </c>
      <c r="D675">
        <v>0.20817557</v>
      </c>
      <c r="E675" s="4">
        <v>9.7938229999999997</v>
      </c>
      <c r="F675">
        <f t="shared" si="40"/>
        <v>9.8901987904102828</v>
      </c>
      <c r="G675">
        <f t="shared" si="42"/>
        <v>136.21299999999999</v>
      </c>
      <c r="H675">
        <v>46.011999999999958</v>
      </c>
      <c r="I675">
        <v>1.2287535942891658E-3</v>
      </c>
      <c r="S675">
        <v>202</v>
      </c>
      <c r="T675">
        <v>-1.5271619999999999E-4</v>
      </c>
      <c r="U675">
        <v>-2.4434590999999999E-3</v>
      </c>
      <c r="V675" s="4">
        <v>6.1086479999999997E-4</v>
      </c>
      <c r="W675">
        <f t="shared" si="41"/>
        <v>2.523285638803956E-3</v>
      </c>
      <c r="X675">
        <f t="shared" si="43"/>
        <v>136.17400000000001</v>
      </c>
      <c r="Y675">
        <v>46.027000000000001</v>
      </c>
      <c r="Z675">
        <v>6.0773259345080634E-2</v>
      </c>
      <c r="AJ675">
        <v>46.011999999999958</v>
      </c>
      <c r="AK675">
        <v>5.0969973134218334E-3</v>
      </c>
    </row>
    <row r="676" spans="2:37" x14ac:dyDescent="0.2">
      <c r="B676">
        <v>200</v>
      </c>
      <c r="C676">
        <v>1.3567305000000001</v>
      </c>
      <c r="D676">
        <v>0.20338993</v>
      </c>
      <c r="E676" s="4">
        <v>9.7986090000000008</v>
      </c>
      <c r="F676">
        <f t="shared" si="40"/>
        <v>9.8941812924635997</v>
      </c>
      <c r="G676">
        <f t="shared" si="42"/>
        <v>136.41300000000001</v>
      </c>
      <c r="H676">
        <v>46.211999999999975</v>
      </c>
      <c r="I676">
        <v>2.3092310446970817E-3</v>
      </c>
      <c r="S676">
        <v>201</v>
      </c>
      <c r="T676">
        <v>-1.3744457E-3</v>
      </c>
      <c r="U676">
        <v>-1.2217295999999999E-3</v>
      </c>
      <c r="V676" s="4">
        <v>0</v>
      </c>
      <c r="W676">
        <f t="shared" si="41"/>
        <v>1.8389464912728292E-3</v>
      </c>
      <c r="X676">
        <f t="shared" si="43"/>
        <v>136.375</v>
      </c>
      <c r="Y676">
        <v>46.227999999999994</v>
      </c>
      <c r="Z676">
        <v>7.77707331268521E-3</v>
      </c>
      <c r="AJ676">
        <v>46.211999999999975</v>
      </c>
      <c r="AK676">
        <v>9.8850304216038581E-4</v>
      </c>
    </row>
    <row r="677" spans="2:37" x14ac:dyDescent="0.2">
      <c r="B677">
        <v>204</v>
      </c>
      <c r="C677">
        <v>1.3399806999999999</v>
      </c>
      <c r="D677">
        <v>0.22492532000000001</v>
      </c>
      <c r="E677" s="4">
        <v>9.8153579999999998</v>
      </c>
      <c r="F677">
        <f t="shared" si="40"/>
        <v>9.9089551590525211</v>
      </c>
      <c r="G677">
        <f t="shared" si="42"/>
        <v>136.61699999999999</v>
      </c>
      <c r="H677">
        <v>46.415999999999954</v>
      </c>
      <c r="I677">
        <v>-7.5449287515561502E-4</v>
      </c>
      <c r="S677">
        <v>200</v>
      </c>
      <c r="T677">
        <v>1.0690134000000001E-3</v>
      </c>
      <c r="U677">
        <v>0</v>
      </c>
      <c r="V677" s="4">
        <v>-1.8325944E-3</v>
      </c>
      <c r="W677">
        <f t="shared" si="41"/>
        <v>2.1216012547816141E-3</v>
      </c>
      <c r="X677">
        <f t="shared" si="43"/>
        <v>136.57499999999999</v>
      </c>
      <c r="Y677">
        <v>46.427999999999983</v>
      </c>
      <c r="Z677">
        <v>1.8778532571051488E-2</v>
      </c>
      <c r="AJ677">
        <v>46.415999999999954</v>
      </c>
      <c r="AK677">
        <v>1.3589018618086106E-3</v>
      </c>
    </row>
    <row r="678" spans="2:37" x14ac:dyDescent="0.2">
      <c r="B678">
        <v>206</v>
      </c>
      <c r="C678">
        <v>1.3399806999999999</v>
      </c>
      <c r="D678">
        <v>0.20817557</v>
      </c>
      <c r="E678" s="4">
        <v>9.8033940000000008</v>
      </c>
      <c r="F678">
        <f t="shared" si="40"/>
        <v>9.8967378091749669</v>
      </c>
      <c r="G678">
        <f t="shared" si="42"/>
        <v>136.82300000000001</v>
      </c>
      <c r="H678">
        <v>46.621999999999971</v>
      </c>
      <c r="I678">
        <v>1.3282179753260127E-3</v>
      </c>
      <c r="S678">
        <v>201</v>
      </c>
      <c r="T678">
        <v>-7.6358095999999999E-4</v>
      </c>
      <c r="U678">
        <v>2.4434590999999999E-3</v>
      </c>
      <c r="V678" s="4">
        <v>-6.1086479999999997E-4</v>
      </c>
      <c r="W678">
        <f t="shared" si="41"/>
        <v>2.6318632296770993E-3</v>
      </c>
      <c r="X678">
        <f t="shared" si="43"/>
        <v>136.77600000000001</v>
      </c>
      <c r="Y678">
        <v>46.629000000000005</v>
      </c>
      <c r="Z678">
        <v>2.4363261887943532E-2</v>
      </c>
      <c r="AJ678">
        <v>46.621999999999971</v>
      </c>
      <c r="AK678">
        <v>-1.4951106337996495E-3</v>
      </c>
    </row>
    <row r="679" spans="2:37" x14ac:dyDescent="0.2">
      <c r="B679">
        <v>200</v>
      </c>
      <c r="C679">
        <v>1.3782658999999999</v>
      </c>
      <c r="D679">
        <v>0.22971096999999999</v>
      </c>
      <c r="E679" s="4">
        <v>9.8273229999999998</v>
      </c>
      <c r="F679">
        <f t="shared" si="40"/>
        <v>9.9261604544340383</v>
      </c>
      <c r="G679">
        <f t="shared" si="42"/>
        <v>137.023</v>
      </c>
      <c r="H679">
        <v>46.82199999999996</v>
      </c>
      <c r="I679">
        <v>4.0712231291721943E-3</v>
      </c>
      <c r="S679">
        <v>203</v>
      </c>
      <c r="T679">
        <v>4.5814860000000001E-4</v>
      </c>
      <c r="U679">
        <v>1.2217295999999999E-3</v>
      </c>
      <c r="V679" s="4">
        <v>-6.1086479999999997E-4</v>
      </c>
      <c r="W679">
        <f t="shared" si="41"/>
        <v>1.4407217493593825E-3</v>
      </c>
      <c r="X679">
        <f t="shared" si="43"/>
        <v>136.97900000000001</v>
      </c>
      <c r="Y679">
        <v>46.832000000000008</v>
      </c>
      <c r="Z679">
        <v>-3.3137186945800763E-2</v>
      </c>
      <c r="AJ679">
        <v>46.82199999999996</v>
      </c>
      <c r="AK679">
        <v>1.3087696462186725E-3</v>
      </c>
    </row>
    <row r="680" spans="2:37" x14ac:dyDescent="0.2">
      <c r="B680">
        <v>201</v>
      </c>
      <c r="C680">
        <v>1.3471591000000001</v>
      </c>
      <c r="D680">
        <v>0.21535404</v>
      </c>
      <c r="E680" s="4">
        <v>9.8273229999999998</v>
      </c>
      <c r="F680">
        <f t="shared" si="40"/>
        <v>9.9215670309475872</v>
      </c>
      <c r="G680">
        <f t="shared" si="42"/>
        <v>137.22399999999999</v>
      </c>
      <c r="H680">
        <v>47.022999999999954</v>
      </c>
      <c r="I680">
        <v>2.235190625764823E-3</v>
      </c>
      <c r="S680">
        <v>200</v>
      </c>
      <c r="T680">
        <v>-1.5271619999999999E-4</v>
      </c>
      <c r="U680">
        <v>6.1086479999999997E-4</v>
      </c>
      <c r="V680" s="4">
        <v>6.1086479999999997E-4</v>
      </c>
      <c r="W680">
        <f t="shared" si="41"/>
        <v>8.7728777804123087E-4</v>
      </c>
      <c r="X680">
        <f t="shared" si="43"/>
        <v>137.179</v>
      </c>
      <c r="Y680">
        <v>47.031999999999996</v>
      </c>
      <c r="Z680">
        <v>-3.2498580838223774E-2</v>
      </c>
      <c r="AJ680">
        <v>47.022999999999954</v>
      </c>
      <c r="AK680">
        <v>3.8662489508552102E-3</v>
      </c>
    </row>
    <row r="681" spans="2:37" x14ac:dyDescent="0.2">
      <c r="B681">
        <v>204</v>
      </c>
      <c r="C681">
        <v>1.3519448000000001</v>
      </c>
      <c r="D681">
        <v>0.21774684999999999</v>
      </c>
      <c r="E681" s="4">
        <v>9.7986090000000008</v>
      </c>
      <c r="F681">
        <f t="shared" si="40"/>
        <v>9.8938317535630738</v>
      </c>
      <c r="G681">
        <f t="shared" si="42"/>
        <v>137.428</v>
      </c>
      <c r="H681">
        <v>47.226999999999961</v>
      </c>
      <c r="I681">
        <v>4.7537997626414755E-3</v>
      </c>
      <c r="S681">
        <v>200</v>
      </c>
      <c r="T681">
        <v>1.6798780999999999E-3</v>
      </c>
      <c r="U681">
        <v>0</v>
      </c>
      <c r="V681" s="4">
        <v>6.1086479999999997E-4</v>
      </c>
      <c r="W681">
        <f t="shared" si="41"/>
        <v>1.7874971985260984E-3</v>
      </c>
      <c r="X681">
        <f t="shared" si="43"/>
        <v>137.37899999999999</v>
      </c>
      <c r="Y681">
        <v>47.231999999999985</v>
      </c>
      <c r="Z681">
        <v>3.1383604528467231E-2</v>
      </c>
      <c r="AJ681">
        <v>47.226999999999961</v>
      </c>
      <c r="AK681">
        <v>2.1571834643547725E-3</v>
      </c>
    </row>
    <row r="682" spans="2:37" x14ac:dyDescent="0.2">
      <c r="B682">
        <v>200</v>
      </c>
      <c r="C682">
        <v>1.3399806999999999</v>
      </c>
      <c r="D682">
        <v>0.20817557</v>
      </c>
      <c r="E682" s="4">
        <v>9.786645</v>
      </c>
      <c r="F682">
        <f t="shared" si="40"/>
        <v>9.8801470485181699</v>
      </c>
      <c r="G682">
        <f t="shared" si="42"/>
        <v>137.62799999999999</v>
      </c>
      <c r="H682">
        <v>47.42699999999995</v>
      </c>
      <c r="I682">
        <v>4.2538631126679627E-3</v>
      </c>
      <c r="S682">
        <v>203</v>
      </c>
      <c r="T682">
        <v>-2.5961753000000001E-3</v>
      </c>
      <c r="U682">
        <v>-3.6651888000000001E-3</v>
      </c>
      <c r="V682" s="4">
        <v>1.2217295999999999E-3</v>
      </c>
      <c r="W682">
        <f t="shared" si="41"/>
        <v>4.6547135619167471E-3</v>
      </c>
      <c r="X682">
        <f t="shared" si="43"/>
        <v>137.58199999999999</v>
      </c>
      <c r="Y682">
        <v>47.434999999999988</v>
      </c>
      <c r="Z682">
        <v>2.4050899694842628E-2</v>
      </c>
      <c r="AJ682">
        <v>47.42699999999995</v>
      </c>
      <c r="AK682">
        <v>4.4527636642656306E-3</v>
      </c>
    </row>
    <row r="683" spans="2:37" x14ac:dyDescent="0.2">
      <c r="B683">
        <v>204</v>
      </c>
      <c r="C683">
        <v>1.3686944999999999</v>
      </c>
      <c r="D683">
        <v>0.21296121000000001</v>
      </c>
      <c r="E683" s="4">
        <v>9.8249300000000002</v>
      </c>
      <c r="F683">
        <f t="shared" si="40"/>
        <v>9.9220928546448768</v>
      </c>
      <c r="G683">
        <f t="shared" si="42"/>
        <v>137.83199999999999</v>
      </c>
      <c r="H683">
        <v>47.630999999999958</v>
      </c>
      <c r="I683">
        <v>5.2969059126549171E-3</v>
      </c>
      <c r="S683">
        <v>204</v>
      </c>
      <c r="T683">
        <v>-7.6358095999999999E-4</v>
      </c>
      <c r="U683">
        <v>6.1086479999999997E-4</v>
      </c>
      <c r="V683" s="4">
        <v>-2.4434590999999999E-3</v>
      </c>
      <c r="W683">
        <f t="shared" si="41"/>
        <v>2.6318632296770993E-3</v>
      </c>
      <c r="X683">
        <f t="shared" si="43"/>
        <v>137.786</v>
      </c>
      <c r="Y683">
        <v>47.638999999999996</v>
      </c>
      <c r="Z683">
        <v>9.5895033277762463E-3</v>
      </c>
      <c r="AJ683">
        <v>47.630999999999958</v>
      </c>
      <c r="AK683">
        <v>4.1083354764874886E-3</v>
      </c>
    </row>
    <row r="684" spans="2:37" x14ac:dyDescent="0.2">
      <c r="B684">
        <v>203</v>
      </c>
      <c r="C684">
        <v>1.3639089</v>
      </c>
      <c r="D684">
        <v>0.21056839999999999</v>
      </c>
      <c r="E684" s="4">
        <v>9.7986090000000008</v>
      </c>
      <c r="F684">
        <f t="shared" si="40"/>
        <v>9.8953183310825725</v>
      </c>
      <c r="G684">
        <f t="shared" si="42"/>
        <v>138.035</v>
      </c>
      <c r="H684">
        <v>47.833999999999961</v>
      </c>
      <c r="I684">
        <v>6.0004415419851369E-3</v>
      </c>
      <c r="S684">
        <v>201</v>
      </c>
      <c r="T684">
        <v>-7.6358095999999999E-4</v>
      </c>
      <c r="U684">
        <v>-6.1086479999999997E-4</v>
      </c>
      <c r="V684" s="4">
        <v>0</v>
      </c>
      <c r="W684">
        <f t="shared" si="41"/>
        <v>9.7786077043389018E-4</v>
      </c>
      <c r="X684">
        <f t="shared" si="43"/>
        <v>137.98699999999999</v>
      </c>
      <c r="Y684">
        <v>47.839999999999989</v>
      </c>
      <c r="Z684">
        <v>-2.7881166213597538E-3</v>
      </c>
      <c r="AJ684">
        <v>47.833999999999961</v>
      </c>
      <c r="AK684">
        <v>4.4745594164705658E-3</v>
      </c>
    </row>
    <row r="685" spans="2:37" x14ac:dyDescent="0.2">
      <c r="B685">
        <v>202</v>
      </c>
      <c r="C685">
        <v>1.3471591000000001</v>
      </c>
      <c r="D685">
        <v>0.19381862999999999</v>
      </c>
      <c r="E685" s="4">
        <v>9.8177509999999995</v>
      </c>
      <c r="F685">
        <f t="shared" si="40"/>
        <v>9.911641539122007</v>
      </c>
      <c r="G685">
        <f t="shared" si="42"/>
        <v>138.23699999999999</v>
      </c>
      <c r="H685">
        <v>48.035999999999959</v>
      </c>
      <c r="I685">
        <v>3.2892721023562014E-3</v>
      </c>
      <c r="S685">
        <v>201</v>
      </c>
      <c r="T685">
        <v>1.0690134000000001E-3</v>
      </c>
      <c r="U685">
        <v>-6.1086479999999997E-4</v>
      </c>
      <c r="V685" s="4">
        <v>-6.1086479999999997E-4</v>
      </c>
      <c r="W685">
        <f t="shared" si="41"/>
        <v>1.3744458E-3</v>
      </c>
      <c r="X685">
        <f t="shared" si="43"/>
        <v>138.18799999999999</v>
      </c>
      <c r="Y685">
        <v>48.040999999999983</v>
      </c>
      <c r="Z685">
        <v>3.0005205381372066E-2</v>
      </c>
      <c r="AJ685">
        <v>48.035999999999959</v>
      </c>
      <c r="AK685">
        <v>6.7327411510309043E-3</v>
      </c>
    </row>
    <row r="686" spans="2:37" x14ac:dyDescent="0.2">
      <c r="B686">
        <v>200</v>
      </c>
      <c r="C686">
        <v>1.3591232</v>
      </c>
      <c r="D686">
        <v>0.20338993</v>
      </c>
      <c r="E686" s="4">
        <v>9.8225370000000005</v>
      </c>
      <c r="F686">
        <f t="shared" si="40"/>
        <v>9.9182063122710176</v>
      </c>
      <c r="G686">
        <f t="shared" si="42"/>
        <v>138.43700000000001</v>
      </c>
      <c r="H686">
        <v>48.235999999999976</v>
      </c>
      <c r="I686">
        <v>3.2547275939451251E-3</v>
      </c>
      <c r="S686">
        <v>202</v>
      </c>
      <c r="T686">
        <v>-7.6358095999999999E-4</v>
      </c>
      <c r="U686">
        <v>1.2217295999999999E-3</v>
      </c>
      <c r="V686" s="4">
        <v>-6.1086479999999997E-4</v>
      </c>
      <c r="W686">
        <f t="shared" si="41"/>
        <v>1.564875363046438E-3</v>
      </c>
      <c r="X686">
        <f t="shared" si="43"/>
        <v>138.38999999999999</v>
      </c>
      <c r="Y686">
        <v>48.242999999999981</v>
      </c>
      <c r="Z686">
        <v>-8.9651927762062437E-3</v>
      </c>
      <c r="AJ686">
        <v>48.235999999999976</v>
      </c>
      <c r="AK686">
        <v>2.8113644800757264E-3</v>
      </c>
    </row>
    <row r="687" spans="2:37" x14ac:dyDescent="0.2">
      <c r="B687">
        <v>200</v>
      </c>
      <c r="C687">
        <v>1.3591232</v>
      </c>
      <c r="D687">
        <v>0.19860428999999999</v>
      </c>
      <c r="E687" s="4">
        <v>9.8345009999999995</v>
      </c>
      <c r="F687">
        <f t="shared" si="40"/>
        <v>9.9299581799615666</v>
      </c>
      <c r="G687">
        <f t="shared" si="42"/>
        <v>138.637</v>
      </c>
      <c r="H687">
        <v>48.435999999999964</v>
      </c>
      <c r="I687">
        <v>5.7938540281731888E-3</v>
      </c>
      <c r="S687">
        <v>201</v>
      </c>
      <c r="T687">
        <v>1.0690134000000001E-3</v>
      </c>
      <c r="U687">
        <v>-1.8325944E-3</v>
      </c>
      <c r="V687" s="4">
        <v>-1.2217295999999999E-3</v>
      </c>
      <c r="W687">
        <f t="shared" si="41"/>
        <v>2.4482269298018678E-3</v>
      </c>
      <c r="X687">
        <f t="shared" si="43"/>
        <v>138.59100000000001</v>
      </c>
      <c r="Y687">
        <v>48.444000000000003</v>
      </c>
      <c r="Z687">
        <v>-7.9371330222252449E-3</v>
      </c>
      <c r="AJ687">
        <v>48.435999999999964</v>
      </c>
      <c r="AK687">
        <v>2.7443320469217399E-3</v>
      </c>
    </row>
    <row r="688" spans="2:37" x14ac:dyDescent="0.2">
      <c r="B688">
        <v>200</v>
      </c>
      <c r="C688">
        <v>1.3519448000000001</v>
      </c>
      <c r="D688">
        <v>0.20578273999999999</v>
      </c>
      <c r="E688" s="4">
        <v>9.7986090000000008</v>
      </c>
      <c r="F688">
        <f t="shared" si="40"/>
        <v>9.893575673800143</v>
      </c>
      <c r="G688">
        <f t="shared" si="42"/>
        <v>138.83699999999999</v>
      </c>
      <c r="H688">
        <v>48.635999999999953</v>
      </c>
      <c r="I688">
        <v>7.8014203257144926E-3</v>
      </c>
      <c r="S688">
        <v>202</v>
      </c>
      <c r="T688">
        <v>-1.5271619999999999E-4</v>
      </c>
      <c r="U688">
        <v>0</v>
      </c>
      <c r="V688" s="4">
        <v>-1.2217295999999999E-3</v>
      </c>
      <c r="W688">
        <f t="shared" si="41"/>
        <v>1.231237366740711E-3</v>
      </c>
      <c r="X688">
        <f t="shared" si="43"/>
        <v>138.79300000000001</v>
      </c>
      <c r="Y688">
        <v>48.646000000000001</v>
      </c>
      <c r="Z688">
        <v>-1.5688706901695163E-2</v>
      </c>
      <c r="AJ688">
        <v>48.635999999999953</v>
      </c>
      <c r="AK688">
        <v>4.7459888366995591E-3</v>
      </c>
    </row>
    <row r="689" spans="2:37" x14ac:dyDescent="0.2">
      <c r="B689">
        <v>207</v>
      </c>
      <c r="C689">
        <v>1.3543376</v>
      </c>
      <c r="D689">
        <v>0.21056839999999999</v>
      </c>
      <c r="E689" s="4">
        <v>9.8225370000000005</v>
      </c>
      <c r="F689">
        <f t="shared" si="40"/>
        <v>9.9177014727315385</v>
      </c>
      <c r="G689">
        <f t="shared" si="42"/>
        <v>139.04400000000001</v>
      </c>
      <c r="H689">
        <v>48.842999999999975</v>
      </c>
      <c r="I689">
        <v>6.101728637919141E-3</v>
      </c>
      <c r="S689">
        <v>200</v>
      </c>
      <c r="T689">
        <v>-1.5271619999999999E-4</v>
      </c>
      <c r="U689">
        <v>1.2217295999999999E-3</v>
      </c>
      <c r="V689" s="4">
        <v>-1.2217295999999999E-3</v>
      </c>
      <c r="W689">
        <f t="shared" si="41"/>
        <v>1.7345226054378074E-3</v>
      </c>
      <c r="X689">
        <f t="shared" si="43"/>
        <v>138.99299999999999</v>
      </c>
      <c r="Y689">
        <v>48.845999999999989</v>
      </c>
      <c r="Z689">
        <v>-1.0340646110509801E-2</v>
      </c>
      <c r="AJ689">
        <v>48.842999999999975</v>
      </c>
      <c r="AK689">
        <v>7.1198957154820731E-3</v>
      </c>
    </row>
    <row r="690" spans="2:37" x14ac:dyDescent="0.2">
      <c r="B690">
        <v>201</v>
      </c>
      <c r="C690">
        <v>1.3543376</v>
      </c>
      <c r="D690">
        <v>0.21056839999999999</v>
      </c>
      <c r="E690" s="4">
        <v>9.8297159999999995</v>
      </c>
      <c r="F690">
        <f t="shared" si="40"/>
        <v>9.924811636827588</v>
      </c>
      <c r="G690">
        <f t="shared" si="42"/>
        <v>139.245</v>
      </c>
      <c r="H690">
        <v>49.043999999999969</v>
      </c>
      <c r="I690">
        <v>5.7910450596169111E-3</v>
      </c>
      <c r="S690">
        <v>203</v>
      </c>
      <c r="T690">
        <v>-1.5271619999999999E-4</v>
      </c>
      <c r="U690">
        <v>0</v>
      </c>
      <c r="V690" s="4">
        <v>6.1086479999999997E-4</v>
      </c>
      <c r="W690">
        <f t="shared" si="41"/>
        <v>6.2966502334295177E-4</v>
      </c>
      <c r="X690">
        <f t="shared" si="43"/>
        <v>139.196</v>
      </c>
      <c r="Y690">
        <v>49.048999999999992</v>
      </c>
      <c r="Z690">
        <v>-2.8945159821592459E-2</v>
      </c>
      <c r="AJ690">
        <v>49.043999999999969</v>
      </c>
      <c r="AK690">
        <v>5.1412372348519867E-3</v>
      </c>
    </row>
    <row r="691" spans="2:37" x14ac:dyDescent="0.2">
      <c r="B691">
        <v>200</v>
      </c>
      <c r="C691">
        <v>1.3591232</v>
      </c>
      <c r="D691">
        <v>0.21774684999999999</v>
      </c>
      <c r="E691" s="4">
        <v>9.7986090000000008</v>
      </c>
      <c r="F691">
        <f t="shared" si="40"/>
        <v>9.8948152028395242</v>
      </c>
      <c r="G691">
        <f t="shared" si="42"/>
        <v>139.44499999999999</v>
      </c>
      <c r="H691">
        <v>49.243999999999957</v>
      </c>
      <c r="I691">
        <v>8.3056968348574293E-3</v>
      </c>
      <c r="S691">
        <v>200</v>
      </c>
      <c r="T691">
        <v>-1.3744457E-3</v>
      </c>
      <c r="U691">
        <v>-1.2217295999999999E-3</v>
      </c>
      <c r="V691" s="4">
        <v>0</v>
      </c>
      <c r="W691">
        <f t="shared" si="41"/>
        <v>1.8389464912728292E-3</v>
      </c>
      <c r="X691">
        <f t="shared" si="43"/>
        <v>139.39599999999999</v>
      </c>
      <c r="Y691">
        <v>49.248999999999981</v>
      </c>
      <c r="Z691">
        <v>-9.7492396891649871E-3</v>
      </c>
      <c r="AJ691">
        <v>49.243999999999957</v>
      </c>
      <c r="AK691">
        <v>5.8023351813723022E-3</v>
      </c>
    </row>
    <row r="692" spans="2:37" x14ac:dyDescent="0.2">
      <c r="B692">
        <v>200</v>
      </c>
      <c r="C692">
        <v>1.3495519</v>
      </c>
      <c r="D692">
        <v>0.20817557</v>
      </c>
      <c r="E692" s="4">
        <v>9.8249300000000002</v>
      </c>
      <c r="F692">
        <f t="shared" si="40"/>
        <v>9.9193687754634094</v>
      </c>
      <c r="G692">
        <f t="shared" si="42"/>
        <v>139.64500000000001</v>
      </c>
      <c r="H692">
        <v>49.443999999999974</v>
      </c>
      <c r="I692">
        <v>1.0533307514453787E-2</v>
      </c>
      <c r="S692">
        <v>201</v>
      </c>
      <c r="T692">
        <v>-1.3744457E-3</v>
      </c>
      <c r="U692">
        <v>-2.4434590999999999E-3</v>
      </c>
      <c r="V692" s="4">
        <v>-6.1086479999999997E-4</v>
      </c>
      <c r="W692">
        <f t="shared" si="41"/>
        <v>2.8692767659290624E-3</v>
      </c>
      <c r="X692">
        <f t="shared" si="43"/>
        <v>139.59700000000001</v>
      </c>
      <c r="Y692">
        <v>49.45</v>
      </c>
      <c r="Z692">
        <v>-4.2163616881761803E-2</v>
      </c>
      <c r="AJ692">
        <v>49.443999999999974</v>
      </c>
      <c r="AK692">
        <v>7.7125124414424116E-3</v>
      </c>
    </row>
    <row r="693" spans="2:37" x14ac:dyDescent="0.2">
      <c r="B693">
        <v>201</v>
      </c>
      <c r="C693">
        <v>1.3495519</v>
      </c>
      <c r="D693">
        <v>0.22731815</v>
      </c>
      <c r="E693" s="4">
        <v>9.8105729999999998</v>
      </c>
      <c r="F693">
        <f t="shared" si="40"/>
        <v>9.9055694667415271</v>
      </c>
      <c r="G693">
        <f t="shared" si="42"/>
        <v>139.846</v>
      </c>
      <c r="H693">
        <v>49.644999999999968</v>
      </c>
      <c r="I693">
        <v>1.1320678312558393E-2</v>
      </c>
      <c r="S693">
        <v>205</v>
      </c>
      <c r="T693">
        <v>-1.5271619999999999E-4</v>
      </c>
      <c r="U693">
        <v>-6.1086479999999997E-4</v>
      </c>
      <c r="V693" s="4">
        <v>6.1086479999999997E-4</v>
      </c>
      <c r="W693">
        <f t="shared" si="41"/>
        <v>8.7728777804123087E-4</v>
      </c>
      <c r="X693">
        <f t="shared" si="43"/>
        <v>139.80199999999999</v>
      </c>
      <c r="Y693">
        <v>49.654999999999987</v>
      </c>
      <c r="Z693">
        <v>-3.3356270783800371E-3</v>
      </c>
      <c r="AJ693">
        <v>49.644999999999968</v>
      </c>
      <c r="AK693">
        <v>1.0590093054618084E-2</v>
      </c>
    </row>
    <row r="694" spans="2:37" x14ac:dyDescent="0.2">
      <c r="B694">
        <v>203</v>
      </c>
      <c r="C694">
        <v>1.3519448000000001</v>
      </c>
      <c r="D694">
        <v>0.23928226999999999</v>
      </c>
      <c r="E694" s="4">
        <v>9.8033940000000008</v>
      </c>
      <c r="F694">
        <f t="shared" si="40"/>
        <v>9.8990678685530487</v>
      </c>
      <c r="G694">
        <f t="shared" si="42"/>
        <v>140.04900000000001</v>
      </c>
      <c r="H694">
        <v>49.847999999999971</v>
      </c>
      <c r="I694">
        <v>8.5282031548285734E-3</v>
      </c>
      <c r="S694">
        <v>204</v>
      </c>
      <c r="T694">
        <v>4.5814860000000001E-4</v>
      </c>
      <c r="U694">
        <v>6.1086479999999997E-4</v>
      </c>
      <c r="V694" s="4">
        <v>-1.2217295999999999E-3</v>
      </c>
      <c r="W694">
        <f t="shared" si="41"/>
        <v>1.4407217493593825E-3</v>
      </c>
      <c r="X694">
        <f t="shared" si="43"/>
        <v>140.006</v>
      </c>
      <c r="Y694">
        <v>49.858999999999995</v>
      </c>
      <c r="Z694">
        <v>9.926766397347863E-3</v>
      </c>
      <c r="AJ694">
        <v>49.847999999999971</v>
      </c>
      <c r="AK694">
        <v>1.1088525612253838E-2</v>
      </c>
    </row>
    <row r="695" spans="2:37" x14ac:dyDescent="0.2">
      <c r="B695">
        <v>203</v>
      </c>
      <c r="C695">
        <v>1.3519448000000001</v>
      </c>
      <c r="D695">
        <v>0.22731815</v>
      </c>
      <c r="E695" s="4">
        <v>9.8010020000000004</v>
      </c>
      <c r="F695">
        <f t="shared" si="40"/>
        <v>9.8964169519867387</v>
      </c>
      <c r="G695">
        <f t="shared" si="42"/>
        <v>140.25200000000001</v>
      </c>
      <c r="H695">
        <v>50.050999999999974</v>
      </c>
      <c r="I695">
        <v>5.6691848381445155E-3</v>
      </c>
      <c r="S695">
        <v>200</v>
      </c>
      <c r="T695">
        <v>-1.5271619999999999E-4</v>
      </c>
      <c r="U695">
        <v>-1.8325944E-3</v>
      </c>
      <c r="V695" s="4">
        <v>-1.2217295999999999E-3</v>
      </c>
      <c r="W695">
        <f t="shared" si="41"/>
        <v>2.2077924920992824E-3</v>
      </c>
      <c r="X695">
        <f t="shared" si="43"/>
        <v>140.20599999999999</v>
      </c>
      <c r="Y695">
        <v>50.058999999999983</v>
      </c>
      <c r="Z695">
        <v>-2.8443030385693419E-2</v>
      </c>
      <c r="AJ695">
        <v>50.050999999999974</v>
      </c>
      <c r="AK695">
        <v>8.4886388916660376E-3</v>
      </c>
    </row>
    <row r="696" spans="2:37" x14ac:dyDescent="0.2">
      <c r="B696">
        <v>201</v>
      </c>
      <c r="C696">
        <v>1.3543376</v>
      </c>
      <c r="D696">
        <v>0.2321038</v>
      </c>
      <c r="E696" s="4">
        <v>9.8033940000000008</v>
      </c>
      <c r="F696">
        <f t="shared" si="40"/>
        <v>9.8992240316089539</v>
      </c>
      <c r="G696">
        <f t="shared" si="42"/>
        <v>140.453</v>
      </c>
      <c r="H696">
        <v>50.251999999999967</v>
      </c>
      <c r="I696">
        <v>6.8612064426370866E-3</v>
      </c>
      <c r="S696">
        <v>201</v>
      </c>
      <c r="T696">
        <v>1.0690134000000001E-3</v>
      </c>
      <c r="U696">
        <v>0</v>
      </c>
      <c r="V696" s="4">
        <v>0</v>
      </c>
      <c r="W696">
        <f t="shared" si="41"/>
        <v>1.0690134000000001E-3</v>
      </c>
      <c r="X696">
        <f t="shared" si="43"/>
        <v>140.40700000000001</v>
      </c>
      <c r="Y696">
        <v>50.260000000000005</v>
      </c>
      <c r="Z696">
        <v>-5.3709542891122668E-2</v>
      </c>
      <c r="AJ696">
        <v>50.251999999999967</v>
      </c>
      <c r="AK696">
        <v>5.9598686786688842E-3</v>
      </c>
    </row>
    <row r="697" spans="2:37" x14ac:dyDescent="0.2">
      <c r="B697">
        <v>200</v>
      </c>
      <c r="C697">
        <v>1.3399806999999999</v>
      </c>
      <c r="D697">
        <v>0.22971096999999999</v>
      </c>
      <c r="E697" s="4">
        <v>9.8273229999999998</v>
      </c>
      <c r="F697">
        <f t="shared" si="40"/>
        <v>9.9209169310321226</v>
      </c>
      <c r="G697">
        <f t="shared" si="42"/>
        <v>140.65299999999999</v>
      </c>
      <c r="H697">
        <v>50.451999999999956</v>
      </c>
      <c r="I697">
        <v>8.872587067648003E-3</v>
      </c>
      <c r="S697">
        <v>201</v>
      </c>
      <c r="T697">
        <v>-1.5271619999999999E-4</v>
      </c>
      <c r="U697">
        <v>6.1086479999999997E-4</v>
      </c>
      <c r="V697" s="4">
        <v>-1.8325944E-3</v>
      </c>
      <c r="W697">
        <f t="shared" si="41"/>
        <v>1.9377513453827969E-3</v>
      </c>
      <c r="X697">
        <f t="shared" si="43"/>
        <v>140.608</v>
      </c>
      <c r="Y697">
        <v>50.460999999999999</v>
      </c>
      <c r="Z697">
        <v>-1.9045294391130122E-2</v>
      </c>
      <c r="AJ697">
        <v>50.451999999999956</v>
      </c>
      <c r="AK697">
        <v>6.3838699713317021E-3</v>
      </c>
    </row>
    <row r="698" spans="2:37" x14ac:dyDescent="0.2">
      <c r="B698">
        <v>201</v>
      </c>
      <c r="C698">
        <v>1.3471591000000001</v>
      </c>
      <c r="D698">
        <v>0.20817557</v>
      </c>
      <c r="E698" s="4">
        <v>9.8129650000000002</v>
      </c>
      <c r="F698">
        <f t="shared" si="40"/>
        <v>9.907192175378583</v>
      </c>
      <c r="G698">
        <f t="shared" si="42"/>
        <v>140.85400000000001</v>
      </c>
      <c r="H698">
        <v>50.652999999999977</v>
      </c>
      <c r="I698">
        <v>1.0154227283252959E-2</v>
      </c>
      <c r="S698">
        <v>201</v>
      </c>
      <c r="T698">
        <v>1.6798780999999999E-3</v>
      </c>
      <c r="U698">
        <v>-1.8325944E-3</v>
      </c>
      <c r="V698" s="4">
        <v>6.1086479999999997E-4</v>
      </c>
      <c r="W698">
        <f t="shared" si="41"/>
        <v>2.5599899354587334E-3</v>
      </c>
      <c r="X698">
        <f t="shared" si="43"/>
        <v>140.809</v>
      </c>
      <c r="Y698">
        <v>50.661999999999992</v>
      </c>
      <c r="Z698">
        <v>2.2516819468654983E-2</v>
      </c>
      <c r="AJ698">
        <v>50.652999999999977</v>
      </c>
      <c r="AK698">
        <v>1.0043103028604731E-2</v>
      </c>
    </row>
    <row r="699" spans="2:37" x14ac:dyDescent="0.2">
      <c r="B699">
        <v>200</v>
      </c>
      <c r="C699">
        <v>1.3591232</v>
      </c>
      <c r="D699">
        <v>0.21774684999999999</v>
      </c>
      <c r="E699" s="4">
        <v>9.7914300000000001</v>
      </c>
      <c r="F699">
        <f t="shared" si="40"/>
        <v>9.8877060539016419</v>
      </c>
      <c r="G699">
        <f t="shared" si="42"/>
        <v>141.054</v>
      </c>
      <c r="H699">
        <v>50.852999999999966</v>
      </c>
      <c r="I699">
        <v>5.7439853546919486E-3</v>
      </c>
      <c r="S699">
        <v>203</v>
      </c>
      <c r="T699">
        <v>4.5814860000000001E-4</v>
      </c>
      <c r="U699">
        <v>3.0543238000000001E-3</v>
      </c>
      <c r="V699" s="4">
        <v>0</v>
      </c>
      <c r="W699">
        <f t="shared" si="41"/>
        <v>3.0884938100841971E-3</v>
      </c>
      <c r="X699">
        <f t="shared" si="43"/>
        <v>141.012</v>
      </c>
      <c r="Y699">
        <v>50.864999999999995</v>
      </c>
      <c r="Z699">
        <v>-2.1211473316764866E-2</v>
      </c>
      <c r="AJ699">
        <v>50.852999999999966</v>
      </c>
      <c r="AK699">
        <v>9.2154504764410047E-3</v>
      </c>
    </row>
    <row r="700" spans="2:37" x14ac:dyDescent="0.2">
      <c r="B700">
        <v>204</v>
      </c>
      <c r="C700">
        <v>1.3567305000000001</v>
      </c>
      <c r="D700">
        <v>0.22253250999999999</v>
      </c>
      <c r="E700" s="4">
        <v>9.8153579999999998</v>
      </c>
      <c r="F700">
        <f t="shared" si="40"/>
        <v>9.9111801030856643</v>
      </c>
      <c r="G700">
        <f t="shared" si="42"/>
        <v>141.25800000000001</v>
      </c>
      <c r="H700">
        <v>51.056999999999974</v>
      </c>
      <c r="I700">
        <v>3.0287528581124526E-3</v>
      </c>
      <c r="S700">
        <v>205</v>
      </c>
      <c r="T700">
        <v>1.0690134000000001E-3</v>
      </c>
      <c r="U700">
        <v>-3.0543238000000001E-3</v>
      </c>
      <c r="V700" s="4">
        <v>-1.2217295999999999E-3</v>
      </c>
      <c r="W700">
        <f t="shared" si="41"/>
        <v>3.458945900146772E-3</v>
      </c>
      <c r="X700">
        <f t="shared" si="43"/>
        <v>141.21700000000001</v>
      </c>
      <c r="Y700">
        <v>51.070000000000007</v>
      </c>
      <c r="Z700">
        <v>-2.3835764354883663E-2</v>
      </c>
      <c r="AJ700">
        <v>51.056999999999974</v>
      </c>
      <c r="AK700">
        <v>6.2215166431166509E-3</v>
      </c>
    </row>
    <row r="701" spans="2:37" x14ac:dyDescent="0.2">
      <c r="B701">
        <v>204</v>
      </c>
      <c r="C701">
        <v>1.3543376</v>
      </c>
      <c r="D701">
        <v>0.21296121000000001</v>
      </c>
      <c r="E701" s="4">
        <v>9.8153579999999998</v>
      </c>
      <c r="F701">
        <f t="shared" si="40"/>
        <v>9.9106425361780879</v>
      </c>
      <c r="G701">
        <f t="shared" si="42"/>
        <v>141.46199999999999</v>
      </c>
      <c r="H701">
        <v>51.260999999999953</v>
      </c>
      <c r="I701">
        <v>1.4868245639907882E-3</v>
      </c>
      <c r="S701">
        <v>201</v>
      </c>
      <c r="T701">
        <v>4.5814860000000001E-4</v>
      </c>
      <c r="U701">
        <v>-6.1086479999999997E-4</v>
      </c>
      <c r="V701" s="4">
        <v>-1.2217295999999999E-3</v>
      </c>
      <c r="W701">
        <f t="shared" si="41"/>
        <v>1.4407217493593825E-3</v>
      </c>
      <c r="X701">
        <f t="shared" si="43"/>
        <v>141.41800000000001</v>
      </c>
      <c r="Y701">
        <v>51.271000000000001</v>
      </c>
      <c r="Z701">
        <v>-2.4664867872128002E-2</v>
      </c>
      <c r="AJ701">
        <v>51.260999999999953</v>
      </c>
      <c r="AK701">
        <v>2.5091202040924132E-3</v>
      </c>
    </row>
    <row r="702" spans="2:37" x14ac:dyDescent="0.2">
      <c r="B702">
        <v>200</v>
      </c>
      <c r="C702">
        <v>1.3710874</v>
      </c>
      <c r="D702">
        <v>0.21774684999999999</v>
      </c>
      <c r="E702" s="4">
        <v>9.8057870000000005</v>
      </c>
      <c r="F702">
        <f t="shared" si="40"/>
        <v>9.9035727411118</v>
      </c>
      <c r="G702">
        <f t="shared" si="42"/>
        <v>141.66200000000001</v>
      </c>
      <c r="H702">
        <v>51.46099999999997</v>
      </c>
      <c r="I702">
        <v>-1.3161663770326843E-3</v>
      </c>
      <c r="S702">
        <v>201</v>
      </c>
      <c r="T702">
        <v>-1.5271619999999999E-4</v>
      </c>
      <c r="U702">
        <v>-1.8325944E-3</v>
      </c>
      <c r="V702" s="4">
        <v>-6.1086479999999997E-4</v>
      </c>
      <c r="W702">
        <f t="shared" si="41"/>
        <v>1.9377513453827969E-3</v>
      </c>
      <c r="X702">
        <f t="shared" si="43"/>
        <v>141.619</v>
      </c>
      <c r="Y702">
        <v>51.471999999999994</v>
      </c>
      <c r="Z702">
        <v>-2.4762406771528252E-2</v>
      </c>
      <c r="AJ702">
        <v>51.46099999999997</v>
      </c>
      <c r="AK702">
        <v>1.6511706317520881E-3</v>
      </c>
    </row>
    <row r="703" spans="2:37" x14ac:dyDescent="0.2">
      <c r="B703">
        <v>200</v>
      </c>
      <c r="C703">
        <v>1.3734801999999999</v>
      </c>
      <c r="D703">
        <v>0.21774684999999999</v>
      </c>
      <c r="E703" s="4">
        <v>9.8057870000000005</v>
      </c>
      <c r="F703">
        <f t="shared" si="40"/>
        <v>9.9039042927446523</v>
      </c>
      <c r="G703">
        <f t="shared" si="42"/>
        <v>141.86199999999999</v>
      </c>
      <c r="H703">
        <v>51.660999999999959</v>
      </c>
      <c r="I703">
        <v>-2.7747626162728448E-4</v>
      </c>
      <c r="S703">
        <v>202</v>
      </c>
      <c r="T703">
        <v>1.0690134000000001E-3</v>
      </c>
      <c r="U703">
        <v>-1.2217295999999999E-3</v>
      </c>
      <c r="V703" s="4">
        <v>0</v>
      </c>
      <c r="W703">
        <f t="shared" si="41"/>
        <v>1.6233954739667473E-3</v>
      </c>
      <c r="X703">
        <f t="shared" si="43"/>
        <v>141.821</v>
      </c>
      <c r="Y703">
        <v>51.673999999999992</v>
      </c>
      <c r="Z703">
        <v>-5.6266622355901741E-2</v>
      </c>
      <c r="AJ703">
        <v>51.660999999999959</v>
      </c>
      <c r="AK703">
        <v>-1.1090044297713273E-3</v>
      </c>
    </row>
    <row r="704" spans="2:37" x14ac:dyDescent="0.2">
      <c r="B704">
        <v>200</v>
      </c>
      <c r="C704">
        <v>1.3567305000000001</v>
      </c>
      <c r="D704">
        <v>0.21535404</v>
      </c>
      <c r="E704" s="4">
        <v>9.8129650000000002</v>
      </c>
      <c r="F704">
        <f t="shared" si="40"/>
        <v>9.9086516289250763</v>
      </c>
      <c r="G704">
        <f t="shared" si="42"/>
        <v>142.06200000000001</v>
      </c>
      <c r="H704">
        <v>51.860999999999976</v>
      </c>
      <c r="I704">
        <v>-3.3541557118994766E-3</v>
      </c>
      <c r="S704">
        <v>201</v>
      </c>
      <c r="T704">
        <v>-1.5271619999999999E-4</v>
      </c>
      <c r="U704">
        <v>1.8325944E-3</v>
      </c>
      <c r="V704" s="4">
        <v>-1.2217295999999999E-3</v>
      </c>
      <c r="W704">
        <f t="shared" si="41"/>
        <v>2.2077924920992824E-3</v>
      </c>
      <c r="X704">
        <f t="shared" si="43"/>
        <v>142.02199999999999</v>
      </c>
      <c r="Y704">
        <v>51.874999999999986</v>
      </c>
      <c r="Z704">
        <v>-3.9210909610034261E-2</v>
      </c>
      <c r="AJ704">
        <v>51.860999999999976</v>
      </c>
      <c r="AK704">
        <v>-5.7222742676955982E-4</v>
      </c>
    </row>
    <row r="705" spans="2:37" x14ac:dyDescent="0.2">
      <c r="B705">
        <v>204</v>
      </c>
      <c r="C705">
        <v>1.3567305000000001</v>
      </c>
      <c r="D705">
        <v>0.21056839999999999</v>
      </c>
      <c r="E705" s="4">
        <v>9.8153579999999998</v>
      </c>
      <c r="F705">
        <f t="shared" si="40"/>
        <v>9.910918694494109</v>
      </c>
      <c r="G705">
        <f t="shared" si="42"/>
        <v>142.26599999999999</v>
      </c>
      <c r="H705">
        <v>52.064999999999955</v>
      </c>
      <c r="I705">
        <v>-3.4782821789595105E-3</v>
      </c>
      <c r="S705">
        <v>201</v>
      </c>
      <c r="T705">
        <v>1.6798780999999999E-3</v>
      </c>
      <c r="U705">
        <v>0</v>
      </c>
      <c r="V705" s="4">
        <v>6.1086479999999997E-4</v>
      </c>
      <c r="W705">
        <f t="shared" si="41"/>
        <v>1.7874971985260984E-3</v>
      </c>
      <c r="X705">
        <f t="shared" si="43"/>
        <v>142.22300000000001</v>
      </c>
      <c r="Y705">
        <v>52.076000000000008</v>
      </c>
      <c r="Z705">
        <v>-3.948009225305741E-2</v>
      </c>
      <c r="AJ705">
        <v>52.064999999999955</v>
      </c>
      <c r="AK705">
        <v>-3.5303013621112863E-3</v>
      </c>
    </row>
    <row r="706" spans="2:37" x14ac:dyDescent="0.2">
      <c r="B706">
        <v>201</v>
      </c>
      <c r="C706">
        <v>1.3495519</v>
      </c>
      <c r="D706">
        <v>0.22492532000000001</v>
      </c>
      <c r="E706" s="4">
        <v>9.8033940000000008</v>
      </c>
      <c r="F706">
        <f t="shared" ref="F706:F769" si="44">SQRT(SUMSQ(C706:E706))</f>
        <v>9.8984047022541333</v>
      </c>
      <c r="G706">
        <f t="shared" si="42"/>
        <v>142.46700000000001</v>
      </c>
      <c r="H706">
        <v>52.265999999999977</v>
      </c>
      <c r="I706">
        <v>-3.6373398611747325E-3</v>
      </c>
      <c r="S706">
        <v>200</v>
      </c>
      <c r="T706">
        <v>4.5814860000000001E-4</v>
      </c>
      <c r="U706">
        <v>1.8325944E-3</v>
      </c>
      <c r="V706" s="4">
        <v>-1.8325944E-3</v>
      </c>
      <c r="W706">
        <f t="shared" ref="W706:W769" si="45">SQRT(SUMSQ(T706:V706))</f>
        <v>2.6318633341236926E-3</v>
      </c>
      <c r="X706">
        <f t="shared" si="43"/>
        <v>142.423</v>
      </c>
      <c r="Y706">
        <v>52.275999999999996</v>
      </c>
      <c r="Z706">
        <v>-1.0444793954761158E-2</v>
      </c>
      <c r="AJ706">
        <v>52.265999999999977</v>
      </c>
      <c r="AK706">
        <v>-3.264239017632E-3</v>
      </c>
    </row>
    <row r="707" spans="2:37" x14ac:dyDescent="0.2">
      <c r="B707">
        <v>201</v>
      </c>
      <c r="C707">
        <v>1.3304094</v>
      </c>
      <c r="D707">
        <v>0.22492532000000001</v>
      </c>
      <c r="E707" s="4">
        <v>9.7890379999999997</v>
      </c>
      <c r="F707">
        <f t="shared" si="44"/>
        <v>9.8815912451704584</v>
      </c>
      <c r="G707">
        <f t="shared" ref="G707:G770" si="46">(G706*1000+B707)/1000</f>
        <v>142.66800000000001</v>
      </c>
      <c r="H707">
        <v>52.46699999999997</v>
      </c>
      <c r="I707">
        <v>-2.7463427620900084E-3</v>
      </c>
      <c r="S707">
        <v>201</v>
      </c>
      <c r="T707">
        <v>-1.5271619999999999E-4</v>
      </c>
      <c r="U707">
        <v>0</v>
      </c>
      <c r="V707" s="4">
        <v>-1.2217295999999999E-3</v>
      </c>
      <c r="W707">
        <f t="shared" si="45"/>
        <v>1.231237366740711E-3</v>
      </c>
      <c r="X707">
        <f t="shared" ref="X707:X770" si="47">(X706*1000+S707)/1000</f>
        <v>142.624</v>
      </c>
      <c r="Y707">
        <v>52.47699999999999</v>
      </c>
      <c r="Z707">
        <v>-5.2925069269916091E-3</v>
      </c>
      <c r="AJ707">
        <v>52.46699999999997</v>
      </c>
      <c r="AK707">
        <v>-4.2515321133505908E-3</v>
      </c>
    </row>
    <row r="708" spans="2:37" x14ac:dyDescent="0.2">
      <c r="B708">
        <v>201</v>
      </c>
      <c r="C708">
        <v>1.3543376</v>
      </c>
      <c r="D708">
        <v>0.21056839999999999</v>
      </c>
      <c r="E708" s="4">
        <v>9.8177509999999995</v>
      </c>
      <c r="F708">
        <f t="shared" si="44"/>
        <v>9.9129614184588295</v>
      </c>
      <c r="G708">
        <f t="shared" si="46"/>
        <v>142.869</v>
      </c>
      <c r="H708">
        <v>52.667999999999964</v>
      </c>
      <c r="I708">
        <v>-5.6689787433270771E-4</v>
      </c>
      <c r="S708">
        <v>204</v>
      </c>
      <c r="T708">
        <v>-2.290743E-4</v>
      </c>
      <c r="U708">
        <v>-6.8722287000000002E-4</v>
      </c>
      <c r="V708" s="4">
        <v>-7.6358099999999997E-5</v>
      </c>
      <c r="W708">
        <f t="shared" si="45"/>
        <v>7.2840982105346226E-4</v>
      </c>
      <c r="X708">
        <f t="shared" si="47"/>
        <v>142.828</v>
      </c>
      <c r="Y708">
        <v>52.680999999999997</v>
      </c>
      <c r="Z708">
        <v>-2.177986003873001E-2</v>
      </c>
      <c r="AJ708">
        <v>52.667999999999964</v>
      </c>
      <c r="AK708">
        <v>-2.6265022439362837E-3</v>
      </c>
    </row>
    <row r="709" spans="2:37" x14ac:dyDescent="0.2">
      <c r="B709">
        <v>204</v>
      </c>
      <c r="C709">
        <v>1.3543376</v>
      </c>
      <c r="D709">
        <v>0.18903299000000001</v>
      </c>
      <c r="E709" s="4">
        <v>9.8057870000000005</v>
      </c>
      <c r="F709">
        <f t="shared" si="44"/>
        <v>9.9006778806024744</v>
      </c>
      <c r="G709">
        <f t="shared" si="46"/>
        <v>143.07300000000001</v>
      </c>
      <c r="H709">
        <v>52.871999999999971</v>
      </c>
      <c r="I709">
        <v>2.220697995099588E-3</v>
      </c>
      <c r="S709">
        <v>204</v>
      </c>
      <c r="T709">
        <v>3.8179048E-4</v>
      </c>
      <c r="U709">
        <v>5.3450670000000004E-4</v>
      </c>
      <c r="V709" s="4">
        <v>1.1453715E-3</v>
      </c>
      <c r="W709">
        <f t="shared" si="45"/>
        <v>1.3203549734733349E-3</v>
      </c>
      <c r="X709">
        <f t="shared" si="47"/>
        <v>143.03200000000001</v>
      </c>
      <c r="Y709">
        <v>52.885000000000005</v>
      </c>
      <c r="Z709">
        <v>-6.0566263708300004E-2</v>
      </c>
      <c r="AJ709">
        <v>52.871999999999971</v>
      </c>
      <c r="AK709">
        <v>-4.161388554262468E-4</v>
      </c>
    </row>
    <row r="710" spans="2:37" x14ac:dyDescent="0.2">
      <c r="B710">
        <v>200</v>
      </c>
      <c r="C710">
        <v>1.3495519</v>
      </c>
      <c r="D710">
        <v>0.2440679</v>
      </c>
      <c r="E710" s="4">
        <v>9.8273229999999998</v>
      </c>
      <c r="F710">
        <f t="shared" si="44"/>
        <v>9.9225569696995457</v>
      </c>
      <c r="G710">
        <f t="shared" si="46"/>
        <v>143.273</v>
      </c>
      <c r="H710">
        <v>53.07199999999996</v>
      </c>
      <c r="I710">
        <v>1.3473974770545208E-3</v>
      </c>
      <c r="S710">
        <v>201</v>
      </c>
      <c r="T710">
        <v>-2.290743E-4</v>
      </c>
      <c r="U710">
        <v>5.3450670000000004E-4</v>
      </c>
      <c r="V710" s="4">
        <v>-6.8722287000000002E-4</v>
      </c>
      <c r="W710">
        <f t="shared" si="45"/>
        <v>9.0024869914730622E-4</v>
      </c>
      <c r="X710">
        <f t="shared" si="47"/>
        <v>143.233</v>
      </c>
      <c r="Y710">
        <v>53.085999999999999</v>
      </c>
      <c r="Z710">
        <v>-5.9413658686159762E-2</v>
      </c>
      <c r="AJ710">
        <v>53.07199999999996</v>
      </c>
      <c r="AK710">
        <v>1.6171890007809474E-3</v>
      </c>
    </row>
    <row r="711" spans="2:37" x14ac:dyDescent="0.2">
      <c r="B711">
        <v>200</v>
      </c>
      <c r="C711">
        <v>1.3591232</v>
      </c>
      <c r="D711">
        <v>0.22253250999999999</v>
      </c>
      <c r="E711" s="4">
        <v>9.7842520000000004</v>
      </c>
      <c r="F711">
        <f t="shared" si="44"/>
        <v>9.88070462013156</v>
      </c>
      <c r="G711">
        <f t="shared" si="46"/>
        <v>143.47300000000001</v>
      </c>
      <c r="H711">
        <v>53.271999999999977</v>
      </c>
      <c r="I711">
        <v>-1.8214063845787849E-4</v>
      </c>
      <c r="S711">
        <v>200</v>
      </c>
      <c r="T711">
        <v>-2.290743E-4</v>
      </c>
      <c r="U711">
        <v>-7.6358099999999997E-5</v>
      </c>
      <c r="V711" s="4">
        <v>-6.8722287000000002E-4</v>
      </c>
      <c r="W711">
        <f t="shared" si="45"/>
        <v>7.2840982105346226E-4</v>
      </c>
      <c r="X711">
        <f t="shared" si="47"/>
        <v>143.43299999999999</v>
      </c>
      <c r="Y711">
        <v>53.285999999999987</v>
      </c>
      <c r="Z711">
        <v>-6.7372887642843091E-2</v>
      </c>
      <c r="AJ711">
        <v>53.271999999999977</v>
      </c>
      <c r="AK711">
        <v>1.527686021045878E-3</v>
      </c>
    </row>
    <row r="712" spans="2:37" x14ac:dyDescent="0.2">
      <c r="B712">
        <v>201</v>
      </c>
      <c r="C712">
        <v>1.3543376</v>
      </c>
      <c r="D712">
        <v>0.22731815</v>
      </c>
      <c r="E712" s="4">
        <v>9.8081800000000001</v>
      </c>
      <c r="F712">
        <f t="shared" si="44"/>
        <v>9.9038527244953105</v>
      </c>
      <c r="G712">
        <f t="shared" si="46"/>
        <v>143.67400000000001</v>
      </c>
      <c r="H712">
        <v>53.472999999999971</v>
      </c>
      <c r="I712">
        <v>-1.5331485339866193E-3</v>
      </c>
      <c r="S712">
        <v>201</v>
      </c>
      <c r="T712">
        <v>-2.290743E-4</v>
      </c>
      <c r="U712">
        <v>1.7562362000000001E-3</v>
      </c>
      <c r="V712" s="4">
        <v>5.3450670000000004E-4</v>
      </c>
      <c r="W712">
        <f t="shared" si="45"/>
        <v>1.8500102803649012E-3</v>
      </c>
      <c r="X712">
        <f t="shared" si="47"/>
        <v>143.63399999999999</v>
      </c>
      <c r="Y712">
        <v>53.486999999999981</v>
      </c>
      <c r="Z712">
        <v>-6.325258413110546E-2</v>
      </c>
      <c r="AJ712">
        <v>53.472999999999971</v>
      </c>
      <c r="AK712">
        <v>-6.116058307086842E-5</v>
      </c>
    </row>
    <row r="713" spans="2:37" x14ac:dyDescent="0.2">
      <c r="B713">
        <v>205</v>
      </c>
      <c r="C713">
        <v>1.3543376</v>
      </c>
      <c r="D713">
        <v>0.20578273999999999</v>
      </c>
      <c r="E713" s="4">
        <v>9.7986090000000008</v>
      </c>
      <c r="F713">
        <f t="shared" si="44"/>
        <v>9.8939029308830744</v>
      </c>
      <c r="G713">
        <f t="shared" si="46"/>
        <v>143.87899999999999</v>
      </c>
      <c r="H713">
        <v>53.677999999999955</v>
      </c>
      <c r="I713">
        <v>-1.7720315121739036E-3</v>
      </c>
      <c r="S713">
        <v>201</v>
      </c>
      <c r="T713">
        <v>3.8179048E-4</v>
      </c>
      <c r="U713">
        <v>5.3450670000000004E-4</v>
      </c>
      <c r="V713" s="4">
        <v>-6.8722287000000002E-4</v>
      </c>
      <c r="W713">
        <f t="shared" si="45"/>
        <v>9.5065064877406847E-4</v>
      </c>
      <c r="X713">
        <f t="shared" si="47"/>
        <v>143.83500000000001</v>
      </c>
      <c r="Y713">
        <v>53.688000000000002</v>
      </c>
      <c r="Z713">
        <v>-6.9143627172943076E-2</v>
      </c>
      <c r="AJ713">
        <v>53.677999999999955</v>
      </c>
      <c r="AK713">
        <v>-1.8905148994960189E-3</v>
      </c>
    </row>
    <row r="714" spans="2:37" x14ac:dyDescent="0.2">
      <c r="B714">
        <v>200</v>
      </c>
      <c r="C714">
        <v>1.3447663999999999</v>
      </c>
      <c r="D714">
        <v>0.21056839999999999</v>
      </c>
      <c r="E714" s="4">
        <v>9.7962159999999994</v>
      </c>
      <c r="F714">
        <f t="shared" si="44"/>
        <v>9.8903277822478408</v>
      </c>
      <c r="G714">
        <f t="shared" si="46"/>
        <v>144.07900000000001</v>
      </c>
      <c r="H714">
        <v>53.877999999999972</v>
      </c>
      <c r="I714">
        <v>-9.0309943022601441E-4</v>
      </c>
      <c r="S714">
        <v>201</v>
      </c>
      <c r="T714">
        <v>-2.290743E-4</v>
      </c>
      <c r="U714">
        <v>-6.8722287000000002E-4</v>
      </c>
      <c r="V714" s="4">
        <v>-6.8722287000000002E-4</v>
      </c>
      <c r="W714">
        <f t="shared" si="45"/>
        <v>9.9851168296748736E-4</v>
      </c>
      <c r="X714">
        <f t="shared" si="47"/>
        <v>144.036</v>
      </c>
      <c r="Y714">
        <v>53.888999999999996</v>
      </c>
      <c r="Z714">
        <v>-6.8897395181106977E-2</v>
      </c>
      <c r="AJ714">
        <v>53.877999999999972</v>
      </c>
      <c r="AK714">
        <v>-1.7771533985766214E-3</v>
      </c>
    </row>
    <row r="715" spans="2:37" x14ac:dyDescent="0.2">
      <c r="B715">
        <v>202</v>
      </c>
      <c r="C715">
        <v>1.3639089</v>
      </c>
      <c r="D715">
        <v>0.21774684999999999</v>
      </c>
      <c r="E715" s="4">
        <v>9.8010020000000004</v>
      </c>
      <c r="F715">
        <f t="shared" si="44"/>
        <v>9.8978432692272982</v>
      </c>
      <c r="G715">
        <f t="shared" si="46"/>
        <v>144.28100000000001</v>
      </c>
      <c r="H715">
        <v>54.07999999999997</v>
      </c>
      <c r="I715">
        <v>-1.0212988981081899E-3</v>
      </c>
      <c r="S715">
        <v>201</v>
      </c>
      <c r="T715">
        <v>-8.3993904999999996E-4</v>
      </c>
      <c r="U715">
        <v>-2.5198172999999998E-3</v>
      </c>
      <c r="V715" s="4">
        <v>-7.6358099999999997E-5</v>
      </c>
      <c r="W715">
        <f t="shared" si="45"/>
        <v>2.6572179798672524E-3</v>
      </c>
      <c r="X715">
        <f t="shared" si="47"/>
        <v>144.23699999999999</v>
      </c>
      <c r="Y715">
        <v>54.089999999999989</v>
      </c>
      <c r="Z715">
        <v>-6.6363799631566328E-2</v>
      </c>
      <c r="AJ715">
        <v>54.07999999999997</v>
      </c>
      <c r="AK715">
        <v>-8.7433524466366255E-4</v>
      </c>
    </row>
    <row r="716" spans="2:37" x14ac:dyDescent="0.2">
      <c r="B716">
        <v>204</v>
      </c>
      <c r="C716">
        <v>1.3471591000000001</v>
      </c>
      <c r="D716">
        <v>0.2321038</v>
      </c>
      <c r="E716" s="4">
        <v>9.7890379999999997</v>
      </c>
      <c r="F716">
        <f t="shared" si="44"/>
        <v>9.8840262433955139</v>
      </c>
      <c r="G716">
        <f t="shared" si="46"/>
        <v>144.48500000000001</v>
      </c>
      <c r="H716">
        <v>54.283999999999978</v>
      </c>
      <c r="I716">
        <v>-1.1861087232045779E-5</v>
      </c>
      <c r="S716">
        <v>202</v>
      </c>
      <c r="T716">
        <v>-2.290743E-4</v>
      </c>
      <c r="U716">
        <v>2.3671009999999999E-3</v>
      </c>
      <c r="V716" s="4">
        <v>5.3450670000000004E-4</v>
      </c>
      <c r="W716">
        <f t="shared" si="45"/>
        <v>2.4374863264162898E-3</v>
      </c>
      <c r="X716">
        <f t="shared" si="47"/>
        <v>144.43899999999999</v>
      </c>
      <c r="Y716">
        <v>54.291999999999987</v>
      </c>
      <c r="Z716">
        <v>-2.7183929793309396E-2</v>
      </c>
      <c r="AJ716">
        <v>54.283999999999978</v>
      </c>
      <c r="AK716">
        <v>-1.6836476865115971E-3</v>
      </c>
    </row>
    <row r="717" spans="2:37" x14ac:dyDescent="0.2">
      <c r="B717">
        <v>205</v>
      </c>
      <c r="C717">
        <v>1.3639089</v>
      </c>
      <c r="D717">
        <v>0.20099710000000001</v>
      </c>
      <c r="E717" s="4">
        <v>9.7938229999999997</v>
      </c>
      <c r="F717">
        <f t="shared" si="44"/>
        <v>9.8903799864836639</v>
      </c>
      <c r="G717">
        <f t="shared" si="46"/>
        <v>144.69</v>
      </c>
      <c r="H717">
        <v>54.488999999999962</v>
      </c>
      <c r="I717">
        <v>-2.221250868348067E-4</v>
      </c>
      <c r="S717">
        <v>200</v>
      </c>
      <c r="T717">
        <v>3.8179048E-4</v>
      </c>
      <c r="U717">
        <v>1.7562362000000001E-3</v>
      </c>
      <c r="V717" s="4">
        <v>-6.8722287000000002E-4</v>
      </c>
      <c r="W717">
        <f t="shared" si="45"/>
        <v>1.9241634114232885E-3</v>
      </c>
      <c r="X717">
        <f t="shared" si="47"/>
        <v>144.63900000000001</v>
      </c>
      <c r="Y717">
        <v>54.492000000000004</v>
      </c>
      <c r="Z717">
        <v>-2.4253512424845757E-2</v>
      </c>
      <c r="AJ717">
        <v>54.488999999999962</v>
      </c>
      <c r="AK717">
        <v>2.1306687181020209E-5</v>
      </c>
    </row>
    <row r="718" spans="2:37" x14ac:dyDescent="0.2">
      <c r="B718">
        <v>200</v>
      </c>
      <c r="C718">
        <v>1.3639089</v>
      </c>
      <c r="D718">
        <v>0.21056839999999999</v>
      </c>
      <c r="E718" s="4">
        <v>9.8177509999999995</v>
      </c>
      <c r="F718">
        <f t="shared" si="44"/>
        <v>9.9142736111416028</v>
      </c>
      <c r="G718">
        <f t="shared" si="46"/>
        <v>144.88999999999999</v>
      </c>
      <c r="H718">
        <v>54.68899999999995</v>
      </c>
      <c r="I718">
        <v>6.0239798094517552E-4</v>
      </c>
      <c r="S718">
        <v>202</v>
      </c>
      <c r="T718">
        <v>-2.290743E-4</v>
      </c>
      <c r="U718">
        <v>-7.6358099999999997E-5</v>
      </c>
      <c r="V718" s="4">
        <v>-6.8722287000000002E-4</v>
      </c>
      <c r="W718">
        <f t="shared" si="45"/>
        <v>7.2840982105346226E-4</v>
      </c>
      <c r="X718">
        <f t="shared" si="47"/>
        <v>144.84100000000001</v>
      </c>
      <c r="Y718">
        <v>54.694000000000003</v>
      </c>
      <c r="Z718">
        <v>-1.865474071004913E-2</v>
      </c>
      <c r="AJ718">
        <v>54.68899999999995</v>
      </c>
      <c r="AK718">
        <v>-3.9934139525253724E-4</v>
      </c>
    </row>
    <row r="719" spans="2:37" x14ac:dyDescent="0.2">
      <c r="B719">
        <v>200</v>
      </c>
      <c r="C719">
        <v>1.3471591000000001</v>
      </c>
      <c r="D719">
        <v>0.2440679</v>
      </c>
      <c r="E719" s="4">
        <v>9.8153579999999998</v>
      </c>
      <c r="F719">
        <f t="shared" si="44"/>
        <v>9.9103813977408173</v>
      </c>
      <c r="G719">
        <f t="shared" si="46"/>
        <v>145.09</v>
      </c>
      <c r="H719">
        <v>54.888999999999967</v>
      </c>
      <c r="I719">
        <v>2.3748001274113316E-4</v>
      </c>
      <c r="S719">
        <v>202</v>
      </c>
      <c r="T719">
        <v>-1.4508037999999999E-3</v>
      </c>
      <c r="U719">
        <v>5.3450670000000004E-4</v>
      </c>
      <c r="V719" s="4">
        <v>-7.6358099999999997E-5</v>
      </c>
      <c r="W719">
        <f t="shared" si="45"/>
        <v>1.5480179707855267E-3</v>
      </c>
      <c r="X719">
        <f t="shared" si="47"/>
        <v>145.04300000000001</v>
      </c>
      <c r="Y719">
        <v>54.896000000000001</v>
      </c>
      <c r="Z719">
        <v>-2.1968508646496611E-2</v>
      </c>
      <c r="AJ719">
        <v>54.888999999999967</v>
      </c>
      <c r="AK719">
        <v>1.171819845535067E-3</v>
      </c>
    </row>
    <row r="720" spans="2:37" x14ac:dyDescent="0.2">
      <c r="B720">
        <v>201</v>
      </c>
      <c r="C720">
        <v>1.3591232</v>
      </c>
      <c r="D720">
        <v>0.21774684999999999</v>
      </c>
      <c r="E720" s="4">
        <v>9.8033940000000008</v>
      </c>
      <c r="F720">
        <f t="shared" si="44"/>
        <v>9.8995537011877044</v>
      </c>
      <c r="G720">
        <f t="shared" si="46"/>
        <v>145.291</v>
      </c>
      <c r="H720">
        <v>55.089999999999961</v>
      </c>
      <c r="I720">
        <v>2.6253903877912987E-4</v>
      </c>
      <c r="S720">
        <v>200</v>
      </c>
      <c r="T720">
        <v>-8.3993904999999996E-4</v>
      </c>
      <c r="U720">
        <v>-7.6358099999999997E-5</v>
      </c>
      <c r="V720" s="4">
        <v>-7.6358099999999997E-5</v>
      </c>
      <c r="W720">
        <f t="shared" si="45"/>
        <v>8.46852246018231E-4</v>
      </c>
      <c r="X720">
        <f t="shared" si="47"/>
        <v>145.24299999999999</v>
      </c>
      <c r="Y720">
        <v>55.095999999999989</v>
      </c>
      <c r="Z720">
        <v>1.6649624641065019E-2</v>
      </c>
      <c r="AJ720">
        <v>55.089999999999961</v>
      </c>
      <c r="AK720">
        <v>-8.562546071662206E-5</v>
      </c>
    </row>
    <row r="721" spans="2:37" x14ac:dyDescent="0.2">
      <c r="B721">
        <v>200</v>
      </c>
      <c r="C721">
        <v>1.3734801999999999</v>
      </c>
      <c r="D721">
        <v>0.20099710000000001</v>
      </c>
      <c r="E721" s="4">
        <v>9.8010020000000004</v>
      </c>
      <c r="F721">
        <f t="shared" si="44"/>
        <v>9.8988124488750895</v>
      </c>
      <c r="G721">
        <f t="shared" si="46"/>
        <v>145.49100000000001</v>
      </c>
      <c r="H721">
        <v>55.289999999999978</v>
      </c>
      <c r="I721">
        <v>-1.3993653330196174E-4</v>
      </c>
      <c r="S721">
        <v>201</v>
      </c>
      <c r="T721">
        <v>3.8179048E-4</v>
      </c>
      <c r="U721">
        <v>5.3450670000000004E-4</v>
      </c>
      <c r="V721" s="4">
        <v>1.1453715E-3</v>
      </c>
      <c r="W721">
        <f t="shared" si="45"/>
        <v>1.3203549734733349E-3</v>
      </c>
      <c r="X721">
        <f t="shared" si="47"/>
        <v>145.44399999999999</v>
      </c>
      <c r="Y721">
        <v>55.296999999999983</v>
      </c>
      <c r="Z721">
        <v>1.0693358453198835E-4</v>
      </c>
      <c r="AJ721">
        <v>55.289999999999978</v>
      </c>
      <c r="AK721">
        <v>-1.9336165582567178E-5</v>
      </c>
    </row>
    <row r="722" spans="2:37" x14ac:dyDescent="0.2">
      <c r="B722">
        <v>203</v>
      </c>
      <c r="C722">
        <v>1.3351951</v>
      </c>
      <c r="D722">
        <v>0.19142582</v>
      </c>
      <c r="E722" s="4">
        <v>9.8033940000000008</v>
      </c>
      <c r="F722">
        <f t="shared" si="44"/>
        <v>9.8957528121342389</v>
      </c>
      <c r="G722">
        <f t="shared" si="46"/>
        <v>145.69399999999999</v>
      </c>
      <c r="H722">
        <v>55.492999999999952</v>
      </c>
      <c r="I722">
        <v>-2.9209684609438347E-3</v>
      </c>
      <c r="S722">
        <v>200</v>
      </c>
      <c r="T722">
        <v>-2.290743E-4</v>
      </c>
      <c r="U722">
        <v>2.9779658999999998E-3</v>
      </c>
      <c r="V722" s="4">
        <v>1.1453715E-3</v>
      </c>
      <c r="W722">
        <f t="shared" si="45"/>
        <v>3.1988485130583395E-3</v>
      </c>
      <c r="X722">
        <f t="shared" si="47"/>
        <v>145.64400000000001</v>
      </c>
      <c r="Y722">
        <v>55.497</v>
      </c>
      <c r="Z722">
        <v>-4.2735939008257215E-2</v>
      </c>
      <c r="AJ722">
        <v>55.492999999999952</v>
      </c>
      <c r="AK722">
        <v>-4.3081198704231433E-4</v>
      </c>
    </row>
    <row r="723" spans="2:37" x14ac:dyDescent="0.2">
      <c r="B723">
        <v>200</v>
      </c>
      <c r="C723">
        <v>1.3447663999999999</v>
      </c>
      <c r="D723">
        <v>0.19860428999999999</v>
      </c>
      <c r="E723" s="4">
        <v>9.8201440000000009</v>
      </c>
      <c r="F723">
        <f t="shared" si="44"/>
        <v>9.9137817464029023</v>
      </c>
      <c r="G723">
        <f t="shared" si="46"/>
        <v>145.89400000000001</v>
      </c>
      <c r="H723">
        <v>55.692999999999969</v>
      </c>
      <c r="I723">
        <v>-7.3119221663927995E-4</v>
      </c>
      <c r="S723">
        <v>202</v>
      </c>
      <c r="T723">
        <v>-8.3993904999999996E-4</v>
      </c>
      <c r="U723">
        <v>1.7562362000000001E-3</v>
      </c>
      <c r="V723" s="4">
        <v>5.3450670000000004E-4</v>
      </c>
      <c r="W723">
        <f t="shared" si="45"/>
        <v>2.0188017758686048E-3</v>
      </c>
      <c r="X723">
        <f t="shared" si="47"/>
        <v>145.846</v>
      </c>
      <c r="Y723">
        <v>55.698999999999998</v>
      </c>
      <c r="Z723">
        <v>-3.9131099082914012E-2</v>
      </c>
      <c r="AJ723">
        <v>55.692999999999969</v>
      </c>
      <c r="AK723">
        <v>-3.5919739277000349E-3</v>
      </c>
    </row>
    <row r="724" spans="2:37" x14ac:dyDescent="0.2">
      <c r="B724">
        <v>201</v>
      </c>
      <c r="C724">
        <v>1.3710874</v>
      </c>
      <c r="D724">
        <v>0.21056839999999999</v>
      </c>
      <c r="E724" s="4">
        <v>9.8129650000000002</v>
      </c>
      <c r="F724">
        <f t="shared" si="44"/>
        <v>9.9105247994615464</v>
      </c>
      <c r="G724">
        <f t="shared" si="46"/>
        <v>146.095</v>
      </c>
      <c r="H724">
        <v>55.893999999999963</v>
      </c>
      <c r="I724">
        <v>1.4142625344088393E-3</v>
      </c>
      <c r="S724">
        <v>201</v>
      </c>
      <c r="T724">
        <v>-8.3993904999999996E-4</v>
      </c>
      <c r="U724">
        <v>1.1453715E-3</v>
      </c>
      <c r="V724" s="4">
        <v>1.1453715E-3</v>
      </c>
      <c r="W724">
        <f t="shared" si="45"/>
        <v>1.8246230716888908E-3</v>
      </c>
      <c r="X724">
        <f t="shared" si="47"/>
        <v>146.047</v>
      </c>
      <c r="Y724">
        <v>55.899999999999991</v>
      </c>
      <c r="Z724">
        <v>-4.0040432519048881E-2</v>
      </c>
      <c r="AJ724">
        <v>55.893999999999963</v>
      </c>
      <c r="AK724">
        <v>-4.7447710337406159E-4</v>
      </c>
    </row>
    <row r="725" spans="2:37" x14ac:dyDescent="0.2">
      <c r="B725">
        <v>207</v>
      </c>
      <c r="C725">
        <v>1.3639089</v>
      </c>
      <c r="D725">
        <v>0.20338993</v>
      </c>
      <c r="E725" s="4">
        <v>9.8081800000000001</v>
      </c>
      <c r="F725">
        <f t="shared" si="44"/>
        <v>9.9046458726965412</v>
      </c>
      <c r="G725">
        <f t="shared" si="46"/>
        <v>146.30199999999999</v>
      </c>
      <c r="H725">
        <v>56.100999999999956</v>
      </c>
      <c r="I725">
        <v>2.2602175390010076E-3</v>
      </c>
      <c r="S725">
        <v>201</v>
      </c>
      <c r="T725">
        <v>-1.4508037999999999E-3</v>
      </c>
      <c r="U725">
        <v>1.7562362000000001E-3</v>
      </c>
      <c r="V725" s="4">
        <v>5.3450670000000004E-4</v>
      </c>
      <c r="W725">
        <f t="shared" si="45"/>
        <v>2.339849283315011E-3</v>
      </c>
      <c r="X725">
        <f t="shared" si="47"/>
        <v>146.24799999999999</v>
      </c>
      <c r="Y725">
        <v>56.100999999999985</v>
      </c>
      <c r="Z725">
        <v>-2.9129668844459541E-2</v>
      </c>
      <c r="AJ725">
        <v>56.100999999999956</v>
      </c>
      <c r="AK725">
        <v>1.5114483943781145E-3</v>
      </c>
    </row>
    <row r="726" spans="2:37" x14ac:dyDescent="0.2">
      <c r="B726">
        <v>200</v>
      </c>
      <c r="C726">
        <v>1.3567305000000001</v>
      </c>
      <c r="D726">
        <v>0.21535404</v>
      </c>
      <c r="E726" s="4">
        <v>9.8010020000000004</v>
      </c>
      <c r="F726">
        <f t="shared" si="44"/>
        <v>9.8968042931129325</v>
      </c>
      <c r="G726">
        <f t="shared" si="46"/>
        <v>146.50200000000001</v>
      </c>
      <c r="H726">
        <v>56.300999999999974</v>
      </c>
      <c r="I726">
        <v>4.4342161012752793E-3</v>
      </c>
      <c r="S726">
        <v>205</v>
      </c>
      <c r="T726">
        <v>-8.3993904999999996E-4</v>
      </c>
      <c r="U726">
        <v>-7.6358099999999997E-5</v>
      </c>
      <c r="V726" s="4">
        <v>-7.6358099999999997E-5</v>
      </c>
      <c r="W726">
        <f t="shared" si="45"/>
        <v>8.46852246018231E-4</v>
      </c>
      <c r="X726">
        <f t="shared" si="47"/>
        <v>146.453</v>
      </c>
      <c r="Y726">
        <v>56.305999999999997</v>
      </c>
      <c r="Z726">
        <v>-4.8662822789331366E-3</v>
      </c>
      <c r="AJ726">
        <v>56.300999999999974</v>
      </c>
      <c r="AK726">
        <v>2.1257111320905487E-3</v>
      </c>
    </row>
    <row r="727" spans="2:37" x14ac:dyDescent="0.2">
      <c r="B727">
        <v>204</v>
      </c>
      <c r="C727">
        <v>1.3567305000000001</v>
      </c>
      <c r="D727">
        <v>0.21535404</v>
      </c>
      <c r="E727" s="4">
        <v>9.7986090000000008</v>
      </c>
      <c r="F727">
        <f t="shared" si="44"/>
        <v>9.8944344632250498</v>
      </c>
      <c r="G727">
        <f t="shared" si="46"/>
        <v>146.70599999999999</v>
      </c>
      <c r="H727">
        <v>56.504999999999953</v>
      </c>
      <c r="I727">
        <v>5.488965365325311E-3</v>
      </c>
      <c r="S727">
        <v>203</v>
      </c>
      <c r="T727">
        <v>3.8179048E-4</v>
      </c>
      <c r="U727">
        <v>3.5888306000000001E-3</v>
      </c>
      <c r="V727" s="4">
        <v>-1.2980876000000001E-3</v>
      </c>
      <c r="W727">
        <f t="shared" si="45"/>
        <v>3.8354270249072336E-3</v>
      </c>
      <c r="X727">
        <f t="shared" si="47"/>
        <v>146.65600000000001</v>
      </c>
      <c r="Y727">
        <v>56.509</v>
      </c>
      <c r="Z727">
        <v>-1.7484689688017471E-2</v>
      </c>
      <c r="AJ727">
        <v>56.504999999999953</v>
      </c>
      <c r="AK727">
        <v>4.4229427401457485E-3</v>
      </c>
    </row>
    <row r="728" spans="2:37" x14ac:dyDescent="0.2">
      <c r="B728">
        <v>201</v>
      </c>
      <c r="C728">
        <v>1.3591232</v>
      </c>
      <c r="D728">
        <v>0.22253250999999999</v>
      </c>
      <c r="E728">
        <v>9.8105729999999998</v>
      </c>
      <c r="F728">
        <f t="shared" si="44"/>
        <v>9.9067693613566146</v>
      </c>
      <c r="G728">
        <f t="shared" si="46"/>
        <v>146.90700000000001</v>
      </c>
      <c r="H728">
        <v>56.705999999999975</v>
      </c>
      <c r="I728">
        <v>7.7071147452842702E-3</v>
      </c>
      <c r="S728">
        <v>202</v>
      </c>
      <c r="T728">
        <v>9.9265529999999994E-4</v>
      </c>
      <c r="U728">
        <v>-7.6358099999999997E-5</v>
      </c>
      <c r="V728">
        <v>1.1453715E-3</v>
      </c>
      <c r="W728">
        <f t="shared" si="45"/>
        <v>1.5175872222267656E-3</v>
      </c>
      <c r="X728">
        <f t="shared" si="47"/>
        <v>146.858</v>
      </c>
      <c r="Y728">
        <v>56.710999999999999</v>
      </c>
      <c r="Z728">
        <v>-2.5963306533612753E-2</v>
      </c>
      <c r="AJ728">
        <v>56.705999999999975</v>
      </c>
      <c r="AK728">
        <v>4.7448774684413506E-3</v>
      </c>
    </row>
    <row r="729" spans="2:37" x14ac:dyDescent="0.2">
      <c r="B729">
        <v>201</v>
      </c>
      <c r="C729">
        <v>1.3543376</v>
      </c>
      <c r="D729">
        <v>0.21774684999999999</v>
      </c>
      <c r="E729" s="4">
        <v>9.7986090000000008</v>
      </c>
      <c r="F729">
        <f t="shared" si="44"/>
        <v>9.8941590021759662</v>
      </c>
      <c r="G729">
        <f t="shared" si="46"/>
        <v>147.108</v>
      </c>
      <c r="H729">
        <v>56.906999999999968</v>
      </c>
      <c r="I729">
        <v>9.5949243467973212E-3</v>
      </c>
      <c r="S729">
        <v>200</v>
      </c>
      <c r="T729">
        <v>-2.290743E-4</v>
      </c>
      <c r="U729">
        <v>-7.6358099999999997E-5</v>
      </c>
      <c r="V729" s="4">
        <v>-6.8722287000000002E-4</v>
      </c>
      <c r="W729">
        <f t="shared" si="45"/>
        <v>7.2840982105346226E-4</v>
      </c>
      <c r="X729">
        <f t="shared" si="47"/>
        <v>147.05799999999999</v>
      </c>
      <c r="Y729">
        <v>56.910999999999987</v>
      </c>
      <c r="Z729">
        <v>-3.412796133340202E-2</v>
      </c>
      <c r="AJ729">
        <v>56.906999999999968</v>
      </c>
      <c r="AK729">
        <v>7.7670234633967911E-3</v>
      </c>
    </row>
    <row r="730" spans="2:37" x14ac:dyDescent="0.2">
      <c r="B730">
        <v>203</v>
      </c>
      <c r="C730">
        <v>1.3567305000000001</v>
      </c>
      <c r="D730">
        <v>0.23928226999999999</v>
      </c>
      <c r="E730" s="4">
        <v>9.7890379999999997</v>
      </c>
      <c r="F730">
        <f t="shared" si="44"/>
        <v>9.8855064928313414</v>
      </c>
      <c r="G730">
        <f t="shared" si="46"/>
        <v>147.31100000000001</v>
      </c>
      <c r="H730">
        <v>57.109999999999971</v>
      </c>
      <c r="I730">
        <v>8.4178784919208376E-3</v>
      </c>
      <c r="S730">
        <v>201</v>
      </c>
      <c r="T730">
        <v>9.9265529999999994E-4</v>
      </c>
      <c r="U730">
        <v>-7.6358099999999997E-5</v>
      </c>
      <c r="V730" s="4">
        <v>1.7562362000000001E-3</v>
      </c>
      <c r="W730">
        <f t="shared" si="45"/>
        <v>2.0188017966715158E-3</v>
      </c>
      <c r="X730">
        <f t="shared" si="47"/>
        <v>147.25899999999999</v>
      </c>
      <c r="Y730">
        <v>57.111999999999981</v>
      </c>
      <c r="Z730">
        <v>5.1766045719959519E-3</v>
      </c>
      <c r="AJ730">
        <v>57.109999999999971</v>
      </c>
      <c r="AK730">
        <v>9.7517439153077586E-3</v>
      </c>
    </row>
    <row r="731" spans="2:37" x14ac:dyDescent="0.2">
      <c r="B731">
        <v>202</v>
      </c>
      <c r="C731">
        <v>1.3519448000000001</v>
      </c>
      <c r="D731">
        <v>0.20578273999999999</v>
      </c>
      <c r="E731">
        <v>9.7842520000000004</v>
      </c>
      <c r="F731">
        <f t="shared" si="44"/>
        <v>9.8793566833996316</v>
      </c>
      <c r="G731">
        <f t="shared" si="46"/>
        <v>147.51300000000001</v>
      </c>
      <c r="H731">
        <v>57.311999999999969</v>
      </c>
      <c r="I731">
        <v>1.0365205015558933E-2</v>
      </c>
      <c r="S731">
        <v>203</v>
      </c>
      <c r="T731">
        <v>3.8179048E-4</v>
      </c>
      <c r="U731">
        <v>4.1996953000000004E-3</v>
      </c>
      <c r="V731">
        <v>-1.2980876000000001E-3</v>
      </c>
      <c r="W731">
        <f t="shared" si="45"/>
        <v>4.4122824026499577E-3</v>
      </c>
      <c r="X731">
        <f t="shared" si="47"/>
        <v>147.46199999999999</v>
      </c>
      <c r="Y731">
        <v>57.314999999999984</v>
      </c>
      <c r="Z731">
        <v>-2.8619993461682584E-2</v>
      </c>
      <c r="AJ731">
        <v>57.311999999999969</v>
      </c>
      <c r="AK731">
        <v>7.4953850085184527E-3</v>
      </c>
    </row>
    <row r="732" spans="2:37" x14ac:dyDescent="0.2">
      <c r="B732">
        <v>202</v>
      </c>
      <c r="C732">
        <v>1.3519448000000001</v>
      </c>
      <c r="D732">
        <v>0.21774684999999999</v>
      </c>
      <c r="E732" s="4">
        <v>9.8010020000000004</v>
      </c>
      <c r="F732">
        <f t="shared" si="44"/>
        <v>9.8962017277810155</v>
      </c>
      <c r="G732">
        <f t="shared" si="46"/>
        <v>147.715</v>
      </c>
      <c r="H732">
        <v>57.513999999999967</v>
      </c>
      <c r="I732">
        <v>1.1399085800307825E-2</v>
      </c>
      <c r="S732">
        <v>200</v>
      </c>
      <c r="T732">
        <v>-8.3993904999999996E-4</v>
      </c>
      <c r="U732">
        <v>-1.2980876000000001E-3</v>
      </c>
      <c r="V732" s="4">
        <v>5.3450670000000004E-4</v>
      </c>
      <c r="W732">
        <f t="shared" si="45"/>
        <v>1.6359176132475475E-3</v>
      </c>
      <c r="X732">
        <f t="shared" si="47"/>
        <v>147.66200000000001</v>
      </c>
      <c r="Y732">
        <v>57.515000000000001</v>
      </c>
      <c r="Z732">
        <v>-9.6053930354206094E-3</v>
      </c>
      <c r="AJ732">
        <v>57.513999999999967</v>
      </c>
      <c r="AK732">
        <v>1.0592818832649668E-2</v>
      </c>
    </row>
    <row r="733" spans="2:37" x14ac:dyDescent="0.2">
      <c r="B733">
        <v>200</v>
      </c>
      <c r="C733">
        <v>1.3663018</v>
      </c>
      <c r="D733">
        <v>0.21535404</v>
      </c>
      <c r="E733" s="4">
        <v>9.8057870000000005</v>
      </c>
      <c r="F733">
        <f t="shared" si="44"/>
        <v>9.9028590144764035</v>
      </c>
      <c r="G733">
        <f t="shared" si="46"/>
        <v>147.91499999999999</v>
      </c>
      <c r="H733">
        <v>57.713999999999956</v>
      </c>
      <c r="I733">
        <v>1.2093113701190867E-2</v>
      </c>
      <c r="S733">
        <v>202</v>
      </c>
      <c r="T733">
        <v>9.9265529999999994E-4</v>
      </c>
      <c r="U733">
        <v>-2.5198172999999998E-3</v>
      </c>
      <c r="V733" s="4">
        <v>-7.6358099999999997E-5</v>
      </c>
      <c r="W733">
        <f t="shared" si="45"/>
        <v>2.7093678837383801E-3</v>
      </c>
      <c r="X733">
        <f t="shared" si="47"/>
        <v>147.864</v>
      </c>
      <c r="Y733">
        <v>57.716999999999999</v>
      </c>
      <c r="Z733">
        <v>-2.5636202216240563E-3</v>
      </c>
      <c r="AJ733">
        <v>57.713999999999956</v>
      </c>
      <c r="AK733">
        <v>1.0840820104961761E-2</v>
      </c>
    </row>
    <row r="734" spans="2:37" x14ac:dyDescent="0.2">
      <c r="B734">
        <v>203</v>
      </c>
      <c r="C734">
        <v>1.3447663999999999</v>
      </c>
      <c r="D734">
        <v>0.21056839999999999</v>
      </c>
      <c r="E734" s="4">
        <v>9.8081800000000001</v>
      </c>
      <c r="F734">
        <f t="shared" si="44"/>
        <v>9.9021780752543282</v>
      </c>
      <c r="G734">
        <f t="shared" si="46"/>
        <v>148.11799999999999</v>
      </c>
      <c r="H734">
        <v>57.916999999999959</v>
      </c>
      <c r="I734">
        <v>1.1872202860293356E-2</v>
      </c>
      <c r="S734">
        <v>200</v>
      </c>
      <c r="T734">
        <v>-2.290743E-4</v>
      </c>
      <c r="U734">
        <v>1.7562362000000001E-3</v>
      </c>
      <c r="V734" s="4">
        <v>-7.6358099999999997E-5</v>
      </c>
      <c r="W734">
        <f t="shared" si="45"/>
        <v>1.7727580727630433E-3</v>
      </c>
      <c r="X734">
        <f t="shared" si="47"/>
        <v>148.06399999999999</v>
      </c>
      <c r="Y734">
        <v>57.916999999999987</v>
      </c>
      <c r="Z734">
        <v>-7.1977430197365487E-3</v>
      </c>
      <c r="AJ734">
        <v>57.916999999999959</v>
      </c>
      <c r="AK734">
        <v>1.2037202272428354E-2</v>
      </c>
    </row>
    <row r="735" spans="2:37" x14ac:dyDescent="0.2">
      <c r="B735">
        <v>202</v>
      </c>
      <c r="C735">
        <v>1.3447663999999999</v>
      </c>
      <c r="D735">
        <v>0.21535404</v>
      </c>
      <c r="E735" s="4">
        <v>9.8177509999999995</v>
      </c>
      <c r="F735">
        <f t="shared" si="44"/>
        <v>9.9117611316614305</v>
      </c>
      <c r="G735">
        <f t="shared" si="46"/>
        <v>148.32</v>
      </c>
      <c r="H735">
        <v>58.118999999999957</v>
      </c>
      <c r="I735">
        <v>1.1661346800678008E-2</v>
      </c>
      <c r="S735">
        <v>202</v>
      </c>
      <c r="T735">
        <v>-8.3993904999999996E-4</v>
      </c>
      <c r="U735">
        <v>1.1453715E-3</v>
      </c>
      <c r="V735" s="4">
        <v>-6.8722287000000002E-4</v>
      </c>
      <c r="W735">
        <f t="shared" si="45"/>
        <v>1.5778620832563883E-3</v>
      </c>
      <c r="X735">
        <f t="shared" si="47"/>
        <v>148.26599999999999</v>
      </c>
      <c r="Y735">
        <v>58.118999999999986</v>
      </c>
      <c r="Z735">
        <v>-3.1221641488857404E-2</v>
      </c>
      <c r="AJ735">
        <v>58.118999999999957</v>
      </c>
      <c r="AK735">
        <v>1.2045452936791719E-2</v>
      </c>
    </row>
    <row r="736" spans="2:37" x14ac:dyDescent="0.2">
      <c r="B736">
        <v>201</v>
      </c>
      <c r="C736">
        <v>1.3567305000000001</v>
      </c>
      <c r="D736">
        <v>0.21774684999999999</v>
      </c>
      <c r="E736" s="4">
        <v>9.8321085000000004</v>
      </c>
      <c r="F736">
        <f t="shared" si="44"/>
        <v>9.9276628113613636</v>
      </c>
      <c r="G736">
        <f t="shared" si="46"/>
        <v>148.52099999999999</v>
      </c>
      <c r="H736">
        <v>58.319999999999951</v>
      </c>
      <c r="I736">
        <v>1.1429988295048857E-2</v>
      </c>
      <c r="S736">
        <v>204</v>
      </c>
      <c r="T736">
        <v>3.8179048E-4</v>
      </c>
      <c r="U736">
        <v>-6.8722287000000002E-4</v>
      </c>
      <c r="V736" s="4">
        <v>-7.6358099999999997E-5</v>
      </c>
      <c r="W736">
        <f t="shared" si="45"/>
        <v>7.8985429232566518E-4</v>
      </c>
      <c r="X736">
        <f t="shared" si="47"/>
        <v>148.47</v>
      </c>
      <c r="Y736">
        <v>58.322999999999993</v>
      </c>
      <c r="Z736">
        <v>5.0941048458281546E-4</v>
      </c>
      <c r="AJ736">
        <v>58.319999999999951</v>
      </c>
      <c r="AK736">
        <v>1.1658458389003043E-2</v>
      </c>
    </row>
    <row r="737" spans="2:37" x14ac:dyDescent="0.2">
      <c r="B737">
        <v>200</v>
      </c>
      <c r="C737">
        <v>1.3543376</v>
      </c>
      <c r="D737">
        <v>0.19860428999999999</v>
      </c>
      <c r="E737" s="4">
        <v>9.8033940000000008</v>
      </c>
      <c r="F737">
        <f t="shared" si="44"/>
        <v>9.8984952350352824</v>
      </c>
      <c r="G737">
        <f t="shared" si="46"/>
        <v>148.721</v>
      </c>
      <c r="H737">
        <v>58.519999999999968</v>
      </c>
      <c r="I737">
        <v>1.2434997435122691E-2</v>
      </c>
      <c r="S737">
        <v>203</v>
      </c>
      <c r="T737">
        <v>3.8179048E-4</v>
      </c>
      <c r="U737">
        <v>-7.6358099999999997E-5</v>
      </c>
      <c r="V737" s="4">
        <v>-6.8722287000000002E-4</v>
      </c>
      <c r="W737">
        <f t="shared" si="45"/>
        <v>7.8985429232566518E-4</v>
      </c>
      <c r="X737">
        <f t="shared" si="47"/>
        <v>148.673</v>
      </c>
      <c r="Y737">
        <v>58.525999999999996</v>
      </c>
      <c r="Z737">
        <v>-2.1945248421830956E-2</v>
      </c>
      <c r="AJ737">
        <v>58.519999999999968</v>
      </c>
      <c r="AK737">
        <v>1.0561272438664712E-2</v>
      </c>
    </row>
    <row r="738" spans="2:37" x14ac:dyDescent="0.2">
      <c r="B738">
        <v>203</v>
      </c>
      <c r="C738">
        <v>1.3495519</v>
      </c>
      <c r="D738">
        <v>0.20578273999999999</v>
      </c>
      <c r="E738" s="4">
        <v>9.8153579999999998</v>
      </c>
      <c r="F738">
        <f t="shared" si="44"/>
        <v>9.9098380175984477</v>
      </c>
      <c r="G738">
        <f t="shared" si="46"/>
        <v>148.92400000000001</v>
      </c>
      <c r="H738">
        <v>58.722999999999971</v>
      </c>
      <c r="I738">
        <v>8.2702717109945211E-3</v>
      </c>
      <c r="S738">
        <v>201</v>
      </c>
      <c r="T738">
        <v>1.60352E-3</v>
      </c>
      <c r="U738">
        <v>-2.5198172999999998E-3</v>
      </c>
      <c r="V738" s="4">
        <v>-6.8722287000000002E-4</v>
      </c>
      <c r="W738">
        <f t="shared" si="45"/>
        <v>3.0648051959023966E-3</v>
      </c>
      <c r="X738">
        <f t="shared" si="47"/>
        <v>148.874</v>
      </c>
      <c r="Y738">
        <v>58.72699999999999</v>
      </c>
      <c r="Z738">
        <v>-2.1059697860122434E-2</v>
      </c>
      <c r="AJ738">
        <v>58.722999999999971</v>
      </c>
      <c r="AK738">
        <v>1.1925819738483201E-2</v>
      </c>
    </row>
    <row r="739" spans="2:37" x14ac:dyDescent="0.2">
      <c r="B739">
        <v>204</v>
      </c>
      <c r="C739">
        <v>1.3734801999999999</v>
      </c>
      <c r="D739">
        <v>0.22253250999999999</v>
      </c>
      <c r="E739" s="4">
        <v>9.7842520000000004</v>
      </c>
      <c r="F739">
        <f t="shared" si="44"/>
        <v>9.8826897035828747</v>
      </c>
      <c r="G739">
        <f t="shared" si="46"/>
        <v>149.12799999999999</v>
      </c>
      <c r="H739">
        <v>58.92699999999995</v>
      </c>
      <c r="I739">
        <v>5.8988687322607224E-3</v>
      </c>
      <c r="S739">
        <v>205</v>
      </c>
      <c r="T739">
        <v>-2.290743E-4</v>
      </c>
      <c r="U739">
        <v>4.1996953000000004E-3</v>
      </c>
      <c r="V739" s="4">
        <v>5.3450670000000004E-4</v>
      </c>
      <c r="W739">
        <f t="shared" si="45"/>
        <v>4.2397656845759146E-3</v>
      </c>
      <c r="X739">
        <f t="shared" si="47"/>
        <v>149.07900000000001</v>
      </c>
      <c r="Y739">
        <v>58.932000000000002</v>
      </c>
      <c r="Z739">
        <v>-7.5935407221330992E-3</v>
      </c>
      <c r="AJ739">
        <v>58.92699999999995</v>
      </c>
      <c r="AK739">
        <v>8.8170550385732425E-3</v>
      </c>
    </row>
    <row r="740" spans="2:37" x14ac:dyDescent="0.2">
      <c r="B740">
        <v>204</v>
      </c>
      <c r="C740">
        <v>1.3686944999999999</v>
      </c>
      <c r="D740">
        <v>0.22013968</v>
      </c>
      <c r="E740" s="4">
        <v>9.8847500000000004</v>
      </c>
      <c r="F740">
        <f t="shared" si="44"/>
        <v>9.9814862959150901</v>
      </c>
      <c r="G740">
        <f t="shared" si="46"/>
        <v>149.33199999999999</v>
      </c>
      <c r="H740">
        <v>59.130999999999958</v>
      </c>
      <c r="I740">
        <v>6.8795957987658292E-3</v>
      </c>
      <c r="S740">
        <v>201</v>
      </c>
      <c r="T740">
        <v>4.6578440000000004E-3</v>
      </c>
      <c r="U740">
        <v>-9.2393300000000005E-3</v>
      </c>
      <c r="V740" s="4">
        <v>-6.8722287000000002E-4</v>
      </c>
      <c r="W740">
        <f t="shared" si="45"/>
        <v>1.0369812189730683E-2</v>
      </c>
      <c r="X740">
        <f t="shared" si="47"/>
        <v>149.28</v>
      </c>
      <c r="Y740">
        <v>59.132999999999996</v>
      </c>
      <c r="Z740">
        <v>-4.0066324973950457E-3</v>
      </c>
      <c r="AJ740">
        <v>59.130999999999958</v>
      </c>
      <c r="AK740">
        <v>6.0042950045798033E-3</v>
      </c>
    </row>
    <row r="741" spans="2:37" x14ac:dyDescent="0.2">
      <c r="B741">
        <v>200</v>
      </c>
      <c r="C741">
        <v>1.3710874</v>
      </c>
      <c r="D741">
        <v>0.20578273999999999</v>
      </c>
      <c r="E741">
        <v>9.7794659999999993</v>
      </c>
      <c r="F741">
        <f t="shared" si="44"/>
        <v>9.877255815239204</v>
      </c>
      <c r="G741">
        <f t="shared" si="46"/>
        <v>149.53200000000001</v>
      </c>
      <c r="H741">
        <v>59.330999999999975</v>
      </c>
      <c r="I741">
        <v>8.8616421032066163E-3</v>
      </c>
      <c r="S741">
        <v>202</v>
      </c>
      <c r="T741">
        <v>-2.290743E-4</v>
      </c>
      <c r="U741">
        <v>-1.9089525E-3</v>
      </c>
      <c r="V741" s="4">
        <v>-7.6358099999999997E-5</v>
      </c>
      <c r="W741">
        <f t="shared" si="45"/>
        <v>1.9241635173790064E-3</v>
      </c>
      <c r="X741">
        <f t="shared" si="47"/>
        <v>149.482</v>
      </c>
      <c r="Y741">
        <v>59.334999999999994</v>
      </c>
      <c r="Z741">
        <v>-3.3907356253054216E-2</v>
      </c>
      <c r="AJ741">
        <v>59.330999999999975</v>
      </c>
      <c r="AK741">
        <v>6.9066167631366884E-3</v>
      </c>
    </row>
    <row r="742" spans="2:37" x14ac:dyDescent="0.2">
      <c r="B742">
        <v>201</v>
      </c>
      <c r="C742">
        <v>1.3663018</v>
      </c>
      <c r="D742">
        <v>0.21056839999999999</v>
      </c>
      <c r="E742" s="4">
        <v>9.8225370000000005</v>
      </c>
      <c r="F742">
        <f t="shared" si="44"/>
        <v>9.9193423560300005</v>
      </c>
      <c r="G742">
        <f t="shared" si="46"/>
        <v>149.733</v>
      </c>
      <c r="H742">
        <v>59.531999999999968</v>
      </c>
      <c r="I742">
        <v>9.6733282514594749E-3</v>
      </c>
      <c r="S742">
        <v>202</v>
      </c>
      <c r="T742">
        <v>-2.0616686000000002E-3</v>
      </c>
      <c r="U742">
        <v>-7.6358099999999997E-5</v>
      </c>
      <c r="V742" s="4">
        <v>-7.6358099999999997E-5</v>
      </c>
      <c r="W742">
        <f t="shared" si="45"/>
        <v>2.064494740874188E-3</v>
      </c>
      <c r="X742">
        <f t="shared" si="47"/>
        <v>149.684</v>
      </c>
      <c r="Y742">
        <v>59.536999999999992</v>
      </c>
      <c r="Z742">
        <v>-1.8007392109363696E-2</v>
      </c>
      <c r="AJ742">
        <v>59.531999999999968</v>
      </c>
      <c r="AK742">
        <v>8.5126565480410279E-3</v>
      </c>
    </row>
    <row r="743" spans="2:37" x14ac:dyDescent="0.2">
      <c r="B743">
        <v>201</v>
      </c>
      <c r="C743">
        <v>1.3782658999999999</v>
      </c>
      <c r="D743">
        <v>0.2416751</v>
      </c>
      <c r="E743" s="4">
        <v>9.8010020000000004</v>
      </c>
      <c r="F743">
        <f t="shared" si="44"/>
        <v>9.9003870605682298</v>
      </c>
      <c r="G743">
        <f t="shared" si="46"/>
        <v>149.934</v>
      </c>
      <c r="H743">
        <v>59.732999999999961</v>
      </c>
      <c r="I743">
        <v>1.0322925877276389E-2</v>
      </c>
      <c r="S743">
        <v>202</v>
      </c>
      <c r="T743">
        <v>-2.0616686000000002E-3</v>
      </c>
      <c r="U743">
        <v>4.1996953000000004E-3</v>
      </c>
      <c r="V743" s="4">
        <v>-7.6358099999999997E-5</v>
      </c>
      <c r="W743">
        <f t="shared" si="45"/>
        <v>4.6790756126080784E-3</v>
      </c>
      <c r="X743">
        <f t="shared" si="47"/>
        <v>149.886</v>
      </c>
      <c r="Y743">
        <v>59.73899999999999</v>
      </c>
      <c r="Z743">
        <v>-1.591837457985706E-3</v>
      </c>
      <c r="AJ743">
        <v>59.732999999999961</v>
      </c>
      <c r="AK743">
        <v>9.8679961832934971E-3</v>
      </c>
    </row>
    <row r="744" spans="2:37" x14ac:dyDescent="0.2">
      <c r="B744">
        <v>202</v>
      </c>
      <c r="C744">
        <v>1.3304094</v>
      </c>
      <c r="D744">
        <v>0.19381862999999999</v>
      </c>
      <c r="E744" s="4">
        <v>9.8033940000000008</v>
      </c>
      <c r="F744">
        <f t="shared" si="44"/>
        <v>9.8951548119359636</v>
      </c>
      <c r="G744">
        <f t="shared" si="46"/>
        <v>150.136</v>
      </c>
      <c r="H744">
        <v>59.93499999999996</v>
      </c>
      <c r="I744">
        <v>1.0429327846766144E-2</v>
      </c>
      <c r="S744">
        <v>201</v>
      </c>
      <c r="T744">
        <v>2.2143847E-3</v>
      </c>
      <c r="U744">
        <v>-7.4067352999999999E-3</v>
      </c>
      <c r="V744" s="4">
        <v>5.3450670000000004E-4</v>
      </c>
      <c r="W744">
        <f t="shared" si="45"/>
        <v>7.7491241321974618E-3</v>
      </c>
      <c r="X744">
        <f t="shared" si="47"/>
        <v>150.08699999999999</v>
      </c>
      <c r="Y744">
        <v>59.939999999999984</v>
      </c>
      <c r="Z744">
        <v>-1.3228002168652846E-2</v>
      </c>
      <c r="AJ744">
        <v>59.93499999999996</v>
      </c>
      <c r="AK744">
        <v>9.8912522597507501E-3</v>
      </c>
    </row>
    <row r="745" spans="2:37" x14ac:dyDescent="0.2">
      <c r="B745">
        <v>201</v>
      </c>
      <c r="C745">
        <v>1.3495519</v>
      </c>
      <c r="D745">
        <v>0.21056839999999999</v>
      </c>
      <c r="E745" s="4">
        <v>9.8153579999999998</v>
      </c>
      <c r="F745">
        <f t="shared" si="44"/>
        <v>9.9099385492563048</v>
      </c>
      <c r="G745">
        <f t="shared" si="46"/>
        <v>150.33699999999999</v>
      </c>
      <c r="H745">
        <v>60.135999999999953</v>
      </c>
      <c r="I745">
        <v>1.0274353301259731E-2</v>
      </c>
      <c r="S745">
        <v>200</v>
      </c>
      <c r="T745">
        <v>-8.3993904999999996E-4</v>
      </c>
      <c r="U745">
        <v>-1.2980876000000001E-3</v>
      </c>
      <c r="V745" s="4">
        <v>-7.6358099999999997E-5</v>
      </c>
      <c r="W745">
        <f t="shared" si="45"/>
        <v>1.5480179535212995E-3</v>
      </c>
      <c r="X745">
        <f t="shared" si="47"/>
        <v>150.28700000000001</v>
      </c>
      <c r="Y745">
        <v>60.14</v>
      </c>
      <c r="Z745">
        <v>5.4672764284326566E-3</v>
      </c>
      <c r="AJ745">
        <v>60.135999999999953</v>
      </c>
      <c r="AK745">
        <v>1.0079093320568439E-2</v>
      </c>
    </row>
    <row r="746" spans="2:37" x14ac:dyDescent="0.2">
      <c r="B746">
        <v>201</v>
      </c>
      <c r="C746">
        <v>1.3567305000000001</v>
      </c>
      <c r="D746">
        <v>0.23688944000000001</v>
      </c>
      <c r="E746" s="4">
        <v>9.8273229999999998</v>
      </c>
      <c r="F746">
        <f t="shared" si="44"/>
        <v>9.9233619102974746</v>
      </c>
      <c r="G746">
        <f t="shared" si="46"/>
        <v>150.53800000000001</v>
      </c>
      <c r="H746">
        <v>60.336999999999975</v>
      </c>
      <c r="I746">
        <v>1.1039381738765742E-2</v>
      </c>
      <c r="S746">
        <v>201</v>
      </c>
      <c r="T746">
        <v>-2.290743E-4</v>
      </c>
      <c r="U746">
        <v>-6.8722287000000002E-4</v>
      </c>
      <c r="V746" s="4">
        <v>-7.6358099999999997E-5</v>
      </c>
      <c r="W746">
        <f t="shared" si="45"/>
        <v>7.2840982105346226E-4</v>
      </c>
      <c r="X746">
        <f t="shared" si="47"/>
        <v>150.488</v>
      </c>
      <c r="Y746">
        <v>60.340999999999994</v>
      </c>
      <c r="Z746">
        <v>1.1359033300071287E-2</v>
      </c>
      <c r="AJ746">
        <v>60.336999999999975</v>
      </c>
      <c r="AK746">
        <v>9.4986729902782514E-3</v>
      </c>
    </row>
    <row r="747" spans="2:37" x14ac:dyDescent="0.2">
      <c r="B747">
        <v>203</v>
      </c>
      <c r="C747">
        <v>1.3423735000000001</v>
      </c>
      <c r="D747">
        <v>0.23449661999999999</v>
      </c>
      <c r="E747" s="4">
        <v>9.7914300000000001</v>
      </c>
      <c r="F747">
        <f t="shared" si="44"/>
        <v>9.8858007628716482</v>
      </c>
      <c r="G747">
        <f t="shared" si="46"/>
        <v>150.74100000000001</v>
      </c>
      <c r="H747">
        <v>60.539999999999978</v>
      </c>
      <c r="I747">
        <v>8.4637557521457102E-3</v>
      </c>
      <c r="S747">
        <v>200</v>
      </c>
      <c r="T747">
        <v>9.9265529999999994E-4</v>
      </c>
      <c r="U747">
        <v>-1.2980876000000001E-3</v>
      </c>
      <c r="V747" s="4">
        <v>-7.6358099999999997E-5</v>
      </c>
      <c r="W747">
        <f t="shared" si="45"/>
        <v>1.6359176389193499E-3</v>
      </c>
      <c r="X747">
        <f t="shared" si="47"/>
        <v>150.68799999999999</v>
      </c>
      <c r="Y747">
        <v>60.540999999999983</v>
      </c>
      <c r="Z747">
        <v>-1.001198086303416E-3</v>
      </c>
      <c r="AJ747">
        <v>60.539999999999978</v>
      </c>
      <c r="AK747">
        <v>1.1092821786724671E-2</v>
      </c>
    </row>
    <row r="748" spans="2:37" x14ac:dyDescent="0.2">
      <c r="B748">
        <v>200</v>
      </c>
      <c r="C748">
        <v>1.3567305000000001</v>
      </c>
      <c r="D748">
        <v>0.22731815</v>
      </c>
      <c r="E748" s="4">
        <v>9.7914300000000001</v>
      </c>
      <c r="F748">
        <f t="shared" si="44"/>
        <v>9.8875928635765362</v>
      </c>
      <c r="G748">
        <f t="shared" si="46"/>
        <v>150.941</v>
      </c>
      <c r="H748">
        <v>60.739999999999966</v>
      </c>
      <c r="I748">
        <v>9.2548098943859309E-3</v>
      </c>
      <c r="S748">
        <v>201</v>
      </c>
      <c r="T748">
        <v>-1.4508037999999999E-3</v>
      </c>
      <c r="U748">
        <v>2.3671009999999999E-3</v>
      </c>
      <c r="V748" s="4">
        <v>-1.2980876000000001E-3</v>
      </c>
      <c r="W748">
        <f t="shared" si="45"/>
        <v>3.0648050880225973E-3</v>
      </c>
      <c r="X748">
        <f t="shared" si="47"/>
        <v>150.88900000000001</v>
      </c>
      <c r="Y748">
        <v>60.742000000000004</v>
      </c>
      <c r="Z748">
        <v>-3.3934425293720124E-4</v>
      </c>
      <c r="AJ748">
        <v>60.739999999999966</v>
      </c>
      <c r="AK748">
        <v>8.8153952505973156E-3</v>
      </c>
    </row>
    <row r="749" spans="2:37" x14ac:dyDescent="0.2">
      <c r="B749">
        <v>200</v>
      </c>
      <c r="C749">
        <v>1.3543376</v>
      </c>
      <c r="D749">
        <v>0.21535404</v>
      </c>
      <c r="E749" s="4">
        <v>9.8081800000000001</v>
      </c>
      <c r="F749">
        <f t="shared" si="44"/>
        <v>9.9035853411639803</v>
      </c>
      <c r="G749">
        <f t="shared" si="46"/>
        <v>151.14099999999999</v>
      </c>
      <c r="H749">
        <v>60.939999999999955</v>
      </c>
      <c r="I749">
        <v>1.01697868671391E-2</v>
      </c>
      <c r="S749">
        <v>200</v>
      </c>
      <c r="T749">
        <v>-2.290743E-4</v>
      </c>
      <c r="U749">
        <v>-6.8722287000000002E-4</v>
      </c>
      <c r="V749" s="4">
        <v>-6.8722287000000002E-4</v>
      </c>
      <c r="W749">
        <f t="shared" si="45"/>
        <v>9.9851168296748736E-4</v>
      </c>
      <c r="X749">
        <f t="shared" si="47"/>
        <v>151.089</v>
      </c>
      <c r="Y749">
        <v>60.941999999999993</v>
      </c>
      <c r="Z749">
        <v>-4.3532426703628418E-2</v>
      </c>
      <c r="AJ749">
        <v>60.939999999999955</v>
      </c>
      <c r="AK749">
        <v>8.8752892156927169E-3</v>
      </c>
    </row>
    <row r="750" spans="2:37" x14ac:dyDescent="0.2">
      <c r="B750">
        <v>205</v>
      </c>
      <c r="C750">
        <v>1.3615161</v>
      </c>
      <c r="D750">
        <v>0.20578273999999999</v>
      </c>
      <c r="E750" s="4">
        <v>9.8177509999999995</v>
      </c>
      <c r="F750">
        <f t="shared" si="44"/>
        <v>9.9138442253568879</v>
      </c>
      <c r="G750">
        <f t="shared" si="46"/>
        <v>151.346</v>
      </c>
      <c r="H750">
        <v>61.144999999999968</v>
      </c>
      <c r="I750">
        <v>1.2333788051765531E-2</v>
      </c>
      <c r="S750">
        <v>201</v>
      </c>
      <c r="T750">
        <v>1.60352E-3</v>
      </c>
      <c r="U750">
        <v>-3.1306820000000001E-3</v>
      </c>
      <c r="V750" s="4">
        <v>1.1453715E-3</v>
      </c>
      <c r="W750">
        <f t="shared" si="45"/>
        <v>3.6992326296863584E-3</v>
      </c>
      <c r="X750">
        <f t="shared" si="47"/>
        <v>151.29</v>
      </c>
      <c r="Y750">
        <v>61.142999999999986</v>
      </c>
      <c r="Z750">
        <v>-2.0649687103662752E-2</v>
      </c>
      <c r="AJ750">
        <v>61.144999999999968</v>
      </c>
      <c r="AK750">
        <v>9.6458989408363966E-3</v>
      </c>
    </row>
    <row r="751" spans="2:37" x14ac:dyDescent="0.2">
      <c r="B751">
        <v>203</v>
      </c>
      <c r="C751">
        <v>1.3591232</v>
      </c>
      <c r="D751">
        <v>0.21296121000000001</v>
      </c>
      <c r="E751">
        <v>9.8225370000000005</v>
      </c>
      <c r="F751">
        <f t="shared" si="44"/>
        <v>9.9184072040883624</v>
      </c>
      <c r="G751">
        <f t="shared" si="46"/>
        <v>151.54900000000001</v>
      </c>
      <c r="H751">
        <v>61.347999999999971</v>
      </c>
      <c r="I751">
        <v>1.2029355972640191E-2</v>
      </c>
      <c r="S751">
        <v>200</v>
      </c>
      <c r="T751">
        <v>1.60352E-3</v>
      </c>
      <c r="U751">
        <v>1.1453715E-3</v>
      </c>
      <c r="V751" s="4">
        <v>5.3450670000000004E-4</v>
      </c>
      <c r="W751">
        <f t="shared" si="45"/>
        <v>2.0417761081365261E-3</v>
      </c>
      <c r="X751">
        <f t="shared" si="47"/>
        <v>151.49</v>
      </c>
      <c r="Y751">
        <v>61.343000000000004</v>
      </c>
      <c r="Z751">
        <v>-3.1283485010783228E-2</v>
      </c>
      <c r="AJ751">
        <v>61.347999999999971</v>
      </c>
      <c r="AK751">
        <v>1.1794536133311479E-2</v>
      </c>
    </row>
    <row r="752" spans="2:37" x14ac:dyDescent="0.2">
      <c r="B752">
        <v>202</v>
      </c>
      <c r="C752">
        <v>1.3375878000000001</v>
      </c>
      <c r="D752">
        <v>0.21535404</v>
      </c>
      <c r="E752" s="4">
        <v>9.8680009999999996</v>
      </c>
      <c r="F752">
        <f t="shared" si="44"/>
        <v>9.9605703763014581</v>
      </c>
      <c r="G752">
        <f t="shared" si="46"/>
        <v>151.751</v>
      </c>
      <c r="H752">
        <v>61.549999999999969</v>
      </c>
      <c r="I752">
        <v>1.268306796005114E-2</v>
      </c>
      <c r="S752">
        <v>200</v>
      </c>
      <c r="T752">
        <v>-1.4508037999999999E-3</v>
      </c>
      <c r="U752">
        <v>-3.7415467999999999E-3</v>
      </c>
      <c r="V752" s="4">
        <v>5.3450670000000004E-4</v>
      </c>
      <c r="W752">
        <f t="shared" si="45"/>
        <v>4.0484196342560107E-3</v>
      </c>
      <c r="X752">
        <f t="shared" si="47"/>
        <v>151.69</v>
      </c>
      <c r="Y752">
        <v>61.542999999999992</v>
      </c>
      <c r="Z752">
        <v>-2.8842256171793895E-2</v>
      </c>
      <c r="AJ752">
        <v>61.549999999999969</v>
      </c>
      <c r="AK752">
        <v>1.2112628256722956E-2</v>
      </c>
    </row>
    <row r="753" spans="2:37" x14ac:dyDescent="0.2">
      <c r="B753">
        <v>202</v>
      </c>
      <c r="C753">
        <v>1.3160524</v>
      </c>
      <c r="D753">
        <v>0.22013968</v>
      </c>
      <c r="E753" s="4">
        <v>9.8057870000000005</v>
      </c>
      <c r="F753">
        <f t="shared" si="44"/>
        <v>9.8961565310793898</v>
      </c>
      <c r="G753">
        <f t="shared" si="46"/>
        <v>151.953</v>
      </c>
      <c r="H753">
        <v>61.751999999999967</v>
      </c>
      <c r="I753">
        <v>1.1276521744345029E-2</v>
      </c>
      <c r="S753">
        <v>204</v>
      </c>
      <c r="T753">
        <v>-2.290743E-4</v>
      </c>
      <c r="U753">
        <v>1.7562362000000001E-3</v>
      </c>
      <c r="V753" s="4">
        <v>5.3450670000000004E-4</v>
      </c>
      <c r="W753">
        <f t="shared" si="45"/>
        <v>1.8500102803649012E-3</v>
      </c>
      <c r="X753">
        <f t="shared" si="47"/>
        <v>151.89400000000001</v>
      </c>
      <c r="Y753">
        <v>61.747</v>
      </c>
      <c r="Z753">
        <v>-2.725681548544379E-2</v>
      </c>
      <c r="AJ753">
        <v>61.751999999999967</v>
      </c>
      <c r="AK753">
        <v>1.2641157208579414E-2</v>
      </c>
    </row>
    <row r="754" spans="2:37" x14ac:dyDescent="0.2">
      <c r="B754">
        <v>202</v>
      </c>
      <c r="C754">
        <v>1.3663018</v>
      </c>
      <c r="D754">
        <v>0.24885355000000001</v>
      </c>
      <c r="E754" s="4">
        <v>9.8010020000000004</v>
      </c>
      <c r="F754">
        <f t="shared" si="44"/>
        <v>9.8989064498072139</v>
      </c>
      <c r="G754">
        <f t="shared" si="46"/>
        <v>152.155</v>
      </c>
      <c r="H754">
        <v>61.953999999999965</v>
      </c>
      <c r="I754">
        <v>7.6268362178913618E-3</v>
      </c>
      <c r="S754">
        <v>203</v>
      </c>
      <c r="T754">
        <v>3.8179048E-4</v>
      </c>
      <c r="U754">
        <v>-1.2980876000000001E-3</v>
      </c>
      <c r="V754" s="4">
        <v>-6.8722287000000002E-4</v>
      </c>
      <c r="W754">
        <f t="shared" si="45"/>
        <v>1.5175871180737623E-3</v>
      </c>
      <c r="X754">
        <f t="shared" si="47"/>
        <v>152.09700000000001</v>
      </c>
      <c r="Y754">
        <v>61.95</v>
      </c>
      <c r="Z754">
        <v>-3.7499422223999976E-2</v>
      </c>
      <c r="AJ754">
        <v>61.953999999999965</v>
      </c>
      <c r="AK754">
        <v>1.1514216312220844E-2</v>
      </c>
    </row>
    <row r="755" spans="2:37" x14ac:dyDescent="0.2">
      <c r="B755">
        <v>200</v>
      </c>
      <c r="C755">
        <v>1.3495519</v>
      </c>
      <c r="D755">
        <v>0.22253250999999999</v>
      </c>
      <c r="E755" s="4">
        <v>9.8656079999999999</v>
      </c>
      <c r="F755">
        <f t="shared" si="44"/>
        <v>9.9599714988781223</v>
      </c>
      <c r="G755">
        <f t="shared" si="46"/>
        <v>152.35499999999999</v>
      </c>
      <c r="H755">
        <v>62.153999999999954</v>
      </c>
      <c r="I755">
        <v>9.7076005112878162E-3</v>
      </c>
      <c r="S755">
        <v>204</v>
      </c>
      <c r="T755">
        <v>4.0469794000000002E-3</v>
      </c>
      <c r="U755">
        <v>-1.2980876000000001E-3</v>
      </c>
      <c r="V755" s="4">
        <v>-7.6358099999999997E-5</v>
      </c>
      <c r="W755">
        <f t="shared" si="45"/>
        <v>4.250753373313221E-3</v>
      </c>
      <c r="X755">
        <f t="shared" si="47"/>
        <v>152.30099999999999</v>
      </c>
      <c r="Y755">
        <v>62.153999999999982</v>
      </c>
      <c r="Z755">
        <v>-1.853513971134519E-2</v>
      </c>
      <c r="AJ755">
        <v>62.153999999999954</v>
      </c>
      <c r="AK755">
        <v>7.93267949620928E-3</v>
      </c>
    </row>
    <row r="756" spans="2:37" x14ac:dyDescent="0.2">
      <c r="B756">
        <v>204</v>
      </c>
      <c r="C756">
        <v>1.3328021999999999</v>
      </c>
      <c r="D756">
        <v>0.22013968</v>
      </c>
      <c r="E756" s="4">
        <v>9.7818590000000007</v>
      </c>
      <c r="F756">
        <f t="shared" si="44"/>
        <v>9.8746943587594824</v>
      </c>
      <c r="G756">
        <f t="shared" si="46"/>
        <v>152.559</v>
      </c>
      <c r="H756">
        <v>62.357999999999961</v>
      </c>
      <c r="I756">
        <v>1.1777766051053183E-2</v>
      </c>
      <c r="S756">
        <v>204</v>
      </c>
      <c r="T756">
        <v>-5.7268570000000001E-3</v>
      </c>
      <c r="U756">
        <v>1.2140936999999999E-2</v>
      </c>
      <c r="V756" s="4">
        <v>-1.2980876000000001E-3</v>
      </c>
      <c r="W756">
        <f t="shared" si="45"/>
        <v>1.3486447781150221E-2</v>
      </c>
      <c r="X756">
        <f t="shared" si="47"/>
        <v>152.505</v>
      </c>
      <c r="Y756">
        <v>62.35799999999999</v>
      </c>
      <c r="Z756">
        <v>-1.5956853521454515E-2</v>
      </c>
      <c r="AJ756">
        <v>62.357999999999961</v>
      </c>
      <c r="AK756">
        <v>1.0224778052844097E-2</v>
      </c>
    </row>
    <row r="757" spans="2:37" x14ac:dyDescent="0.2">
      <c r="B757">
        <v>202</v>
      </c>
      <c r="C757">
        <v>1.3782658999999999</v>
      </c>
      <c r="D757">
        <v>0.23449661999999999</v>
      </c>
      <c r="E757" s="4">
        <v>9.7459670000000003</v>
      </c>
      <c r="F757">
        <f t="shared" si="44"/>
        <v>9.8457340163637994</v>
      </c>
      <c r="G757">
        <f t="shared" si="46"/>
        <v>152.761</v>
      </c>
      <c r="H757">
        <v>62.55999999999996</v>
      </c>
      <c r="I757">
        <v>1.2834937215215872E-2</v>
      </c>
      <c r="S757">
        <v>202</v>
      </c>
      <c r="T757">
        <v>-2.0616686000000002E-3</v>
      </c>
      <c r="U757">
        <v>2.9779658999999998E-3</v>
      </c>
      <c r="V757" s="4">
        <v>-6.8722287000000002E-4</v>
      </c>
      <c r="W757">
        <f t="shared" si="45"/>
        <v>3.6866019029507115E-3</v>
      </c>
      <c r="X757">
        <f t="shared" si="47"/>
        <v>152.70699999999999</v>
      </c>
      <c r="Y757">
        <v>62.559999999999988</v>
      </c>
      <c r="Z757">
        <v>3.0824965139384895E-3</v>
      </c>
      <c r="AJ757">
        <v>62.55999999999996</v>
      </c>
      <c r="AK757">
        <v>1.1081147735862665E-2</v>
      </c>
    </row>
    <row r="758" spans="2:37" x14ac:dyDescent="0.2">
      <c r="B758">
        <v>202</v>
      </c>
      <c r="C758">
        <v>1.3591232</v>
      </c>
      <c r="D758">
        <v>0.21535404</v>
      </c>
      <c r="E758" s="4">
        <v>9.7914300000000001</v>
      </c>
      <c r="F758">
        <f t="shared" si="44"/>
        <v>9.8876536488806366</v>
      </c>
      <c r="G758">
        <f t="shared" si="46"/>
        <v>152.96299999999999</v>
      </c>
      <c r="H758">
        <v>62.761999999999958</v>
      </c>
      <c r="I758">
        <v>1.3484853839535633E-2</v>
      </c>
      <c r="S758">
        <v>200</v>
      </c>
      <c r="T758">
        <v>-2.290743E-4</v>
      </c>
      <c r="U758">
        <v>-1.9089525E-3</v>
      </c>
      <c r="V758" s="4">
        <v>-1.2980876000000001E-3</v>
      </c>
      <c r="W758">
        <f t="shared" si="45"/>
        <v>2.3198288944339192E-3</v>
      </c>
      <c r="X758">
        <f t="shared" si="47"/>
        <v>152.90700000000001</v>
      </c>
      <c r="Y758">
        <v>62.760000000000005</v>
      </c>
      <c r="Z758">
        <v>-9.4049428998715598E-4</v>
      </c>
      <c r="AJ758">
        <v>62.761999999999958</v>
      </c>
      <c r="AK758">
        <v>1.2632029065866763E-2</v>
      </c>
    </row>
    <row r="759" spans="2:37" x14ac:dyDescent="0.2">
      <c r="B759">
        <v>203</v>
      </c>
      <c r="C759">
        <v>1.3495519</v>
      </c>
      <c r="D759">
        <v>0.21535404</v>
      </c>
      <c r="E759" s="4">
        <v>9.8033940000000008</v>
      </c>
      <c r="F759">
        <f t="shared" si="44"/>
        <v>9.8981918355108647</v>
      </c>
      <c r="G759">
        <f t="shared" si="46"/>
        <v>153.166</v>
      </c>
      <c r="H759">
        <v>62.964999999999961</v>
      </c>
      <c r="I759">
        <v>1.2215914284852284E-2</v>
      </c>
      <c r="S759">
        <v>200</v>
      </c>
      <c r="T759">
        <v>9.9265529999999994E-4</v>
      </c>
      <c r="U759">
        <v>-3.1306820000000001E-3</v>
      </c>
      <c r="V759" s="4">
        <v>-7.6358099999999997E-5</v>
      </c>
      <c r="W759">
        <f t="shared" si="45"/>
        <v>3.2851734945323206E-3</v>
      </c>
      <c r="X759">
        <f t="shared" si="47"/>
        <v>153.107</v>
      </c>
      <c r="Y759">
        <v>62.959999999999994</v>
      </c>
      <c r="Z759">
        <v>-4.0965497388399739E-2</v>
      </c>
      <c r="AJ759">
        <v>62.964999999999961</v>
      </c>
      <c r="AK759">
        <v>1.35101401320628E-2</v>
      </c>
    </row>
    <row r="760" spans="2:37" x14ac:dyDescent="0.2">
      <c r="B760">
        <v>202</v>
      </c>
      <c r="C760">
        <v>1.3495519</v>
      </c>
      <c r="D760">
        <v>0.22013968</v>
      </c>
      <c r="E760" s="4">
        <v>9.8177509999999995</v>
      </c>
      <c r="F760">
        <f t="shared" si="44"/>
        <v>9.9125166586243427</v>
      </c>
      <c r="G760">
        <f t="shared" si="46"/>
        <v>153.36799999999999</v>
      </c>
      <c r="H760">
        <v>63.166999999999959</v>
      </c>
      <c r="I760">
        <v>5.1555643772042926E-3</v>
      </c>
      <c r="S760">
        <v>200</v>
      </c>
      <c r="T760">
        <v>3.8179048E-4</v>
      </c>
      <c r="U760">
        <v>5.3450670000000004E-4</v>
      </c>
      <c r="V760" s="4">
        <v>-1.2980876000000001E-3</v>
      </c>
      <c r="W760">
        <f t="shared" si="45"/>
        <v>1.4548171019881778E-3</v>
      </c>
      <c r="X760">
        <f t="shared" si="47"/>
        <v>153.30699999999999</v>
      </c>
      <c r="Y760">
        <v>63.159999999999982</v>
      </c>
      <c r="Z760">
        <v>-2.4890154310851797E-2</v>
      </c>
      <c r="AJ760">
        <v>63.166999999999959</v>
      </c>
      <c r="AK760">
        <v>1.2561587020622768E-2</v>
      </c>
    </row>
    <row r="761" spans="2:37" x14ac:dyDescent="0.2">
      <c r="B761">
        <v>200</v>
      </c>
      <c r="C761">
        <v>1.3543376</v>
      </c>
      <c r="D761">
        <v>0.20338993</v>
      </c>
      <c r="E761" s="4">
        <v>9.8345009999999995</v>
      </c>
      <c r="F761">
        <f t="shared" si="44"/>
        <v>9.9294011761737249</v>
      </c>
      <c r="G761">
        <f t="shared" si="46"/>
        <v>153.56800000000001</v>
      </c>
      <c r="H761">
        <v>63.366999999999976</v>
      </c>
      <c r="I761">
        <v>2.5410288654140615E-3</v>
      </c>
      <c r="S761">
        <v>202</v>
      </c>
      <c r="T761">
        <v>-2.290743E-4</v>
      </c>
      <c r="U761">
        <v>-6.8722287000000002E-4</v>
      </c>
      <c r="V761" s="4">
        <v>-6.8722287000000002E-4</v>
      </c>
      <c r="W761">
        <f t="shared" si="45"/>
        <v>9.9851168296748736E-4</v>
      </c>
      <c r="X761">
        <f t="shared" si="47"/>
        <v>153.50899999999999</v>
      </c>
      <c r="Y761">
        <v>63.361999999999981</v>
      </c>
      <c r="Z761">
        <v>-1.6473885693023927E-2</v>
      </c>
      <c r="AJ761">
        <v>63.366999999999976</v>
      </c>
      <c r="AK761">
        <v>4.9015119007165377E-3</v>
      </c>
    </row>
    <row r="762" spans="2:37" x14ac:dyDescent="0.2">
      <c r="B762">
        <v>200</v>
      </c>
      <c r="C762">
        <v>1.3567305000000001</v>
      </c>
      <c r="D762">
        <v>0.22253250999999999</v>
      </c>
      <c r="E762" s="4">
        <v>9.7842520000000004</v>
      </c>
      <c r="F762">
        <f t="shared" si="44"/>
        <v>9.8803757806644761</v>
      </c>
      <c r="G762">
        <f t="shared" si="46"/>
        <v>153.768</v>
      </c>
      <c r="H762">
        <v>63.566999999999965</v>
      </c>
      <c r="I762">
        <v>1.9453031314315222E-4</v>
      </c>
      <c r="S762">
        <v>201</v>
      </c>
      <c r="T762">
        <v>3.8179048E-4</v>
      </c>
      <c r="U762">
        <v>-7.6358099999999997E-5</v>
      </c>
      <c r="V762" s="4">
        <v>5.3450670000000004E-4</v>
      </c>
      <c r="W762">
        <f t="shared" si="45"/>
        <v>6.6128053230012031E-4</v>
      </c>
      <c r="X762">
        <f t="shared" si="47"/>
        <v>153.71</v>
      </c>
      <c r="Y762">
        <v>63.563000000000002</v>
      </c>
      <c r="Z762">
        <v>-4.1960862918591392E-2</v>
      </c>
      <c r="AJ762">
        <v>63.566999999999965</v>
      </c>
      <c r="AK762">
        <v>2.3901844227707334E-3</v>
      </c>
    </row>
    <row r="763" spans="2:37" x14ac:dyDescent="0.2">
      <c r="B763">
        <v>201</v>
      </c>
      <c r="C763">
        <v>1.3495519</v>
      </c>
      <c r="D763">
        <v>0.21296121000000001</v>
      </c>
      <c r="E763" s="4">
        <v>9.7890379999999997</v>
      </c>
      <c r="F763">
        <f t="shared" si="44"/>
        <v>9.8839216798395491</v>
      </c>
      <c r="G763">
        <f t="shared" si="46"/>
        <v>153.96899999999999</v>
      </c>
      <c r="H763">
        <v>63.767999999999958</v>
      </c>
      <c r="I763">
        <v>6.2939022508890256E-4</v>
      </c>
      <c r="S763">
        <v>200</v>
      </c>
      <c r="T763">
        <v>-2.290743E-4</v>
      </c>
      <c r="U763">
        <v>-1.2980876000000001E-3</v>
      </c>
      <c r="V763" s="4">
        <v>5.3450670000000004E-4</v>
      </c>
      <c r="W763">
        <f t="shared" si="45"/>
        <v>1.4223937093994546E-3</v>
      </c>
      <c r="X763">
        <f t="shared" si="47"/>
        <v>153.91</v>
      </c>
      <c r="Y763">
        <v>63.762999999999991</v>
      </c>
      <c r="Z763">
        <v>-2.6694323887951937E-2</v>
      </c>
      <c r="AJ763">
        <v>63.767999999999958</v>
      </c>
      <c r="AK763">
        <v>-3.3237260434163527E-5</v>
      </c>
    </row>
    <row r="764" spans="2:37" x14ac:dyDescent="0.2">
      <c r="B764">
        <v>200</v>
      </c>
      <c r="C764">
        <v>1.3663018</v>
      </c>
      <c r="D764">
        <v>0.2321038</v>
      </c>
      <c r="E764" s="4">
        <v>9.8010020000000004</v>
      </c>
      <c r="F764">
        <f t="shared" si="44"/>
        <v>9.8984995320837239</v>
      </c>
      <c r="G764">
        <f t="shared" si="46"/>
        <v>154.16900000000001</v>
      </c>
      <c r="H764">
        <v>63.967999999999975</v>
      </c>
      <c r="I764">
        <v>2.9640137828702076E-3</v>
      </c>
      <c r="S764">
        <v>201</v>
      </c>
      <c r="T764">
        <v>-2.290743E-4</v>
      </c>
      <c r="U764">
        <v>-6.8722287000000002E-4</v>
      </c>
      <c r="V764" s="4">
        <v>-6.8722287000000002E-4</v>
      </c>
      <c r="W764">
        <f t="shared" si="45"/>
        <v>9.9851168296748736E-4</v>
      </c>
      <c r="X764">
        <f t="shared" si="47"/>
        <v>154.11099999999999</v>
      </c>
      <c r="Y764">
        <v>63.963999999999984</v>
      </c>
      <c r="Z764">
        <v>-4.7932241776624043E-2</v>
      </c>
      <c r="AJ764">
        <v>63.967999999999975</v>
      </c>
      <c r="AK764">
        <v>5.4364660840494725E-4</v>
      </c>
    </row>
    <row r="765" spans="2:37" x14ac:dyDescent="0.2">
      <c r="B765">
        <v>200</v>
      </c>
      <c r="C765">
        <v>1.3782658999999999</v>
      </c>
      <c r="D765">
        <v>0.23688944000000001</v>
      </c>
      <c r="E765" s="4">
        <v>9.8512509999999995</v>
      </c>
      <c r="F765">
        <f t="shared" si="44"/>
        <v>9.9500190835438769</v>
      </c>
      <c r="G765">
        <f t="shared" si="46"/>
        <v>154.369</v>
      </c>
      <c r="H765">
        <v>64.167999999999964</v>
      </c>
      <c r="I765">
        <v>3.7685536366712439E-3</v>
      </c>
      <c r="S765">
        <v>201</v>
      </c>
      <c r="T765">
        <v>3.8179048E-4</v>
      </c>
      <c r="U765">
        <v>-3.1306820000000001E-3</v>
      </c>
      <c r="V765" s="4">
        <v>5.3450670000000004E-4</v>
      </c>
      <c r="W765">
        <f t="shared" si="45"/>
        <v>3.1988484128022575E-3</v>
      </c>
      <c r="X765">
        <f t="shared" si="47"/>
        <v>154.31200000000001</v>
      </c>
      <c r="Y765">
        <v>64.165000000000006</v>
      </c>
      <c r="Z765">
        <v>-3.8301327088785503E-2</v>
      </c>
      <c r="AJ765">
        <v>64.167999999999964</v>
      </c>
      <c r="AK765">
        <v>2.99229044197494E-3</v>
      </c>
    </row>
    <row r="766" spans="2:37" x14ac:dyDescent="0.2">
      <c r="B766">
        <v>200</v>
      </c>
      <c r="C766">
        <v>1.3328021999999999</v>
      </c>
      <c r="D766">
        <v>0.22013968</v>
      </c>
      <c r="E766" s="4">
        <v>9.8057870000000005</v>
      </c>
      <c r="F766">
        <f t="shared" si="44"/>
        <v>9.8983979447385497</v>
      </c>
      <c r="G766">
        <f t="shared" si="46"/>
        <v>154.56899999999999</v>
      </c>
      <c r="H766">
        <v>64.367999999999952</v>
      </c>
      <c r="I766">
        <v>5.6863202422526397E-3</v>
      </c>
      <c r="S766">
        <v>200</v>
      </c>
      <c r="T766">
        <v>9.9265529999999994E-4</v>
      </c>
      <c r="U766">
        <v>-4.3524117000000003E-3</v>
      </c>
      <c r="V766" s="4">
        <v>1.1453715E-3</v>
      </c>
      <c r="W766">
        <f t="shared" si="45"/>
        <v>4.6087664319129076E-3</v>
      </c>
      <c r="X766">
        <f t="shared" si="47"/>
        <v>154.512</v>
      </c>
      <c r="Y766">
        <v>64.364999999999995</v>
      </c>
      <c r="Z766">
        <v>-3.6598197218860228E-2</v>
      </c>
      <c r="AJ766">
        <v>64.367999999999952</v>
      </c>
      <c r="AK766">
        <v>3.9444259174365387E-3</v>
      </c>
    </row>
    <row r="767" spans="2:37" x14ac:dyDescent="0.2">
      <c r="B767">
        <v>203</v>
      </c>
      <c r="C767">
        <v>1.3304094</v>
      </c>
      <c r="D767">
        <v>0.21535404</v>
      </c>
      <c r="E767" s="4">
        <v>9.769895</v>
      </c>
      <c r="F767">
        <f t="shared" si="44"/>
        <v>9.8624142503333161</v>
      </c>
      <c r="G767">
        <f t="shared" si="46"/>
        <v>154.77199999999999</v>
      </c>
      <c r="H767">
        <v>64.570999999999955</v>
      </c>
      <c r="I767">
        <v>7.6641001431144821E-3</v>
      </c>
      <c r="S767">
        <v>201</v>
      </c>
      <c r="T767">
        <v>-2.0616686000000002E-3</v>
      </c>
      <c r="U767">
        <v>2.9779658999999998E-3</v>
      </c>
      <c r="V767" s="4">
        <v>5.3450670000000004E-4</v>
      </c>
      <c r="W767">
        <f t="shared" si="45"/>
        <v>3.6612095993173704E-3</v>
      </c>
      <c r="X767">
        <f t="shared" si="47"/>
        <v>154.71299999999999</v>
      </c>
      <c r="Y767">
        <v>64.565999999999988</v>
      </c>
      <c r="Z767">
        <v>-2.1961175555083329E-2</v>
      </c>
      <c r="AJ767">
        <v>64.570999999999955</v>
      </c>
      <c r="AK767">
        <v>6.3106263616577504E-3</v>
      </c>
    </row>
    <row r="768" spans="2:37" x14ac:dyDescent="0.2">
      <c r="B768">
        <v>201</v>
      </c>
      <c r="C768">
        <v>1.3519448000000001</v>
      </c>
      <c r="D768">
        <v>0.20578273999999999</v>
      </c>
      <c r="E768" s="4">
        <v>9.8081800000000001</v>
      </c>
      <c r="F768">
        <f t="shared" si="44"/>
        <v>9.9030548918366073</v>
      </c>
      <c r="G768">
        <f t="shared" si="46"/>
        <v>154.97300000000001</v>
      </c>
      <c r="H768">
        <v>64.771999999999977</v>
      </c>
      <c r="I768">
        <v>7.465130681870112E-3</v>
      </c>
      <c r="S768">
        <v>206</v>
      </c>
      <c r="T768">
        <v>4.6578440000000004E-3</v>
      </c>
      <c r="U768">
        <v>-8.6284650000000001E-3</v>
      </c>
      <c r="V768" s="4">
        <v>-7.6358099999999997E-5</v>
      </c>
      <c r="W768">
        <f t="shared" si="45"/>
        <v>9.8056998497810764E-3</v>
      </c>
      <c r="X768">
        <f t="shared" si="47"/>
        <v>154.91900000000001</v>
      </c>
      <c r="Y768">
        <v>64.772000000000006</v>
      </c>
      <c r="Z768">
        <v>1.0637517592999173E-2</v>
      </c>
      <c r="AJ768">
        <v>64.771999999999977</v>
      </c>
      <c r="AK768">
        <v>6.9421744371309458E-3</v>
      </c>
    </row>
    <row r="769" spans="2:37" x14ac:dyDescent="0.2">
      <c r="B769">
        <v>203</v>
      </c>
      <c r="C769">
        <v>1.3639089</v>
      </c>
      <c r="D769">
        <v>0.22253250999999999</v>
      </c>
      <c r="E769" s="4">
        <v>9.8010020000000004</v>
      </c>
      <c r="F769">
        <f t="shared" si="44"/>
        <v>9.8979497073641536</v>
      </c>
      <c r="G769">
        <f t="shared" si="46"/>
        <v>155.17599999999999</v>
      </c>
      <c r="H769">
        <v>64.974999999999952</v>
      </c>
      <c r="I769">
        <v>7.2886440096683906E-3</v>
      </c>
      <c r="S769">
        <v>202</v>
      </c>
      <c r="T769">
        <v>9.9265529999999994E-4</v>
      </c>
      <c r="U769">
        <v>1.1453715E-3</v>
      </c>
      <c r="V769" s="4">
        <v>-7.6358099999999997E-5</v>
      </c>
      <c r="W769">
        <f t="shared" si="45"/>
        <v>1.5175872222267656E-3</v>
      </c>
      <c r="X769">
        <f t="shared" si="47"/>
        <v>155.12100000000001</v>
      </c>
      <c r="Y769">
        <v>64.974000000000004</v>
      </c>
      <c r="Z769">
        <v>1.0947683935922608E-2</v>
      </c>
      <c r="AJ769">
        <v>64.974999999999952</v>
      </c>
      <c r="AK769">
        <v>7.4380719864468705E-3</v>
      </c>
    </row>
    <row r="770" spans="2:37" x14ac:dyDescent="0.2">
      <c r="B770">
        <v>202</v>
      </c>
      <c r="C770">
        <v>1.3471591000000001</v>
      </c>
      <c r="D770">
        <v>0.20817557</v>
      </c>
      <c r="E770" s="4">
        <v>9.8201440000000009</v>
      </c>
      <c r="F770">
        <f t="shared" ref="F770:F833" si="48">SQRT(SUMSQ(C770:E770))</f>
        <v>9.9143029452096965</v>
      </c>
      <c r="G770">
        <f t="shared" si="46"/>
        <v>155.37799999999999</v>
      </c>
      <c r="H770">
        <v>65.17699999999995</v>
      </c>
      <c r="I770">
        <v>9.1991177085723186E-3</v>
      </c>
      <c r="S770">
        <v>200</v>
      </c>
      <c r="T770">
        <v>-2.290743E-4</v>
      </c>
      <c r="U770">
        <v>5.3450670000000004E-4</v>
      </c>
      <c r="V770" s="4">
        <v>1.7562362000000001E-3</v>
      </c>
      <c r="W770">
        <f t="shared" ref="W770:W833" si="49">SQRT(SUMSQ(T770:V770))</f>
        <v>1.8500102803649012E-3</v>
      </c>
      <c r="X770">
        <f t="shared" si="47"/>
        <v>155.321</v>
      </c>
      <c r="Y770">
        <v>65.173999999999992</v>
      </c>
      <c r="Z770">
        <v>1.9583391539912194E-3</v>
      </c>
      <c r="AJ770">
        <v>65.17699999999995</v>
      </c>
      <c r="AK770">
        <v>7.3090457391737822E-3</v>
      </c>
    </row>
    <row r="771" spans="2:37" x14ac:dyDescent="0.2">
      <c r="B771">
        <v>203</v>
      </c>
      <c r="C771">
        <v>1.3734801999999999</v>
      </c>
      <c r="D771">
        <v>0.22731815</v>
      </c>
      <c r="E771" s="4">
        <v>9.8105729999999998</v>
      </c>
      <c r="F771">
        <f t="shared" si="48"/>
        <v>9.908857854941731</v>
      </c>
      <c r="G771">
        <f t="shared" ref="G771:G834" si="50">(G770*1000+B771)/1000</f>
        <v>155.58099999999999</v>
      </c>
      <c r="H771">
        <v>65.379999999999953</v>
      </c>
      <c r="I771">
        <v>9.0798265635895457E-3</v>
      </c>
      <c r="S771">
        <v>202</v>
      </c>
      <c r="T771">
        <v>3.8179048E-4</v>
      </c>
      <c r="U771">
        <v>-6.8722287000000002E-4</v>
      </c>
      <c r="V771" s="4">
        <v>-6.8722287000000002E-4</v>
      </c>
      <c r="W771">
        <f t="shared" si="49"/>
        <v>1.0441812662180376E-3</v>
      </c>
      <c r="X771">
        <f t="shared" ref="X771:X834" si="51">(X770*1000+S771)/1000</f>
        <v>155.523</v>
      </c>
      <c r="Y771">
        <v>65.375999999999991</v>
      </c>
      <c r="Z771">
        <v>3.670510054025871E-2</v>
      </c>
      <c r="AJ771">
        <v>65.379999999999953</v>
      </c>
      <c r="AK771">
        <v>8.9667744908283643E-3</v>
      </c>
    </row>
    <row r="772" spans="2:37" x14ac:dyDescent="0.2">
      <c r="B772">
        <v>202</v>
      </c>
      <c r="C772">
        <v>1.3543376</v>
      </c>
      <c r="D772">
        <v>0.21535404</v>
      </c>
      <c r="E772" s="4">
        <v>9.8153579999999998</v>
      </c>
      <c r="F772">
        <f t="shared" si="48"/>
        <v>9.9106942423566924</v>
      </c>
      <c r="G772">
        <f t="shared" si="50"/>
        <v>155.78299999999999</v>
      </c>
      <c r="H772">
        <v>65.581999999999951</v>
      </c>
      <c r="I772">
        <v>6.470261997946241E-3</v>
      </c>
      <c r="S772">
        <v>201</v>
      </c>
      <c r="T772">
        <v>-8.3993904999999996E-4</v>
      </c>
      <c r="U772">
        <v>1.7562362000000001E-3</v>
      </c>
      <c r="V772" s="4">
        <v>5.3450670000000004E-4</v>
      </c>
      <c r="W772">
        <f t="shared" si="49"/>
        <v>2.0188017758686048E-3</v>
      </c>
      <c r="X772">
        <f t="shared" si="51"/>
        <v>155.72399999999999</v>
      </c>
      <c r="Y772">
        <v>65.576999999999984</v>
      </c>
      <c r="Z772">
        <v>6.6874496748991583E-2</v>
      </c>
      <c r="AJ772">
        <v>65.581999999999951</v>
      </c>
      <c r="AK772">
        <v>8.7130596420468519E-3</v>
      </c>
    </row>
    <row r="773" spans="2:37" x14ac:dyDescent="0.2">
      <c r="B773">
        <v>201</v>
      </c>
      <c r="C773">
        <v>1.3495519</v>
      </c>
      <c r="D773">
        <v>0.21535404</v>
      </c>
      <c r="E773">
        <v>9.8392870000000006</v>
      </c>
      <c r="F773">
        <f t="shared" si="48"/>
        <v>9.9337423140378949</v>
      </c>
      <c r="G773">
        <f t="shared" si="50"/>
        <v>155.98400000000001</v>
      </c>
      <c r="H773">
        <v>65.782999999999973</v>
      </c>
      <c r="I773">
        <v>8.362008574636981E-3</v>
      </c>
      <c r="S773">
        <v>204</v>
      </c>
      <c r="T773">
        <v>-2.290743E-4</v>
      </c>
      <c r="U773">
        <v>2.3671009999999999E-3</v>
      </c>
      <c r="V773" s="4">
        <v>-6.8722287000000002E-4</v>
      </c>
      <c r="W773">
        <f t="shared" si="49"/>
        <v>2.4754630783294924E-3</v>
      </c>
      <c r="X773">
        <f t="shared" si="51"/>
        <v>155.928</v>
      </c>
      <c r="Y773">
        <v>65.780999999999992</v>
      </c>
      <c r="Z773">
        <v>6.5857247773306635E-2</v>
      </c>
      <c r="AJ773">
        <v>65.782999999999973</v>
      </c>
      <c r="AK773">
        <v>6.5278381197872923E-3</v>
      </c>
    </row>
    <row r="774" spans="2:37" x14ac:dyDescent="0.2">
      <c r="B774">
        <v>202</v>
      </c>
      <c r="C774">
        <v>1.3686944999999999</v>
      </c>
      <c r="D774">
        <v>0.22971096999999999</v>
      </c>
      <c r="E774" s="4">
        <v>9.8033940000000008</v>
      </c>
      <c r="F774">
        <f t="shared" si="48"/>
        <v>9.9011426453366784</v>
      </c>
      <c r="G774">
        <f t="shared" si="50"/>
        <v>156.18600000000001</v>
      </c>
      <c r="H774">
        <v>65.984999999999971</v>
      </c>
      <c r="I774">
        <v>1.0447481616362336E-2</v>
      </c>
      <c r="S774">
        <v>201</v>
      </c>
      <c r="T774">
        <v>3.8179048E-4</v>
      </c>
      <c r="U774">
        <v>2.3671009999999999E-3</v>
      </c>
      <c r="V774" s="4">
        <v>-7.6358099999999997E-5</v>
      </c>
      <c r="W774">
        <f t="shared" si="49"/>
        <v>2.3989084339038954E-3</v>
      </c>
      <c r="X774">
        <f t="shared" si="51"/>
        <v>156.12899999999999</v>
      </c>
      <c r="Y774">
        <v>65.981999999999985</v>
      </c>
      <c r="Z774">
        <v>0.11059773258220722</v>
      </c>
      <c r="AJ774">
        <v>65.984999999999971</v>
      </c>
      <c r="AK774">
        <v>8.5673587904684257E-3</v>
      </c>
    </row>
    <row r="775" spans="2:37" x14ac:dyDescent="0.2">
      <c r="B775">
        <v>201</v>
      </c>
      <c r="C775">
        <v>1.3447663999999999</v>
      </c>
      <c r="D775">
        <v>0.21056839999999999</v>
      </c>
      <c r="E775" s="4">
        <v>9.8033940000000008</v>
      </c>
      <c r="F775">
        <f t="shared" si="48"/>
        <v>9.8974375290215164</v>
      </c>
      <c r="G775">
        <f t="shared" si="50"/>
        <v>156.387</v>
      </c>
      <c r="H775">
        <v>66.185999999999964</v>
      </c>
      <c r="I775">
        <v>8.003775255994933E-3</v>
      </c>
      <c r="S775">
        <v>205</v>
      </c>
      <c r="T775">
        <v>9.9265529999999994E-4</v>
      </c>
      <c r="U775">
        <v>-6.8722287000000002E-4</v>
      </c>
      <c r="V775" s="4">
        <v>-1.2980876000000001E-3</v>
      </c>
      <c r="W775">
        <f t="shared" si="49"/>
        <v>1.7727580869771507E-3</v>
      </c>
      <c r="X775">
        <f t="shared" si="51"/>
        <v>156.334</v>
      </c>
      <c r="Y775">
        <v>66.186999999999998</v>
      </c>
      <c r="Z775">
        <v>5.3454296468186703E-2</v>
      </c>
      <c r="AJ775">
        <v>66.185999999999964</v>
      </c>
      <c r="AK775">
        <v>1.0291564373794006E-2</v>
      </c>
    </row>
    <row r="776" spans="2:37" x14ac:dyDescent="0.2">
      <c r="B776">
        <v>202</v>
      </c>
      <c r="C776">
        <v>1.3543376</v>
      </c>
      <c r="D776">
        <v>0.22253250999999999</v>
      </c>
      <c r="E776" s="4">
        <v>9.8201440000000009</v>
      </c>
      <c r="F776">
        <f t="shared" si="48"/>
        <v>9.9155927323340922</v>
      </c>
      <c r="G776">
        <f t="shared" si="50"/>
        <v>156.589</v>
      </c>
      <c r="H776">
        <v>66.387999999999963</v>
      </c>
      <c r="I776">
        <v>5.5036940416833147E-3</v>
      </c>
      <c r="S776">
        <v>200</v>
      </c>
      <c r="T776">
        <v>-2.290743E-4</v>
      </c>
      <c r="U776">
        <v>-2.5198172999999998E-3</v>
      </c>
      <c r="V776" s="4">
        <v>-6.8722287000000002E-4</v>
      </c>
      <c r="W776">
        <f t="shared" si="49"/>
        <v>2.6218751940835813E-3</v>
      </c>
      <c r="X776">
        <f t="shared" si="51"/>
        <v>156.53399999999999</v>
      </c>
      <c r="Y776">
        <v>66.386999999999986</v>
      </c>
      <c r="Z776">
        <v>1.5672362357213344E-2</v>
      </c>
      <c r="AJ776">
        <v>66.387999999999963</v>
      </c>
      <c r="AK776">
        <v>7.8856482751017559E-3</v>
      </c>
    </row>
    <row r="777" spans="2:37" x14ac:dyDescent="0.2">
      <c r="B777">
        <v>200</v>
      </c>
      <c r="C777">
        <v>1.3567305000000001</v>
      </c>
      <c r="D777">
        <v>0.2321038</v>
      </c>
      <c r="E777" s="4">
        <v>9.8249300000000002</v>
      </c>
      <c r="F777">
        <f t="shared" si="48"/>
        <v>9.9208789594725282</v>
      </c>
      <c r="G777">
        <f t="shared" si="50"/>
        <v>156.78899999999999</v>
      </c>
      <c r="H777">
        <v>66.587999999999951</v>
      </c>
      <c r="I777">
        <v>5.2551460850439905E-3</v>
      </c>
      <c r="S777">
        <v>200</v>
      </c>
      <c r="T777">
        <v>9.9265529999999994E-4</v>
      </c>
      <c r="U777">
        <v>-6.8722287000000002E-4</v>
      </c>
      <c r="V777" s="4">
        <v>-6.8722287000000002E-4</v>
      </c>
      <c r="W777">
        <f t="shared" si="49"/>
        <v>1.3892138390903554E-3</v>
      </c>
      <c r="X777">
        <f t="shared" si="51"/>
        <v>156.73400000000001</v>
      </c>
      <c r="Y777">
        <v>66.587000000000003</v>
      </c>
      <c r="Z777">
        <v>5.692338572537689E-2</v>
      </c>
      <c r="AJ777">
        <v>66.587999999999951</v>
      </c>
      <c r="AK777">
        <v>5.3903650226980147E-3</v>
      </c>
    </row>
    <row r="778" spans="2:37" x14ac:dyDescent="0.2">
      <c r="B778">
        <v>202</v>
      </c>
      <c r="C778">
        <v>1.3567305000000001</v>
      </c>
      <c r="D778">
        <v>0.20817557</v>
      </c>
      <c r="E778" s="4">
        <v>9.7986090000000008</v>
      </c>
      <c r="F778">
        <f t="shared" si="48"/>
        <v>9.8942808254292078</v>
      </c>
      <c r="G778">
        <f t="shared" si="50"/>
        <v>156.99100000000001</v>
      </c>
      <c r="H778">
        <v>66.789999999999978</v>
      </c>
      <c r="I778">
        <v>7.245012456749092E-3</v>
      </c>
      <c r="S778">
        <v>205</v>
      </c>
      <c r="T778">
        <v>9.9265529999999994E-4</v>
      </c>
      <c r="U778">
        <v>1.1453715E-3</v>
      </c>
      <c r="V778" s="4">
        <v>-6.8722287000000002E-4</v>
      </c>
      <c r="W778">
        <f t="shared" si="49"/>
        <v>1.6641861947154161E-3</v>
      </c>
      <c r="X778">
        <f t="shared" si="51"/>
        <v>156.93899999999999</v>
      </c>
      <c r="Y778">
        <v>66.791999999999987</v>
      </c>
      <c r="Z778">
        <v>1.7587781972684274E-2</v>
      </c>
      <c r="AJ778">
        <v>66.789999999999978</v>
      </c>
      <c r="AK778">
        <v>5.2116103461141887E-3</v>
      </c>
    </row>
    <row r="779" spans="2:37" x14ac:dyDescent="0.2">
      <c r="B779">
        <v>202</v>
      </c>
      <c r="C779">
        <v>1.3351951</v>
      </c>
      <c r="D779">
        <v>0.22253250999999999</v>
      </c>
      <c r="E779" s="4">
        <v>9.7962159999999994</v>
      </c>
      <c r="F779">
        <f t="shared" si="48"/>
        <v>9.8892929267833338</v>
      </c>
      <c r="G779">
        <f t="shared" si="50"/>
        <v>157.19300000000001</v>
      </c>
      <c r="H779">
        <v>66.991999999999976</v>
      </c>
      <c r="I779">
        <v>7.9739967212430311E-3</v>
      </c>
      <c r="S779">
        <v>202</v>
      </c>
      <c r="T779">
        <v>3.8179048E-4</v>
      </c>
      <c r="U779">
        <v>5.3450670000000004E-4</v>
      </c>
      <c r="V779" s="4">
        <v>-7.6358099999999997E-5</v>
      </c>
      <c r="W779">
        <f t="shared" si="49"/>
        <v>6.6128053230012031E-4</v>
      </c>
      <c r="X779">
        <f t="shared" si="51"/>
        <v>157.14099999999999</v>
      </c>
      <c r="Y779">
        <v>66.993999999999986</v>
      </c>
      <c r="Z779">
        <v>2.1032696186610536E-2</v>
      </c>
      <c r="AJ779">
        <v>66.991999999999976</v>
      </c>
      <c r="AK779">
        <v>7.0524181614839672E-3</v>
      </c>
    </row>
    <row r="780" spans="2:37" x14ac:dyDescent="0.2">
      <c r="B780">
        <v>202</v>
      </c>
      <c r="C780">
        <v>1.3686944999999999</v>
      </c>
      <c r="D780">
        <v>0.20578273999999999</v>
      </c>
      <c r="E780" s="4">
        <v>9.8033940000000008</v>
      </c>
      <c r="F780">
        <f t="shared" si="48"/>
        <v>9.9006163994797909</v>
      </c>
      <c r="G780">
        <f t="shared" si="50"/>
        <v>157.39500000000001</v>
      </c>
      <c r="H780">
        <v>67.193999999999974</v>
      </c>
      <c r="I780">
        <v>9.9736733046541185E-3</v>
      </c>
      <c r="S780">
        <v>202</v>
      </c>
      <c r="T780">
        <v>-8.3993904999999996E-4</v>
      </c>
      <c r="U780">
        <v>5.3450670000000004E-4</v>
      </c>
      <c r="V780" s="4">
        <v>-7.6358099999999997E-5</v>
      </c>
      <c r="W780">
        <f t="shared" si="49"/>
        <v>9.9851168220276855E-4</v>
      </c>
      <c r="X780">
        <f t="shared" si="51"/>
        <v>157.34299999999999</v>
      </c>
      <c r="Y780">
        <v>67.195999999999984</v>
      </c>
      <c r="Z780">
        <v>3.4868267512014266E-2</v>
      </c>
      <c r="AJ780">
        <v>67.193999999999974</v>
      </c>
      <c r="AK780">
        <v>8.0679167384856317E-3</v>
      </c>
    </row>
    <row r="781" spans="2:37" x14ac:dyDescent="0.2">
      <c r="B781">
        <v>200</v>
      </c>
      <c r="C781">
        <v>1.3519448000000001</v>
      </c>
      <c r="D781">
        <v>0.21056839999999999</v>
      </c>
      <c r="E781" s="4">
        <v>9.8225370000000005</v>
      </c>
      <c r="F781">
        <f t="shared" si="48"/>
        <v>9.9173750009614245</v>
      </c>
      <c r="G781">
        <f t="shared" si="50"/>
        <v>157.595</v>
      </c>
      <c r="H781">
        <v>67.393999999999963</v>
      </c>
      <c r="I781">
        <v>8.8612285716404768E-3</v>
      </c>
      <c r="S781">
        <v>201</v>
      </c>
      <c r="T781">
        <v>3.8179048E-4</v>
      </c>
      <c r="U781">
        <v>5.3450670000000004E-4</v>
      </c>
      <c r="V781" s="4">
        <v>-7.6358099999999997E-5</v>
      </c>
      <c r="W781">
        <f t="shared" si="49"/>
        <v>6.6128053230012031E-4</v>
      </c>
      <c r="X781">
        <f t="shared" si="51"/>
        <v>157.54400000000001</v>
      </c>
      <c r="Y781">
        <v>67.397000000000006</v>
      </c>
      <c r="Z781">
        <v>-6.2867446734958419E-3</v>
      </c>
      <c r="AJ781">
        <v>67.393999999999963</v>
      </c>
      <c r="AK781">
        <v>1.0199800764484592E-2</v>
      </c>
    </row>
    <row r="782" spans="2:37" x14ac:dyDescent="0.2">
      <c r="B782">
        <v>200</v>
      </c>
      <c r="C782">
        <v>1.3280164999999999</v>
      </c>
      <c r="D782">
        <v>0.21056839999999999</v>
      </c>
      <c r="E782" s="4">
        <v>9.8033940000000008</v>
      </c>
      <c r="F782">
        <f t="shared" si="48"/>
        <v>9.895175632326433</v>
      </c>
      <c r="G782">
        <f t="shared" si="50"/>
        <v>157.79499999999999</v>
      </c>
      <c r="H782">
        <v>67.593999999999951</v>
      </c>
      <c r="I782">
        <v>8.7492062125836059E-3</v>
      </c>
      <c r="S782">
        <v>200</v>
      </c>
      <c r="T782">
        <v>-2.0616686000000002E-3</v>
      </c>
      <c r="U782">
        <v>1.1453715E-3</v>
      </c>
      <c r="V782" s="4">
        <v>-1.2980876000000001E-3</v>
      </c>
      <c r="W782">
        <f t="shared" si="49"/>
        <v>2.6920967119537088E-3</v>
      </c>
      <c r="X782">
        <f t="shared" si="51"/>
        <v>157.744</v>
      </c>
      <c r="Y782">
        <v>67.596999999999994</v>
      </c>
      <c r="Z782">
        <v>8.3872376359922299E-2</v>
      </c>
      <c r="AJ782">
        <v>67.593999999999951</v>
      </c>
      <c r="AK782">
        <v>8.4681090727383359E-3</v>
      </c>
    </row>
    <row r="783" spans="2:37" x14ac:dyDescent="0.2">
      <c r="B783">
        <v>202</v>
      </c>
      <c r="C783">
        <v>1.3591232</v>
      </c>
      <c r="D783">
        <v>0.19860428999999999</v>
      </c>
      <c r="E783" s="4">
        <v>9.7914300000000001</v>
      </c>
      <c r="F783">
        <f t="shared" si="48"/>
        <v>9.8873030186034381</v>
      </c>
      <c r="G783">
        <f t="shared" si="50"/>
        <v>157.99700000000001</v>
      </c>
      <c r="H783">
        <v>67.795999999999978</v>
      </c>
      <c r="I783">
        <v>1.0367079382205623E-2</v>
      </c>
      <c r="S783">
        <v>200</v>
      </c>
      <c r="T783">
        <v>-2.290743E-4</v>
      </c>
      <c r="U783">
        <v>5.3450670000000004E-4</v>
      </c>
      <c r="V783" s="4">
        <v>5.3450670000000004E-4</v>
      </c>
      <c r="W783">
        <f t="shared" si="49"/>
        <v>7.8985432809491538E-4</v>
      </c>
      <c r="X783">
        <f t="shared" si="51"/>
        <v>157.94399999999999</v>
      </c>
      <c r="Y783">
        <v>67.796999999999983</v>
      </c>
      <c r="Z783">
        <v>0.13069019669476198</v>
      </c>
      <c r="AJ783">
        <v>67.795999999999978</v>
      </c>
      <c r="AK783">
        <v>8.2631776969707329E-3</v>
      </c>
    </row>
    <row r="784" spans="2:37" x14ac:dyDescent="0.2">
      <c r="B784">
        <v>200</v>
      </c>
      <c r="C784">
        <v>1.3447663999999999</v>
      </c>
      <c r="D784">
        <v>0.17706886999999999</v>
      </c>
      <c r="E784" s="4">
        <v>9.8177509999999995</v>
      </c>
      <c r="F784">
        <f t="shared" si="48"/>
        <v>9.9110032162891066</v>
      </c>
      <c r="G784">
        <f t="shared" si="50"/>
        <v>158.197</v>
      </c>
      <c r="H784">
        <v>67.995999999999967</v>
      </c>
      <c r="I784">
        <v>1.2457394282264164E-2</v>
      </c>
      <c r="S784">
        <v>203</v>
      </c>
      <c r="T784">
        <v>-8.3993904999999996E-4</v>
      </c>
      <c r="U784">
        <v>-7.6358099999999997E-5</v>
      </c>
      <c r="V784" s="4">
        <v>-1.9089525E-3</v>
      </c>
      <c r="W784">
        <f t="shared" si="49"/>
        <v>2.0869661747155276E-3</v>
      </c>
      <c r="X784">
        <f t="shared" si="51"/>
        <v>158.14699999999999</v>
      </c>
      <c r="Y784">
        <v>67.999999999999986</v>
      </c>
      <c r="Z784">
        <v>0.10112311301696809</v>
      </c>
      <c r="AJ784">
        <v>67.995999999999967</v>
      </c>
      <c r="AK784">
        <v>1.0537793387372367E-2</v>
      </c>
    </row>
    <row r="785" spans="2:37" x14ac:dyDescent="0.2">
      <c r="B785">
        <v>202</v>
      </c>
      <c r="C785">
        <v>1.3686944999999999</v>
      </c>
      <c r="D785">
        <v>0.2440679</v>
      </c>
      <c r="E785" s="4">
        <v>9.8225370000000005</v>
      </c>
      <c r="F785">
        <f t="shared" si="48"/>
        <v>9.9204398536813727</v>
      </c>
      <c r="G785">
        <f t="shared" si="50"/>
        <v>158.399</v>
      </c>
      <c r="H785">
        <v>68.197999999999965</v>
      </c>
      <c r="I785">
        <v>1.4174342997381453E-2</v>
      </c>
      <c r="S785">
        <v>201</v>
      </c>
      <c r="T785">
        <v>3.8179048E-4</v>
      </c>
      <c r="U785">
        <v>1.1453715E-3</v>
      </c>
      <c r="V785" s="4">
        <v>1.1453715E-3</v>
      </c>
      <c r="W785">
        <f t="shared" si="49"/>
        <v>1.664186202515551E-3</v>
      </c>
      <c r="X785">
        <f t="shared" si="51"/>
        <v>158.34800000000001</v>
      </c>
      <c r="Y785">
        <v>68.201000000000008</v>
      </c>
      <c r="Z785">
        <v>6.1621162903447185E-2</v>
      </c>
      <c r="AJ785">
        <v>68.197999999999965</v>
      </c>
      <c r="AK785">
        <v>1.2497679882240761E-2</v>
      </c>
    </row>
    <row r="786" spans="2:37" x14ac:dyDescent="0.2">
      <c r="B786">
        <v>206</v>
      </c>
      <c r="C786">
        <v>1.3950156</v>
      </c>
      <c r="D786">
        <v>0.18903299000000001</v>
      </c>
      <c r="E786" s="4">
        <v>9.8177509999999995</v>
      </c>
      <c r="F786">
        <f t="shared" si="48"/>
        <v>9.9181670027053226</v>
      </c>
      <c r="G786">
        <f t="shared" si="50"/>
        <v>158.60499999999999</v>
      </c>
      <c r="H786">
        <v>68.403999999999954</v>
      </c>
      <c r="I786">
        <v>1.1854771361795708E-2</v>
      </c>
      <c r="S786">
        <v>201</v>
      </c>
      <c r="T786">
        <v>-8.3993904999999996E-4</v>
      </c>
      <c r="U786">
        <v>-6.8722287000000002E-4</v>
      </c>
      <c r="V786" s="4">
        <v>-7.6358099999999997E-5</v>
      </c>
      <c r="W786">
        <f t="shared" si="49"/>
        <v>1.0879354025867295E-3</v>
      </c>
      <c r="X786">
        <f t="shared" si="51"/>
        <v>158.54900000000001</v>
      </c>
      <c r="Y786">
        <v>68.402000000000001</v>
      </c>
      <c r="Z786">
        <v>0.12596002091991312</v>
      </c>
      <c r="AJ786">
        <v>68.403999999999954</v>
      </c>
      <c r="AK786">
        <v>1.4286996477256692E-2</v>
      </c>
    </row>
    <row r="787" spans="2:37" x14ac:dyDescent="0.2">
      <c r="B787">
        <v>200</v>
      </c>
      <c r="C787">
        <v>1.3447663999999999</v>
      </c>
      <c r="D787">
        <v>0.21056839999999999</v>
      </c>
      <c r="E787" s="4">
        <v>9.7914300000000001</v>
      </c>
      <c r="F787">
        <f t="shared" si="48"/>
        <v>9.885587345552489</v>
      </c>
      <c r="G787">
        <f t="shared" si="50"/>
        <v>158.80500000000001</v>
      </c>
      <c r="H787">
        <v>68.603999999999971</v>
      </c>
      <c r="I787">
        <v>9.2603756921779082E-3</v>
      </c>
      <c r="S787">
        <v>202</v>
      </c>
      <c r="T787">
        <v>-2.290743E-4</v>
      </c>
      <c r="U787">
        <v>-7.6358099999999997E-5</v>
      </c>
      <c r="V787" s="4">
        <v>-1.2980876000000001E-3</v>
      </c>
      <c r="W787">
        <f t="shared" si="49"/>
        <v>1.3203548809429457E-3</v>
      </c>
      <c r="X787">
        <f t="shared" si="51"/>
        <v>158.751</v>
      </c>
      <c r="Y787">
        <v>68.603999999999999</v>
      </c>
      <c r="Z787">
        <v>0.1196932288892925</v>
      </c>
      <c r="AJ787">
        <v>68.603999999999971</v>
      </c>
      <c r="AK787">
        <v>1.199951008539353E-2</v>
      </c>
    </row>
    <row r="788" spans="2:37" x14ac:dyDescent="0.2">
      <c r="B788">
        <v>201</v>
      </c>
      <c r="C788">
        <v>1.3615161</v>
      </c>
      <c r="D788">
        <v>0.22013968</v>
      </c>
      <c r="E788" s="4">
        <v>9.8177509999999995</v>
      </c>
      <c r="F788">
        <f t="shared" si="48"/>
        <v>9.914152624771857</v>
      </c>
      <c r="G788">
        <f t="shared" si="50"/>
        <v>159.006</v>
      </c>
      <c r="H788">
        <v>68.804999999999964</v>
      </c>
      <c r="I788">
        <v>4.7376178484375428E-3</v>
      </c>
      <c r="S788">
        <v>202</v>
      </c>
      <c r="T788">
        <v>-2.0616686000000002E-3</v>
      </c>
      <c r="U788">
        <v>-6.8722287000000002E-4</v>
      </c>
      <c r="V788" s="4">
        <v>1.1453715E-3</v>
      </c>
      <c r="W788">
        <f t="shared" si="49"/>
        <v>2.4565480989162921E-3</v>
      </c>
      <c r="X788">
        <f t="shared" si="51"/>
        <v>158.953</v>
      </c>
      <c r="Y788">
        <v>68.805999999999997</v>
      </c>
      <c r="Z788">
        <v>7.224347414142307E-2</v>
      </c>
      <c r="AJ788">
        <v>68.804999999999964</v>
      </c>
      <c r="AK788">
        <v>9.5401185994917793E-3</v>
      </c>
    </row>
    <row r="789" spans="2:37" x14ac:dyDescent="0.2">
      <c r="B789">
        <v>203</v>
      </c>
      <c r="C789">
        <v>1.3519448000000001</v>
      </c>
      <c r="D789">
        <v>0.22013968</v>
      </c>
      <c r="E789" s="4">
        <v>9.8105729999999998</v>
      </c>
      <c r="F789">
        <f t="shared" si="48"/>
        <v>9.9057336330675945</v>
      </c>
      <c r="G789">
        <f t="shared" si="50"/>
        <v>159.209</v>
      </c>
      <c r="H789">
        <v>69.007999999999967</v>
      </c>
      <c r="I789">
        <v>3.3397209778012159E-3</v>
      </c>
      <c r="S789">
        <v>200</v>
      </c>
      <c r="T789">
        <v>-2.290743E-4</v>
      </c>
      <c r="U789">
        <v>5.3450670000000004E-4</v>
      </c>
      <c r="V789" s="4">
        <v>-7.6358099999999997E-5</v>
      </c>
      <c r="W789">
        <f t="shared" si="49"/>
        <v>5.8651769513032607E-4</v>
      </c>
      <c r="X789">
        <f t="shared" si="51"/>
        <v>159.15299999999999</v>
      </c>
      <c r="Y789">
        <v>69.005999999999986</v>
      </c>
      <c r="Z789">
        <v>5.6751098230538505E-2</v>
      </c>
      <c r="AJ789">
        <v>69.007999999999967</v>
      </c>
      <c r="AK789">
        <v>4.5167728452851202E-3</v>
      </c>
    </row>
    <row r="790" spans="2:37" x14ac:dyDescent="0.2">
      <c r="B790">
        <v>201</v>
      </c>
      <c r="C790">
        <v>1.3567305000000001</v>
      </c>
      <c r="D790">
        <v>0.24885355000000001</v>
      </c>
      <c r="E790" s="4">
        <v>9.7914300000000001</v>
      </c>
      <c r="F790">
        <f t="shared" si="48"/>
        <v>9.8881114063241551</v>
      </c>
      <c r="G790">
        <f t="shared" si="50"/>
        <v>159.41</v>
      </c>
      <c r="H790">
        <v>69.208999999999961</v>
      </c>
      <c r="I790">
        <v>2.158645968632977E-3</v>
      </c>
      <c r="S790">
        <v>201</v>
      </c>
      <c r="T790">
        <v>-2.290743E-4</v>
      </c>
      <c r="U790">
        <v>2.9779658999999998E-3</v>
      </c>
      <c r="V790" s="4">
        <v>-6.8722287000000002E-4</v>
      </c>
      <c r="W790">
        <f t="shared" si="49"/>
        <v>3.0648052482228519E-3</v>
      </c>
      <c r="X790">
        <f t="shared" si="51"/>
        <v>159.35400000000001</v>
      </c>
      <c r="Y790">
        <v>69.207000000000008</v>
      </c>
      <c r="Z790">
        <v>2.6259274236586794E-2</v>
      </c>
      <c r="AJ790">
        <v>69.208999999999961</v>
      </c>
      <c r="AK790">
        <v>2.9715552581481629E-3</v>
      </c>
    </row>
    <row r="791" spans="2:37" x14ac:dyDescent="0.2">
      <c r="B791">
        <v>202</v>
      </c>
      <c r="C791">
        <v>1.3399806999999999</v>
      </c>
      <c r="D791">
        <v>0.21056839999999999</v>
      </c>
      <c r="E791" s="4">
        <v>9.8129650000000002</v>
      </c>
      <c r="F791">
        <f t="shared" si="48"/>
        <v>9.906269197769463</v>
      </c>
      <c r="G791">
        <f t="shared" si="50"/>
        <v>159.61199999999999</v>
      </c>
      <c r="H791">
        <v>69.410999999999959</v>
      </c>
      <c r="I791">
        <v>8.3866850208750101E-4</v>
      </c>
      <c r="S791">
        <v>205</v>
      </c>
      <c r="T791">
        <v>-2.290743E-4</v>
      </c>
      <c r="U791">
        <v>-7.6358099999999997E-5</v>
      </c>
      <c r="V791" s="4">
        <v>-6.8722287000000002E-4</v>
      </c>
      <c r="W791">
        <f t="shared" si="49"/>
        <v>7.2840982105346226E-4</v>
      </c>
      <c r="X791">
        <f t="shared" si="51"/>
        <v>159.559</v>
      </c>
      <c r="Y791">
        <v>69.411999999999992</v>
      </c>
      <c r="Z791">
        <v>1.7791067320060902E-2</v>
      </c>
      <c r="AJ791">
        <v>69.410999999999959</v>
      </c>
      <c r="AK791">
        <v>2.0722417185036436E-3</v>
      </c>
    </row>
    <row r="792" spans="2:37" x14ac:dyDescent="0.2">
      <c r="B792">
        <v>201</v>
      </c>
      <c r="C792">
        <v>1.3495519</v>
      </c>
      <c r="D792">
        <v>0.18903299000000001</v>
      </c>
      <c r="E792" s="4">
        <v>9.7986090000000008</v>
      </c>
      <c r="F792">
        <f t="shared" si="48"/>
        <v>9.8929147442491878</v>
      </c>
      <c r="G792">
        <f t="shared" si="50"/>
        <v>159.81299999999999</v>
      </c>
      <c r="H792">
        <v>69.611999999999952</v>
      </c>
      <c r="I792">
        <v>2.8860227104021596E-3</v>
      </c>
      <c r="S792">
        <v>200</v>
      </c>
      <c r="T792">
        <v>-2.290743E-4</v>
      </c>
      <c r="U792">
        <v>-6.8722287000000002E-4</v>
      </c>
      <c r="V792" s="4">
        <v>1.1453715E-3</v>
      </c>
      <c r="W792">
        <f t="shared" si="49"/>
        <v>1.35522181984492E-3</v>
      </c>
      <c r="X792">
        <f t="shared" si="51"/>
        <v>159.75899999999999</v>
      </c>
      <c r="Y792">
        <v>69.611999999999981</v>
      </c>
      <c r="Z792">
        <v>2.4380287675921996E-2</v>
      </c>
      <c r="AJ792">
        <v>69.611999999999952</v>
      </c>
      <c r="AK792">
        <v>4.1666633171538096E-4</v>
      </c>
    </row>
    <row r="793" spans="2:37" x14ac:dyDescent="0.2">
      <c r="B793">
        <v>201</v>
      </c>
      <c r="C793">
        <v>1.3543376</v>
      </c>
      <c r="D793">
        <v>0.19860428999999999</v>
      </c>
      <c r="E793" s="4">
        <v>9.8033940000000008</v>
      </c>
      <c r="F793">
        <f t="shared" si="48"/>
        <v>9.8984952350352824</v>
      </c>
      <c r="G793">
        <f t="shared" si="50"/>
        <v>160.01400000000001</v>
      </c>
      <c r="H793">
        <v>69.812999999999974</v>
      </c>
      <c r="I793">
        <v>3.4349505174316028E-3</v>
      </c>
      <c r="S793">
        <v>201</v>
      </c>
      <c r="T793">
        <v>-8.3993904999999996E-4</v>
      </c>
      <c r="U793">
        <v>5.3450670000000004E-4</v>
      </c>
      <c r="V793" s="4">
        <v>1.1453715E-3</v>
      </c>
      <c r="W793">
        <f t="shared" si="49"/>
        <v>1.517587194553263E-3</v>
      </c>
      <c r="X793">
        <f t="shared" si="51"/>
        <v>159.96</v>
      </c>
      <c r="Y793">
        <v>69.813000000000002</v>
      </c>
      <c r="Z793">
        <v>-1.1811932531647487E-2</v>
      </c>
      <c r="AJ793">
        <v>69.812999999999974</v>
      </c>
      <c r="AK793">
        <v>2.7136935036283401E-3</v>
      </c>
    </row>
    <row r="794" spans="2:37" x14ac:dyDescent="0.2">
      <c r="B794">
        <v>203</v>
      </c>
      <c r="C794">
        <v>1.3854443000000001</v>
      </c>
      <c r="D794">
        <v>0.22971096999999999</v>
      </c>
      <c r="E794" s="4">
        <v>9.7938229999999997</v>
      </c>
      <c r="F794">
        <f t="shared" si="48"/>
        <v>9.8939977760999032</v>
      </c>
      <c r="G794">
        <f t="shared" si="50"/>
        <v>160.21700000000001</v>
      </c>
      <c r="H794">
        <v>70.015999999999977</v>
      </c>
      <c r="I794">
        <v>5.5312042343148128E-3</v>
      </c>
      <c r="S794">
        <v>201</v>
      </c>
      <c r="T794">
        <v>-2.290743E-4</v>
      </c>
      <c r="U794">
        <v>5.3450670000000004E-4</v>
      </c>
      <c r="V794" s="4">
        <v>-7.6358099999999997E-5</v>
      </c>
      <c r="W794">
        <f t="shared" si="49"/>
        <v>5.8651769513032607E-4</v>
      </c>
      <c r="X794">
        <f t="shared" si="51"/>
        <v>160.161</v>
      </c>
      <c r="Y794">
        <v>70.013999999999996</v>
      </c>
      <c r="Z794">
        <v>-1.1207266918242628E-2</v>
      </c>
      <c r="AJ794">
        <v>70.015999999999977</v>
      </c>
      <c r="AK794">
        <v>3.3803377462532126E-3</v>
      </c>
    </row>
    <row r="795" spans="2:37" x14ac:dyDescent="0.2">
      <c r="B795">
        <v>204</v>
      </c>
      <c r="C795">
        <v>1.3543376</v>
      </c>
      <c r="D795">
        <v>0.22731815</v>
      </c>
      <c r="E795" s="4">
        <v>9.753145</v>
      </c>
      <c r="F795">
        <f t="shared" si="48"/>
        <v>9.8493523272912817</v>
      </c>
      <c r="G795">
        <f t="shared" si="50"/>
        <v>160.42099999999999</v>
      </c>
      <c r="H795">
        <v>70.219999999999956</v>
      </c>
      <c r="I795">
        <v>6.2888600443679714E-3</v>
      </c>
      <c r="S795">
        <v>203</v>
      </c>
      <c r="T795">
        <v>-5.1159923999999999E-3</v>
      </c>
      <c r="U795">
        <v>6.6431546999999999E-3</v>
      </c>
      <c r="V795" s="4">
        <v>-7.6358099999999997E-5</v>
      </c>
      <c r="W795">
        <f t="shared" si="49"/>
        <v>8.3851483686590463E-3</v>
      </c>
      <c r="X795">
        <f t="shared" si="51"/>
        <v>160.364</v>
      </c>
      <c r="Y795">
        <v>70.216999999999999</v>
      </c>
      <c r="Z795">
        <v>5.4941205271003483E-2</v>
      </c>
      <c r="AJ795">
        <v>70.219999999999956</v>
      </c>
      <c r="AK795">
        <v>5.8766455892218933E-3</v>
      </c>
    </row>
    <row r="796" spans="2:37" x14ac:dyDescent="0.2">
      <c r="B796">
        <v>203</v>
      </c>
      <c r="C796">
        <v>1.3567305000000001</v>
      </c>
      <c r="D796">
        <v>0.21056839999999999</v>
      </c>
      <c r="E796" s="4">
        <v>9.7962159999999994</v>
      </c>
      <c r="F796">
        <f t="shared" si="48"/>
        <v>9.8919616163511677</v>
      </c>
      <c r="G796">
        <f t="shared" si="50"/>
        <v>160.624</v>
      </c>
      <c r="H796">
        <v>70.422999999999959</v>
      </c>
      <c r="I796">
        <v>4.0894648532923518E-3</v>
      </c>
      <c r="S796">
        <v>202</v>
      </c>
      <c r="T796">
        <v>3.8179048E-4</v>
      </c>
      <c r="U796">
        <v>-1.2980876000000001E-3</v>
      </c>
      <c r="V796" s="4">
        <v>5.3450670000000004E-4</v>
      </c>
      <c r="W796">
        <f t="shared" si="49"/>
        <v>1.4548171019881781E-3</v>
      </c>
      <c r="X796">
        <f t="shared" si="51"/>
        <v>160.566</v>
      </c>
      <c r="Y796">
        <v>70.418999999999997</v>
      </c>
      <c r="Z796">
        <v>1.5656845514546822E-3</v>
      </c>
      <c r="AJ796">
        <v>70.422999999999959</v>
      </c>
      <c r="AK796">
        <v>6.2895481746276273E-3</v>
      </c>
    </row>
    <row r="797" spans="2:37" x14ac:dyDescent="0.2">
      <c r="B797">
        <v>204</v>
      </c>
      <c r="C797">
        <v>1.3686944999999999</v>
      </c>
      <c r="D797">
        <v>0.20338993</v>
      </c>
      <c r="E797" s="4">
        <v>9.7962159999999994</v>
      </c>
      <c r="F797">
        <f t="shared" si="48"/>
        <v>9.8934594564596878</v>
      </c>
      <c r="G797">
        <f t="shared" si="50"/>
        <v>160.828</v>
      </c>
      <c r="H797">
        <v>70.626999999999967</v>
      </c>
      <c r="I797">
        <v>2.6159871391975382E-3</v>
      </c>
      <c r="S797">
        <v>203</v>
      </c>
      <c r="T797">
        <v>-8.3993904999999996E-4</v>
      </c>
      <c r="U797">
        <v>-7.6358099999999997E-5</v>
      </c>
      <c r="V797" s="4">
        <v>-1.2980876000000001E-3</v>
      </c>
      <c r="W797">
        <f t="shared" si="49"/>
        <v>1.5480179535212995E-3</v>
      </c>
      <c r="X797">
        <f t="shared" si="51"/>
        <v>160.76900000000001</v>
      </c>
      <c r="Y797">
        <v>70.622</v>
      </c>
      <c r="Z797">
        <v>9.0332593082452003E-3</v>
      </c>
      <c r="AJ797">
        <v>70.626999999999967</v>
      </c>
      <c r="AK797">
        <v>4.4054607422888492E-3</v>
      </c>
    </row>
    <row r="798" spans="2:37" x14ac:dyDescent="0.2">
      <c r="B798">
        <v>202</v>
      </c>
      <c r="C798">
        <v>1.3615161</v>
      </c>
      <c r="D798">
        <v>0.21774684999999999</v>
      </c>
      <c r="E798" s="4">
        <v>9.8033940000000008</v>
      </c>
      <c r="F798">
        <f t="shared" si="48"/>
        <v>9.8998825094280853</v>
      </c>
      <c r="G798">
        <f t="shared" si="50"/>
        <v>161.03</v>
      </c>
      <c r="H798">
        <v>70.828999999999965</v>
      </c>
      <c r="I798">
        <v>-5.53904176044942E-4</v>
      </c>
      <c r="S798">
        <v>201</v>
      </c>
      <c r="T798">
        <v>-2.290743E-4</v>
      </c>
      <c r="U798">
        <v>-6.8722287000000002E-4</v>
      </c>
      <c r="V798" s="4">
        <v>1.1453715E-3</v>
      </c>
      <c r="W798">
        <f t="shared" si="49"/>
        <v>1.35522181984492E-3</v>
      </c>
      <c r="X798">
        <f t="shared" si="51"/>
        <v>160.97</v>
      </c>
      <c r="Y798">
        <v>70.822999999999993</v>
      </c>
      <c r="Z798">
        <v>-8.913580458860148E-4</v>
      </c>
      <c r="AJ798">
        <v>70.828999999999965</v>
      </c>
      <c r="AK798">
        <v>2.4684684516921764E-3</v>
      </c>
    </row>
    <row r="799" spans="2:37" x14ac:dyDescent="0.2">
      <c r="B799">
        <v>202</v>
      </c>
      <c r="C799">
        <v>1.3543376</v>
      </c>
      <c r="D799">
        <v>0.22731815</v>
      </c>
      <c r="E799" s="4">
        <v>9.8201440000000009</v>
      </c>
      <c r="F799">
        <f t="shared" si="48"/>
        <v>9.9157012892094123</v>
      </c>
      <c r="G799">
        <f t="shared" si="50"/>
        <v>161.232</v>
      </c>
      <c r="H799">
        <v>71.030999999999963</v>
      </c>
      <c r="I799">
        <v>-3.2617182429942504E-3</v>
      </c>
      <c r="S799">
        <v>206</v>
      </c>
      <c r="T799">
        <v>-2.290743E-4</v>
      </c>
      <c r="U799">
        <v>2.3671009999999999E-3</v>
      </c>
      <c r="V799" s="4">
        <v>1.7562362000000001E-3</v>
      </c>
      <c r="W799">
        <f t="shared" si="49"/>
        <v>2.9563504138230856E-3</v>
      </c>
      <c r="X799">
        <f t="shared" si="51"/>
        <v>161.17599999999999</v>
      </c>
      <c r="Y799">
        <v>71.028999999999982</v>
      </c>
      <c r="Z799">
        <v>3.1433752302975301E-3</v>
      </c>
      <c r="AJ799">
        <v>71.030999999999963</v>
      </c>
      <c r="AK799">
        <v>-7.8672851209632085E-4</v>
      </c>
    </row>
    <row r="800" spans="2:37" x14ac:dyDescent="0.2">
      <c r="B800">
        <v>204</v>
      </c>
      <c r="C800">
        <v>1.3399806999999999</v>
      </c>
      <c r="D800">
        <v>0.19142582</v>
      </c>
      <c r="E800" s="4">
        <v>9.8249300000000002</v>
      </c>
      <c r="F800">
        <f t="shared" si="48"/>
        <v>9.9177336940369187</v>
      </c>
      <c r="G800">
        <f t="shared" si="50"/>
        <v>161.43600000000001</v>
      </c>
      <c r="H800">
        <v>71.234999999999971</v>
      </c>
      <c r="I800">
        <v>-1.2556960408629987E-3</v>
      </c>
      <c r="S800">
        <v>200</v>
      </c>
      <c r="T800">
        <v>9.9265529999999994E-4</v>
      </c>
      <c r="U800">
        <v>1.7562362000000001E-3</v>
      </c>
      <c r="V800" s="4">
        <v>-7.6358099999999997E-5</v>
      </c>
      <c r="W800">
        <f t="shared" si="49"/>
        <v>2.0188017966715158E-3</v>
      </c>
      <c r="X800">
        <f t="shared" si="51"/>
        <v>161.376</v>
      </c>
      <c r="Y800">
        <v>71.228999999999999</v>
      </c>
      <c r="Z800">
        <v>1.2080162647184695E-2</v>
      </c>
      <c r="AJ800">
        <v>71.234999999999971</v>
      </c>
      <c r="AK800">
        <v>-3.0305035067170328E-3</v>
      </c>
    </row>
    <row r="801" spans="2:37" x14ac:dyDescent="0.2">
      <c r="B801">
        <v>200</v>
      </c>
      <c r="C801">
        <v>1.3519448000000001</v>
      </c>
      <c r="D801">
        <v>0.20817557</v>
      </c>
      <c r="E801" s="4">
        <v>9.7986090000000008</v>
      </c>
      <c r="F801">
        <f t="shared" si="48"/>
        <v>9.8936257330198671</v>
      </c>
      <c r="G801">
        <f t="shared" si="50"/>
        <v>161.636</v>
      </c>
      <c r="H801">
        <v>71.43499999999996</v>
      </c>
      <c r="I801">
        <v>-4.7412304448739967E-4</v>
      </c>
      <c r="S801">
        <v>200</v>
      </c>
      <c r="T801">
        <v>3.8179048E-4</v>
      </c>
      <c r="U801">
        <v>-1.9089525E-3</v>
      </c>
      <c r="V801" s="4">
        <v>5.3450670000000004E-4</v>
      </c>
      <c r="W801">
        <f t="shared" si="49"/>
        <v>2.0188018798831574E-3</v>
      </c>
      <c r="X801">
        <f t="shared" si="51"/>
        <v>161.57599999999999</v>
      </c>
      <c r="Y801">
        <v>71.428999999999988</v>
      </c>
      <c r="Z801">
        <v>4.0633459737020219E-2</v>
      </c>
      <c r="AJ801">
        <v>71.43499999999996</v>
      </c>
      <c r="AK801">
        <v>-1.3793736342037699E-3</v>
      </c>
    </row>
    <row r="802" spans="2:37" x14ac:dyDescent="0.2">
      <c r="B802">
        <v>200</v>
      </c>
      <c r="C802">
        <v>1.3232309</v>
      </c>
      <c r="D802">
        <v>0.20578273999999999</v>
      </c>
      <c r="E802" s="4">
        <v>9.8081800000000001</v>
      </c>
      <c r="F802">
        <f t="shared" si="48"/>
        <v>9.8991757971659808</v>
      </c>
      <c r="G802">
        <f t="shared" si="50"/>
        <v>161.83600000000001</v>
      </c>
      <c r="H802">
        <v>71.634999999999977</v>
      </c>
      <c r="I802">
        <v>5.0663240162933799E-4</v>
      </c>
      <c r="S802">
        <v>201</v>
      </c>
      <c r="T802">
        <v>-8.3993904999999996E-4</v>
      </c>
      <c r="U802">
        <v>-7.6358099999999997E-5</v>
      </c>
      <c r="V802" s="4">
        <v>1.1453715E-3</v>
      </c>
      <c r="W802">
        <f t="shared" si="49"/>
        <v>1.4223937711346892E-3</v>
      </c>
      <c r="X802">
        <f t="shared" si="51"/>
        <v>161.77699999999999</v>
      </c>
      <c r="Y802">
        <v>71.629999999999981</v>
      </c>
      <c r="Z802">
        <v>1.2151153758559186E-2</v>
      </c>
      <c r="AJ802">
        <v>71.634999999999977</v>
      </c>
      <c r="AK802">
        <v>-1.2007215064986697E-3</v>
      </c>
    </row>
    <row r="803" spans="2:37" x14ac:dyDescent="0.2">
      <c r="B803">
        <v>200</v>
      </c>
      <c r="C803">
        <v>1.3663018</v>
      </c>
      <c r="D803">
        <v>0.22013968</v>
      </c>
      <c r="E803" s="4">
        <v>9.8129650000000002</v>
      </c>
      <c r="F803">
        <f t="shared" si="48"/>
        <v>9.9100718553711165</v>
      </c>
      <c r="G803">
        <f t="shared" si="50"/>
        <v>162.036</v>
      </c>
      <c r="H803">
        <v>71.834999999999965</v>
      </c>
      <c r="I803">
        <v>2.3365350806515066E-3</v>
      </c>
      <c r="S803">
        <v>202</v>
      </c>
      <c r="T803">
        <v>-8.3993904999999996E-4</v>
      </c>
      <c r="U803">
        <v>-7.6358099999999997E-5</v>
      </c>
      <c r="V803" s="4">
        <v>-7.6358099999999997E-5</v>
      </c>
      <c r="W803">
        <f t="shared" si="49"/>
        <v>8.46852246018231E-4</v>
      </c>
      <c r="X803">
        <f t="shared" si="51"/>
        <v>161.97900000000001</v>
      </c>
      <c r="Y803">
        <v>71.832000000000008</v>
      </c>
      <c r="Z803">
        <v>1.2173326525517164E-2</v>
      </c>
      <c r="AJ803">
        <v>71.834999999999965</v>
      </c>
      <c r="AK803">
        <v>5.4384918576726345E-4</v>
      </c>
    </row>
    <row r="804" spans="2:37" x14ac:dyDescent="0.2">
      <c r="B804">
        <v>200</v>
      </c>
      <c r="C804">
        <v>1.3591232</v>
      </c>
      <c r="D804">
        <v>0.21056839999999999</v>
      </c>
      <c r="E804" s="4">
        <v>9.8464650000000002</v>
      </c>
      <c r="F804">
        <f t="shared" si="48"/>
        <v>9.9420535061968867</v>
      </c>
      <c r="G804">
        <f t="shared" si="50"/>
        <v>162.23599999999999</v>
      </c>
      <c r="H804">
        <v>72.034999999999954</v>
      </c>
      <c r="I804">
        <v>4.118191693397116E-3</v>
      </c>
      <c r="S804">
        <v>204</v>
      </c>
      <c r="T804">
        <v>1.60352E-3</v>
      </c>
      <c r="U804">
        <v>-1.2980876000000001E-3</v>
      </c>
      <c r="V804" s="4">
        <v>-7.6358099999999997E-5</v>
      </c>
      <c r="W804">
        <f t="shared" si="49"/>
        <v>2.0644947001892183E-3</v>
      </c>
      <c r="X804">
        <f t="shared" si="51"/>
        <v>162.18299999999999</v>
      </c>
      <c r="Y804">
        <v>72.035999999999987</v>
      </c>
      <c r="Z804">
        <v>4.0968789429349554E-2</v>
      </c>
      <c r="AJ804">
        <v>72.034999999999954</v>
      </c>
      <c r="AK804">
        <v>2.6750538774589199E-3</v>
      </c>
    </row>
    <row r="805" spans="2:37" x14ac:dyDescent="0.2">
      <c r="B805">
        <v>203</v>
      </c>
      <c r="C805">
        <v>1.3519448000000001</v>
      </c>
      <c r="D805">
        <v>0.23449661999999999</v>
      </c>
      <c r="E805" s="4">
        <v>9.7938229999999997</v>
      </c>
      <c r="F805">
        <f t="shared" si="48"/>
        <v>9.8894748274297886</v>
      </c>
      <c r="G805">
        <f t="shared" si="50"/>
        <v>162.43899999999999</v>
      </c>
      <c r="H805">
        <v>72.237999999999957</v>
      </c>
      <c r="I805">
        <v>3.9677344270321697E-3</v>
      </c>
      <c r="S805">
        <v>200</v>
      </c>
      <c r="T805">
        <v>-1.4508037999999999E-3</v>
      </c>
      <c r="U805">
        <v>2.9779658999999998E-3</v>
      </c>
      <c r="V805" s="4">
        <v>-7.6358099999999997E-5</v>
      </c>
      <c r="W805">
        <f t="shared" si="49"/>
        <v>3.3134488266899275E-3</v>
      </c>
      <c r="X805">
        <f t="shared" si="51"/>
        <v>162.38300000000001</v>
      </c>
      <c r="Y805">
        <v>72.236000000000004</v>
      </c>
      <c r="Z805">
        <v>2.960183691273011E-2</v>
      </c>
      <c r="AJ805">
        <v>72.237999999999957</v>
      </c>
      <c r="AK805">
        <v>4.0858940761768483E-3</v>
      </c>
    </row>
    <row r="806" spans="2:37" x14ac:dyDescent="0.2">
      <c r="B806">
        <v>200</v>
      </c>
      <c r="C806">
        <v>1.3519448000000001</v>
      </c>
      <c r="D806">
        <v>0.21535404</v>
      </c>
      <c r="E806" s="4">
        <v>9.7914300000000001</v>
      </c>
      <c r="F806">
        <f t="shared" si="48"/>
        <v>9.8866694872283123</v>
      </c>
      <c r="G806">
        <f t="shared" si="50"/>
        <v>162.63900000000001</v>
      </c>
      <c r="H806">
        <v>72.437999999999974</v>
      </c>
      <c r="I806">
        <v>5.9742908595207863E-3</v>
      </c>
      <c r="S806">
        <v>202</v>
      </c>
      <c r="T806">
        <v>9.9265529999999994E-4</v>
      </c>
      <c r="U806">
        <v>-1.2980876000000001E-3</v>
      </c>
      <c r="V806" s="4">
        <v>-1.2980876000000001E-3</v>
      </c>
      <c r="W806">
        <f t="shared" si="49"/>
        <v>2.0869660704394815E-3</v>
      </c>
      <c r="X806">
        <f t="shared" si="51"/>
        <v>162.58500000000001</v>
      </c>
      <c r="Y806">
        <v>72.438000000000002</v>
      </c>
      <c r="Z806">
        <v>-1.2107948708610018E-2</v>
      </c>
      <c r="AJ806">
        <v>72.437999999999974</v>
      </c>
      <c r="AK806">
        <v>3.5564671916473336E-3</v>
      </c>
    </row>
    <row r="807" spans="2:37" x14ac:dyDescent="0.2">
      <c r="B807">
        <v>201</v>
      </c>
      <c r="C807">
        <v>1.3495519</v>
      </c>
      <c r="D807">
        <v>0.21774684999999999</v>
      </c>
      <c r="E807" s="4">
        <v>9.7890379999999997</v>
      </c>
      <c r="F807">
        <f t="shared" si="48"/>
        <v>9.8840259503363566</v>
      </c>
      <c r="G807">
        <f t="shared" si="50"/>
        <v>162.84</v>
      </c>
      <c r="H807">
        <v>72.638999999999967</v>
      </c>
      <c r="I807">
        <v>6.5026944893396719E-3</v>
      </c>
      <c r="S807">
        <v>200</v>
      </c>
      <c r="T807">
        <v>3.8179048E-4</v>
      </c>
      <c r="U807">
        <v>-6.8722287000000002E-4</v>
      </c>
      <c r="V807" s="4">
        <v>-6.8722287000000002E-4</v>
      </c>
      <c r="W807">
        <f t="shared" si="49"/>
        <v>1.0441812662180376E-3</v>
      </c>
      <c r="X807">
        <f t="shared" si="51"/>
        <v>162.785</v>
      </c>
      <c r="Y807">
        <v>72.637999999999991</v>
      </c>
      <c r="Z807">
        <v>2.2764889088674845E-2</v>
      </c>
      <c r="AJ807">
        <v>72.638999999999967</v>
      </c>
      <c r="AK807">
        <v>5.7905048387641034E-3</v>
      </c>
    </row>
    <row r="808" spans="2:37" x14ac:dyDescent="0.2">
      <c r="B808">
        <v>200</v>
      </c>
      <c r="C808">
        <v>1.3423735000000001</v>
      </c>
      <c r="D808">
        <v>0.20578273999999999</v>
      </c>
      <c r="E808" s="4">
        <v>9.8201440000000009</v>
      </c>
      <c r="F808">
        <f t="shared" si="48"/>
        <v>9.9136038517947735</v>
      </c>
      <c r="G808">
        <f t="shared" si="50"/>
        <v>163.04</v>
      </c>
      <c r="H808">
        <v>72.838999999999956</v>
      </c>
      <c r="I808">
        <v>3.1791825840706942E-3</v>
      </c>
      <c r="S808">
        <v>201</v>
      </c>
      <c r="T808">
        <v>3.8179048E-4</v>
      </c>
      <c r="U808">
        <v>-6.8722287000000002E-4</v>
      </c>
      <c r="V808" s="4">
        <v>-6.8722287000000002E-4</v>
      </c>
      <c r="W808">
        <f t="shared" si="49"/>
        <v>1.0441812662180376E-3</v>
      </c>
      <c r="X808">
        <f t="shared" si="51"/>
        <v>162.98599999999999</v>
      </c>
      <c r="Y808">
        <v>72.838999999999984</v>
      </c>
      <c r="Z808">
        <v>-7.0899636795585972E-3</v>
      </c>
      <c r="AJ808">
        <v>72.838999999999956</v>
      </c>
      <c r="AK808">
        <v>6.475605692338E-3</v>
      </c>
    </row>
    <row r="809" spans="2:37" x14ac:dyDescent="0.2">
      <c r="B809">
        <v>201</v>
      </c>
      <c r="C809">
        <v>1.3567305000000001</v>
      </c>
      <c r="D809">
        <v>0.22731815</v>
      </c>
      <c r="E809" s="4">
        <v>9.8010020000000004</v>
      </c>
      <c r="F809">
        <f t="shared" si="48"/>
        <v>9.897071859643825</v>
      </c>
      <c r="G809">
        <f t="shared" si="50"/>
        <v>163.24100000000001</v>
      </c>
      <c r="H809">
        <v>73.039999999999978</v>
      </c>
      <c r="I809">
        <v>2.997264692172842E-3</v>
      </c>
      <c r="S809">
        <v>202</v>
      </c>
      <c r="T809">
        <v>3.8179048E-4</v>
      </c>
      <c r="U809">
        <v>-7.6358099999999997E-5</v>
      </c>
      <c r="V809" s="4">
        <v>5.3450670000000004E-4</v>
      </c>
      <c r="W809">
        <f t="shared" si="49"/>
        <v>6.6128053230012031E-4</v>
      </c>
      <c r="X809">
        <f t="shared" si="51"/>
        <v>163.18799999999999</v>
      </c>
      <c r="Y809">
        <v>73.040999999999983</v>
      </c>
      <c r="Z809">
        <v>-4.3017883320502623E-3</v>
      </c>
      <c r="AJ809">
        <v>73.039999999999978</v>
      </c>
      <c r="AK809">
        <v>3.1907523755036029E-3</v>
      </c>
    </row>
    <row r="810" spans="2:37" x14ac:dyDescent="0.2">
      <c r="B810">
        <v>203</v>
      </c>
      <c r="C810">
        <v>1.3591232</v>
      </c>
      <c r="D810">
        <v>0.2321038</v>
      </c>
      <c r="E810" s="4">
        <v>9.7722870000000004</v>
      </c>
      <c r="F810">
        <f t="shared" si="48"/>
        <v>9.8690770215416634</v>
      </c>
      <c r="G810">
        <f t="shared" si="50"/>
        <v>163.44399999999999</v>
      </c>
      <c r="H810">
        <v>73.242999999999952</v>
      </c>
      <c r="I810">
        <v>5.0796779199870504E-3</v>
      </c>
      <c r="S810">
        <v>201</v>
      </c>
      <c r="T810">
        <v>-3.2833981999999999E-3</v>
      </c>
      <c r="U810">
        <v>2.3671009999999999E-3</v>
      </c>
      <c r="V810" s="4">
        <v>5.3450670000000004E-4</v>
      </c>
      <c r="W810">
        <f t="shared" si="49"/>
        <v>4.0828382647747795E-3</v>
      </c>
      <c r="X810">
        <f t="shared" si="51"/>
        <v>163.38900000000001</v>
      </c>
      <c r="Y810">
        <v>73.242000000000004</v>
      </c>
      <c r="Z810">
        <v>4.103665056515801E-3</v>
      </c>
      <c r="AJ810">
        <v>73.242999999999952</v>
      </c>
      <c r="AK810">
        <v>2.7955603507509577E-3</v>
      </c>
    </row>
    <row r="811" spans="2:37" x14ac:dyDescent="0.2">
      <c r="B811">
        <v>200</v>
      </c>
      <c r="C811">
        <v>1.3351951</v>
      </c>
      <c r="D811">
        <v>0.20817557</v>
      </c>
      <c r="E811" s="4">
        <v>9.7914300000000001</v>
      </c>
      <c r="F811">
        <f t="shared" si="48"/>
        <v>9.8842391951990329</v>
      </c>
      <c r="G811">
        <f t="shared" si="50"/>
        <v>163.64400000000001</v>
      </c>
      <c r="H811">
        <v>73.442999999999969</v>
      </c>
      <c r="I811">
        <v>6.9929264282722614E-3</v>
      </c>
      <c r="S811">
        <v>202</v>
      </c>
      <c r="T811">
        <v>-3.2833981999999999E-3</v>
      </c>
      <c r="U811">
        <v>4.8105600000000002E-3</v>
      </c>
      <c r="V811" s="4">
        <v>-7.6358099999999997E-5</v>
      </c>
      <c r="W811">
        <f t="shared" si="49"/>
        <v>5.8247765461688613E-3</v>
      </c>
      <c r="X811">
        <f t="shared" si="51"/>
        <v>163.59100000000001</v>
      </c>
      <c r="Y811">
        <v>73.444000000000003</v>
      </c>
      <c r="Z811">
        <v>-4.4502023132889585E-3</v>
      </c>
      <c r="AJ811">
        <v>73.442999999999969</v>
      </c>
      <c r="AK811">
        <v>5.0452911303038436E-3</v>
      </c>
    </row>
    <row r="812" spans="2:37" x14ac:dyDescent="0.2">
      <c r="B812">
        <v>200</v>
      </c>
      <c r="C812">
        <v>1.3591232</v>
      </c>
      <c r="D812">
        <v>0.2440679</v>
      </c>
      <c r="E812" s="4">
        <v>9.8249300000000002</v>
      </c>
      <c r="F812">
        <f t="shared" si="48"/>
        <v>9.9214935628406611</v>
      </c>
      <c r="G812">
        <f t="shared" si="50"/>
        <v>163.84399999999999</v>
      </c>
      <c r="H812">
        <v>73.642999999999958</v>
      </c>
      <c r="I812">
        <v>7.6248045333004296E-3</v>
      </c>
      <c r="S812">
        <v>200</v>
      </c>
      <c r="T812">
        <v>-8.3993904999999996E-4</v>
      </c>
      <c r="U812">
        <v>2.3671009999999999E-3</v>
      </c>
      <c r="V812" s="4">
        <v>-7.6358099999999997E-5</v>
      </c>
      <c r="W812">
        <f t="shared" si="49"/>
        <v>2.5128659557070512E-3</v>
      </c>
      <c r="X812">
        <f t="shared" si="51"/>
        <v>163.791</v>
      </c>
      <c r="Y812">
        <v>73.643999999999991</v>
      </c>
      <c r="Z812">
        <v>2.8102736535495408E-2</v>
      </c>
      <c r="AJ812">
        <v>73.642999999999958</v>
      </c>
      <c r="AK812">
        <v>5.8794386611646021E-3</v>
      </c>
    </row>
    <row r="813" spans="2:37" x14ac:dyDescent="0.2">
      <c r="B813">
        <v>205</v>
      </c>
      <c r="C813">
        <v>1.3519448000000001</v>
      </c>
      <c r="D813">
        <v>0.21535404</v>
      </c>
      <c r="E813" s="4">
        <v>9.8010020000000004</v>
      </c>
      <c r="F813">
        <f t="shared" si="48"/>
        <v>9.8961493677488193</v>
      </c>
      <c r="G813">
        <f t="shared" si="50"/>
        <v>164.04900000000001</v>
      </c>
      <c r="H813">
        <v>73.847999999999971</v>
      </c>
      <c r="I813">
        <v>4.293660370158877E-3</v>
      </c>
      <c r="S813">
        <v>203</v>
      </c>
      <c r="T813">
        <v>1.60352E-3</v>
      </c>
      <c r="U813">
        <v>1.7562362000000001E-3</v>
      </c>
      <c r="V813" s="4">
        <v>5.3450670000000004E-4</v>
      </c>
      <c r="W813">
        <f t="shared" si="49"/>
        <v>2.4374862856917433E-3</v>
      </c>
      <c r="X813">
        <f t="shared" si="51"/>
        <v>163.994</v>
      </c>
      <c r="Y813">
        <v>73.846999999999994</v>
      </c>
      <c r="Z813">
        <v>1.8177355882671026E-2</v>
      </c>
      <c r="AJ813">
        <v>73.847999999999971</v>
      </c>
      <c r="AK813">
        <v>7.6727960786289713E-3</v>
      </c>
    </row>
    <row r="814" spans="2:37" x14ac:dyDescent="0.2">
      <c r="B814">
        <v>202</v>
      </c>
      <c r="C814">
        <v>1.3663018</v>
      </c>
      <c r="D814">
        <v>0.21296121000000001</v>
      </c>
      <c r="E814" s="4">
        <v>9.7914300000000001</v>
      </c>
      <c r="F814">
        <f t="shared" si="48"/>
        <v>9.8885911297084128</v>
      </c>
      <c r="G814">
        <f t="shared" si="50"/>
        <v>164.251</v>
      </c>
      <c r="H814">
        <v>74.049999999999969</v>
      </c>
      <c r="I814">
        <v>5.950009047554404E-3</v>
      </c>
      <c r="S814">
        <v>200</v>
      </c>
      <c r="T814">
        <v>-2.0616686000000002E-3</v>
      </c>
      <c r="U814">
        <v>2.3671009999999999E-3</v>
      </c>
      <c r="V814" s="4">
        <v>-6.8722287000000002E-4</v>
      </c>
      <c r="W814">
        <f t="shared" si="49"/>
        <v>3.2133969305826499E-3</v>
      </c>
      <c r="X814">
        <f t="shared" si="51"/>
        <v>164.19399999999999</v>
      </c>
      <c r="Y814">
        <v>74.046999999999983</v>
      </c>
      <c r="Z814">
        <v>-1.7195851497918205E-3</v>
      </c>
      <c r="AJ814">
        <v>74.049999999999969</v>
      </c>
      <c r="AK814">
        <v>4.4285721010973358E-3</v>
      </c>
    </row>
    <row r="815" spans="2:37" x14ac:dyDescent="0.2">
      <c r="B815">
        <v>200</v>
      </c>
      <c r="C815">
        <v>1.3615161</v>
      </c>
      <c r="D815">
        <v>0.21056839999999999</v>
      </c>
      <c r="E815" s="4">
        <v>9.7914300000000001</v>
      </c>
      <c r="F815">
        <f t="shared" si="48"/>
        <v>9.8878797821645144</v>
      </c>
      <c r="G815">
        <f t="shared" si="50"/>
        <v>164.45099999999999</v>
      </c>
      <c r="H815">
        <v>74.249999999999957</v>
      </c>
      <c r="I815">
        <v>7.8866312820001384E-3</v>
      </c>
      <c r="S815">
        <v>205</v>
      </c>
      <c r="T815">
        <v>3.8179048E-4</v>
      </c>
      <c r="U815">
        <v>-2.5198172999999998E-3</v>
      </c>
      <c r="V815" s="4">
        <v>5.3450670000000004E-4</v>
      </c>
      <c r="W815">
        <f t="shared" si="49"/>
        <v>2.6040239262231845E-3</v>
      </c>
      <c r="X815">
        <f t="shared" si="51"/>
        <v>164.399</v>
      </c>
      <c r="Y815">
        <v>74.251999999999995</v>
      </c>
      <c r="Z815">
        <v>-1.6785891401003533E-3</v>
      </c>
      <c r="AJ815">
        <v>74.249999999999957</v>
      </c>
      <c r="AK815">
        <v>6.076098298626563E-3</v>
      </c>
    </row>
    <row r="816" spans="2:37" x14ac:dyDescent="0.2">
      <c r="B816">
        <v>202</v>
      </c>
      <c r="C816">
        <v>1.3447663999999999</v>
      </c>
      <c r="D816">
        <v>0.24646074000000001</v>
      </c>
      <c r="E816">
        <v>9.8033940000000008</v>
      </c>
      <c r="F816">
        <f t="shared" si="48"/>
        <v>9.8982661858613561</v>
      </c>
      <c r="G816">
        <f t="shared" si="50"/>
        <v>164.65299999999999</v>
      </c>
      <c r="H816">
        <v>74.451999999999956</v>
      </c>
      <c r="I816">
        <v>8.7332614743507557E-3</v>
      </c>
      <c r="S816">
        <v>201</v>
      </c>
      <c r="T816">
        <v>1.60352E-3</v>
      </c>
      <c r="U816">
        <v>-7.6358099999999997E-5</v>
      </c>
      <c r="V816" s="4">
        <v>5.3450670000000004E-4</v>
      </c>
      <c r="W816">
        <f t="shared" si="49"/>
        <v>1.6919823764390987E-3</v>
      </c>
      <c r="X816">
        <f t="shared" si="51"/>
        <v>164.6</v>
      </c>
      <c r="Y816">
        <v>74.452999999999989</v>
      </c>
      <c r="Z816">
        <v>-6.4757729216303962E-4</v>
      </c>
      <c r="AJ816">
        <v>74.451999999999956</v>
      </c>
      <c r="AK816">
        <v>7.7069138048947057E-3</v>
      </c>
    </row>
    <row r="817" spans="2:37" x14ac:dyDescent="0.2">
      <c r="B817">
        <v>202</v>
      </c>
      <c r="C817">
        <v>1.3567305000000001</v>
      </c>
      <c r="D817">
        <v>0.21056839999999999</v>
      </c>
      <c r="E817" s="4">
        <v>9.8010020000000004</v>
      </c>
      <c r="F817">
        <f t="shared" si="48"/>
        <v>9.8967013143124021</v>
      </c>
      <c r="G817">
        <f t="shared" si="50"/>
        <v>164.85499999999999</v>
      </c>
      <c r="H817">
        <v>74.653999999999954</v>
      </c>
      <c r="I817">
        <v>6.485514454783012E-3</v>
      </c>
      <c r="S817">
        <v>204</v>
      </c>
      <c r="T817">
        <v>3.8179048E-4</v>
      </c>
      <c r="U817">
        <v>-1.9089525E-3</v>
      </c>
      <c r="V817" s="4">
        <v>-6.8722287000000002E-4</v>
      </c>
      <c r="W817">
        <f t="shared" si="49"/>
        <v>2.0644948270523511E-3</v>
      </c>
      <c r="X817">
        <f t="shared" si="51"/>
        <v>164.804</v>
      </c>
      <c r="Y817">
        <v>74.656999999999996</v>
      </c>
      <c r="Z817">
        <v>-1.6712520398717803E-2</v>
      </c>
      <c r="AJ817">
        <v>74.653999999999954</v>
      </c>
      <c r="AK817">
        <v>9.1024190600038028E-3</v>
      </c>
    </row>
    <row r="818" spans="2:37" x14ac:dyDescent="0.2">
      <c r="B818">
        <v>201</v>
      </c>
      <c r="C818">
        <v>1.3639089</v>
      </c>
      <c r="D818">
        <v>0.21296121000000001</v>
      </c>
      <c r="E818" s="4">
        <v>9.7962159999999994</v>
      </c>
      <c r="F818">
        <f t="shared" si="48"/>
        <v>9.8929999435519989</v>
      </c>
      <c r="G818">
        <f t="shared" si="50"/>
        <v>165.05600000000001</v>
      </c>
      <c r="H818">
        <v>74.854999999999976</v>
      </c>
      <c r="I818">
        <v>5.0805095386949996E-3</v>
      </c>
      <c r="S818">
        <v>201</v>
      </c>
      <c r="T818">
        <v>-2.290743E-4</v>
      </c>
      <c r="U818">
        <v>-2.5198172999999998E-3</v>
      </c>
      <c r="V818" s="4">
        <v>-7.6358099999999997E-5</v>
      </c>
      <c r="W818">
        <f t="shared" si="49"/>
        <v>2.5313602706322521E-3</v>
      </c>
      <c r="X818">
        <f t="shared" si="51"/>
        <v>165.005</v>
      </c>
      <c r="Y818">
        <v>74.85799999999999</v>
      </c>
      <c r="Z818">
        <v>5.8607747764338625E-3</v>
      </c>
      <c r="AJ818">
        <v>74.854999999999976</v>
      </c>
      <c r="AK818">
        <v>6.0002624115020114E-3</v>
      </c>
    </row>
    <row r="819" spans="2:37" x14ac:dyDescent="0.2">
      <c r="B819">
        <v>202</v>
      </c>
      <c r="C819">
        <v>1.3543376</v>
      </c>
      <c r="D819">
        <v>0.20578273999999999</v>
      </c>
      <c r="E819" s="4">
        <v>9.8129650000000002</v>
      </c>
      <c r="F819">
        <f t="shared" si="48"/>
        <v>9.9081208592790517</v>
      </c>
      <c r="G819">
        <f t="shared" si="50"/>
        <v>165.25800000000001</v>
      </c>
      <c r="H819">
        <v>75.056999999999974</v>
      </c>
      <c r="I819">
        <v>4.8881237622018792E-3</v>
      </c>
      <c r="S819">
        <v>204</v>
      </c>
      <c r="T819">
        <v>9.9265529999999994E-4</v>
      </c>
      <c r="U819">
        <v>-3.7415467999999999E-3</v>
      </c>
      <c r="V819" s="4">
        <v>-6.8722287000000002E-4</v>
      </c>
      <c r="W819">
        <f t="shared" si="49"/>
        <v>3.9315152644062521E-3</v>
      </c>
      <c r="X819">
        <f t="shared" si="51"/>
        <v>165.209</v>
      </c>
      <c r="Y819">
        <v>75.061999999999998</v>
      </c>
      <c r="Z819">
        <v>-1.794120407588418E-2</v>
      </c>
      <c r="AJ819">
        <v>75.056999999999974</v>
      </c>
      <c r="AK819">
        <v>5.6528020947419029E-3</v>
      </c>
    </row>
    <row r="820" spans="2:37" x14ac:dyDescent="0.2">
      <c r="B820">
        <v>202</v>
      </c>
      <c r="C820">
        <v>1.3543376</v>
      </c>
      <c r="D820">
        <v>0.21774684999999999</v>
      </c>
      <c r="E820" s="4">
        <v>9.8225370000000005</v>
      </c>
      <c r="F820">
        <f t="shared" si="48"/>
        <v>9.9178564791908386</v>
      </c>
      <c r="G820">
        <f t="shared" si="50"/>
        <v>165.46</v>
      </c>
      <c r="H820">
        <v>75.258999999999972</v>
      </c>
      <c r="I820">
        <v>1.4861505544109259E-3</v>
      </c>
      <c r="S820">
        <v>202</v>
      </c>
      <c r="T820">
        <v>-2.290743E-4</v>
      </c>
      <c r="U820">
        <v>-6.8722287000000002E-4</v>
      </c>
      <c r="V820" s="4">
        <v>5.3450670000000004E-4</v>
      </c>
      <c r="W820">
        <f t="shared" si="49"/>
        <v>9.0024869914730622E-4</v>
      </c>
      <c r="X820">
        <f t="shared" si="51"/>
        <v>165.411</v>
      </c>
      <c r="Y820">
        <v>75.263999999999996</v>
      </c>
      <c r="Z820">
        <v>-5.1850182783810081E-2</v>
      </c>
      <c r="AJ820">
        <v>75.258999999999972</v>
      </c>
      <c r="AK820">
        <v>4.6633239658201257E-3</v>
      </c>
    </row>
    <row r="821" spans="2:37" x14ac:dyDescent="0.2">
      <c r="B821">
        <v>205</v>
      </c>
      <c r="C821">
        <v>1.3495519</v>
      </c>
      <c r="D821">
        <v>0.19142582</v>
      </c>
      <c r="E821" s="4">
        <v>9.8081800000000001</v>
      </c>
      <c r="F821">
        <f t="shared" si="48"/>
        <v>9.9024405621925489</v>
      </c>
      <c r="G821">
        <f t="shared" si="50"/>
        <v>165.66499999999999</v>
      </c>
      <c r="H821">
        <v>75.463999999999956</v>
      </c>
      <c r="I821">
        <v>3.5476108132455556E-3</v>
      </c>
      <c r="S821">
        <v>202</v>
      </c>
      <c r="T821">
        <v>-2.290743E-4</v>
      </c>
      <c r="U821">
        <v>2.3671009999999999E-3</v>
      </c>
      <c r="V821" s="4">
        <v>1.1453715E-3</v>
      </c>
      <c r="W821">
        <f t="shared" si="49"/>
        <v>2.6396056622408088E-3</v>
      </c>
      <c r="X821">
        <f t="shared" si="51"/>
        <v>165.613</v>
      </c>
      <c r="Y821">
        <v>75.465999999999994</v>
      </c>
      <c r="Z821">
        <v>-7.3883222805751589E-2</v>
      </c>
      <c r="AJ821">
        <v>75.463999999999956</v>
      </c>
      <c r="AK821">
        <v>2.2272790297372278E-3</v>
      </c>
    </row>
    <row r="822" spans="2:37" x14ac:dyDescent="0.2">
      <c r="B822">
        <v>200</v>
      </c>
      <c r="C822">
        <v>1.3615161</v>
      </c>
      <c r="D822">
        <v>0.21296121000000001</v>
      </c>
      <c r="E822" s="4">
        <v>9.8153579999999998</v>
      </c>
      <c r="F822">
        <f t="shared" si="48"/>
        <v>9.9116260641575806</v>
      </c>
      <c r="G822">
        <f t="shared" si="50"/>
        <v>165.86500000000001</v>
      </c>
      <c r="H822">
        <v>75.663999999999973</v>
      </c>
      <c r="I822">
        <v>4.1902838515837336E-3</v>
      </c>
      <c r="S822">
        <v>200</v>
      </c>
      <c r="T822">
        <v>-8.3993904999999996E-4</v>
      </c>
      <c r="U822">
        <v>-6.8722287000000002E-4</v>
      </c>
      <c r="V822" s="4">
        <v>5.3450670000000004E-4</v>
      </c>
      <c r="W822">
        <f t="shared" si="49"/>
        <v>1.2097397625567365E-3</v>
      </c>
      <c r="X822">
        <f t="shared" si="51"/>
        <v>165.81299999999999</v>
      </c>
      <c r="Y822">
        <v>75.665999999999983</v>
      </c>
      <c r="Z822">
        <v>-7.1615090891761046E-2</v>
      </c>
      <c r="AJ822">
        <v>75.663999999999973</v>
      </c>
      <c r="AK822">
        <v>2.9364595135401819E-3</v>
      </c>
    </row>
    <row r="823" spans="2:37" x14ac:dyDescent="0.2">
      <c r="B823">
        <v>203</v>
      </c>
      <c r="C823">
        <v>1.3663018</v>
      </c>
      <c r="D823">
        <v>0.20099710000000001</v>
      </c>
      <c r="E823" s="4">
        <v>9.8225370000000005</v>
      </c>
      <c r="F823">
        <f t="shared" si="48"/>
        <v>9.9191437916415275</v>
      </c>
      <c r="G823">
        <f t="shared" si="50"/>
        <v>166.06800000000001</v>
      </c>
      <c r="H823">
        <v>75.866999999999976</v>
      </c>
      <c r="I823">
        <v>6.0960662339882132E-3</v>
      </c>
      <c r="S823">
        <v>203</v>
      </c>
      <c r="T823">
        <v>1.60352E-3</v>
      </c>
      <c r="U823">
        <v>5.3450670000000004E-4</v>
      </c>
      <c r="V823" s="4">
        <v>5.3450670000000004E-4</v>
      </c>
      <c r="W823">
        <f t="shared" si="49"/>
        <v>1.7727580813776539E-3</v>
      </c>
      <c r="X823">
        <f t="shared" si="51"/>
        <v>166.01599999999999</v>
      </c>
      <c r="Y823">
        <v>75.868999999999986</v>
      </c>
      <c r="Z823">
        <v>-4.6707167973757936E-2</v>
      </c>
      <c r="AJ823">
        <v>75.866999999999976</v>
      </c>
      <c r="AK823">
        <v>3.942775679085588E-3</v>
      </c>
    </row>
    <row r="824" spans="2:37" x14ac:dyDescent="0.2">
      <c r="B824">
        <v>201</v>
      </c>
      <c r="C824">
        <v>1.3375878000000001</v>
      </c>
      <c r="D824">
        <v>0.22492532000000001</v>
      </c>
      <c r="E824" s="4">
        <v>9.8081800000000001</v>
      </c>
      <c r="F824">
        <f t="shared" si="48"/>
        <v>9.9015214706976185</v>
      </c>
      <c r="G824">
        <f t="shared" si="50"/>
        <v>166.26900000000001</v>
      </c>
      <c r="H824">
        <v>76.067999999999969</v>
      </c>
      <c r="I824">
        <v>7.9259724545735679E-3</v>
      </c>
      <c r="S824">
        <v>203</v>
      </c>
      <c r="T824">
        <v>-2.290743E-4</v>
      </c>
      <c r="U824">
        <v>5.3450670000000004E-4</v>
      </c>
      <c r="V824" s="4">
        <v>1.7562362000000001E-3</v>
      </c>
      <c r="W824">
        <f t="shared" si="49"/>
        <v>1.8500102803649012E-3</v>
      </c>
      <c r="X824">
        <f t="shared" si="51"/>
        <v>166.21899999999999</v>
      </c>
      <c r="Y824">
        <v>76.071999999999989</v>
      </c>
      <c r="Z824">
        <v>-2.1022813396405573E-2</v>
      </c>
      <c r="AJ824">
        <v>76.067999999999969</v>
      </c>
      <c r="AK824">
        <v>5.7462917253774167E-3</v>
      </c>
    </row>
    <row r="825" spans="2:37" x14ac:dyDescent="0.2">
      <c r="B825">
        <v>201</v>
      </c>
      <c r="C825">
        <v>1.3591232</v>
      </c>
      <c r="D825">
        <v>0.22013968</v>
      </c>
      <c r="E825" s="4">
        <v>9.8177509999999995</v>
      </c>
      <c r="F825">
        <f t="shared" si="48"/>
        <v>9.913824289823264</v>
      </c>
      <c r="G825">
        <f t="shared" si="50"/>
        <v>166.47</v>
      </c>
      <c r="H825">
        <v>76.268999999999963</v>
      </c>
      <c r="I825">
        <v>8.6747574692625975E-3</v>
      </c>
      <c r="S825">
        <v>204</v>
      </c>
      <c r="T825">
        <v>-2.290743E-4</v>
      </c>
      <c r="U825">
        <v>-1.9089525E-3</v>
      </c>
      <c r="V825" s="4">
        <v>-6.8722287000000002E-4</v>
      </c>
      <c r="W825">
        <f t="shared" si="49"/>
        <v>2.0417761765746455E-3</v>
      </c>
      <c r="X825">
        <f t="shared" si="51"/>
        <v>166.423</v>
      </c>
      <c r="Y825">
        <v>76.275999999999996</v>
      </c>
      <c r="Z825">
        <v>-3.6180346845683262E-2</v>
      </c>
      <c r="AJ825">
        <v>76.268999999999963</v>
      </c>
      <c r="AK825">
        <v>7.9031486421414984E-3</v>
      </c>
    </row>
    <row r="826" spans="2:37" x14ac:dyDescent="0.2">
      <c r="B826">
        <v>200</v>
      </c>
      <c r="C826">
        <v>1.3567305000000001</v>
      </c>
      <c r="D826">
        <v>0.21056839999999999</v>
      </c>
      <c r="E826" s="4">
        <v>9.8201440000000009</v>
      </c>
      <c r="F826">
        <f t="shared" si="48"/>
        <v>9.9156585702334894</v>
      </c>
      <c r="G826">
        <f t="shared" si="50"/>
        <v>166.67</v>
      </c>
      <c r="H826">
        <v>76.468999999999951</v>
      </c>
      <c r="I826">
        <v>1.0491934840538146E-2</v>
      </c>
      <c r="S826">
        <v>200</v>
      </c>
      <c r="T826">
        <v>-2.290743E-4</v>
      </c>
      <c r="U826">
        <v>-7.6358099999999997E-5</v>
      </c>
      <c r="V826" s="4">
        <v>1.1453715E-3</v>
      </c>
      <c r="W826">
        <f t="shared" si="49"/>
        <v>1.170547507523018E-3</v>
      </c>
      <c r="X826">
        <f t="shared" si="51"/>
        <v>166.62299999999999</v>
      </c>
      <c r="Y826">
        <v>76.475999999999985</v>
      </c>
      <c r="Z826">
        <v>-9.2433202154699884E-3</v>
      </c>
      <c r="AJ826">
        <v>76.468999999999951</v>
      </c>
      <c r="AK826">
        <v>8.5578095417778548E-3</v>
      </c>
    </row>
    <row r="827" spans="2:37" x14ac:dyDescent="0.2">
      <c r="B827">
        <v>204</v>
      </c>
      <c r="C827">
        <v>1.3495519</v>
      </c>
      <c r="D827">
        <v>0.20817557</v>
      </c>
      <c r="E827" s="4">
        <v>9.7890379999999997</v>
      </c>
      <c r="F827">
        <f t="shared" si="48"/>
        <v>9.8838197253988014</v>
      </c>
      <c r="G827">
        <f t="shared" si="50"/>
        <v>166.874</v>
      </c>
      <c r="H827">
        <v>76.672999999999959</v>
      </c>
      <c r="I827">
        <v>1.130740486489239E-2</v>
      </c>
      <c r="S827">
        <v>200</v>
      </c>
      <c r="T827">
        <v>-8.7811820000000002E-3</v>
      </c>
      <c r="U827">
        <v>1.3362667E-2</v>
      </c>
      <c r="V827" s="4">
        <v>-7.6358099999999997E-5</v>
      </c>
      <c r="W827">
        <f t="shared" si="49"/>
        <v>1.5989867329951446E-2</v>
      </c>
      <c r="X827">
        <f t="shared" si="51"/>
        <v>166.82300000000001</v>
      </c>
      <c r="Y827">
        <v>76.676000000000002</v>
      </c>
      <c r="Z827">
        <v>9.9899093912769309E-3</v>
      </c>
      <c r="AJ827">
        <v>76.672999999999959</v>
      </c>
      <c r="AK827">
        <v>1.0736072338791468E-2</v>
      </c>
    </row>
    <row r="828" spans="2:37" x14ac:dyDescent="0.2">
      <c r="B828">
        <v>201</v>
      </c>
      <c r="C828">
        <v>1.3328021999999999</v>
      </c>
      <c r="D828">
        <v>0.22731815</v>
      </c>
      <c r="E828" s="4">
        <v>9.7842520000000004</v>
      </c>
      <c r="F828">
        <f t="shared" si="48"/>
        <v>9.8772274675208465</v>
      </c>
      <c r="G828">
        <f t="shared" si="50"/>
        <v>167.07499999999999</v>
      </c>
      <c r="H828">
        <v>76.873999999999953</v>
      </c>
      <c r="I828">
        <v>9.0457337775406866E-3</v>
      </c>
      <c r="S828">
        <v>200</v>
      </c>
      <c r="T828">
        <v>-3.2833981999999999E-3</v>
      </c>
      <c r="U828">
        <v>5.4214247999999996E-3</v>
      </c>
      <c r="V828" s="4">
        <v>-6.8722287000000002E-4</v>
      </c>
      <c r="W828">
        <f t="shared" si="49"/>
        <v>6.3753294718680471E-3</v>
      </c>
      <c r="X828">
        <f t="shared" si="51"/>
        <v>167.023</v>
      </c>
      <c r="Y828">
        <v>76.875999999999991</v>
      </c>
      <c r="Z828">
        <v>5.2869188342101669E-3</v>
      </c>
      <c r="AJ828">
        <v>76.873999999999953</v>
      </c>
      <c r="AK828">
        <v>1.1761400261979851E-2</v>
      </c>
    </row>
    <row r="829" spans="2:37" x14ac:dyDescent="0.2">
      <c r="B829">
        <v>203</v>
      </c>
      <c r="C829">
        <v>1.3591232</v>
      </c>
      <c r="D829">
        <v>0.21535404</v>
      </c>
      <c r="E829" s="4">
        <v>9.7962159999999994</v>
      </c>
      <c r="F829">
        <f t="shared" si="48"/>
        <v>9.8923930954030812</v>
      </c>
      <c r="G829">
        <f t="shared" si="50"/>
        <v>167.27799999999999</v>
      </c>
      <c r="H829">
        <v>77.076999999999956</v>
      </c>
      <c r="I829">
        <v>6.6784617120282741E-3</v>
      </c>
      <c r="S829">
        <v>200</v>
      </c>
      <c r="T829">
        <v>2.2143847E-3</v>
      </c>
      <c r="U829">
        <v>-6.8722287000000002E-4</v>
      </c>
      <c r="V829" s="4">
        <v>5.3450670000000004E-4</v>
      </c>
      <c r="W829">
        <f t="shared" si="49"/>
        <v>2.3793848543247511E-3</v>
      </c>
      <c r="X829">
        <f t="shared" si="51"/>
        <v>167.22300000000001</v>
      </c>
      <c r="Y829">
        <v>77.076000000000008</v>
      </c>
      <c r="Z829">
        <v>-4.3161359430779221E-2</v>
      </c>
      <c r="AJ829">
        <v>77.076999999999956</v>
      </c>
      <c r="AK829">
        <v>9.3161902835734965E-3</v>
      </c>
    </row>
    <row r="830" spans="2:37" x14ac:dyDescent="0.2">
      <c r="B830">
        <v>200</v>
      </c>
      <c r="C830">
        <v>1.3639089</v>
      </c>
      <c r="D830">
        <v>0.21296121000000001</v>
      </c>
      <c r="E830" s="4">
        <v>9.8057870000000005</v>
      </c>
      <c r="F830">
        <f t="shared" si="48"/>
        <v>9.9024773998142948</v>
      </c>
      <c r="G830">
        <f t="shared" si="50"/>
        <v>167.47800000000001</v>
      </c>
      <c r="H830">
        <v>77.276999999999973</v>
      </c>
      <c r="I830">
        <v>7.5600708904199707E-3</v>
      </c>
      <c r="S830">
        <v>202</v>
      </c>
      <c r="T830">
        <v>-8.3993904999999996E-4</v>
      </c>
      <c r="U830">
        <v>-1.2980876000000001E-3</v>
      </c>
      <c r="V830" s="4">
        <v>1.1453715E-3</v>
      </c>
      <c r="W830">
        <f t="shared" si="49"/>
        <v>1.9241634280904813E-3</v>
      </c>
      <c r="X830">
        <f t="shared" si="51"/>
        <v>167.42500000000001</v>
      </c>
      <c r="Y830">
        <v>77.278000000000006</v>
      </c>
      <c r="Z830">
        <v>-1.4173321372457599E-2</v>
      </c>
      <c r="AJ830">
        <v>77.276999999999973</v>
      </c>
      <c r="AK830">
        <v>6.3183974075333568E-3</v>
      </c>
    </row>
    <row r="831" spans="2:37" x14ac:dyDescent="0.2">
      <c r="B831">
        <v>200</v>
      </c>
      <c r="C831">
        <v>1.3615161</v>
      </c>
      <c r="D831">
        <v>0.23449661999999999</v>
      </c>
      <c r="E831" s="4">
        <v>9.8273229999999998</v>
      </c>
      <c r="F831">
        <f t="shared" si="48"/>
        <v>9.9239605048427926</v>
      </c>
      <c r="G831">
        <f t="shared" si="50"/>
        <v>167.678</v>
      </c>
      <c r="H831">
        <v>77.476999999999961</v>
      </c>
      <c r="I831">
        <v>7.2457806683143061E-3</v>
      </c>
      <c r="S831">
        <v>204</v>
      </c>
      <c r="T831">
        <v>9.9265529999999994E-4</v>
      </c>
      <c r="U831">
        <v>-1.9089525E-3</v>
      </c>
      <c r="V831" s="4">
        <v>-7.6358099999999997E-5</v>
      </c>
      <c r="W831">
        <f t="shared" si="49"/>
        <v>2.1529734673957201E-3</v>
      </c>
      <c r="X831">
        <f t="shared" si="51"/>
        <v>167.62899999999999</v>
      </c>
      <c r="Y831">
        <v>77.481999999999985</v>
      </c>
      <c r="Z831">
        <v>9.0659163227977992E-3</v>
      </c>
      <c r="AJ831">
        <v>77.476999999999961</v>
      </c>
      <c r="AK831">
        <v>7.686225897519279E-3</v>
      </c>
    </row>
    <row r="832" spans="2:37" x14ac:dyDescent="0.2">
      <c r="B832">
        <v>200</v>
      </c>
      <c r="C832">
        <v>1.3447663999999999</v>
      </c>
      <c r="D832">
        <v>0.21774684999999999</v>
      </c>
      <c r="E832" s="4">
        <v>9.8201440000000009</v>
      </c>
      <c r="F832">
        <f t="shared" si="48"/>
        <v>9.9141837052774999</v>
      </c>
      <c r="G832">
        <f t="shared" si="50"/>
        <v>167.87799999999999</v>
      </c>
      <c r="H832">
        <v>77.67699999999995</v>
      </c>
      <c r="I832">
        <v>5.0042116549319868E-3</v>
      </c>
      <c r="S832">
        <v>200</v>
      </c>
      <c r="T832">
        <v>3.4361143999999998E-3</v>
      </c>
      <c r="U832">
        <v>-2.5198172999999998E-3</v>
      </c>
      <c r="V832" s="4">
        <v>5.3450670000000004E-4</v>
      </c>
      <c r="W832">
        <f t="shared" si="49"/>
        <v>4.2944218246012507E-3</v>
      </c>
      <c r="X832">
        <f t="shared" si="51"/>
        <v>167.82900000000001</v>
      </c>
      <c r="Y832">
        <v>77.682000000000002</v>
      </c>
      <c r="Z832">
        <v>-7.0710022240941329E-3</v>
      </c>
      <c r="AJ832">
        <v>77.67699999999995</v>
      </c>
      <c r="AK832">
        <v>7.4463310159149356E-3</v>
      </c>
    </row>
    <row r="833" spans="2:37" x14ac:dyDescent="0.2">
      <c r="B833">
        <v>202</v>
      </c>
      <c r="C833">
        <v>1.3495519</v>
      </c>
      <c r="D833">
        <v>0.19381862999999999</v>
      </c>
      <c r="E833" s="4">
        <v>9.7890379999999997</v>
      </c>
      <c r="F833">
        <f t="shared" si="48"/>
        <v>9.8835277587293024</v>
      </c>
      <c r="G833">
        <f t="shared" si="50"/>
        <v>168.08</v>
      </c>
      <c r="H833">
        <v>77.878999999999976</v>
      </c>
      <c r="I833">
        <v>3.8289118300551452E-3</v>
      </c>
      <c r="S833">
        <v>202</v>
      </c>
      <c r="T833">
        <v>-1.4508037999999999E-3</v>
      </c>
      <c r="U833">
        <v>2.3671009999999999E-3</v>
      </c>
      <c r="V833" s="4">
        <v>-6.8722287000000002E-4</v>
      </c>
      <c r="W833">
        <f t="shared" si="49"/>
        <v>2.8601178443110479E-3</v>
      </c>
      <c r="X833">
        <f t="shared" si="51"/>
        <v>168.03100000000001</v>
      </c>
      <c r="Y833">
        <v>77.884</v>
      </c>
      <c r="Z833">
        <v>-4.7325775760674794E-2</v>
      </c>
      <c r="AJ833">
        <v>77.878999999999976</v>
      </c>
      <c r="AK833">
        <v>5.2208337046395874E-3</v>
      </c>
    </row>
    <row r="834" spans="2:37" x14ac:dyDescent="0.2">
      <c r="B834">
        <v>200</v>
      </c>
      <c r="C834">
        <v>1.3567305000000001</v>
      </c>
      <c r="D834">
        <v>0.21774684999999999</v>
      </c>
      <c r="E834" s="4">
        <v>9.8368939999999991</v>
      </c>
      <c r="F834">
        <f t="shared" ref="F834:F891" si="52">SQRT(SUMSQ(C834:E834))</f>
        <v>9.9324022727410295</v>
      </c>
      <c r="G834">
        <f t="shared" si="50"/>
        <v>168.28</v>
      </c>
      <c r="H834">
        <v>78.078999999999965</v>
      </c>
      <c r="I834">
        <v>4.5523761671502063E-3</v>
      </c>
      <c r="S834">
        <v>202</v>
      </c>
      <c r="T834">
        <v>2.2143847E-3</v>
      </c>
      <c r="U834">
        <v>1.1453715E-3</v>
      </c>
      <c r="V834" s="4">
        <v>-7.6358099999999997E-5</v>
      </c>
      <c r="W834">
        <f t="shared" ref="W834:W891" si="53">SQRT(SUMSQ(T834:V834))</f>
        <v>2.4942345583448943E-3</v>
      </c>
      <c r="X834">
        <f t="shared" si="51"/>
        <v>168.233</v>
      </c>
      <c r="Y834">
        <v>78.085999999999999</v>
      </c>
      <c r="Z834">
        <v>-5.1998174907734056E-2</v>
      </c>
      <c r="AJ834">
        <v>78.078999999999965</v>
      </c>
      <c r="AK834">
        <v>4.0530165927561224E-3</v>
      </c>
    </row>
    <row r="835" spans="2:37" x14ac:dyDescent="0.2">
      <c r="B835">
        <v>201</v>
      </c>
      <c r="C835">
        <v>1.3519448000000001</v>
      </c>
      <c r="D835">
        <v>0.20817557</v>
      </c>
      <c r="E835" s="4">
        <v>9.7842520000000004</v>
      </c>
      <c r="F835">
        <f t="shared" si="52"/>
        <v>9.8794068146673606</v>
      </c>
      <c r="G835">
        <f t="shared" ref="G835:G891" si="54">(G834*1000+B835)/1000</f>
        <v>168.48099999999999</v>
      </c>
      <c r="H835">
        <v>78.279999999999959</v>
      </c>
      <c r="I835">
        <v>2.5313947491675303E-3</v>
      </c>
      <c r="S835">
        <v>204</v>
      </c>
      <c r="T835">
        <v>3.8179048E-4</v>
      </c>
      <c r="U835">
        <v>5.3450670000000004E-4</v>
      </c>
      <c r="V835" s="4">
        <v>5.3450670000000004E-4</v>
      </c>
      <c r="W835">
        <f t="shared" si="53"/>
        <v>8.4685228659336475E-4</v>
      </c>
      <c r="X835">
        <f t="shared" ref="X835:X891" si="55">(X834*1000+S835)/1000</f>
        <v>168.43700000000001</v>
      </c>
      <c r="Y835">
        <v>78.290000000000006</v>
      </c>
      <c r="Z835">
        <v>-3.8989864036989029E-2</v>
      </c>
      <c r="AJ835">
        <v>78.279999999999959</v>
      </c>
      <c r="AK835">
        <v>5.2024914373475705E-3</v>
      </c>
    </row>
    <row r="836" spans="2:37" x14ac:dyDescent="0.2">
      <c r="B836">
        <v>204</v>
      </c>
      <c r="C836">
        <v>1.3686944999999999</v>
      </c>
      <c r="D836">
        <v>0.22492532000000001</v>
      </c>
      <c r="E836" s="4">
        <v>9.8081800000000001</v>
      </c>
      <c r="F836">
        <f t="shared" si="52"/>
        <v>9.9057715977256073</v>
      </c>
      <c r="G836">
        <f t="shared" si="54"/>
        <v>168.685</v>
      </c>
      <c r="H836">
        <v>78.483999999999966</v>
      </c>
      <c r="I836">
        <v>4.1493205820284105E-3</v>
      </c>
      <c r="S836">
        <v>200</v>
      </c>
      <c r="T836">
        <v>-2.290743E-4</v>
      </c>
      <c r="U836">
        <v>-6.8722287000000002E-4</v>
      </c>
      <c r="V836" s="4">
        <v>-7.6358099999999997E-5</v>
      </c>
      <c r="W836">
        <f t="shared" si="53"/>
        <v>7.2840982105346226E-4</v>
      </c>
      <c r="X836">
        <f t="shared" si="55"/>
        <v>168.637</v>
      </c>
      <c r="Y836">
        <v>78.489999999999995</v>
      </c>
      <c r="Z836">
        <v>-4.0285439617259106E-3</v>
      </c>
      <c r="AJ836">
        <v>78.483999999999966</v>
      </c>
      <c r="AK836">
        <v>2.1645099341420933E-3</v>
      </c>
    </row>
    <row r="837" spans="2:37" x14ac:dyDescent="0.2">
      <c r="B837">
        <v>202</v>
      </c>
      <c r="C837">
        <v>1.3495519</v>
      </c>
      <c r="D837">
        <v>0.19621146</v>
      </c>
      <c r="E837" s="4">
        <v>9.769895</v>
      </c>
      <c r="F837">
        <f t="shared" si="52"/>
        <v>9.8646154298509749</v>
      </c>
      <c r="G837">
        <f t="shared" si="54"/>
        <v>168.887</v>
      </c>
      <c r="H837">
        <v>78.685999999999964</v>
      </c>
      <c r="I837">
        <v>3.7349926292596794E-3</v>
      </c>
      <c r="S837">
        <v>200</v>
      </c>
      <c r="T837">
        <v>-5.1159923999999999E-3</v>
      </c>
      <c r="U837">
        <v>2.3671009999999999E-3</v>
      </c>
      <c r="V837" s="4">
        <v>-7.6358099999999997E-5</v>
      </c>
      <c r="W837">
        <f t="shared" si="53"/>
        <v>5.6375860029355086E-3</v>
      </c>
      <c r="X837">
        <f t="shared" si="55"/>
        <v>168.83699999999999</v>
      </c>
      <c r="Y837">
        <v>78.689999999999984</v>
      </c>
      <c r="Z837">
        <v>-3.88324700887153E-2</v>
      </c>
      <c r="AJ837">
        <v>78.685999999999964</v>
      </c>
      <c r="AK837">
        <v>4.4383521951720907E-3</v>
      </c>
    </row>
    <row r="838" spans="2:37" x14ac:dyDescent="0.2">
      <c r="B838">
        <v>202</v>
      </c>
      <c r="C838">
        <v>1.3495519</v>
      </c>
      <c r="D838">
        <v>0.20817557</v>
      </c>
      <c r="E838" s="4">
        <v>9.7986090000000008</v>
      </c>
      <c r="F838">
        <f t="shared" si="52"/>
        <v>9.8932990318507734</v>
      </c>
      <c r="G838">
        <f t="shared" si="54"/>
        <v>169.089</v>
      </c>
      <c r="H838">
        <v>78.887999999999963</v>
      </c>
      <c r="I838">
        <v>4.651550371667759E-3</v>
      </c>
      <c r="S838">
        <v>201</v>
      </c>
      <c r="T838">
        <v>2.2143847E-3</v>
      </c>
      <c r="U838">
        <v>-3.7415467999999999E-3</v>
      </c>
      <c r="V838" s="4">
        <v>5.3450670000000004E-4</v>
      </c>
      <c r="W838">
        <f t="shared" si="53"/>
        <v>4.3804531122395565E-3</v>
      </c>
      <c r="X838">
        <f t="shared" si="55"/>
        <v>169.03800000000001</v>
      </c>
      <c r="Y838">
        <v>78.891000000000005</v>
      </c>
      <c r="Z838">
        <v>-1.8273757439590477E-2</v>
      </c>
      <c r="AJ838">
        <v>78.887999999999963</v>
      </c>
      <c r="AK838">
        <v>4.1633863208779863E-3</v>
      </c>
    </row>
    <row r="839" spans="2:37" x14ac:dyDescent="0.2">
      <c r="B839">
        <v>201</v>
      </c>
      <c r="C839">
        <v>1.3567305000000001</v>
      </c>
      <c r="D839">
        <v>0.21296121000000001</v>
      </c>
      <c r="E839" s="4">
        <v>9.8488579999999999</v>
      </c>
      <c r="F839">
        <f t="shared" si="52"/>
        <v>9.9441477277220152</v>
      </c>
      <c r="G839">
        <f t="shared" si="54"/>
        <v>169.29</v>
      </c>
      <c r="H839">
        <v>79.088999999999956</v>
      </c>
      <c r="I839">
        <v>6.4987772974799424E-3</v>
      </c>
      <c r="S839">
        <v>204</v>
      </c>
      <c r="T839">
        <v>9.9265529999999994E-4</v>
      </c>
      <c r="U839">
        <v>5.3450670000000004E-4</v>
      </c>
      <c r="V839" s="4">
        <v>1.1453715E-3</v>
      </c>
      <c r="W839">
        <f t="shared" si="53"/>
        <v>1.6071520867594422E-3</v>
      </c>
      <c r="X839">
        <f t="shared" si="55"/>
        <v>169.24199999999999</v>
      </c>
      <c r="Y839">
        <v>79.094999999999985</v>
      </c>
      <c r="Z839">
        <v>1.7356681252539926E-3</v>
      </c>
      <c r="AJ839">
        <v>79.088999999999956</v>
      </c>
      <c r="AK839">
        <v>5.4493323945430331E-3</v>
      </c>
    </row>
    <row r="840" spans="2:37" x14ac:dyDescent="0.2">
      <c r="B840">
        <v>202</v>
      </c>
      <c r="C840">
        <v>1.4117652999999999</v>
      </c>
      <c r="D840">
        <v>0.27517461999999998</v>
      </c>
      <c r="E840" s="4">
        <v>9.6741820000000001</v>
      </c>
      <c r="F840">
        <f t="shared" si="52"/>
        <v>9.7805214433025114</v>
      </c>
      <c r="G840">
        <f t="shared" si="54"/>
        <v>169.49199999999999</v>
      </c>
      <c r="H840">
        <v>79.290999999999954</v>
      </c>
      <c r="I840">
        <v>8.2632961605401088E-3</v>
      </c>
      <c r="S840">
        <v>202</v>
      </c>
      <c r="T840">
        <v>-2.0387611999999999E-2</v>
      </c>
      <c r="U840">
        <v>2.4358233E-2</v>
      </c>
      <c r="V840" s="4">
        <v>-1.2980876000000001E-3</v>
      </c>
      <c r="W840">
        <f t="shared" si="53"/>
        <v>3.1790930614911332E-2</v>
      </c>
      <c r="X840">
        <f t="shared" si="55"/>
        <v>169.44399999999999</v>
      </c>
      <c r="Y840">
        <v>79.296999999999983</v>
      </c>
      <c r="Z840">
        <v>-5.3888071478878363E-2</v>
      </c>
      <c r="AJ840">
        <v>79.290999999999954</v>
      </c>
      <c r="AK840">
        <v>6.7410113546882621E-3</v>
      </c>
    </row>
    <row r="841" spans="2:37" x14ac:dyDescent="0.2">
      <c r="B841">
        <v>202</v>
      </c>
      <c r="C841">
        <v>1.4356936</v>
      </c>
      <c r="D841">
        <v>0.27996024000000003</v>
      </c>
      <c r="E841" s="4">
        <v>10.052248000000001</v>
      </c>
      <c r="F841">
        <f t="shared" si="52"/>
        <v>10.158114180425706</v>
      </c>
      <c r="G841">
        <f t="shared" si="54"/>
        <v>169.69399999999999</v>
      </c>
      <c r="H841">
        <v>79.492999999999952</v>
      </c>
      <c r="I841">
        <v>1.0054141606445325E-2</v>
      </c>
      <c r="S841">
        <v>203</v>
      </c>
      <c r="T841">
        <v>-1.9165883000000002E-2</v>
      </c>
      <c r="U841">
        <v>2.9245151E-2</v>
      </c>
      <c r="V841" s="4">
        <v>-6.8722287000000002E-4</v>
      </c>
      <c r="W841">
        <f t="shared" si="53"/>
        <v>3.4972592175238328E-2</v>
      </c>
      <c r="X841">
        <f t="shared" si="55"/>
        <v>169.64699999999999</v>
      </c>
      <c r="Y841">
        <v>79.499999999999986</v>
      </c>
      <c r="Z841">
        <v>-1.173187071530985E-2</v>
      </c>
      <c r="AJ841">
        <v>79.492999999999952</v>
      </c>
      <c r="AK841">
        <v>8.2186341899564835E-3</v>
      </c>
    </row>
    <row r="842" spans="2:37" x14ac:dyDescent="0.2">
      <c r="B842">
        <v>203</v>
      </c>
      <c r="C842">
        <v>1.3423735000000001</v>
      </c>
      <c r="D842">
        <v>0.21774684999999999</v>
      </c>
      <c r="E842">
        <v>9.640682</v>
      </c>
      <c r="F842">
        <f t="shared" si="52"/>
        <v>9.7361249852963159</v>
      </c>
      <c r="G842">
        <f t="shared" si="54"/>
        <v>169.89699999999999</v>
      </c>
      <c r="H842">
        <v>79.695999999999955</v>
      </c>
      <c r="I842">
        <v>1.0989206259500138E-2</v>
      </c>
      <c r="S842">
        <v>201</v>
      </c>
      <c r="T842">
        <v>-1.0613776E-2</v>
      </c>
      <c r="U842">
        <v>2.3747368000000001E-2</v>
      </c>
      <c r="V842">
        <v>1.1453715E-3</v>
      </c>
      <c r="W842">
        <f t="shared" si="53"/>
        <v>2.6036543621967421E-2</v>
      </c>
      <c r="X842">
        <f t="shared" si="55"/>
        <v>169.84800000000001</v>
      </c>
      <c r="Y842">
        <v>79.701000000000008</v>
      </c>
      <c r="Z842">
        <v>-1.0751763394180313E-2</v>
      </c>
      <c r="AJ842">
        <v>79.695999999999955</v>
      </c>
      <c r="AK842">
        <v>1.0840445322699066E-2</v>
      </c>
    </row>
    <row r="843" spans="2:37" x14ac:dyDescent="0.2">
      <c r="B843">
        <v>203</v>
      </c>
      <c r="C843">
        <v>1.3328021999999999</v>
      </c>
      <c r="D843">
        <v>0.22971096999999999</v>
      </c>
      <c r="E843" s="4">
        <v>9.7938229999999997</v>
      </c>
      <c r="F843">
        <f t="shared" si="52"/>
        <v>9.8867637672492297</v>
      </c>
      <c r="G843">
        <f t="shared" si="54"/>
        <v>170.1</v>
      </c>
      <c r="H843">
        <v>79.898999999999958</v>
      </c>
      <c r="I843">
        <v>1.0540630859660359E-2</v>
      </c>
      <c r="S843">
        <v>204</v>
      </c>
      <c r="T843">
        <v>1.60352E-3</v>
      </c>
      <c r="U843">
        <v>-2.5198172999999998E-3</v>
      </c>
      <c r="V843" s="4">
        <v>5.3450670000000004E-4</v>
      </c>
      <c r="W843">
        <f t="shared" si="53"/>
        <v>3.0342137413379728E-3</v>
      </c>
      <c r="X843">
        <f t="shared" si="55"/>
        <v>170.05199999999999</v>
      </c>
      <c r="Y843">
        <v>79.904999999999987</v>
      </c>
      <c r="Z843">
        <v>-5.364267855052663E-2</v>
      </c>
      <c r="AJ843">
        <v>79.898999999999958</v>
      </c>
      <c r="AK843">
        <v>1.0792037219708972E-2</v>
      </c>
    </row>
    <row r="844" spans="2:37" x14ac:dyDescent="0.2">
      <c r="B844">
        <v>200</v>
      </c>
      <c r="C844">
        <v>1.3351951</v>
      </c>
      <c r="D844">
        <v>0.19621146</v>
      </c>
      <c r="E844" s="4">
        <v>9.7842520000000004</v>
      </c>
      <c r="F844">
        <f t="shared" si="52"/>
        <v>9.8768837237057401</v>
      </c>
      <c r="G844">
        <f t="shared" si="54"/>
        <v>170.3</v>
      </c>
      <c r="H844">
        <v>80.098999999999975</v>
      </c>
      <c r="I844">
        <v>1.1476951412749136E-2</v>
      </c>
      <c r="S844">
        <v>203</v>
      </c>
      <c r="T844">
        <v>-2.6725335000000001E-3</v>
      </c>
      <c r="U844">
        <v>3.5888306000000001E-3</v>
      </c>
      <c r="V844" s="4">
        <v>-6.8722287000000002E-4</v>
      </c>
      <c r="W844">
        <f t="shared" si="53"/>
        <v>4.5270758395646133E-3</v>
      </c>
      <c r="X844">
        <f t="shared" si="55"/>
        <v>170.255</v>
      </c>
      <c r="Y844">
        <v>80.10799999999999</v>
      </c>
      <c r="Z844">
        <v>-3.70026443397053E-2</v>
      </c>
      <c r="AJ844">
        <v>80.098999999999975</v>
      </c>
      <c r="AK844">
        <v>1.0296529692952883E-2</v>
      </c>
    </row>
    <row r="845" spans="2:37" x14ac:dyDescent="0.2">
      <c r="B845">
        <v>200</v>
      </c>
      <c r="C845">
        <v>1.3495519</v>
      </c>
      <c r="D845">
        <v>0.21535404</v>
      </c>
      <c r="E845" s="4">
        <v>9.8249300000000002</v>
      </c>
      <c r="F845">
        <f t="shared" si="52"/>
        <v>9.9195220246863673</v>
      </c>
      <c r="G845">
        <f t="shared" si="54"/>
        <v>170.5</v>
      </c>
      <c r="H845">
        <v>80.298999999999964</v>
      </c>
      <c r="I845">
        <v>1.3277466603696168E-2</v>
      </c>
      <c r="S845">
        <v>201</v>
      </c>
      <c r="T845">
        <v>-1.4508037999999999E-3</v>
      </c>
      <c r="U845">
        <v>2.3671009999999999E-3</v>
      </c>
      <c r="V845" s="4">
        <v>-7.6358099999999997E-5</v>
      </c>
      <c r="W845">
        <f t="shared" si="53"/>
        <v>2.777378146693577E-3</v>
      </c>
      <c r="X845">
        <f t="shared" si="55"/>
        <v>170.45599999999999</v>
      </c>
      <c r="Y845">
        <v>80.308999999999983</v>
      </c>
      <c r="Z845">
        <v>-4.3572082464968395E-2</v>
      </c>
      <c r="AJ845">
        <v>80.298999999999964</v>
      </c>
      <c r="AK845">
        <v>1.1758350503941778E-2</v>
      </c>
    </row>
    <row r="846" spans="2:37" x14ac:dyDescent="0.2">
      <c r="B846">
        <v>201</v>
      </c>
      <c r="C846">
        <v>1.3471591000000001</v>
      </c>
      <c r="D846">
        <v>0.22971096999999999</v>
      </c>
      <c r="E846" s="4">
        <v>9.7914300000000001</v>
      </c>
      <c r="F846">
        <f t="shared" si="52"/>
        <v>9.8863393738709551</v>
      </c>
      <c r="G846">
        <f t="shared" si="54"/>
        <v>170.70099999999999</v>
      </c>
      <c r="H846">
        <v>80.499999999999957</v>
      </c>
      <c r="I846">
        <v>1.4917594527309126E-2</v>
      </c>
      <c r="S846">
        <v>202</v>
      </c>
      <c r="T846">
        <v>9.9265529999999994E-4</v>
      </c>
      <c r="U846">
        <v>-2.5198172999999998E-3</v>
      </c>
      <c r="V846" s="4">
        <v>1.1453715E-3</v>
      </c>
      <c r="W846">
        <f t="shared" si="53"/>
        <v>2.9405305036693005E-3</v>
      </c>
      <c r="X846">
        <f t="shared" si="55"/>
        <v>170.65799999999999</v>
      </c>
      <c r="Y846">
        <v>80.510999999999981</v>
      </c>
      <c r="Z846">
        <v>-3.3634812373028081E-2</v>
      </c>
      <c r="AJ846">
        <v>80.499999999999957</v>
      </c>
      <c r="AK846">
        <v>1.3374522257849223E-2</v>
      </c>
    </row>
    <row r="847" spans="2:37" x14ac:dyDescent="0.2">
      <c r="B847">
        <v>201</v>
      </c>
      <c r="C847">
        <v>1.3806586000000001</v>
      </c>
      <c r="D847">
        <v>0.2321038</v>
      </c>
      <c r="E847" s="4">
        <v>9.8010020000000004</v>
      </c>
      <c r="F847">
        <f t="shared" si="52"/>
        <v>9.900491429607543</v>
      </c>
      <c r="G847">
        <f t="shared" si="54"/>
        <v>170.90199999999999</v>
      </c>
      <c r="H847">
        <v>80.700999999999951</v>
      </c>
      <c r="I847">
        <v>1.4746228470621341E-2</v>
      </c>
      <c r="S847">
        <v>201</v>
      </c>
      <c r="T847">
        <v>3.8179048E-4</v>
      </c>
      <c r="U847">
        <v>5.3450670000000004E-4</v>
      </c>
      <c r="V847" s="4">
        <v>1.1453715E-3</v>
      </c>
      <c r="W847">
        <f t="shared" si="53"/>
        <v>1.3203549734733349E-3</v>
      </c>
      <c r="X847">
        <f t="shared" si="55"/>
        <v>170.85900000000001</v>
      </c>
      <c r="Y847">
        <v>80.712000000000003</v>
      </c>
      <c r="Z847">
        <v>-1.4327008692633323E-2</v>
      </c>
      <c r="AJ847">
        <v>80.700999999999951</v>
      </c>
      <c r="AK847">
        <v>1.4386155921488243E-2</v>
      </c>
    </row>
    <row r="848" spans="2:37" x14ac:dyDescent="0.2">
      <c r="B848">
        <v>202</v>
      </c>
      <c r="C848">
        <v>1.3519448000000001</v>
      </c>
      <c r="D848">
        <v>0.21774684999999999</v>
      </c>
      <c r="E848" s="4">
        <v>9.7794659999999993</v>
      </c>
      <c r="F848">
        <f t="shared" si="52"/>
        <v>9.8748733499771006</v>
      </c>
      <c r="G848">
        <f t="shared" si="54"/>
        <v>171.10400000000001</v>
      </c>
      <c r="H848">
        <v>80.902999999999977</v>
      </c>
      <c r="I848">
        <v>1.3636308221266037E-2</v>
      </c>
      <c r="S848">
        <v>199</v>
      </c>
      <c r="T848">
        <v>9.9265529999999994E-4</v>
      </c>
      <c r="U848">
        <v>5.3450670000000004E-4</v>
      </c>
      <c r="V848" s="4">
        <v>-7.6358099999999997E-5</v>
      </c>
      <c r="W848">
        <f t="shared" si="53"/>
        <v>1.1299966886670907E-3</v>
      </c>
      <c r="X848">
        <f t="shared" si="55"/>
        <v>171.05799999999999</v>
      </c>
      <c r="Y848">
        <v>80.910999999999987</v>
      </c>
      <c r="Z848">
        <v>-6.8084883394575772E-3</v>
      </c>
      <c r="AJ848">
        <v>80.902999999999977</v>
      </c>
      <c r="AK848">
        <v>1.455407998229271E-2</v>
      </c>
    </row>
    <row r="849" spans="2:37" x14ac:dyDescent="0.2">
      <c r="B849">
        <v>204</v>
      </c>
      <c r="C849">
        <v>1.3447663999999999</v>
      </c>
      <c r="D849">
        <v>0.21056839999999999</v>
      </c>
      <c r="E849" s="4">
        <v>9.8033940000000008</v>
      </c>
      <c r="F849">
        <f t="shared" si="52"/>
        <v>9.8974375290215164</v>
      </c>
      <c r="G849">
        <f t="shared" si="54"/>
        <v>171.30799999999999</v>
      </c>
      <c r="H849">
        <v>81.106999999999957</v>
      </c>
      <c r="I849">
        <v>1.0307949286399548E-2</v>
      </c>
      <c r="S849">
        <v>200</v>
      </c>
      <c r="T849">
        <v>-8.3993904999999996E-4</v>
      </c>
      <c r="U849">
        <v>-7.6358099999999997E-5</v>
      </c>
      <c r="V849" s="4">
        <v>-1.2980876000000001E-3</v>
      </c>
      <c r="W849">
        <f t="shared" si="53"/>
        <v>1.5480179535212995E-3</v>
      </c>
      <c r="X849">
        <f t="shared" si="55"/>
        <v>171.25800000000001</v>
      </c>
      <c r="Y849">
        <v>81.111000000000004</v>
      </c>
      <c r="Z849">
        <v>2.5172555607838018E-4</v>
      </c>
      <c r="AJ849">
        <v>81.106999999999957</v>
      </c>
      <c r="AK849">
        <v>1.3382878644754022E-2</v>
      </c>
    </row>
    <row r="850" spans="2:37" x14ac:dyDescent="0.2">
      <c r="B850">
        <v>203</v>
      </c>
      <c r="C850">
        <v>1.3710874</v>
      </c>
      <c r="D850">
        <v>0.21056839999999999</v>
      </c>
      <c r="E850" s="4">
        <v>9.8392870000000006</v>
      </c>
      <c r="F850">
        <f t="shared" si="52"/>
        <v>9.9365883671351867</v>
      </c>
      <c r="G850">
        <f t="shared" si="54"/>
        <v>171.511</v>
      </c>
      <c r="H850">
        <v>81.30999999999996</v>
      </c>
      <c r="I850">
        <v>1.0097708454895871E-2</v>
      </c>
      <c r="S850">
        <v>200</v>
      </c>
      <c r="T850">
        <v>3.8179048E-4</v>
      </c>
      <c r="U850">
        <v>-1.9089525E-3</v>
      </c>
      <c r="V850" s="4">
        <v>-7.6358099999999997E-5</v>
      </c>
      <c r="W850">
        <f t="shared" si="53"/>
        <v>1.9482541357098387E-3</v>
      </c>
      <c r="X850">
        <f t="shared" si="55"/>
        <v>171.458</v>
      </c>
      <c r="Y850">
        <v>81.310999999999993</v>
      </c>
      <c r="Z850">
        <v>-6.9803059072598098E-3</v>
      </c>
      <c r="AJ850">
        <v>81.30999999999996</v>
      </c>
      <c r="AK850">
        <v>1.0373143082599696E-2</v>
      </c>
    </row>
    <row r="851" spans="2:37" x14ac:dyDescent="0.2">
      <c r="B851">
        <v>202</v>
      </c>
      <c r="C851">
        <v>1.3543376</v>
      </c>
      <c r="D851">
        <v>0.20338993</v>
      </c>
      <c r="E851" s="4">
        <v>9.7986090000000008</v>
      </c>
      <c r="F851">
        <f t="shared" si="52"/>
        <v>9.8938534521833397</v>
      </c>
      <c r="G851">
        <f t="shared" si="54"/>
        <v>171.71299999999999</v>
      </c>
      <c r="H851">
        <v>81.511999999999958</v>
      </c>
      <c r="I851">
        <v>1.0961075360903592E-2</v>
      </c>
      <c r="S851">
        <v>200</v>
      </c>
      <c r="T851">
        <v>-8.3993904999999996E-4</v>
      </c>
      <c r="U851">
        <v>3.5888306000000001E-3</v>
      </c>
      <c r="V851" s="4">
        <v>5.3450670000000004E-4</v>
      </c>
      <c r="W851">
        <f t="shared" si="53"/>
        <v>3.7243657306387291E-3</v>
      </c>
      <c r="X851">
        <f t="shared" si="55"/>
        <v>171.65799999999999</v>
      </c>
      <c r="Y851">
        <v>81.510999999999981</v>
      </c>
      <c r="Z851">
        <v>-6.6465345160702204E-3</v>
      </c>
      <c r="AJ851">
        <v>81.511999999999958</v>
      </c>
      <c r="AK851">
        <v>1.0360053703734868E-2</v>
      </c>
    </row>
    <row r="852" spans="2:37" x14ac:dyDescent="0.2">
      <c r="B852">
        <v>203</v>
      </c>
      <c r="C852">
        <v>1.3495519</v>
      </c>
      <c r="D852">
        <v>0.21774684999999999</v>
      </c>
      <c r="E852" s="4">
        <v>9.8153579999999998</v>
      </c>
      <c r="F852">
        <f t="shared" si="52"/>
        <v>9.9100936771375956</v>
      </c>
      <c r="G852">
        <f t="shared" si="54"/>
        <v>171.916</v>
      </c>
      <c r="H852">
        <v>81.714999999999961</v>
      </c>
      <c r="I852">
        <v>1.1463880952380873E-2</v>
      </c>
      <c r="S852">
        <v>201</v>
      </c>
      <c r="T852">
        <v>-1.4508037999999999E-3</v>
      </c>
      <c r="U852">
        <v>1.7562362000000001E-3</v>
      </c>
      <c r="V852" s="4">
        <v>-1.2980876000000001E-3</v>
      </c>
      <c r="W852">
        <f t="shared" si="53"/>
        <v>2.6218750301184534E-3</v>
      </c>
      <c r="X852">
        <f t="shared" si="55"/>
        <v>171.85900000000001</v>
      </c>
      <c r="Y852">
        <v>81.712000000000003</v>
      </c>
      <c r="Z852">
        <v>-1.5632950010995305E-3</v>
      </c>
      <c r="AJ852">
        <v>81.714999999999961</v>
      </c>
      <c r="AK852">
        <v>1.1045293553355644E-2</v>
      </c>
    </row>
    <row r="853" spans="2:37" x14ac:dyDescent="0.2">
      <c r="B853">
        <v>201</v>
      </c>
      <c r="C853">
        <v>1.3399806999999999</v>
      </c>
      <c r="D853">
        <v>0.20338993</v>
      </c>
      <c r="E853" s="4">
        <v>9.8057870000000005</v>
      </c>
      <c r="F853">
        <f t="shared" si="52"/>
        <v>9.8990087599399015</v>
      </c>
      <c r="G853">
        <f t="shared" si="54"/>
        <v>172.11699999999999</v>
      </c>
      <c r="H853">
        <v>81.915999999999954</v>
      </c>
      <c r="I853">
        <v>9.412563701838737E-3</v>
      </c>
      <c r="S853">
        <v>204</v>
      </c>
      <c r="T853">
        <v>3.8179048E-4</v>
      </c>
      <c r="U853">
        <v>1.7562362000000001E-3</v>
      </c>
      <c r="V853" s="4">
        <v>-6.8722287000000002E-4</v>
      </c>
      <c r="W853">
        <f t="shared" si="53"/>
        <v>1.9241634114232885E-3</v>
      </c>
      <c r="X853">
        <f t="shared" si="55"/>
        <v>172.06299999999999</v>
      </c>
      <c r="Y853">
        <v>81.915999999999983</v>
      </c>
      <c r="Z853">
        <v>-1.4896303670909461E-2</v>
      </c>
      <c r="AJ853">
        <v>81.915999999999954</v>
      </c>
      <c r="AK853">
        <v>1.1362784976594872E-2</v>
      </c>
    </row>
    <row r="854" spans="2:37" x14ac:dyDescent="0.2">
      <c r="B854">
        <v>202</v>
      </c>
      <c r="C854">
        <v>1.3639089</v>
      </c>
      <c r="D854">
        <v>0.21056839999999999</v>
      </c>
      <c r="E854" s="4">
        <v>9.8488579999999999</v>
      </c>
      <c r="F854">
        <f t="shared" si="52"/>
        <v>9.945078704703235</v>
      </c>
      <c r="G854">
        <f t="shared" si="54"/>
        <v>172.31899999999999</v>
      </c>
      <c r="H854">
        <v>82.117999999999952</v>
      </c>
      <c r="I854">
        <v>9.1610076852386112E-3</v>
      </c>
      <c r="S854">
        <v>202</v>
      </c>
      <c r="T854">
        <v>2.2143847E-3</v>
      </c>
      <c r="U854">
        <v>-2.5198172999999998E-3</v>
      </c>
      <c r="V854" s="4">
        <v>-1.2980876000000001E-3</v>
      </c>
      <c r="W854">
        <f t="shared" si="53"/>
        <v>3.5969445703606744E-3</v>
      </c>
      <c r="X854">
        <f t="shared" si="55"/>
        <v>172.26499999999999</v>
      </c>
      <c r="Y854">
        <v>82.117999999999981</v>
      </c>
      <c r="Z854">
        <v>-4.6962548776039711E-2</v>
      </c>
      <c r="AJ854">
        <v>82.117999999999952</v>
      </c>
      <c r="AK854">
        <v>9.4595375073035764E-3</v>
      </c>
    </row>
    <row r="855" spans="2:37" x14ac:dyDescent="0.2">
      <c r="B855">
        <v>203</v>
      </c>
      <c r="C855">
        <v>1.3375878000000001</v>
      </c>
      <c r="D855">
        <v>0.22492532000000001</v>
      </c>
      <c r="E855" s="4">
        <v>9.8081800000000001</v>
      </c>
      <c r="F855">
        <f t="shared" si="52"/>
        <v>9.9015214706976185</v>
      </c>
      <c r="G855">
        <f t="shared" si="54"/>
        <v>172.52199999999999</v>
      </c>
      <c r="H855">
        <v>82.320999999999955</v>
      </c>
      <c r="I855">
        <v>7.7356484112640145E-3</v>
      </c>
      <c r="S855">
        <v>201</v>
      </c>
      <c r="T855">
        <v>3.8179048E-4</v>
      </c>
      <c r="U855">
        <v>1.7562362000000001E-3</v>
      </c>
      <c r="V855" s="4">
        <v>-7.6358099999999997E-5</v>
      </c>
      <c r="W855">
        <f t="shared" si="53"/>
        <v>1.7988774611531161E-3</v>
      </c>
      <c r="X855">
        <f t="shared" si="55"/>
        <v>172.46600000000001</v>
      </c>
      <c r="Y855">
        <v>82.319000000000003</v>
      </c>
      <c r="Z855">
        <v>-5.4676455983596842E-2</v>
      </c>
      <c r="AJ855">
        <v>82.320999999999955</v>
      </c>
      <c r="AK855">
        <v>9.9461292679004637E-3</v>
      </c>
    </row>
    <row r="856" spans="2:37" x14ac:dyDescent="0.2">
      <c r="B856">
        <v>200</v>
      </c>
      <c r="C856">
        <v>1.3399806999999999</v>
      </c>
      <c r="D856">
        <v>0.22971096999999999</v>
      </c>
      <c r="E856" s="4">
        <v>9.8105729999999998</v>
      </c>
      <c r="F856">
        <f t="shared" si="52"/>
        <v>9.9043252165122198</v>
      </c>
      <c r="G856">
        <f t="shared" si="54"/>
        <v>172.72200000000001</v>
      </c>
      <c r="H856">
        <v>82.520999999999972</v>
      </c>
      <c r="I856">
        <v>7.7211871014438698E-3</v>
      </c>
      <c r="S856">
        <v>203</v>
      </c>
      <c r="T856">
        <v>3.8179048E-4</v>
      </c>
      <c r="U856">
        <v>5.3450670000000004E-4</v>
      </c>
      <c r="V856" s="4">
        <v>-6.8722287000000002E-4</v>
      </c>
      <c r="W856">
        <f t="shared" si="53"/>
        <v>9.5065064877406847E-4</v>
      </c>
      <c r="X856">
        <f t="shared" si="55"/>
        <v>172.66900000000001</v>
      </c>
      <c r="Y856">
        <v>82.522000000000006</v>
      </c>
      <c r="Z856">
        <v>-2.0178718865645852E-2</v>
      </c>
      <c r="AJ856">
        <v>82.520999999999972</v>
      </c>
      <c r="AK856">
        <v>7.6506614453347808E-3</v>
      </c>
    </row>
    <row r="857" spans="2:37" x14ac:dyDescent="0.2">
      <c r="B857">
        <v>202</v>
      </c>
      <c r="C857">
        <v>1.3519448000000001</v>
      </c>
      <c r="D857">
        <v>0.21535404</v>
      </c>
      <c r="E857" s="4">
        <v>9.753145</v>
      </c>
      <c r="F857">
        <f t="shared" si="52"/>
        <v>9.8487547180248303</v>
      </c>
      <c r="G857">
        <f t="shared" si="54"/>
        <v>172.92400000000001</v>
      </c>
      <c r="H857">
        <v>82.722999999999971</v>
      </c>
      <c r="I857">
        <v>5.3075856927751229E-3</v>
      </c>
      <c r="S857">
        <v>201</v>
      </c>
      <c r="T857">
        <v>-3.8942629999999998E-3</v>
      </c>
      <c r="U857">
        <v>9.6974780000000007E-3</v>
      </c>
      <c r="V857" s="4">
        <v>-7.6358099999999997E-5</v>
      </c>
      <c r="W857">
        <f t="shared" si="53"/>
        <v>1.045046383817908E-2</v>
      </c>
      <c r="X857">
        <f t="shared" si="55"/>
        <v>172.87</v>
      </c>
      <c r="Y857">
        <v>82.722999999999999</v>
      </c>
      <c r="Z857">
        <v>-2.0722043687559945E-2</v>
      </c>
      <c r="AJ857">
        <v>82.722999999999971</v>
      </c>
      <c r="AK857">
        <v>7.1480558805922653E-3</v>
      </c>
    </row>
    <row r="858" spans="2:37" x14ac:dyDescent="0.2">
      <c r="B858">
        <v>201</v>
      </c>
      <c r="C858">
        <v>1.3591232</v>
      </c>
      <c r="D858">
        <v>0.21774684999999999</v>
      </c>
      <c r="E858" s="4">
        <v>9.7794659999999993</v>
      </c>
      <c r="F858">
        <f t="shared" si="52"/>
        <v>9.8758586871531922</v>
      </c>
      <c r="G858">
        <f t="shared" si="54"/>
        <v>173.125</v>
      </c>
      <c r="H858">
        <v>82.923999999999964</v>
      </c>
      <c r="I858">
        <v>6.411479135831964E-3</v>
      </c>
      <c r="S858">
        <v>201</v>
      </c>
      <c r="T858">
        <v>-1.4508037999999999E-3</v>
      </c>
      <c r="U858">
        <v>1.7562362000000001E-3</v>
      </c>
      <c r="V858" s="4">
        <v>-6.8722287000000002E-4</v>
      </c>
      <c r="W858">
        <f t="shared" si="53"/>
        <v>2.3793849056711939E-3</v>
      </c>
      <c r="X858">
        <f t="shared" si="55"/>
        <v>173.071</v>
      </c>
      <c r="Y858">
        <v>82.923999999999992</v>
      </c>
      <c r="Z858">
        <v>-4.5215873136800554E-2</v>
      </c>
      <c r="AJ858">
        <v>82.923999999999964</v>
      </c>
      <c r="AK858">
        <v>5.3991076095637486E-3</v>
      </c>
    </row>
    <row r="859" spans="2:37" x14ac:dyDescent="0.2">
      <c r="B859">
        <v>201</v>
      </c>
      <c r="C859">
        <v>1.3399806999999999</v>
      </c>
      <c r="D859">
        <v>0.21056839999999999</v>
      </c>
      <c r="E859" s="4">
        <v>9.7842520000000004</v>
      </c>
      <c r="F859">
        <f t="shared" si="52"/>
        <v>9.877827419374924</v>
      </c>
      <c r="G859">
        <f t="shared" si="54"/>
        <v>173.32599999999999</v>
      </c>
      <c r="H859">
        <v>83.124999999999957</v>
      </c>
      <c r="I859">
        <v>5.2188883399025563E-3</v>
      </c>
      <c r="S859">
        <v>201</v>
      </c>
      <c r="T859">
        <v>-2.290743E-4</v>
      </c>
      <c r="U859">
        <v>5.3450670000000004E-4</v>
      </c>
      <c r="V859" s="4">
        <v>-7.6358099999999997E-5</v>
      </c>
      <c r="W859">
        <f t="shared" si="53"/>
        <v>5.8651769513032607E-4</v>
      </c>
      <c r="X859">
        <f t="shared" si="55"/>
        <v>173.27199999999999</v>
      </c>
      <c r="Y859">
        <v>83.124999999999986</v>
      </c>
      <c r="Z859">
        <v>-3.4882678155995328E-2</v>
      </c>
      <c r="AJ859">
        <v>83.124999999999957</v>
      </c>
      <c r="AK859">
        <v>6.3861288584328687E-3</v>
      </c>
    </row>
    <row r="860" spans="2:37" x14ac:dyDescent="0.2">
      <c r="B860">
        <v>200</v>
      </c>
      <c r="C860">
        <v>1.3591232</v>
      </c>
      <c r="D860">
        <v>0.21774684999999999</v>
      </c>
      <c r="E860" s="4">
        <v>9.7962159999999994</v>
      </c>
      <c r="F860">
        <f t="shared" si="52"/>
        <v>9.8924454753169666</v>
      </c>
      <c r="G860">
        <f t="shared" si="54"/>
        <v>173.52600000000001</v>
      </c>
      <c r="H860">
        <v>83.324999999999974</v>
      </c>
      <c r="I860">
        <v>4.9707521681519717E-3</v>
      </c>
      <c r="S860">
        <v>203</v>
      </c>
      <c r="T860">
        <v>-2.290743E-4</v>
      </c>
      <c r="U860">
        <v>4.1996953000000004E-3</v>
      </c>
      <c r="V860" s="4">
        <v>-7.6358099999999997E-5</v>
      </c>
      <c r="W860">
        <f t="shared" si="53"/>
        <v>4.2066312183501649E-3</v>
      </c>
      <c r="X860">
        <f t="shared" si="55"/>
        <v>173.47499999999999</v>
      </c>
      <c r="Y860">
        <v>83.327999999999989</v>
      </c>
      <c r="Z860">
        <v>-2.1733090131293348E-2</v>
      </c>
      <c r="AJ860">
        <v>83.324999999999974</v>
      </c>
      <c r="AK860">
        <v>4.5323983811663224E-3</v>
      </c>
    </row>
    <row r="861" spans="2:37" x14ac:dyDescent="0.2">
      <c r="B861">
        <v>201</v>
      </c>
      <c r="C861">
        <v>1.3399806999999999</v>
      </c>
      <c r="D861">
        <v>0.20099710000000001</v>
      </c>
      <c r="E861" s="4">
        <v>9.8177509999999995</v>
      </c>
      <c r="F861">
        <f t="shared" si="52"/>
        <v>9.9108114102015836</v>
      </c>
      <c r="G861">
        <f t="shared" si="54"/>
        <v>173.727</v>
      </c>
      <c r="H861">
        <v>83.525999999999968</v>
      </c>
      <c r="I861">
        <v>6.7574609618327027E-3</v>
      </c>
      <c r="S861">
        <v>201</v>
      </c>
      <c r="T861">
        <v>3.8179048E-4</v>
      </c>
      <c r="U861">
        <v>-1.2980876000000001E-3</v>
      </c>
      <c r="V861" s="4">
        <v>-7.6358099999999997E-5</v>
      </c>
      <c r="W861">
        <f t="shared" si="53"/>
        <v>1.3552217336391858E-3</v>
      </c>
      <c r="X861">
        <f t="shared" si="55"/>
        <v>173.67599999999999</v>
      </c>
      <c r="Y861">
        <v>83.528999999999982</v>
      </c>
      <c r="Z861">
        <v>-1.4854778071110084E-2</v>
      </c>
      <c r="AJ861">
        <v>83.525999999999968</v>
      </c>
      <c r="AK861">
        <v>4.7600289338793119E-3</v>
      </c>
    </row>
    <row r="862" spans="2:37" x14ac:dyDescent="0.2">
      <c r="B862">
        <v>200</v>
      </c>
      <c r="C862">
        <v>1.3710874</v>
      </c>
      <c r="D862">
        <v>0.22492532000000001</v>
      </c>
      <c r="E862" s="4">
        <v>9.8560359999999996</v>
      </c>
      <c r="F862">
        <f t="shared" si="52"/>
        <v>9.9534877149324821</v>
      </c>
      <c r="G862">
        <f t="shared" si="54"/>
        <v>173.92699999999999</v>
      </c>
      <c r="H862">
        <v>83.725999999999956</v>
      </c>
      <c r="I862">
        <v>6.2693473624056894E-3</v>
      </c>
      <c r="S862">
        <v>200</v>
      </c>
      <c r="T862">
        <v>-2.0616686000000002E-3</v>
      </c>
      <c r="U862">
        <v>4.1996953000000004E-3</v>
      </c>
      <c r="V862" s="4">
        <v>-7.6358099999999997E-5</v>
      </c>
      <c r="W862">
        <f t="shared" si="53"/>
        <v>4.6790756126080784E-3</v>
      </c>
      <c r="X862">
        <f t="shared" si="55"/>
        <v>173.876</v>
      </c>
      <c r="Y862">
        <v>83.728999999999999</v>
      </c>
      <c r="Z862">
        <v>8.2768244500813146E-3</v>
      </c>
      <c r="AJ862">
        <v>83.725999999999956</v>
      </c>
      <c r="AK862">
        <v>6.5059627024343578E-3</v>
      </c>
    </row>
    <row r="863" spans="2:37" x14ac:dyDescent="0.2">
      <c r="B863">
        <v>200</v>
      </c>
      <c r="C863">
        <v>1.3471591000000001</v>
      </c>
      <c r="D863">
        <v>0.19621146</v>
      </c>
      <c r="E863" s="4">
        <v>9.8201440000000009</v>
      </c>
      <c r="F863">
        <f t="shared" si="52"/>
        <v>9.9140589446746858</v>
      </c>
      <c r="G863">
        <f t="shared" si="54"/>
        <v>174.12700000000001</v>
      </c>
      <c r="H863">
        <v>83.925999999999974</v>
      </c>
      <c r="I863">
        <v>5.4728315242691351E-3</v>
      </c>
      <c r="S863">
        <v>203</v>
      </c>
      <c r="T863">
        <v>-2.290743E-4</v>
      </c>
      <c r="U863">
        <v>2.3671009999999999E-3</v>
      </c>
      <c r="V863" s="4">
        <v>5.3450670000000004E-4</v>
      </c>
      <c r="W863">
        <f t="shared" si="53"/>
        <v>2.4374863264162898E-3</v>
      </c>
      <c r="X863">
        <f t="shared" si="55"/>
        <v>174.07900000000001</v>
      </c>
      <c r="Y863">
        <v>83.932000000000002</v>
      </c>
      <c r="Z863">
        <v>-1.1285724799978364E-2</v>
      </c>
      <c r="AJ863">
        <v>83.925999999999974</v>
      </c>
      <c r="AK863">
        <v>6.4446638635316991E-3</v>
      </c>
    </row>
    <row r="864" spans="2:37" x14ac:dyDescent="0.2">
      <c r="B864">
        <v>202</v>
      </c>
      <c r="C864">
        <v>1.3734801999999999</v>
      </c>
      <c r="D864">
        <v>0.21535404</v>
      </c>
      <c r="E864">
        <v>9.8273229999999998</v>
      </c>
      <c r="F864">
        <f t="shared" si="52"/>
        <v>9.9251751908299006</v>
      </c>
      <c r="G864">
        <f t="shared" si="54"/>
        <v>174.32900000000001</v>
      </c>
      <c r="H864">
        <v>84.127999999999972</v>
      </c>
      <c r="I864">
        <v>2.8843202590879843E-3</v>
      </c>
      <c r="S864">
        <v>206</v>
      </c>
      <c r="T864">
        <v>-2.0616686000000002E-3</v>
      </c>
      <c r="U864">
        <v>1.7562362000000001E-3</v>
      </c>
      <c r="V864" s="4">
        <v>-7.6358099999999997E-5</v>
      </c>
      <c r="W864">
        <f t="shared" si="53"/>
        <v>2.7093677428234085E-3</v>
      </c>
      <c r="X864">
        <f t="shared" si="55"/>
        <v>174.285</v>
      </c>
      <c r="Y864">
        <v>84.137999999999991</v>
      </c>
      <c r="Z864">
        <v>-1.0569712252282213E-2</v>
      </c>
      <c r="AJ864">
        <v>84.127999999999972</v>
      </c>
      <c r="AK864">
        <v>5.1704806139493305E-3</v>
      </c>
    </row>
    <row r="865" spans="2:37" x14ac:dyDescent="0.2">
      <c r="B865">
        <v>204</v>
      </c>
      <c r="C865">
        <v>1.3351951</v>
      </c>
      <c r="D865">
        <v>0.21774684999999999</v>
      </c>
      <c r="E865" s="4">
        <v>9.8081800000000001</v>
      </c>
      <c r="F865">
        <f t="shared" si="52"/>
        <v>9.9010380545753343</v>
      </c>
      <c r="G865">
        <f t="shared" si="54"/>
        <v>174.53299999999999</v>
      </c>
      <c r="H865">
        <v>84.331999999999951</v>
      </c>
      <c r="I865">
        <v>4.8125225091299384E-3</v>
      </c>
      <c r="S865">
        <v>200</v>
      </c>
      <c r="T865">
        <v>9.9265529999999994E-4</v>
      </c>
      <c r="U865">
        <v>-1.2980876000000001E-3</v>
      </c>
      <c r="V865" s="4">
        <v>5.3450670000000004E-4</v>
      </c>
      <c r="W865">
        <f t="shared" si="53"/>
        <v>1.7193293385028769E-3</v>
      </c>
      <c r="X865">
        <f t="shared" si="55"/>
        <v>174.48500000000001</v>
      </c>
      <c r="Y865">
        <v>84.338000000000008</v>
      </c>
      <c r="Z865">
        <v>-2.0557336917596781E-4</v>
      </c>
      <c r="AJ865">
        <v>84.331999999999951</v>
      </c>
      <c r="AK865">
        <v>2.6594822251182863E-3</v>
      </c>
    </row>
    <row r="866" spans="2:37" x14ac:dyDescent="0.2">
      <c r="B866">
        <v>203</v>
      </c>
      <c r="C866">
        <v>1.3639089</v>
      </c>
      <c r="D866">
        <v>0.20578273999999999</v>
      </c>
      <c r="E866" s="4">
        <v>9.8321085000000004</v>
      </c>
      <c r="F866">
        <f t="shared" si="52"/>
        <v>9.928391187868927</v>
      </c>
      <c r="G866">
        <f t="shared" si="54"/>
        <v>174.73599999999999</v>
      </c>
      <c r="H866">
        <v>84.534999999999954</v>
      </c>
      <c r="I866">
        <v>4.4519630778136789E-3</v>
      </c>
      <c r="S866">
        <v>202</v>
      </c>
      <c r="T866">
        <v>-1.4508037999999999E-3</v>
      </c>
      <c r="U866">
        <v>-1.2980876000000001E-3</v>
      </c>
      <c r="V866" s="4">
        <v>-7.6358099999999997E-5</v>
      </c>
      <c r="W866">
        <f t="shared" si="53"/>
        <v>1.9482539985340231E-3</v>
      </c>
      <c r="X866">
        <f t="shared" si="55"/>
        <v>174.68700000000001</v>
      </c>
      <c r="Y866">
        <v>84.54</v>
      </c>
      <c r="Z866">
        <v>-2.3785239341319545E-2</v>
      </c>
      <c r="AJ866">
        <v>84.534999999999954</v>
      </c>
      <c r="AK866">
        <v>4.3106377043695713E-3</v>
      </c>
    </row>
    <row r="867" spans="2:37" x14ac:dyDescent="0.2">
      <c r="B867">
        <v>204</v>
      </c>
      <c r="C867">
        <v>1.3423735000000001</v>
      </c>
      <c r="D867">
        <v>0.20817557</v>
      </c>
      <c r="E867" s="4">
        <v>9.8177509999999995</v>
      </c>
      <c r="F867">
        <f t="shared" si="52"/>
        <v>9.9112833871022001</v>
      </c>
      <c r="G867">
        <f t="shared" si="54"/>
        <v>174.94</v>
      </c>
      <c r="H867">
        <v>84.738999999999962</v>
      </c>
      <c r="I867">
        <v>3.4116904784385143E-3</v>
      </c>
      <c r="S867">
        <v>201</v>
      </c>
      <c r="T867">
        <v>3.8179048E-4</v>
      </c>
      <c r="U867">
        <v>5.3450670000000004E-4</v>
      </c>
      <c r="V867" s="4">
        <v>-6.8722287000000002E-4</v>
      </c>
      <c r="W867">
        <f t="shared" si="53"/>
        <v>9.5065064877406847E-4</v>
      </c>
      <c r="X867">
        <f t="shared" si="55"/>
        <v>174.88800000000001</v>
      </c>
      <c r="Y867">
        <v>84.741</v>
      </c>
      <c r="Z867">
        <v>-1.982619845862385E-2</v>
      </c>
      <c r="AJ867">
        <v>84.738999999999962</v>
      </c>
      <c r="AK867">
        <v>4.2847006671206285E-3</v>
      </c>
    </row>
    <row r="868" spans="2:37" x14ac:dyDescent="0.2">
      <c r="B868">
        <v>201</v>
      </c>
      <c r="C868">
        <v>1.3447663999999999</v>
      </c>
      <c r="D868">
        <v>0.22013968</v>
      </c>
      <c r="E868" s="4">
        <v>9.7986090000000008</v>
      </c>
      <c r="F868">
        <f t="shared" si="52"/>
        <v>9.8929063719495733</v>
      </c>
      <c r="G868">
        <f t="shared" si="54"/>
        <v>175.14099999999999</v>
      </c>
      <c r="H868">
        <v>84.939999999999955</v>
      </c>
      <c r="I868">
        <v>4.0663582602494929E-3</v>
      </c>
      <c r="S868">
        <v>204</v>
      </c>
      <c r="T868">
        <v>-2.290743E-4</v>
      </c>
      <c r="U868">
        <v>-3.7415467999999999E-3</v>
      </c>
      <c r="V868" s="4">
        <v>-1.2980876000000001E-3</v>
      </c>
      <c r="W868">
        <f t="shared" si="53"/>
        <v>3.9669483118367557E-3</v>
      </c>
      <c r="X868">
        <f t="shared" si="55"/>
        <v>175.09200000000001</v>
      </c>
      <c r="Y868">
        <v>84.945000000000007</v>
      </c>
      <c r="Z868">
        <v>-4.1770583601963153E-2</v>
      </c>
      <c r="AJ868">
        <v>84.939999999999955</v>
      </c>
      <c r="AK868">
        <v>2.968739414649446E-3</v>
      </c>
    </row>
    <row r="869" spans="2:37" x14ac:dyDescent="0.2">
      <c r="B869">
        <v>203</v>
      </c>
      <c r="C869">
        <v>1.3734801999999999</v>
      </c>
      <c r="D869">
        <v>0.20338993</v>
      </c>
      <c r="E869">
        <v>9.8177509999999995</v>
      </c>
      <c r="F869">
        <f t="shared" si="52"/>
        <v>9.9154450238715182</v>
      </c>
      <c r="G869">
        <f t="shared" si="54"/>
        <v>175.34399999999999</v>
      </c>
      <c r="H869">
        <v>85.142999999999958</v>
      </c>
      <c r="I869">
        <v>5.6402421807719375E-3</v>
      </c>
      <c r="S869">
        <v>201</v>
      </c>
      <c r="T869">
        <v>-2.290743E-4</v>
      </c>
      <c r="U869">
        <v>-6.8722287000000002E-4</v>
      </c>
      <c r="V869" s="4">
        <v>-6.8722287000000002E-4</v>
      </c>
      <c r="W869">
        <f t="shared" si="53"/>
        <v>9.9851168296748736E-4</v>
      </c>
      <c r="X869">
        <f t="shared" si="55"/>
        <v>175.29300000000001</v>
      </c>
      <c r="Y869">
        <v>85.146000000000001</v>
      </c>
      <c r="Z869">
        <v>-1.7374459186998734E-2</v>
      </c>
      <c r="AJ869">
        <v>85.142999999999958</v>
      </c>
      <c r="AK869">
        <v>4.1450658699752002E-3</v>
      </c>
    </row>
    <row r="870" spans="2:37" x14ac:dyDescent="0.2">
      <c r="B870">
        <v>204</v>
      </c>
      <c r="C870">
        <v>1.3399806999999999</v>
      </c>
      <c r="D870">
        <v>0.21774684999999999</v>
      </c>
      <c r="E870">
        <v>9.7914300000000001</v>
      </c>
      <c r="F870">
        <f t="shared" si="52"/>
        <v>9.8850929895452886</v>
      </c>
      <c r="G870">
        <f t="shared" si="54"/>
        <v>175.548</v>
      </c>
      <c r="H870">
        <v>85.346999999999966</v>
      </c>
      <c r="I870">
        <v>5.7607548001952918E-3</v>
      </c>
      <c r="S870">
        <v>203</v>
      </c>
      <c r="T870">
        <v>-2.290743E-4</v>
      </c>
      <c r="U870">
        <v>2.9779658999999998E-3</v>
      </c>
      <c r="V870" s="4">
        <v>5.3450670000000004E-4</v>
      </c>
      <c r="W870">
        <f t="shared" si="53"/>
        <v>3.0342137941859319E-3</v>
      </c>
      <c r="X870">
        <f t="shared" si="55"/>
        <v>175.49600000000001</v>
      </c>
      <c r="Y870">
        <v>85.349000000000004</v>
      </c>
      <c r="Z870">
        <v>4.9045365767093627E-3</v>
      </c>
      <c r="AJ870">
        <v>85.346999999999966</v>
      </c>
      <c r="AK870">
        <v>5.5262717354622641E-3</v>
      </c>
    </row>
    <row r="871" spans="2:37" x14ac:dyDescent="0.2">
      <c r="B871">
        <v>202</v>
      </c>
      <c r="C871">
        <v>1.3567305000000001</v>
      </c>
      <c r="D871">
        <v>0.21296121000000001</v>
      </c>
      <c r="E871" s="4">
        <v>9.7938229999999997</v>
      </c>
      <c r="F871">
        <f t="shared" si="52"/>
        <v>9.889643020954999</v>
      </c>
      <c r="G871">
        <f t="shared" si="54"/>
        <v>175.75</v>
      </c>
      <c r="H871">
        <v>85.548999999999964</v>
      </c>
      <c r="I871">
        <v>4.5493325447551539E-3</v>
      </c>
      <c r="S871">
        <v>201</v>
      </c>
      <c r="T871">
        <v>-2.290743E-4</v>
      </c>
      <c r="U871">
        <v>-6.8722287000000002E-4</v>
      </c>
      <c r="V871" s="4">
        <v>-7.6358099999999997E-5</v>
      </c>
      <c r="W871">
        <f t="shared" si="53"/>
        <v>7.2840982105346226E-4</v>
      </c>
      <c r="X871">
        <f t="shared" si="55"/>
        <v>175.697</v>
      </c>
      <c r="Y871">
        <v>85.55</v>
      </c>
      <c r="Z871">
        <v>1.5628267124819479E-2</v>
      </c>
      <c r="AJ871">
        <v>85.548999999999964</v>
      </c>
      <c r="AK871">
        <v>5.3010388753869497E-3</v>
      </c>
    </row>
    <row r="872" spans="2:37" x14ac:dyDescent="0.2">
      <c r="B872">
        <v>201</v>
      </c>
      <c r="C872">
        <v>1.3543376</v>
      </c>
      <c r="D872">
        <v>0.21774684999999999</v>
      </c>
      <c r="E872" s="4">
        <v>9.8057870000000005</v>
      </c>
      <c r="F872">
        <f t="shared" si="52"/>
        <v>9.9012677327111849</v>
      </c>
      <c r="G872">
        <f t="shared" si="54"/>
        <v>175.95099999999999</v>
      </c>
      <c r="H872">
        <v>85.749999999999957</v>
      </c>
      <c r="I872">
        <v>1.4840486163476667E-3</v>
      </c>
      <c r="S872">
        <v>202</v>
      </c>
      <c r="T872">
        <v>-1.4508037999999999E-3</v>
      </c>
      <c r="U872">
        <v>-6.8722287000000002E-4</v>
      </c>
      <c r="V872" s="4">
        <v>-7.6358099999999997E-5</v>
      </c>
      <c r="W872">
        <f t="shared" si="53"/>
        <v>1.6071519836596308E-3</v>
      </c>
      <c r="X872">
        <f t="shared" si="55"/>
        <v>175.899</v>
      </c>
      <c r="Y872">
        <v>85.751999999999995</v>
      </c>
      <c r="Z872">
        <v>-1.2479881756624588E-2</v>
      </c>
      <c r="AJ872">
        <v>85.749999999999957</v>
      </c>
      <c r="AK872">
        <v>3.9627329259976345E-3</v>
      </c>
    </row>
    <row r="873" spans="2:37" x14ac:dyDescent="0.2">
      <c r="B873">
        <v>201</v>
      </c>
      <c r="C873">
        <v>1.3399806999999999</v>
      </c>
      <c r="D873">
        <v>0.21056839999999999</v>
      </c>
      <c r="E873" s="4">
        <v>9.8033940000000008</v>
      </c>
      <c r="F873">
        <f t="shared" si="52"/>
        <v>9.8967884309349099</v>
      </c>
      <c r="G873">
        <f t="shared" si="54"/>
        <v>176.15199999999999</v>
      </c>
      <c r="H873">
        <v>85.950999999999951</v>
      </c>
      <c r="I873">
        <v>3.0341992008316937E-3</v>
      </c>
      <c r="S873">
        <v>201</v>
      </c>
      <c r="T873">
        <v>-2.6725335000000001E-3</v>
      </c>
      <c r="U873">
        <v>4.8105600000000002E-3</v>
      </c>
      <c r="V873" s="4">
        <v>-1.2980876000000001E-3</v>
      </c>
      <c r="W873">
        <f t="shared" si="53"/>
        <v>5.6541095001331572E-3</v>
      </c>
      <c r="X873">
        <f t="shared" si="55"/>
        <v>176.1</v>
      </c>
      <c r="Y873">
        <v>85.952999999999989</v>
      </c>
      <c r="Z873">
        <v>6.3744749302433693E-2</v>
      </c>
      <c r="AJ873">
        <v>85.950999999999951</v>
      </c>
      <c r="AK873">
        <v>1.5561080598174204E-3</v>
      </c>
    </row>
    <row r="874" spans="2:37" x14ac:dyDescent="0.2">
      <c r="B874">
        <v>201</v>
      </c>
      <c r="C874">
        <v>1.3782658999999999</v>
      </c>
      <c r="D874">
        <v>0.21535404</v>
      </c>
      <c r="E874" s="4">
        <v>9.7986090000000008</v>
      </c>
      <c r="F874">
        <f t="shared" si="52"/>
        <v>9.8974103981055652</v>
      </c>
      <c r="G874">
        <f t="shared" si="54"/>
        <v>176.35300000000001</v>
      </c>
      <c r="H874">
        <v>86.151999999999973</v>
      </c>
      <c r="I874">
        <v>2.7630432537198986E-3</v>
      </c>
      <c r="S874">
        <v>201</v>
      </c>
      <c r="T874">
        <v>9.9265529999999994E-4</v>
      </c>
      <c r="U874">
        <v>-1.9089525E-3</v>
      </c>
      <c r="V874" s="4">
        <v>-7.6358099999999997E-5</v>
      </c>
      <c r="W874">
        <f t="shared" si="53"/>
        <v>2.1529734673957201E-3</v>
      </c>
      <c r="X874">
        <f t="shared" si="55"/>
        <v>176.30099999999999</v>
      </c>
      <c r="Y874">
        <v>86.153999999999982</v>
      </c>
      <c r="Z874">
        <v>4.0071429126603685E-2</v>
      </c>
      <c r="AJ874">
        <v>86.151999999999973</v>
      </c>
      <c r="AK874">
        <v>2.9839781048948059E-3</v>
      </c>
    </row>
    <row r="875" spans="2:37" x14ac:dyDescent="0.2">
      <c r="B875">
        <v>202</v>
      </c>
      <c r="C875">
        <v>1.3495519</v>
      </c>
      <c r="D875">
        <v>0.22731815</v>
      </c>
      <c r="E875" s="4">
        <v>9.8273229999999998</v>
      </c>
      <c r="F875">
        <f t="shared" si="52"/>
        <v>9.9221591006414531</v>
      </c>
      <c r="G875">
        <f t="shared" si="54"/>
        <v>176.55500000000001</v>
      </c>
      <c r="H875">
        <v>86.353999999999971</v>
      </c>
      <c r="I875">
        <v>4.4053077553706226E-3</v>
      </c>
      <c r="S875">
        <v>203</v>
      </c>
      <c r="T875">
        <v>3.8179048E-4</v>
      </c>
      <c r="U875">
        <v>2.9779658999999998E-3</v>
      </c>
      <c r="V875" s="4">
        <v>-1.2980876000000001E-3</v>
      </c>
      <c r="W875">
        <f t="shared" si="53"/>
        <v>3.2709442504352164E-3</v>
      </c>
      <c r="X875">
        <f t="shared" si="55"/>
        <v>176.50399999999999</v>
      </c>
      <c r="Y875">
        <v>86.356999999999985</v>
      </c>
      <c r="Z875">
        <v>2.9777521289073811E-2</v>
      </c>
      <c r="AJ875">
        <v>86.353999999999971</v>
      </c>
      <c r="AK875">
        <v>2.9850844735138942E-3</v>
      </c>
    </row>
    <row r="876" spans="2:37" x14ac:dyDescent="0.2">
      <c r="B876">
        <v>201</v>
      </c>
      <c r="C876">
        <v>1.3663018</v>
      </c>
      <c r="D876">
        <v>0.21056839999999999</v>
      </c>
      <c r="E876" s="4">
        <v>9.7962159999999994</v>
      </c>
      <c r="F876">
        <f t="shared" si="52"/>
        <v>9.8932789093615359</v>
      </c>
      <c r="G876">
        <f t="shared" si="54"/>
        <v>176.756</v>
      </c>
      <c r="H876">
        <v>86.554999999999964</v>
      </c>
      <c r="I876">
        <v>5.3020166280035915E-3</v>
      </c>
      <c r="S876">
        <v>201</v>
      </c>
      <c r="T876">
        <v>3.8179048E-4</v>
      </c>
      <c r="U876">
        <v>-1.9089525E-3</v>
      </c>
      <c r="V876" s="4">
        <v>5.3450670000000004E-4</v>
      </c>
      <c r="W876">
        <f t="shared" si="53"/>
        <v>2.0188018798831574E-3</v>
      </c>
      <c r="X876">
        <f t="shared" si="55"/>
        <v>176.70500000000001</v>
      </c>
      <c r="Y876">
        <v>86.558000000000007</v>
      </c>
      <c r="Z876">
        <v>7.4266133601504358E-3</v>
      </c>
      <c r="AJ876">
        <v>86.554999999999964</v>
      </c>
      <c r="AK876">
        <v>4.4572654736152696E-3</v>
      </c>
    </row>
    <row r="877" spans="2:37" x14ac:dyDescent="0.2">
      <c r="B877">
        <v>200</v>
      </c>
      <c r="C877">
        <v>1.3495519</v>
      </c>
      <c r="D877">
        <v>0.21056839999999999</v>
      </c>
      <c r="E877" s="4">
        <v>9.8345009999999995</v>
      </c>
      <c r="F877">
        <f t="shared" si="52"/>
        <v>9.9288991988474304</v>
      </c>
      <c r="G877">
        <f t="shared" si="54"/>
        <v>176.95599999999999</v>
      </c>
      <c r="H877">
        <v>86.754999999999953</v>
      </c>
      <c r="I877">
        <v>7.1469144778341463E-3</v>
      </c>
      <c r="S877">
        <v>202</v>
      </c>
      <c r="T877">
        <v>9.9265529999999994E-4</v>
      </c>
      <c r="U877">
        <v>-7.6358099999999997E-5</v>
      </c>
      <c r="V877" s="4">
        <v>-6.8722287000000002E-4</v>
      </c>
      <c r="W877">
        <f t="shared" si="53"/>
        <v>1.2097397972724287E-3</v>
      </c>
      <c r="X877">
        <f t="shared" si="55"/>
        <v>176.90700000000001</v>
      </c>
      <c r="Y877">
        <v>86.76</v>
      </c>
      <c r="Z877">
        <v>2.1592769716648331E-3</v>
      </c>
      <c r="AJ877">
        <v>86.754999999999953</v>
      </c>
      <c r="AK877">
        <v>5.6426252602725718E-3</v>
      </c>
    </row>
    <row r="878" spans="2:37" x14ac:dyDescent="0.2">
      <c r="B878">
        <v>200</v>
      </c>
      <c r="C878">
        <v>1.3854443000000001</v>
      </c>
      <c r="D878">
        <v>0.21774684999999999</v>
      </c>
      <c r="E878" s="4">
        <v>9.8010020000000004</v>
      </c>
      <c r="F878">
        <f t="shared" si="52"/>
        <v>9.9008337933272781</v>
      </c>
      <c r="G878">
        <f t="shared" si="54"/>
        <v>177.15600000000001</v>
      </c>
      <c r="H878">
        <v>86.95499999999997</v>
      </c>
      <c r="I878">
        <v>4.7811061965725554E-3</v>
      </c>
      <c r="S878">
        <v>203</v>
      </c>
      <c r="T878">
        <v>-8.7811820000000002E-3</v>
      </c>
      <c r="U878">
        <v>1.6416990999999999E-2</v>
      </c>
      <c r="V878" s="4">
        <v>5.3450670000000004E-4</v>
      </c>
      <c r="W878">
        <f t="shared" si="53"/>
        <v>1.8625585849136393E-2</v>
      </c>
      <c r="X878">
        <f t="shared" si="55"/>
        <v>177.11</v>
      </c>
      <c r="Y878">
        <v>86.963000000000008</v>
      </c>
      <c r="Z878">
        <v>1.6132816161685146E-2</v>
      </c>
      <c r="AJ878">
        <v>86.95499999999997</v>
      </c>
      <c r="AK878">
        <v>6.5218701839518138E-3</v>
      </c>
    </row>
    <row r="879" spans="2:37" x14ac:dyDescent="0.2">
      <c r="B879">
        <v>201</v>
      </c>
      <c r="C879">
        <v>1.3447663999999999</v>
      </c>
      <c r="D879">
        <v>0.22731815</v>
      </c>
      <c r="E879" s="4">
        <v>9.8057870000000005</v>
      </c>
      <c r="F879">
        <f t="shared" si="52"/>
        <v>9.9001782257319686</v>
      </c>
      <c r="G879">
        <f t="shared" si="54"/>
        <v>177.357</v>
      </c>
      <c r="H879">
        <v>87.155999999999963</v>
      </c>
      <c r="I879">
        <v>4.5979300023812645E-3</v>
      </c>
      <c r="S879">
        <v>203</v>
      </c>
      <c r="T879">
        <v>5.2687089999999999E-3</v>
      </c>
      <c r="U879">
        <v>-8.0176004999999995E-3</v>
      </c>
      <c r="V879" s="4">
        <v>-7.6358099999999997E-5</v>
      </c>
      <c r="W879">
        <f t="shared" si="53"/>
        <v>9.5941150120121485E-3</v>
      </c>
      <c r="X879">
        <f t="shared" si="55"/>
        <v>177.31299999999999</v>
      </c>
      <c r="Y879">
        <v>87.165999999999983</v>
      </c>
      <c r="Z879">
        <v>2.7069833593929317E-2</v>
      </c>
      <c r="AJ879">
        <v>87.155999999999963</v>
      </c>
      <c r="AK879">
        <v>4.8237662457550901E-3</v>
      </c>
    </row>
    <row r="880" spans="2:37" x14ac:dyDescent="0.2">
      <c r="B880">
        <v>200</v>
      </c>
      <c r="C880">
        <v>1.3423735000000001</v>
      </c>
      <c r="D880">
        <v>0.22013968</v>
      </c>
      <c r="E880" s="4">
        <v>9.7938229999999997</v>
      </c>
      <c r="F880">
        <f t="shared" si="52"/>
        <v>9.8878408688419803</v>
      </c>
      <c r="G880">
        <f t="shared" si="54"/>
        <v>177.55699999999999</v>
      </c>
      <c r="H880">
        <v>87.355999999999952</v>
      </c>
      <c r="I880">
        <v>6.4639979504717802E-3</v>
      </c>
      <c r="S880">
        <v>203</v>
      </c>
      <c r="T880">
        <v>-2.290743E-4</v>
      </c>
      <c r="U880">
        <v>1.7562362000000001E-3</v>
      </c>
      <c r="V880" s="4">
        <v>5.3450670000000004E-4</v>
      </c>
      <c r="W880">
        <f t="shared" si="53"/>
        <v>1.8500102803649012E-3</v>
      </c>
      <c r="X880">
        <f t="shared" si="55"/>
        <v>177.51599999999999</v>
      </c>
      <c r="Y880">
        <v>87.368999999999986</v>
      </c>
      <c r="Z880">
        <v>2.0586710079435071E-2</v>
      </c>
      <c r="AJ880">
        <v>87.355999999999952</v>
      </c>
      <c r="AK880">
        <v>4.8323694188529553E-3</v>
      </c>
    </row>
    <row r="881" spans="2:37" x14ac:dyDescent="0.2">
      <c r="B881">
        <v>205</v>
      </c>
      <c r="C881">
        <v>1.3591232</v>
      </c>
      <c r="D881">
        <v>0.22971096999999999</v>
      </c>
      <c r="E881" s="4">
        <v>9.7890379999999997</v>
      </c>
      <c r="F881">
        <f t="shared" si="52"/>
        <v>9.8856081233255733</v>
      </c>
      <c r="G881">
        <f t="shared" si="54"/>
        <v>177.762</v>
      </c>
      <c r="H881">
        <v>87.560999999999964</v>
      </c>
      <c r="I881">
        <v>8.1007738624775602E-3</v>
      </c>
      <c r="S881">
        <v>203</v>
      </c>
      <c r="T881">
        <v>-2.290743E-4</v>
      </c>
      <c r="U881">
        <v>1.1453715E-3</v>
      </c>
      <c r="V881" s="4">
        <v>1.7562362000000001E-3</v>
      </c>
      <c r="W881">
        <f t="shared" si="53"/>
        <v>2.1091980699126339E-3</v>
      </c>
      <c r="X881">
        <f t="shared" si="55"/>
        <v>177.71899999999999</v>
      </c>
      <c r="Y881">
        <v>87.571999999999989</v>
      </c>
      <c r="Z881">
        <v>-1.9392343172943718E-2</v>
      </c>
      <c r="AJ881">
        <v>87.560999999999964</v>
      </c>
      <c r="AK881">
        <v>6.4725231526612413E-3</v>
      </c>
    </row>
    <row r="882" spans="2:37" x14ac:dyDescent="0.2">
      <c r="B882">
        <v>202</v>
      </c>
      <c r="C882">
        <v>1.3734801999999999</v>
      </c>
      <c r="D882">
        <v>0.22253250999999999</v>
      </c>
      <c r="E882" s="4">
        <v>9.8081800000000001</v>
      </c>
      <c r="F882">
        <f t="shared" si="52"/>
        <v>9.9063799387162081</v>
      </c>
      <c r="G882">
        <f t="shared" si="54"/>
        <v>177.964</v>
      </c>
      <c r="H882">
        <v>87.762999999999963</v>
      </c>
      <c r="I882">
        <v>8.6982292400540409E-3</v>
      </c>
      <c r="S882">
        <v>202</v>
      </c>
      <c r="T882">
        <v>-8.3993904999999996E-4</v>
      </c>
      <c r="U882">
        <v>1.7562362000000001E-3</v>
      </c>
      <c r="V882" s="4">
        <v>-6.8722287000000002E-4</v>
      </c>
      <c r="W882">
        <f t="shared" si="53"/>
        <v>2.0644947253399266E-3</v>
      </c>
      <c r="X882">
        <f t="shared" si="55"/>
        <v>177.92099999999999</v>
      </c>
      <c r="Y882">
        <v>87.773999999999987</v>
      </c>
      <c r="Z882">
        <v>-1.8529210874716762E-2</v>
      </c>
      <c r="AJ882">
        <v>87.762999999999963</v>
      </c>
      <c r="AK882">
        <v>8.1996183541665404E-3</v>
      </c>
    </row>
    <row r="883" spans="2:37" x14ac:dyDescent="0.2">
      <c r="B883">
        <v>202</v>
      </c>
      <c r="C883">
        <v>1.3591232</v>
      </c>
      <c r="D883">
        <v>0.21774684999999999</v>
      </c>
      <c r="E883" s="4">
        <v>9.7890379999999997</v>
      </c>
      <c r="F883">
        <f t="shared" si="52"/>
        <v>9.8853373502833559</v>
      </c>
      <c r="G883">
        <f t="shared" si="54"/>
        <v>178.166</v>
      </c>
      <c r="H883">
        <v>87.964999999999961</v>
      </c>
      <c r="I883">
        <v>8.7464241711222249E-3</v>
      </c>
      <c r="S883">
        <v>205</v>
      </c>
      <c r="T883">
        <v>3.8179048E-4</v>
      </c>
      <c r="U883">
        <v>5.3450670000000004E-4</v>
      </c>
      <c r="V883" s="4">
        <v>-6.8722287000000002E-4</v>
      </c>
      <c r="W883">
        <f t="shared" si="53"/>
        <v>9.5065064877406847E-4</v>
      </c>
      <c r="X883">
        <f t="shared" si="55"/>
        <v>178.126</v>
      </c>
      <c r="Y883">
        <v>87.978999999999999</v>
      </c>
      <c r="Z883">
        <v>-2.9188874930310339E-2</v>
      </c>
      <c r="AJ883">
        <v>87.964999999999961</v>
      </c>
      <c r="AK883">
        <v>8.7911634231393337E-3</v>
      </c>
    </row>
    <row r="884" spans="2:37" x14ac:dyDescent="0.2">
      <c r="B884">
        <v>202</v>
      </c>
      <c r="C884">
        <v>1.3495519</v>
      </c>
      <c r="D884">
        <v>0.21296121000000001</v>
      </c>
      <c r="E884" s="4">
        <v>9.7962159999999994</v>
      </c>
      <c r="F884">
        <f t="shared" si="52"/>
        <v>9.8910308222355798</v>
      </c>
      <c r="G884">
        <f t="shared" si="54"/>
        <v>178.36799999999999</v>
      </c>
      <c r="H884">
        <v>88.166999999999959</v>
      </c>
      <c r="I884">
        <v>6.4066275393303909E-3</v>
      </c>
      <c r="S884">
        <v>202</v>
      </c>
      <c r="T884">
        <v>9.9265529999999994E-4</v>
      </c>
      <c r="U884">
        <v>-6.8722287000000002E-4</v>
      </c>
      <c r="V884" s="4">
        <v>-6.8722287000000002E-4</v>
      </c>
      <c r="W884">
        <f t="shared" si="53"/>
        <v>1.3892138390903554E-3</v>
      </c>
      <c r="X884">
        <f t="shared" si="55"/>
        <v>178.328</v>
      </c>
      <c r="Y884">
        <v>88.180999999999997</v>
      </c>
      <c r="Z884">
        <v>-3.232601414120323E-2</v>
      </c>
      <c r="AJ884">
        <v>88.166999999999959</v>
      </c>
      <c r="AK884">
        <v>8.5752291347995901E-3</v>
      </c>
    </row>
    <row r="885" spans="2:37" x14ac:dyDescent="0.2">
      <c r="B885">
        <v>207</v>
      </c>
      <c r="C885">
        <v>1.3591232</v>
      </c>
      <c r="D885">
        <v>0.21535404</v>
      </c>
      <c r="E885" s="4">
        <v>9.8321085000000004</v>
      </c>
      <c r="F885">
        <f t="shared" si="52"/>
        <v>9.9279378921856072</v>
      </c>
      <c r="G885">
        <f t="shared" si="54"/>
        <v>178.57499999999999</v>
      </c>
      <c r="H885">
        <v>88.373999999999953</v>
      </c>
      <c r="I885">
        <v>8.1925589809701028E-3</v>
      </c>
      <c r="S885">
        <v>200</v>
      </c>
      <c r="T885">
        <v>-8.3993904999999996E-4</v>
      </c>
      <c r="U885">
        <v>-6.8722287000000002E-4</v>
      </c>
      <c r="V885" s="4">
        <v>-1.9089525E-3</v>
      </c>
      <c r="W885">
        <f t="shared" si="53"/>
        <v>2.1958762551706301E-3</v>
      </c>
      <c r="X885">
        <f t="shared" si="55"/>
        <v>178.52799999999999</v>
      </c>
      <c r="Y885">
        <v>88.380999999999986</v>
      </c>
      <c r="Z885">
        <v>-3.0812179247960817E-2</v>
      </c>
      <c r="AJ885">
        <v>88.373999999999953</v>
      </c>
      <c r="AK885">
        <v>6.0372660672632387E-3</v>
      </c>
    </row>
    <row r="886" spans="2:37" x14ac:dyDescent="0.2">
      <c r="B886">
        <v>203</v>
      </c>
      <c r="C886">
        <v>1.3567305000000001</v>
      </c>
      <c r="D886">
        <v>0.20338993</v>
      </c>
      <c r="E886" s="4">
        <v>9.8105729999999998</v>
      </c>
      <c r="F886">
        <f t="shared" si="52"/>
        <v>9.9060298657728989</v>
      </c>
      <c r="G886">
        <f t="shared" si="54"/>
        <v>178.77799999999999</v>
      </c>
      <c r="H886">
        <v>88.576999999999956</v>
      </c>
      <c r="I886">
        <v>6.1088942203452699E-3</v>
      </c>
      <c r="S886">
        <v>200</v>
      </c>
      <c r="T886">
        <v>3.8179048E-4</v>
      </c>
      <c r="U886">
        <v>5.3450670000000004E-4</v>
      </c>
      <c r="V886" s="4">
        <v>-6.8722287000000002E-4</v>
      </c>
      <c r="W886">
        <f t="shared" si="53"/>
        <v>9.5065064877406847E-4</v>
      </c>
      <c r="X886">
        <f t="shared" si="55"/>
        <v>178.72800000000001</v>
      </c>
      <c r="Y886">
        <v>88.581000000000003</v>
      </c>
      <c r="Z886">
        <v>3.1493646880353791E-3</v>
      </c>
      <c r="AJ886">
        <v>88.576999999999956</v>
      </c>
      <c r="AK886">
        <v>7.7638292235884749E-3</v>
      </c>
    </row>
    <row r="887" spans="2:37" x14ac:dyDescent="0.2">
      <c r="B887">
        <v>201</v>
      </c>
      <c r="C887">
        <v>1.3375878000000001</v>
      </c>
      <c r="D887">
        <v>0.2321038</v>
      </c>
      <c r="E887" s="4">
        <v>9.8225370000000005</v>
      </c>
      <c r="F887">
        <f t="shared" si="52"/>
        <v>9.9159087537679724</v>
      </c>
      <c r="G887">
        <f t="shared" si="54"/>
        <v>178.97900000000001</v>
      </c>
      <c r="H887">
        <v>88.777999999999977</v>
      </c>
      <c r="I887">
        <v>6.7820936978987036E-3</v>
      </c>
      <c r="S887">
        <v>204</v>
      </c>
      <c r="T887">
        <v>3.4361143999999998E-3</v>
      </c>
      <c r="U887">
        <v>-4.3524117000000003E-3</v>
      </c>
      <c r="V887" s="4">
        <v>-7.6358099999999997E-5</v>
      </c>
      <c r="W887">
        <f t="shared" si="53"/>
        <v>5.545827290460807E-3</v>
      </c>
      <c r="X887">
        <f t="shared" si="55"/>
        <v>178.93199999999999</v>
      </c>
      <c r="Y887">
        <v>88.784999999999982</v>
      </c>
      <c r="Z887">
        <v>1.651894863326045E-2</v>
      </c>
      <c r="AJ887">
        <v>88.777999999999977</v>
      </c>
      <c r="AK887">
        <v>5.9157966067585784E-3</v>
      </c>
    </row>
    <row r="888" spans="2:37" x14ac:dyDescent="0.2">
      <c r="B888">
        <v>201</v>
      </c>
      <c r="C888">
        <v>1.3663018</v>
      </c>
      <c r="D888">
        <v>0.22492532000000001</v>
      </c>
      <c r="E888" s="4">
        <v>9.8010020000000004</v>
      </c>
      <c r="F888">
        <f t="shared" si="52"/>
        <v>9.8983338099027733</v>
      </c>
      <c r="G888">
        <f t="shared" si="54"/>
        <v>179.18</v>
      </c>
      <c r="H888">
        <v>88.978999999999971</v>
      </c>
      <c r="I888">
        <v>7.5333473818156972E-3</v>
      </c>
      <c r="S888">
        <v>201</v>
      </c>
      <c r="T888">
        <v>-2.290743E-4</v>
      </c>
      <c r="U888">
        <v>5.3450670000000004E-4</v>
      </c>
      <c r="V888" s="4">
        <v>-1.2980876000000001E-3</v>
      </c>
      <c r="W888">
        <f t="shared" si="53"/>
        <v>1.4223937093994546E-3</v>
      </c>
      <c r="X888">
        <f t="shared" si="55"/>
        <v>179.13300000000001</v>
      </c>
      <c r="Y888">
        <v>88.986000000000004</v>
      </c>
      <c r="Z888">
        <v>1.9692713840209382E-2</v>
      </c>
      <c r="AJ888">
        <v>88.978999999999971</v>
      </c>
      <c r="AK888">
        <v>6.6552227873121787E-3</v>
      </c>
    </row>
    <row r="889" spans="2:37" x14ac:dyDescent="0.2">
      <c r="B889">
        <v>204</v>
      </c>
      <c r="C889">
        <v>1.3495519</v>
      </c>
      <c r="D889">
        <v>0.2440679</v>
      </c>
      <c r="E889" s="4">
        <v>9.8105729999999998</v>
      </c>
      <c r="F889">
        <f t="shared" si="52"/>
        <v>9.9059680021153422</v>
      </c>
      <c r="G889">
        <f t="shared" si="54"/>
        <v>179.38399999999999</v>
      </c>
      <c r="H889">
        <v>89.18299999999995</v>
      </c>
      <c r="I889">
        <v>8.2333763581325433E-3</v>
      </c>
      <c r="S889">
        <v>200</v>
      </c>
      <c r="T889">
        <v>9.9265529999999994E-4</v>
      </c>
      <c r="U889">
        <v>-2.5198172999999998E-3</v>
      </c>
      <c r="V889" s="4">
        <v>-6.8722287000000002E-4</v>
      </c>
      <c r="W889">
        <f t="shared" si="53"/>
        <v>2.794122231229052E-3</v>
      </c>
      <c r="X889">
        <f t="shared" si="55"/>
        <v>179.333</v>
      </c>
      <c r="Y889">
        <v>89.185999999999993</v>
      </c>
      <c r="Z889">
        <v>-3.3211098129706362E-3</v>
      </c>
      <c r="AJ889">
        <v>89.18299999999995</v>
      </c>
      <c r="AK889">
        <v>7.6307377191370922E-3</v>
      </c>
    </row>
    <row r="890" spans="2:37" x14ac:dyDescent="0.2">
      <c r="B890">
        <v>205</v>
      </c>
      <c r="C890">
        <v>1.3399806999999999</v>
      </c>
      <c r="D890">
        <v>0.20817557</v>
      </c>
      <c r="E890" s="4">
        <v>9.8081800000000001</v>
      </c>
      <c r="F890">
        <f t="shared" si="52"/>
        <v>9.901478690413736</v>
      </c>
      <c r="G890">
        <f t="shared" si="54"/>
        <v>179.589</v>
      </c>
      <c r="H890">
        <v>89.387999999999963</v>
      </c>
      <c r="I890">
        <v>5.3916453946375523E-3</v>
      </c>
      <c r="S890">
        <v>202</v>
      </c>
      <c r="T890">
        <v>3.8179048E-4</v>
      </c>
      <c r="U890">
        <v>-7.6358099999999997E-5</v>
      </c>
      <c r="V890" s="4">
        <v>5.3450670000000004E-4</v>
      </c>
      <c r="W890">
        <f t="shared" si="53"/>
        <v>6.6128053230012031E-4</v>
      </c>
      <c r="X890">
        <f t="shared" si="55"/>
        <v>179.535</v>
      </c>
      <c r="Y890">
        <v>89.387999999999991</v>
      </c>
      <c r="Z890">
        <v>1.2854717103776546E-2</v>
      </c>
      <c r="AJ890">
        <v>89.387999999999963</v>
      </c>
      <c r="AK890">
        <v>8.4435901958590052E-3</v>
      </c>
    </row>
    <row r="891" spans="2:37" x14ac:dyDescent="0.2">
      <c r="B891">
        <v>201</v>
      </c>
      <c r="C891">
        <v>1.3663018</v>
      </c>
      <c r="D891">
        <v>0.22971096999999999</v>
      </c>
      <c r="E891" s="4">
        <v>9.7890379999999997</v>
      </c>
      <c r="F891">
        <f t="shared" si="52"/>
        <v>9.8865976303208356</v>
      </c>
      <c r="G891">
        <f t="shared" si="54"/>
        <v>179.79</v>
      </c>
      <c r="H891">
        <v>89.588999999999956</v>
      </c>
      <c r="I891">
        <v>2.9943087319251587E-3</v>
      </c>
      <c r="S891">
        <v>204</v>
      </c>
      <c r="T891">
        <v>-2.290743E-4</v>
      </c>
      <c r="U891">
        <v>1.7562362000000001E-3</v>
      </c>
      <c r="V891" s="4">
        <v>-7.6358099999999997E-5</v>
      </c>
      <c r="W891">
        <f t="shared" si="53"/>
        <v>1.7727580727630433E-3</v>
      </c>
      <c r="X891">
        <f t="shared" si="55"/>
        <v>179.739</v>
      </c>
      <c r="Y891">
        <v>89.591999999999999</v>
      </c>
      <c r="Z891">
        <v>-1.5277309698143293E-2</v>
      </c>
      <c r="AJ891">
        <v>89.588999999999956</v>
      </c>
      <c r="AK891">
        <v>5.1365012611536785E-3</v>
      </c>
    </row>
    <row r="892" spans="2:37" x14ac:dyDescent="0.2">
      <c r="V892" s="4"/>
    </row>
    <row r="893" spans="2:37" x14ac:dyDescent="0.2">
      <c r="V893" s="4"/>
    </row>
    <row r="895" spans="2:37" x14ac:dyDescent="0.2">
      <c r="V895" s="4"/>
    </row>
    <row r="896" spans="2:37" x14ac:dyDescent="0.2">
      <c r="V896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58629-1531-0949-A866-67E1C14F6A9D}">
  <sheetPr codeName="Sheet20"/>
  <dimension ref="A1:AK896"/>
  <sheetViews>
    <sheetView topLeftCell="T1" zoomScaleNormal="100" workbookViewId="0">
      <selection activeCell="AG31" sqref="AG3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7" x14ac:dyDescent="0.2">
      <c r="A1" t="s">
        <v>7</v>
      </c>
      <c r="B1">
        <v>201</v>
      </c>
      <c r="C1">
        <v>-4.4530430000000001</v>
      </c>
      <c r="D1">
        <v>-1.4213366999999999</v>
      </c>
      <c r="E1" s="4">
        <v>12.818351</v>
      </c>
      <c r="F1">
        <f>SQRT(SUMSQ(C1:E1))</f>
        <v>13.644043108031317</v>
      </c>
      <c r="G1">
        <f>B1/1000</f>
        <v>0.20100000000000001</v>
      </c>
      <c r="H1">
        <v>-89.837000000000003</v>
      </c>
      <c r="I1">
        <v>6.8121814805530527E-3</v>
      </c>
      <c r="R1" t="s">
        <v>8</v>
      </c>
      <c r="S1">
        <v>201</v>
      </c>
      <c r="T1">
        <v>6.0441250000000002</v>
      </c>
      <c r="U1">
        <v>5.9773883999999997</v>
      </c>
      <c r="V1" s="4">
        <v>-2.1261910999999998</v>
      </c>
      <c r="W1">
        <f>SQRT(SUMSQ(T1:V1))</f>
        <v>8.7624943762491956</v>
      </c>
      <c r="X1">
        <f>S1/1000</f>
        <v>0.20100000000000001</v>
      </c>
      <c r="Y1">
        <v>-89.794000000000011</v>
      </c>
      <c r="Z1">
        <v>1.0529507810550792E-2</v>
      </c>
      <c r="AJ1">
        <v>-89.837000000000003</v>
      </c>
      <c r="AK1">
        <v>5.9754536275584309E-3</v>
      </c>
    </row>
    <row r="2" spans="1:37" x14ac:dyDescent="0.2">
      <c r="A2" t="s">
        <v>7</v>
      </c>
      <c r="B2">
        <v>201</v>
      </c>
      <c r="C2">
        <v>-9.5688980000000008</v>
      </c>
      <c r="D2">
        <v>-12.126825</v>
      </c>
      <c r="E2" s="4">
        <v>10.547563</v>
      </c>
      <c r="F2">
        <f t="shared" ref="F2:F3" si="0">SQRT(SUMSQ(C2:E2))</f>
        <v>18.704939955904646</v>
      </c>
      <c r="G2">
        <f>(G1*1000+B2)/1000</f>
        <v>0.40200000000000002</v>
      </c>
      <c r="H2">
        <v>-89.635999999999996</v>
      </c>
      <c r="I2">
        <v>2.0102141479070041E-2</v>
      </c>
      <c r="P2" t="s">
        <v>1</v>
      </c>
      <c r="Q2">
        <f>AVERAGE(B:B)</f>
        <v>201.89337822671155</v>
      </c>
      <c r="R2" t="s">
        <v>8</v>
      </c>
      <c r="S2">
        <v>204</v>
      </c>
      <c r="T2">
        <v>-0.53916454000000003</v>
      </c>
      <c r="U2">
        <v>-4.1928996999999999</v>
      </c>
      <c r="V2" s="4">
        <v>5.6519500000000003</v>
      </c>
      <c r="W2">
        <f t="shared" ref="W2:W4" si="1">SQRT(SUMSQ(T2:V2))</f>
        <v>7.0580199134001811</v>
      </c>
      <c r="X2">
        <f>(X1*1000+S2)/1000</f>
        <v>0.40500000000000003</v>
      </c>
      <c r="Y2">
        <v>-89.59</v>
      </c>
      <c r="Z2">
        <v>4.0769005181304163E-2</v>
      </c>
      <c r="AG2" t="s">
        <v>1</v>
      </c>
      <c r="AH2">
        <f>AVERAGE(S:S)</f>
        <v>201.82940516273851</v>
      </c>
      <c r="AJ2">
        <v>-89.635999999999996</v>
      </c>
      <c r="AK2">
        <v>7.1439019451216669E-3</v>
      </c>
    </row>
    <row r="3" spans="1:37" x14ac:dyDescent="0.2">
      <c r="B3">
        <v>200</v>
      </c>
      <c r="C3">
        <v>-2.2325034000000001</v>
      </c>
      <c r="D3">
        <v>-8.9706919999999997</v>
      </c>
      <c r="E3" s="4">
        <v>-2.4765712999999998</v>
      </c>
      <c r="F3">
        <f t="shared" si="0"/>
        <v>9.5703078212698696</v>
      </c>
      <c r="G3">
        <f t="shared" ref="G3" si="2">(G2*1000+B3)/1000</f>
        <v>0.60199999999999998</v>
      </c>
      <c r="H3">
        <v>-89.435999999999993</v>
      </c>
      <c r="I3">
        <v>1.5727100997120373E-2</v>
      </c>
      <c r="P3" t="s">
        <v>2</v>
      </c>
      <c r="Q3">
        <f>SUM(B:B)/1000</f>
        <v>179.887</v>
      </c>
      <c r="S3">
        <v>203</v>
      </c>
      <c r="T3">
        <v>-0.80244726</v>
      </c>
      <c r="U3">
        <v>2.1472661</v>
      </c>
      <c r="V3" s="4">
        <v>0.61292639999999998</v>
      </c>
      <c r="W3">
        <f t="shared" si="1"/>
        <v>2.372836294628788</v>
      </c>
      <c r="X3">
        <f t="shared" ref="X3:X4" si="3">(X2*1000+S3)/1000</f>
        <v>0.60799999999999998</v>
      </c>
      <c r="Y3">
        <v>-89.387</v>
      </c>
      <c r="Z3">
        <v>3.0925675447766733E-2</v>
      </c>
      <c r="AG3" t="s">
        <v>2</v>
      </c>
      <c r="AH3">
        <f>SUM(S:S)/1000</f>
        <v>179.83</v>
      </c>
      <c r="AJ3">
        <v>-89.435999999999993</v>
      </c>
      <c r="AK3">
        <v>1.0406669068846342E-2</v>
      </c>
    </row>
    <row r="4" spans="1:37" x14ac:dyDescent="0.2">
      <c r="B4">
        <v>204</v>
      </c>
      <c r="C4">
        <v>1.6510476000000001</v>
      </c>
      <c r="D4">
        <v>-1.0671989</v>
      </c>
      <c r="E4" s="4">
        <v>9.5258269999999996</v>
      </c>
      <c r="F4">
        <f t="shared" ref="F4:F67" si="4">SQRT(SUMSQ(C4:E4))</f>
        <v>9.726574510255702</v>
      </c>
      <c r="G4">
        <f t="shared" ref="G4:G67" si="5">(G3*1000+B4)/1000</f>
        <v>0.80600000000000005</v>
      </c>
      <c r="H4">
        <v>-89.231999999999999</v>
      </c>
      <c r="I4">
        <v>3.0402359210245838E-2</v>
      </c>
      <c r="P4" t="s">
        <v>3</v>
      </c>
      <c r="Q4">
        <f>STDEV(B:B)</f>
        <v>1.6307683897639993</v>
      </c>
      <c r="S4">
        <v>203</v>
      </c>
      <c r="T4">
        <v>-1.9985204999999999</v>
      </c>
      <c r="U4">
        <v>0.41485354000000002</v>
      </c>
      <c r="V4" s="4">
        <v>-2.0168463999999999</v>
      </c>
      <c r="W4">
        <f t="shared" si="1"/>
        <v>2.8694698203263509</v>
      </c>
      <c r="X4">
        <f t="shared" si="3"/>
        <v>0.81100000000000005</v>
      </c>
      <c r="Y4">
        <v>-89.183999999999997</v>
      </c>
      <c r="Z4">
        <v>2.3600628094327312E-2</v>
      </c>
      <c r="AG4" t="s">
        <v>3</v>
      </c>
      <c r="AH4">
        <f>STDEV(S:S)</f>
        <v>1.7013113200025523</v>
      </c>
      <c r="AJ4">
        <v>-89.231999999999999</v>
      </c>
      <c r="AK4">
        <v>1.2409117559337077E-2</v>
      </c>
    </row>
    <row r="5" spans="1:37" x14ac:dyDescent="0.2">
      <c r="B5">
        <v>200</v>
      </c>
      <c r="C5">
        <v>-9.7555379999999996</v>
      </c>
      <c r="D5">
        <v>-5.73081</v>
      </c>
      <c r="E5" s="4">
        <v>10.700703000000001</v>
      </c>
      <c r="F5">
        <f t="shared" si="4"/>
        <v>15.572981397913278</v>
      </c>
      <c r="G5">
        <f t="shared" si="5"/>
        <v>1.006</v>
      </c>
      <c r="H5">
        <v>-89.031999999999996</v>
      </c>
      <c r="I5">
        <v>2.2094732365536513E-2</v>
      </c>
      <c r="P5" t="s">
        <v>4</v>
      </c>
      <c r="Q5">
        <f>MIN(B:B)</f>
        <v>199</v>
      </c>
      <c r="S5">
        <v>203</v>
      </c>
      <c r="T5">
        <v>-1.9759184999999999</v>
      </c>
      <c r="U5">
        <v>0.6579777</v>
      </c>
      <c r="V5" s="4">
        <v>-2.4701080000000002</v>
      </c>
      <c r="W5">
        <f t="shared" ref="W5:W68" si="6">SQRT(SUMSQ(T5:V5))</f>
        <v>3.2308856531922543</v>
      </c>
      <c r="X5">
        <f t="shared" ref="X5:X68" si="7">(X4*1000+S5)/1000</f>
        <v>1.014</v>
      </c>
      <c r="Y5">
        <v>-88.981000000000009</v>
      </c>
      <c r="Z5">
        <v>2.3127706082811152E-2</v>
      </c>
      <c r="AG5" t="s">
        <v>4</v>
      </c>
      <c r="AH5">
        <f>MIN(S:S)</f>
        <v>199</v>
      </c>
      <c r="AJ5">
        <v>-89.031999999999996</v>
      </c>
      <c r="AK5">
        <v>1.0840736753176747E-2</v>
      </c>
    </row>
    <row r="6" spans="1:37" x14ac:dyDescent="0.2">
      <c r="B6">
        <v>203</v>
      </c>
      <c r="C6">
        <v>-6.8745794</v>
      </c>
      <c r="D6">
        <v>-1.4380864</v>
      </c>
      <c r="E6" s="4">
        <v>8.4538419999999999</v>
      </c>
      <c r="F6">
        <f t="shared" si="4"/>
        <v>10.990695109124506</v>
      </c>
      <c r="G6">
        <f t="shared" si="5"/>
        <v>1.2090000000000001</v>
      </c>
      <c r="H6">
        <v>-88.828999999999994</v>
      </c>
      <c r="I6">
        <v>9.5381664512196283E-3</v>
      </c>
      <c r="P6" t="s">
        <v>5</v>
      </c>
      <c r="Q6">
        <f>MAX(B:B)</f>
        <v>208</v>
      </c>
      <c r="S6">
        <v>202</v>
      </c>
      <c r="T6">
        <v>0.2079231</v>
      </c>
      <c r="U6">
        <v>2.8515933000000002</v>
      </c>
      <c r="V6" s="4">
        <v>-2.0082943000000002</v>
      </c>
      <c r="W6">
        <f t="shared" si="6"/>
        <v>3.494003772111729</v>
      </c>
      <c r="X6">
        <f t="shared" si="7"/>
        <v>1.216</v>
      </c>
      <c r="Y6">
        <v>-88.779000000000011</v>
      </c>
      <c r="Z6">
        <v>2.8334582937951214E-2</v>
      </c>
      <c r="AG6" t="s">
        <v>5</v>
      </c>
      <c r="AH6">
        <f>MAX(S:S)</f>
        <v>207</v>
      </c>
      <c r="AJ6">
        <v>-88.828999999999994</v>
      </c>
      <c r="AK6">
        <v>1.1994215431656879E-2</v>
      </c>
    </row>
    <row r="7" spans="1:37" x14ac:dyDescent="0.2">
      <c r="B7">
        <v>201</v>
      </c>
      <c r="C7">
        <v>-6.0370917000000004</v>
      </c>
      <c r="D7">
        <v>-10.222137999999999</v>
      </c>
      <c r="E7" s="4">
        <v>0.67956159999999999</v>
      </c>
      <c r="F7">
        <f t="shared" si="4"/>
        <v>11.891189404489673</v>
      </c>
      <c r="G7">
        <f t="shared" si="5"/>
        <v>1.41</v>
      </c>
      <c r="H7">
        <v>-88.628</v>
      </c>
      <c r="I7">
        <v>1.8650671586412426E-2</v>
      </c>
      <c r="P7" t="s">
        <v>6</v>
      </c>
      <c r="Q7">
        <f>COUNT(B:B)</f>
        <v>891</v>
      </c>
      <c r="S7">
        <v>202</v>
      </c>
      <c r="T7">
        <v>-4.6252389999999997</v>
      </c>
      <c r="U7">
        <v>-10.563608</v>
      </c>
      <c r="V7" s="4">
        <v>8.5040779999999998</v>
      </c>
      <c r="W7">
        <f t="shared" si="6"/>
        <v>14.32836321478727</v>
      </c>
      <c r="X7">
        <f t="shared" si="7"/>
        <v>1.4179999999999999</v>
      </c>
      <c r="Y7">
        <v>-88.576999999999998</v>
      </c>
      <c r="Z7">
        <v>2.3517234478624721E-2</v>
      </c>
      <c r="AG7" t="s">
        <v>6</v>
      </c>
      <c r="AH7">
        <f>COUNT(S:S)</f>
        <v>891</v>
      </c>
      <c r="AJ7">
        <v>-88.628</v>
      </c>
      <c r="AK7">
        <v>1.0888430870166197E-2</v>
      </c>
    </row>
    <row r="8" spans="1:37" x14ac:dyDescent="0.2">
      <c r="B8">
        <v>205</v>
      </c>
      <c r="C8">
        <v>0.26560329999999999</v>
      </c>
      <c r="D8">
        <v>-11.52862</v>
      </c>
      <c r="E8" s="4">
        <v>0.45224347999999998</v>
      </c>
      <c r="F8">
        <f t="shared" si="4"/>
        <v>11.54054367794574</v>
      </c>
      <c r="G8">
        <f t="shared" si="5"/>
        <v>1.615</v>
      </c>
      <c r="H8">
        <v>-88.423000000000002</v>
      </c>
      <c r="I8">
        <v>2.0800093373658072E-2</v>
      </c>
      <c r="S8">
        <v>200</v>
      </c>
      <c r="T8">
        <v>0.25434879999999999</v>
      </c>
      <c r="U8">
        <v>-2.2924989999999998</v>
      </c>
      <c r="V8" s="4">
        <v>3.1333544</v>
      </c>
      <c r="W8">
        <f t="shared" si="6"/>
        <v>3.8907781706313971</v>
      </c>
      <c r="X8">
        <f t="shared" si="7"/>
        <v>1.6180000000000001</v>
      </c>
      <c r="Y8">
        <v>-88.37700000000001</v>
      </c>
      <c r="Z8">
        <v>1.8206955655087866E-2</v>
      </c>
      <c r="AJ8">
        <v>-88.423000000000002</v>
      </c>
      <c r="AK8">
        <v>9.0024654371359883E-3</v>
      </c>
    </row>
    <row r="9" spans="1:37" x14ac:dyDescent="0.2">
      <c r="B9">
        <v>201</v>
      </c>
      <c r="C9">
        <v>-0.78963150000000004</v>
      </c>
      <c r="D9">
        <v>-2.0506489999999999</v>
      </c>
      <c r="E9" s="4">
        <v>9.2530450000000002</v>
      </c>
      <c r="F9">
        <f t="shared" si="4"/>
        <v>9.5103901601889209</v>
      </c>
      <c r="G9">
        <f t="shared" si="5"/>
        <v>1.8160000000000001</v>
      </c>
      <c r="H9">
        <v>-88.221999999999994</v>
      </c>
      <c r="I9">
        <v>1.897726273817834E-2</v>
      </c>
      <c r="S9">
        <v>204</v>
      </c>
      <c r="T9">
        <v>2.8761804</v>
      </c>
      <c r="U9">
        <v>5.1722684000000001</v>
      </c>
      <c r="V9" s="4">
        <v>-4.3564587000000001</v>
      </c>
      <c r="W9">
        <f t="shared" si="6"/>
        <v>7.3487078115671745</v>
      </c>
      <c r="X9">
        <f t="shared" si="7"/>
        <v>1.8220000000000001</v>
      </c>
      <c r="Y9">
        <v>-88.173000000000002</v>
      </c>
      <c r="Z9">
        <v>6.39789741890282E-3</v>
      </c>
      <c r="AJ9">
        <v>-88.221999999999994</v>
      </c>
      <c r="AK9">
        <v>7.9735001299504702E-3</v>
      </c>
    </row>
    <row r="10" spans="1:37" x14ac:dyDescent="0.2">
      <c r="B10">
        <v>202</v>
      </c>
      <c r="C10">
        <v>-6.1543400000000004</v>
      </c>
      <c r="D10">
        <v>-9.0400840000000002</v>
      </c>
      <c r="E10" s="4">
        <v>3.0508489999999999</v>
      </c>
      <c r="F10">
        <f t="shared" si="4"/>
        <v>11.353708609236765</v>
      </c>
      <c r="G10">
        <f t="shared" si="5"/>
        <v>2.0179999999999998</v>
      </c>
      <c r="H10">
        <v>-88.02</v>
      </c>
      <c r="I10">
        <v>1.5217339577992123E-2</v>
      </c>
      <c r="S10">
        <v>202</v>
      </c>
      <c r="T10">
        <v>-4.4792423000000001</v>
      </c>
      <c r="U10">
        <v>-10.349805999999999</v>
      </c>
      <c r="V10" s="4">
        <v>2.7668357000000001</v>
      </c>
      <c r="W10">
        <f t="shared" si="6"/>
        <v>11.611953996229049</v>
      </c>
      <c r="X10">
        <f t="shared" si="7"/>
        <v>2.024</v>
      </c>
      <c r="Y10">
        <v>-87.971000000000004</v>
      </c>
      <c r="Z10">
        <v>-1.1550097270145039E-2</v>
      </c>
      <c r="AJ10">
        <v>-88.02</v>
      </c>
      <c r="AK10">
        <v>7.9895882549920298E-3</v>
      </c>
    </row>
    <row r="11" spans="1:37" x14ac:dyDescent="0.2">
      <c r="B11">
        <v>203</v>
      </c>
      <c r="C11">
        <v>-1.8735801000000001</v>
      </c>
      <c r="D11">
        <v>-4.0390844000000001</v>
      </c>
      <c r="E11" s="4">
        <v>12.382857</v>
      </c>
      <c r="F11">
        <f t="shared" si="4"/>
        <v>13.159014122033929</v>
      </c>
      <c r="G11">
        <f t="shared" si="5"/>
        <v>2.2210000000000001</v>
      </c>
      <c r="H11">
        <v>-87.816999999999993</v>
      </c>
      <c r="I11">
        <v>1.1405043397518105E-2</v>
      </c>
      <c r="S11">
        <v>200</v>
      </c>
      <c r="T11">
        <v>3.3929719999999999</v>
      </c>
      <c r="U11">
        <v>7.1642985000000001</v>
      </c>
      <c r="V11" s="4">
        <v>-6.5934453</v>
      </c>
      <c r="W11">
        <f t="shared" si="6"/>
        <v>10.310817276723428</v>
      </c>
      <c r="X11">
        <f t="shared" si="7"/>
        <v>2.2240000000000002</v>
      </c>
      <c r="Y11">
        <v>-87.771000000000001</v>
      </c>
      <c r="Z11">
        <v>1.487551126118729E-2</v>
      </c>
      <c r="AJ11">
        <v>-87.816999999999993</v>
      </c>
      <c r="AK11">
        <v>1.0108830909520283E-2</v>
      </c>
    </row>
    <row r="12" spans="1:37" x14ac:dyDescent="0.2">
      <c r="B12">
        <v>203</v>
      </c>
      <c r="C12">
        <v>-1.4093726</v>
      </c>
      <c r="D12">
        <v>-3.9840498000000002</v>
      </c>
      <c r="E12" s="4">
        <v>8.0231340000000007</v>
      </c>
      <c r="F12">
        <f t="shared" si="4"/>
        <v>9.0680572956100587</v>
      </c>
      <c r="G12">
        <f t="shared" si="5"/>
        <v>2.4239999999999999</v>
      </c>
      <c r="H12">
        <v>-87.61399999999999</v>
      </c>
      <c r="I12">
        <v>-2.4738794998997414E-3</v>
      </c>
      <c r="S12">
        <v>204</v>
      </c>
      <c r="T12">
        <v>-2.2978442000000001</v>
      </c>
      <c r="U12">
        <v>-3.9082365000000001</v>
      </c>
      <c r="V12" s="4">
        <v>3.0240097000000001</v>
      </c>
      <c r="W12">
        <f t="shared" si="6"/>
        <v>5.4496821167018519</v>
      </c>
      <c r="X12">
        <f t="shared" si="7"/>
        <v>2.4279999999999999</v>
      </c>
      <c r="Y12">
        <v>-87.567000000000007</v>
      </c>
      <c r="Z12">
        <v>2.7483260258712502E-2</v>
      </c>
      <c r="AJ12">
        <v>-87.61399999999999</v>
      </c>
      <c r="AK12">
        <v>8.5122677282768872E-3</v>
      </c>
    </row>
    <row r="13" spans="1:37" x14ac:dyDescent="0.2">
      <c r="B13">
        <v>204</v>
      </c>
      <c r="C13">
        <v>-10.549955000000001</v>
      </c>
      <c r="D13">
        <v>-9.8081800000000001</v>
      </c>
      <c r="E13" s="4">
        <v>9.9038924999999995</v>
      </c>
      <c r="F13">
        <f t="shared" si="4"/>
        <v>17.481105001285851</v>
      </c>
      <c r="G13">
        <f t="shared" si="5"/>
        <v>2.6280000000000001</v>
      </c>
      <c r="H13">
        <v>-87.41</v>
      </c>
      <c r="I13">
        <v>-9.384975289216984E-3</v>
      </c>
      <c r="S13">
        <v>200</v>
      </c>
      <c r="T13">
        <v>3.3135595000000002</v>
      </c>
      <c r="U13">
        <v>4.8979900000000001</v>
      </c>
      <c r="V13" s="4">
        <v>1.3551271</v>
      </c>
      <c r="W13">
        <f t="shared" si="6"/>
        <v>6.0668238854687937</v>
      </c>
      <c r="X13">
        <f t="shared" si="7"/>
        <v>2.6280000000000001</v>
      </c>
      <c r="Y13">
        <v>-87.367000000000004</v>
      </c>
      <c r="Z13">
        <v>3.1140611836293162E-2</v>
      </c>
      <c r="AJ13">
        <v>-87.41</v>
      </c>
      <c r="AK13">
        <v>7.0478749004165469E-3</v>
      </c>
    </row>
    <row r="14" spans="1:37" x14ac:dyDescent="0.2">
      <c r="B14">
        <v>200</v>
      </c>
      <c r="C14">
        <v>0.96909314000000002</v>
      </c>
      <c r="D14">
        <v>-5.7212389999999997</v>
      </c>
      <c r="E14" s="4">
        <v>9.0233345000000007</v>
      </c>
      <c r="F14">
        <f t="shared" si="4"/>
        <v>10.728107135371381</v>
      </c>
      <c r="G14">
        <f t="shared" si="5"/>
        <v>2.8279999999999998</v>
      </c>
      <c r="H14">
        <v>-87.21</v>
      </c>
      <c r="I14">
        <v>-8.8593183394088243E-5</v>
      </c>
      <c r="S14">
        <v>200</v>
      </c>
      <c r="T14">
        <v>-2.1817799</v>
      </c>
      <c r="U14">
        <v>-5.0835404000000004</v>
      </c>
      <c r="V14" s="4">
        <v>7.6842969999999999</v>
      </c>
      <c r="W14">
        <f t="shared" si="6"/>
        <v>9.4684194517715135</v>
      </c>
      <c r="X14">
        <f t="shared" si="7"/>
        <v>2.8279999999999998</v>
      </c>
      <c r="Y14">
        <v>-87.167000000000002</v>
      </c>
      <c r="Z14">
        <v>3.2867917657128161E-2</v>
      </c>
      <c r="AJ14">
        <v>-87.21</v>
      </c>
      <c r="AK14">
        <v>5.8492864805037761E-3</v>
      </c>
    </row>
    <row r="15" spans="1:37" x14ac:dyDescent="0.2">
      <c r="B15">
        <v>202</v>
      </c>
      <c r="C15">
        <v>8.1523470000000007</v>
      </c>
      <c r="D15">
        <v>-0.27278180000000002</v>
      </c>
      <c r="E15" s="4">
        <v>7.1688967000000003</v>
      </c>
      <c r="F15">
        <f t="shared" si="4"/>
        <v>10.859477492683114</v>
      </c>
      <c r="G15">
        <f t="shared" si="5"/>
        <v>3.03</v>
      </c>
      <c r="H15">
        <v>-87.007999999999996</v>
      </c>
      <c r="I15">
        <v>3.72468107818423E-3</v>
      </c>
      <c r="S15">
        <v>201</v>
      </c>
      <c r="T15">
        <v>5.0093202999999997</v>
      </c>
      <c r="U15">
        <v>2.9071817000000002</v>
      </c>
      <c r="V15" s="4">
        <v>-6.3118366999999997</v>
      </c>
      <c r="W15">
        <f t="shared" si="6"/>
        <v>8.5664623872561219</v>
      </c>
      <c r="X15">
        <f t="shared" si="7"/>
        <v>3.0289999999999999</v>
      </c>
      <c r="Y15">
        <v>-86.966000000000008</v>
      </c>
      <c r="Z15">
        <v>-2.5597678276381894E-3</v>
      </c>
      <c r="AJ15">
        <v>-87.007999999999996</v>
      </c>
      <c r="AK15">
        <v>3.887956770340911E-3</v>
      </c>
    </row>
    <row r="16" spans="1:37" x14ac:dyDescent="0.2">
      <c r="B16">
        <v>203</v>
      </c>
      <c r="C16">
        <v>-14.816357999999999</v>
      </c>
      <c r="D16">
        <v>-6.4869422999999999</v>
      </c>
      <c r="E16" s="4">
        <v>3.2207393999999998</v>
      </c>
      <c r="F16">
        <f t="shared" si="4"/>
        <v>16.491756943103596</v>
      </c>
      <c r="G16">
        <f t="shared" si="5"/>
        <v>3.2330000000000001</v>
      </c>
      <c r="H16">
        <v>-86.804999999999993</v>
      </c>
      <c r="I16">
        <v>7.689211716882991E-3</v>
      </c>
      <c r="S16">
        <v>200</v>
      </c>
      <c r="T16">
        <v>5.5871982999999998</v>
      </c>
      <c r="U16">
        <v>0.86139569999999999</v>
      </c>
      <c r="V16" s="4">
        <v>-1.8647411</v>
      </c>
      <c r="W16">
        <f t="shared" si="6"/>
        <v>5.9528183884216217</v>
      </c>
      <c r="X16">
        <f t="shared" si="7"/>
        <v>3.2290000000000001</v>
      </c>
      <c r="Y16">
        <v>-86.766000000000005</v>
      </c>
      <c r="Z16">
        <v>-1.6907800521845394E-2</v>
      </c>
      <c r="AJ16">
        <v>-86.804999999999993</v>
      </c>
      <c r="AK16">
        <v>3.5114344051706105E-3</v>
      </c>
    </row>
    <row r="17" spans="2:37" x14ac:dyDescent="0.2">
      <c r="B17">
        <v>204</v>
      </c>
      <c r="C17">
        <v>4.1515474000000001</v>
      </c>
      <c r="D17">
        <v>6.829116</v>
      </c>
      <c r="E17" s="4">
        <v>11.700903</v>
      </c>
      <c r="F17">
        <f t="shared" si="4"/>
        <v>14.169802474675214</v>
      </c>
      <c r="G17">
        <f t="shared" si="5"/>
        <v>3.4369999999999998</v>
      </c>
      <c r="H17">
        <v>-86.600999999999999</v>
      </c>
      <c r="I17">
        <v>1.291905113642902E-2</v>
      </c>
      <c r="S17">
        <v>200</v>
      </c>
      <c r="T17">
        <v>-1.1347575999999999</v>
      </c>
      <c r="U17">
        <v>-3.9338926999999999</v>
      </c>
      <c r="V17" s="4">
        <v>4.4070077000000003</v>
      </c>
      <c r="W17">
        <f t="shared" si="6"/>
        <v>6.0153888863256668</v>
      </c>
      <c r="X17">
        <f t="shared" si="7"/>
        <v>3.4289999999999998</v>
      </c>
      <c r="Y17">
        <v>-86.566000000000003</v>
      </c>
      <c r="Z17">
        <v>-2.1913826859743142E-2</v>
      </c>
      <c r="AJ17">
        <v>-86.600999999999999</v>
      </c>
      <c r="AK17">
        <v>7.5801510698943466E-3</v>
      </c>
    </row>
    <row r="18" spans="2:37" x14ac:dyDescent="0.2">
      <c r="B18">
        <v>206</v>
      </c>
      <c r="C18">
        <v>-2.7661030000000002</v>
      </c>
      <c r="D18">
        <v>-4.2448673000000001</v>
      </c>
      <c r="E18" s="4">
        <v>4.7114677</v>
      </c>
      <c r="F18">
        <f t="shared" si="4"/>
        <v>6.9186813837147891</v>
      </c>
      <c r="G18">
        <f t="shared" si="5"/>
        <v>3.6429999999999998</v>
      </c>
      <c r="H18">
        <v>-86.394999999999996</v>
      </c>
      <c r="I18">
        <v>7.998736084902789E-3</v>
      </c>
      <c r="S18">
        <v>200</v>
      </c>
      <c r="T18">
        <v>8.7960709999999995</v>
      </c>
      <c r="U18">
        <v>3.5504224</v>
      </c>
      <c r="V18" s="4">
        <v>-6.8084699999999998</v>
      </c>
      <c r="W18">
        <f t="shared" si="6"/>
        <v>11.676113565581774</v>
      </c>
      <c r="X18">
        <f t="shared" si="7"/>
        <v>3.629</v>
      </c>
      <c r="Y18">
        <v>-86.366</v>
      </c>
      <c r="Z18">
        <v>-1.8508001460837902E-2</v>
      </c>
      <c r="AJ18">
        <v>-86.394999999999996</v>
      </c>
      <c r="AK18">
        <v>5.4238333613889998E-3</v>
      </c>
    </row>
    <row r="19" spans="2:37" x14ac:dyDescent="0.2">
      <c r="B19">
        <v>201</v>
      </c>
      <c r="C19">
        <v>-10.236495</v>
      </c>
      <c r="D19">
        <v>-4.6755753000000002</v>
      </c>
      <c r="E19" s="4">
        <v>-4.9962140000000002</v>
      </c>
      <c r="F19">
        <f t="shared" si="4"/>
        <v>12.312960188548937</v>
      </c>
      <c r="G19">
        <f t="shared" si="5"/>
        <v>3.8439999999999999</v>
      </c>
      <c r="H19">
        <v>-86.194000000000003</v>
      </c>
      <c r="I19">
        <v>5.9266812523093119E-3</v>
      </c>
      <c r="S19">
        <v>201</v>
      </c>
      <c r="T19">
        <v>-3.4187810000000001</v>
      </c>
      <c r="U19">
        <v>-2.8917575000000002</v>
      </c>
      <c r="V19" s="4">
        <v>3.8101926000000002</v>
      </c>
      <c r="W19">
        <f t="shared" si="6"/>
        <v>5.879446624799141</v>
      </c>
      <c r="X19">
        <f t="shared" si="7"/>
        <v>3.83</v>
      </c>
      <c r="Y19">
        <v>-86.165000000000006</v>
      </c>
      <c r="Z19">
        <v>4.6768327683086247E-3</v>
      </c>
      <c r="AJ19">
        <v>-86.194000000000003</v>
      </c>
      <c r="AK19">
        <v>8.5477363781983878E-3</v>
      </c>
    </row>
    <row r="20" spans="2:37" x14ac:dyDescent="0.2">
      <c r="B20">
        <v>201</v>
      </c>
      <c r="C20">
        <v>1.1054839999999999</v>
      </c>
      <c r="D20">
        <v>9.6191469999999999</v>
      </c>
      <c r="E20" s="4">
        <v>9.9349989999999995</v>
      </c>
      <c r="F20">
        <f t="shared" si="4"/>
        <v>13.872789518040918</v>
      </c>
      <c r="G20">
        <f t="shared" si="5"/>
        <v>4.0449999999999999</v>
      </c>
      <c r="H20">
        <v>-85.992999999999995</v>
      </c>
      <c r="I20">
        <v>1.3092169102139478E-2</v>
      </c>
      <c r="S20">
        <v>201</v>
      </c>
      <c r="T20">
        <v>-1.6943098000000001</v>
      </c>
      <c r="U20">
        <v>-0.95898134000000002</v>
      </c>
      <c r="V20" s="4">
        <v>2.327013</v>
      </c>
      <c r="W20">
        <f t="shared" si="6"/>
        <v>3.0340270946405927</v>
      </c>
      <c r="X20">
        <f t="shared" si="7"/>
        <v>4.0309999999999997</v>
      </c>
      <c r="Y20">
        <v>-85.963999999999999</v>
      </c>
      <c r="Z20">
        <v>-1.4463176069566503E-2</v>
      </c>
      <c r="AJ20">
        <v>-85.992999999999995</v>
      </c>
      <c r="AK20">
        <v>1.0949567303093089E-2</v>
      </c>
    </row>
    <row r="21" spans="2:37" x14ac:dyDescent="0.2">
      <c r="B21">
        <v>202</v>
      </c>
      <c r="C21">
        <v>-1.1940185000000001</v>
      </c>
      <c r="D21">
        <v>6.3984079999999999</v>
      </c>
      <c r="E21" s="4">
        <v>8.7696950000000005</v>
      </c>
      <c r="F21">
        <f t="shared" si="4"/>
        <v>10.921211265506736</v>
      </c>
      <c r="G21">
        <f t="shared" si="5"/>
        <v>4.2469999999999999</v>
      </c>
      <c r="H21">
        <v>-85.790999999999997</v>
      </c>
      <c r="I21">
        <v>2.003183002945199E-2</v>
      </c>
      <c r="S21">
        <v>201</v>
      </c>
      <c r="T21">
        <v>5.6696650000000002</v>
      </c>
      <c r="U21">
        <v>0.44784024</v>
      </c>
      <c r="V21" s="4">
        <v>-6.2660216999999996</v>
      </c>
      <c r="W21">
        <f t="shared" si="6"/>
        <v>8.4621917986807151</v>
      </c>
      <c r="X21">
        <f t="shared" si="7"/>
        <v>4.2320000000000002</v>
      </c>
      <c r="Y21">
        <v>-85.763000000000005</v>
      </c>
      <c r="Z21">
        <v>-2.540606845029467E-2</v>
      </c>
      <c r="AJ21">
        <v>-85.790999999999997</v>
      </c>
      <c r="AK21">
        <v>9.6487114101976613E-3</v>
      </c>
    </row>
    <row r="22" spans="2:37" x14ac:dyDescent="0.2">
      <c r="B22">
        <v>201</v>
      </c>
      <c r="C22">
        <v>-7.2957162999999996</v>
      </c>
      <c r="D22">
        <v>-2.5722844999999999</v>
      </c>
      <c r="E22" s="4">
        <v>-11.672188999999999</v>
      </c>
      <c r="F22">
        <f t="shared" si="4"/>
        <v>14.003003960963053</v>
      </c>
      <c r="G22">
        <f t="shared" si="5"/>
        <v>4.4480000000000004</v>
      </c>
      <c r="H22">
        <v>-85.59</v>
      </c>
      <c r="I22">
        <v>2.1969450094057739E-2</v>
      </c>
      <c r="S22">
        <v>201</v>
      </c>
      <c r="T22">
        <v>1.9397248</v>
      </c>
      <c r="U22">
        <v>0.82352210000000003</v>
      </c>
      <c r="V22" s="4">
        <v>-1.9129993999999999</v>
      </c>
      <c r="W22">
        <f t="shared" si="6"/>
        <v>2.8461004292406495</v>
      </c>
      <c r="X22">
        <f t="shared" si="7"/>
        <v>4.4329999999999998</v>
      </c>
      <c r="Y22">
        <v>-85.562000000000012</v>
      </c>
      <c r="Z22">
        <v>-1.6345545559276572E-2</v>
      </c>
      <c r="AJ22">
        <v>-85.59</v>
      </c>
      <c r="AK22">
        <v>9.3278504807343867E-3</v>
      </c>
    </row>
    <row r="23" spans="2:37" x14ac:dyDescent="0.2">
      <c r="B23">
        <v>203</v>
      </c>
      <c r="C23">
        <v>-10.255637999999999</v>
      </c>
      <c r="D23">
        <v>-4.0797625000000002</v>
      </c>
      <c r="E23" s="4">
        <v>-6.4606214</v>
      </c>
      <c r="F23">
        <f t="shared" si="4"/>
        <v>12.789143900886728</v>
      </c>
      <c r="G23">
        <f t="shared" si="5"/>
        <v>4.6509999999999998</v>
      </c>
      <c r="H23">
        <v>-85.387</v>
      </c>
      <c r="I23">
        <v>1.5640819388540964E-2</v>
      </c>
      <c r="S23">
        <v>202</v>
      </c>
      <c r="T23">
        <v>-5.1976193999999998</v>
      </c>
      <c r="U23">
        <v>-0.99196804000000005</v>
      </c>
      <c r="V23" s="4">
        <v>6.2628149999999998</v>
      </c>
      <c r="W23">
        <f t="shared" si="6"/>
        <v>8.1989084483157146</v>
      </c>
      <c r="X23">
        <f t="shared" si="7"/>
        <v>4.6349999999999998</v>
      </c>
      <c r="Y23">
        <v>-85.36</v>
      </c>
      <c r="Z23">
        <v>-2.036720908363867E-2</v>
      </c>
      <c r="AJ23">
        <v>-85.387</v>
      </c>
      <c r="AK23">
        <v>1.0355899778273472E-2</v>
      </c>
    </row>
    <row r="24" spans="2:37" x14ac:dyDescent="0.2">
      <c r="B24">
        <v>203</v>
      </c>
      <c r="C24">
        <v>0.1794617</v>
      </c>
      <c r="D24">
        <v>-3.5246276999999999</v>
      </c>
      <c r="E24" s="4">
        <v>9.6358969999999999</v>
      </c>
      <c r="F24">
        <f t="shared" si="4"/>
        <v>10.261857430308764</v>
      </c>
      <c r="G24">
        <f t="shared" si="5"/>
        <v>4.8540000000000001</v>
      </c>
      <c r="H24">
        <v>-85.183999999999997</v>
      </c>
      <c r="I24">
        <v>1.7806904894431968E-2</v>
      </c>
      <c r="S24">
        <v>200</v>
      </c>
      <c r="T24">
        <v>-5.0626182999999996</v>
      </c>
      <c r="U24">
        <v>2.6390120000000001</v>
      </c>
      <c r="V24" s="4">
        <v>5.9531064000000002</v>
      </c>
      <c r="W24">
        <f t="shared" si="6"/>
        <v>8.2482703761067295</v>
      </c>
      <c r="X24">
        <f t="shared" si="7"/>
        <v>4.835</v>
      </c>
      <c r="Y24">
        <v>-85.160000000000011</v>
      </c>
      <c r="Z24">
        <v>-3.9975811935507785E-4</v>
      </c>
      <c r="AJ24">
        <v>-85.183999999999997</v>
      </c>
      <c r="AK24">
        <v>1.3574977709517676E-2</v>
      </c>
    </row>
    <row r="25" spans="2:37" x14ac:dyDescent="0.2">
      <c r="B25">
        <v>202</v>
      </c>
      <c r="C25">
        <v>0.45224347999999998</v>
      </c>
      <c r="D25">
        <v>-5.3383874999999996</v>
      </c>
      <c r="E25" s="4">
        <v>9.6454679999999993</v>
      </c>
      <c r="F25">
        <f t="shared" si="4"/>
        <v>11.033492566018374</v>
      </c>
      <c r="G25">
        <f t="shared" si="5"/>
        <v>5.056</v>
      </c>
      <c r="H25">
        <v>-84.981999999999999</v>
      </c>
      <c r="I25">
        <v>1.5300854558053373E-2</v>
      </c>
      <c r="S25">
        <v>201</v>
      </c>
      <c r="T25">
        <v>-3.1939828000000001</v>
      </c>
      <c r="U25">
        <v>2.1112251</v>
      </c>
      <c r="V25" s="4">
        <v>-2.4597235</v>
      </c>
      <c r="W25">
        <f t="shared" si="6"/>
        <v>4.5507183219814982</v>
      </c>
      <c r="X25">
        <f t="shared" si="7"/>
        <v>5.0359999999999996</v>
      </c>
      <c r="Y25">
        <v>-84.959000000000003</v>
      </c>
      <c r="Z25">
        <v>2.8741528136351103E-2</v>
      </c>
      <c r="AJ25">
        <v>-84.981999999999999</v>
      </c>
      <c r="AK25">
        <v>1.365531253207475E-2</v>
      </c>
    </row>
    <row r="26" spans="2:37" x14ac:dyDescent="0.2">
      <c r="B26">
        <v>201</v>
      </c>
      <c r="C26">
        <v>-8.1092759999999995</v>
      </c>
      <c r="D26">
        <v>-6.2524457</v>
      </c>
      <c r="E26" s="4">
        <v>11.126625000000001</v>
      </c>
      <c r="F26">
        <f t="shared" si="4"/>
        <v>15.121349753452881</v>
      </c>
      <c r="G26">
        <f t="shared" si="5"/>
        <v>5.2569999999999997</v>
      </c>
      <c r="H26">
        <v>-84.780999999999992</v>
      </c>
      <c r="I26">
        <v>7.1945902749743504E-3</v>
      </c>
      <c r="S26">
        <v>201</v>
      </c>
      <c r="T26">
        <v>-2.4811036999999998</v>
      </c>
      <c r="U26">
        <v>1.533347</v>
      </c>
      <c r="V26" s="4">
        <v>-3.003393</v>
      </c>
      <c r="W26">
        <f t="shared" si="6"/>
        <v>4.1865735518454334</v>
      </c>
      <c r="X26">
        <f t="shared" si="7"/>
        <v>5.2370000000000001</v>
      </c>
      <c r="Y26">
        <v>-84.75800000000001</v>
      </c>
      <c r="Z26">
        <v>1.2014578469980068E-3</v>
      </c>
      <c r="AJ26">
        <v>-84.780999999999992</v>
      </c>
      <c r="AK26">
        <v>1.3874829306521598E-2</v>
      </c>
    </row>
    <row r="27" spans="2:37" x14ac:dyDescent="0.2">
      <c r="B27">
        <v>200</v>
      </c>
      <c r="C27">
        <v>-8.834301</v>
      </c>
      <c r="D27">
        <v>-2.1439689999999998</v>
      </c>
      <c r="E27" s="4">
        <v>8.2504519999999992</v>
      </c>
      <c r="F27">
        <f t="shared" si="4"/>
        <v>12.276458586899807</v>
      </c>
      <c r="G27">
        <f t="shared" si="5"/>
        <v>5.4569999999999999</v>
      </c>
      <c r="H27">
        <v>-84.581000000000003</v>
      </c>
      <c r="I27">
        <v>1.9166123880225445E-2</v>
      </c>
      <c r="S27">
        <v>204</v>
      </c>
      <c r="T27">
        <v>1.2702169999999999</v>
      </c>
      <c r="U27">
        <v>0.63537573999999997</v>
      </c>
      <c r="V27" s="4">
        <v>1.1529309000000001</v>
      </c>
      <c r="W27">
        <f t="shared" si="6"/>
        <v>1.8293176919945746</v>
      </c>
      <c r="X27">
        <f t="shared" si="7"/>
        <v>5.4409999999999998</v>
      </c>
      <c r="Y27">
        <v>-84.554000000000002</v>
      </c>
      <c r="Z27">
        <v>-5.4719049532857191E-4</v>
      </c>
      <c r="AJ27">
        <v>-84.581000000000003</v>
      </c>
      <c r="AK27">
        <v>1.754140042049664E-2</v>
      </c>
    </row>
    <row r="28" spans="2:37" x14ac:dyDescent="0.2">
      <c r="B28">
        <v>203</v>
      </c>
      <c r="C28">
        <v>-10.061819</v>
      </c>
      <c r="D28">
        <v>-4.5966125</v>
      </c>
      <c r="E28" s="4">
        <v>11.188839</v>
      </c>
      <c r="F28">
        <f t="shared" si="4"/>
        <v>15.734013036470964</v>
      </c>
      <c r="G28">
        <f t="shared" si="5"/>
        <v>5.66</v>
      </c>
      <c r="H28">
        <v>-84.378</v>
      </c>
      <c r="I28">
        <v>3.7733330240674816E-2</v>
      </c>
      <c r="S28">
        <v>206</v>
      </c>
      <c r="T28">
        <v>5.8822460000000003</v>
      </c>
      <c r="U28">
        <v>6.7128696000000003</v>
      </c>
      <c r="V28" s="4">
        <v>0.59460049999999998</v>
      </c>
      <c r="W28">
        <f t="shared" si="6"/>
        <v>8.9452214073057146</v>
      </c>
      <c r="X28">
        <f t="shared" si="7"/>
        <v>5.6470000000000002</v>
      </c>
      <c r="Y28">
        <v>-84.347999999999999</v>
      </c>
      <c r="Z28">
        <v>1.8932229254575082E-2</v>
      </c>
      <c r="AJ28">
        <v>-84.378</v>
      </c>
      <c r="AK28">
        <v>1.9634645905090033E-2</v>
      </c>
    </row>
    <row r="29" spans="2:37" x14ac:dyDescent="0.2">
      <c r="B29">
        <v>202</v>
      </c>
      <c r="C29">
        <v>-7.3076800000000004</v>
      </c>
      <c r="D29">
        <v>-5.2115679999999998</v>
      </c>
      <c r="E29" s="4">
        <v>-9.193225</v>
      </c>
      <c r="F29">
        <f t="shared" si="4"/>
        <v>12.848268906807991</v>
      </c>
      <c r="G29">
        <f t="shared" si="5"/>
        <v>5.8620000000000001</v>
      </c>
      <c r="H29">
        <v>-84.176000000000002</v>
      </c>
      <c r="I29">
        <v>3.8207398931383627E-2</v>
      </c>
      <c r="S29">
        <v>201</v>
      </c>
      <c r="T29">
        <v>-2.3809217999999999</v>
      </c>
      <c r="U29">
        <v>-1.1575124000000001</v>
      </c>
      <c r="V29" s="4">
        <v>2.002033</v>
      </c>
      <c r="W29">
        <f t="shared" si="6"/>
        <v>3.3191504495816395</v>
      </c>
      <c r="X29">
        <f t="shared" si="7"/>
        <v>5.8479999999999999</v>
      </c>
      <c r="Y29">
        <v>-84.147000000000006</v>
      </c>
      <c r="Z29">
        <v>1.4511167676397829E-2</v>
      </c>
      <c r="AJ29">
        <v>-84.176000000000002</v>
      </c>
      <c r="AK29">
        <v>2.0682973619909579E-2</v>
      </c>
    </row>
    <row r="30" spans="2:37" x14ac:dyDescent="0.2">
      <c r="B30">
        <v>202</v>
      </c>
      <c r="C30">
        <v>4.0989050000000002</v>
      </c>
      <c r="D30">
        <v>-4.2496530000000003</v>
      </c>
      <c r="E30" s="4">
        <v>11.3371935</v>
      </c>
      <c r="F30">
        <f t="shared" si="4"/>
        <v>12.782508723872487</v>
      </c>
      <c r="G30">
        <f t="shared" si="5"/>
        <v>6.0640000000000001</v>
      </c>
      <c r="H30">
        <v>-83.97399999999999</v>
      </c>
      <c r="I30">
        <v>1.2037023452956363E-2</v>
      </c>
      <c r="S30">
        <v>202</v>
      </c>
      <c r="T30">
        <v>-6.9373620000000003</v>
      </c>
      <c r="U30">
        <v>-4.0462920000000002</v>
      </c>
      <c r="V30" s="4">
        <v>7.4283447000000002</v>
      </c>
      <c r="W30">
        <f t="shared" si="6"/>
        <v>10.939825202000538</v>
      </c>
      <c r="X30">
        <f t="shared" si="7"/>
        <v>6.05</v>
      </c>
      <c r="Y30">
        <v>-83.945000000000007</v>
      </c>
      <c r="Z30">
        <v>7.9848604655498746E-3</v>
      </c>
      <c r="AJ30">
        <v>-83.97399999999999</v>
      </c>
      <c r="AK30">
        <v>2.066661476835549E-2</v>
      </c>
    </row>
    <row r="31" spans="2:37" x14ac:dyDescent="0.2">
      <c r="B31">
        <v>200</v>
      </c>
      <c r="C31">
        <v>-0.32303106999999998</v>
      </c>
      <c r="D31">
        <v>2.7804600000000002</v>
      </c>
      <c r="E31" s="4">
        <v>15.672988</v>
      </c>
      <c r="F31">
        <f t="shared" si="4"/>
        <v>15.92098802624791</v>
      </c>
      <c r="G31">
        <f t="shared" si="5"/>
        <v>6.2640000000000002</v>
      </c>
      <c r="H31">
        <v>-83.774000000000001</v>
      </c>
      <c r="I31">
        <v>5.1611895493181743E-3</v>
      </c>
      <c r="S31">
        <v>205</v>
      </c>
      <c r="T31">
        <v>7.5486849999999999</v>
      </c>
      <c r="U31">
        <v>6.3408527000000001</v>
      </c>
      <c r="V31" s="4">
        <v>-5.9923544</v>
      </c>
      <c r="W31">
        <f t="shared" si="6"/>
        <v>11.536783323245768</v>
      </c>
      <c r="X31">
        <f t="shared" si="7"/>
        <v>6.2549999999999999</v>
      </c>
      <c r="Y31">
        <v>-83.740000000000009</v>
      </c>
      <c r="Z31">
        <v>2.7318341309734057E-2</v>
      </c>
      <c r="AJ31">
        <v>-83.774000000000001</v>
      </c>
      <c r="AK31">
        <v>2.3585617832430811E-2</v>
      </c>
    </row>
    <row r="32" spans="2:37" x14ac:dyDescent="0.2">
      <c r="B32">
        <v>201</v>
      </c>
      <c r="C32">
        <v>-11.050055</v>
      </c>
      <c r="D32">
        <v>-8.8630150000000008</v>
      </c>
      <c r="E32" s="4">
        <v>-19.018153999999999</v>
      </c>
      <c r="F32">
        <f t="shared" si="4"/>
        <v>23.713855274100119</v>
      </c>
      <c r="G32">
        <f t="shared" si="5"/>
        <v>6.4649999999999999</v>
      </c>
      <c r="H32">
        <v>-83.572999999999993</v>
      </c>
      <c r="I32">
        <v>1.0311053090355045E-2</v>
      </c>
      <c r="S32">
        <v>203</v>
      </c>
      <c r="T32">
        <v>-5.4896126000000001</v>
      </c>
      <c r="U32">
        <v>-3.6834383000000002</v>
      </c>
      <c r="V32" s="4">
        <v>4.2799478000000004</v>
      </c>
      <c r="W32">
        <f t="shared" si="6"/>
        <v>7.8753741103969466</v>
      </c>
      <c r="X32">
        <f t="shared" si="7"/>
        <v>6.4580000000000002</v>
      </c>
      <c r="Y32">
        <v>-83.537000000000006</v>
      </c>
      <c r="Z32">
        <v>3.9661943913780119E-2</v>
      </c>
      <c r="AJ32">
        <v>-83.572999999999993</v>
      </c>
      <c r="AK32">
        <v>2.1902563107213873E-2</v>
      </c>
    </row>
    <row r="33" spans="2:37" x14ac:dyDescent="0.2">
      <c r="B33">
        <v>201</v>
      </c>
      <c r="C33">
        <v>5.4125648000000002</v>
      </c>
      <c r="D33">
        <v>-0.39481574000000003</v>
      </c>
      <c r="E33" s="4">
        <v>14.904892</v>
      </c>
      <c r="F33">
        <f t="shared" si="4"/>
        <v>15.86214180728488</v>
      </c>
      <c r="G33">
        <f t="shared" si="5"/>
        <v>6.6660000000000004</v>
      </c>
      <c r="H33">
        <v>-83.372</v>
      </c>
      <c r="I33">
        <v>2.5916111517636641E-2</v>
      </c>
      <c r="S33">
        <v>203</v>
      </c>
      <c r="T33">
        <v>-3.0296601999999999</v>
      </c>
      <c r="U33">
        <v>1.7593669000000001</v>
      </c>
      <c r="V33" s="4">
        <v>4.1803765000000004</v>
      </c>
      <c r="W33">
        <f t="shared" si="6"/>
        <v>5.4543341021642506</v>
      </c>
      <c r="X33">
        <f t="shared" si="7"/>
        <v>6.6609999999999996</v>
      </c>
      <c r="Y33">
        <v>-83.334000000000003</v>
      </c>
      <c r="Z33">
        <v>4.9878629079457351E-2</v>
      </c>
      <c r="AJ33">
        <v>-83.372</v>
      </c>
      <c r="AK33">
        <v>2.5351218090847873E-2</v>
      </c>
    </row>
    <row r="34" spans="2:37" x14ac:dyDescent="0.2">
      <c r="B34">
        <v>202</v>
      </c>
      <c r="C34">
        <v>-5.3144593000000002</v>
      </c>
      <c r="D34">
        <v>3.6849468000000001</v>
      </c>
      <c r="E34" s="4">
        <v>18.235700000000001</v>
      </c>
      <c r="F34">
        <f t="shared" si="4"/>
        <v>19.348464152489903</v>
      </c>
      <c r="G34">
        <f t="shared" si="5"/>
        <v>6.8680000000000003</v>
      </c>
      <c r="H34">
        <v>-83.17</v>
      </c>
      <c r="I34">
        <v>3.0658503606867549E-2</v>
      </c>
      <c r="S34">
        <v>204</v>
      </c>
      <c r="T34">
        <v>5.3226940000000003</v>
      </c>
      <c r="U34">
        <v>4.8252974000000002</v>
      </c>
      <c r="V34" s="4">
        <v>-0.58803373999999997</v>
      </c>
      <c r="W34">
        <f t="shared" si="6"/>
        <v>7.2083528004295925</v>
      </c>
      <c r="X34">
        <f t="shared" si="7"/>
        <v>6.8650000000000002</v>
      </c>
      <c r="Y34">
        <v>-83.13000000000001</v>
      </c>
      <c r="Z34">
        <v>4.3314439685826482E-2</v>
      </c>
      <c r="AJ34">
        <v>-83.17</v>
      </c>
      <c r="AK34">
        <v>2.3280973490018283E-2</v>
      </c>
    </row>
    <row r="35" spans="2:37" x14ac:dyDescent="0.2">
      <c r="B35">
        <v>201</v>
      </c>
      <c r="C35">
        <v>-1.5457634</v>
      </c>
      <c r="D35">
        <v>0.34456646000000002</v>
      </c>
      <c r="E35" s="4">
        <v>-0.15553348</v>
      </c>
      <c r="F35">
        <f t="shared" si="4"/>
        <v>1.5913205828925241</v>
      </c>
      <c r="G35">
        <f t="shared" si="5"/>
        <v>7.069</v>
      </c>
      <c r="H35">
        <v>-82.968999999999994</v>
      </c>
      <c r="I35">
        <v>3.2992276389001506E-2</v>
      </c>
      <c r="S35">
        <v>206</v>
      </c>
      <c r="T35">
        <v>5.6782174000000003</v>
      </c>
      <c r="U35">
        <v>4.2785729999999997</v>
      </c>
      <c r="V35" s="4">
        <v>-2.0473897000000001</v>
      </c>
      <c r="W35">
        <f t="shared" si="6"/>
        <v>7.3986582798273535</v>
      </c>
      <c r="X35">
        <f t="shared" si="7"/>
        <v>7.0709999999999997</v>
      </c>
      <c r="Y35">
        <v>-82.924000000000007</v>
      </c>
      <c r="Z35">
        <v>4.3165462653754552E-2</v>
      </c>
      <c r="AJ35">
        <v>-82.968999999999994</v>
      </c>
      <c r="AK35">
        <v>2.4616378487228148E-2</v>
      </c>
    </row>
    <row r="36" spans="2:37" x14ac:dyDescent="0.2">
      <c r="B36">
        <v>202</v>
      </c>
      <c r="C36">
        <v>-3.9433718</v>
      </c>
      <c r="D36">
        <v>-11.420942</v>
      </c>
      <c r="E36" s="4">
        <v>-15.603597000000001</v>
      </c>
      <c r="F36">
        <f t="shared" si="4"/>
        <v>19.734749470383662</v>
      </c>
      <c r="G36">
        <f t="shared" si="5"/>
        <v>7.2709999999999999</v>
      </c>
      <c r="H36">
        <v>-82.766999999999996</v>
      </c>
      <c r="I36">
        <v>3.691488739057782E-2</v>
      </c>
      <c r="S36">
        <v>200</v>
      </c>
      <c r="T36">
        <v>-8.8518120000000007</v>
      </c>
      <c r="U36">
        <v>-6.9650040000000004</v>
      </c>
      <c r="V36" s="4">
        <v>6.5199889999999998</v>
      </c>
      <c r="W36">
        <f t="shared" si="6"/>
        <v>13.014457843624566</v>
      </c>
      <c r="X36">
        <f t="shared" si="7"/>
        <v>7.2709999999999999</v>
      </c>
      <c r="Y36">
        <v>-82.724000000000004</v>
      </c>
      <c r="Z36">
        <v>8.9111669305815128E-2</v>
      </c>
      <c r="AJ36">
        <v>-82.766999999999996</v>
      </c>
      <c r="AK36">
        <v>2.2845638576209845E-2</v>
      </c>
    </row>
    <row r="37" spans="2:37" x14ac:dyDescent="0.2">
      <c r="B37">
        <v>201</v>
      </c>
      <c r="C37">
        <v>2.955136</v>
      </c>
      <c r="D37">
        <v>8.2360950000000006</v>
      </c>
      <c r="E37" s="4">
        <v>9.3344009999999997</v>
      </c>
      <c r="F37">
        <f t="shared" si="4"/>
        <v>12.794417988182268</v>
      </c>
      <c r="G37">
        <f t="shared" si="5"/>
        <v>7.4720000000000004</v>
      </c>
      <c r="H37">
        <v>-82.566000000000003</v>
      </c>
      <c r="I37">
        <v>2.9735196429191924E-2</v>
      </c>
      <c r="S37">
        <v>200</v>
      </c>
      <c r="T37">
        <v>-0.65950489999999995</v>
      </c>
      <c r="U37">
        <v>1.2150865</v>
      </c>
      <c r="V37" s="4">
        <v>0.83528124999999998</v>
      </c>
      <c r="W37">
        <f t="shared" si="6"/>
        <v>1.6152636571804067</v>
      </c>
      <c r="X37">
        <f t="shared" si="7"/>
        <v>7.4710000000000001</v>
      </c>
      <c r="Y37">
        <v>-82.524000000000001</v>
      </c>
      <c r="Z37">
        <v>5.1736408802157102E-2</v>
      </c>
      <c r="AJ37">
        <v>-82.566000000000003</v>
      </c>
      <c r="AK37">
        <v>2.0722514208523876E-2</v>
      </c>
    </row>
    <row r="38" spans="2:37" x14ac:dyDescent="0.2">
      <c r="B38">
        <v>203</v>
      </c>
      <c r="C38">
        <v>9.8105730000000002E-2</v>
      </c>
      <c r="D38">
        <v>4.5008993000000004</v>
      </c>
      <c r="E38" s="4">
        <v>4.7760740000000004</v>
      </c>
      <c r="F38">
        <f t="shared" si="4"/>
        <v>6.5634291415749537</v>
      </c>
      <c r="G38">
        <f t="shared" si="5"/>
        <v>7.6749999999999998</v>
      </c>
      <c r="H38">
        <v>-82.363</v>
      </c>
      <c r="I38">
        <v>1.3320509972160279E-2</v>
      </c>
      <c r="S38">
        <v>203</v>
      </c>
      <c r="T38">
        <v>9.5517109999999992</v>
      </c>
      <c r="U38">
        <v>6.0684069999999997</v>
      </c>
      <c r="V38" s="4">
        <v>-7.4260539999999997</v>
      </c>
      <c r="W38">
        <f t="shared" si="6"/>
        <v>13.535398943366463</v>
      </c>
      <c r="X38">
        <f t="shared" si="7"/>
        <v>7.6740000000000004</v>
      </c>
      <c r="Y38">
        <v>-82.320999999999998</v>
      </c>
      <c r="Z38">
        <v>2.6992046730677888E-2</v>
      </c>
      <c r="AJ38">
        <v>-82.363</v>
      </c>
      <c r="AK38">
        <v>1.8886299946673263E-2</v>
      </c>
    </row>
    <row r="39" spans="2:37" x14ac:dyDescent="0.2">
      <c r="B39">
        <v>201</v>
      </c>
      <c r="C39">
        <v>-7.4871420000000004</v>
      </c>
      <c r="D39">
        <v>-11.253444999999999</v>
      </c>
      <c r="E39" s="4">
        <v>-8.8821569999999994</v>
      </c>
      <c r="F39">
        <f t="shared" si="4"/>
        <v>16.173745165200234</v>
      </c>
      <c r="G39">
        <f t="shared" si="5"/>
        <v>7.8760000000000003</v>
      </c>
      <c r="H39">
        <v>-82.161999999999992</v>
      </c>
      <c r="I39">
        <v>8.4108327541841145E-3</v>
      </c>
      <c r="S39">
        <v>200</v>
      </c>
      <c r="T39">
        <v>-7.6135900000000003</v>
      </c>
      <c r="U39">
        <v>-5.4897656000000001</v>
      </c>
      <c r="V39" s="4">
        <v>6.3416160000000001</v>
      </c>
      <c r="W39">
        <f t="shared" si="6"/>
        <v>11.327858249576543</v>
      </c>
      <c r="X39">
        <f t="shared" si="7"/>
        <v>7.8739999999999997</v>
      </c>
      <c r="Y39">
        <v>-82.121000000000009</v>
      </c>
      <c r="Z39">
        <v>7.0688553865051837E-2</v>
      </c>
      <c r="AJ39">
        <v>-82.161999999999992</v>
      </c>
      <c r="AK39">
        <v>1.7167698166844485E-2</v>
      </c>
    </row>
    <row r="40" spans="2:37" x14ac:dyDescent="0.2">
      <c r="B40">
        <v>203</v>
      </c>
      <c r="C40">
        <v>5.0440702000000002</v>
      </c>
      <c r="D40">
        <v>7.7910304000000004</v>
      </c>
      <c r="E40" s="4">
        <v>11.456835</v>
      </c>
      <c r="F40">
        <f t="shared" si="4"/>
        <v>14.744553811271375</v>
      </c>
      <c r="G40">
        <f t="shared" si="5"/>
        <v>8.0790000000000006</v>
      </c>
      <c r="H40">
        <v>-81.959000000000003</v>
      </c>
      <c r="I40">
        <v>1.8174137543909112E-2</v>
      </c>
      <c r="S40">
        <v>206</v>
      </c>
      <c r="T40">
        <v>-0.58314679999999997</v>
      </c>
      <c r="U40">
        <v>0.17478368999999999</v>
      </c>
      <c r="V40" s="4">
        <v>0.14928009</v>
      </c>
      <c r="W40">
        <f t="shared" si="6"/>
        <v>0.62681263062470594</v>
      </c>
      <c r="X40">
        <f t="shared" si="7"/>
        <v>8.08</v>
      </c>
      <c r="Y40">
        <v>-81.915000000000006</v>
      </c>
      <c r="Z40">
        <v>8.0663764052809797E-2</v>
      </c>
      <c r="AJ40">
        <v>-81.959000000000003</v>
      </c>
      <c r="AK40">
        <v>1.9099604056624284E-2</v>
      </c>
    </row>
    <row r="41" spans="2:37" x14ac:dyDescent="0.2">
      <c r="B41">
        <v>206</v>
      </c>
      <c r="C41">
        <v>-5.3766723000000001</v>
      </c>
      <c r="D41">
        <v>4.6564325999999996</v>
      </c>
      <c r="E41" s="4">
        <v>6.2715883000000003</v>
      </c>
      <c r="F41">
        <f t="shared" si="4"/>
        <v>9.4828154777274314</v>
      </c>
      <c r="G41">
        <f t="shared" si="5"/>
        <v>8.2850000000000001</v>
      </c>
      <c r="H41">
        <v>-81.753</v>
      </c>
      <c r="I41">
        <v>2.9526598910903416E-2</v>
      </c>
      <c r="S41">
        <v>201</v>
      </c>
      <c r="T41">
        <v>5.6934886000000002</v>
      </c>
      <c r="U41">
        <v>3.1008260000000001</v>
      </c>
      <c r="V41" s="4">
        <v>-3.7028332000000002</v>
      </c>
      <c r="W41">
        <f t="shared" si="6"/>
        <v>7.466050363319833</v>
      </c>
      <c r="X41">
        <f t="shared" si="7"/>
        <v>8.2810000000000006</v>
      </c>
      <c r="Y41">
        <v>-81.713999999999999</v>
      </c>
      <c r="Z41">
        <v>4.1987746418657802E-2</v>
      </c>
      <c r="AJ41">
        <v>-81.753</v>
      </c>
      <c r="AK41">
        <v>2.0662284659265288E-2</v>
      </c>
    </row>
    <row r="42" spans="2:37" x14ac:dyDescent="0.2">
      <c r="B42">
        <v>201</v>
      </c>
      <c r="C42">
        <v>-9.0472619999999999</v>
      </c>
      <c r="D42">
        <v>-2.0291134999999998</v>
      </c>
      <c r="E42" s="4">
        <v>-5.7690954000000003</v>
      </c>
      <c r="F42">
        <f t="shared" si="4"/>
        <v>10.920289054179262</v>
      </c>
      <c r="G42">
        <f t="shared" si="5"/>
        <v>8.4860000000000007</v>
      </c>
      <c r="H42">
        <v>-81.551999999999992</v>
      </c>
      <c r="I42">
        <v>2.9189193973643546E-2</v>
      </c>
      <c r="S42">
        <v>201</v>
      </c>
      <c r="T42">
        <v>-2.5727334000000002</v>
      </c>
      <c r="U42">
        <v>-1.3322197</v>
      </c>
      <c r="V42" s="4">
        <v>0.45776679999999997</v>
      </c>
      <c r="W42">
        <f t="shared" si="6"/>
        <v>2.9331411353233396</v>
      </c>
      <c r="X42">
        <f t="shared" si="7"/>
        <v>8.4819999999999993</v>
      </c>
      <c r="Y42">
        <v>-81.513000000000005</v>
      </c>
      <c r="Z42">
        <v>1.547860703369207E-2</v>
      </c>
      <c r="AJ42">
        <v>-81.551999999999992</v>
      </c>
      <c r="AK42">
        <v>2.4252999761687242E-2</v>
      </c>
    </row>
    <row r="43" spans="2:37" x14ac:dyDescent="0.2">
      <c r="B43">
        <v>201</v>
      </c>
      <c r="C43">
        <v>-12.136396</v>
      </c>
      <c r="D43">
        <v>1.6558332</v>
      </c>
      <c r="E43" s="4">
        <v>-0.66999036000000001</v>
      </c>
      <c r="F43">
        <f t="shared" si="4"/>
        <v>12.267142231894564</v>
      </c>
      <c r="G43">
        <f t="shared" si="5"/>
        <v>8.6869999999999994</v>
      </c>
      <c r="H43">
        <v>-81.350999999999999</v>
      </c>
      <c r="I43">
        <v>1.6795480779485894E-2</v>
      </c>
      <c r="S43">
        <v>205</v>
      </c>
      <c r="T43">
        <v>-0.81894060000000002</v>
      </c>
      <c r="U43">
        <v>7.8877909999999996E-2</v>
      </c>
      <c r="V43" s="4">
        <v>-1.3534473</v>
      </c>
      <c r="W43">
        <f t="shared" si="6"/>
        <v>1.5838892085280518</v>
      </c>
      <c r="X43">
        <f t="shared" si="7"/>
        <v>8.6869999999999994</v>
      </c>
      <c r="Y43">
        <v>-81.308000000000007</v>
      </c>
      <c r="Z43">
        <v>2.3380685007146379E-2</v>
      </c>
      <c r="AJ43">
        <v>-81.350999999999999</v>
      </c>
      <c r="AK43">
        <v>2.2668922060762663E-2</v>
      </c>
    </row>
    <row r="44" spans="2:37" x14ac:dyDescent="0.2">
      <c r="B44">
        <v>204</v>
      </c>
      <c r="C44">
        <v>-9.2913300000000003</v>
      </c>
      <c r="D44">
        <v>5.1756754000000003</v>
      </c>
      <c r="E44" s="4">
        <v>7.1665039999999998</v>
      </c>
      <c r="F44">
        <f t="shared" si="4"/>
        <v>12.824788832455729</v>
      </c>
      <c r="G44">
        <f t="shared" si="5"/>
        <v>8.891</v>
      </c>
      <c r="H44">
        <v>-81.146999999999991</v>
      </c>
      <c r="I44">
        <v>2.3007435490766899E-2</v>
      </c>
      <c r="S44">
        <v>203</v>
      </c>
      <c r="T44">
        <v>1.8267148</v>
      </c>
      <c r="U44">
        <v>-0.13370302000000001</v>
      </c>
      <c r="V44" s="4">
        <v>-5.2687089999999999E-3</v>
      </c>
      <c r="W44">
        <f t="shared" si="6"/>
        <v>1.8316089149681183</v>
      </c>
      <c r="X44">
        <f t="shared" si="7"/>
        <v>8.89</v>
      </c>
      <c r="Y44">
        <v>-81.105000000000004</v>
      </c>
      <c r="Z44">
        <v>3.2982608123739293E-2</v>
      </c>
      <c r="AJ44">
        <v>-81.146999999999991</v>
      </c>
      <c r="AK44">
        <v>2.1319380636038412E-2</v>
      </c>
    </row>
    <row r="45" spans="2:37" x14ac:dyDescent="0.2">
      <c r="B45">
        <v>203</v>
      </c>
      <c r="C45">
        <v>-7.1521470000000003</v>
      </c>
      <c r="D45">
        <v>2.1152549999999999</v>
      </c>
      <c r="E45" s="4">
        <v>2.5938199000000002</v>
      </c>
      <c r="F45">
        <f t="shared" si="4"/>
        <v>7.8965443137026732</v>
      </c>
      <c r="G45">
        <f t="shared" si="5"/>
        <v>9.0939999999999994</v>
      </c>
      <c r="H45">
        <v>-80.944000000000003</v>
      </c>
      <c r="I45">
        <v>3.6070067472806902E-2</v>
      </c>
      <c r="S45">
        <v>200</v>
      </c>
      <c r="T45">
        <v>1.9959244</v>
      </c>
      <c r="U45">
        <v>-1.2802962</v>
      </c>
      <c r="V45" s="4">
        <v>0.36735879999999999</v>
      </c>
      <c r="W45">
        <f t="shared" si="6"/>
        <v>2.399546844341081</v>
      </c>
      <c r="X45">
        <f t="shared" si="7"/>
        <v>9.09</v>
      </c>
      <c r="Y45">
        <v>-80.905000000000001</v>
      </c>
      <c r="Z45">
        <v>6.1832643930003643E-2</v>
      </c>
      <c r="AJ45">
        <v>-80.944000000000003</v>
      </c>
      <c r="AK45">
        <v>2.4635943702526357E-2</v>
      </c>
    </row>
    <row r="46" spans="2:37" x14ac:dyDescent="0.2">
      <c r="B46">
        <v>201</v>
      </c>
      <c r="C46">
        <v>-7.8412800000000002</v>
      </c>
      <c r="D46">
        <v>1.4715859</v>
      </c>
      <c r="E46" s="4">
        <v>-1.3136597000000001</v>
      </c>
      <c r="F46">
        <f t="shared" si="4"/>
        <v>8.0856007140399218</v>
      </c>
      <c r="G46">
        <f t="shared" si="5"/>
        <v>9.2949999999999999</v>
      </c>
      <c r="H46">
        <v>-80.742999999999995</v>
      </c>
      <c r="I46">
        <v>2.3531868731333949E-2</v>
      </c>
      <c r="S46">
        <v>200</v>
      </c>
      <c r="T46">
        <v>2.2476006000000002</v>
      </c>
      <c r="U46">
        <v>-0.7152463</v>
      </c>
      <c r="V46" s="4">
        <v>-1.7743331</v>
      </c>
      <c r="W46">
        <f t="shared" si="6"/>
        <v>2.9515324285089028</v>
      </c>
      <c r="X46">
        <f t="shared" si="7"/>
        <v>9.2899999999999991</v>
      </c>
      <c r="Y46">
        <v>-80.705000000000013</v>
      </c>
      <c r="Z46">
        <v>5.3024815556478401E-2</v>
      </c>
      <c r="AJ46">
        <v>-80.742999999999995</v>
      </c>
      <c r="AK46">
        <v>2.3149876538391699E-2</v>
      </c>
    </row>
    <row r="47" spans="2:37" x14ac:dyDescent="0.2">
      <c r="B47">
        <v>201</v>
      </c>
      <c r="C47">
        <v>-5.8935222999999999</v>
      </c>
      <c r="D47">
        <v>1.4955141999999999</v>
      </c>
      <c r="E47" s="4">
        <v>4.6468616000000003</v>
      </c>
      <c r="F47">
        <f t="shared" si="4"/>
        <v>7.6526786521160997</v>
      </c>
      <c r="G47">
        <f t="shared" si="5"/>
        <v>9.4960000000000004</v>
      </c>
      <c r="H47">
        <v>-80.542000000000002</v>
      </c>
      <c r="I47">
        <v>1.9889075552169191E-2</v>
      </c>
      <c r="S47">
        <v>201</v>
      </c>
      <c r="T47">
        <v>-6.1756140000000004</v>
      </c>
      <c r="U47">
        <v>-5.8672800000000001</v>
      </c>
      <c r="V47" s="4">
        <v>6.4033135999999997</v>
      </c>
      <c r="W47">
        <f t="shared" si="6"/>
        <v>10.656716564464917</v>
      </c>
      <c r="X47">
        <f t="shared" si="7"/>
        <v>9.4909999999999997</v>
      </c>
      <c r="Y47">
        <v>-80.504000000000005</v>
      </c>
      <c r="Z47">
        <v>1.9202742730491856E-2</v>
      </c>
      <c r="AJ47">
        <v>-80.542000000000002</v>
      </c>
      <c r="AK47">
        <v>2.12155143449737E-2</v>
      </c>
    </row>
    <row r="48" spans="2:37" x14ac:dyDescent="0.2">
      <c r="B48">
        <v>203</v>
      </c>
      <c r="C48">
        <v>2.3186452000000002</v>
      </c>
      <c r="D48">
        <v>-4.3334016999999996</v>
      </c>
      <c r="E48" s="4">
        <v>6.6855463999999998</v>
      </c>
      <c r="F48">
        <f t="shared" si="4"/>
        <v>8.2976512654846424</v>
      </c>
      <c r="G48">
        <f t="shared" si="5"/>
        <v>9.6989999999999998</v>
      </c>
      <c r="H48">
        <v>-80.338999999999999</v>
      </c>
      <c r="I48">
        <v>2.1563323985025345E-2</v>
      </c>
      <c r="S48">
        <v>204</v>
      </c>
      <c r="T48">
        <v>1.7033199999999999</v>
      </c>
      <c r="U48">
        <v>0.33597561999999997</v>
      </c>
      <c r="V48" s="4">
        <v>-4.8269010000000003</v>
      </c>
      <c r="W48">
        <f t="shared" si="6"/>
        <v>5.1296346754359989</v>
      </c>
      <c r="X48">
        <f t="shared" si="7"/>
        <v>9.6950000000000003</v>
      </c>
      <c r="Y48">
        <v>-80.300000000000011</v>
      </c>
      <c r="Z48">
        <v>1.876819770634474E-2</v>
      </c>
      <c r="AJ48">
        <v>-80.338999999999999</v>
      </c>
      <c r="AK48">
        <v>1.9755581732035267E-2</v>
      </c>
    </row>
    <row r="49" spans="2:37" x14ac:dyDescent="0.2">
      <c r="B49">
        <v>201</v>
      </c>
      <c r="C49">
        <v>-7.7575310000000002</v>
      </c>
      <c r="D49">
        <v>-6.0969119999999997</v>
      </c>
      <c r="E49" s="4">
        <v>5.977271</v>
      </c>
      <c r="F49">
        <f t="shared" si="4"/>
        <v>11.536004150447676</v>
      </c>
      <c r="G49">
        <f t="shared" si="5"/>
        <v>9.9</v>
      </c>
      <c r="H49">
        <v>-80.137999999999991</v>
      </c>
      <c r="I49">
        <v>1.7840287788354874E-2</v>
      </c>
      <c r="S49">
        <v>202</v>
      </c>
      <c r="T49">
        <v>-1.7999894999999999</v>
      </c>
      <c r="U49">
        <v>-0.35796675</v>
      </c>
      <c r="V49" s="4">
        <v>-3.0608906999999999</v>
      </c>
      <c r="W49">
        <f t="shared" si="6"/>
        <v>3.568914999206664</v>
      </c>
      <c r="X49">
        <f t="shared" si="7"/>
        <v>9.8970000000000002</v>
      </c>
      <c r="Y49">
        <v>-80.097999999999999</v>
      </c>
      <c r="Z49">
        <v>1.0053077379347172E-2</v>
      </c>
      <c r="AJ49">
        <v>-80.137999999999991</v>
      </c>
      <c r="AK49">
        <v>1.9757058807511864E-2</v>
      </c>
    </row>
    <row r="50" spans="2:37" x14ac:dyDescent="0.2">
      <c r="B50">
        <v>203</v>
      </c>
      <c r="C50">
        <v>-5.9820565999999999</v>
      </c>
      <c r="D50">
        <v>-1.3710874</v>
      </c>
      <c r="E50" s="4">
        <v>10.054641</v>
      </c>
      <c r="F50">
        <f t="shared" si="4"/>
        <v>11.77967263819005</v>
      </c>
      <c r="G50">
        <f t="shared" si="5"/>
        <v>10.103</v>
      </c>
      <c r="H50">
        <v>-79.935000000000002</v>
      </c>
      <c r="I50">
        <v>1.4821336260000227E-2</v>
      </c>
      <c r="S50">
        <v>203</v>
      </c>
      <c r="T50">
        <v>0.81267922999999997</v>
      </c>
      <c r="U50">
        <v>0.83871733999999998</v>
      </c>
      <c r="V50" s="4">
        <v>-2.4775147</v>
      </c>
      <c r="W50">
        <f t="shared" si="6"/>
        <v>2.7389730549981972</v>
      </c>
      <c r="X50">
        <f t="shared" si="7"/>
        <v>10.1</v>
      </c>
      <c r="Y50">
        <v>-79.89500000000001</v>
      </c>
      <c r="Z50">
        <v>9.6561104117965316E-3</v>
      </c>
      <c r="AJ50">
        <v>-79.935000000000002</v>
      </c>
      <c r="AK50">
        <v>2.0320791783741975E-2</v>
      </c>
    </row>
    <row r="51" spans="2:37" x14ac:dyDescent="0.2">
      <c r="B51">
        <v>201</v>
      </c>
      <c r="C51">
        <v>-7.5349984000000001</v>
      </c>
      <c r="D51">
        <v>1.1700903</v>
      </c>
      <c r="E51" s="4">
        <v>8.1379900000000003</v>
      </c>
      <c r="F51">
        <f t="shared" si="4"/>
        <v>11.152228182666308</v>
      </c>
      <c r="G51">
        <f t="shared" si="5"/>
        <v>10.304</v>
      </c>
      <c r="H51">
        <v>-79.733999999999995</v>
      </c>
      <c r="I51">
        <v>2.3074246022620953E-2</v>
      </c>
      <c r="S51">
        <v>200</v>
      </c>
      <c r="T51">
        <v>0.38140869999999999</v>
      </c>
      <c r="U51">
        <v>0.46486810000000001</v>
      </c>
      <c r="V51" s="4">
        <v>0.26587889999999997</v>
      </c>
      <c r="W51">
        <f t="shared" si="6"/>
        <v>0.65746979877292455</v>
      </c>
      <c r="X51">
        <f t="shared" si="7"/>
        <v>10.3</v>
      </c>
      <c r="Y51">
        <v>-79.695000000000007</v>
      </c>
      <c r="Z51">
        <v>4.1302689213348273E-2</v>
      </c>
      <c r="AJ51">
        <v>-79.733999999999995</v>
      </c>
      <c r="AK51">
        <v>1.8424983888622098E-2</v>
      </c>
    </row>
    <row r="52" spans="2:37" x14ac:dyDescent="0.2">
      <c r="B52">
        <v>200</v>
      </c>
      <c r="C52">
        <v>-6.4438715000000002</v>
      </c>
      <c r="D52">
        <v>-3.2829527999999999</v>
      </c>
      <c r="E52" s="4">
        <v>11.650653999999999</v>
      </c>
      <c r="F52">
        <f t="shared" si="4"/>
        <v>13.712731224058032</v>
      </c>
      <c r="G52">
        <f t="shared" si="5"/>
        <v>10.504</v>
      </c>
      <c r="H52">
        <v>-79.533999999999992</v>
      </c>
      <c r="I52">
        <v>2.9448055146904992E-2</v>
      </c>
      <c r="S52">
        <v>205</v>
      </c>
      <c r="T52">
        <v>-1.0040325999999999</v>
      </c>
      <c r="U52">
        <v>-0.67378384000000002</v>
      </c>
      <c r="V52" s="4">
        <v>4.6634945999999999</v>
      </c>
      <c r="W52">
        <f t="shared" si="6"/>
        <v>4.8177015276101391</v>
      </c>
      <c r="X52">
        <f t="shared" si="7"/>
        <v>10.505000000000001</v>
      </c>
      <c r="Y52">
        <v>-79.490000000000009</v>
      </c>
      <c r="Z52">
        <v>6.6707339246611222E-2</v>
      </c>
      <c r="AJ52">
        <v>-79.533999999999992</v>
      </c>
      <c r="AK52">
        <v>1.8451044546628666E-2</v>
      </c>
    </row>
    <row r="53" spans="2:37" x14ac:dyDescent="0.2">
      <c r="B53">
        <v>202</v>
      </c>
      <c r="C53">
        <v>-7.7288170000000003</v>
      </c>
      <c r="D53">
        <v>-4.6731825000000002</v>
      </c>
      <c r="E53" s="4">
        <v>9.5808619999999998</v>
      </c>
      <c r="F53">
        <f t="shared" si="4"/>
        <v>13.166858530448303</v>
      </c>
      <c r="G53">
        <f t="shared" si="5"/>
        <v>10.706</v>
      </c>
      <c r="H53">
        <v>-79.331999999999994</v>
      </c>
      <c r="I53">
        <v>2.5877754692338311E-2</v>
      </c>
      <c r="S53">
        <v>205</v>
      </c>
      <c r="T53">
        <v>1.9806527</v>
      </c>
      <c r="U53">
        <v>9.3462310000000007E-2</v>
      </c>
      <c r="V53" s="4">
        <v>2.7239987999999999</v>
      </c>
      <c r="W53">
        <f t="shared" si="6"/>
        <v>3.3692565624792166</v>
      </c>
      <c r="X53">
        <f t="shared" si="7"/>
        <v>10.71</v>
      </c>
      <c r="Y53">
        <v>-79.284999999999997</v>
      </c>
      <c r="Z53">
        <v>7.2887613172726573E-2</v>
      </c>
      <c r="AJ53">
        <v>-79.331999999999994</v>
      </c>
      <c r="AK53">
        <v>2.0489455617754379E-2</v>
      </c>
    </row>
    <row r="54" spans="2:37" x14ac:dyDescent="0.2">
      <c r="B54">
        <v>204</v>
      </c>
      <c r="C54">
        <v>-1.8329021999999999</v>
      </c>
      <c r="D54">
        <v>0.12203395</v>
      </c>
      <c r="E54" s="4">
        <v>7.6019974000000001</v>
      </c>
      <c r="F54">
        <f t="shared" si="4"/>
        <v>7.8207919822307126</v>
      </c>
      <c r="G54">
        <f t="shared" si="5"/>
        <v>10.91</v>
      </c>
      <c r="H54">
        <v>-79.128</v>
      </c>
      <c r="I54">
        <v>2.9522816445200085E-2</v>
      </c>
      <c r="S54">
        <v>201</v>
      </c>
      <c r="T54">
        <v>0.94706946999999997</v>
      </c>
      <c r="U54">
        <v>-0.18387029999999999</v>
      </c>
      <c r="V54" s="4">
        <v>-3.527744E-2</v>
      </c>
      <c r="W54">
        <f t="shared" si="6"/>
        <v>0.96539803500997678</v>
      </c>
      <c r="X54">
        <f t="shared" si="7"/>
        <v>10.911</v>
      </c>
      <c r="Y54">
        <v>-79.084000000000003</v>
      </c>
      <c r="Z54">
        <v>5.5139946892071662E-2</v>
      </c>
      <c r="AJ54">
        <v>-79.128</v>
      </c>
      <c r="AK54">
        <v>1.8418309195507205E-2</v>
      </c>
    </row>
    <row r="55" spans="2:37" x14ac:dyDescent="0.2">
      <c r="B55">
        <v>202</v>
      </c>
      <c r="C55">
        <v>-3.1680972999999999</v>
      </c>
      <c r="D55">
        <v>-0.79202430000000001</v>
      </c>
      <c r="E55" s="4">
        <v>7.8173513000000003</v>
      </c>
      <c r="F55">
        <f t="shared" si="4"/>
        <v>8.4720200862409119</v>
      </c>
      <c r="G55">
        <f t="shared" si="5"/>
        <v>11.112</v>
      </c>
      <c r="H55">
        <v>-78.926000000000002</v>
      </c>
      <c r="I55">
        <v>2.8449685101386339E-2</v>
      </c>
      <c r="S55">
        <v>201</v>
      </c>
      <c r="T55">
        <v>-0.60941400000000001</v>
      </c>
      <c r="U55">
        <v>-0.78251780000000004</v>
      </c>
      <c r="V55" s="4">
        <v>-4.3883000000000001</v>
      </c>
      <c r="W55">
        <f t="shared" si="6"/>
        <v>4.498988377481413</v>
      </c>
      <c r="X55">
        <f t="shared" si="7"/>
        <v>11.112</v>
      </c>
      <c r="Y55">
        <v>-78.88300000000001</v>
      </c>
      <c r="Z55">
        <v>1.250083583954739E-2</v>
      </c>
      <c r="AJ55">
        <v>-78.926000000000002</v>
      </c>
      <c r="AK55">
        <v>1.7960503985782732E-2</v>
      </c>
    </row>
    <row r="56" spans="2:37" x14ac:dyDescent="0.2">
      <c r="B56">
        <v>200</v>
      </c>
      <c r="C56">
        <v>-10.380065</v>
      </c>
      <c r="D56">
        <v>-6.9487569999999996</v>
      </c>
      <c r="E56" s="4">
        <v>9.994821</v>
      </c>
      <c r="F56">
        <f t="shared" si="4"/>
        <v>15.997731716443898</v>
      </c>
      <c r="G56">
        <f t="shared" si="5"/>
        <v>11.311999999999999</v>
      </c>
      <c r="H56">
        <v>-78.725999999999999</v>
      </c>
      <c r="I56">
        <v>2.1823839112988817E-2</v>
      </c>
      <c r="S56">
        <v>203</v>
      </c>
      <c r="T56">
        <v>5.1541716000000001E-2</v>
      </c>
      <c r="U56">
        <v>0.72509646000000005</v>
      </c>
      <c r="V56" s="4">
        <v>-6.7364639999999998</v>
      </c>
      <c r="W56">
        <f t="shared" si="6"/>
        <v>6.7755714628427288</v>
      </c>
      <c r="X56">
        <f t="shared" si="7"/>
        <v>11.315</v>
      </c>
      <c r="Y56">
        <v>-78.680000000000007</v>
      </c>
      <c r="Z56">
        <v>1.6146078462176926E-2</v>
      </c>
      <c r="AJ56">
        <v>-78.725999999999999</v>
      </c>
      <c r="AK56">
        <v>1.6229469048222533E-2</v>
      </c>
    </row>
    <row r="57" spans="2:37" x14ac:dyDescent="0.2">
      <c r="B57">
        <v>202</v>
      </c>
      <c r="C57">
        <v>-9.7651090000000007</v>
      </c>
      <c r="D57">
        <v>-5.9342002999999997</v>
      </c>
      <c r="E57" s="4">
        <v>4.8646083000000004</v>
      </c>
      <c r="F57">
        <f t="shared" si="4"/>
        <v>12.419198882972687</v>
      </c>
      <c r="G57">
        <f t="shared" si="5"/>
        <v>11.513999999999999</v>
      </c>
      <c r="H57">
        <v>-78.524000000000001</v>
      </c>
      <c r="I57">
        <v>2.4743756566114657E-2</v>
      </c>
      <c r="S57">
        <v>201</v>
      </c>
      <c r="T57">
        <v>-1.4988330999999999</v>
      </c>
      <c r="U57">
        <v>1.0012074</v>
      </c>
      <c r="V57" s="4">
        <v>-2.2502732000000001</v>
      </c>
      <c r="W57">
        <f t="shared" si="6"/>
        <v>2.8831660365141323</v>
      </c>
      <c r="X57">
        <f t="shared" si="7"/>
        <v>11.516</v>
      </c>
      <c r="Y57">
        <v>-78.478999999999999</v>
      </c>
      <c r="Z57">
        <v>4.3062290103375339E-2</v>
      </c>
      <c r="AJ57">
        <v>-78.524000000000001</v>
      </c>
      <c r="AK57">
        <v>1.5185033938836022E-2</v>
      </c>
    </row>
    <row r="58" spans="2:37" x14ac:dyDescent="0.2">
      <c r="B58">
        <v>202</v>
      </c>
      <c r="C58">
        <v>-7.8699937000000002</v>
      </c>
      <c r="D58">
        <v>-2.9671001000000001</v>
      </c>
      <c r="E58" s="4">
        <v>7.5349984000000001</v>
      </c>
      <c r="F58">
        <f t="shared" si="4"/>
        <v>11.292328578706089</v>
      </c>
      <c r="G58">
        <f t="shared" si="5"/>
        <v>11.715999999999999</v>
      </c>
      <c r="H58">
        <v>-78.322000000000003</v>
      </c>
      <c r="I58">
        <v>1.752983769020881E-2</v>
      </c>
      <c r="S58">
        <v>202</v>
      </c>
      <c r="T58">
        <v>0.14500403000000001</v>
      </c>
      <c r="U58">
        <v>0.34086253999999999</v>
      </c>
      <c r="V58" s="4">
        <v>2.3006693999999999</v>
      </c>
      <c r="W58">
        <f t="shared" si="6"/>
        <v>2.3302989353273649</v>
      </c>
      <c r="X58">
        <f t="shared" si="7"/>
        <v>11.718</v>
      </c>
      <c r="Y58">
        <v>-78.277000000000001</v>
      </c>
      <c r="Z58">
        <v>4.8225134663695136E-2</v>
      </c>
      <c r="AJ58">
        <v>-78.322000000000003</v>
      </c>
      <c r="AK58">
        <v>1.518610916370108E-2</v>
      </c>
    </row>
    <row r="59" spans="2:37" x14ac:dyDescent="0.2">
      <c r="B59">
        <v>203</v>
      </c>
      <c r="C59">
        <v>-4.9818569999999998</v>
      </c>
      <c r="D59">
        <v>-3.8500516</v>
      </c>
      <c r="E59" s="4">
        <v>7.3387869999999999</v>
      </c>
      <c r="F59">
        <f t="shared" si="4"/>
        <v>9.6695186603305423</v>
      </c>
      <c r="G59">
        <f t="shared" si="5"/>
        <v>11.919</v>
      </c>
      <c r="H59">
        <v>-78.119</v>
      </c>
      <c r="I59">
        <v>8.7894714347975713E-3</v>
      </c>
      <c r="S59">
        <v>200</v>
      </c>
      <c r="T59">
        <v>0.6453023</v>
      </c>
      <c r="U59">
        <v>0.31581710000000002</v>
      </c>
      <c r="V59" s="4">
        <v>1.5309798999999999</v>
      </c>
      <c r="W59">
        <f t="shared" si="6"/>
        <v>1.691169699717243</v>
      </c>
      <c r="X59">
        <f t="shared" si="7"/>
        <v>11.917999999999999</v>
      </c>
      <c r="Y59">
        <v>-78.076999999999998</v>
      </c>
      <c r="Z59">
        <v>2.5710978680349855E-2</v>
      </c>
      <c r="AJ59">
        <v>-78.119</v>
      </c>
      <c r="AK59">
        <v>1.318124029660343E-2</v>
      </c>
    </row>
    <row r="60" spans="2:37" x14ac:dyDescent="0.2">
      <c r="B60">
        <v>200</v>
      </c>
      <c r="C60">
        <v>-11.172089</v>
      </c>
      <c r="D60">
        <v>-1.7228323000000001</v>
      </c>
      <c r="E60" s="4">
        <v>7.2598240000000001</v>
      </c>
      <c r="F60">
        <f t="shared" si="4"/>
        <v>13.434610834289927</v>
      </c>
      <c r="G60">
        <f t="shared" si="5"/>
        <v>12.119</v>
      </c>
      <c r="H60">
        <v>-77.918999999999997</v>
      </c>
      <c r="I60">
        <v>1.2480596402589162E-2</v>
      </c>
      <c r="S60">
        <v>201</v>
      </c>
      <c r="T60">
        <v>0.33009607000000002</v>
      </c>
      <c r="U60">
        <v>-0.27550003000000001</v>
      </c>
      <c r="V60" s="4">
        <v>1.950644</v>
      </c>
      <c r="W60">
        <f t="shared" si="6"/>
        <v>1.9974673205575719</v>
      </c>
      <c r="X60">
        <f t="shared" si="7"/>
        <v>12.119</v>
      </c>
      <c r="Y60">
        <v>-77.876000000000005</v>
      </c>
      <c r="Z60">
        <v>8.6691817908719389E-3</v>
      </c>
      <c r="AJ60">
        <v>-77.918999999999997</v>
      </c>
      <c r="AK60">
        <v>1.1207456964377449E-2</v>
      </c>
    </row>
    <row r="61" spans="2:37" x14ac:dyDescent="0.2">
      <c r="B61">
        <v>203</v>
      </c>
      <c r="C61">
        <v>-12.404392</v>
      </c>
      <c r="D61">
        <v>-0.79680989999999996</v>
      </c>
      <c r="E61" s="4">
        <v>8.0374909999999993</v>
      </c>
      <c r="F61">
        <f t="shared" si="4"/>
        <v>14.802199447429528</v>
      </c>
      <c r="G61">
        <f t="shared" si="5"/>
        <v>12.321999999999999</v>
      </c>
      <c r="H61">
        <v>-77.715999999999994</v>
      </c>
      <c r="I61">
        <v>9.9874316059767303E-3</v>
      </c>
      <c r="S61">
        <v>200</v>
      </c>
      <c r="T61">
        <v>-0.4976257</v>
      </c>
      <c r="U61">
        <v>-2.6890268000000002</v>
      </c>
      <c r="V61" s="4">
        <v>5.4380709999999999</v>
      </c>
      <c r="W61">
        <f t="shared" si="6"/>
        <v>6.0869625158579481</v>
      </c>
      <c r="X61">
        <f t="shared" si="7"/>
        <v>12.319000000000001</v>
      </c>
      <c r="Y61">
        <v>-77.676000000000002</v>
      </c>
      <c r="Z61">
        <v>-1.3716815032354527E-3</v>
      </c>
      <c r="AJ61">
        <v>-77.715999999999994</v>
      </c>
      <c r="AK61">
        <v>1.1386539512844402E-2</v>
      </c>
    </row>
    <row r="62" spans="2:37" x14ac:dyDescent="0.2">
      <c r="B62">
        <v>201</v>
      </c>
      <c r="C62">
        <v>-1.5457634</v>
      </c>
      <c r="D62">
        <v>-2.2660030999999998</v>
      </c>
      <c r="E62" s="4">
        <v>11.236694999999999</v>
      </c>
      <c r="F62">
        <f t="shared" si="4"/>
        <v>11.566653321553913</v>
      </c>
      <c r="G62">
        <f t="shared" si="5"/>
        <v>12.523</v>
      </c>
      <c r="H62">
        <v>-77.515000000000001</v>
      </c>
      <c r="I62">
        <v>1.5475919701768519E-2</v>
      </c>
      <c r="S62">
        <v>203</v>
      </c>
      <c r="T62">
        <v>8.1833729999999996</v>
      </c>
      <c r="U62">
        <v>10.526422</v>
      </c>
      <c r="V62" s="4">
        <v>-3.9619162000000001</v>
      </c>
      <c r="W62">
        <f t="shared" si="6"/>
        <v>13.909346992401742</v>
      </c>
      <c r="X62">
        <f t="shared" si="7"/>
        <v>12.522</v>
      </c>
      <c r="Y62">
        <v>-77.472999999999999</v>
      </c>
      <c r="Z62">
        <v>-1.8894138150273142E-2</v>
      </c>
      <c r="AJ62">
        <v>-77.515000000000001</v>
      </c>
      <c r="AK62">
        <v>1.186194311861394E-2</v>
      </c>
    </row>
    <row r="63" spans="2:37" x14ac:dyDescent="0.2">
      <c r="B63">
        <v>205</v>
      </c>
      <c r="C63">
        <v>9.18126</v>
      </c>
      <c r="D63">
        <v>-2.3641087999999999</v>
      </c>
      <c r="E63" s="4">
        <v>6.3314085000000002</v>
      </c>
      <c r="F63">
        <f t="shared" si="4"/>
        <v>11.400494691008355</v>
      </c>
      <c r="G63">
        <f t="shared" si="5"/>
        <v>12.728</v>
      </c>
      <c r="H63">
        <v>-77.31</v>
      </c>
      <c r="I63">
        <v>2.1397662824162118E-2</v>
      </c>
      <c r="S63">
        <v>200</v>
      </c>
      <c r="T63">
        <v>-5.9685306999999996</v>
      </c>
      <c r="U63">
        <v>-5.8826280000000004</v>
      </c>
      <c r="V63" s="4">
        <v>5.4282969999999997</v>
      </c>
      <c r="W63">
        <f t="shared" si="6"/>
        <v>9.9847423213338597</v>
      </c>
      <c r="X63">
        <f t="shared" si="7"/>
        <v>12.722</v>
      </c>
      <c r="Y63">
        <v>-77.27300000000001</v>
      </c>
      <c r="Z63">
        <v>1.8816281129443811E-2</v>
      </c>
      <c r="AJ63">
        <v>-77.31</v>
      </c>
      <c r="AK63">
        <v>1.0867884890399989E-2</v>
      </c>
    </row>
    <row r="64" spans="2:37" x14ac:dyDescent="0.2">
      <c r="B64">
        <v>202</v>
      </c>
      <c r="C64">
        <v>-1.4117652999999999</v>
      </c>
      <c r="D64">
        <v>1.3016954999999999</v>
      </c>
      <c r="E64" s="4">
        <v>1.9357934999999999</v>
      </c>
      <c r="F64">
        <f t="shared" si="4"/>
        <v>2.7266809332312039</v>
      </c>
      <c r="G64">
        <f t="shared" si="5"/>
        <v>12.93</v>
      </c>
      <c r="H64">
        <v>-77.108000000000004</v>
      </c>
      <c r="I64">
        <v>5.7489635183533431E-3</v>
      </c>
      <c r="S64">
        <v>202</v>
      </c>
      <c r="T64">
        <v>6.5041064999999998</v>
      </c>
      <c r="U64">
        <v>5.4556329999999997</v>
      </c>
      <c r="V64" s="4">
        <v>-5.5513864000000002</v>
      </c>
      <c r="W64">
        <f t="shared" si="6"/>
        <v>10.143235369256509</v>
      </c>
      <c r="X64">
        <f t="shared" si="7"/>
        <v>12.923999999999999</v>
      </c>
      <c r="Y64">
        <v>-77.070999999999998</v>
      </c>
      <c r="Z64">
        <v>3.3004261124337235E-2</v>
      </c>
      <c r="AJ64">
        <v>-77.108000000000004</v>
      </c>
      <c r="AK64">
        <v>8.5130977577888116E-3</v>
      </c>
    </row>
    <row r="65" spans="2:37" x14ac:dyDescent="0.2">
      <c r="B65">
        <v>200</v>
      </c>
      <c r="C65">
        <v>5.6159549999999996</v>
      </c>
      <c r="D65">
        <v>6.1806606999999998</v>
      </c>
      <c r="E65" s="4">
        <v>14.758929999999999</v>
      </c>
      <c r="F65">
        <f t="shared" si="4"/>
        <v>16.957757280827245</v>
      </c>
      <c r="G65">
        <f t="shared" si="5"/>
        <v>13.13</v>
      </c>
      <c r="H65">
        <v>-76.908000000000001</v>
      </c>
      <c r="I65">
        <v>1.0155540985727299E-2</v>
      </c>
      <c r="S65">
        <v>200</v>
      </c>
      <c r="T65">
        <v>-1.2948042</v>
      </c>
      <c r="U65">
        <v>-1.5375466</v>
      </c>
      <c r="V65" s="4">
        <v>2.6513059999999999</v>
      </c>
      <c r="W65">
        <f t="shared" si="6"/>
        <v>3.32715959478129</v>
      </c>
      <c r="X65">
        <f t="shared" si="7"/>
        <v>13.124000000000001</v>
      </c>
      <c r="Y65">
        <v>-76.871000000000009</v>
      </c>
      <c r="Z65">
        <v>1.7782014065682559E-2</v>
      </c>
      <c r="AJ65">
        <v>-76.908000000000001</v>
      </c>
      <c r="AK65">
        <v>8.3441112766906508E-3</v>
      </c>
    </row>
    <row r="66" spans="2:37" x14ac:dyDescent="0.2">
      <c r="B66">
        <v>202</v>
      </c>
      <c r="C66">
        <v>-0.85423769999999999</v>
      </c>
      <c r="D66">
        <v>3.5413774999999998</v>
      </c>
      <c r="E66" s="4">
        <v>2.5172493</v>
      </c>
      <c r="F66">
        <f t="shared" si="4"/>
        <v>4.4280493091154742</v>
      </c>
      <c r="G66">
        <f t="shared" si="5"/>
        <v>13.332000000000001</v>
      </c>
      <c r="H66">
        <v>-76.705999999999989</v>
      </c>
      <c r="I66">
        <v>1.5355630881834016E-2</v>
      </c>
      <c r="S66">
        <v>205</v>
      </c>
      <c r="T66">
        <v>3.5279731999999999</v>
      </c>
      <c r="U66">
        <v>3.3713627000000002</v>
      </c>
      <c r="V66" s="4">
        <v>-2.0578508000000002</v>
      </c>
      <c r="W66">
        <f t="shared" si="6"/>
        <v>5.2959825594435426</v>
      </c>
      <c r="X66">
        <f t="shared" si="7"/>
        <v>13.329000000000001</v>
      </c>
      <c r="Y66">
        <v>-76.665999999999997</v>
      </c>
      <c r="Z66">
        <v>1.1487019621327319E-2</v>
      </c>
      <c r="AJ66">
        <v>-76.705999999999989</v>
      </c>
      <c r="AK66">
        <v>1.128420739034436E-2</v>
      </c>
    </row>
    <row r="67" spans="2:37" x14ac:dyDescent="0.2">
      <c r="B67">
        <v>203</v>
      </c>
      <c r="C67">
        <v>-3.1824539999999999</v>
      </c>
      <c r="D67">
        <v>6.6185473999999997</v>
      </c>
      <c r="E67" s="4">
        <v>4.895715</v>
      </c>
      <c r="F67">
        <f t="shared" si="4"/>
        <v>8.8261661274523817</v>
      </c>
      <c r="G67">
        <f t="shared" si="5"/>
        <v>13.535</v>
      </c>
      <c r="H67">
        <v>-76.503</v>
      </c>
      <c r="I67">
        <v>-4.6761235883803392E-3</v>
      </c>
      <c r="S67">
        <v>202</v>
      </c>
      <c r="T67">
        <v>-0.93317229999999995</v>
      </c>
      <c r="U67">
        <v>-2.2553127000000002</v>
      </c>
      <c r="V67" s="4">
        <v>0.91461729999999997</v>
      </c>
      <c r="W67">
        <f t="shared" si="6"/>
        <v>2.606486278829772</v>
      </c>
      <c r="X67">
        <f t="shared" si="7"/>
        <v>13.531000000000001</v>
      </c>
      <c r="Y67">
        <v>-76.463999999999999</v>
      </c>
      <c r="Z67">
        <v>-2.2695800724570468E-2</v>
      </c>
      <c r="AJ67">
        <v>-76.503</v>
      </c>
      <c r="AK67">
        <v>9.5929947446651218E-3</v>
      </c>
    </row>
    <row r="68" spans="2:37" x14ac:dyDescent="0.2">
      <c r="B68">
        <v>203</v>
      </c>
      <c r="C68">
        <v>10.4016</v>
      </c>
      <c r="D68">
        <v>14.904892</v>
      </c>
      <c r="E68" s="4">
        <v>24.390041</v>
      </c>
      <c r="F68">
        <f t="shared" ref="F68:F131" si="8">SQRT(SUMSQ(C68:E68))</f>
        <v>30.417481619511911</v>
      </c>
      <c r="G68">
        <f t="shared" ref="G68:G131" si="9">(G67*1000+B68)/1000</f>
        <v>13.738</v>
      </c>
      <c r="H68">
        <v>-76.3</v>
      </c>
      <c r="I68">
        <v>-8.6573789976640784E-3</v>
      </c>
      <c r="S68">
        <v>202</v>
      </c>
      <c r="T68">
        <v>10.279861</v>
      </c>
      <c r="U68">
        <v>8.2375120000000006</v>
      </c>
      <c r="V68" s="4">
        <v>-11.974019</v>
      </c>
      <c r="W68">
        <f t="shared" si="6"/>
        <v>17.801945880768933</v>
      </c>
      <c r="X68">
        <f t="shared" si="7"/>
        <v>13.733000000000001</v>
      </c>
      <c r="Y68">
        <v>-76.262</v>
      </c>
      <c r="Z68">
        <v>-3.6352197279413405E-2</v>
      </c>
      <c r="AJ68">
        <v>-76.3</v>
      </c>
      <c r="AK68">
        <v>6.8825196614941946E-3</v>
      </c>
    </row>
    <row r="69" spans="2:37" x14ac:dyDescent="0.2">
      <c r="B69">
        <v>201</v>
      </c>
      <c r="C69">
        <v>5.5872406999999997</v>
      </c>
      <c r="D69">
        <v>12.454642</v>
      </c>
      <c r="E69" s="4">
        <v>20.044675999999999</v>
      </c>
      <c r="F69">
        <f t="shared" si="8"/>
        <v>24.251276294926758</v>
      </c>
      <c r="G69">
        <f t="shared" si="9"/>
        <v>13.939</v>
      </c>
      <c r="H69">
        <v>-76.09899999999999</v>
      </c>
      <c r="I69">
        <v>-7.0528287527189286E-5</v>
      </c>
      <c r="S69">
        <v>202</v>
      </c>
      <c r="T69">
        <v>2.5909065999999998</v>
      </c>
      <c r="U69">
        <v>3.2296421999999998</v>
      </c>
      <c r="V69" s="4">
        <v>-1.5893174000000001</v>
      </c>
      <c r="W69">
        <f t="shared" ref="W69:W132" si="10">SQRT(SUMSQ(T69:V69))</f>
        <v>4.4350102083182579</v>
      </c>
      <c r="X69">
        <f t="shared" ref="X69:X132" si="11">(X68*1000+S69)/1000</f>
        <v>13.935</v>
      </c>
      <c r="Y69">
        <v>-76.06</v>
      </c>
      <c r="Z69">
        <v>-1.0439640284556921E-2</v>
      </c>
      <c r="AJ69">
        <v>-76.09899999999999</v>
      </c>
      <c r="AK69">
        <v>4.9866972182169523E-3</v>
      </c>
    </row>
    <row r="70" spans="2:37" x14ac:dyDescent="0.2">
      <c r="B70">
        <v>204</v>
      </c>
      <c r="C70">
        <v>-2.806781</v>
      </c>
      <c r="D70">
        <v>7.8699937000000002</v>
      </c>
      <c r="E70" s="4">
        <v>6.0035920000000003</v>
      </c>
      <c r="F70">
        <f t="shared" si="8"/>
        <v>10.288728654331628</v>
      </c>
      <c r="G70">
        <f t="shared" si="9"/>
        <v>14.143000000000001</v>
      </c>
      <c r="H70">
        <v>-75.894999999999996</v>
      </c>
      <c r="I70">
        <v>1.1304763539590864E-2</v>
      </c>
      <c r="S70">
        <v>203</v>
      </c>
      <c r="T70">
        <v>0.86338099999999995</v>
      </c>
      <c r="U70">
        <v>0.67500556</v>
      </c>
      <c r="V70" s="4">
        <v>-0.29489495999999998</v>
      </c>
      <c r="W70">
        <f t="shared" si="10"/>
        <v>1.1349106989650397</v>
      </c>
      <c r="X70">
        <f t="shared" si="11"/>
        <v>14.138</v>
      </c>
      <c r="Y70">
        <v>-75.856999999999999</v>
      </c>
      <c r="Z70">
        <v>4.1659361238845106E-3</v>
      </c>
      <c r="AJ70">
        <v>-75.894999999999996</v>
      </c>
      <c r="AK70">
        <v>3.0753725297751017E-3</v>
      </c>
    </row>
    <row r="71" spans="2:37" x14ac:dyDescent="0.2">
      <c r="B71">
        <v>200</v>
      </c>
      <c r="C71">
        <v>-3.9553359000000001</v>
      </c>
      <c r="D71">
        <v>7.192825</v>
      </c>
      <c r="E71" s="4">
        <v>3.8285162000000001</v>
      </c>
      <c r="F71">
        <f t="shared" si="8"/>
        <v>9.0575355288354373</v>
      </c>
      <c r="G71">
        <f t="shared" si="9"/>
        <v>14.343</v>
      </c>
      <c r="H71">
        <v>-75.694999999999993</v>
      </c>
      <c r="I71">
        <v>9.3096497873890321E-3</v>
      </c>
      <c r="S71">
        <v>200</v>
      </c>
      <c r="T71">
        <v>-0.19097159999999999</v>
      </c>
      <c r="U71">
        <v>6.2919069999999994E-2</v>
      </c>
      <c r="V71" s="4">
        <v>0.5120574</v>
      </c>
      <c r="W71">
        <f t="shared" si="10"/>
        <v>0.5501197526638949</v>
      </c>
      <c r="X71">
        <f t="shared" si="11"/>
        <v>14.337999999999999</v>
      </c>
      <c r="Y71">
        <v>-75.657000000000011</v>
      </c>
      <c r="Z71">
        <v>-2.3607410815986867E-2</v>
      </c>
      <c r="AJ71">
        <v>-75.694999999999993</v>
      </c>
      <c r="AK71">
        <v>2.9708728768327091E-3</v>
      </c>
    </row>
    <row r="72" spans="2:37" x14ac:dyDescent="0.2">
      <c r="B72">
        <v>204</v>
      </c>
      <c r="C72">
        <v>-3.9170506</v>
      </c>
      <c r="D72">
        <v>7.8891362999999997</v>
      </c>
      <c r="E72" s="4">
        <v>5.1948179999999997</v>
      </c>
      <c r="F72">
        <f t="shared" si="8"/>
        <v>10.225844269108642</v>
      </c>
      <c r="G72">
        <f t="shared" si="9"/>
        <v>14.547000000000001</v>
      </c>
      <c r="H72">
        <v>-75.491</v>
      </c>
      <c r="I72">
        <v>6.8692879660873542E-3</v>
      </c>
      <c r="S72">
        <v>205</v>
      </c>
      <c r="T72">
        <v>-0.19036074</v>
      </c>
      <c r="U72">
        <v>-3.604102E-2</v>
      </c>
      <c r="V72" s="4">
        <v>-5.9559317000000001E-3</v>
      </c>
      <c r="W72">
        <f t="shared" si="10"/>
        <v>0.19383405164831866</v>
      </c>
      <c r="X72">
        <f t="shared" si="11"/>
        <v>14.542999999999999</v>
      </c>
      <c r="Y72">
        <v>-75.451999999999998</v>
      </c>
      <c r="Z72">
        <v>-4.3196789443598851E-2</v>
      </c>
      <c r="AJ72">
        <v>-75.491</v>
      </c>
      <c r="AK72">
        <v>1.1096386493310106E-3</v>
      </c>
    </row>
    <row r="73" spans="2:37" x14ac:dyDescent="0.2">
      <c r="B73">
        <v>203</v>
      </c>
      <c r="C73">
        <v>-2.4358935000000002</v>
      </c>
      <c r="D73">
        <v>7.8532440000000001</v>
      </c>
      <c r="E73" s="4">
        <v>5.1278189999999997</v>
      </c>
      <c r="F73">
        <f t="shared" si="8"/>
        <v>9.6902810157208155</v>
      </c>
      <c r="G73">
        <f t="shared" si="9"/>
        <v>14.75</v>
      </c>
      <c r="H73">
        <v>-75.287999999999997</v>
      </c>
      <c r="I73">
        <v>-2.1655665078046124E-3</v>
      </c>
      <c r="S73">
        <v>202</v>
      </c>
      <c r="T73">
        <v>-7.1013029999999998E-3</v>
      </c>
      <c r="U73">
        <v>-0.16187916999999999</v>
      </c>
      <c r="V73" s="4">
        <v>-0.14095704000000001</v>
      </c>
      <c r="W73">
        <f t="shared" si="10"/>
        <v>0.21476540994710558</v>
      </c>
      <c r="X73">
        <f t="shared" si="11"/>
        <v>14.744999999999999</v>
      </c>
      <c r="Y73">
        <v>-75.25</v>
      </c>
      <c r="Z73">
        <v>-3.3875319406408436E-2</v>
      </c>
      <c r="AJ73">
        <v>-75.287999999999997</v>
      </c>
      <c r="AK73">
        <v>1.3046467640201393E-3</v>
      </c>
    </row>
    <row r="74" spans="2:37" x14ac:dyDescent="0.2">
      <c r="B74">
        <v>203</v>
      </c>
      <c r="C74">
        <v>-7.2047889999999999</v>
      </c>
      <c r="D74">
        <v>0.62691949999999996</v>
      </c>
      <c r="E74" s="4">
        <v>-12.535997</v>
      </c>
      <c r="F74">
        <f t="shared" si="8"/>
        <v>14.472499209812044</v>
      </c>
      <c r="G74">
        <f t="shared" si="9"/>
        <v>14.952999999999999</v>
      </c>
      <c r="H74">
        <v>-75.084999999999994</v>
      </c>
      <c r="I74">
        <v>-5.3904934738161448E-3</v>
      </c>
      <c r="S74">
        <v>203</v>
      </c>
      <c r="T74">
        <v>-7.3197637000000002</v>
      </c>
      <c r="U74">
        <v>-4.0769114000000002</v>
      </c>
      <c r="V74" s="4">
        <v>4.4887870000000003</v>
      </c>
      <c r="W74">
        <f t="shared" si="10"/>
        <v>9.5052278204499991</v>
      </c>
      <c r="X74">
        <f t="shared" si="11"/>
        <v>14.948</v>
      </c>
      <c r="Y74">
        <v>-75.046999999999997</v>
      </c>
      <c r="Z74">
        <v>-1.9780858184272911E-2</v>
      </c>
      <c r="AJ74">
        <v>-75.084999999999994</v>
      </c>
      <c r="AK74">
        <v>-9.8337743457713222E-4</v>
      </c>
    </row>
    <row r="75" spans="2:37" x14ac:dyDescent="0.2">
      <c r="B75">
        <v>201</v>
      </c>
      <c r="C75">
        <v>5.3120659999999997</v>
      </c>
      <c r="D75">
        <v>-4.5535417000000002</v>
      </c>
      <c r="E75" s="4">
        <v>10.4566345</v>
      </c>
      <c r="F75">
        <f t="shared" si="8"/>
        <v>12.581494039603768</v>
      </c>
      <c r="G75">
        <f t="shared" si="9"/>
        <v>15.154</v>
      </c>
      <c r="H75">
        <v>-74.884</v>
      </c>
      <c r="I75">
        <v>9.4157687576736319E-3</v>
      </c>
      <c r="S75">
        <v>203</v>
      </c>
      <c r="T75">
        <v>7.418571</v>
      </c>
      <c r="U75">
        <v>4.3792895999999999</v>
      </c>
      <c r="V75" s="4">
        <v>-6.5819153999999997</v>
      </c>
      <c r="W75">
        <f t="shared" si="10"/>
        <v>10.841355238874257</v>
      </c>
      <c r="X75">
        <f t="shared" si="11"/>
        <v>15.151</v>
      </c>
      <c r="Y75">
        <v>-74.844000000000008</v>
      </c>
      <c r="Z75">
        <v>-1.0706669140316157E-2</v>
      </c>
      <c r="AJ75">
        <v>-74.884</v>
      </c>
      <c r="AK75">
        <v>3.9847876369227041E-4</v>
      </c>
    </row>
    <row r="76" spans="2:37" x14ac:dyDescent="0.2">
      <c r="B76">
        <v>201</v>
      </c>
      <c r="C76">
        <v>0.14835499999999999</v>
      </c>
      <c r="D76">
        <v>3.8500516</v>
      </c>
      <c r="E76" s="4">
        <v>17.240288</v>
      </c>
      <c r="F76">
        <f t="shared" si="8"/>
        <v>17.66557207824393</v>
      </c>
      <c r="G76">
        <f t="shared" si="9"/>
        <v>15.355</v>
      </c>
      <c r="H76">
        <v>-74.682999999999993</v>
      </c>
      <c r="I76">
        <v>4.0684101513699285E-3</v>
      </c>
      <c r="S76">
        <v>201</v>
      </c>
      <c r="T76">
        <v>5.9274500000000003</v>
      </c>
      <c r="U76">
        <v>1.3970478</v>
      </c>
      <c r="V76" s="4">
        <v>-2.2533273999999999</v>
      </c>
      <c r="W76">
        <f t="shared" si="10"/>
        <v>6.4933728084544473</v>
      </c>
      <c r="X76">
        <f t="shared" si="11"/>
        <v>15.352</v>
      </c>
      <c r="Y76">
        <v>-74.643000000000001</v>
      </c>
      <c r="Z76">
        <v>-9.9851726742849253E-3</v>
      </c>
      <c r="AJ76">
        <v>-74.682999999999993</v>
      </c>
      <c r="AK76">
        <v>6.6846891330084497E-4</v>
      </c>
    </row>
    <row r="77" spans="2:37" x14ac:dyDescent="0.2">
      <c r="B77">
        <v>203</v>
      </c>
      <c r="C77">
        <v>2.2468604999999999</v>
      </c>
      <c r="D77">
        <v>0.96909314000000002</v>
      </c>
      <c r="E77" s="4">
        <v>11.586047000000001</v>
      </c>
      <c r="F77">
        <f t="shared" si="8"/>
        <v>11.841621878216865</v>
      </c>
      <c r="G77">
        <f t="shared" si="9"/>
        <v>15.558</v>
      </c>
      <c r="H77">
        <v>-74.47999999999999</v>
      </c>
      <c r="I77">
        <v>9.4473320501606041E-3</v>
      </c>
      <c r="S77">
        <v>201</v>
      </c>
      <c r="T77">
        <v>4.8669887000000003</v>
      </c>
      <c r="U77">
        <v>-0.31703882999999999</v>
      </c>
      <c r="V77" s="4">
        <v>-2.2832599</v>
      </c>
      <c r="W77">
        <f t="shared" si="10"/>
        <v>5.3852918580707829</v>
      </c>
      <c r="X77">
        <f t="shared" si="11"/>
        <v>15.553000000000001</v>
      </c>
      <c r="Y77">
        <v>-74.442000000000007</v>
      </c>
      <c r="Z77">
        <v>4.0499310369040125E-3</v>
      </c>
      <c r="AJ77">
        <v>-74.47999999999999</v>
      </c>
      <c r="AK77">
        <v>1.735801394845477E-3</v>
      </c>
    </row>
    <row r="78" spans="2:37" x14ac:dyDescent="0.2">
      <c r="B78">
        <v>201</v>
      </c>
      <c r="C78">
        <v>0.67238319999999996</v>
      </c>
      <c r="D78">
        <v>-0.6987042</v>
      </c>
      <c r="E78" s="4">
        <v>6.4749780000000001</v>
      </c>
      <c r="F78">
        <f t="shared" si="8"/>
        <v>6.5471846489329959</v>
      </c>
      <c r="G78">
        <f t="shared" si="9"/>
        <v>15.759</v>
      </c>
      <c r="H78">
        <v>-74.278999999999996</v>
      </c>
      <c r="I78">
        <v>1.127059819131797E-2</v>
      </c>
      <c r="S78">
        <v>202</v>
      </c>
      <c r="T78">
        <v>2.9390996</v>
      </c>
      <c r="U78">
        <v>-2.7458372</v>
      </c>
      <c r="V78" s="4">
        <v>-0.53679739999999998</v>
      </c>
      <c r="W78">
        <f t="shared" si="10"/>
        <v>4.0578417707287162</v>
      </c>
      <c r="X78">
        <f t="shared" si="11"/>
        <v>15.755000000000001</v>
      </c>
      <c r="Y78">
        <v>-74.240000000000009</v>
      </c>
      <c r="Z78">
        <v>-2.5739093191226163E-4</v>
      </c>
      <c r="AJ78">
        <v>-74.278999999999996</v>
      </c>
      <c r="AK78">
        <v>2.8060253074442469E-3</v>
      </c>
    </row>
    <row r="79" spans="2:37" x14ac:dyDescent="0.2">
      <c r="B79">
        <v>205</v>
      </c>
      <c r="C79">
        <v>-3.9744785</v>
      </c>
      <c r="D79">
        <v>-3.022135</v>
      </c>
      <c r="E79" s="4">
        <v>-3.1537402000000001</v>
      </c>
      <c r="F79">
        <f t="shared" si="8"/>
        <v>5.9055784267320757</v>
      </c>
      <c r="G79">
        <f t="shared" si="9"/>
        <v>15.964</v>
      </c>
      <c r="H79">
        <v>-74.073999999999998</v>
      </c>
      <c r="I79">
        <v>-1.0037835135684438E-2</v>
      </c>
      <c r="S79">
        <v>200</v>
      </c>
      <c r="T79">
        <v>-1.2013419999999999</v>
      </c>
      <c r="U79">
        <v>-4.4684759999999999</v>
      </c>
      <c r="V79" s="4">
        <v>2.7398813</v>
      </c>
      <c r="W79">
        <f t="shared" si="10"/>
        <v>5.377494760725452</v>
      </c>
      <c r="X79">
        <f t="shared" si="11"/>
        <v>15.955</v>
      </c>
      <c r="Y79">
        <v>-74.040000000000006</v>
      </c>
      <c r="Z79">
        <v>1.4942681448274398E-2</v>
      </c>
      <c r="AJ79">
        <v>-74.073999999999998</v>
      </c>
      <c r="AK79">
        <v>5.057675257985607E-3</v>
      </c>
    </row>
    <row r="80" spans="2:37" x14ac:dyDescent="0.2">
      <c r="B80">
        <v>201</v>
      </c>
      <c r="C80">
        <v>-10.169497</v>
      </c>
      <c r="D80">
        <v>0.84466640000000004</v>
      </c>
      <c r="E80" s="4">
        <v>-5.5322060000000004</v>
      </c>
      <c r="F80">
        <f t="shared" si="8"/>
        <v>11.607645488501705</v>
      </c>
      <c r="G80">
        <f t="shared" si="9"/>
        <v>16.164999999999999</v>
      </c>
      <c r="H80">
        <v>-73.87299999999999</v>
      </c>
      <c r="I80">
        <v>-1.3430151362465614E-2</v>
      </c>
      <c r="S80">
        <v>200</v>
      </c>
      <c r="T80">
        <v>-3.9001424</v>
      </c>
      <c r="U80">
        <v>-2.9101598000000002</v>
      </c>
      <c r="V80" s="4">
        <v>2.3342670999999999</v>
      </c>
      <c r="W80">
        <f t="shared" si="10"/>
        <v>5.3971236502378011</v>
      </c>
      <c r="X80">
        <f t="shared" si="11"/>
        <v>16.155000000000001</v>
      </c>
      <c r="Y80">
        <v>-73.84</v>
      </c>
      <c r="Z80">
        <v>1.0059248767583431E-2</v>
      </c>
      <c r="AJ80">
        <v>-73.87299999999999</v>
      </c>
      <c r="AK80">
        <v>4.4342638197563183E-3</v>
      </c>
    </row>
    <row r="81" spans="2:37" x14ac:dyDescent="0.2">
      <c r="B81">
        <v>200</v>
      </c>
      <c r="C81">
        <v>-9.2554379999999998</v>
      </c>
      <c r="D81">
        <v>3.8907297000000001</v>
      </c>
      <c r="E81" s="4">
        <v>-1.5601202999999999</v>
      </c>
      <c r="F81">
        <f t="shared" si="8"/>
        <v>10.160456954329279</v>
      </c>
      <c r="G81">
        <f t="shared" si="9"/>
        <v>16.364999999999998</v>
      </c>
      <c r="H81">
        <v>-73.673000000000002</v>
      </c>
      <c r="I81">
        <v>-1.0978572504133987E-2</v>
      </c>
      <c r="S81">
        <v>202</v>
      </c>
      <c r="T81">
        <v>-2.0632722000000001</v>
      </c>
      <c r="U81">
        <v>-0.75686145000000005</v>
      </c>
      <c r="V81" s="4">
        <v>0.90423255999999996</v>
      </c>
      <c r="W81">
        <f t="shared" si="10"/>
        <v>2.3764612238269525</v>
      </c>
      <c r="X81">
        <f t="shared" si="11"/>
        <v>16.357000000000003</v>
      </c>
      <c r="Y81">
        <v>-73.638000000000005</v>
      </c>
      <c r="Z81">
        <v>-1.0206956422821644E-3</v>
      </c>
      <c r="AJ81">
        <v>-73.673000000000002</v>
      </c>
      <c r="AK81">
        <v>2.293206301169322E-3</v>
      </c>
    </row>
    <row r="82" spans="2:37" x14ac:dyDescent="0.2">
      <c r="B82">
        <v>201</v>
      </c>
      <c r="C82">
        <v>-9.6478610000000007</v>
      </c>
      <c r="D82">
        <v>5.45085</v>
      </c>
      <c r="E82" s="4">
        <v>5.1014977000000004</v>
      </c>
      <c r="F82">
        <f t="shared" si="8"/>
        <v>12.199109245388629</v>
      </c>
      <c r="G82">
        <f t="shared" si="9"/>
        <v>16.565999999999999</v>
      </c>
      <c r="H82">
        <v>-73.471999999999994</v>
      </c>
      <c r="I82">
        <v>-2.7055749218964005E-3</v>
      </c>
      <c r="S82">
        <v>201</v>
      </c>
      <c r="T82">
        <v>0.72715819999999998</v>
      </c>
      <c r="U82">
        <v>0.61819519999999994</v>
      </c>
      <c r="V82" s="4">
        <v>0.64094985000000004</v>
      </c>
      <c r="W82">
        <f t="shared" si="10"/>
        <v>1.1496699801879244</v>
      </c>
      <c r="X82">
        <f t="shared" si="11"/>
        <v>16.558000000000003</v>
      </c>
      <c r="Y82">
        <v>-73.436999999999998</v>
      </c>
      <c r="Z82">
        <v>5.8944977059607433E-3</v>
      </c>
      <c r="AJ82">
        <v>-73.471999999999994</v>
      </c>
      <c r="AK82">
        <v>4.0001778580863855E-3</v>
      </c>
    </row>
    <row r="83" spans="2:37" x14ac:dyDescent="0.2">
      <c r="B83">
        <v>204</v>
      </c>
      <c r="C83">
        <v>-9.4037930000000003</v>
      </c>
      <c r="D83">
        <v>3.8907297000000001</v>
      </c>
      <c r="E83" s="4">
        <v>3.7567314999999999</v>
      </c>
      <c r="F83">
        <f t="shared" si="8"/>
        <v>10.848139561620847</v>
      </c>
      <c r="G83">
        <f t="shared" si="9"/>
        <v>16.77</v>
      </c>
      <c r="H83">
        <v>-73.268000000000001</v>
      </c>
      <c r="I83">
        <v>2.3807756496212522E-2</v>
      </c>
      <c r="S83">
        <v>204</v>
      </c>
      <c r="T83">
        <v>0.87804174000000001</v>
      </c>
      <c r="U83">
        <v>0.15393792000000001</v>
      </c>
      <c r="V83" s="4">
        <v>1.8938334999999999</v>
      </c>
      <c r="W83">
        <f t="shared" si="10"/>
        <v>2.0931458396677485</v>
      </c>
      <c r="X83">
        <f t="shared" si="11"/>
        <v>16.762000000000004</v>
      </c>
      <c r="Y83">
        <v>-73.233000000000004</v>
      </c>
      <c r="Z83">
        <v>-5.2090658476200327E-4</v>
      </c>
      <c r="AJ83">
        <v>-73.268000000000001</v>
      </c>
      <c r="AK83">
        <v>7.9098418349115782E-3</v>
      </c>
    </row>
    <row r="84" spans="2:37" x14ac:dyDescent="0.2">
      <c r="B84">
        <v>202</v>
      </c>
      <c r="C84">
        <v>0.34217364</v>
      </c>
      <c r="D84">
        <v>0.73698940000000002</v>
      </c>
      <c r="E84" s="4">
        <v>-0.76331042999999998</v>
      </c>
      <c r="F84">
        <f t="shared" si="8"/>
        <v>1.1148448269467794</v>
      </c>
      <c r="G84">
        <f t="shared" si="9"/>
        <v>16.972000000000001</v>
      </c>
      <c r="H84">
        <v>-73.066000000000003</v>
      </c>
      <c r="I84">
        <v>2.1969615898216933E-2</v>
      </c>
      <c r="S84">
        <v>200</v>
      </c>
      <c r="T84">
        <v>-3.8427212000000002</v>
      </c>
      <c r="U84">
        <v>-1.698815</v>
      </c>
      <c r="V84" s="4">
        <v>-5.7879436999999999E-2</v>
      </c>
      <c r="W84">
        <f t="shared" si="10"/>
        <v>4.2018839410890303</v>
      </c>
      <c r="X84">
        <f t="shared" si="11"/>
        <v>16.962000000000003</v>
      </c>
      <c r="Y84">
        <v>-73.033000000000001</v>
      </c>
      <c r="Z84">
        <v>3.8882079439775757E-3</v>
      </c>
      <c r="AJ84">
        <v>-73.066000000000003</v>
      </c>
      <c r="AK84">
        <v>9.6120726643616032E-3</v>
      </c>
    </row>
    <row r="85" spans="2:37" x14ac:dyDescent="0.2">
      <c r="B85">
        <v>201</v>
      </c>
      <c r="C85">
        <v>-7.0971120000000001</v>
      </c>
      <c r="D85">
        <v>-1.2658031999999999</v>
      </c>
      <c r="E85" s="4">
        <v>9.4109719999999992</v>
      </c>
      <c r="F85">
        <f t="shared" si="8"/>
        <v>11.854857673817017</v>
      </c>
      <c r="G85">
        <f t="shared" si="9"/>
        <v>17.172999999999998</v>
      </c>
      <c r="H85">
        <v>-72.864999999999995</v>
      </c>
      <c r="I85">
        <v>1.0352793607309807E-2</v>
      </c>
      <c r="S85">
        <v>201</v>
      </c>
      <c r="T85">
        <v>-3.1310636999999999</v>
      </c>
      <c r="U85">
        <v>1.4605777</v>
      </c>
      <c r="V85" s="4">
        <v>-0.46838057</v>
      </c>
      <c r="W85">
        <f t="shared" si="10"/>
        <v>3.4865781892205581</v>
      </c>
      <c r="X85">
        <f t="shared" si="11"/>
        <v>17.163000000000004</v>
      </c>
      <c r="Y85">
        <v>-72.831999999999994</v>
      </c>
      <c r="Z85">
        <v>1.0287426944827656E-2</v>
      </c>
      <c r="AJ85">
        <v>-72.864999999999995</v>
      </c>
      <c r="AK85">
        <v>6.7528119400127882E-3</v>
      </c>
    </row>
    <row r="86" spans="2:37" x14ac:dyDescent="0.2">
      <c r="B86">
        <v>202</v>
      </c>
      <c r="C86">
        <v>-6.6185473999999997</v>
      </c>
      <c r="D86">
        <v>-5.0536412999999998</v>
      </c>
      <c r="E86" s="4">
        <v>10.923235</v>
      </c>
      <c r="F86">
        <f t="shared" si="8"/>
        <v>13.735411276708733</v>
      </c>
      <c r="G86">
        <f t="shared" si="9"/>
        <v>17.375</v>
      </c>
      <c r="H86">
        <v>-72.662999999999997</v>
      </c>
      <c r="I86">
        <v>7.7867624859445884E-3</v>
      </c>
      <c r="S86">
        <v>202</v>
      </c>
      <c r="T86">
        <v>-1.0412954000000001</v>
      </c>
      <c r="U86">
        <v>0.23090689</v>
      </c>
      <c r="V86" s="4">
        <v>-2.0731223000000001</v>
      </c>
      <c r="W86">
        <f t="shared" si="10"/>
        <v>2.3314051927256063</v>
      </c>
      <c r="X86">
        <f t="shared" si="11"/>
        <v>17.365000000000002</v>
      </c>
      <c r="Y86">
        <v>-72.63</v>
      </c>
      <c r="Z86">
        <v>9.2646328838310778E-3</v>
      </c>
      <c r="AJ86">
        <v>-72.662999999999997</v>
      </c>
      <c r="AK86">
        <v>9.7332516666476226E-3</v>
      </c>
    </row>
    <row r="87" spans="2:37" x14ac:dyDescent="0.2">
      <c r="B87">
        <v>201</v>
      </c>
      <c r="C87">
        <v>-10.853844</v>
      </c>
      <c r="D87">
        <v>-1.8376877</v>
      </c>
      <c r="E87" s="4">
        <v>3.2542388</v>
      </c>
      <c r="F87">
        <f t="shared" si="8"/>
        <v>11.47924630916563</v>
      </c>
      <c r="G87">
        <f t="shared" si="9"/>
        <v>17.576000000000001</v>
      </c>
      <c r="H87">
        <v>-72.461999999999989</v>
      </c>
      <c r="I87">
        <v>-1.2711513128462405E-3</v>
      </c>
      <c r="S87">
        <v>201</v>
      </c>
      <c r="T87">
        <v>1.8664210000000001</v>
      </c>
      <c r="U87">
        <v>3.2772896</v>
      </c>
      <c r="V87" s="4">
        <v>0.58475029999999995</v>
      </c>
      <c r="W87">
        <f t="shared" si="10"/>
        <v>3.8165543864668368</v>
      </c>
      <c r="X87">
        <f t="shared" si="11"/>
        <v>17.566000000000003</v>
      </c>
      <c r="Y87">
        <v>-72.429000000000002</v>
      </c>
      <c r="Z87">
        <v>7.6341941920199542E-3</v>
      </c>
      <c r="AJ87">
        <v>-72.461999999999989</v>
      </c>
      <c r="AK87">
        <v>1.1235237603087877E-2</v>
      </c>
    </row>
    <row r="88" spans="2:37" x14ac:dyDescent="0.2">
      <c r="B88">
        <v>201</v>
      </c>
      <c r="C88">
        <v>-11.722438</v>
      </c>
      <c r="D88">
        <v>-8.7361959999999996</v>
      </c>
      <c r="E88" s="4">
        <v>3.103491</v>
      </c>
      <c r="F88">
        <f t="shared" si="8"/>
        <v>14.945512022053343</v>
      </c>
      <c r="G88">
        <f t="shared" si="9"/>
        <v>17.777000000000001</v>
      </c>
      <c r="H88">
        <v>-72.260999999999996</v>
      </c>
      <c r="I88">
        <v>-4.0667816975204496E-3</v>
      </c>
      <c r="S88">
        <v>203</v>
      </c>
      <c r="T88">
        <v>-1.7999894999999999</v>
      </c>
      <c r="U88">
        <v>-0.12644900000000001</v>
      </c>
      <c r="V88" s="4">
        <v>1.8333579</v>
      </c>
      <c r="W88">
        <f t="shared" si="10"/>
        <v>2.5723826968792296</v>
      </c>
      <c r="X88">
        <f t="shared" si="11"/>
        <v>17.769000000000002</v>
      </c>
      <c r="Y88">
        <v>-72.225999999999999</v>
      </c>
      <c r="Z88">
        <v>-6.3898710397453807E-3</v>
      </c>
      <c r="AJ88">
        <v>-72.260999999999996</v>
      </c>
      <c r="AK88">
        <v>9.6455631611168709E-3</v>
      </c>
    </row>
    <row r="89" spans="2:37" x14ac:dyDescent="0.2">
      <c r="B89">
        <v>201</v>
      </c>
      <c r="C89">
        <v>-4.5702910000000001</v>
      </c>
      <c r="D89">
        <v>-6.2715883000000003</v>
      </c>
      <c r="E89" s="4">
        <v>-0.50727840000000002</v>
      </c>
      <c r="F89">
        <f t="shared" si="8"/>
        <v>7.776741670165241</v>
      </c>
      <c r="G89">
        <f t="shared" si="9"/>
        <v>17.978000000000002</v>
      </c>
      <c r="H89">
        <v>-72.06</v>
      </c>
      <c r="I89">
        <v>1.7821340925035895E-3</v>
      </c>
      <c r="S89">
        <v>200</v>
      </c>
      <c r="T89">
        <v>-1.2777000999999999</v>
      </c>
      <c r="U89">
        <v>-0.57604549999999999</v>
      </c>
      <c r="V89" s="4">
        <v>-6.9485865999999993E-2</v>
      </c>
      <c r="W89">
        <f t="shared" si="10"/>
        <v>1.4032726923816445</v>
      </c>
      <c r="X89">
        <f t="shared" si="11"/>
        <v>17.969000000000005</v>
      </c>
      <c r="Y89">
        <v>-72.025999999999996</v>
      </c>
      <c r="Z89">
        <v>7.9776422990694984E-3</v>
      </c>
      <c r="AJ89">
        <v>-72.06</v>
      </c>
      <c r="AK89">
        <v>9.7582238472944585E-3</v>
      </c>
    </row>
    <row r="90" spans="2:37" x14ac:dyDescent="0.2">
      <c r="B90">
        <v>202</v>
      </c>
      <c r="C90">
        <v>-11.059627000000001</v>
      </c>
      <c r="D90">
        <v>-6.9487569999999996</v>
      </c>
      <c r="E90" s="4">
        <v>-1.7228323000000001</v>
      </c>
      <c r="F90">
        <f t="shared" si="8"/>
        <v>13.174548354994995</v>
      </c>
      <c r="G90">
        <f t="shared" si="9"/>
        <v>18.18</v>
      </c>
      <c r="H90">
        <v>-71.858000000000004</v>
      </c>
      <c r="I90">
        <v>7.6653925382075298E-3</v>
      </c>
      <c r="S90">
        <v>200</v>
      </c>
      <c r="T90">
        <v>-0.41027205999999999</v>
      </c>
      <c r="U90">
        <v>1.2980875999999999</v>
      </c>
      <c r="V90" s="4">
        <v>-2.0071490000000001</v>
      </c>
      <c r="W90">
        <f t="shared" si="10"/>
        <v>2.4252838367274463</v>
      </c>
      <c r="X90">
        <f t="shared" si="11"/>
        <v>18.169000000000004</v>
      </c>
      <c r="Y90">
        <v>-71.825999999999993</v>
      </c>
      <c r="Z90">
        <v>1.775707288635062E-2</v>
      </c>
      <c r="AJ90">
        <v>-71.858000000000004</v>
      </c>
      <c r="AK90">
        <v>7.5051016561578279E-3</v>
      </c>
    </row>
    <row r="91" spans="2:37" x14ac:dyDescent="0.2">
      <c r="B91">
        <v>204</v>
      </c>
      <c r="C91">
        <v>-8.8773719999999994</v>
      </c>
      <c r="D91">
        <v>-5.7140602999999999</v>
      </c>
      <c r="E91" s="4">
        <v>-2.0099710000000002</v>
      </c>
      <c r="F91">
        <f t="shared" si="8"/>
        <v>10.747008986655825</v>
      </c>
      <c r="G91">
        <f t="shared" si="9"/>
        <v>18.384</v>
      </c>
      <c r="H91">
        <v>-71.653999999999996</v>
      </c>
      <c r="I91">
        <v>2.5275949560895541E-3</v>
      </c>
      <c r="S91">
        <v>201</v>
      </c>
      <c r="T91">
        <v>-0.65889399999999998</v>
      </c>
      <c r="U91">
        <v>-0.95417076000000001</v>
      </c>
      <c r="V91" s="4">
        <v>0.73502299999999998</v>
      </c>
      <c r="W91">
        <f t="shared" si="10"/>
        <v>1.372895463246921</v>
      </c>
      <c r="X91">
        <f t="shared" si="11"/>
        <v>18.370000000000005</v>
      </c>
      <c r="Y91">
        <v>-71.625</v>
      </c>
      <c r="Z91">
        <v>3.2080615834874503E-2</v>
      </c>
      <c r="AJ91">
        <v>-71.653999999999996</v>
      </c>
      <c r="AK91">
        <v>5.6882576932591787E-3</v>
      </c>
    </row>
    <row r="92" spans="2:37" x14ac:dyDescent="0.2">
      <c r="B92">
        <v>202</v>
      </c>
      <c r="C92">
        <v>-7.932207</v>
      </c>
      <c r="D92">
        <v>-4.1826540000000003</v>
      </c>
      <c r="E92" s="4">
        <v>-2.0027925999999998</v>
      </c>
      <c r="F92">
        <f t="shared" si="8"/>
        <v>9.1883448222832698</v>
      </c>
      <c r="G92">
        <f t="shared" si="9"/>
        <v>18.585999999999999</v>
      </c>
      <c r="H92">
        <v>-71.451999999999998</v>
      </c>
      <c r="I92">
        <v>-4.8693733692981196E-4</v>
      </c>
      <c r="S92">
        <v>204</v>
      </c>
      <c r="T92">
        <v>-0.17692171000000001</v>
      </c>
      <c r="U92">
        <v>-0.59681490000000004</v>
      </c>
      <c r="V92" s="4">
        <v>0.87674370000000001</v>
      </c>
      <c r="W92">
        <f t="shared" si="10"/>
        <v>1.0752529152813417</v>
      </c>
      <c r="X92">
        <f t="shared" si="11"/>
        <v>18.574000000000005</v>
      </c>
      <c r="Y92">
        <v>-71.420999999999992</v>
      </c>
      <c r="Z92">
        <v>2.4232164469206514E-2</v>
      </c>
      <c r="AJ92">
        <v>-71.451999999999998</v>
      </c>
      <c r="AK92">
        <v>6.8714657501015245E-3</v>
      </c>
    </row>
    <row r="93" spans="2:37" x14ac:dyDescent="0.2">
      <c r="B93">
        <v>204</v>
      </c>
      <c r="C93">
        <v>-10.892129000000001</v>
      </c>
      <c r="D93">
        <v>-1.4859427999999999</v>
      </c>
      <c r="E93" s="4">
        <v>2.3497520000000001</v>
      </c>
      <c r="F93">
        <f t="shared" si="8"/>
        <v>11.241344875904167</v>
      </c>
      <c r="G93">
        <f t="shared" si="9"/>
        <v>18.79</v>
      </c>
      <c r="H93">
        <v>-71.24799999999999</v>
      </c>
      <c r="I93">
        <v>-2.9241407107866817E-3</v>
      </c>
      <c r="S93">
        <v>200</v>
      </c>
      <c r="T93">
        <v>0.37774350000000001</v>
      </c>
      <c r="U93">
        <v>-4.214967E-2</v>
      </c>
      <c r="V93" s="4">
        <v>0.53710290000000005</v>
      </c>
      <c r="W93">
        <f t="shared" si="10"/>
        <v>0.65798652848046135</v>
      </c>
      <c r="X93">
        <f t="shared" si="11"/>
        <v>18.774000000000004</v>
      </c>
      <c r="Y93">
        <v>-71.221000000000004</v>
      </c>
      <c r="Z93">
        <v>9.9601317060691082E-3</v>
      </c>
      <c r="AJ93">
        <v>-71.24799999999999</v>
      </c>
      <c r="AK93">
        <v>7.1931667048656294E-3</v>
      </c>
    </row>
    <row r="94" spans="2:37" x14ac:dyDescent="0.2">
      <c r="B94">
        <v>201</v>
      </c>
      <c r="C94">
        <v>-8.7673024999999996</v>
      </c>
      <c r="D94">
        <v>-1.2945169999999999</v>
      </c>
      <c r="E94" s="4">
        <v>0.45702913000000001</v>
      </c>
      <c r="F94">
        <f t="shared" si="8"/>
        <v>8.8741333670090743</v>
      </c>
      <c r="G94">
        <f t="shared" si="9"/>
        <v>18.991</v>
      </c>
      <c r="H94">
        <v>-71.046999999999997</v>
      </c>
      <c r="I94">
        <v>-3.8376144550120966E-3</v>
      </c>
      <c r="S94">
        <v>201</v>
      </c>
      <c r="T94">
        <v>-1.0907754000000001</v>
      </c>
      <c r="U94">
        <v>-2.7488914999999999E-2</v>
      </c>
      <c r="V94" s="4">
        <v>0.319635</v>
      </c>
      <c r="W94">
        <f t="shared" si="10"/>
        <v>1.1369754381331363</v>
      </c>
      <c r="X94">
        <f t="shared" si="11"/>
        <v>18.975000000000005</v>
      </c>
      <c r="Y94">
        <v>-71.02</v>
      </c>
      <c r="Z94">
        <v>8.9776878114866416E-3</v>
      </c>
      <c r="AJ94">
        <v>-71.046999999999997</v>
      </c>
      <c r="AK94">
        <v>6.2311961815219134E-3</v>
      </c>
    </row>
    <row r="95" spans="2:37" x14ac:dyDescent="0.2">
      <c r="B95">
        <v>204</v>
      </c>
      <c r="C95">
        <v>-3.2207393999999998</v>
      </c>
      <c r="D95">
        <v>-3.5150564000000002</v>
      </c>
      <c r="E95" s="4">
        <v>1.7300107</v>
      </c>
      <c r="F95">
        <f t="shared" si="8"/>
        <v>5.0716585847243119</v>
      </c>
      <c r="G95">
        <f t="shared" si="9"/>
        <v>19.195</v>
      </c>
      <c r="H95">
        <v>-70.842999999999989</v>
      </c>
      <c r="I95">
        <v>-7.0163014729901054E-3</v>
      </c>
      <c r="S95">
        <v>200</v>
      </c>
      <c r="T95">
        <v>-0.64789843999999996</v>
      </c>
      <c r="U95">
        <v>0.59681490000000004</v>
      </c>
      <c r="V95" s="4">
        <v>-1.9142975</v>
      </c>
      <c r="W95">
        <f t="shared" si="10"/>
        <v>2.1072482843563294</v>
      </c>
      <c r="X95">
        <f t="shared" si="11"/>
        <v>19.175000000000004</v>
      </c>
      <c r="Y95">
        <v>-70.819999999999993</v>
      </c>
      <c r="Z95">
        <v>-2.2267558427418736E-3</v>
      </c>
      <c r="AJ95">
        <v>-70.842999999999989</v>
      </c>
      <c r="AK95">
        <v>3.9529509846248558E-3</v>
      </c>
    </row>
    <row r="96" spans="2:37" x14ac:dyDescent="0.2">
      <c r="B96">
        <v>202</v>
      </c>
      <c r="C96">
        <v>-9.7938229999999997</v>
      </c>
      <c r="D96">
        <v>-6.1304116000000004</v>
      </c>
      <c r="E96" s="4">
        <v>-7.0037919999999998</v>
      </c>
      <c r="F96">
        <f t="shared" si="8"/>
        <v>13.51125522370174</v>
      </c>
      <c r="G96">
        <f t="shared" si="9"/>
        <v>19.396999999999998</v>
      </c>
      <c r="H96">
        <v>-70.640999999999991</v>
      </c>
      <c r="I96">
        <v>-2.7502571115698101E-3</v>
      </c>
      <c r="S96">
        <v>203</v>
      </c>
      <c r="T96">
        <v>-2.8360162</v>
      </c>
      <c r="U96">
        <v>0.16310089999999999</v>
      </c>
      <c r="V96" s="4">
        <v>-1.3138174</v>
      </c>
      <c r="W96">
        <f t="shared" si="10"/>
        <v>3.1298092515017606</v>
      </c>
      <c r="X96">
        <f t="shared" si="11"/>
        <v>19.378000000000004</v>
      </c>
      <c r="Y96">
        <v>-70.617000000000004</v>
      </c>
      <c r="Z96">
        <v>1.0801007851239946E-2</v>
      </c>
      <c r="AJ96">
        <v>-70.640999999999991</v>
      </c>
      <c r="AK96">
        <v>3.0108395775574211E-3</v>
      </c>
    </row>
    <row r="97" spans="2:37" x14ac:dyDescent="0.2">
      <c r="B97">
        <v>200</v>
      </c>
      <c r="C97">
        <v>-7.7814592999999999</v>
      </c>
      <c r="D97">
        <v>-5.3001019999999999</v>
      </c>
      <c r="E97" s="4">
        <v>-4.3262233999999999</v>
      </c>
      <c r="F97">
        <f t="shared" si="8"/>
        <v>10.361389817715963</v>
      </c>
      <c r="G97">
        <f t="shared" si="9"/>
        <v>19.597000000000001</v>
      </c>
      <c r="H97">
        <v>-70.441000000000003</v>
      </c>
      <c r="I97">
        <v>1.2562397170066799E-2</v>
      </c>
      <c r="S97">
        <v>202</v>
      </c>
      <c r="T97">
        <v>0.14500403000000001</v>
      </c>
      <c r="U97">
        <v>0.85582155000000004</v>
      </c>
      <c r="V97" s="4">
        <v>-0.38957902999999999</v>
      </c>
      <c r="W97">
        <f t="shared" si="10"/>
        <v>0.95143497664127541</v>
      </c>
      <c r="X97">
        <f t="shared" si="11"/>
        <v>19.580000000000005</v>
      </c>
      <c r="Y97">
        <v>-70.414999999999992</v>
      </c>
      <c r="Z97">
        <v>-1.1920926497416559E-2</v>
      </c>
      <c r="AJ97">
        <v>-70.441000000000003</v>
      </c>
      <c r="AK97">
        <v>4.0626183079242213E-3</v>
      </c>
    </row>
    <row r="98" spans="2:37" x14ac:dyDescent="0.2">
      <c r="B98">
        <v>204</v>
      </c>
      <c r="C98">
        <v>-2.6991038000000001</v>
      </c>
      <c r="D98">
        <v>-8.8606219999999993</v>
      </c>
      <c r="E98" s="4">
        <v>-6.1399827</v>
      </c>
      <c r="F98">
        <f t="shared" si="8"/>
        <v>11.112838121126291</v>
      </c>
      <c r="G98">
        <f t="shared" si="9"/>
        <v>19.800999999999998</v>
      </c>
      <c r="H98">
        <v>-70.236999999999995</v>
      </c>
      <c r="I98">
        <v>4.661499846419866E-3</v>
      </c>
      <c r="S98">
        <v>201</v>
      </c>
      <c r="T98">
        <v>0.9189697</v>
      </c>
      <c r="U98">
        <v>0.18509202999999999</v>
      </c>
      <c r="V98" s="4">
        <v>-1.1122320999999999</v>
      </c>
      <c r="W98">
        <f t="shared" si="10"/>
        <v>1.4545874375086638</v>
      </c>
      <c r="X98">
        <f t="shared" si="11"/>
        <v>19.781000000000002</v>
      </c>
      <c r="Y98">
        <v>-70.213999999999999</v>
      </c>
      <c r="Z98">
        <v>-1.232901077179391E-2</v>
      </c>
      <c r="AJ98">
        <v>-70.236999999999995</v>
      </c>
      <c r="AK98">
        <v>1.7812773507034111E-3</v>
      </c>
    </row>
    <row r="99" spans="2:37" x14ac:dyDescent="0.2">
      <c r="B99">
        <v>201</v>
      </c>
      <c r="C99">
        <v>-7.5469626999999999</v>
      </c>
      <c r="D99">
        <v>-2.9383862000000001</v>
      </c>
      <c r="E99" s="4">
        <v>-0.70348984000000003</v>
      </c>
      <c r="F99">
        <f t="shared" si="8"/>
        <v>8.1293085444289144</v>
      </c>
      <c r="G99">
        <f t="shared" si="9"/>
        <v>20.001999999999999</v>
      </c>
      <c r="H99">
        <v>-70.036000000000001</v>
      </c>
      <c r="I99">
        <v>-5.7585625781582748E-3</v>
      </c>
      <c r="S99">
        <v>200</v>
      </c>
      <c r="T99">
        <v>0.15233440000000001</v>
      </c>
      <c r="U99">
        <v>-0.30176720000000001</v>
      </c>
      <c r="V99" s="4">
        <v>-0.62903803999999996</v>
      </c>
      <c r="W99">
        <f t="shared" si="10"/>
        <v>0.71411348410896258</v>
      </c>
      <c r="X99">
        <f t="shared" si="11"/>
        <v>19.981000000000005</v>
      </c>
      <c r="Y99">
        <v>-70.013999999999996</v>
      </c>
      <c r="Z99">
        <v>-7.5739010869453347E-3</v>
      </c>
      <c r="AJ99">
        <v>-70.036000000000001</v>
      </c>
      <c r="AK99">
        <v>7.2829951072349839E-4</v>
      </c>
    </row>
    <row r="100" spans="2:37" x14ac:dyDescent="0.2">
      <c r="B100">
        <v>202</v>
      </c>
      <c r="C100">
        <v>-5.8624153000000003</v>
      </c>
      <c r="D100">
        <v>-8.8773719999999994</v>
      </c>
      <c r="E100" s="4">
        <v>-5.4819564999999999</v>
      </c>
      <c r="F100">
        <f t="shared" si="8"/>
        <v>11.967768958496414</v>
      </c>
      <c r="G100">
        <f t="shared" si="9"/>
        <v>20.204000000000001</v>
      </c>
      <c r="H100">
        <v>-69.834000000000003</v>
      </c>
      <c r="I100">
        <v>2.6244385805493367E-3</v>
      </c>
      <c r="S100">
        <v>206</v>
      </c>
      <c r="T100">
        <v>-0.15554145</v>
      </c>
      <c r="U100">
        <v>0.79473510000000003</v>
      </c>
      <c r="V100" s="4">
        <v>1.5468624</v>
      </c>
      <c r="W100">
        <f t="shared" si="10"/>
        <v>1.7460184152447742</v>
      </c>
      <c r="X100">
        <f t="shared" si="11"/>
        <v>20.187000000000005</v>
      </c>
      <c r="Y100">
        <v>-69.807999999999993</v>
      </c>
      <c r="Z100">
        <v>-4.3384714864948178E-4</v>
      </c>
      <c r="AJ100">
        <v>-69.834000000000003</v>
      </c>
      <c r="AK100">
        <v>1.72237681962309E-3</v>
      </c>
    </row>
    <row r="101" spans="2:37" x14ac:dyDescent="0.2">
      <c r="B101">
        <v>202</v>
      </c>
      <c r="C101">
        <v>-1.4620146999999999</v>
      </c>
      <c r="D101">
        <v>-5.9461639999999996</v>
      </c>
      <c r="E101" s="4">
        <v>-6.4247290000000001</v>
      </c>
      <c r="F101">
        <f t="shared" si="8"/>
        <v>8.8753307556030325</v>
      </c>
      <c r="G101">
        <f t="shared" si="9"/>
        <v>20.405999999999999</v>
      </c>
      <c r="H101">
        <v>-69.632000000000005</v>
      </c>
      <c r="I101">
        <v>1.1887369689112501E-2</v>
      </c>
      <c r="S101">
        <v>201</v>
      </c>
      <c r="T101">
        <v>-0.46647159999999999</v>
      </c>
      <c r="U101">
        <v>1.282816E-2</v>
      </c>
      <c r="V101" s="4">
        <v>-0.28023421999999998</v>
      </c>
      <c r="W101">
        <f t="shared" si="10"/>
        <v>0.54432667889288133</v>
      </c>
      <c r="X101">
        <f t="shared" si="11"/>
        <v>20.388000000000005</v>
      </c>
      <c r="Y101">
        <v>-69.606999999999999</v>
      </c>
      <c r="Z101">
        <v>3.6015474784238555E-2</v>
      </c>
      <c r="AJ101">
        <v>-69.632000000000005</v>
      </c>
      <c r="AK101">
        <v>7.7461105440020507E-4</v>
      </c>
    </row>
    <row r="102" spans="2:37" x14ac:dyDescent="0.2">
      <c r="B102">
        <v>200</v>
      </c>
      <c r="C102">
        <v>-6.1782680000000001</v>
      </c>
      <c r="D102">
        <v>-4.8215374999999998</v>
      </c>
      <c r="E102" s="4">
        <v>-4.7952165999999998</v>
      </c>
      <c r="F102">
        <f t="shared" si="8"/>
        <v>9.1876178405855455</v>
      </c>
      <c r="G102">
        <f t="shared" si="9"/>
        <v>20.606000000000002</v>
      </c>
      <c r="H102">
        <v>-69.431999999999988</v>
      </c>
      <c r="I102">
        <v>-7.5248487334119377E-3</v>
      </c>
      <c r="S102">
        <v>201</v>
      </c>
      <c r="T102">
        <v>0.63675015999999995</v>
      </c>
      <c r="U102">
        <v>0.42821621999999998</v>
      </c>
      <c r="V102" s="4">
        <v>-0.49220429999999998</v>
      </c>
      <c r="W102">
        <f t="shared" si="10"/>
        <v>0.91163861824168235</v>
      </c>
      <c r="X102">
        <f t="shared" si="11"/>
        <v>20.589000000000002</v>
      </c>
      <c r="Y102">
        <v>-69.406000000000006</v>
      </c>
      <c r="Z102">
        <v>6.2870790023720521E-2</v>
      </c>
      <c r="AJ102">
        <v>-69.431999999999988</v>
      </c>
      <c r="AK102">
        <v>-1.3751695539139993E-4</v>
      </c>
    </row>
    <row r="103" spans="2:37" x14ac:dyDescent="0.2">
      <c r="B103">
        <v>204</v>
      </c>
      <c r="C103">
        <v>-1.8496519</v>
      </c>
      <c r="D103">
        <v>-8.4897349999999996</v>
      </c>
      <c r="E103" s="4">
        <v>-6.8889364999999998</v>
      </c>
      <c r="F103">
        <f t="shared" si="8"/>
        <v>11.088474134092158</v>
      </c>
      <c r="G103">
        <f t="shared" si="9"/>
        <v>20.81</v>
      </c>
      <c r="H103">
        <v>-69.227999999999994</v>
      </c>
      <c r="I103">
        <v>-9.1794039407747264E-3</v>
      </c>
      <c r="S103">
        <v>201</v>
      </c>
      <c r="T103">
        <v>0.33681557000000001</v>
      </c>
      <c r="U103">
        <v>1.9217806</v>
      </c>
      <c r="V103" s="4">
        <v>1.3061817</v>
      </c>
      <c r="W103">
        <f t="shared" si="10"/>
        <v>2.3479344190470215</v>
      </c>
      <c r="X103">
        <f t="shared" si="11"/>
        <v>20.790000000000003</v>
      </c>
      <c r="Y103">
        <v>-69.204999999999998</v>
      </c>
      <c r="Z103">
        <v>4.5447276138870882E-2</v>
      </c>
      <c r="AJ103">
        <v>-69.227999999999994</v>
      </c>
      <c r="AK103">
        <v>-1.3189934246201484E-3</v>
      </c>
    </row>
    <row r="104" spans="2:37" x14ac:dyDescent="0.2">
      <c r="B104">
        <v>200</v>
      </c>
      <c r="C104">
        <v>-3.4552360000000002</v>
      </c>
      <c r="D104">
        <v>-6.9894347000000003</v>
      </c>
      <c r="E104" s="4">
        <v>-5.288138</v>
      </c>
      <c r="F104">
        <f t="shared" si="8"/>
        <v>9.4210008358084814</v>
      </c>
      <c r="G104">
        <f t="shared" si="9"/>
        <v>21.01</v>
      </c>
      <c r="H104">
        <v>-69.027999999999992</v>
      </c>
      <c r="I104">
        <v>-8.8632600431213827E-3</v>
      </c>
      <c r="S104">
        <v>201</v>
      </c>
      <c r="T104">
        <v>-0.18852814000000001</v>
      </c>
      <c r="U104">
        <v>-0.30176720000000001</v>
      </c>
      <c r="V104" s="4">
        <v>-0.19837833999999999</v>
      </c>
      <c r="W104">
        <f t="shared" si="10"/>
        <v>0.40738221408016234</v>
      </c>
      <c r="X104">
        <f t="shared" si="11"/>
        <v>20.991000000000003</v>
      </c>
      <c r="Y104">
        <v>-69.004000000000005</v>
      </c>
      <c r="Z104">
        <v>-5.8227814437655121E-3</v>
      </c>
      <c r="AJ104">
        <v>-69.027999999999992</v>
      </c>
      <c r="AK104">
        <v>-3.2737242067834116E-3</v>
      </c>
    </row>
    <row r="105" spans="2:37" x14ac:dyDescent="0.2">
      <c r="B105">
        <v>201</v>
      </c>
      <c r="C105">
        <v>5.8552369999999998</v>
      </c>
      <c r="D105">
        <v>-8.0350979999999996</v>
      </c>
      <c r="E105" s="4">
        <v>-11.557333</v>
      </c>
      <c r="F105">
        <f t="shared" si="8"/>
        <v>15.245279474928035</v>
      </c>
      <c r="G105">
        <f t="shared" si="9"/>
        <v>21.210999999999999</v>
      </c>
      <c r="H105">
        <v>-68.826999999999998</v>
      </c>
      <c r="I105">
        <v>-9.1382257217223588E-3</v>
      </c>
      <c r="S105">
        <v>203</v>
      </c>
      <c r="T105">
        <v>-0.95027649999999997</v>
      </c>
      <c r="U105">
        <v>-2.7275111999999999</v>
      </c>
      <c r="V105" s="4">
        <v>-1.1519382</v>
      </c>
      <c r="W105">
        <f t="shared" si="10"/>
        <v>3.109550512404796</v>
      </c>
      <c r="X105">
        <f t="shared" si="11"/>
        <v>21.194000000000003</v>
      </c>
      <c r="Y105">
        <v>-68.801000000000002</v>
      </c>
      <c r="Z105">
        <v>-2.1268995084742847E-2</v>
      </c>
      <c r="AJ105">
        <v>-68.826999999999998</v>
      </c>
      <c r="AK105">
        <v>-1.8658312319167431E-3</v>
      </c>
    </row>
    <row r="106" spans="2:37" x14ac:dyDescent="0.2">
      <c r="B106">
        <v>201</v>
      </c>
      <c r="C106">
        <v>-10.944770999999999</v>
      </c>
      <c r="D106">
        <v>-2.2899313000000001</v>
      </c>
      <c r="E106" s="4">
        <v>-4.2041893000000004</v>
      </c>
      <c r="F106">
        <f t="shared" si="8"/>
        <v>11.94600373645493</v>
      </c>
      <c r="G106">
        <f t="shared" si="9"/>
        <v>21.411999999999999</v>
      </c>
      <c r="H106">
        <v>-68.626000000000005</v>
      </c>
      <c r="I106">
        <v>-8.8803028708562409E-4</v>
      </c>
      <c r="S106">
        <v>201</v>
      </c>
      <c r="T106">
        <v>0.70455617000000004</v>
      </c>
      <c r="U106">
        <v>1.0073160000000001</v>
      </c>
      <c r="V106" s="4">
        <v>1.1455241</v>
      </c>
      <c r="W106">
        <f t="shared" si="10"/>
        <v>1.6802709258396038</v>
      </c>
      <c r="X106">
        <f t="shared" si="11"/>
        <v>21.395000000000003</v>
      </c>
      <c r="Y106">
        <v>-68.599999999999994</v>
      </c>
      <c r="Z106">
        <v>-4.6349012974166333E-3</v>
      </c>
      <c r="AJ106">
        <v>-68.626000000000005</v>
      </c>
      <c r="AK106">
        <v>-2.7424477501802724E-3</v>
      </c>
    </row>
    <row r="107" spans="2:37" x14ac:dyDescent="0.2">
      <c r="B107">
        <v>203</v>
      </c>
      <c r="C107">
        <v>-2.8522446000000001</v>
      </c>
      <c r="D107">
        <v>-7.0492553999999998</v>
      </c>
      <c r="E107" s="4">
        <v>-7.5589266000000004</v>
      </c>
      <c r="F107">
        <f t="shared" si="8"/>
        <v>10.72215800559038</v>
      </c>
      <c r="G107">
        <f t="shared" si="9"/>
        <v>21.614999999999998</v>
      </c>
      <c r="H107">
        <v>-68.423000000000002</v>
      </c>
      <c r="I107">
        <v>3.2163129867583953E-3</v>
      </c>
      <c r="S107">
        <v>204</v>
      </c>
      <c r="T107">
        <v>-0.18119776000000001</v>
      </c>
      <c r="U107">
        <v>-1.5754203</v>
      </c>
      <c r="V107" s="4">
        <v>0.66171926000000003</v>
      </c>
      <c r="W107">
        <f t="shared" si="10"/>
        <v>1.7183288768265681</v>
      </c>
      <c r="X107">
        <f t="shared" si="11"/>
        <v>21.599000000000004</v>
      </c>
      <c r="Y107">
        <v>-68.396000000000001</v>
      </c>
      <c r="Z107">
        <v>4.0311813898550675E-3</v>
      </c>
      <c r="AJ107">
        <v>-68.423000000000002</v>
      </c>
      <c r="AK107">
        <v>-1.3241310129821508E-3</v>
      </c>
    </row>
    <row r="108" spans="2:37" x14ac:dyDescent="0.2">
      <c r="B108">
        <v>202</v>
      </c>
      <c r="C108">
        <v>-0.65563340000000003</v>
      </c>
      <c r="D108">
        <v>-5.9437714000000001</v>
      </c>
      <c r="E108" s="4">
        <v>-2.0434706</v>
      </c>
      <c r="F108">
        <f t="shared" si="8"/>
        <v>6.319339024274444</v>
      </c>
      <c r="G108">
        <f t="shared" si="9"/>
        <v>21.817</v>
      </c>
      <c r="H108">
        <v>-68.221000000000004</v>
      </c>
      <c r="I108">
        <v>1.5644319261656447E-2</v>
      </c>
      <c r="S108">
        <v>200</v>
      </c>
      <c r="T108">
        <v>-1.0223584999999999</v>
      </c>
      <c r="U108">
        <v>-1.9792019000000001</v>
      </c>
      <c r="V108" s="4">
        <v>-0.24174973</v>
      </c>
      <c r="W108">
        <f t="shared" si="10"/>
        <v>2.2407364850514959</v>
      </c>
      <c r="X108">
        <f t="shared" si="11"/>
        <v>21.799000000000003</v>
      </c>
      <c r="Y108">
        <v>-68.195999999999998</v>
      </c>
      <c r="Z108">
        <v>4.8523777960598254E-3</v>
      </c>
      <c r="AJ108">
        <v>-68.221000000000004</v>
      </c>
      <c r="AK108">
        <v>-2.263380185156383E-3</v>
      </c>
    </row>
    <row r="109" spans="2:37" x14ac:dyDescent="0.2">
      <c r="B109">
        <v>203</v>
      </c>
      <c r="C109">
        <v>-0.84466640000000004</v>
      </c>
      <c r="D109">
        <v>-4.7665030000000002</v>
      </c>
      <c r="E109" s="4">
        <v>-5.221139</v>
      </c>
      <c r="F109">
        <f t="shared" si="8"/>
        <v>7.1199230777880578</v>
      </c>
      <c r="G109">
        <f t="shared" si="9"/>
        <v>22.02</v>
      </c>
      <c r="H109">
        <v>-68.018000000000001</v>
      </c>
      <c r="I109">
        <v>4.2802956004218545E-3</v>
      </c>
      <c r="S109">
        <v>202</v>
      </c>
      <c r="T109">
        <v>-0.28687736000000003</v>
      </c>
      <c r="U109">
        <v>0.56627165999999995</v>
      </c>
      <c r="V109" s="4">
        <v>-0.70295260000000004</v>
      </c>
      <c r="W109">
        <f t="shared" si="10"/>
        <v>0.9471560433458075</v>
      </c>
      <c r="X109">
        <f t="shared" si="11"/>
        <v>22.001000000000005</v>
      </c>
      <c r="Y109">
        <v>-67.994</v>
      </c>
      <c r="Z109">
        <v>-9.1968216445930742E-3</v>
      </c>
      <c r="AJ109">
        <v>-68.018000000000001</v>
      </c>
      <c r="AK109">
        <v>-2.3634529646515915E-3</v>
      </c>
    </row>
    <row r="110" spans="2:37" x14ac:dyDescent="0.2">
      <c r="B110">
        <v>201</v>
      </c>
      <c r="C110">
        <v>-8.7720880000000001</v>
      </c>
      <c r="D110">
        <v>-1.4691931</v>
      </c>
      <c r="E110" s="4">
        <v>-6.9798635999999998</v>
      </c>
      <c r="F110">
        <f t="shared" si="8"/>
        <v>11.306040514673409</v>
      </c>
      <c r="G110">
        <f t="shared" si="9"/>
        <v>22.221</v>
      </c>
      <c r="H110">
        <v>-67.816999999999993</v>
      </c>
      <c r="I110">
        <v>-5.868603599153953E-3</v>
      </c>
      <c r="S110">
        <v>202</v>
      </c>
      <c r="T110">
        <v>0.65141093999999999</v>
      </c>
      <c r="U110">
        <v>2.2437062000000001</v>
      </c>
      <c r="V110" s="4">
        <v>-0.1122464</v>
      </c>
      <c r="W110">
        <f t="shared" si="10"/>
        <v>2.3390495888251457</v>
      </c>
      <c r="X110">
        <f t="shared" si="11"/>
        <v>22.203000000000003</v>
      </c>
      <c r="Y110">
        <v>-67.792000000000002</v>
      </c>
      <c r="Z110">
        <v>-2.333233158239114E-2</v>
      </c>
      <c r="AJ110">
        <v>-67.816999999999993</v>
      </c>
      <c r="AK110">
        <v>-1.6871922462901208E-3</v>
      </c>
    </row>
    <row r="111" spans="2:37" x14ac:dyDescent="0.2">
      <c r="B111">
        <v>200</v>
      </c>
      <c r="C111">
        <v>-2.1631117</v>
      </c>
      <c r="D111">
        <v>-6.1351969999999998</v>
      </c>
      <c r="E111" s="4">
        <v>-4.4027940000000001</v>
      </c>
      <c r="F111">
        <f t="shared" si="8"/>
        <v>7.8552077924089243</v>
      </c>
      <c r="G111">
        <f t="shared" si="9"/>
        <v>22.420999999999999</v>
      </c>
      <c r="H111">
        <v>-67.61699999999999</v>
      </c>
      <c r="I111">
        <v>7.0869864924976095E-3</v>
      </c>
      <c r="S111">
        <v>206</v>
      </c>
      <c r="T111">
        <v>-0.65461796999999999</v>
      </c>
      <c r="U111">
        <v>-3.8930411</v>
      </c>
      <c r="V111" s="4">
        <v>-1.3541344</v>
      </c>
      <c r="W111">
        <f t="shared" si="10"/>
        <v>4.1734845951793673</v>
      </c>
      <c r="X111">
        <f t="shared" si="11"/>
        <v>22.409000000000002</v>
      </c>
      <c r="Y111">
        <v>-67.585999999999999</v>
      </c>
      <c r="Z111">
        <v>-2.6908441829286023E-2</v>
      </c>
      <c r="AJ111">
        <v>-67.61699999999999</v>
      </c>
      <c r="AK111">
        <v>-3.8101535668991085E-3</v>
      </c>
    </row>
    <row r="112" spans="2:37" x14ac:dyDescent="0.2">
      <c r="B112">
        <v>200</v>
      </c>
      <c r="C112">
        <v>-2.4837498999999998</v>
      </c>
      <c r="D112">
        <v>-7.3866433999999996</v>
      </c>
      <c r="E112" s="4">
        <v>-5.0608199999999997</v>
      </c>
      <c r="F112">
        <f t="shared" si="8"/>
        <v>9.2921156555928395</v>
      </c>
      <c r="G112">
        <f t="shared" si="9"/>
        <v>22.620999999999999</v>
      </c>
      <c r="H112">
        <v>-67.417000000000002</v>
      </c>
      <c r="I112">
        <v>1.0963168562915855E-2</v>
      </c>
      <c r="S112">
        <v>200</v>
      </c>
      <c r="T112">
        <v>-0.112780906</v>
      </c>
      <c r="U112">
        <v>-0.28160867000000001</v>
      </c>
      <c r="V112" s="4">
        <v>-0.92469656</v>
      </c>
      <c r="W112">
        <f t="shared" si="10"/>
        <v>0.97318379757021412</v>
      </c>
      <c r="X112">
        <f t="shared" si="11"/>
        <v>22.609000000000005</v>
      </c>
      <c r="Y112">
        <v>-67.385999999999996</v>
      </c>
      <c r="Z112">
        <v>1.9581424358094579E-3</v>
      </c>
      <c r="AJ112">
        <v>-67.417000000000002</v>
      </c>
      <c r="AK112">
        <v>-1.6607911681914801E-3</v>
      </c>
    </row>
    <row r="113" spans="2:37" x14ac:dyDescent="0.2">
      <c r="B113">
        <v>202</v>
      </c>
      <c r="C113">
        <v>-0.3493521</v>
      </c>
      <c r="D113">
        <v>-7.9250290000000003</v>
      </c>
      <c r="E113" s="4">
        <v>-1.9764714999999999</v>
      </c>
      <c r="F113">
        <f t="shared" si="8"/>
        <v>8.1752413500108769</v>
      </c>
      <c r="G113">
        <f t="shared" si="9"/>
        <v>22.823</v>
      </c>
      <c r="H113">
        <v>-67.215000000000003</v>
      </c>
      <c r="I113">
        <v>4.4364356280525316E-4</v>
      </c>
      <c r="S113">
        <v>200</v>
      </c>
      <c r="T113">
        <v>1.906738</v>
      </c>
      <c r="U113">
        <v>2.015854</v>
      </c>
      <c r="V113" s="4">
        <v>1.851073</v>
      </c>
      <c r="W113">
        <f t="shared" si="10"/>
        <v>3.335534200287714</v>
      </c>
      <c r="X113">
        <f t="shared" si="11"/>
        <v>22.809000000000005</v>
      </c>
      <c r="Y113">
        <v>-67.186000000000007</v>
      </c>
      <c r="Z113">
        <v>1.1079321088349076E-2</v>
      </c>
      <c r="AJ113">
        <v>-67.215000000000003</v>
      </c>
      <c r="AK113">
        <v>-4.3497926369118163E-4</v>
      </c>
    </row>
    <row r="114" spans="2:37" x14ac:dyDescent="0.2">
      <c r="B114">
        <v>200</v>
      </c>
      <c r="C114">
        <v>0.35653057999999999</v>
      </c>
      <c r="D114">
        <v>-7.8269229999999999</v>
      </c>
      <c r="E114" s="4">
        <v>-3.7423747000000001</v>
      </c>
      <c r="F114">
        <f t="shared" si="8"/>
        <v>8.6829261253107646</v>
      </c>
      <c r="G114">
        <f t="shared" si="9"/>
        <v>23.023</v>
      </c>
      <c r="H114">
        <v>-67.015000000000001</v>
      </c>
      <c r="I114">
        <v>2.6982225367024066E-3</v>
      </c>
      <c r="S114">
        <v>200</v>
      </c>
      <c r="T114">
        <v>0.97272579999999997</v>
      </c>
      <c r="U114">
        <v>-1.2443316</v>
      </c>
      <c r="V114" s="4">
        <v>-1.2264638000000001</v>
      </c>
      <c r="W114">
        <f t="shared" si="10"/>
        <v>1.9996924927234787</v>
      </c>
      <c r="X114">
        <f t="shared" si="11"/>
        <v>23.009000000000004</v>
      </c>
      <c r="Y114">
        <v>-66.986000000000004</v>
      </c>
      <c r="Z114">
        <v>1.1839926533520298E-3</v>
      </c>
      <c r="AJ114">
        <v>-67.015000000000001</v>
      </c>
      <c r="AK114">
        <v>-2.9612415726482898E-3</v>
      </c>
    </row>
    <row r="115" spans="2:37" x14ac:dyDescent="0.2">
      <c r="B115">
        <v>203</v>
      </c>
      <c r="C115">
        <v>-4.7210393000000002</v>
      </c>
      <c r="D115">
        <v>-9.1645109999999992</v>
      </c>
      <c r="E115" s="4">
        <v>-1.5290136000000001</v>
      </c>
      <c r="F115">
        <f t="shared" si="8"/>
        <v>10.421821171477202</v>
      </c>
      <c r="G115">
        <f t="shared" si="9"/>
        <v>23.225999999999999</v>
      </c>
      <c r="H115">
        <v>-66.811999999999998</v>
      </c>
      <c r="I115">
        <v>5.9543449578197951E-3</v>
      </c>
      <c r="S115">
        <v>204</v>
      </c>
      <c r="T115">
        <v>0.92874354000000003</v>
      </c>
      <c r="U115">
        <v>-0.24862197</v>
      </c>
      <c r="V115" s="4">
        <v>0.50533790000000001</v>
      </c>
      <c r="W115">
        <f t="shared" si="10"/>
        <v>1.0861601356314006</v>
      </c>
      <c r="X115">
        <f t="shared" si="11"/>
        <v>23.213000000000005</v>
      </c>
      <c r="Y115">
        <v>-66.781999999999996</v>
      </c>
      <c r="Z115">
        <v>-1.9647367396050087E-3</v>
      </c>
      <c r="AJ115">
        <v>-66.811999999999998</v>
      </c>
      <c r="AK115">
        <v>-2.2634712453207841E-3</v>
      </c>
    </row>
    <row r="116" spans="2:37" x14ac:dyDescent="0.2">
      <c r="B116">
        <v>202</v>
      </c>
      <c r="C116">
        <v>-2.1487547999999999</v>
      </c>
      <c r="D116">
        <v>-10.6815605</v>
      </c>
      <c r="E116" s="4">
        <v>-2.806781</v>
      </c>
      <c r="F116">
        <f t="shared" si="8"/>
        <v>11.251262217531163</v>
      </c>
      <c r="G116">
        <f t="shared" si="9"/>
        <v>23.428000000000001</v>
      </c>
      <c r="H116">
        <v>-66.61</v>
      </c>
      <c r="I116">
        <v>1.5785528897306628E-2</v>
      </c>
      <c r="S116">
        <v>202</v>
      </c>
      <c r="T116">
        <v>-0.35040729999999998</v>
      </c>
      <c r="U116">
        <v>-0.69944019999999996</v>
      </c>
      <c r="V116" s="4">
        <v>-0.83795375000000005</v>
      </c>
      <c r="W116">
        <f t="shared" si="10"/>
        <v>1.1463718229302362</v>
      </c>
      <c r="X116">
        <f t="shared" si="11"/>
        <v>23.415000000000003</v>
      </c>
      <c r="Y116">
        <v>-66.58</v>
      </c>
      <c r="Z116">
        <v>-1.2088195859471228E-2</v>
      </c>
      <c r="AJ116">
        <v>-66.61</v>
      </c>
      <c r="AK116">
        <v>-2.7619056847436491E-4</v>
      </c>
    </row>
    <row r="117" spans="2:37" x14ac:dyDescent="0.2">
      <c r="B117">
        <v>201</v>
      </c>
      <c r="C117">
        <v>-5.1780679999999997</v>
      </c>
      <c r="D117">
        <v>-10.047461999999999</v>
      </c>
      <c r="E117" s="4">
        <v>-7.0492553999999998</v>
      </c>
      <c r="F117">
        <f t="shared" si="8"/>
        <v>13.321256793129436</v>
      </c>
      <c r="G117">
        <f t="shared" si="9"/>
        <v>23.629000000000001</v>
      </c>
      <c r="H117">
        <v>-66.408999999999992</v>
      </c>
      <c r="I117">
        <v>4.2955959840923737E-3</v>
      </c>
      <c r="S117">
        <v>201</v>
      </c>
      <c r="T117">
        <v>0.3985129</v>
      </c>
      <c r="U117">
        <v>0.81000669999999997</v>
      </c>
      <c r="V117" s="4">
        <v>0.30925029999999998</v>
      </c>
      <c r="W117">
        <f t="shared" si="10"/>
        <v>0.95423222203056535</v>
      </c>
      <c r="X117">
        <f t="shared" si="11"/>
        <v>23.616000000000003</v>
      </c>
      <c r="Y117">
        <v>-66.379000000000005</v>
      </c>
      <c r="Z117">
        <v>-2.4787662200788207E-2</v>
      </c>
      <c r="AJ117">
        <v>-66.408999999999992</v>
      </c>
      <c r="AK117">
        <v>-2.6000485525288675E-3</v>
      </c>
    </row>
    <row r="118" spans="2:37" x14ac:dyDescent="0.2">
      <c r="B118">
        <v>202</v>
      </c>
      <c r="C118">
        <v>-3.318845</v>
      </c>
      <c r="D118">
        <v>-3.3427731999999999</v>
      </c>
      <c r="E118" s="4">
        <v>3.4695928</v>
      </c>
      <c r="F118">
        <f t="shared" si="8"/>
        <v>5.8503793892768252</v>
      </c>
      <c r="G118">
        <f t="shared" si="9"/>
        <v>23.831</v>
      </c>
      <c r="H118">
        <v>-66.206999999999994</v>
      </c>
      <c r="I118">
        <v>-8.797900052033205E-3</v>
      </c>
      <c r="S118">
        <v>202</v>
      </c>
      <c r="T118">
        <v>2.2604286999999998</v>
      </c>
      <c r="U118">
        <v>0.31031930000000002</v>
      </c>
      <c r="V118" s="4">
        <v>-0.99800029999999995</v>
      </c>
      <c r="W118">
        <f t="shared" si="10"/>
        <v>2.490349488432551</v>
      </c>
      <c r="X118">
        <f t="shared" si="11"/>
        <v>23.818000000000005</v>
      </c>
      <c r="Y118">
        <v>-66.176999999999992</v>
      </c>
      <c r="Z118">
        <v>-1.6049270916441188E-2</v>
      </c>
      <c r="AJ118">
        <v>-66.206999999999994</v>
      </c>
      <c r="AK118">
        <v>-1.7082847412749822E-3</v>
      </c>
    </row>
    <row r="119" spans="2:37" x14ac:dyDescent="0.2">
      <c r="B119">
        <v>200</v>
      </c>
      <c r="C119">
        <v>-3.7399819999999999</v>
      </c>
      <c r="D119">
        <v>-8.738588</v>
      </c>
      <c r="E119" s="4">
        <v>-1.7108682</v>
      </c>
      <c r="F119">
        <f t="shared" si="8"/>
        <v>9.6580254499477913</v>
      </c>
      <c r="G119">
        <f t="shared" si="9"/>
        <v>24.030999999999999</v>
      </c>
      <c r="H119">
        <v>-66.007000000000005</v>
      </c>
      <c r="I119">
        <v>1.2466665102324099E-3</v>
      </c>
      <c r="S119">
        <v>204</v>
      </c>
      <c r="T119">
        <v>-5.2305296000000001E-2</v>
      </c>
      <c r="U119">
        <v>1.1985167000000001</v>
      </c>
      <c r="V119" s="4">
        <v>-8.5979215999999997E-2</v>
      </c>
      <c r="W119">
        <f t="shared" si="10"/>
        <v>1.2027346131846846</v>
      </c>
      <c r="X119">
        <f t="shared" si="11"/>
        <v>24.022000000000002</v>
      </c>
      <c r="Y119">
        <v>-65.972999999999999</v>
      </c>
      <c r="Z119">
        <v>-8.7040075103511014E-3</v>
      </c>
      <c r="AJ119">
        <v>-66.007000000000005</v>
      </c>
      <c r="AK119">
        <v>-3.1029610367967714E-3</v>
      </c>
    </row>
    <row r="120" spans="2:37" x14ac:dyDescent="0.2">
      <c r="B120">
        <v>201</v>
      </c>
      <c r="C120">
        <v>3.0005996000000001</v>
      </c>
      <c r="D120">
        <v>-13.722837</v>
      </c>
      <c r="E120" s="4">
        <v>8.4945199999999996</v>
      </c>
      <c r="F120">
        <f t="shared" si="8"/>
        <v>16.415746200477429</v>
      </c>
      <c r="G120">
        <f t="shared" si="9"/>
        <v>24.231999999999999</v>
      </c>
      <c r="H120">
        <v>-65.805999999999997</v>
      </c>
      <c r="I120">
        <v>-4.8479354056002845E-3</v>
      </c>
      <c r="S120">
        <v>204</v>
      </c>
      <c r="T120">
        <v>0.43211045999999997</v>
      </c>
      <c r="U120">
        <v>0.98349229999999999</v>
      </c>
      <c r="V120" s="4">
        <v>0.13576469999999999</v>
      </c>
      <c r="W120">
        <f t="shared" si="10"/>
        <v>1.0827781894583912</v>
      </c>
      <c r="X120">
        <f t="shared" si="11"/>
        <v>24.226000000000003</v>
      </c>
      <c r="Y120">
        <v>-65.769000000000005</v>
      </c>
      <c r="Z120">
        <v>-3.1938139473115336E-2</v>
      </c>
      <c r="AJ120">
        <v>-65.805999999999997</v>
      </c>
      <c r="AK120">
        <v>-3.8655356456818507E-3</v>
      </c>
    </row>
    <row r="121" spans="2:37" x14ac:dyDescent="0.2">
      <c r="B121">
        <v>202</v>
      </c>
      <c r="C121">
        <v>2.2396820000000002</v>
      </c>
      <c r="D121">
        <v>-11.241481</v>
      </c>
      <c r="E121" s="4">
        <v>-1.0959128</v>
      </c>
      <c r="F121">
        <f t="shared" si="8"/>
        <v>11.514690417014643</v>
      </c>
      <c r="G121">
        <f t="shared" si="9"/>
        <v>24.434000000000001</v>
      </c>
      <c r="H121">
        <v>-65.603999999999999</v>
      </c>
      <c r="I121">
        <v>-9.958877811324705E-3</v>
      </c>
      <c r="S121">
        <v>201</v>
      </c>
      <c r="T121">
        <v>1.3300817</v>
      </c>
      <c r="U121">
        <v>-0.7855721</v>
      </c>
      <c r="V121" s="4">
        <v>-0.35964665000000001</v>
      </c>
      <c r="W121">
        <f t="shared" si="10"/>
        <v>1.5860600763620281</v>
      </c>
      <c r="X121">
        <f t="shared" si="11"/>
        <v>24.427000000000003</v>
      </c>
      <c r="Y121">
        <v>-65.567999999999998</v>
      </c>
      <c r="Z121">
        <v>-4.4134909199427058E-2</v>
      </c>
      <c r="AJ121">
        <v>-65.603999999999999</v>
      </c>
      <c r="AK121">
        <v>-3.7060635978474364E-3</v>
      </c>
    </row>
    <row r="122" spans="2:37" x14ac:dyDescent="0.2">
      <c r="B122">
        <v>203</v>
      </c>
      <c r="C122">
        <v>-0.88055870000000003</v>
      </c>
      <c r="D122">
        <v>-6.7310100000000004</v>
      </c>
      <c r="E122" s="4">
        <v>3.2949169</v>
      </c>
      <c r="F122">
        <f t="shared" si="8"/>
        <v>7.545750898495875</v>
      </c>
      <c r="G122">
        <f t="shared" si="9"/>
        <v>24.637</v>
      </c>
      <c r="H122">
        <v>-65.400999999999996</v>
      </c>
      <c r="I122">
        <v>-1.8959580924375434E-2</v>
      </c>
      <c r="S122">
        <v>202</v>
      </c>
      <c r="T122">
        <v>0.35941756000000002</v>
      </c>
      <c r="U122">
        <v>3.0323327</v>
      </c>
      <c r="V122" s="4">
        <v>-0.69562226999999999</v>
      </c>
      <c r="W122">
        <f t="shared" si="10"/>
        <v>3.1317906903951287</v>
      </c>
      <c r="X122">
        <f t="shared" si="11"/>
        <v>24.629000000000005</v>
      </c>
      <c r="Y122">
        <v>-65.366</v>
      </c>
      <c r="Z122">
        <v>-3.1641369381811869E-2</v>
      </c>
      <c r="AJ122">
        <v>-65.400999999999996</v>
      </c>
      <c r="AK122">
        <v>-3.958477472180256E-3</v>
      </c>
    </row>
    <row r="123" spans="2:37" x14ac:dyDescent="0.2">
      <c r="B123">
        <v>201</v>
      </c>
      <c r="C123">
        <v>2.5244279999999999</v>
      </c>
      <c r="D123">
        <v>-10.267602</v>
      </c>
      <c r="E123" s="4">
        <v>1.5314064999999999</v>
      </c>
      <c r="F123">
        <f t="shared" si="8"/>
        <v>10.683706914073891</v>
      </c>
      <c r="G123">
        <f t="shared" si="9"/>
        <v>24.838000000000001</v>
      </c>
      <c r="H123">
        <v>-65.199999999999989</v>
      </c>
      <c r="I123">
        <v>-3.9002454015636026E-2</v>
      </c>
      <c r="S123">
        <v>200</v>
      </c>
      <c r="T123">
        <v>-2.4120759999999999</v>
      </c>
      <c r="U123">
        <v>3.4917029999999998</v>
      </c>
      <c r="V123" s="4">
        <v>0.95859956999999996</v>
      </c>
      <c r="W123">
        <f t="shared" si="10"/>
        <v>4.3507486258791355</v>
      </c>
      <c r="X123">
        <f t="shared" si="11"/>
        <v>24.829000000000004</v>
      </c>
      <c r="Y123">
        <v>-65.165999999999997</v>
      </c>
      <c r="Z123">
        <v>-2.8213819871978022E-2</v>
      </c>
      <c r="AJ123">
        <v>-65.199999999999989</v>
      </c>
      <c r="AK123">
        <v>-6.3100351690320387E-3</v>
      </c>
    </row>
    <row r="124" spans="2:37" x14ac:dyDescent="0.2">
      <c r="B124">
        <v>200</v>
      </c>
      <c r="C124">
        <v>-5.7810597000000001</v>
      </c>
      <c r="D124">
        <v>-11.260623000000001</v>
      </c>
      <c r="E124" s="4">
        <v>12.497712999999999</v>
      </c>
      <c r="F124">
        <f t="shared" si="8"/>
        <v>17.788060935173966</v>
      </c>
      <c r="G124">
        <f t="shared" si="9"/>
        <v>25.038</v>
      </c>
      <c r="H124">
        <v>-65</v>
      </c>
      <c r="I124">
        <v>-2.4195687160770897E-2</v>
      </c>
      <c r="S124">
        <v>201</v>
      </c>
      <c r="T124">
        <v>0.107741274</v>
      </c>
      <c r="U124">
        <v>2.6493205999999998</v>
      </c>
      <c r="V124" s="4">
        <v>-0.58872089999999999</v>
      </c>
      <c r="W124">
        <f t="shared" si="10"/>
        <v>2.7160817590426678</v>
      </c>
      <c r="X124">
        <f t="shared" si="11"/>
        <v>25.030000000000005</v>
      </c>
      <c r="Y124">
        <v>-64.965000000000003</v>
      </c>
      <c r="Z124">
        <v>-2.5459064816040402E-2</v>
      </c>
      <c r="AJ124">
        <v>-65</v>
      </c>
      <c r="AK124">
        <v>-8.5668822501132908E-3</v>
      </c>
    </row>
    <row r="125" spans="2:37" x14ac:dyDescent="0.2">
      <c r="B125">
        <v>201</v>
      </c>
      <c r="C125">
        <v>-4.7760740000000004</v>
      </c>
      <c r="D125">
        <v>-8.7768739999999994</v>
      </c>
      <c r="E125" s="4">
        <v>5.7020964999999997</v>
      </c>
      <c r="F125">
        <f t="shared" si="8"/>
        <v>11.504707930263342</v>
      </c>
      <c r="G125">
        <f t="shared" si="9"/>
        <v>25.239000000000001</v>
      </c>
      <c r="H125">
        <v>-64.798999999999992</v>
      </c>
      <c r="I125">
        <v>-1.3113372730098587E-2</v>
      </c>
      <c r="S125">
        <v>201</v>
      </c>
      <c r="T125">
        <v>-0.41638069999999999</v>
      </c>
      <c r="U125">
        <v>3.8331764000000002</v>
      </c>
      <c r="V125" s="4">
        <v>0.721584</v>
      </c>
      <c r="W125">
        <f t="shared" si="10"/>
        <v>3.9226646134872976</v>
      </c>
      <c r="X125">
        <f t="shared" si="11"/>
        <v>25.231000000000005</v>
      </c>
      <c r="Y125">
        <v>-64.763999999999996</v>
      </c>
      <c r="Z125">
        <v>-4.1122230623357126E-2</v>
      </c>
      <c r="AJ125">
        <v>-64.798999999999992</v>
      </c>
      <c r="AK125">
        <v>-8.0272409079628435E-3</v>
      </c>
    </row>
    <row r="126" spans="2:37" x14ac:dyDescent="0.2">
      <c r="B126">
        <v>199</v>
      </c>
      <c r="C126">
        <v>-2.5698915000000002</v>
      </c>
      <c r="D126">
        <v>-7.1665039999999998</v>
      </c>
      <c r="E126" s="4">
        <v>-0.75134630000000002</v>
      </c>
      <c r="F126">
        <f t="shared" si="8"/>
        <v>7.6503361472756177</v>
      </c>
      <c r="G126">
        <f t="shared" si="9"/>
        <v>25.437999999999999</v>
      </c>
      <c r="H126">
        <v>-64.599999999999994</v>
      </c>
      <c r="I126">
        <v>-1.942292858215271E-2</v>
      </c>
      <c r="S126">
        <v>200</v>
      </c>
      <c r="T126">
        <v>1.116279</v>
      </c>
      <c r="U126">
        <v>-2.1667372999999999</v>
      </c>
      <c r="V126" s="4">
        <v>-1.1293362</v>
      </c>
      <c r="W126">
        <f t="shared" si="10"/>
        <v>2.6863040754320293</v>
      </c>
      <c r="X126">
        <f t="shared" si="11"/>
        <v>25.431000000000004</v>
      </c>
      <c r="Y126">
        <v>-64.563999999999993</v>
      </c>
      <c r="Z126">
        <v>-5.3666925230251183E-2</v>
      </c>
      <c r="AJ126">
        <v>-64.599999999999994</v>
      </c>
      <c r="AK126">
        <v>-9.2024920702364239E-3</v>
      </c>
    </row>
    <row r="127" spans="2:37" x14ac:dyDescent="0.2">
      <c r="B127">
        <v>200</v>
      </c>
      <c r="C127">
        <v>-1.8305092999999999</v>
      </c>
      <c r="D127">
        <v>-12.423534999999999</v>
      </c>
      <c r="E127" s="4">
        <v>-2.1798614999999999</v>
      </c>
      <c r="F127">
        <f t="shared" si="8"/>
        <v>12.745461245196022</v>
      </c>
      <c r="G127">
        <f t="shared" si="9"/>
        <v>25.638000000000002</v>
      </c>
      <c r="H127">
        <v>-64.399999999999991</v>
      </c>
      <c r="I127">
        <v>-2.1247399542846063E-2</v>
      </c>
      <c r="S127">
        <v>203</v>
      </c>
      <c r="T127">
        <v>0.82062049999999997</v>
      </c>
      <c r="U127">
        <v>-1.0036508</v>
      </c>
      <c r="V127" s="4">
        <v>2.2182027999999998</v>
      </c>
      <c r="W127">
        <f t="shared" si="10"/>
        <v>2.569271607924847</v>
      </c>
      <c r="X127">
        <f t="shared" si="11"/>
        <v>25.634000000000004</v>
      </c>
      <c r="Y127">
        <v>-64.361000000000004</v>
      </c>
      <c r="Z127">
        <v>-4.0663081878556363E-2</v>
      </c>
      <c r="AJ127">
        <v>-64.399999999999991</v>
      </c>
      <c r="AK127">
        <v>-1.1611080737179794E-2</v>
      </c>
    </row>
    <row r="128" spans="2:37" x14ac:dyDescent="0.2">
      <c r="B128">
        <v>204</v>
      </c>
      <c r="C128">
        <v>2.1726830000000001</v>
      </c>
      <c r="D128">
        <v>-11.114661</v>
      </c>
      <c r="E128" s="4">
        <v>-0.90687980000000001</v>
      </c>
      <c r="F128">
        <f t="shared" si="8"/>
        <v>11.36127948494614</v>
      </c>
      <c r="G128">
        <f t="shared" si="9"/>
        <v>25.841999999999999</v>
      </c>
      <c r="H128">
        <v>-64.195999999999998</v>
      </c>
      <c r="I128">
        <v>-2.1080370836467344E-2</v>
      </c>
      <c r="S128">
        <v>204</v>
      </c>
      <c r="T128">
        <v>-1.0657300000000001</v>
      </c>
      <c r="U128">
        <v>-0.14416408999999999</v>
      </c>
      <c r="V128" s="4">
        <v>1.4686717</v>
      </c>
      <c r="W128">
        <f t="shared" si="10"/>
        <v>1.8203187303674098</v>
      </c>
      <c r="X128">
        <f t="shared" si="11"/>
        <v>25.838000000000005</v>
      </c>
      <c r="Y128">
        <v>-64.156999999999996</v>
      </c>
      <c r="Z128">
        <v>-4.0064024060398724E-2</v>
      </c>
      <c r="AJ128">
        <v>-64.195999999999998</v>
      </c>
      <c r="AK128">
        <v>-1.1672419744842609E-2</v>
      </c>
    </row>
    <row r="129" spans="2:37" x14ac:dyDescent="0.2">
      <c r="B129">
        <v>203</v>
      </c>
      <c r="C129">
        <v>-7.9920277999999998</v>
      </c>
      <c r="D129">
        <v>-17.020147000000001</v>
      </c>
      <c r="E129" s="4">
        <v>-7.3387869999999999</v>
      </c>
      <c r="F129">
        <f t="shared" si="8"/>
        <v>20.184541285076332</v>
      </c>
      <c r="G129">
        <f t="shared" si="9"/>
        <v>26.045000000000002</v>
      </c>
      <c r="H129">
        <v>-63.992999999999995</v>
      </c>
      <c r="I129">
        <v>-1.9279364765388104E-2</v>
      </c>
      <c r="S129">
        <v>200</v>
      </c>
      <c r="T129">
        <v>0.18226676999999999</v>
      </c>
      <c r="U129">
        <v>-5.6999792999999999</v>
      </c>
      <c r="V129" s="4">
        <v>0.93111060000000001</v>
      </c>
      <c r="W129">
        <f t="shared" si="10"/>
        <v>5.7784039444562101</v>
      </c>
      <c r="X129">
        <f t="shared" si="11"/>
        <v>26.038000000000004</v>
      </c>
      <c r="Y129">
        <v>-63.957000000000001</v>
      </c>
      <c r="Z129">
        <v>-3.7086775570472276E-2</v>
      </c>
      <c r="AJ129">
        <v>-63.992999999999995</v>
      </c>
      <c r="AK129">
        <v>-1.3978281012598012E-2</v>
      </c>
    </row>
    <row r="130" spans="2:37" x14ac:dyDescent="0.2">
      <c r="B130">
        <v>200</v>
      </c>
      <c r="C130">
        <v>-2.0434706</v>
      </c>
      <c r="D130">
        <v>-10.585846999999999</v>
      </c>
      <c r="E130" s="4">
        <v>-1.7611174999999999</v>
      </c>
      <c r="F130">
        <f t="shared" si="8"/>
        <v>10.924168785279711</v>
      </c>
      <c r="G130">
        <f t="shared" si="9"/>
        <v>26.245000000000001</v>
      </c>
      <c r="H130">
        <v>-63.792999999999992</v>
      </c>
      <c r="I130">
        <v>-2.6934282658922261E-2</v>
      </c>
      <c r="S130">
        <v>203</v>
      </c>
      <c r="T130">
        <v>0.41806057000000002</v>
      </c>
      <c r="U130">
        <v>0.68050337000000005</v>
      </c>
      <c r="V130" s="4">
        <v>0.44425142000000001</v>
      </c>
      <c r="W130">
        <f t="shared" si="10"/>
        <v>0.9139030588317878</v>
      </c>
      <c r="X130">
        <f t="shared" si="11"/>
        <v>26.241000000000003</v>
      </c>
      <c r="Y130">
        <v>-63.754000000000005</v>
      </c>
      <c r="Z130">
        <v>-5.1264657857651386E-2</v>
      </c>
      <c r="AJ130">
        <v>-63.792999999999992</v>
      </c>
      <c r="AK130">
        <v>-1.6417271605798554E-2</v>
      </c>
    </row>
    <row r="131" spans="2:37" x14ac:dyDescent="0.2">
      <c r="B131">
        <v>204</v>
      </c>
      <c r="C131">
        <v>0.20578273999999999</v>
      </c>
      <c r="D131">
        <v>-9.0831549999999996</v>
      </c>
      <c r="E131" s="4">
        <v>0.42831524999999998</v>
      </c>
      <c r="F131">
        <f t="shared" si="8"/>
        <v>9.095576135874488</v>
      </c>
      <c r="G131">
        <f t="shared" si="9"/>
        <v>26.449000000000002</v>
      </c>
      <c r="H131">
        <v>-63.588999999999999</v>
      </c>
      <c r="I131">
        <v>-2.7976960186666774E-2</v>
      </c>
      <c r="S131">
        <v>202</v>
      </c>
      <c r="T131">
        <v>0.30382886999999997</v>
      </c>
      <c r="U131">
        <v>1.1643083000000001</v>
      </c>
      <c r="V131" s="4">
        <v>-0.58322315999999996</v>
      </c>
      <c r="W131">
        <f t="shared" si="10"/>
        <v>1.3371892364414069</v>
      </c>
      <c r="X131">
        <f t="shared" si="11"/>
        <v>26.443000000000005</v>
      </c>
      <c r="Y131">
        <v>-63.552</v>
      </c>
      <c r="Z131">
        <v>-5.6205713179188814E-2</v>
      </c>
      <c r="AJ131">
        <v>-63.588999999999999</v>
      </c>
      <c r="AK131">
        <v>-1.7770429660689469E-2</v>
      </c>
    </row>
    <row r="132" spans="2:37" x14ac:dyDescent="0.2">
      <c r="B132">
        <v>200</v>
      </c>
      <c r="C132">
        <v>-2.8929225999999999</v>
      </c>
      <c r="D132">
        <v>-11.222338000000001</v>
      </c>
      <c r="E132" s="4">
        <v>-0.96191470000000001</v>
      </c>
      <c r="F132">
        <f t="shared" ref="F132:F195" si="12">SQRT(SUMSQ(C132:E132))</f>
        <v>11.629064934289037</v>
      </c>
      <c r="G132">
        <f t="shared" ref="G132:G195" si="13">(G131*1000+B132)/1000</f>
        <v>26.649000000000001</v>
      </c>
      <c r="H132">
        <v>-63.388999999999996</v>
      </c>
      <c r="I132">
        <v>-1.8671050518242523E-2</v>
      </c>
      <c r="S132">
        <v>202</v>
      </c>
      <c r="T132">
        <v>-0.38828093000000002</v>
      </c>
      <c r="U132">
        <v>3.2088728</v>
      </c>
      <c r="V132" s="4">
        <v>1.0093013</v>
      </c>
      <c r="W132">
        <f t="shared" si="10"/>
        <v>3.386194891225724</v>
      </c>
      <c r="X132">
        <f t="shared" si="11"/>
        <v>26.645000000000003</v>
      </c>
      <c r="Y132">
        <v>-63.35</v>
      </c>
      <c r="Z132">
        <v>-4.1455958067222173E-2</v>
      </c>
      <c r="AJ132">
        <v>-63.388999999999996</v>
      </c>
      <c r="AK132">
        <v>-1.8720535538541094E-2</v>
      </c>
    </row>
    <row r="133" spans="2:37" x14ac:dyDescent="0.2">
      <c r="B133">
        <v>201</v>
      </c>
      <c r="C133">
        <v>1.9477576000000001</v>
      </c>
      <c r="D133">
        <v>-9.9804630000000003</v>
      </c>
      <c r="E133" s="4">
        <v>-1.3495519</v>
      </c>
      <c r="F133">
        <f t="shared" si="12"/>
        <v>10.257908738798585</v>
      </c>
      <c r="G133">
        <f t="shared" si="13"/>
        <v>26.85</v>
      </c>
      <c r="H133">
        <v>-63.187999999999995</v>
      </c>
      <c r="I133">
        <v>-2.4647994371675058E-2</v>
      </c>
      <c r="S133">
        <v>203</v>
      </c>
      <c r="T133">
        <v>-0.32780530000000002</v>
      </c>
      <c r="U133">
        <v>-0.70371620000000001</v>
      </c>
      <c r="V133" s="4">
        <v>-0.17516546999999999</v>
      </c>
      <c r="W133">
        <f t="shared" ref="W133:W196" si="14">SQRT(SUMSQ(T133:V133))</f>
        <v>0.795836507538358</v>
      </c>
      <c r="X133">
        <f t="shared" ref="X133:X196" si="15">(X132*1000+S133)/1000</f>
        <v>26.848000000000003</v>
      </c>
      <c r="Y133">
        <v>-63.147000000000006</v>
      </c>
      <c r="Z133">
        <v>-3.8000853865011779E-2</v>
      </c>
      <c r="AJ133">
        <v>-63.187999999999995</v>
      </c>
      <c r="AK133">
        <v>-1.9787424928971488E-2</v>
      </c>
    </row>
    <row r="134" spans="2:37" x14ac:dyDescent="0.2">
      <c r="B134">
        <v>200</v>
      </c>
      <c r="C134">
        <v>-1.9214365</v>
      </c>
      <c r="D134">
        <v>-11.516655</v>
      </c>
      <c r="E134" s="4">
        <v>0.47617169999999998</v>
      </c>
      <c r="F134">
        <f t="shared" si="12"/>
        <v>11.685546632504536</v>
      </c>
      <c r="G134">
        <f t="shared" si="13"/>
        <v>27.05</v>
      </c>
      <c r="H134">
        <v>-62.988</v>
      </c>
      <c r="I134">
        <v>-3.3076793981289383E-2</v>
      </c>
      <c r="S134">
        <v>201</v>
      </c>
      <c r="T134">
        <v>-0.16959134000000001</v>
      </c>
      <c r="U134">
        <v>-1.5827507000000001</v>
      </c>
      <c r="V134" s="4">
        <v>-1.1299471000000001</v>
      </c>
      <c r="W134">
        <f t="shared" si="14"/>
        <v>1.9520864350104725</v>
      </c>
      <c r="X134">
        <f t="shared" si="15"/>
        <v>27.049000000000003</v>
      </c>
      <c r="Y134">
        <v>-62.945999999999998</v>
      </c>
      <c r="Z134">
        <v>-4.2897310692838898E-2</v>
      </c>
      <c r="AJ134">
        <v>-62.988</v>
      </c>
      <c r="AK134">
        <v>-2.1807526136127003E-2</v>
      </c>
    </row>
    <row r="135" spans="2:37" x14ac:dyDescent="0.2">
      <c r="B135">
        <v>202</v>
      </c>
      <c r="C135">
        <v>-5.8360944000000003</v>
      </c>
      <c r="D135">
        <v>-9.3679009999999998</v>
      </c>
      <c r="E135" s="4">
        <v>-1.8664016999999999</v>
      </c>
      <c r="F135">
        <f t="shared" si="12"/>
        <v>11.193793918831776</v>
      </c>
      <c r="G135">
        <f t="shared" si="13"/>
        <v>27.251999999999999</v>
      </c>
      <c r="H135">
        <v>-62.786000000000001</v>
      </c>
      <c r="I135">
        <v>-4.0156703381540509E-2</v>
      </c>
      <c r="S135">
        <v>201</v>
      </c>
      <c r="T135">
        <v>-0.69676760000000004</v>
      </c>
      <c r="U135">
        <v>-2.7049093000000002</v>
      </c>
      <c r="V135" s="4">
        <v>0.64583679999999999</v>
      </c>
      <c r="W135">
        <f t="shared" si="14"/>
        <v>2.8669015647333431</v>
      </c>
      <c r="X135">
        <f t="shared" si="15"/>
        <v>27.250000000000004</v>
      </c>
      <c r="Y135">
        <v>-62.745000000000005</v>
      </c>
      <c r="Z135">
        <v>-4.9391256559938396E-2</v>
      </c>
      <c r="AJ135">
        <v>-62.786000000000001</v>
      </c>
      <c r="AK135">
        <v>-2.2893781875291282E-2</v>
      </c>
    </row>
    <row r="136" spans="2:37" x14ac:dyDescent="0.2">
      <c r="B136">
        <v>202</v>
      </c>
      <c r="C136">
        <v>10.238887999999999</v>
      </c>
      <c r="D136">
        <v>-10.796415</v>
      </c>
      <c r="E136" s="4">
        <v>12.947563000000001</v>
      </c>
      <c r="F136">
        <f t="shared" si="12"/>
        <v>19.724015614669799</v>
      </c>
      <c r="G136">
        <f t="shared" si="13"/>
        <v>27.454000000000001</v>
      </c>
      <c r="H136">
        <v>-62.583999999999996</v>
      </c>
      <c r="I136">
        <v>-4.0292335257599905E-2</v>
      </c>
      <c r="S136">
        <v>200</v>
      </c>
      <c r="T136">
        <v>-0.17936516999999999</v>
      </c>
      <c r="U136">
        <v>-4.1508260000000003</v>
      </c>
      <c r="V136" s="4">
        <v>8.0786869999999997E-2</v>
      </c>
      <c r="W136">
        <f t="shared" si="14"/>
        <v>4.1554849133223346</v>
      </c>
      <c r="X136">
        <f t="shared" si="15"/>
        <v>27.450000000000003</v>
      </c>
      <c r="Y136">
        <v>-62.545000000000002</v>
      </c>
      <c r="Z136">
        <v>-4.0219665740443743E-2</v>
      </c>
      <c r="AJ136">
        <v>-62.583999999999996</v>
      </c>
      <c r="AK136">
        <v>-2.5121177347753338E-2</v>
      </c>
    </row>
    <row r="137" spans="2:37" x14ac:dyDescent="0.2">
      <c r="B137">
        <v>203</v>
      </c>
      <c r="C137">
        <v>-0.63888365000000003</v>
      </c>
      <c r="D137">
        <v>-10.645668000000001</v>
      </c>
      <c r="E137" s="4">
        <v>-1.0791630000000001</v>
      </c>
      <c r="F137">
        <f t="shared" si="12"/>
        <v>10.719282264453639</v>
      </c>
      <c r="G137">
        <f t="shared" si="13"/>
        <v>27.657</v>
      </c>
      <c r="H137">
        <v>-62.381</v>
      </c>
      <c r="I137">
        <v>-2.3969218152259952E-2</v>
      </c>
      <c r="S137">
        <v>201</v>
      </c>
      <c r="T137">
        <v>-1.3284018</v>
      </c>
      <c r="U137">
        <v>-0.25717406999999998</v>
      </c>
      <c r="V137" s="4">
        <v>-0.44394597000000002</v>
      </c>
      <c r="W137">
        <f t="shared" si="14"/>
        <v>1.4240357680911129</v>
      </c>
      <c r="X137">
        <f t="shared" si="15"/>
        <v>27.651000000000003</v>
      </c>
      <c r="Y137">
        <v>-62.344000000000001</v>
      </c>
      <c r="Z137">
        <v>-8.0230973401115291E-3</v>
      </c>
      <c r="AJ137">
        <v>-62.381</v>
      </c>
      <c r="AK137">
        <v>-2.5923252414550024E-2</v>
      </c>
    </row>
    <row r="138" spans="2:37" x14ac:dyDescent="0.2">
      <c r="B138">
        <v>202</v>
      </c>
      <c r="C138">
        <v>-4.2687955000000004</v>
      </c>
      <c r="D138">
        <v>-9.6646110000000007</v>
      </c>
      <c r="E138" s="4">
        <v>-6.9391854000000003E-2</v>
      </c>
      <c r="F138">
        <f t="shared" si="12"/>
        <v>10.56561101080022</v>
      </c>
      <c r="G138">
        <f t="shared" si="13"/>
        <v>27.859000000000002</v>
      </c>
      <c r="H138">
        <v>-62.178999999999995</v>
      </c>
      <c r="I138">
        <v>-1.4464676199031965E-2</v>
      </c>
      <c r="S138">
        <v>201</v>
      </c>
      <c r="T138">
        <v>0.31604618000000001</v>
      </c>
      <c r="U138">
        <v>0.26022840000000003</v>
      </c>
      <c r="V138" s="4">
        <v>0.74662949999999995</v>
      </c>
      <c r="W138">
        <f t="shared" si="14"/>
        <v>0.85150432666511</v>
      </c>
      <c r="X138">
        <f t="shared" si="15"/>
        <v>27.852000000000004</v>
      </c>
      <c r="Y138">
        <v>-62.143000000000001</v>
      </c>
      <c r="Z138">
        <v>-1.9179112320963528E-2</v>
      </c>
      <c r="AJ138">
        <v>-62.178999999999995</v>
      </c>
      <c r="AK138">
        <v>-2.3703912645576315E-2</v>
      </c>
    </row>
    <row r="139" spans="2:37" x14ac:dyDescent="0.2">
      <c r="B139">
        <v>203</v>
      </c>
      <c r="C139">
        <v>3.4193435000000001</v>
      </c>
      <c r="D139">
        <v>-9.0903329999999993</v>
      </c>
      <c r="E139" s="4">
        <v>1.6701902</v>
      </c>
      <c r="F139">
        <f t="shared" si="12"/>
        <v>9.8547247209679725</v>
      </c>
      <c r="G139">
        <f t="shared" si="13"/>
        <v>28.062000000000001</v>
      </c>
      <c r="H139">
        <v>-61.975999999999999</v>
      </c>
      <c r="I139">
        <v>-2.0735956056856984E-2</v>
      </c>
      <c r="S139">
        <v>201</v>
      </c>
      <c r="T139">
        <v>8.5750140000000002E-2</v>
      </c>
      <c r="U139">
        <v>-3.1300712000000002</v>
      </c>
      <c r="V139" s="4">
        <v>-0.57467102999999997</v>
      </c>
      <c r="W139">
        <f t="shared" si="14"/>
        <v>3.1835429314367225</v>
      </c>
      <c r="X139">
        <f t="shared" si="15"/>
        <v>28.053000000000004</v>
      </c>
      <c r="Y139">
        <v>-61.942</v>
      </c>
      <c r="Z139">
        <v>-3.6912581005700093E-2</v>
      </c>
      <c r="AJ139">
        <v>-61.975999999999999</v>
      </c>
      <c r="AK139">
        <v>-2.6165358914820299E-2</v>
      </c>
    </row>
    <row r="140" spans="2:37" x14ac:dyDescent="0.2">
      <c r="B140">
        <v>202</v>
      </c>
      <c r="C140">
        <v>-4.644469</v>
      </c>
      <c r="D140">
        <v>-11.830114999999999</v>
      </c>
      <c r="E140" s="4">
        <v>4.1324050000000003</v>
      </c>
      <c r="F140">
        <f t="shared" si="12"/>
        <v>13.364111803229237</v>
      </c>
      <c r="G140">
        <f t="shared" si="13"/>
        <v>28.263999999999999</v>
      </c>
      <c r="H140">
        <v>-61.774000000000001</v>
      </c>
      <c r="I140">
        <v>-3.2096726865875801E-2</v>
      </c>
      <c r="S140">
        <v>202</v>
      </c>
      <c r="T140">
        <v>0.65996299999999997</v>
      </c>
      <c r="U140">
        <v>1.7000366</v>
      </c>
      <c r="V140" s="4">
        <v>0.33673920000000002</v>
      </c>
      <c r="W140">
        <f t="shared" si="14"/>
        <v>1.8544726720890767</v>
      </c>
      <c r="X140">
        <f t="shared" si="15"/>
        <v>28.255000000000003</v>
      </c>
      <c r="Y140">
        <v>-61.74</v>
      </c>
      <c r="Z140">
        <v>-4.0405594140601339E-2</v>
      </c>
      <c r="AJ140">
        <v>-61.774000000000001</v>
      </c>
      <c r="AK140">
        <v>-2.7053991745086933E-2</v>
      </c>
    </row>
    <row r="141" spans="2:37" x14ac:dyDescent="0.2">
      <c r="B141">
        <v>202</v>
      </c>
      <c r="C141">
        <v>-3.8285162000000001</v>
      </c>
      <c r="D141">
        <v>-10.329815</v>
      </c>
      <c r="E141" s="4">
        <v>-0.55992050000000004</v>
      </c>
      <c r="F141">
        <f t="shared" si="12"/>
        <v>11.030690150403451</v>
      </c>
      <c r="G141">
        <f t="shared" si="13"/>
        <v>28.466000000000001</v>
      </c>
      <c r="H141">
        <v>-61.571999999999996</v>
      </c>
      <c r="I141">
        <v>-4.2781225024265658E-2</v>
      </c>
      <c r="S141">
        <v>203</v>
      </c>
      <c r="T141">
        <v>0.14683662</v>
      </c>
      <c r="U141">
        <v>2.4868304999999999</v>
      </c>
      <c r="V141" s="4">
        <v>0.83215050000000002</v>
      </c>
      <c r="W141">
        <f t="shared" si="14"/>
        <v>2.6264731834445834</v>
      </c>
      <c r="X141">
        <f t="shared" si="15"/>
        <v>28.458000000000002</v>
      </c>
      <c r="Y141">
        <v>-61.537000000000006</v>
      </c>
      <c r="Z141">
        <v>-2.7858001581151814E-2</v>
      </c>
      <c r="AJ141">
        <v>-61.571999999999996</v>
      </c>
      <c r="AK141">
        <v>-2.9567946147380259E-2</v>
      </c>
    </row>
    <row r="142" spans="2:37" x14ac:dyDescent="0.2">
      <c r="B142">
        <v>201</v>
      </c>
      <c r="C142">
        <v>0.65802620000000001</v>
      </c>
      <c r="D142">
        <v>-10.408778</v>
      </c>
      <c r="E142" s="4">
        <v>-0.30628129999999998</v>
      </c>
      <c r="F142">
        <f t="shared" si="12"/>
        <v>10.434053199399557</v>
      </c>
      <c r="G142">
        <f t="shared" si="13"/>
        <v>28.667000000000002</v>
      </c>
      <c r="H142">
        <v>-61.370999999999995</v>
      </c>
      <c r="I142">
        <v>-2.8478148519632266E-2</v>
      </c>
      <c r="S142">
        <v>202</v>
      </c>
      <c r="T142">
        <v>-0.58864455999999998</v>
      </c>
      <c r="U142">
        <v>-2.4752239999999999</v>
      </c>
      <c r="V142" s="4">
        <v>-0.80863225000000005</v>
      </c>
      <c r="W142">
        <f t="shared" si="14"/>
        <v>2.6696670923419754</v>
      </c>
      <c r="X142">
        <f t="shared" si="15"/>
        <v>28.660000000000004</v>
      </c>
      <c r="Y142">
        <v>-61.335000000000001</v>
      </c>
      <c r="Z142">
        <v>-1.3008824574713205E-2</v>
      </c>
      <c r="AJ142">
        <v>-61.370999999999995</v>
      </c>
      <c r="AK142">
        <v>-2.7915138008010841E-2</v>
      </c>
    </row>
    <row r="143" spans="2:37" x14ac:dyDescent="0.2">
      <c r="B143">
        <v>200</v>
      </c>
      <c r="C143">
        <v>-5.3336015000000003</v>
      </c>
      <c r="D143">
        <v>-8.8773719999999994</v>
      </c>
      <c r="E143" s="4">
        <v>-0.26799613</v>
      </c>
      <c r="F143">
        <f t="shared" si="12"/>
        <v>10.359867784527042</v>
      </c>
      <c r="G143">
        <f t="shared" si="13"/>
        <v>28.867000000000001</v>
      </c>
      <c r="H143">
        <v>-61.170999999999992</v>
      </c>
      <c r="I143">
        <v>-2.9537089953776047E-2</v>
      </c>
      <c r="S143">
        <v>201</v>
      </c>
      <c r="T143">
        <v>0.46876236999999998</v>
      </c>
      <c r="U143">
        <v>0.68539030000000001</v>
      </c>
      <c r="V143" s="4">
        <v>0.44302966999999999</v>
      </c>
      <c r="W143">
        <f t="shared" si="14"/>
        <v>0.94115530671744918</v>
      </c>
      <c r="X143">
        <f t="shared" si="15"/>
        <v>28.861000000000004</v>
      </c>
      <c r="Y143">
        <v>-61.134</v>
      </c>
      <c r="Z143">
        <v>-2.7272917830481608E-2</v>
      </c>
      <c r="AJ143">
        <v>-61.170999999999992</v>
      </c>
      <c r="AK143">
        <v>-2.9267422051256469E-2</v>
      </c>
    </row>
    <row r="144" spans="2:37" x14ac:dyDescent="0.2">
      <c r="B144">
        <v>200</v>
      </c>
      <c r="C144">
        <v>0.98105730000000002</v>
      </c>
      <c r="D144">
        <v>-9.1692959999999992</v>
      </c>
      <c r="E144" s="4">
        <v>-1.4404793</v>
      </c>
      <c r="F144">
        <f t="shared" si="12"/>
        <v>9.3334582645034505</v>
      </c>
      <c r="G144">
        <f t="shared" si="13"/>
        <v>29.067</v>
      </c>
      <c r="H144">
        <v>-60.970999999999997</v>
      </c>
      <c r="I144">
        <v>-4.3356708746625672E-2</v>
      </c>
      <c r="S144">
        <v>201</v>
      </c>
      <c r="T144">
        <v>-0.48113235999999998</v>
      </c>
      <c r="U144">
        <v>4.5814857E-2</v>
      </c>
      <c r="V144" s="4">
        <v>-0.30344706999999999</v>
      </c>
      <c r="W144">
        <f t="shared" si="14"/>
        <v>0.57067282505187233</v>
      </c>
      <c r="X144">
        <f t="shared" si="15"/>
        <v>29.062000000000005</v>
      </c>
      <c r="Y144">
        <v>-60.933</v>
      </c>
      <c r="Z144">
        <v>-1.1353896310784959E-2</v>
      </c>
      <c r="AJ144">
        <v>-60.970999999999997</v>
      </c>
      <c r="AK144">
        <v>-2.9740843224135661E-2</v>
      </c>
    </row>
    <row r="145" spans="2:37" x14ac:dyDescent="0.2">
      <c r="B145">
        <v>200</v>
      </c>
      <c r="C145">
        <v>-2.3736799999999998</v>
      </c>
      <c r="D145">
        <v>-11.473584000000001</v>
      </c>
      <c r="E145" s="4">
        <v>-1.0121640000000001</v>
      </c>
      <c r="F145">
        <f t="shared" si="12"/>
        <v>11.760185479419617</v>
      </c>
      <c r="G145">
        <f t="shared" si="13"/>
        <v>29.266999999999999</v>
      </c>
      <c r="H145">
        <v>-60.771000000000001</v>
      </c>
      <c r="I145">
        <v>-3.3637338677504854E-2</v>
      </c>
      <c r="S145">
        <v>201</v>
      </c>
      <c r="T145">
        <v>8.8193599999999997E-2</v>
      </c>
      <c r="U145">
        <v>-0.28405213000000001</v>
      </c>
      <c r="V145" s="4">
        <v>0.33735007</v>
      </c>
      <c r="W145">
        <f t="shared" si="14"/>
        <v>0.4497430303712352</v>
      </c>
      <c r="X145">
        <f t="shared" si="15"/>
        <v>29.263000000000005</v>
      </c>
      <c r="Y145">
        <v>-60.731999999999999</v>
      </c>
      <c r="Z145">
        <v>-3.3092780586570593E-2</v>
      </c>
      <c r="AJ145">
        <v>-60.771000000000001</v>
      </c>
      <c r="AK145">
        <v>-3.0869096205719281E-2</v>
      </c>
    </row>
    <row r="146" spans="2:37" x14ac:dyDescent="0.2">
      <c r="B146">
        <v>202</v>
      </c>
      <c r="C146">
        <v>-3.5437702999999998</v>
      </c>
      <c r="D146">
        <v>-9.9517500000000005</v>
      </c>
      <c r="E146" s="4">
        <v>-0.27278180000000002</v>
      </c>
      <c r="F146">
        <f t="shared" si="12"/>
        <v>10.567404880673084</v>
      </c>
      <c r="G146">
        <f t="shared" si="13"/>
        <v>29.469000000000001</v>
      </c>
      <c r="H146">
        <v>-60.568999999999996</v>
      </c>
      <c r="I146">
        <v>-2.2367780912355972E-2</v>
      </c>
      <c r="S146">
        <v>200</v>
      </c>
      <c r="T146">
        <v>0.46937322999999997</v>
      </c>
      <c r="U146">
        <v>1.8655809999999999</v>
      </c>
      <c r="V146" s="4">
        <v>0.67149309999999995</v>
      </c>
      <c r="W146">
        <f t="shared" si="14"/>
        <v>2.0375491846699658</v>
      </c>
      <c r="X146">
        <f t="shared" si="15"/>
        <v>29.463000000000005</v>
      </c>
      <c r="Y146">
        <v>-60.531999999999996</v>
      </c>
      <c r="Z146">
        <v>-5.3084513738681539E-2</v>
      </c>
      <c r="AJ146">
        <v>-60.568999999999996</v>
      </c>
      <c r="AK146">
        <v>-2.7986295048559616E-2</v>
      </c>
    </row>
    <row r="147" spans="2:37" x14ac:dyDescent="0.2">
      <c r="B147">
        <v>202</v>
      </c>
      <c r="C147">
        <v>1.3399806999999999</v>
      </c>
      <c r="D147">
        <v>-9.8847500000000004</v>
      </c>
      <c r="E147" s="4">
        <v>-0.11964113</v>
      </c>
      <c r="F147">
        <f t="shared" si="12"/>
        <v>9.9758781487576407</v>
      </c>
      <c r="G147">
        <f t="shared" si="13"/>
        <v>29.670999999999999</v>
      </c>
      <c r="H147">
        <v>-60.366999999999997</v>
      </c>
      <c r="I147">
        <v>-3.6385792266570606E-2</v>
      </c>
      <c r="S147">
        <v>201</v>
      </c>
      <c r="T147">
        <v>-0.73219780000000001</v>
      </c>
      <c r="U147">
        <v>-2.9975135000000002</v>
      </c>
      <c r="V147" s="4">
        <v>-0.62292932999999995</v>
      </c>
      <c r="W147">
        <f t="shared" si="14"/>
        <v>3.1478948125979911</v>
      </c>
      <c r="X147">
        <f t="shared" si="15"/>
        <v>29.664000000000005</v>
      </c>
      <c r="Y147">
        <v>-60.331000000000003</v>
      </c>
      <c r="Z147">
        <v>-2.5715433568191219E-2</v>
      </c>
      <c r="AJ147">
        <v>-60.366999999999997</v>
      </c>
      <c r="AK147">
        <v>-2.8989338209571829E-2</v>
      </c>
    </row>
    <row r="148" spans="2:37" x14ac:dyDescent="0.2">
      <c r="B148">
        <v>202</v>
      </c>
      <c r="C148">
        <v>-3.8644085000000001</v>
      </c>
      <c r="D148">
        <v>-9.0592269999999999</v>
      </c>
      <c r="E148" s="4">
        <v>-7.1784680000000003E-2</v>
      </c>
      <c r="F148">
        <f t="shared" si="12"/>
        <v>9.8492842345362313</v>
      </c>
      <c r="G148">
        <f t="shared" si="13"/>
        <v>29.873000000000001</v>
      </c>
      <c r="H148">
        <v>-60.164999999999992</v>
      </c>
      <c r="I148">
        <v>-5.2473403963388947E-2</v>
      </c>
      <c r="S148">
        <v>204</v>
      </c>
      <c r="T148">
        <v>0.72166039999999998</v>
      </c>
      <c r="U148">
        <v>1.3384048</v>
      </c>
      <c r="V148" s="4">
        <v>0.24083345</v>
      </c>
      <c r="W148">
        <f t="shared" si="14"/>
        <v>1.5395200200809673</v>
      </c>
      <c r="X148">
        <f t="shared" si="15"/>
        <v>29.868000000000002</v>
      </c>
      <c r="Y148">
        <v>-60.127000000000002</v>
      </c>
      <c r="Z148">
        <v>-1.3952598791555696E-2</v>
      </c>
      <c r="AJ148">
        <v>-60.164999999999992</v>
      </c>
      <c r="AK148">
        <v>-3.120311708190902E-2</v>
      </c>
    </row>
    <row r="149" spans="2:37" x14ac:dyDescent="0.2">
      <c r="B149">
        <v>203</v>
      </c>
      <c r="C149">
        <v>5.0249275000000003E-2</v>
      </c>
      <c r="D149">
        <v>-9.18126</v>
      </c>
      <c r="E149" s="4">
        <v>-1.134198</v>
      </c>
      <c r="F149">
        <f t="shared" si="12"/>
        <v>9.2511872362655172</v>
      </c>
      <c r="G149">
        <f t="shared" si="13"/>
        <v>30.076000000000001</v>
      </c>
      <c r="H149">
        <v>-59.961999999999996</v>
      </c>
      <c r="I149">
        <v>-3.3720599928232564E-2</v>
      </c>
      <c r="S149">
        <v>203</v>
      </c>
      <c r="T149">
        <v>-0.36506808000000002</v>
      </c>
      <c r="U149">
        <v>0.94806210000000002</v>
      </c>
      <c r="V149" s="4">
        <v>-7.9259709999999997E-2</v>
      </c>
      <c r="W149">
        <f t="shared" si="14"/>
        <v>1.0190086114064887</v>
      </c>
      <c r="X149">
        <f t="shared" si="15"/>
        <v>30.071000000000005</v>
      </c>
      <c r="Y149">
        <v>-59.923999999999999</v>
      </c>
      <c r="Z149">
        <v>-3.5155580968095894E-2</v>
      </c>
      <c r="AJ149">
        <v>-59.961999999999996</v>
      </c>
      <c r="AK149">
        <v>-3.0362102096399352E-2</v>
      </c>
    </row>
    <row r="150" spans="2:37" x14ac:dyDescent="0.2">
      <c r="B150">
        <v>200</v>
      </c>
      <c r="C150">
        <v>-2.5555346000000001</v>
      </c>
      <c r="D150">
        <v>-10.813166000000001</v>
      </c>
      <c r="E150" s="4">
        <v>-0.44267220000000002</v>
      </c>
      <c r="F150">
        <f t="shared" si="12"/>
        <v>11.119859473572767</v>
      </c>
      <c r="G150">
        <f t="shared" si="13"/>
        <v>30.276</v>
      </c>
      <c r="H150">
        <v>-59.762</v>
      </c>
      <c r="I150">
        <v>-1.8416234802953811E-2</v>
      </c>
      <c r="S150">
        <v>205</v>
      </c>
      <c r="T150">
        <v>-0.36751149999999999</v>
      </c>
      <c r="U150">
        <v>-0.20647229</v>
      </c>
      <c r="V150" s="4">
        <v>-0.27351471999999999</v>
      </c>
      <c r="W150">
        <f t="shared" si="14"/>
        <v>0.50249956340953417</v>
      </c>
      <c r="X150">
        <f t="shared" si="15"/>
        <v>30.276000000000003</v>
      </c>
      <c r="Y150">
        <v>-59.719000000000001</v>
      </c>
      <c r="Z150">
        <v>-3.2925853811656691E-2</v>
      </c>
      <c r="AJ150">
        <v>-59.762</v>
      </c>
      <c r="AK150">
        <v>-3.2661984293624026E-2</v>
      </c>
    </row>
    <row r="151" spans="2:37" x14ac:dyDescent="0.2">
      <c r="B151">
        <v>201</v>
      </c>
      <c r="C151">
        <v>-4.2472599999999998</v>
      </c>
      <c r="D151">
        <v>-9.4085789999999996</v>
      </c>
      <c r="E151" s="4">
        <v>4.3070808000000002E-2</v>
      </c>
      <c r="F151">
        <f t="shared" si="12"/>
        <v>10.322908088389761</v>
      </c>
      <c r="G151">
        <f t="shared" si="13"/>
        <v>30.477</v>
      </c>
      <c r="H151">
        <v>-59.560999999999993</v>
      </c>
      <c r="I151">
        <v>-3.044429177202914E-2</v>
      </c>
      <c r="S151">
        <v>200</v>
      </c>
      <c r="T151">
        <v>0.78030339999999998</v>
      </c>
      <c r="U151">
        <v>1.11605</v>
      </c>
      <c r="V151" s="4">
        <v>0.62140220000000002</v>
      </c>
      <c r="W151">
        <f t="shared" si="14"/>
        <v>1.4968572719923567</v>
      </c>
      <c r="X151">
        <f t="shared" si="15"/>
        <v>30.476000000000003</v>
      </c>
      <c r="Y151">
        <v>-59.519000000000005</v>
      </c>
      <c r="Z151">
        <v>-1.2404452433042078E-2</v>
      </c>
      <c r="AJ151">
        <v>-59.560999999999993</v>
      </c>
      <c r="AK151">
        <v>-3.3442595818638621E-2</v>
      </c>
    </row>
    <row r="152" spans="2:37" x14ac:dyDescent="0.2">
      <c r="B152">
        <v>203</v>
      </c>
      <c r="C152">
        <v>1.0432707000000001</v>
      </c>
      <c r="D152">
        <v>-9.1788670000000003</v>
      </c>
      <c r="E152" s="4">
        <v>-0.18903299000000001</v>
      </c>
      <c r="F152">
        <f t="shared" si="12"/>
        <v>9.2398997087888262</v>
      </c>
      <c r="G152">
        <f t="shared" si="13"/>
        <v>30.68</v>
      </c>
      <c r="H152">
        <v>-59.357999999999997</v>
      </c>
      <c r="I152">
        <v>-3.5100934374002295E-2</v>
      </c>
      <c r="S152">
        <v>200</v>
      </c>
      <c r="T152">
        <v>-0.10056361599999999</v>
      </c>
      <c r="U152">
        <v>-2.9162683</v>
      </c>
      <c r="V152" s="4">
        <v>-0.72066770000000002</v>
      </c>
      <c r="W152">
        <f t="shared" si="14"/>
        <v>3.0056772568376626</v>
      </c>
      <c r="X152">
        <f t="shared" si="15"/>
        <v>30.676000000000002</v>
      </c>
      <c r="Y152">
        <v>-59.319000000000003</v>
      </c>
      <c r="Z152">
        <v>1.3069955853740453E-3</v>
      </c>
      <c r="AJ152">
        <v>-59.357999999999997</v>
      </c>
      <c r="AK152">
        <v>-3.6075819673672141E-2</v>
      </c>
    </row>
    <row r="153" spans="2:37" x14ac:dyDescent="0.2">
      <c r="B153">
        <v>204</v>
      </c>
      <c r="C153">
        <v>-0.87577309999999997</v>
      </c>
      <c r="D153">
        <v>-11.375479</v>
      </c>
      <c r="E153" s="4">
        <v>-0.22253250999999999</v>
      </c>
      <c r="F153">
        <f t="shared" si="12"/>
        <v>11.411311130634004</v>
      </c>
      <c r="G153">
        <f t="shared" si="13"/>
        <v>30.884</v>
      </c>
      <c r="H153">
        <v>-59.153999999999996</v>
      </c>
      <c r="I153">
        <v>-2.8565461270655484E-2</v>
      </c>
      <c r="S153">
        <v>200</v>
      </c>
      <c r="T153">
        <v>-0.4878519</v>
      </c>
      <c r="U153">
        <v>-1.3396264</v>
      </c>
      <c r="V153" s="4">
        <v>-0.20326525000000001</v>
      </c>
      <c r="W153">
        <f t="shared" si="14"/>
        <v>1.4401094159014907</v>
      </c>
      <c r="X153">
        <f t="shared" si="15"/>
        <v>30.876000000000005</v>
      </c>
      <c r="Y153">
        <v>-59.119</v>
      </c>
      <c r="Z153">
        <v>7.5020871532375227E-3</v>
      </c>
      <c r="AJ153">
        <v>-59.153999999999996</v>
      </c>
      <c r="AK153">
        <v>-3.9127889457264767E-2</v>
      </c>
    </row>
    <row r="154" spans="2:37" x14ac:dyDescent="0.2">
      <c r="B154">
        <v>203</v>
      </c>
      <c r="C154">
        <v>-2.9264220000000001</v>
      </c>
      <c r="D154">
        <v>-9.8297159999999995</v>
      </c>
      <c r="E154" s="4">
        <v>-1.4835501</v>
      </c>
      <c r="F154">
        <f t="shared" si="12"/>
        <v>10.362826991798618</v>
      </c>
      <c r="G154">
        <f t="shared" si="13"/>
        <v>31.087</v>
      </c>
      <c r="H154">
        <v>-58.950999999999993</v>
      </c>
      <c r="I154">
        <v>-3.9802307113360719E-2</v>
      </c>
      <c r="S154">
        <v>201</v>
      </c>
      <c r="T154">
        <v>0.40889760000000003</v>
      </c>
      <c r="U154">
        <v>0.82711089999999998</v>
      </c>
      <c r="V154" s="4">
        <v>0.57253299999999996</v>
      </c>
      <c r="W154">
        <f t="shared" si="14"/>
        <v>1.0858654264104599</v>
      </c>
      <c r="X154">
        <f t="shared" si="15"/>
        <v>31.077000000000005</v>
      </c>
      <c r="Y154">
        <v>-58.917999999999999</v>
      </c>
      <c r="Z154">
        <v>-3.0066241605935972E-2</v>
      </c>
      <c r="AJ154">
        <v>-58.950999999999993</v>
      </c>
      <c r="AK154">
        <v>-3.9917842463211069E-2</v>
      </c>
    </row>
    <row r="155" spans="2:37" x14ac:dyDescent="0.2">
      <c r="B155">
        <v>201</v>
      </c>
      <c r="C155">
        <v>-1.6342977999999999</v>
      </c>
      <c r="D155">
        <v>-9.3583300000000005</v>
      </c>
      <c r="E155" s="4">
        <v>-1.026521</v>
      </c>
      <c r="F155">
        <f t="shared" si="12"/>
        <v>9.5552611189556647</v>
      </c>
      <c r="G155">
        <f t="shared" si="13"/>
        <v>31.288</v>
      </c>
      <c r="H155">
        <v>-58.75</v>
      </c>
      <c r="I155">
        <v>-5.2049645812723165E-2</v>
      </c>
      <c r="S155">
        <v>202</v>
      </c>
      <c r="T155">
        <v>-0.84581863999999995</v>
      </c>
      <c r="U155">
        <v>0.59131710000000004</v>
      </c>
      <c r="V155" s="4">
        <v>0.19440772000000001</v>
      </c>
      <c r="W155">
        <f t="shared" si="14"/>
        <v>1.0501711508699227</v>
      </c>
      <c r="X155">
        <f t="shared" si="15"/>
        <v>31.279000000000003</v>
      </c>
      <c r="Y155">
        <v>-58.716000000000001</v>
      </c>
      <c r="Z155">
        <v>-6.5576743164196927E-2</v>
      </c>
      <c r="AJ155">
        <v>-58.75</v>
      </c>
      <c r="AK155">
        <v>-4.1819703075762278E-2</v>
      </c>
    </row>
    <row r="156" spans="2:37" x14ac:dyDescent="0.2">
      <c r="B156">
        <v>202</v>
      </c>
      <c r="C156">
        <v>-0.41635114000000001</v>
      </c>
      <c r="D156">
        <v>-9.8249300000000002</v>
      </c>
      <c r="E156" s="4">
        <v>-1.2873386</v>
      </c>
      <c r="F156">
        <f t="shared" si="12"/>
        <v>9.9176528698946349</v>
      </c>
      <c r="G156">
        <f t="shared" si="13"/>
        <v>31.49</v>
      </c>
      <c r="H156">
        <v>-58.548000000000002</v>
      </c>
      <c r="I156">
        <v>-5.5909916516665638E-2</v>
      </c>
      <c r="S156">
        <v>200</v>
      </c>
      <c r="T156">
        <v>-0.36384633</v>
      </c>
      <c r="U156">
        <v>-2.3371686999999999</v>
      </c>
      <c r="V156" s="4">
        <v>-0.62781626000000001</v>
      </c>
      <c r="W156">
        <f t="shared" si="14"/>
        <v>2.447221882141982</v>
      </c>
      <c r="X156">
        <f t="shared" si="15"/>
        <v>31.479000000000003</v>
      </c>
      <c r="Y156">
        <v>-58.516000000000005</v>
      </c>
      <c r="Z156">
        <v>-4.6998049044726438E-2</v>
      </c>
      <c r="AJ156">
        <v>-58.548000000000002</v>
      </c>
      <c r="AK156">
        <v>-4.4886329544837053E-2</v>
      </c>
    </row>
    <row r="157" spans="2:37" x14ac:dyDescent="0.2">
      <c r="B157">
        <v>202</v>
      </c>
      <c r="C157">
        <v>-6.3960147000000003</v>
      </c>
      <c r="D157">
        <v>-8.2049885000000007</v>
      </c>
      <c r="E157" s="4">
        <v>6.8123659999999999</v>
      </c>
      <c r="F157">
        <f t="shared" si="12"/>
        <v>12.435399906947277</v>
      </c>
      <c r="G157">
        <f t="shared" si="13"/>
        <v>31.692</v>
      </c>
      <c r="H157">
        <v>-58.345999999999997</v>
      </c>
      <c r="I157">
        <v>-5.9239060572988014E-2</v>
      </c>
      <c r="S157">
        <v>201</v>
      </c>
      <c r="T157">
        <v>0.43211045999999997</v>
      </c>
      <c r="U157">
        <v>1.5564834999999999</v>
      </c>
      <c r="V157" s="4">
        <v>-0.11163553599999999</v>
      </c>
      <c r="W157">
        <f t="shared" si="14"/>
        <v>1.6192043812662036</v>
      </c>
      <c r="X157">
        <f t="shared" si="15"/>
        <v>31.680000000000003</v>
      </c>
      <c r="Y157">
        <v>-58.314999999999998</v>
      </c>
      <c r="Z157">
        <v>-2.7719912294269858E-2</v>
      </c>
      <c r="AJ157">
        <v>-58.345999999999997</v>
      </c>
      <c r="AK157">
        <v>-4.49245477710941E-2</v>
      </c>
    </row>
    <row r="158" spans="2:37" x14ac:dyDescent="0.2">
      <c r="B158">
        <v>203</v>
      </c>
      <c r="C158">
        <v>-1.5625131999999999</v>
      </c>
      <c r="D158">
        <v>-10.557134</v>
      </c>
      <c r="E158" s="4">
        <v>-1.6438691999999999</v>
      </c>
      <c r="F158">
        <f t="shared" si="12"/>
        <v>10.798001284535896</v>
      </c>
      <c r="G158">
        <f t="shared" si="13"/>
        <v>31.895</v>
      </c>
      <c r="H158">
        <v>-58.143000000000001</v>
      </c>
      <c r="I158">
        <v>-4.7570334636260599E-2</v>
      </c>
      <c r="S158">
        <v>203</v>
      </c>
      <c r="T158">
        <v>-0.55871219999999999</v>
      </c>
      <c r="U158">
        <v>2.3261729999999998</v>
      </c>
      <c r="V158" s="4">
        <v>0.73441219999999996</v>
      </c>
      <c r="W158">
        <f t="shared" si="14"/>
        <v>2.5025190164845261</v>
      </c>
      <c r="X158">
        <f t="shared" si="15"/>
        <v>31.883000000000003</v>
      </c>
      <c r="Y158">
        <v>-58.112000000000002</v>
      </c>
      <c r="Z158">
        <v>-5.2129609495951738E-2</v>
      </c>
      <c r="AJ158">
        <v>-58.143000000000001</v>
      </c>
      <c r="AK158">
        <v>-4.4675496894975103E-2</v>
      </c>
    </row>
    <row r="159" spans="2:37" x14ac:dyDescent="0.2">
      <c r="B159">
        <v>200</v>
      </c>
      <c r="C159">
        <v>-0.37806596999999997</v>
      </c>
      <c r="D159">
        <v>-9.640682</v>
      </c>
      <c r="E159" s="4">
        <v>-0.25603202000000003</v>
      </c>
      <c r="F159">
        <f t="shared" si="12"/>
        <v>9.6514887814295953</v>
      </c>
      <c r="G159">
        <f t="shared" si="13"/>
        <v>32.094999999999999</v>
      </c>
      <c r="H159">
        <v>-57.942999999999998</v>
      </c>
      <c r="I159">
        <v>-4.3411709280104835E-2</v>
      </c>
      <c r="S159">
        <v>201</v>
      </c>
      <c r="T159">
        <v>-0.41576985</v>
      </c>
      <c r="U159">
        <v>-2.3475533</v>
      </c>
      <c r="V159" s="4">
        <v>-0.94546600000000003</v>
      </c>
      <c r="W159">
        <f t="shared" si="14"/>
        <v>2.5647177274830679</v>
      </c>
      <c r="X159">
        <f t="shared" si="15"/>
        <v>32.084000000000003</v>
      </c>
      <c r="Y159">
        <v>-57.911000000000001</v>
      </c>
      <c r="Z159">
        <v>-4.8766998511803661E-2</v>
      </c>
      <c r="AJ159">
        <v>-57.942999999999998</v>
      </c>
      <c r="AK159">
        <v>-4.3290296530128142E-2</v>
      </c>
    </row>
    <row r="160" spans="2:37" x14ac:dyDescent="0.2">
      <c r="B160">
        <v>202</v>
      </c>
      <c r="C160">
        <v>-4.8574299999999999</v>
      </c>
      <c r="D160">
        <v>-8.4586279999999991</v>
      </c>
      <c r="E160" s="4">
        <v>1.0456635000000001</v>
      </c>
      <c r="F160">
        <f t="shared" si="12"/>
        <v>9.8100166158124438</v>
      </c>
      <c r="G160">
        <f t="shared" si="13"/>
        <v>32.296999999999997</v>
      </c>
      <c r="H160">
        <v>-57.741</v>
      </c>
      <c r="I160">
        <v>-5.1500522287521174E-2</v>
      </c>
      <c r="S160">
        <v>203</v>
      </c>
      <c r="T160">
        <v>0.6440806</v>
      </c>
      <c r="U160">
        <v>1.152091</v>
      </c>
      <c r="V160" s="4">
        <v>-6.887501E-2</v>
      </c>
      <c r="W160">
        <f t="shared" si="14"/>
        <v>1.3217024092358538</v>
      </c>
      <c r="X160">
        <f t="shared" si="15"/>
        <v>32.287000000000006</v>
      </c>
      <c r="Y160">
        <v>-57.707999999999998</v>
      </c>
      <c r="Z160">
        <v>-4.9245869427389989E-2</v>
      </c>
      <c r="AJ160">
        <v>-57.741</v>
      </c>
      <c r="AK160">
        <v>-4.4785757002476979E-2</v>
      </c>
    </row>
    <row r="161" spans="2:37" x14ac:dyDescent="0.2">
      <c r="B161">
        <v>200</v>
      </c>
      <c r="C161">
        <v>-1.0576276</v>
      </c>
      <c r="D161">
        <v>-10.425528999999999</v>
      </c>
      <c r="E161" s="4">
        <v>-1.7946169000000001</v>
      </c>
      <c r="F161">
        <f t="shared" si="12"/>
        <v>10.63159822829514</v>
      </c>
      <c r="G161">
        <f t="shared" si="13"/>
        <v>32.497</v>
      </c>
      <c r="H161">
        <v>-57.540999999999997</v>
      </c>
      <c r="I161">
        <v>-5.932040983617777E-2</v>
      </c>
      <c r="S161">
        <v>200</v>
      </c>
      <c r="T161">
        <v>-0.77129316000000003</v>
      </c>
      <c r="U161">
        <v>2.2534801999999998</v>
      </c>
      <c r="V161" s="4">
        <v>0.49922925000000001</v>
      </c>
      <c r="W161">
        <f t="shared" si="14"/>
        <v>2.4335767903459278</v>
      </c>
      <c r="X161">
        <f t="shared" si="15"/>
        <v>32.487000000000009</v>
      </c>
      <c r="Y161">
        <v>-57.507999999999996</v>
      </c>
      <c r="Z161">
        <v>-5.3234068741363272E-2</v>
      </c>
      <c r="AJ161">
        <v>-57.540999999999997</v>
      </c>
      <c r="AK161">
        <v>-4.375403360963253E-2</v>
      </c>
    </row>
    <row r="162" spans="2:37" x14ac:dyDescent="0.2">
      <c r="B162">
        <v>200</v>
      </c>
      <c r="C162">
        <v>-0.95712905999999998</v>
      </c>
      <c r="D162">
        <v>-9.8895359999999997</v>
      </c>
      <c r="E162" s="4">
        <v>-3.3499516999999999E-2</v>
      </c>
      <c r="F162">
        <f t="shared" si="12"/>
        <v>9.9358009516310126</v>
      </c>
      <c r="G162">
        <f t="shared" si="13"/>
        <v>32.697000000000003</v>
      </c>
      <c r="H162">
        <v>-57.340999999999994</v>
      </c>
      <c r="I162">
        <v>-5.7396222812360391E-2</v>
      </c>
      <c r="S162">
        <v>200</v>
      </c>
      <c r="T162">
        <v>-0.29298600000000002</v>
      </c>
      <c r="U162">
        <v>-2.0408993</v>
      </c>
      <c r="V162" s="4">
        <v>-0.72066770000000002</v>
      </c>
      <c r="W162">
        <f t="shared" si="14"/>
        <v>2.1841411773875286</v>
      </c>
      <c r="X162">
        <f t="shared" si="15"/>
        <v>32.687000000000005</v>
      </c>
      <c r="Y162">
        <v>-57.308</v>
      </c>
      <c r="Z162">
        <v>-4.4422036763562552E-2</v>
      </c>
      <c r="AJ162">
        <v>-57.340999999999994</v>
      </c>
      <c r="AK162">
        <v>-4.3581434325727073E-2</v>
      </c>
    </row>
    <row r="163" spans="2:37" x14ac:dyDescent="0.2">
      <c r="B163">
        <v>203</v>
      </c>
      <c r="C163">
        <v>-4.5750770000000003</v>
      </c>
      <c r="D163">
        <v>-8.5926270000000002</v>
      </c>
      <c r="E163" s="4">
        <v>0.78006019999999998</v>
      </c>
      <c r="F163">
        <f t="shared" si="12"/>
        <v>9.7659132820582659</v>
      </c>
      <c r="G163">
        <f t="shared" si="13"/>
        <v>32.9</v>
      </c>
      <c r="H163">
        <v>-57.137999999999998</v>
      </c>
      <c r="I163">
        <v>-2.8992029328097736E-2</v>
      </c>
      <c r="S163">
        <v>201</v>
      </c>
      <c r="T163">
        <v>0.40889760000000003</v>
      </c>
      <c r="U163">
        <v>0.53328496000000003</v>
      </c>
      <c r="V163" s="4">
        <v>4.3524116000000002E-2</v>
      </c>
      <c r="W163">
        <f t="shared" si="14"/>
        <v>0.67341253665308543</v>
      </c>
      <c r="X163">
        <f t="shared" si="15"/>
        <v>32.887999999999998</v>
      </c>
      <c r="Y163">
        <v>-57.107000000000006</v>
      </c>
      <c r="Z163">
        <v>-6.5292542131955122E-2</v>
      </c>
      <c r="AJ163">
        <v>-57.137999999999998</v>
      </c>
      <c r="AK163">
        <v>-4.1321017826064857E-2</v>
      </c>
    </row>
    <row r="164" spans="2:37" x14ac:dyDescent="0.2">
      <c r="B164">
        <v>200</v>
      </c>
      <c r="C164">
        <v>-0.97866445999999996</v>
      </c>
      <c r="D164">
        <v>-9.9445709999999998</v>
      </c>
      <c r="E164" s="4">
        <v>-1.4333007</v>
      </c>
      <c r="F164">
        <f t="shared" si="12"/>
        <v>10.094881247242514</v>
      </c>
      <c r="G164">
        <f t="shared" si="13"/>
        <v>33.1</v>
      </c>
      <c r="H164">
        <v>-56.937999999999995</v>
      </c>
      <c r="I164">
        <v>-4.1383125630393328E-2</v>
      </c>
      <c r="S164">
        <v>200</v>
      </c>
      <c r="T164">
        <v>-0.81894060000000002</v>
      </c>
      <c r="U164">
        <v>1.6291764</v>
      </c>
      <c r="V164" s="4">
        <v>0.35017823999999997</v>
      </c>
      <c r="W164">
        <f t="shared" si="14"/>
        <v>1.8567456068117727</v>
      </c>
      <c r="X164">
        <f t="shared" si="15"/>
        <v>33.088000000000001</v>
      </c>
      <c r="Y164">
        <v>-56.907000000000004</v>
      </c>
      <c r="Z164">
        <v>-6.094697671125477E-2</v>
      </c>
      <c r="AJ164">
        <v>-56.937999999999995</v>
      </c>
      <c r="AK164">
        <v>-4.3362823281599502E-2</v>
      </c>
    </row>
    <row r="165" spans="2:37" x14ac:dyDescent="0.2">
      <c r="B165">
        <v>204</v>
      </c>
      <c r="C165">
        <v>-1.7371893</v>
      </c>
      <c r="D165">
        <v>-10.801202</v>
      </c>
      <c r="E165" s="4">
        <v>-0.74895345999999996</v>
      </c>
      <c r="F165">
        <f t="shared" si="12"/>
        <v>10.965615468093182</v>
      </c>
      <c r="G165">
        <f t="shared" si="13"/>
        <v>33.304000000000002</v>
      </c>
      <c r="H165">
        <v>-56.733999999999995</v>
      </c>
      <c r="I165">
        <v>-5.7889357098125427E-2</v>
      </c>
      <c r="S165">
        <v>203</v>
      </c>
      <c r="T165">
        <v>-0.31314456000000002</v>
      </c>
      <c r="U165">
        <v>-0.19975277999999999</v>
      </c>
      <c r="V165" s="4">
        <v>-0.65286169999999999</v>
      </c>
      <c r="W165">
        <f t="shared" si="14"/>
        <v>0.75112521452964953</v>
      </c>
      <c r="X165">
        <f t="shared" si="15"/>
        <v>33.290999999999997</v>
      </c>
      <c r="Y165">
        <v>-56.704000000000008</v>
      </c>
      <c r="Z165">
        <v>-4.1803193903602286E-2</v>
      </c>
      <c r="AJ165">
        <v>-56.733999999999995</v>
      </c>
      <c r="AK165">
        <v>-4.3061675975066369E-2</v>
      </c>
    </row>
    <row r="166" spans="2:37" x14ac:dyDescent="0.2">
      <c r="B166">
        <v>204</v>
      </c>
      <c r="C166">
        <v>-5.3694940000000004</v>
      </c>
      <c r="D166">
        <v>-8.834301</v>
      </c>
      <c r="E166" s="4">
        <v>-6.2213387000000002E-2</v>
      </c>
      <c r="F166">
        <f t="shared" si="12"/>
        <v>10.338288566303371</v>
      </c>
      <c r="G166">
        <f t="shared" si="13"/>
        <v>33.508000000000003</v>
      </c>
      <c r="H166">
        <v>-56.529999999999994</v>
      </c>
      <c r="I166">
        <v>-5.1138530977977742E-2</v>
      </c>
      <c r="S166">
        <v>200</v>
      </c>
      <c r="T166">
        <v>0.75464710000000002</v>
      </c>
      <c r="U166">
        <v>0.75380709999999995</v>
      </c>
      <c r="V166" s="4">
        <v>0.432645</v>
      </c>
      <c r="W166">
        <f t="shared" si="14"/>
        <v>1.1510426080618474</v>
      </c>
      <c r="X166">
        <f t="shared" si="15"/>
        <v>33.491</v>
      </c>
      <c r="Y166">
        <v>-56.504000000000005</v>
      </c>
      <c r="Z166">
        <v>-4.6735305975457948E-2</v>
      </c>
      <c r="AJ166">
        <v>-56.529999999999994</v>
      </c>
      <c r="AK166">
        <v>-4.5639126399855318E-2</v>
      </c>
    </row>
    <row r="167" spans="2:37" x14ac:dyDescent="0.2">
      <c r="B167">
        <v>206</v>
      </c>
      <c r="C167">
        <v>1.4117652999999999</v>
      </c>
      <c r="D167">
        <v>-9.1692959999999992</v>
      </c>
      <c r="E167" s="4">
        <v>-1.3447663999999999</v>
      </c>
      <c r="F167">
        <f t="shared" si="12"/>
        <v>9.3742982173850766</v>
      </c>
      <c r="G167">
        <f t="shared" si="13"/>
        <v>33.713999999999999</v>
      </c>
      <c r="H167">
        <v>-56.323999999999998</v>
      </c>
      <c r="I167">
        <v>-4.5322592644418701E-2</v>
      </c>
      <c r="S167">
        <v>202</v>
      </c>
      <c r="T167">
        <v>-0.54527320000000001</v>
      </c>
      <c r="U167">
        <v>0.70860314000000002</v>
      </c>
      <c r="V167" s="4">
        <v>-4.5051277000000001E-2</v>
      </c>
      <c r="W167">
        <f t="shared" si="14"/>
        <v>0.8952490660232103</v>
      </c>
      <c r="X167">
        <f t="shared" si="15"/>
        <v>33.692999999999998</v>
      </c>
      <c r="Y167">
        <v>-56.302000000000007</v>
      </c>
      <c r="Z167">
        <v>-6.9775489052346693E-2</v>
      </c>
      <c r="AJ167">
        <v>-56.323999999999998</v>
      </c>
      <c r="AK167">
        <v>-4.6642309905632187E-2</v>
      </c>
    </row>
    <row r="168" spans="2:37" x14ac:dyDescent="0.2">
      <c r="B168">
        <v>205</v>
      </c>
      <c r="C168">
        <v>-2.2037897000000002</v>
      </c>
      <c r="D168">
        <v>-11.289337</v>
      </c>
      <c r="E168" s="4">
        <v>-0.81834536999999996</v>
      </c>
      <c r="F168">
        <f t="shared" si="12"/>
        <v>11.531500686640724</v>
      </c>
      <c r="G168">
        <f t="shared" si="13"/>
        <v>33.918999999999997</v>
      </c>
      <c r="H168">
        <v>-56.119</v>
      </c>
      <c r="I168">
        <v>-5.1191565919891033E-2</v>
      </c>
      <c r="S168">
        <v>201</v>
      </c>
      <c r="T168">
        <v>-0.62468559999999995</v>
      </c>
      <c r="U168">
        <v>-0.17837252000000001</v>
      </c>
      <c r="V168" s="4">
        <v>-0.50014555000000005</v>
      </c>
      <c r="W168">
        <f t="shared" si="14"/>
        <v>0.81987464037090019</v>
      </c>
      <c r="X168">
        <f t="shared" si="15"/>
        <v>33.893999999999998</v>
      </c>
      <c r="Y168">
        <v>-56.101000000000006</v>
      </c>
      <c r="Z168">
        <v>-8.4787705769851368E-2</v>
      </c>
      <c r="AJ168">
        <v>-56.119</v>
      </c>
      <c r="AK168">
        <v>-4.646037583661182E-2</v>
      </c>
    </row>
    <row r="169" spans="2:37" x14ac:dyDescent="0.2">
      <c r="B169">
        <v>203</v>
      </c>
      <c r="C169">
        <v>-5.8552369999999998</v>
      </c>
      <c r="D169">
        <v>-8.9060860000000002</v>
      </c>
      <c r="E169" s="4">
        <v>-3.3499516999999999E-2</v>
      </c>
      <c r="F169">
        <f t="shared" si="12"/>
        <v>10.658484431813195</v>
      </c>
      <c r="G169">
        <f t="shared" si="13"/>
        <v>34.122</v>
      </c>
      <c r="H169">
        <v>-55.915999999999997</v>
      </c>
      <c r="I169">
        <v>-6.7446308023888499E-2</v>
      </c>
      <c r="S169">
        <v>202</v>
      </c>
      <c r="T169">
        <v>0.44127345000000001</v>
      </c>
      <c r="U169">
        <v>5.0090913000000001E-2</v>
      </c>
      <c r="V169" s="4">
        <v>0.7325796</v>
      </c>
      <c r="W169">
        <f t="shared" si="14"/>
        <v>0.85668210415313095</v>
      </c>
      <c r="X169">
        <f t="shared" si="15"/>
        <v>34.095999999999997</v>
      </c>
      <c r="Y169">
        <v>-55.899000000000008</v>
      </c>
      <c r="Z169">
        <v>-5.2268732226038096E-2</v>
      </c>
      <c r="AJ169">
        <v>-55.915999999999997</v>
      </c>
      <c r="AK169">
        <v>-4.7519085888251787E-2</v>
      </c>
    </row>
    <row r="170" spans="2:37" x14ac:dyDescent="0.2">
      <c r="B170">
        <v>202</v>
      </c>
      <c r="C170">
        <v>4.3381869999999996</v>
      </c>
      <c r="D170">
        <v>-9.4707919999999994</v>
      </c>
      <c r="E170" s="4">
        <v>10.77488</v>
      </c>
      <c r="F170">
        <f t="shared" si="12"/>
        <v>14.987121356972892</v>
      </c>
      <c r="G170">
        <f t="shared" si="13"/>
        <v>34.323999999999998</v>
      </c>
      <c r="H170">
        <v>-55.713999999999999</v>
      </c>
      <c r="I170">
        <v>-6.2396790849270828E-2</v>
      </c>
      <c r="S170">
        <v>201</v>
      </c>
      <c r="T170">
        <v>0.89697855999999998</v>
      </c>
      <c r="U170">
        <v>3.7769767999999999</v>
      </c>
      <c r="V170" s="4">
        <v>0.51633346000000002</v>
      </c>
      <c r="W170">
        <f t="shared" si="14"/>
        <v>3.9162130338827952</v>
      </c>
      <c r="X170">
        <f t="shared" si="15"/>
        <v>34.296999999999997</v>
      </c>
      <c r="Y170">
        <v>-55.698000000000008</v>
      </c>
      <c r="Z170">
        <v>-1.9150353702128885E-2</v>
      </c>
      <c r="AJ170">
        <v>-55.713999999999999</v>
      </c>
      <c r="AK170">
        <v>-4.9781021241480788E-2</v>
      </c>
    </row>
    <row r="171" spans="2:37" x14ac:dyDescent="0.2">
      <c r="B171">
        <v>203</v>
      </c>
      <c r="C171">
        <v>-2.658426</v>
      </c>
      <c r="D171">
        <v>-11.657832000000001</v>
      </c>
      <c r="E171" s="4">
        <v>-2.5555346000000001</v>
      </c>
      <c r="F171">
        <f t="shared" si="12"/>
        <v>12.227143281629491</v>
      </c>
      <c r="G171">
        <f t="shared" si="13"/>
        <v>34.527000000000001</v>
      </c>
      <c r="H171">
        <v>-55.510999999999996</v>
      </c>
      <c r="I171">
        <v>-5.0771036181855835E-2</v>
      </c>
      <c r="S171">
        <v>202</v>
      </c>
      <c r="T171">
        <v>-0.15065451999999999</v>
      </c>
      <c r="U171">
        <v>-3.3237152000000001</v>
      </c>
      <c r="V171" s="4">
        <v>-1.1165080999999999</v>
      </c>
      <c r="W171">
        <f t="shared" si="14"/>
        <v>3.5094685997274686</v>
      </c>
      <c r="X171">
        <f t="shared" si="15"/>
        <v>34.499000000000002</v>
      </c>
      <c r="Y171">
        <v>-55.496000000000002</v>
      </c>
      <c r="Z171">
        <v>-2.729696555722972E-2</v>
      </c>
      <c r="AJ171">
        <v>-55.510999999999996</v>
      </c>
      <c r="AK171">
        <v>-4.9954929925760803E-2</v>
      </c>
    </row>
    <row r="172" spans="2:37" x14ac:dyDescent="0.2">
      <c r="B172">
        <v>203</v>
      </c>
      <c r="C172">
        <v>-3.0053852000000001</v>
      </c>
      <c r="D172">
        <v>-7.5876409999999996</v>
      </c>
      <c r="E172" s="4">
        <v>-1.1653047000000001</v>
      </c>
      <c r="F172">
        <f t="shared" si="12"/>
        <v>8.2439414838475251</v>
      </c>
      <c r="G172">
        <f t="shared" si="13"/>
        <v>34.729999999999997</v>
      </c>
      <c r="H172">
        <v>-55.308</v>
      </c>
      <c r="I172">
        <v>-3.9126016744038039E-2</v>
      </c>
      <c r="S172">
        <v>203</v>
      </c>
      <c r="T172">
        <v>0.30321799999999999</v>
      </c>
      <c r="U172">
        <v>-1.2486075999999999</v>
      </c>
      <c r="V172" s="4">
        <v>-0.18249584999999999</v>
      </c>
      <c r="W172">
        <f t="shared" si="14"/>
        <v>1.2977930611499593</v>
      </c>
      <c r="X172">
        <f t="shared" si="15"/>
        <v>34.701999999999998</v>
      </c>
      <c r="Y172">
        <v>-55.293000000000006</v>
      </c>
      <c r="Z172">
        <v>-2.825440104519341E-2</v>
      </c>
      <c r="AJ172">
        <v>-55.308</v>
      </c>
      <c r="AK172">
        <v>-4.5173957644120716E-2</v>
      </c>
    </row>
    <row r="173" spans="2:37" x14ac:dyDescent="0.2">
      <c r="B173">
        <v>205</v>
      </c>
      <c r="C173">
        <v>-0.70109699999999997</v>
      </c>
      <c r="D173">
        <v>-10.4016</v>
      </c>
      <c r="E173" s="4">
        <v>-1.5194422999999999</v>
      </c>
      <c r="F173">
        <f t="shared" si="12"/>
        <v>10.535346433147716</v>
      </c>
      <c r="G173">
        <f t="shared" si="13"/>
        <v>34.935000000000002</v>
      </c>
      <c r="H173">
        <v>-55.102999999999994</v>
      </c>
      <c r="I173">
        <v>-5.159212032489624E-2</v>
      </c>
      <c r="S173">
        <v>205</v>
      </c>
      <c r="T173">
        <v>-0.29542947000000003</v>
      </c>
      <c r="U173">
        <v>1.3799435</v>
      </c>
      <c r="V173" s="4">
        <v>0.73563389999999995</v>
      </c>
      <c r="W173">
        <f t="shared" si="14"/>
        <v>1.5914395589421362</v>
      </c>
      <c r="X173">
        <f t="shared" si="15"/>
        <v>34.906999999999996</v>
      </c>
      <c r="Y173">
        <v>-55.088000000000008</v>
      </c>
      <c r="Z173">
        <v>-2.8688257349937733E-2</v>
      </c>
      <c r="AJ173">
        <v>-55.102999999999994</v>
      </c>
      <c r="AK173">
        <v>-4.7412368969604525E-2</v>
      </c>
    </row>
    <row r="174" spans="2:37" x14ac:dyDescent="0.2">
      <c r="B174">
        <v>204</v>
      </c>
      <c r="C174">
        <v>-1.1222338999999999</v>
      </c>
      <c r="D174">
        <v>-9.6119690000000002</v>
      </c>
      <c r="E174" s="4">
        <v>-0.60538409999999998</v>
      </c>
      <c r="F174">
        <f t="shared" si="12"/>
        <v>9.6961769214367699</v>
      </c>
      <c r="G174">
        <f t="shared" si="13"/>
        <v>35.139000000000003</v>
      </c>
      <c r="H174">
        <v>-54.898999999999994</v>
      </c>
      <c r="I174">
        <v>-7.2494157412154231E-2</v>
      </c>
      <c r="S174">
        <v>201</v>
      </c>
      <c r="T174">
        <v>-0.11766783</v>
      </c>
      <c r="U174">
        <v>0.45387253</v>
      </c>
      <c r="V174" s="4">
        <v>0.82543105000000006</v>
      </c>
      <c r="W174">
        <f t="shared" si="14"/>
        <v>0.94930627829463576</v>
      </c>
      <c r="X174">
        <f t="shared" si="15"/>
        <v>35.107999999999997</v>
      </c>
      <c r="Y174">
        <v>-54.887000000000008</v>
      </c>
      <c r="Z174">
        <v>-3.5623143037547218E-2</v>
      </c>
      <c r="AJ174">
        <v>-54.898999999999994</v>
      </c>
      <c r="AK174">
        <v>-5.0047410201104779E-2</v>
      </c>
    </row>
    <row r="175" spans="2:37" x14ac:dyDescent="0.2">
      <c r="B175">
        <v>200</v>
      </c>
      <c r="C175">
        <v>2.3928225999999999E-3</v>
      </c>
      <c r="D175">
        <v>-10.865807999999999</v>
      </c>
      <c r="E175" s="4">
        <v>-1.0767701999999999</v>
      </c>
      <c r="F175">
        <f t="shared" si="12"/>
        <v>10.919030327005784</v>
      </c>
      <c r="G175">
        <f t="shared" si="13"/>
        <v>35.338999999999999</v>
      </c>
      <c r="H175">
        <v>-54.698999999999998</v>
      </c>
      <c r="I175">
        <v>-6.6509783165793326E-2</v>
      </c>
      <c r="S175">
        <v>202</v>
      </c>
      <c r="T175">
        <v>-0.26061020000000001</v>
      </c>
      <c r="U175">
        <v>-3.400684</v>
      </c>
      <c r="V175" s="4">
        <v>-1.0932952</v>
      </c>
      <c r="W175">
        <f t="shared" si="14"/>
        <v>3.5816007229370332</v>
      </c>
      <c r="X175">
        <f t="shared" si="15"/>
        <v>35.31</v>
      </c>
      <c r="Y175">
        <v>-54.685000000000002</v>
      </c>
      <c r="Z175">
        <v>-2.6724849888625647E-2</v>
      </c>
      <c r="AJ175">
        <v>-54.698999999999998</v>
      </c>
      <c r="AK175">
        <v>-5.0636136283207268E-2</v>
      </c>
    </row>
    <row r="176" spans="2:37" x14ac:dyDescent="0.2">
      <c r="B176">
        <v>201</v>
      </c>
      <c r="C176">
        <v>-5.5800624000000001</v>
      </c>
      <c r="D176">
        <v>-9.4971130000000006</v>
      </c>
      <c r="E176" s="4">
        <v>0.26081768</v>
      </c>
      <c r="F176">
        <f t="shared" si="12"/>
        <v>11.018179413354249</v>
      </c>
      <c r="G176">
        <f t="shared" si="13"/>
        <v>35.54</v>
      </c>
      <c r="H176">
        <v>-54.497999999999998</v>
      </c>
      <c r="I176">
        <v>-3.989975618177543E-2</v>
      </c>
      <c r="S176">
        <v>205</v>
      </c>
      <c r="T176">
        <v>0.55672690000000002</v>
      </c>
      <c r="U176">
        <v>1.4123193999999999</v>
      </c>
      <c r="V176" s="4">
        <v>0.21395539</v>
      </c>
      <c r="W176">
        <f t="shared" si="14"/>
        <v>1.5330909424134047</v>
      </c>
      <c r="X176">
        <f t="shared" si="15"/>
        <v>35.515000000000001</v>
      </c>
      <c r="Y176">
        <v>-54.480000000000004</v>
      </c>
      <c r="Z176">
        <v>-2.3819977222214368E-2</v>
      </c>
      <c r="AJ176">
        <v>-54.497999999999998</v>
      </c>
      <c r="AK176">
        <v>-4.8789913935866652E-2</v>
      </c>
    </row>
    <row r="177" spans="2:37" x14ac:dyDescent="0.2">
      <c r="B177">
        <v>203</v>
      </c>
      <c r="C177">
        <v>-0.88055870000000003</v>
      </c>
      <c r="D177">
        <v>-9.3846500000000006</v>
      </c>
      <c r="E177" s="4">
        <v>-1.3734801999999999</v>
      </c>
      <c r="F177">
        <f t="shared" si="12"/>
        <v>9.5254127000586042</v>
      </c>
      <c r="G177">
        <f t="shared" si="13"/>
        <v>35.743000000000002</v>
      </c>
      <c r="H177">
        <v>-54.294999999999995</v>
      </c>
      <c r="I177">
        <v>-4.5253545084576199E-2</v>
      </c>
      <c r="S177">
        <v>200</v>
      </c>
      <c r="T177">
        <v>-0.93928089999999997</v>
      </c>
      <c r="U177">
        <v>1.9010111999999999</v>
      </c>
      <c r="V177" s="4">
        <v>0.6391173</v>
      </c>
      <c r="W177">
        <f t="shared" si="14"/>
        <v>2.2146248248381801</v>
      </c>
      <c r="X177">
        <f t="shared" si="15"/>
        <v>35.715000000000003</v>
      </c>
      <c r="Y177">
        <v>-54.28</v>
      </c>
      <c r="Z177">
        <v>-3.7290637327440521E-2</v>
      </c>
      <c r="AJ177">
        <v>-54.294999999999995</v>
      </c>
      <c r="AK177">
        <v>-4.651692147104862E-2</v>
      </c>
    </row>
    <row r="178" spans="2:37" x14ac:dyDescent="0.2">
      <c r="B178">
        <v>203</v>
      </c>
      <c r="C178">
        <v>-1.9429719999999999</v>
      </c>
      <c r="D178">
        <v>-11.542975999999999</v>
      </c>
      <c r="E178" s="4">
        <v>-1.1772686999999999</v>
      </c>
      <c r="F178">
        <f t="shared" si="12"/>
        <v>11.764412298171111</v>
      </c>
      <c r="G178">
        <f t="shared" si="13"/>
        <v>35.945999999999998</v>
      </c>
      <c r="H178">
        <v>-54.091999999999999</v>
      </c>
      <c r="I178">
        <v>-6.1060281007117974E-2</v>
      </c>
      <c r="S178">
        <v>205</v>
      </c>
      <c r="T178">
        <v>-0.36201372999999998</v>
      </c>
      <c r="U178">
        <v>-0.97494020000000003</v>
      </c>
      <c r="V178" s="4">
        <v>-0.75609784999999996</v>
      </c>
      <c r="W178">
        <f t="shared" si="14"/>
        <v>1.2857862548103303</v>
      </c>
      <c r="X178">
        <f t="shared" si="15"/>
        <v>35.92</v>
      </c>
      <c r="Y178">
        <v>-54.075000000000003</v>
      </c>
      <c r="Z178">
        <v>-3.6607239487178464E-2</v>
      </c>
      <c r="AJ178">
        <v>-54.091999999999999</v>
      </c>
      <c r="AK178">
        <v>-4.6619896553223406E-2</v>
      </c>
    </row>
    <row r="179" spans="2:37" x14ac:dyDescent="0.2">
      <c r="B179">
        <v>200</v>
      </c>
      <c r="C179">
        <v>-6.1591253000000004</v>
      </c>
      <c r="D179">
        <v>-8.3796649999999993</v>
      </c>
      <c r="E179" s="4">
        <v>0.44985065000000002</v>
      </c>
      <c r="F179">
        <f t="shared" si="12"/>
        <v>10.409417638880212</v>
      </c>
      <c r="G179">
        <f t="shared" si="13"/>
        <v>36.146000000000001</v>
      </c>
      <c r="H179">
        <v>-53.891999999999996</v>
      </c>
      <c r="I179">
        <v>-3.6166447667495473E-2</v>
      </c>
      <c r="S179">
        <v>203</v>
      </c>
      <c r="T179">
        <v>0.28794637000000001</v>
      </c>
      <c r="U179">
        <v>0.50701779999999996</v>
      </c>
      <c r="V179" s="4">
        <v>0.3837758</v>
      </c>
      <c r="W179">
        <f t="shared" si="14"/>
        <v>0.6980429973709763</v>
      </c>
      <c r="X179">
        <f t="shared" si="15"/>
        <v>36.122999999999998</v>
      </c>
      <c r="Y179">
        <v>-53.872000000000007</v>
      </c>
      <c r="Z179">
        <v>-1.676690553941311E-2</v>
      </c>
      <c r="AJ179">
        <v>-53.891999999999996</v>
      </c>
      <c r="AK179">
        <v>-4.4287181736662969E-2</v>
      </c>
    </row>
    <row r="180" spans="2:37" x14ac:dyDescent="0.2">
      <c r="B180">
        <v>204</v>
      </c>
      <c r="C180">
        <v>-0.22253250999999999</v>
      </c>
      <c r="D180">
        <v>-9.4444710000000001</v>
      </c>
      <c r="E180" s="4">
        <v>-1.0121640000000001</v>
      </c>
      <c r="F180">
        <f t="shared" si="12"/>
        <v>9.5011593582438092</v>
      </c>
      <c r="G180">
        <f t="shared" si="13"/>
        <v>36.35</v>
      </c>
      <c r="H180">
        <v>-53.687999999999995</v>
      </c>
      <c r="I180">
        <v>-4.0105004970183572E-2</v>
      </c>
      <c r="S180">
        <v>200</v>
      </c>
      <c r="T180">
        <v>-0.72364569999999995</v>
      </c>
      <c r="U180">
        <v>2.0347905000000002</v>
      </c>
      <c r="V180" s="4">
        <v>0.59391326</v>
      </c>
      <c r="W180">
        <f t="shared" si="14"/>
        <v>2.2398143758853251</v>
      </c>
      <c r="X180">
        <f t="shared" si="15"/>
        <v>36.323</v>
      </c>
      <c r="Y180">
        <v>-53.672000000000004</v>
      </c>
      <c r="Z180">
        <v>-2.7350713050635952E-2</v>
      </c>
      <c r="AJ180">
        <v>-53.687999999999995</v>
      </c>
      <c r="AK180">
        <v>-4.5311269945456603E-2</v>
      </c>
    </row>
    <row r="181" spans="2:37" x14ac:dyDescent="0.2">
      <c r="B181">
        <v>201</v>
      </c>
      <c r="C181">
        <v>-2.7972096999999998</v>
      </c>
      <c r="D181">
        <v>-11.358729</v>
      </c>
      <c r="E181" s="4">
        <v>-0.94755774999999998</v>
      </c>
      <c r="F181">
        <f t="shared" si="12"/>
        <v>11.73639520000925</v>
      </c>
      <c r="G181">
        <f t="shared" si="13"/>
        <v>36.551000000000002</v>
      </c>
      <c r="H181">
        <v>-53.486999999999995</v>
      </c>
      <c r="I181">
        <v>-6.1618840366736032E-2</v>
      </c>
      <c r="S181">
        <v>201</v>
      </c>
      <c r="T181">
        <v>-0.46097382999999997</v>
      </c>
      <c r="U181">
        <v>-1.2052362000000001</v>
      </c>
      <c r="V181" s="4">
        <v>-0.61987499999999995</v>
      </c>
      <c r="W181">
        <f t="shared" si="14"/>
        <v>1.4315502734309784</v>
      </c>
      <c r="X181">
        <f t="shared" si="15"/>
        <v>36.524000000000001</v>
      </c>
      <c r="Y181">
        <v>-53.471000000000004</v>
      </c>
      <c r="Z181">
        <v>-3.5020260326615552E-2</v>
      </c>
      <c r="AJ181">
        <v>-53.486999999999995</v>
      </c>
      <c r="AK181">
        <v>-4.7060765626360183E-2</v>
      </c>
    </row>
    <row r="182" spans="2:37" x14ac:dyDescent="0.2">
      <c r="B182">
        <v>202</v>
      </c>
      <c r="C182">
        <v>-4.3214379999999997</v>
      </c>
      <c r="D182">
        <v>-8.9659060000000004</v>
      </c>
      <c r="E182" s="4">
        <v>-0.11964113</v>
      </c>
      <c r="F182">
        <f t="shared" si="12"/>
        <v>9.9537234635420564</v>
      </c>
      <c r="G182">
        <f t="shared" si="13"/>
        <v>36.753</v>
      </c>
      <c r="H182">
        <v>-53.284999999999997</v>
      </c>
      <c r="I182">
        <v>-6.2394331958913515E-2</v>
      </c>
      <c r="S182">
        <v>204</v>
      </c>
      <c r="T182">
        <v>0.71127569999999996</v>
      </c>
      <c r="U182">
        <v>0.10384701</v>
      </c>
      <c r="V182" s="4">
        <v>0.13026692000000001</v>
      </c>
      <c r="W182">
        <f t="shared" si="14"/>
        <v>0.73052501212670085</v>
      </c>
      <c r="X182">
        <f t="shared" si="15"/>
        <v>36.728000000000002</v>
      </c>
      <c r="Y182">
        <v>-53.267000000000003</v>
      </c>
      <c r="Z182">
        <v>-2.4189128938379236E-2</v>
      </c>
      <c r="AJ182">
        <v>-53.284999999999997</v>
      </c>
      <c r="AK182">
        <v>-4.7734793011965718E-2</v>
      </c>
    </row>
    <row r="183" spans="2:37" x14ac:dyDescent="0.2">
      <c r="B183">
        <v>201</v>
      </c>
      <c r="C183">
        <v>-1.9669002</v>
      </c>
      <c r="D183">
        <v>-9.4348989999999997</v>
      </c>
      <c r="E183" s="4">
        <v>-0.87577309999999997</v>
      </c>
      <c r="F183">
        <f t="shared" si="12"/>
        <v>9.6774477037928062</v>
      </c>
      <c r="G183">
        <f t="shared" si="13"/>
        <v>36.954000000000001</v>
      </c>
      <c r="H183">
        <v>-53.083999999999996</v>
      </c>
      <c r="I183">
        <v>-6.3568990003937523E-2</v>
      </c>
      <c r="S183">
        <v>201</v>
      </c>
      <c r="T183">
        <v>-0.20502149</v>
      </c>
      <c r="U183">
        <v>1.5369358</v>
      </c>
      <c r="V183" s="4">
        <v>0.53710290000000005</v>
      </c>
      <c r="W183">
        <f t="shared" si="14"/>
        <v>1.6409402761440985</v>
      </c>
      <c r="X183">
        <f t="shared" si="15"/>
        <v>36.929000000000002</v>
      </c>
      <c r="Y183">
        <v>-53.066000000000003</v>
      </c>
      <c r="Z183">
        <v>-2.6911114974229169E-2</v>
      </c>
      <c r="AJ183">
        <v>-53.083999999999996</v>
      </c>
      <c r="AK183">
        <v>-5.0385121504099267E-2</v>
      </c>
    </row>
    <row r="184" spans="2:37" x14ac:dyDescent="0.2">
      <c r="B184">
        <v>202</v>
      </c>
      <c r="C184">
        <v>0.52163535000000005</v>
      </c>
      <c r="D184">
        <v>-10.049855000000001</v>
      </c>
      <c r="E184" s="4">
        <v>-0.70588267000000005</v>
      </c>
      <c r="F184">
        <f t="shared" si="12"/>
        <v>10.088109798331944</v>
      </c>
      <c r="G184">
        <f t="shared" si="13"/>
        <v>37.155999999999999</v>
      </c>
      <c r="H184">
        <v>-52.881999999999998</v>
      </c>
      <c r="I184">
        <v>-5.098592809065354E-2</v>
      </c>
      <c r="S184">
        <v>200</v>
      </c>
      <c r="T184">
        <v>0.2616792</v>
      </c>
      <c r="U184">
        <v>-2.0885468</v>
      </c>
      <c r="V184" s="4">
        <v>-0.34437499999999999</v>
      </c>
      <c r="W184">
        <f t="shared" si="14"/>
        <v>2.1328614301280524</v>
      </c>
      <c r="X184">
        <f t="shared" si="15"/>
        <v>37.128999999999998</v>
      </c>
      <c r="Y184">
        <v>-52.866000000000007</v>
      </c>
      <c r="Z184">
        <v>-5.2069517709218353E-2</v>
      </c>
      <c r="AJ184">
        <v>-52.881999999999998</v>
      </c>
      <c r="AK184">
        <v>-4.6100713446006338E-2</v>
      </c>
    </row>
    <row r="185" spans="2:37" x14ac:dyDescent="0.2">
      <c r="B185">
        <v>203</v>
      </c>
      <c r="C185">
        <v>-2.725425</v>
      </c>
      <c r="D185">
        <v>-9.3248300000000004</v>
      </c>
      <c r="E185" s="4">
        <v>-0.59102719999999997</v>
      </c>
      <c r="F185">
        <f t="shared" si="12"/>
        <v>9.7329188381833767</v>
      </c>
      <c r="G185">
        <f t="shared" si="13"/>
        <v>37.359000000000002</v>
      </c>
      <c r="H185">
        <v>-52.678999999999995</v>
      </c>
      <c r="I185">
        <v>-4.7783006240761351E-2</v>
      </c>
      <c r="S185">
        <v>206</v>
      </c>
      <c r="T185">
        <v>-0.67660909999999996</v>
      </c>
      <c r="U185">
        <v>-0.2706131</v>
      </c>
      <c r="V185" s="4">
        <v>-0.47510006999999999</v>
      </c>
      <c r="W185">
        <f t="shared" si="14"/>
        <v>0.8699145938587447</v>
      </c>
      <c r="X185">
        <f t="shared" si="15"/>
        <v>37.335000000000001</v>
      </c>
      <c r="Y185">
        <v>-52.660000000000004</v>
      </c>
      <c r="Z185">
        <v>-3.3927467448485731E-2</v>
      </c>
      <c r="AJ185">
        <v>-52.678999999999995</v>
      </c>
      <c r="AK185">
        <v>-4.358126969672213E-2</v>
      </c>
    </row>
    <row r="186" spans="2:37" x14ac:dyDescent="0.2">
      <c r="B186">
        <v>204</v>
      </c>
      <c r="C186">
        <v>-2.1750758000000001</v>
      </c>
      <c r="D186">
        <v>-9.7555379999999996</v>
      </c>
      <c r="E186" s="4">
        <v>-0.49052864000000002</v>
      </c>
      <c r="F186">
        <f t="shared" si="12"/>
        <v>10.007102215519231</v>
      </c>
      <c r="G186">
        <f t="shared" si="13"/>
        <v>37.563000000000002</v>
      </c>
      <c r="H186">
        <v>-52.474999999999994</v>
      </c>
      <c r="I186">
        <v>-5.0822390414249116E-2</v>
      </c>
      <c r="S186">
        <v>201</v>
      </c>
      <c r="T186">
        <v>0.93668479999999998</v>
      </c>
      <c r="U186">
        <v>1.6444479999999999</v>
      </c>
      <c r="V186" s="4">
        <v>0.49984010000000001</v>
      </c>
      <c r="W186">
        <f t="shared" si="14"/>
        <v>1.9574033219607678</v>
      </c>
      <c r="X186">
        <f t="shared" si="15"/>
        <v>37.536000000000001</v>
      </c>
      <c r="Y186">
        <v>-52.459000000000003</v>
      </c>
      <c r="Z186">
        <v>-6.992298191322628E-3</v>
      </c>
      <c r="AJ186">
        <v>-52.474999999999994</v>
      </c>
      <c r="AK186">
        <v>-4.2577767669898667E-2</v>
      </c>
    </row>
    <row r="187" spans="2:37" x14ac:dyDescent="0.2">
      <c r="B187">
        <v>203</v>
      </c>
      <c r="C187">
        <v>-1.2825530000000001</v>
      </c>
      <c r="D187">
        <v>-8.8462650000000007</v>
      </c>
      <c r="E187" s="4">
        <v>-0.68913290000000005</v>
      </c>
      <c r="F187">
        <f t="shared" si="12"/>
        <v>8.9652802968951519</v>
      </c>
      <c r="G187">
        <f t="shared" si="13"/>
        <v>37.765999999999998</v>
      </c>
      <c r="H187">
        <v>-52.271999999999998</v>
      </c>
      <c r="I187">
        <v>-4.6066306693499481E-2</v>
      </c>
      <c r="S187">
        <v>204</v>
      </c>
      <c r="T187">
        <v>-0.30886849999999999</v>
      </c>
      <c r="U187">
        <v>0.30604326999999998</v>
      </c>
      <c r="V187" s="4">
        <v>0.15897755</v>
      </c>
      <c r="W187">
        <f t="shared" si="14"/>
        <v>0.46296446387227752</v>
      </c>
      <c r="X187">
        <f t="shared" si="15"/>
        <v>37.74</v>
      </c>
      <c r="Y187">
        <v>-52.255000000000003</v>
      </c>
      <c r="Z187">
        <v>1.4025174787466472E-2</v>
      </c>
      <c r="AJ187">
        <v>-52.271999999999998</v>
      </c>
      <c r="AK187">
        <v>-4.3988050728670895E-2</v>
      </c>
    </row>
    <row r="188" spans="2:37" x14ac:dyDescent="0.2">
      <c r="B188">
        <v>200</v>
      </c>
      <c r="C188">
        <v>-1.0624131999999999</v>
      </c>
      <c r="D188">
        <v>-10.454242000000001</v>
      </c>
      <c r="E188" s="4">
        <v>5.5034920000000001E-2</v>
      </c>
      <c r="F188">
        <f t="shared" si="12"/>
        <v>10.508231366148999</v>
      </c>
      <c r="G188">
        <f t="shared" si="13"/>
        <v>37.966000000000001</v>
      </c>
      <c r="H188">
        <v>-52.071999999999996</v>
      </c>
      <c r="I188">
        <v>-5.0304731683507513E-2</v>
      </c>
      <c r="S188">
        <v>200</v>
      </c>
      <c r="T188">
        <v>5.4596039999999998E-2</v>
      </c>
      <c r="U188">
        <v>-1.0720677000000001</v>
      </c>
      <c r="V188" s="4">
        <v>-0.52641269999999996</v>
      </c>
      <c r="W188">
        <f t="shared" si="14"/>
        <v>1.195583628061317</v>
      </c>
      <c r="X188">
        <f t="shared" si="15"/>
        <v>37.94</v>
      </c>
      <c r="Y188">
        <v>-52.055000000000007</v>
      </c>
      <c r="Z188">
        <v>1.9211025270345957E-2</v>
      </c>
      <c r="AJ188">
        <v>-52.071999999999996</v>
      </c>
      <c r="AK188">
        <v>-4.2714676391443586E-2</v>
      </c>
    </row>
    <row r="189" spans="2:37" x14ac:dyDescent="0.2">
      <c r="B189">
        <v>203</v>
      </c>
      <c r="C189">
        <v>-2.9838498000000002</v>
      </c>
      <c r="D189">
        <v>-10.090533000000001</v>
      </c>
      <c r="E189" s="4">
        <v>-0.67238319999999996</v>
      </c>
      <c r="F189">
        <f t="shared" si="12"/>
        <v>10.543923132339845</v>
      </c>
      <c r="G189">
        <f t="shared" si="13"/>
        <v>38.168999999999997</v>
      </c>
      <c r="H189">
        <v>-51.869</v>
      </c>
      <c r="I189">
        <v>-5.9653681927474021E-2</v>
      </c>
      <c r="S189">
        <v>205</v>
      </c>
      <c r="T189">
        <v>0.60926130000000001</v>
      </c>
      <c r="U189">
        <v>0.59498227000000004</v>
      </c>
      <c r="V189" s="4">
        <v>4.5356710000000001E-2</v>
      </c>
      <c r="W189">
        <f t="shared" si="14"/>
        <v>0.85279567566567027</v>
      </c>
      <c r="X189">
        <f t="shared" si="15"/>
        <v>38.145000000000003</v>
      </c>
      <c r="Y189">
        <v>-51.85</v>
      </c>
      <c r="Z189">
        <v>-3.6725728471454583E-2</v>
      </c>
      <c r="AJ189">
        <v>-51.869</v>
      </c>
      <c r="AK189">
        <v>-4.2183962526730491E-2</v>
      </c>
    </row>
    <row r="190" spans="2:37" x14ac:dyDescent="0.2">
      <c r="B190">
        <v>202</v>
      </c>
      <c r="C190">
        <v>-2.8474588000000001</v>
      </c>
      <c r="D190">
        <v>-10.009176999999999</v>
      </c>
      <c r="E190" s="4">
        <v>-1.9022939999999999</v>
      </c>
      <c r="F190">
        <f t="shared" si="12"/>
        <v>10.578769696777712</v>
      </c>
      <c r="G190">
        <f t="shared" si="13"/>
        <v>38.371000000000002</v>
      </c>
      <c r="H190">
        <v>-51.666999999999994</v>
      </c>
      <c r="I190">
        <v>-6.1629289643186591E-2</v>
      </c>
      <c r="S190">
        <v>203</v>
      </c>
      <c r="T190">
        <v>-0.83360135999999996</v>
      </c>
      <c r="U190">
        <v>-0.75930494000000004</v>
      </c>
      <c r="V190" s="4">
        <v>0.21273365999999999</v>
      </c>
      <c r="W190">
        <f t="shared" si="14"/>
        <v>1.1474714939375394</v>
      </c>
      <c r="X190">
        <f t="shared" si="15"/>
        <v>38.347999999999999</v>
      </c>
      <c r="Y190">
        <v>-51.647000000000006</v>
      </c>
      <c r="Z190">
        <v>-5.103962763545776E-2</v>
      </c>
      <c r="AJ190">
        <v>-51.666999999999994</v>
      </c>
      <c r="AK190">
        <v>-4.2115059128343485E-2</v>
      </c>
    </row>
    <row r="191" spans="2:37" x14ac:dyDescent="0.2">
      <c r="B191">
        <v>205</v>
      </c>
      <c r="C191">
        <v>-0.22253250999999999</v>
      </c>
      <c r="D191">
        <v>-9.5665045000000006</v>
      </c>
      <c r="E191" s="4">
        <v>-0.31345974999999998</v>
      </c>
      <c r="F191">
        <f t="shared" si="12"/>
        <v>9.5742250903870669</v>
      </c>
      <c r="G191">
        <f t="shared" si="13"/>
        <v>38.576000000000001</v>
      </c>
      <c r="H191">
        <v>-51.461999999999996</v>
      </c>
      <c r="I191">
        <v>-4.5634220235782508E-2</v>
      </c>
      <c r="S191">
        <v>203</v>
      </c>
      <c r="T191">
        <v>-5.9024809999999997E-2</v>
      </c>
      <c r="U191">
        <v>5.131264E-2</v>
      </c>
      <c r="V191" s="4">
        <v>-0.25518876000000001</v>
      </c>
      <c r="W191">
        <f t="shared" si="14"/>
        <v>0.26690488652260247</v>
      </c>
      <c r="X191">
        <f t="shared" si="15"/>
        <v>38.551000000000002</v>
      </c>
      <c r="Y191">
        <v>-51.444000000000003</v>
      </c>
      <c r="Z191">
        <v>-1.1475856751807248E-2</v>
      </c>
      <c r="AJ191">
        <v>-51.461999999999996</v>
      </c>
      <c r="AK191">
        <v>-4.0342373874439112E-2</v>
      </c>
    </row>
    <row r="192" spans="2:37" x14ac:dyDescent="0.2">
      <c r="B192">
        <v>202</v>
      </c>
      <c r="C192">
        <v>-2.5818555000000001</v>
      </c>
      <c r="D192">
        <v>-9.5784690000000001</v>
      </c>
      <c r="E192" s="4">
        <v>-1.0576276</v>
      </c>
      <c r="F192">
        <f t="shared" si="12"/>
        <v>9.9765536307445881</v>
      </c>
      <c r="G192">
        <f t="shared" si="13"/>
        <v>38.777999999999999</v>
      </c>
      <c r="H192">
        <v>-51.26</v>
      </c>
      <c r="I192">
        <v>-4.0205067766552131E-2</v>
      </c>
      <c r="S192">
        <v>200</v>
      </c>
      <c r="T192">
        <v>2.7107124999999999E-2</v>
      </c>
      <c r="U192">
        <v>0.11239911599999999</v>
      </c>
      <c r="V192" s="4">
        <v>-0.25579962000000001</v>
      </c>
      <c r="W192">
        <f t="shared" si="14"/>
        <v>0.28071658856485748</v>
      </c>
      <c r="X192">
        <f t="shared" si="15"/>
        <v>38.750999999999998</v>
      </c>
      <c r="Y192">
        <v>-51.244000000000007</v>
      </c>
      <c r="Z192">
        <v>-2.561247179100092E-3</v>
      </c>
      <c r="AJ192">
        <v>-51.26</v>
      </c>
      <c r="AK192">
        <v>-4.2695253931335754E-2</v>
      </c>
    </row>
    <row r="193" spans="2:37" x14ac:dyDescent="0.2">
      <c r="B193">
        <v>203</v>
      </c>
      <c r="C193">
        <v>-3.9649071999999999</v>
      </c>
      <c r="D193">
        <v>-9.6071825000000004</v>
      </c>
      <c r="E193" s="4">
        <v>-0.26560329999999999</v>
      </c>
      <c r="F193">
        <f t="shared" si="12"/>
        <v>10.39658548783633</v>
      </c>
      <c r="G193">
        <f t="shared" si="13"/>
        <v>38.981000000000002</v>
      </c>
      <c r="H193">
        <v>-51.056999999999995</v>
      </c>
      <c r="I193">
        <v>-4.7756127041709978E-2</v>
      </c>
      <c r="S193">
        <v>202</v>
      </c>
      <c r="T193">
        <v>0.42172577999999999</v>
      </c>
      <c r="U193">
        <v>0.971275</v>
      </c>
      <c r="V193" s="4">
        <v>0.58902639999999995</v>
      </c>
      <c r="W193">
        <f t="shared" si="14"/>
        <v>1.2116847193220555</v>
      </c>
      <c r="X193">
        <f t="shared" si="15"/>
        <v>38.953000000000003</v>
      </c>
      <c r="Y193">
        <v>-51.042000000000002</v>
      </c>
      <c r="Z193">
        <v>-1.8950089133253245E-2</v>
      </c>
      <c r="AJ193">
        <v>-51.056999999999995</v>
      </c>
      <c r="AK193">
        <v>-4.5741231067388352E-2</v>
      </c>
    </row>
    <row r="194" spans="2:37" x14ac:dyDescent="0.2">
      <c r="B194">
        <v>203</v>
      </c>
      <c r="C194">
        <v>-1.0025926999999999</v>
      </c>
      <c r="D194">
        <v>-9.2578309999999995</v>
      </c>
      <c r="E194" s="4">
        <v>-0.37328034999999998</v>
      </c>
      <c r="F194">
        <f t="shared" si="12"/>
        <v>9.319440174514261</v>
      </c>
      <c r="G194">
        <f t="shared" si="13"/>
        <v>39.183999999999997</v>
      </c>
      <c r="H194">
        <v>-50.853999999999999</v>
      </c>
      <c r="I194">
        <v>-4.9433258893659779E-2</v>
      </c>
      <c r="S194">
        <v>202</v>
      </c>
      <c r="T194">
        <v>-3.1535894000000002E-2</v>
      </c>
      <c r="U194">
        <v>1.0897827</v>
      </c>
      <c r="V194" s="4">
        <v>0.37888887999999998</v>
      </c>
      <c r="W194">
        <f t="shared" si="14"/>
        <v>1.1541999953289392</v>
      </c>
      <c r="X194">
        <f t="shared" si="15"/>
        <v>39.155000000000001</v>
      </c>
      <c r="Y194">
        <v>-50.84</v>
      </c>
      <c r="Z194">
        <v>-2.0789536098452143E-2</v>
      </c>
      <c r="AJ194">
        <v>-50.853999999999999</v>
      </c>
      <c r="AK194">
        <v>-4.3325491004126686E-2</v>
      </c>
    </row>
    <row r="195" spans="2:37" x14ac:dyDescent="0.2">
      <c r="B195">
        <v>200</v>
      </c>
      <c r="C195">
        <v>-1.7204394000000001</v>
      </c>
      <c r="D195">
        <v>-10.839486000000001</v>
      </c>
      <c r="E195" s="4">
        <v>0.54556360000000004</v>
      </c>
      <c r="F195">
        <f t="shared" si="12"/>
        <v>10.98872185993045</v>
      </c>
      <c r="G195">
        <f t="shared" si="13"/>
        <v>39.384</v>
      </c>
      <c r="H195">
        <v>-50.653999999999996</v>
      </c>
      <c r="I195">
        <v>-5.0995557783643605E-2</v>
      </c>
      <c r="S195">
        <v>201</v>
      </c>
      <c r="T195">
        <v>-0.79267339999999997</v>
      </c>
      <c r="U195">
        <v>-1.7696753000000001</v>
      </c>
      <c r="V195" s="4">
        <v>-0.68829189999999996</v>
      </c>
      <c r="W195">
        <f t="shared" si="14"/>
        <v>2.0576266731609163</v>
      </c>
      <c r="X195">
        <f t="shared" si="15"/>
        <v>39.356000000000002</v>
      </c>
      <c r="Y195">
        <v>-50.639000000000003</v>
      </c>
      <c r="Z195">
        <v>-8.8488307811302649E-3</v>
      </c>
      <c r="AJ195">
        <v>-50.653999999999996</v>
      </c>
      <c r="AK195">
        <v>-4.0612362205780933E-2</v>
      </c>
    </row>
    <row r="196" spans="2:37" x14ac:dyDescent="0.2">
      <c r="B196">
        <v>200</v>
      </c>
      <c r="C196">
        <v>-4.7832521999999997</v>
      </c>
      <c r="D196">
        <v>-9.5210410000000003</v>
      </c>
      <c r="E196" s="4">
        <v>-0.42592242000000002</v>
      </c>
      <c r="F196">
        <f t="shared" ref="F196:F259" si="16">SQRT(SUMSQ(C196:E196))</f>
        <v>10.663542246380633</v>
      </c>
      <c r="G196">
        <f t="shared" ref="G196:G259" si="17">(G195*1000+B196)/1000</f>
        <v>39.584000000000003</v>
      </c>
      <c r="H196">
        <v>-50.453999999999994</v>
      </c>
      <c r="I196">
        <v>-4.8236819806958355E-2</v>
      </c>
      <c r="S196">
        <v>201</v>
      </c>
      <c r="T196">
        <v>0.77602729999999998</v>
      </c>
      <c r="U196">
        <v>-0.18753549999999999</v>
      </c>
      <c r="V196" s="4">
        <v>-3.2223117000000003E-2</v>
      </c>
      <c r="W196">
        <f t="shared" si="14"/>
        <v>0.79901580921452087</v>
      </c>
      <c r="X196">
        <f t="shared" si="15"/>
        <v>39.557000000000002</v>
      </c>
      <c r="Y196">
        <v>-50.438000000000002</v>
      </c>
      <c r="Z196">
        <v>1.1923368133958402E-2</v>
      </c>
      <c r="AJ196">
        <v>-50.453999999999994</v>
      </c>
      <c r="AK196">
        <v>-4.2645092899496119E-2</v>
      </c>
    </row>
    <row r="197" spans="2:37" x14ac:dyDescent="0.2">
      <c r="B197">
        <v>202</v>
      </c>
      <c r="C197">
        <v>-1.5936197999999999</v>
      </c>
      <c r="D197">
        <v>-10.356135999999999</v>
      </c>
      <c r="E197" s="4">
        <v>-0.89013003999999996</v>
      </c>
      <c r="F197">
        <f t="shared" si="16"/>
        <v>10.515774265623927</v>
      </c>
      <c r="G197">
        <f t="shared" si="17"/>
        <v>39.786000000000001</v>
      </c>
      <c r="H197">
        <v>-50.251999999999995</v>
      </c>
      <c r="I197">
        <v>-4.8622214750558369E-2</v>
      </c>
      <c r="S197">
        <v>200</v>
      </c>
      <c r="T197">
        <v>-0.18913901</v>
      </c>
      <c r="U197">
        <v>2.7177373999999999</v>
      </c>
      <c r="V197" s="4">
        <v>0.89934570000000003</v>
      </c>
      <c r="W197">
        <f t="shared" ref="W197:W260" si="18">SQRT(SUMSQ(T197:V197))</f>
        <v>2.8689184074440024</v>
      </c>
      <c r="X197">
        <f t="shared" ref="X197:X260" si="19">(X196*1000+S197)/1000</f>
        <v>39.756999999999998</v>
      </c>
      <c r="Y197">
        <v>-50.238000000000007</v>
      </c>
      <c r="Z197">
        <v>-1.0265204263445927E-2</v>
      </c>
      <c r="AJ197">
        <v>-50.251999999999995</v>
      </c>
      <c r="AK197">
        <v>-4.0937722512179427E-2</v>
      </c>
    </row>
    <row r="198" spans="2:37" x14ac:dyDescent="0.2">
      <c r="B198">
        <v>203</v>
      </c>
      <c r="C198">
        <v>-1.9573289</v>
      </c>
      <c r="D198">
        <v>-11.107483</v>
      </c>
      <c r="E198" s="4">
        <v>-0.97627160000000002</v>
      </c>
      <c r="F198">
        <f t="shared" si="16"/>
        <v>11.320795963845951</v>
      </c>
      <c r="G198">
        <f t="shared" si="17"/>
        <v>39.988999999999997</v>
      </c>
      <c r="H198">
        <v>-50.048999999999999</v>
      </c>
      <c r="I198">
        <v>-5.7729820654766242E-2</v>
      </c>
      <c r="S198">
        <v>203</v>
      </c>
      <c r="T198">
        <v>-0.25633412999999999</v>
      </c>
      <c r="U198">
        <v>-1.6450589</v>
      </c>
      <c r="V198" s="4">
        <v>-0.57100589999999996</v>
      </c>
      <c r="W198">
        <f t="shared" si="18"/>
        <v>1.760106163987524</v>
      </c>
      <c r="X198">
        <f t="shared" si="19"/>
        <v>39.96</v>
      </c>
      <c r="Y198">
        <v>-50.035000000000004</v>
      </c>
      <c r="Z198">
        <v>1.5425489047006174E-2</v>
      </c>
      <c r="AJ198">
        <v>-50.048999999999999</v>
      </c>
      <c r="AK198">
        <v>-4.3495850316337514E-2</v>
      </c>
    </row>
    <row r="199" spans="2:37" x14ac:dyDescent="0.2">
      <c r="B199">
        <v>202</v>
      </c>
      <c r="C199">
        <v>-4.2807599999999999</v>
      </c>
      <c r="D199">
        <v>-8.9563349999999993</v>
      </c>
      <c r="E199" s="4">
        <v>0.23688944000000001</v>
      </c>
      <c r="F199">
        <f t="shared" si="16"/>
        <v>9.9296001639848779</v>
      </c>
      <c r="G199">
        <f t="shared" si="17"/>
        <v>40.191000000000003</v>
      </c>
      <c r="H199">
        <v>-49.846999999999994</v>
      </c>
      <c r="I199">
        <v>-4.9275996735281664E-2</v>
      </c>
      <c r="S199">
        <v>202</v>
      </c>
      <c r="T199">
        <v>0.13828451999999999</v>
      </c>
      <c r="U199">
        <v>-0.16737695</v>
      </c>
      <c r="V199" s="4">
        <v>-6.887501E-2</v>
      </c>
      <c r="W199">
        <f t="shared" si="18"/>
        <v>0.22777493028301643</v>
      </c>
      <c r="X199">
        <f t="shared" si="19"/>
        <v>40.161999999999999</v>
      </c>
      <c r="Y199">
        <v>-49.833000000000006</v>
      </c>
      <c r="Z199">
        <v>4.421189260774263E-2</v>
      </c>
      <c r="AJ199">
        <v>-49.846999999999994</v>
      </c>
      <c r="AK199">
        <v>-4.1989909304953395E-2</v>
      </c>
    </row>
    <row r="200" spans="2:37" x14ac:dyDescent="0.2">
      <c r="B200">
        <v>203</v>
      </c>
      <c r="C200">
        <v>-2.2277179</v>
      </c>
      <c r="D200">
        <v>-9.9493559999999999</v>
      </c>
      <c r="E200" s="4">
        <v>-0.93798649999999995</v>
      </c>
      <c r="F200">
        <f t="shared" si="16"/>
        <v>10.238761181456409</v>
      </c>
      <c r="G200">
        <f t="shared" si="17"/>
        <v>40.393999999999998</v>
      </c>
      <c r="H200">
        <v>-49.643999999999998</v>
      </c>
      <c r="I200">
        <v>-4.8374114672791103E-2</v>
      </c>
      <c r="S200">
        <v>203</v>
      </c>
      <c r="T200">
        <v>5.9482960000000001E-2</v>
      </c>
      <c r="U200">
        <v>1.3720022000000001</v>
      </c>
      <c r="V200" s="4">
        <v>0.55848310000000001</v>
      </c>
      <c r="W200">
        <f t="shared" si="18"/>
        <v>1.4825085606231121</v>
      </c>
      <c r="X200">
        <f t="shared" si="19"/>
        <v>40.365000000000002</v>
      </c>
      <c r="Y200">
        <v>-49.63</v>
      </c>
      <c r="Z200">
        <v>-1.7202810025818211E-2</v>
      </c>
      <c r="AJ200">
        <v>-49.643999999999998</v>
      </c>
      <c r="AK200">
        <v>-4.3555821683893867E-2</v>
      </c>
    </row>
    <row r="201" spans="2:37" x14ac:dyDescent="0.2">
      <c r="B201">
        <v>201</v>
      </c>
      <c r="C201">
        <v>-0.47617169999999998</v>
      </c>
      <c r="D201">
        <v>-9.0496549999999996</v>
      </c>
      <c r="E201" s="4">
        <v>-0.11724830999999999</v>
      </c>
      <c r="F201">
        <f t="shared" si="16"/>
        <v>9.0629323219973212</v>
      </c>
      <c r="G201">
        <f t="shared" si="17"/>
        <v>40.594999999999999</v>
      </c>
      <c r="H201">
        <v>-49.442999999999998</v>
      </c>
      <c r="I201">
        <v>-4.743089692905169E-2</v>
      </c>
      <c r="S201">
        <v>200</v>
      </c>
      <c r="T201">
        <v>6.2537280000000001E-2</v>
      </c>
      <c r="U201">
        <v>-3.6651888000000001E-3</v>
      </c>
      <c r="V201" s="4">
        <v>-0.14889828999999999</v>
      </c>
      <c r="W201">
        <f t="shared" si="18"/>
        <v>0.16153961050981319</v>
      </c>
      <c r="X201">
        <f t="shared" si="19"/>
        <v>40.564999999999998</v>
      </c>
      <c r="Y201">
        <v>-49.430000000000007</v>
      </c>
      <c r="Z201">
        <v>-4.4979467159576916E-2</v>
      </c>
      <c r="AJ201">
        <v>-49.442999999999998</v>
      </c>
      <c r="AK201">
        <v>-4.5159341484336611E-2</v>
      </c>
    </row>
    <row r="202" spans="2:37" x14ac:dyDescent="0.2">
      <c r="B202">
        <v>204</v>
      </c>
      <c r="C202">
        <v>-2.7206391999999999</v>
      </c>
      <c r="D202">
        <v>-10.480563</v>
      </c>
      <c r="E202" s="4">
        <v>-0.20338993</v>
      </c>
      <c r="F202">
        <f t="shared" si="16"/>
        <v>10.829840530551271</v>
      </c>
      <c r="G202">
        <f t="shared" si="17"/>
        <v>40.798999999999999</v>
      </c>
      <c r="H202">
        <v>-49.238999999999997</v>
      </c>
      <c r="I202">
        <v>-4.7436327568473539E-2</v>
      </c>
      <c r="S202">
        <v>200</v>
      </c>
      <c r="T202">
        <v>-0.15309798999999999</v>
      </c>
      <c r="U202">
        <v>-1.2296708000000001</v>
      </c>
      <c r="V202" s="4">
        <v>-0.5178606</v>
      </c>
      <c r="W202">
        <f t="shared" si="18"/>
        <v>1.3430222901899433</v>
      </c>
      <c r="X202">
        <f t="shared" si="19"/>
        <v>40.765000000000001</v>
      </c>
      <c r="Y202">
        <v>-49.230000000000004</v>
      </c>
      <c r="Z202">
        <v>3.4558481295626285E-3</v>
      </c>
      <c r="AJ202">
        <v>-49.238999999999997</v>
      </c>
      <c r="AK202">
        <v>-4.3900478822961761E-2</v>
      </c>
    </row>
    <row r="203" spans="2:37" x14ac:dyDescent="0.2">
      <c r="B203">
        <v>203</v>
      </c>
      <c r="C203">
        <v>-4.3142589999999998</v>
      </c>
      <c r="D203">
        <v>-9.3702939999999995</v>
      </c>
      <c r="E203" s="4">
        <v>-0.15074782</v>
      </c>
      <c r="F203">
        <f t="shared" si="16"/>
        <v>10.31687769001609</v>
      </c>
      <c r="G203">
        <f t="shared" si="17"/>
        <v>41.002000000000002</v>
      </c>
      <c r="H203">
        <v>-49.035999999999994</v>
      </c>
      <c r="I203">
        <v>-6.7025002364306488E-2</v>
      </c>
      <c r="S203">
        <v>200</v>
      </c>
      <c r="T203">
        <v>0.50174903999999998</v>
      </c>
      <c r="U203">
        <v>0.84360427000000004</v>
      </c>
      <c r="V203" s="4">
        <v>0.33551746999999998</v>
      </c>
      <c r="W203">
        <f t="shared" si="18"/>
        <v>1.0373004560773871</v>
      </c>
      <c r="X203">
        <f t="shared" si="19"/>
        <v>40.965000000000003</v>
      </c>
      <c r="Y203">
        <v>-49.03</v>
      </c>
      <c r="Z203">
        <v>1.2315582045718454E-3</v>
      </c>
      <c r="AJ203">
        <v>-49.035999999999994</v>
      </c>
      <c r="AK203">
        <v>-4.5595670311408432E-2</v>
      </c>
    </row>
    <row r="204" spans="2:37" x14ac:dyDescent="0.2">
      <c r="B204">
        <v>203</v>
      </c>
      <c r="C204">
        <v>-0.96909314000000002</v>
      </c>
      <c r="D204">
        <v>-9.1549399999999999</v>
      </c>
      <c r="E204" s="4">
        <v>0.48095736</v>
      </c>
      <c r="F204">
        <f t="shared" si="16"/>
        <v>9.2186434956414942</v>
      </c>
      <c r="G204">
        <f t="shared" si="17"/>
        <v>41.204999999999998</v>
      </c>
      <c r="H204">
        <v>-48.832999999999998</v>
      </c>
      <c r="I204">
        <v>-5.5320208224139175E-2</v>
      </c>
      <c r="S204">
        <v>206</v>
      </c>
      <c r="T204">
        <v>-0.44325875999999997</v>
      </c>
      <c r="U204">
        <v>0.56443905999999999</v>
      </c>
      <c r="V204" s="4">
        <v>0.13332124000000001</v>
      </c>
      <c r="W204">
        <f t="shared" si="18"/>
        <v>0.72996187147381808</v>
      </c>
      <c r="X204">
        <f t="shared" si="19"/>
        <v>41.170999999999999</v>
      </c>
      <c r="Y204">
        <v>-48.824000000000005</v>
      </c>
      <c r="Z204">
        <v>-3.064855213928392E-2</v>
      </c>
      <c r="AJ204">
        <v>-48.832999999999998</v>
      </c>
      <c r="AK204">
        <v>-4.5854307511996303E-2</v>
      </c>
    </row>
    <row r="205" spans="2:37" x14ac:dyDescent="0.2">
      <c r="B205">
        <v>202</v>
      </c>
      <c r="C205">
        <v>-2.3042881</v>
      </c>
      <c r="D205">
        <v>-10.413563999999999</v>
      </c>
      <c r="E205" s="4">
        <v>-0.51206404000000005</v>
      </c>
      <c r="F205">
        <f t="shared" si="16"/>
        <v>10.677746410687918</v>
      </c>
      <c r="G205">
        <f t="shared" si="17"/>
        <v>41.406999999999996</v>
      </c>
      <c r="H205">
        <v>-48.631</v>
      </c>
      <c r="I205">
        <v>-3.4290939333077704E-2</v>
      </c>
      <c r="S205">
        <v>200</v>
      </c>
      <c r="T205">
        <v>-0.23678645000000001</v>
      </c>
      <c r="U205">
        <v>-0.96211199999999997</v>
      </c>
      <c r="V205" s="4">
        <v>-0.4885391</v>
      </c>
      <c r="W205">
        <f t="shared" si="18"/>
        <v>1.1047161516319077</v>
      </c>
      <c r="X205">
        <f t="shared" si="19"/>
        <v>41.371000000000002</v>
      </c>
      <c r="Y205">
        <v>-48.624000000000002</v>
      </c>
      <c r="Z205">
        <v>-1.2825915682180205E-2</v>
      </c>
      <c r="AJ205">
        <v>-48.631</v>
      </c>
      <c r="AK205">
        <v>-4.3671806023505934E-2</v>
      </c>
    </row>
    <row r="206" spans="2:37" x14ac:dyDescent="0.2">
      <c r="B206">
        <v>201</v>
      </c>
      <c r="C206">
        <v>-5.0464630000000001</v>
      </c>
      <c r="D206">
        <v>-9.0089769999999998</v>
      </c>
      <c r="E206" s="4">
        <v>0.96670040000000002</v>
      </c>
      <c r="F206">
        <f t="shared" si="16"/>
        <v>10.371256677001981</v>
      </c>
      <c r="G206">
        <f t="shared" si="17"/>
        <v>41.607999999999997</v>
      </c>
      <c r="H206">
        <v>-48.43</v>
      </c>
      <c r="I206">
        <v>-3.9711354828343488E-2</v>
      </c>
      <c r="S206">
        <v>202</v>
      </c>
      <c r="T206">
        <v>0.39545858</v>
      </c>
      <c r="U206">
        <v>0.51495904000000003</v>
      </c>
      <c r="V206" s="4">
        <v>0.29520039999999997</v>
      </c>
      <c r="W206">
        <f t="shared" si="18"/>
        <v>0.71324159829155931</v>
      </c>
      <c r="X206">
        <f t="shared" si="19"/>
        <v>41.573</v>
      </c>
      <c r="Y206">
        <v>-48.422000000000004</v>
      </c>
      <c r="Z206">
        <v>1.8407489801321755E-2</v>
      </c>
      <c r="AJ206">
        <v>-48.43</v>
      </c>
      <c r="AK206">
        <v>-4.1854357455115787E-2</v>
      </c>
    </row>
    <row r="207" spans="2:37" x14ac:dyDescent="0.2">
      <c r="B207">
        <v>200</v>
      </c>
      <c r="C207">
        <v>-0.60777694000000004</v>
      </c>
      <c r="D207">
        <v>-9.1549399999999999</v>
      </c>
      <c r="E207" s="4">
        <v>-0.89491564000000001</v>
      </c>
      <c r="F207">
        <f t="shared" si="16"/>
        <v>9.2186329363475785</v>
      </c>
      <c r="G207">
        <f t="shared" si="17"/>
        <v>41.808</v>
      </c>
      <c r="H207">
        <v>-48.23</v>
      </c>
      <c r="I207">
        <v>-4.3719660471905966E-2</v>
      </c>
      <c r="S207">
        <v>200</v>
      </c>
      <c r="T207">
        <v>-0.48479757000000001</v>
      </c>
      <c r="U207">
        <v>0.81855880000000003</v>
      </c>
      <c r="V207" s="4">
        <v>0.42531459999999999</v>
      </c>
      <c r="W207">
        <f t="shared" si="18"/>
        <v>1.0420939026347409</v>
      </c>
      <c r="X207">
        <f t="shared" si="19"/>
        <v>41.773000000000003</v>
      </c>
      <c r="Y207">
        <v>-48.222000000000001</v>
      </c>
      <c r="Z207">
        <v>2.70148956836519E-2</v>
      </c>
      <c r="AJ207">
        <v>-48.23</v>
      </c>
      <c r="AK207">
        <v>-3.7449749699018479E-2</v>
      </c>
    </row>
    <row r="208" spans="2:37" x14ac:dyDescent="0.2">
      <c r="B208">
        <v>204</v>
      </c>
      <c r="C208">
        <v>-1.1940185000000001</v>
      </c>
      <c r="D208">
        <v>-9.9469630000000002</v>
      </c>
      <c r="E208" s="4">
        <v>-0.3493521</v>
      </c>
      <c r="F208">
        <f t="shared" si="16"/>
        <v>10.024460084786893</v>
      </c>
      <c r="G208">
        <f t="shared" si="17"/>
        <v>42.012</v>
      </c>
      <c r="H208">
        <v>-48.025999999999996</v>
      </c>
      <c r="I208">
        <v>-3.6576380705194284E-2</v>
      </c>
      <c r="S208">
        <v>201</v>
      </c>
      <c r="T208">
        <v>-0.30398156999999998</v>
      </c>
      <c r="U208">
        <v>-0.70371620000000001</v>
      </c>
      <c r="V208" s="4">
        <v>-0.60949032999999997</v>
      </c>
      <c r="W208">
        <f t="shared" si="18"/>
        <v>0.9793363811304131</v>
      </c>
      <c r="X208">
        <f t="shared" si="19"/>
        <v>41.973999999999997</v>
      </c>
      <c r="Y208">
        <v>-48.021000000000008</v>
      </c>
      <c r="Z208">
        <v>4.292754547927919E-2</v>
      </c>
      <c r="AJ208">
        <v>-48.025999999999996</v>
      </c>
      <c r="AK208">
        <v>-3.6781523416713986E-2</v>
      </c>
    </row>
    <row r="209" spans="2:37" x14ac:dyDescent="0.2">
      <c r="B209">
        <v>201</v>
      </c>
      <c r="C209">
        <v>-4.3573300000000001</v>
      </c>
      <c r="D209">
        <v>-9.5449699999999993</v>
      </c>
      <c r="E209" s="4">
        <v>-0.53120659999999997</v>
      </c>
      <c r="F209">
        <f t="shared" si="16"/>
        <v>10.50594867119022</v>
      </c>
      <c r="G209">
        <f t="shared" si="17"/>
        <v>42.213000000000001</v>
      </c>
      <c r="H209">
        <v>-47.824999999999996</v>
      </c>
      <c r="I209">
        <v>-2.3436760900629652E-2</v>
      </c>
      <c r="S209">
        <v>201</v>
      </c>
      <c r="T209">
        <v>0.19448407000000001</v>
      </c>
      <c r="U209">
        <v>0.32375832999999998</v>
      </c>
      <c r="V209" s="4">
        <v>-0.40912670000000001</v>
      </c>
      <c r="W209">
        <f t="shared" si="18"/>
        <v>0.55680172986534782</v>
      </c>
      <c r="X209">
        <f t="shared" si="19"/>
        <v>42.174999999999997</v>
      </c>
      <c r="Y209">
        <v>-47.820000000000007</v>
      </c>
      <c r="Z209">
        <v>6.6648584821350679E-2</v>
      </c>
      <c r="AJ209">
        <v>-47.824999999999996</v>
      </c>
      <c r="AK209">
        <v>-3.7750735925930486E-2</v>
      </c>
    </row>
    <row r="210" spans="2:37" x14ac:dyDescent="0.2">
      <c r="B210">
        <v>206</v>
      </c>
      <c r="C210">
        <v>-1.9669002</v>
      </c>
      <c r="D210">
        <v>-10.040284</v>
      </c>
      <c r="E210" s="4">
        <v>-1.3280164999999999</v>
      </c>
      <c r="F210">
        <f t="shared" si="16"/>
        <v>10.316958225256526</v>
      </c>
      <c r="G210">
        <f t="shared" si="17"/>
        <v>42.418999999999997</v>
      </c>
      <c r="H210">
        <v>-47.619</v>
      </c>
      <c r="I210">
        <v>-2.8949984576483765E-2</v>
      </c>
      <c r="S210">
        <v>200</v>
      </c>
      <c r="T210">
        <v>0.1004109</v>
      </c>
      <c r="U210">
        <v>1.9755366999999999</v>
      </c>
      <c r="V210" s="4">
        <v>0.86452640000000003</v>
      </c>
      <c r="W210">
        <f t="shared" si="18"/>
        <v>2.1587573967870171</v>
      </c>
      <c r="X210">
        <f t="shared" si="19"/>
        <v>42.375</v>
      </c>
      <c r="Y210">
        <v>-47.620000000000005</v>
      </c>
      <c r="Z210">
        <v>2.5589224123895842E-2</v>
      </c>
      <c r="AJ210">
        <v>-47.619</v>
      </c>
      <c r="AK210">
        <v>-3.9584111740846674E-2</v>
      </c>
    </row>
    <row r="211" spans="2:37" x14ac:dyDescent="0.2">
      <c r="B211">
        <v>200</v>
      </c>
      <c r="C211">
        <v>-0.28713873000000001</v>
      </c>
      <c r="D211">
        <v>-9.3128650000000004</v>
      </c>
      <c r="E211" s="4">
        <v>-0.78723865999999998</v>
      </c>
      <c r="F211">
        <f t="shared" si="16"/>
        <v>9.3504891779141488</v>
      </c>
      <c r="G211">
        <f t="shared" si="17"/>
        <v>42.619</v>
      </c>
      <c r="H211">
        <v>-47.418999999999997</v>
      </c>
      <c r="I211">
        <v>-4.0281495186172835E-2</v>
      </c>
      <c r="S211">
        <v>200</v>
      </c>
      <c r="T211">
        <v>-0.13232858</v>
      </c>
      <c r="U211">
        <v>-2.8075345</v>
      </c>
      <c r="V211" s="4">
        <v>-0.52396929999999997</v>
      </c>
      <c r="W211">
        <f t="shared" si="18"/>
        <v>2.8590740894767936</v>
      </c>
      <c r="X211">
        <f t="shared" si="19"/>
        <v>42.575000000000003</v>
      </c>
      <c r="Y211">
        <v>-47.42</v>
      </c>
      <c r="Z211">
        <v>7.0815967466069385E-3</v>
      </c>
      <c r="AJ211">
        <v>-47.418999999999997</v>
      </c>
      <c r="AK211">
        <v>-4.0778642936917506E-2</v>
      </c>
    </row>
    <row r="212" spans="2:37" x14ac:dyDescent="0.2">
      <c r="B212">
        <v>201</v>
      </c>
      <c r="C212">
        <v>-3.7184465000000002</v>
      </c>
      <c r="D212">
        <v>-9.2650089999999992</v>
      </c>
      <c r="E212" s="4">
        <v>0.58624153999999995</v>
      </c>
      <c r="F212">
        <f t="shared" si="16"/>
        <v>10.000545749441118</v>
      </c>
      <c r="G212">
        <f t="shared" si="17"/>
        <v>42.82</v>
      </c>
      <c r="H212">
        <v>-47.217999999999996</v>
      </c>
      <c r="I212">
        <v>-2.5737578307421051E-2</v>
      </c>
      <c r="S212">
        <v>202</v>
      </c>
      <c r="T212">
        <v>0.25190534999999997</v>
      </c>
      <c r="U212">
        <v>0.21930045000000001</v>
      </c>
      <c r="V212" s="4">
        <v>-7.8037980000000007E-2</v>
      </c>
      <c r="W212">
        <f t="shared" si="18"/>
        <v>0.34298530442470182</v>
      </c>
      <c r="X212">
        <f t="shared" si="19"/>
        <v>42.777000000000001</v>
      </c>
      <c r="Y212">
        <v>-47.218000000000004</v>
      </c>
      <c r="Z212">
        <v>3.7020158934818019E-2</v>
      </c>
      <c r="AJ212">
        <v>-47.217999999999996</v>
      </c>
      <c r="AK212">
        <v>-3.9460795754011256E-2</v>
      </c>
    </row>
    <row r="213" spans="2:37" x14ac:dyDescent="0.2">
      <c r="B213">
        <v>204</v>
      </c>
      <c r="C213">
        <v>-2.0458634</v>
      </c>
      <c r="D213">
        <v>-10.078569</v>
      </c>
      <c r="E213" s="4">
        <v>-1.5577276</v>
      </c>
      <c r="F213">
        <f t="shared" si="16"/>
        <v>10.401424201282357</v>
      </c>
      <c r="G213">
        <f t="shared" si="17"/>
        <v>43.024000000000001</v>
      </c>
      <c r="H213">
        <v>-47.013999999999996</v>
      </c>
      <c r="I213">
        <v>-3.6577333889746044E-2</v>
      </c>
      <c r="S213">
        <v>203</v>
      </c>
      <c r="T213">
        <v>0.46631889999999998</v>
      </c>
      <c r="U213">
        <v>2.7232351000000001</v>
      </c>
      <c r="V213" s="4">
        <v>0.93599754999999996</v>
      </c>
      <c r="W213">
        <f t="shared" si="18"/>
        <v>2.917114008737955</v>
      </c>
      <c r="X213">
        <f t="shared" si="19"/>
        <v>42.98</v>
      </c>
      <c r="Y213">
        <v>-47.015000000000008</v>
      </c>
      <c r="Z213">
        <v>3.9569449081573498E-2</v>
      </c>
      <c r="AJ213">
        <v>-47.013999999999996</v>
      </c>
      <c r="AK213">
        <v>-4.0699748246089504E-2</v>
      </c>
    </row>
    <row r="214" spans="2:37" x14ac:dyDescent="0.2">
      <c r="B214">
        <v>201</v>
      </c>
      <c r="C214">
        <v>-0.2943172</v>
      </c>
      <c r="D214">
        <v>-8.9898349999999994</v>
      </c>
      <c r="E214" s="4">
        <v>-0.99062859999999997</v>
      </c>
      <c r="F214">
        <f t="shared" si="16"/>
        <v>9.0490386762671537</v>
      </c>
      <c r="G214">
        <f t="shared" si="17"/>
        <v>43.225000000000001</v>
      </c>
      <c r="H214">
        <v>-46.812999999999995</v>
      </c>
      <c r="I214">
        <v>-4.3937743724924108E-2</v>
      </c>
      <c r="S214">
        <v>202</v>
      </c>
      <c r="T214">
        <v>1.7944153000000001E-2</v>
      </c>
      <c r="U214">
        <v>-1.9486587</v>
      </c>
      <c r="V214" s="4">
        <v>-0.63759010000000005</v>
      </c>
      <c r="W214">
        <f t="shared" si="18"/>
        <v>2.0503935859562641</v>
      </c>
      <c r="X214">
        <f t="shared" si="19"/>
        <v>43.182000000000002</v>
      </c>
      <c r="Y214">
        <v>-46.813000000000002</v>
      </c>
      <c r="Z214">
        <v>3.1969829957630237E-2</v>
      </c>
      <c r="AJ214">
        <v>-46.812999999999995</v>
      </c>
      <c r="AK214">
        <v>-3.7354354797751579E-2</v>
      </c>
    </row>
    <row r="215" spans="2:37" x14ac:dyDescent="0.2">
      <c r="B215">
        <v>201</v>
      </c>
      <c r="C215">
        <v>-3.5892339</v>
      </c>
      <c r="D215">
        <v>-9.3679009999999998</v>
      </c>
      <c r="E215" s="4">
        <v>1.0217353</v>
      </c>
      <c r="F215">
        <f t="shared" si="16"/>
        <v>10.08385403295666</v>
      </c>
      <c r="G215">
        <f t="shared" si="17"/>
        <v>43.426000000000002</v>
      </c>
      <c r="H215">
        <v>-46.611999999999995</v>
      </c>
      <c r="I215">
        <v>-3.587404007807983E-2</v>
      </c>
      <c r="S215">
        <v>201</v>
      </c>
      <c r="T215">
        <v>-0.21846051999999999</v>
      </c>
      <c r="U215">
        <v>-0.84421515000000003</v>
      </c>
      <c r="V215" s="4">
        <v>-0.5233584</v>
      </c>
      <c r="W215">
        <f t="shared" si="18"/>
        <v>1.0170192884792073</v>
      </c>
      <c r="X215">
        <f t="shared" si="19"/>
        <v>43.383000000000003</v>
      </c>
      <c r="Y215">
        <v>-46.612000000000002</v>
      </c>
      <c r="Z215">
        <v>2.3784469961294463E-2</v>
      </c>
      <c r="AJ215">
        <v>-46.611999999999995</v>
      </c>
      <c r="AK215">
        <v>-3.8153923675489206E-2</v>
      </c>
    </row>
    <row r="216" spans="2:37" x14ac:dyDescent="0.2">
      <c r="B216">
        <v>200</v>
      </c>
      <c r="C216">
        <v>-3.1417760000000001</v>
      </c>
      <c r="D216">
        <v>-10.200602999999999</v>
      </c>
      <c r="E216" s="4">
        <v>-1.1270195000000001</v>
      </c>
      <c r="F216">
        <f t="shared" si="16"/>
        <v>10.732810952922129</v>
      </c>
      <c r="G216">
        <f t="shared" si="17"/>
        <v>43.625999999999998</v>
      </c>
      <c r="H216">
        <v>-46.411999999999999</v>
      </c>
      <c r="I216">
        <v>-3.1073774327065144E-2</v>
      </c>
      <c r="S216">
        <v>200</v>
      </c>
      <c r="T216">
        <v>0.54328790000000005</v>
      </c>
      <c r="U216">
        <v>1.5876375</v>
      </c>
      <c r="V216" s="4">
        <v>0.74296426999999998</v>
      </c>
      <c r="W216">
        <f t="shared" si="18"/>
        <v>1.8351431770271476</v>
      </c>
      <c r="X216">
        <f t="shared" si="19"/>
        <v>43.582999999999998</v>
      </c>
      <c r="Y216">
        <v>-46.412000000000006</v>
      </c>
      <c r="Z216">
        <v>7.0531560366451876E-2</v>
      </c>
      <c r="AJ216">
        <v>-46.411999999999999</v>
      </c>
      <c r="AK216">
        <v>-3.9111225225189061E-2</v>
      </c>
    </row>
    <row r="217" spans="2:37" x14ac:dyDescent="0.2">
      <c r="B217">
        <v>203</v>
      </c>
      <c r="C217">
        <v>-0.63170515999999999</v>
      </c>
      <c r="D217">
        <v>-9.1884390000000007</v>
      </c>
      <c r="E217" s="4">
        <v>0.90687980000000001</v>
      </c>
      <c r="F217">
        <f t="shared" si="16"/>
        <v>9.2546687481259795</v>
      </c>
      <c r="G217">
        <f t="shared" si="17"/>
        <v>43.829000000000001</v>
      </c>
      <c r="H217">
        <v>-46.208999999999996</v>
      </c>
      <c r="I217">
        <v>-2.211943051842696E-2</v>
      </c>
      <c r="S217">
        <v>203</v>
      </c>
      <c r="T217">
        <v>-0.11033745</v>
      </c>
      <c r="U217">
        <v>2.3823726999999999E-2</v>
      </c>
      <c r="V217" s="4">
        <v>-0.21120649999999999</v>
      </c>
      <c r="W217">
        <f t="shared" si="18"/>
        <v>0.23947882679461044</v>
      </c>
      <c r="X217">
        <f t="shared" si="19"/>
        <v>43.786000000000001</v>
      </c>
      <c r="Y217">
        <v>-46.209000000000003</v>
      </c>
      <c r="Z217">
        <v>5.6052273477977713E-2</v>
      </c>
      <c r="AJ217">
        <v>-46.208999999999996</v>
      </c>
      <c r="AK217">
        <v>-3.69311250212324E-2</v>
      </c>
    </row>
    <row r="218" spans="2:37" x14ac:dyDescent="0.2">
      <c r="B218">
        <v>202</v>
      </c>
      <c r="C218">
        <v>-2.4358935000000002</v>
      </c>
      <c r="D218">
        <v>-10.717453000000001</v>
      </c>
      <c r="E218" s="4">
        <v>-0.64606213999999995</v>
      </c>
      <c r="F218">
        <f t="shared" si="16"/>
        <v>11.009758046355635</v>
      </c>
      <c r="G218">
        <f t="shared" si="17"/>
        <v>44.030999999999999</v>
      </c>
      <c r="H218">
        <v>-46.006999999999998</v>
      </c>
      <c r="I218">
        <v>-2.0743459941681128E-2</v>
      </c>
      <c r="S218">
        <v>202</v>
      </c>
      <c r="T218">
        <v>-0.55871219999999999</v>
      </c>
      <c r="U218">
        <v>-1.1099414000000001</v>
      </c>
      <c r="V218" s="4">
        <v>-0.54962560000000005</v>
      </c>
      <c r="W218">
        <f t="shared" si="18"/>
        <v>1.3587558772782402</v>
      </c>
      <c r="X218">
        <f t="shared" si="19"/>
        <v>43.988</v>
      </c>
      <c r="Y218">
        <v>-46.007000000000005</v>
      </c>
      <c r="Z218">
        <v>2.648284999307237E-2</v>
      </c>
      <c r="AJ218">
        <v>-46.006999999999998</v>
      </c>
      <c r="AK218">
        <v>-3.1774093518724643E-2</v>
      </c>
    </row>
    <row r="219" spans="2:37" x14ac:dyDescent="0.2">
      <c r="B219">
        <v>201</v>
      </c>
      <c r="C219">
        <v>-2.9240293999999998</v>
      </c>
      <c r="D219">
        <v>-9.7459670000000003</v>
      </c>
      <c r="E219" s="4">
        <v>-5.9820565999999999E-2</v>
      </c>
      <c r="F219">
        <f t="shared" si="16"/>
        <v>10.175332878941598</v>
      </c>
      <c r="G219">
        <f t="shared" si="17"/>
        <v>44.231999999999999</v>
      </c>
      <c r="H219">
        <v>-45.805999999999997</v>
      </c>
      <c r="I219">
        <v>-1.8611477345678275E-2</v>
      </c>
      <c r="S219">
        <v>200</v>
      </c>
      <c r="T219">
        <v>0.92813265</v>
      </c>
      <c r="U219">
        <v>1.3347396</v>
      </c>
      <c r="V219" s="4">
        <v>0.60368710000000003</v>
      </c>
      <c r="W219">
        <f t="shared" si="18"/>
        <v>1.7341851488553903</v>
      </c>
      <c r="X219">
        <f t="shared" si="19"/>
        <v>44.188000000000002</v>
      </c>
      <c r="Y219">
        <v>-45.807000000000002</v>
      </c>
      <c r="Z219">
        <v>3.3884794069155982E-2</v>
      </c>
      <c r="AJ219">
        <v>-45.805999999999997</v>
      </c>
      <c r="AK219">
        <v>-3.2799139891267148E-2</v>
      </c>
    </row>
    <row r="220" spans="2:37" x14ac:dyDescent="0.2">
      <c r="B220">
        <v>205</v>
      </c>
      <c r="C220">
        <v>-0.89730847000000002</v>
      </c>
      <c r="D220">
        <v>-9.0999040000000004</v>
      </c>
      <c r="E220" s="4">
        <v>-0.69152575999999999</v>
      </c>
      <c r="F220">
        <f t="shared" si="16"/>
        <v>9.1701484816928307</v>
      </c>
      <c r="G220">
        <f t="shared" si="17"/>
        <v>44.436999999999998</v>
      </c>
      <c r="H220">
        <v>-45.600999999999999</v>
      </c>
      <c r="I220">
        <v>-1.888998123618206E-2</v>
      </c>
      <c r="S220">
        <v>200</v>
      </c>
      <c r="T220">
        <v>-0.31925320000000001</v>
      </c>
      <c r="U220">
        <v>-4.3371397999999999E-2</v>
      </c>
      <c r="V220" s="4">
        <v>-6.2766359999999993E-2</v>
      </c>
      <c r="W220">
        <f t="shared" si="18"/>
        <v>0.32824274526996633</v>
      </c>
      <c r="X220">
        <f t="shared" si="19"/>
        <v>44.387999999999998</v>
      </c>
      <c r="Y220">
        <v>-45.607000000000006</v>
      </c>
      <c r="Z220">
        <v>1.5077789770731039E-2</v>
      </c>
      <c r="AJ220">
        <v>-45.600999999999999</v>
      </c>
      <c r="AK220">
        <v>-3.2091825810625411E-2</v>
      </c>
    </row>
    <row r="221" spans="2:37" x14ac:dyDescent="0.2">
      <c r="B221">
        <v>201</v>
      </c>
      <c r="C221">
        <v>-2.3665015999999999</v>
      </c>
      <c r="D221">
        <v>-10.526026999999999</v>
      </c>
      <c r="E221" s="4">
        <v>-0.38285163</v>
      </c>
      <c r="F221">
        <f t="shared" si="16"/>
        <v>10.795561569373092</v>
      </c>
      <c r="G221">
        <f t="shared" si="17"/>
        <v>44.637999999999998</v>
      </c>
      <c r="H221">
        <v>-45.4</v>
      </c>
      <c r="I221">
        <v>-2.2918318914746667E-2</v>
      </c>
      <c r="S221">
        <v>204</v>
      </c>
      <c r="T221">
        <v>-0.13599378000000001</v>
      </c>
      <c r="U221">
        <v>-0.82039139999999999</v>
      </c>
      <c r="V221" s="4">
        <v>-0.42256569999999999</v>
      </c>
      <c r="W221">
        <f t="shared" si="18"/>
        <v>0.93279050606721881</v>
      </c>
      <c r="X221">
        <f t="shared" si="19"/>
        <v>44.591999999999999</v>
      </c>
      <c r="Y221">
        <v>-45.403000000000006</v>
      </c>
      <c r="Z221">
        <v>2.168931465418707E-2</v>
      </c>
      <c r="AJ221">
        <v>-45.4</v>
      </c>
      <c r="AK221">
        <v>-3.1076008057943003E-2</v>
      </c>
    </row>
    <row r="222" spans="2:37" x14ac:dyDescent="0.2">
      <c r="B222">
        <v>203</v>
      </c>
      <c r="C222">
        <v>-4.5655055000000004</v>
      </c>
      <c r="D222">
        <v>-9.2913300000000003</v>
      </c>
      <c r="E222" s="4">
        <v>2.1535404000000001E-2</v>
      </c>
      <c r="F222">
        <f t="shared" si="16"/>
        <v>10.352444996862127</v>
      </c>
      <c r="G222">
        <f t="shared" si="17"/>
        <v>44.841000000000001</v>
      </c>
      <c r="H222">
        <v>-45.196999999999996</v>
      </c>
      <c r="I222">
        <v>-3.9252067764810369E-2</v>
      </c>
      <c r="S222">
        <v>200</v>
      </c>
      <c r="T222">
        <v>0.7082214</v>
      </c>
      <c r="U222">
        <v>0.57054769999999999</v>
      </c>
      <c r="V222" s="4">
        <v>0.40821039999999997</v>
      </c>
      <c r="W222">
        <f t="shared" si="18"/>
        <v>0.99686406298020891</v>
      </c>
      <c r="X222">
        <f t="shared" si="19"/>
        <v>44.792000000000002</v>
      </c>
      <c r="Y222">
        <v>-45.203000000000003</v>
      </c>
      <c r="Z222">
        <v>1.7511302235089978E-2</v>
      </c>
      <c r="AJ222">
        <v>-45.196999999999996</v>
      </c>
      <c r="AK222">
        <v>-3.057178849011109E-2</v>
      </c>
    </row>
    <row r="223" spans="2:37" x14ac:dyDescent="0.2">
      <c r="B223">
        <v>202</v>
      </c>
      <c r="C223">
        <v>-0.91884387000000001</v>
      </c>
      <c r="D223">
        <v>-9.1286179999999995</v>
      </c>
      <c r="E223" s="4">
        <v>-1.0336993999999999</v>
      </c>
      <c r="F223">
        <f t="shared" si="16"/>
        <v>9.2327934611861071</v>
      </c>
      <c r="G223">
        <f t="shared" si="17"/>
        <v>45.042999999999999</v>
      </c>
      <c r="H223">
        <v>-44.994999999999997</v>
      </c>
      <c r="I223">
        <v>-4.5631742947779885E-2</v>
      </c>
      <c r="S223">
        <v>202</v>
      </c>
      <c r="T223">
        <v>-0.62651820000000003</v>
      </c>
      <c r="U223">
        <v>-0.46181378000000001</v>
      </c>
      <c r="V223" s="4">
        <v>0.18707734000000001</v>
      </c>
      <c r="W223">
        <f t="shared" si="18"/>
        <v>0.80049669172995597</v>
      </c>
      <c r="X223">
        <f t="shared" si="19"/>
        <v>44.994</v>
      </c>
      <c r="Y223">
        <v>-45.001000000000005</v>
      </c>
      <c r="Z223">
        <v>7.2288598868106655E-3</v>
      </c>
      <c r="AJ223">
        <v>-44.994999999999997</v>
      </c>
      <c r="AK223">
        <v>-2.9642905779510006E-2</v>
      </c>
    </row>
    <row r="224" spans="2:37" x14ac:dyDescent="0.2">
      <c r="B224">
        <v>203</v>
      </c>
      <c r="C224">
        <v>-1.8903297999999999</v>
      </c>
      <c r="D224">
        <v>-9.2913300000000003</v>
      </c>
      <c r="E224" s="4">
        <v>1.7036897</v>
      </c>
      <c r="F224">
        <f t="shared" si="16"/>
        <v>9.6335205670385182</v>
      </c>
      <c r="G224">
        <f t="shared" si="17"/>
        <v>45.246000000000002</v>
      </c>
      <c r="H224">
        <v>-44.791999999999994</v>
      </c>
      <c r="I224">
        <v>-3.6132786255727627E-2</v>
      </c>
      <c r="S224">
        <v>202</v>
      </c>
      <c r="T224">
        <v>0.60803956000000003</v>
      </c>
      <c r="U224">
        <v>-1.5308272000000001</v>
      </c>
      <c r="V224" s="4">
        <v>-0.69806570000000001</v>
      </c>
      <c r="W224">
        <f t="shared" si="18"/>
        <v>1.7889772900462777</v>
      </c>
      <c r="X224">
        <f t="shared" si="19"/>
        <v>45.195999999999998</v>
      </c>
      <c r="Y224">
        <v>-44.799000000000007</v>
      </c>
      <c r="Z224">
        <v>3.5350470711868573E-2</v>
      </c>
      <c r="AJ224">
        <v>-44.791999999999994</v>
      </c>
      <c r="AK224">
        <v>-2.823267321933021E-2</v>
      </c>
    </row>
    <row r="225" spans="2:37" x14ac:dyDescent="0.2">
      <c r="B225">
        <v>203</v>
      </c>
      <c r="C225">
        <v>-5.8504515000000001</v>
      </c>
      <c r="D225">
        <v>-8.6668029999999998</v>
      </c>
      <c r="E225" s="4">
        <v>-1.0983056</v>
      </c>
      <c r="F225">
        <f t="shared" si="16"/>
        <v>10.514158653247183</v>
      </c>
      <c r="G225">
        <f t="shared" si="17"/>
        <v>45.448999999999998</v>
      </c>
      <c r="H225">
        <v>-44.588999999999999</v>
      </c>
      <c r="I225">
        <v>-3.462526231570804E-2</v>
      </c>
      <c r="S225">
        <v>200</v>
      </c>
      <c r="T225">
        <v>0.12545634999999999</v>
      </c>
      <c r="U225">
        <v>-0.46364638000000002</v>
      </c>
      <c r="V225" s="4">
        <v>0.13515383</v>
      </c>
      <c r="W225">
        <f t="shared" si="18"/>
        <v>0.49897276399228024</v>
      </c>
      <c r="X225">
        <f t="shared" si="19"/>
        <v>45.396000000000001</v>
      </c>
      <c r="Y225">
        <v>-44.599000000000004</v>
      </c>
      <c r="Z225">
        <v>5.9498334367592623E-2</v>
      </c>
      <c r="AJ225">
        <v>-44.588999999999999</v>
      </c>
      <c r="AK225">
        <v>-2.8490702783047914E-2</v>
      </c>
    </row>
    <row r="226" spans="2:37" x14ac:dyDescent="0.2">
      <c r="B226">
        <v>202</v>
      </c>
      <c r="C226">
        <v>-0.22013968</v>
      </c>
      <c r="D226">
        <v>-9.5928260000000005</v>
      </c>
      <c r="E226" s="4">
        <v>1.3016954999999999</v>
      </c>
      <c r="F226">
        <f t="shared" si="16"/>
        <v>9.6832423970334833</v>
      </c>
      <c r="G226">
        <f t="shared" si="17"/>
        <v>45.651000000000003</v>
      </c>
      <c r="H226">
        <v>-44.386999999999993</v>
      </c>
      <c r="I226">
        <v>-2.6744752966746707E-2</v>
      </c>
      <c r="S226">
        <v>200</v>
      </c>
      <c r="T226">
        <v>0.99838214999999997</v>
      </c>
      <c r="U226">
        <v>3.7849179999999998</v>
      </c>
      <c r="V226" s="4">
        <v>-0.14889828999999999</v>
      </c>
      <c r="W226">
        <f t="shared" si="18"/>
        <v>3.9172109829478861</v>
      </c>
      <c r="X226">
        <f t="shared" si="19"/>
        <v>45.595999999999997</v>
      </c>
      <c r="Y226">
        <v>-44.399000000000008</v>
      </c>
      <c r="Z226">
        <v>4.3860731761659624E-2</v>
      </c>
      <c r="AJ226">
        <v>-44.386999999999993</v>
      </c>
      <c r="AK226">
        <v>-2.6626554329912646E-2</v>
      </c>
    </row>
    <row r="227" spans="2:37" x14ac:dyDescent="0.2">
      <c r="B227">
        <v>202</v>
      </c>
      <c r="C227">
        <v>-2.8953153999999999</v>
      </c>
      <c r="D227">
        <v>-7.8699937000000002</v>
      </c>
      <c r="E227" s="4">
        <v>-0.45224347999999998</v>
      </c>
      <c r="F227">
        <f t="shared" si="16"/>
        <v>8.3978673643205024</v>
      </c>
      <c r="G227">
        <f t="shared" si="17"/>
        <v>45.853000000000002</v>
      </c>
      <c r="H227">
        <v>-44.184999999999995</v>
      </c>
      <c r="I227">
        <v>-2.046970659218977E-2</v>
      </c>
      <c r="S227">
        <v>200</v>
      </c>
      <c r="T227">
        <v>-0.33574656000000003</v>
      </c>
      <c r="U227">
        <v>-0.69638586000000002</v>
      </c>
      <c r="V227" s="4">
        <v>-0.27229297000000002</v>
      </c>
      <c r="W227">
        <f t="shared" si="18"/>
        <v>0.81964777805542433</v>
      </c>
      <c r="X227">
        <f t="shared" si="19"/>
        <v>45.795999999999999</v>
      </c>
      <c r="Y227">
        <v>-44.199000000000005</v>
      </c>
      <c r="Z227">
        <v>6.4440805835793549E-2</v>
      </c>
      <c r="AJ227">
        <v>-44.184999999999995</v>
      </c>
      <c r="AK227">
        <v>-2.7583409771219196E-2</v>
      </c>
    </row>
    <row r="228" spans="2:37" x14ac:dyDescent="0.2">
      <c r="B228">
        <v>203</v>
      </c>
      <c r="C228">
        <v>-0.90209410000000001</v>
      </c>
      <c r="D228">
        <v>-9.5282199999999992</v>
      </c>
      <c r="E228" s="4">
        <v>-1.0648061</v>
      </c>
      <c r="F228">
        <f t="shared" si="16"/>
        <v>9.6298786162781926</v>
      </c>
      <c r="G228">
        <f t="shared" si="17"/>
        <v>46.055999999999997</v>
      </c>
      <c r="H228">
        <v>-43.981999999999999</v>
      </c>
      <c r="I228">
        <v>-2.5268639213804556E-2</v>
      </c>
      <c r="S228">
        <v>203</v>
      </c>
      <c r="T228">
        <v>-0.23251040000000001</v>
      </c>
      <c r="U228">
        <v>0.36774059999999997</v>
      </c>
      <c r="V228" s="4">
        <v>8.8117239999999999E-2</v>
      </c>
      <c r="W228">
        <f t="shared" si="18"/>
        <v>0.44391314801629561</v>
      </c>
      <c r="X228">
        <f t="shared" si="19"/>
        <v>45.999000000000002</v>
      </c>
      <c r="Y228">
        <v>-43.996000000000002</v>
      </c>
      <c r="Z228">
        <v>6.1184445505597713E-2</v>
      </c>
      <c r="AJ228">
        <v>-43.981999999999999</v>
      </c>
      <c r="AK228">
        <v>-2.3817409325151036E-2</v>
      </c>
    </row>
    <row r="229" spans="2:37" x14ac:dyDescent="0.2">
      <c r="B229">
        <v>201</v>
      </c>
      <c r="C229">
        <v>-1.5672988999999999</v>
      </c>
      <c r="D229">
        <v>-9.6837529999999994</v>
      </c>
      <c r="E229" s="4">
        <v>4.5463629999999998E-2</v>
      </c>
      <c r="F229">
        <f t="shared" si="16"/>
        <v>9.8098707916365022</v>
      </c>
      <c r="G229">
        <f t="shared" si="17"/>
        <v>46.256999999999998</v>
      </c>
      <c r="H229">
        <v>-43.780999999999999</v>
      </c>
      <c r="I229">
        <v>-2.6296140446370381E-2</v>
      </c>
      <c r="S229">
        <v>202</v>
      </c>
      <c r="T229">
        <v>-0.64117897000000001</v>
      </c>
      <c r="U229">
        <v>-0.83444130000000005</v>
      </c>
      <c r="V229" s="4">
        <v>-0.22647811000000001</v>
      </c>
      <c r="W229">
        <f t="shared" si="18"/>
        <v>1.0764270012523482</v>
      </c>
      <c r="X229">
        <f t="shared" si="19"/>
        <v>46.201000000000001</v>
      </c>
      <c r="Y229">
        <v>-43.794000000000004</v>
      </c>
      <c r="Z229">
        <v>6.0569402288189007E-3</v>
      </c>
      <c r="AJ229">
        <v>-43.780999999999999</v>
      </c>
      <c r="AK229">
        <v>-2.5585588237457914E-2</v>
      </c>
    </row>
    <row r="230" spans="2:37" x14ac:dyDescent="0.2">
      <c r="B230">
        <v>205</v>
      </c>
      <c r="C230">
        <v>-1.2466606</v>
      </c>
      <c r="D230">
        <v>-9.7316090000000006</v>
      </c>
      <c r="E230" s="4">
        <v>-2.1918256</v>
      </c>
      <c r="F230">
        <f t="shared" si="16"/>
        <v>10.052983429872386</v>
      </c>
      <c r="G230">
        <f t="shared" si="17"/>
        <v>46.462000000000003</v>
      </c>
      <c r="H230">
        <v>-43.575999999999993</v>
      </c>
      <c r="I230">
        <v>-3.2139761616894059E-2</v>
      </c>
      <c r="S230">
        <v>201</v>
      </c>
      <c r="T230">
        <v>0.22258385999999999</v>
      </c>
      <c r="U230">
        <v>-0.66584259999999995</v>
      </c>
      <c r="V230" s="4">
        <v>-0.15378521000000001</v>
      </c>
      <c r="W230">
        <f t="shared" si="18"/>
        <v>0.7187070568193995</v>
      </c>
      <c r="X230">
        <f t="shared" si="19"/>
        <v>46.402000000000001</v>
      </c>
      <c r="Y230">
        <v>-43.593000000000004</v>
      </c>
      <c r="Z230">
        <v>-2.0661266098666586E-2</v>
      </c>
      <c r="AJ230">
        <v>-43.575999999999993</v>
      </c>
      <c r="AK230">
        <v>-2.5440273975018479E-2</v>
      </c>
    </row>
    <row r="231" spans="2:37" x14ac:dyDescent="0.2">
      <c r="B231">
        <v>204</v>
      </c>
      <c r="C231">
        <v>-1.3064811000000001</v>
      </c>
      <c r="D231">
        <v>-9.6717890000000004</v>
      </c>
      <c r="E231" s="4">
        <v>-1.5936197999999999</v>
      </c>
      <c r="F231">
        <f t="shared" si="16"/>
        <v>9.8888836271912037</v>
      </c>
      <c r="G231">
        <f t="shared" si="17"/>
        <v>46.665999999999997</v>
      </c>
      <c r="H231">
        <v>-43.372</v>
      </c>
      <c r="I231">
        <v>-3.2957953868404596E-2</v>
      </c>
      <c r="S231">
        <v>201</v>
      </c>
      <c r="T231">
        <v>-0.17386739000000001</v>
      </c>
      <c r="U231">
        <v>-5.1923506000000001E-2</v>
      </c>
      <c r="V231" s="4">
        <v>-1.6798780999999999E-3</v>
      </c>
      <c r="W231">
        <f t="shared" si="18"/>
        <v>0.18146278343278824</v>
      </c>
      <c r="X231">
        <f t="shared" si="19"/>
        <v>46.603000000000002</v>
      </c>
      <c r="Y231">
        <v>-43.392000000000003</v>
      </c>
      <c r="Z231">
        <v>5.7266080708652598E-4</v>
      </c>
      <c r="AJ231">
        <v>-43.372</v>
      </c>
      <c r="AK231">
        <v>-2.4010371360272689E-2</v>
      </c>
    </row>
    <row r="232" spans="2:37" x14ac:dyDescent="0.2">
      <c r="B232">
        <v>202</v>
      </c>
      <c r="C232">
        <v>-0.66759752999999999</v>
      </c>
      <c r="D232">
        <v>-9.8010020000000004</v>
      </c>
      <c r="E232" s="4">
        <v>-1.0719844999999999</v>
      </c>
      <c r="F232">
        <f t="shared" si="16"/>
        <v>9.8820280021009026</v>
      </c>
      <c r="G232">
        <f t="shared" si="17"/>
        <v>46.868000000000002</v>
      </c>
      <c r="H232">
        <v>-43.169999999999995</v>
      </c>
      <c r="I232">
        <v>-2.3341304447306508E-2</v>
      </c>
      <c r="S232">
        <v>204</v>
      </c>
      <c r="T232">
        <v>0.10529782</v>
      </c>
      <c r="U232">
        <v>-0.16493348999999999</v>
      </c>
      <c r="V232" s="4">
        <v>-0.11530073</v>
      </c>
      <c r="W232">
        <f t="shared" si="18"/>
        <v>0.22712319423358196</v>
      </c>
      <c r="X232">
        <f t="shared" si="19"/>
        <v>46.807000000000002</v>
      </c>
      <c r="Y232">
        <v>-43.188000000000002</v>
      </c>
      <c r="Z232">
        <v>2.9474953945276752E-4</v>
      </c>
      <c r="AJ232">
        <v>-43.169999999999995</v>
      </c>
      <c r="AK232">
        <v>-2.6095006571401083E-2</v>
      </c>
    </row>
    <row r="233" spans="2:37" x14ac:dyDescent="0.2">
      <c r="B233">
        <v>201</v>
      </c>
      <c r="C233">
        <v>-1.0600204</v>
      </c>
      <c r="D233">
        <v>-9.9469630000000002</v>
      </c>
      <c r="E233" s="4">
        <v>-1.8664016999999999</v>
      </c>
      <c r="F233">
        <f t="shared" si="16"/>
        <v>10.175911334005818</v>
      </c>
      <c r="G233">
        <f t="shared" si="17"/>
        <v>47.069000000000003</v>
      </c>
      <c r="H233">
        <v>-42.968999999999994</v>
      </c>
      <c r="I233">
        <v>-2.6227561226515098E-2</v>
      </c>
      <c r="S233">
        <v>201</v>
      </c>
      <c r="T233">
        <v>0.38507390000000002</v>
      </c>
      <c r="U233">
        <v>-0.25839580000000001</v>
      </c>
      <c r="V233" s="4">
        <v>-0.24846925</v>
      </c>
      <c r="W233">
        <f t="shared" si="18"/>
        <v>0.5261057556370321</v>
      </c>
      <c r="X233">
        <f t="shared" si="19"/>
        <v>47.008000000000003</v>
      </c>
      <c r="Y233">
        <v>-42.987000000000002</v>
      </c>
      <c r="Z233">
        <v>8.7716690557850668E-3</v>
      </c>
      <c r="AJ233">
        <v>-42.968999999999994</v>
      </c>
      <c r="AK233">
        <v>-2.6695853699915947E-2</v>
      </c>
    </row>
    <row r="234" spans="2:37" x14ac:dyDescent="0.2">
      <c r="B234">
        <v>204</v>
      </c>
      <c r="C234">
        <v>-0.49770710000000001</v>
      </c>
      <c r="D234">
        <v>-9.9015000000000004</v>
      </c>
      <c r="E234" s="4">
        <v>-0.80638120000000002</v>
      </c>
      <c r="F234">
        <f t="shared" si="16"/>
        <v>9.9467414386372717</v>
      </c>
      <c r="G234">
        <f t="shared" si="17"/>
        <v>47.273000000000003</v>
      </c>
      <c r="H234">
        <v>-42.764999999999993</v>
      </c>
      <c r="I234">
        <v>-2.1264543371852712E-2</v>
      </c>
      <c r="S234">
        <v>201</v>
      </c>
      <c r="T234">
        <v>-0.24472769999999999</v>
      </c>
      <c r="U234">
        <v>-0.284663</v>
      </c>
      <c r="V234" s="4">
        <v>-6.3988080000000003E-2</v>
      </c>
      <c r="W234">
        <f t="shared" si="18"/>
        <v>0.38081379320919617</v>
      </c>
      <c r="X234">
        <f t="shared" si="19"/>
        <v>47.209000000000003</v>
      </c>
      <c r="Y234">
        <v>-42.786000000000001</v>
      </c>
      <c r="Z234">
        <v>3.0879624253286952E-2</v>
      </c>
      <c r="AJ234">
        <v>-42.764999999999993</v>
      </c>
      <c r="AK234">
        <v>-2.8534656006931992E-2</v>
      </c>
    </row>
    <row r="235" spans="2:37" x14ac:dyDescent="0.2">
      <c r="B235">
        <v>201</v>
      </c>
      <c r="C235">
        <v>-0.89491564000000001</v>
      </c>
      <c r="D235">
        <v>-9.7938229999999997</v>
      </c>
      <c r="E235" s="4">
        <v>-0.92123670000000002</v>
      </c>
      <c r="F235">
        <f t="shared" si="16"/>
        <v>9.8776778655447401</v>
      </c>
      <c r="G235">
        <f t="shared" si="17"/>
        <v>47.473999999999997</v>
      </c>
      <c r="H235">
        <v>-42.564</v>
      </c>
      <c r="I235">
        <v>-8.600598898737365E-3</v>
      </c>
      <c r="S235">
        <v>202</v>
      </c>
      <c r="T235">
        <v>0.15111268</v>
      </c>
      <c r="U235">
        <v>-0.61758429999999997</v>
      </c>
      <c r="V235" s="4">
        <v>-5.054906E-2</v>
      </c>
      <c r="W235">
        <f t="shared" si="18"/>
        <v>0.63780923255324229</v>
      </c>
      <c r="X235">
        <f t="shared" si="19"/>
        <v>47.411000000000001</v>
      </c>
      <c r="Y235">
        <v>-42.584000000000003</v>
      </c>
      <c r="Z235">
        <v>3.0591471366456374E-2</v>
      </c>
      <c r="AJ235">
        <v>-42.564</v>
      </c>
      <c r="AK235">
        <v>-2.6207704898816773E-2</v>
      </c>
    </row>
    <row r="236" spans="2:37" x14ac:dyDescent="0.2">
      <c r="B236">
        <v>203</v>
      </c>
      <c r="C236">
        <v>-1.1461619999999999</v>
      </c>
      <c r="D236">
        <v>-9.5712910000000004</v>
      </c>
      <c r="E236" s="4">
        <v>-1.6677972999999999</v>
      </c>
      <c r="F236">
        <f t="shared" si="16"/>
        <v>9.782885390865637</v>
      </c>
      <c r="G236">
        <f t="shared" si="17"/>
        <v>47.677</v>
      </c>
      <c r="H236">
        <v>-42.360999999999997</v>
      </c>
      <c r="I236">
        <v>-2.3077693746984887E-2</v>
      </c>
      <c r="S236">
        <v>200</v>
      </c>
      <c r="T236">
        <v>0.24152066</v>
      </c>
      <c r="U236">
        <v>-0.60658869999999998</v>
      </c>
      <c r="V236" s="4">
        <v>0.100945406</v>
      </c>
      <c r="W236">
        <f t="shared" si="18"/>
        <v>0.66066031753619836</v>
      </c>
      <c r="X236">
        <f t="shared" si="19"/>
        <v>47.610999999999997</v>
      </c>
      <c r="Y236">
        <v>-42.384000000000007</v>
      </c>
      <c r="Z236">
        <v>4.0986990615461183E-2</v>
      </c>
      <c r="AJ236">
        <v>-42.360999999999997</v>
      </c>
      <c r="AK236">
        <v>-2.7606420761255475E-2</v>
      </c>
    </row>
    <row r="237" spans="2:37" x14ac:dyDescent="0.2">
      <c r="B237">
        <v>201</v>
      </c>
      <c r="C237">
        <v>0.34456646000000002</v>
      </c>
      <c r="D237">
        <v>-10.916057</v>
      </c>
      <c r="E237" s="4">
        <v>1.4428719999999999</v>
      </c>
      <c r="F237">
        <f t="shared" si="16"/>
        <v>11.016392607427804</v>
      </c>
      <c r="G237">
        <f t="shared" si="17"/>
        <v>47.878</v>
      </c>
      <c r="H237">
        <v>-42.16</v>
      </c>
      <c r="I237">
        <v>-2.646711275593213E-2</v>
      </c>
      <c r="S237">
        <v>200</v>
      </c>
      <c r="T237">
        <v>0.66546079999999996</v>
      </c>
      <c r="U237">
        <v>0.91629720000000003</v>
      </c>
      <c r="V237" s="4">
        <v>0.36422812999999998</v>
      </c>
      <c r="W237">
        <f t="shared" si="18"/>
        <v>1.1895800795859759</v>
      </c>
      <c r="X237">
        <f t="shared" si="19"/>
        <v>47.811</v>
      </c>
      <c r="Y237">
        <v>-42.184000000000005</v>
      </c>
      <c r="Z237">
        <v>4.7693415680736345E-2</v>
      </c>
      <c r="AJ237">
        <v>-42.16</v>
      </c>
      <c r="AK237">
        <v>-3.0775717398813511E-2</v>
      </c>
    </row>
    <row r="238" spans="2:37" x14ac:dyDescent="0.2">
      <c r="B238">
        <v>201</v>
      </c>
      <c r="C238">
        <v>5.7427739999999998E-2</v>
      </c>
      <c r="D238">
        <v>-8.3294149999999991</v>
      </c>
      <c r="E238" s="4">
        <v>-1.0169497000000001</v>
      </c>
      <c r="F238">
        <f t="shared" si="16"/>
        <v>8.3914622611244933</v>
      </c>
      <c r="G238">
        <f t="shared" si="17"/>
        <v>48.079000000000001</v>
      </c>
      <c r="H238">
        <v>-41.958999999999996</v>
      </c>
      <c r="I238">
        <v>5.0922267156402667E-3</v>
      </c>
      <c r="S238">
        <v>204</v>
      </c>
      <c r="T238">
        <v>-9.9265529999999994E-4</v>
      </c>
      <c r="U238">
        <v>2.3414446999999998</v>
      </c>
      <c r="V238" s="4">
        <v>-0.35903575999999998</v>
      </c>
      <c r="W238">
        <f t="shared" si="18"/>
        <v>2.3688121380728804</v>
      </c>
      <c r="X238">
        <f t="shared" si="19"/>
        <v>48.015000000000001</v>
      </c>
      <c r="Y238">
        <v>-41.980000000000004</v>
      </c>
      <c r="Z238">
        <v>2.0125906318585723E-2</v>
      </c>
      <c r="AJ238">
        <v>-41.958999999999996</v>
      </c>
      <c r="AK238">
        <v>-2.4923105767197772E-2</v>
      </c>
    </row>
    <row r="239" spans="2:37" x14ac:dyDescent="0.2">
      <c r="B239">
        <v>202</v>
      </c>
      <c r="C239">
        <v>-3.4863426999999998</v>
      </c>
      <c r="D239">
        <v>-9.3750789999999995</v>
      </c>
      <c r="E239" s="4">
        <v>0.61495540000000004</v>
      </c>
      <c r="F239">
        <f t="shared" si="16"/>
        <v>10.021220575462525</v>
      </c>
      <c r="G239">
        <f t="shared" si="17"/>
        <v>48.280999999999999</v>
      </c>
      <c r="H239">
        <v>-41.756999999999998</v>
      </c>
      <c r="I239">
        <v>-1.4787634280486952E-2</v>
      </c>
      <c r="S239">
        <v>200</v>
      </c>
      <c r="T239">
        <v>-0.41576985</v>
      </c>
      <c r="U239">
        <v>-0.64262973999999995</v>
      </c>
      <c r="V239" s="4">
        <v>-0.41523534000000001</v>
      </c>
      <c r="W239">
        <f t="shared" si="18"/>
        <v>0.8707800746953307</v>
      </c>
      <c r="X239">
        <f t="shared" si="19"/>
        <v>48.215000000000003</v>
      </c>
      <c r="Y239">
        <v>-41.78</v>
      </c>
      <c r="Z239">
        <v>-4.8463313423832179E-3</v>
      </c>
      <c r="AJ239">
        <v>-41.756999999999998</v>
      </c>
      <c r="AK239">
        <v>-2.6927894063850728E-2</v>
      </c>
    </row>
    <row r="240" spans="2:37" x14ac:dyDescent="0.2">
      <c r="B240">
        <v>202</v>
      </c>
      <c r="C240">
        <v>0.2847459</v>
      </c>
      <c r="D240">
        <v>-9.8440720000000006</v>
      </c>
      <c r="E240" s="4">
        <v>0.46660042000000002</v>
      </c>
      <c r="F240">
        <f t="shared" si="16"/>
        <v>9.8592367717128582</v>
      </c>
      <c r="G240">
        <f t="shared" si="17"/>
        <v>48.482999999999997</v>
      </c>
      <c r="H240">
        <v>-41.555</v>
      </c>
      <c r="I240">
        <v>-3.6853385553087703E-2</v>
      </c>
      <c r="S240">
        <v>206</v>
      </c>
      <c r="T240">
        <v>0.51946413999999996</v>
      </c>
      <c r="U240">
        <v>1.1875211000000001</v>
      </c>
      <c r="V240" s="4">
        <v>4.4745844E-2</v>
      </c>
      <c r="W240">
        <f t="shared" si="18"/>
        <v>1.296939299368487</v>
      </c>
      <c r="X240">
        <f t="shared" si="19"/>
        <v>48.420999999999999</v>
      </c>
      <c r="Y240">
        <v>-41.574000000000005</v>
      </c>
      <c r="Z240">
        <v>-1.6573764094587715E-3</v>
      </c>
      <c r="AJ240">
        <v>-41.555</v>
      </c>
      <c r="AK240">
        <v>-2.3351077375600632E-2</v>
      </c>
    </row>
    <row r="241" spans="2:37" x14ac:dyDescent="0.2">
      <c r="B241">
        <v>205</v>
      </c>
      <c r="C241">
        <v>-0.86620180000000002</v>
      </c>
      <c r="D241">
        <v>-9.7507520000000003</v>
      </c>
      <c r="E241" s="4">
        <v>-0.19381862999999999</v>
      </c>
      <c r="F241">
        <f t="shared" si="16"/>
        <v>9.7910691849849734</v>
      </c>
      <c r="G241">
        <f t="shared" si="17"/>
        <v>48.688000000000002</v>
      </c>
      <c r="H241">
        <v>-41.349999999999994</v>
      </c>
      <c r="I241">
        <v>-4.1501650437133893E-2</v>
      </c>
      <c r="S241">
        <v>201</v>
      </c>
      <c r="T241">
        <v>0.37530005</v>
      </c>
      <c r="U241">
        <v>0.77030050000000005</v>
      </c>
      <c r="V241" s="4">
        <v>-1.3286309E-2</v>
      </c>
      <c r="W241">
        <f t="shared" si="18"/>
        <v>0.85696529325118886</v>
      </c>
      <c r="X241">
        <f t="shared" si="19"/>
        <v>48.622</v>
      </c>
      <c r="Y241">
        <v>-41.373000000000005</v>
      </c>
      <c r="Z241">
        <v>2.1538253750462422E-2</v>
      </c>
      <c r="AJ241">
        <v>-41.349999999999994</v>
      </c>
      <c r="AK241">
        <v>-2.4907220031126491E-2</v>
      </c>
    </row>
    <row r="242" spans="2:37" x14ac:dyDescent="0.2">
      <c r="B242">
        <v>204</v>
      </c>
      <c r="C242">
        <v>-1.1485548999999999</v>
      </c>
      <c r="D242">
        <v>-9.6693960000000008</v>
      </c>
      <c r="E242" s="4">
        <v>-0.2416751</v>
      </c>
      <c r="F242">
        <f t="shared" si="16"/>
        <v>9.7403698193184649</v>
      </c>
      <c r="G242">
        <f t="shared" si="17"/>
        <v>48.892000000000003</v>
      </c>
      <c r="H242">
        <v>-41.145999999999994</v>
      </c>
      <c r="I242">
        <v>-2.4614200254199324E-2</v>
      </c>
      <c r="S242">
        <v>203</v>
      </c>
      <c r="T242">
        <v>5.7268570000000001E-3</v>
      </c>
      <c r="U242">
        <v>0.63835370000000002</v>
      </c>
      <c r="V242" s="4">
        <v>0.10033454</v>
      </c>
      <c r="W242">
        <f t="shared" si="18"/>
        <v>0.64621611177051297</v>
      </c>
      <c r="X242">
        <f t="shared" si="19"/>
        <v>48.825000000000003</v>
      </c>
      <c r="Y242">
        <v>-41.17</v>
      </c>
      <c r="Z242">
        <v>5.2317609779192427E-2</v>
      </c>
      <c r="AJ242">
        <v>-41.145999999999994</v>
      </c>
      <c r="AK242">
        <v>-2.7153849588565163E-2</v>
      </c>
    </row>
    <row r="243" spans="2:37" x14ac:dyDescent="0.2">
      <c r="B243">
        <v>203</v>
      </c>
      <c r="C243">
        <v>-0.84466640000000004</v>
      </c>
      <c r="D243">
        <v>-9.8273229999999998</v>
      </c>
      <c r="E243" s="4">
        <v>2.1535404000000001E-2</v>
      </c>
      <c r="F243">
        <f t="shared" si="16"/>
        <v>9.8635795960312187</v>
      </c>
      <c r="G243">
        <f t="shared" si="17"/>
        <v>49.094999999999999</v>
      </c>
      <c r="H243">
        <v>-40.942999999999998</v>
      </c>
      <c r="I243">
        <v>-6.4181283787175161E-3</v>
      </c>
      <c r="S243">
        <v>203</v>
      </c>
      <c r="T243">
        <v>-0.57887069999999996</v>
      </c>
      <c r="U243">
        <v>-9.4073180000000006E-2</v>
      </c>
      <c r="V243" s="4">
        <v>-0.15928300000000001</v>
      </c>
      <c r="W243">
        <f t="shared" si="18"/>
        <v>0.60771055989081046</v>
      </c>
      <c r="X243">
        <f t="shared" si="19"/>
        <v>49.027999999999999</v>
      </c>
      <c r="Y243">
        <v>-40.967000000000006</v>
      </c>
      <c r="Z243">
        <v>3.8477353452518556E-2</v>
      </c>
      <c r="AJ243">
        <v>-40.942999999999998</v>
      </c>
      <c r="AK243">
        <v>-2.6899703354324768E-2</v>
      </c>
    </row>
    <row r="244" spans="2:37" x14ac:dyDescent="0.2">
      <c r="B244">
        <v>201</v>
      </c>
      <c r="C244">
        <v>-0.73938219999999999</v>
      </c>
      <c r="D244">
        <v>-9.5282199999999992</v>
      </c>
      <c r="E244" s="4">
        <v>-1.0169497000000001</v>
      </c>
      <c r="F244">
        <f t="shared" si="16"/>
        <v>9.6108193770566164</v>
      </c>
      <c r="G244">
        <f t="shared" si="17"/>
        <v>49.295999999999999</v>
      </c>
      <c r="H244">
        <v>-40.741999999999997</v>
      </c>
      <c r="I244">
        <v>-9.362194793485136E-3</v>
      </c>
      <c r="S244">
        <v>201</v>
      </c>
      <c r="T244">
        <v>5.8872093E-2</v>
      </c>
      <c r="U244">
        <v>-0.24495678000000001</v>
      </c>
      <c r="V244" s="4">
        <v>5.0243626999999999E-2</v>
      </c>
      <c r="W244">
        <f t="shared" si="18"/>
        <v>0.25689330364235691</v>
      </c>
      <c r="X244">
        <f t="shared" si="19"/>
        <v>49.228999999999999</v>
      </c>
      <c r="Y244">
        <v>-40.766000000000005</v>
      </c>
      <c r="Z244">
        <v>2.2960632932626217E-2</v>
      </c>
      <c r="AJ244">
        <v>-40.741999999999997</v>
      </c>
      <c r="AK244">
        <v>-2.4786223031295396E-2</v>
      </c>
    </row>
    <row r="245" spans="2:37" x14ac:dyDescent="0.2">
      <c r="B245">
        <v>201</v>
      </c>
      <c r="C245">
        <v>-2.8211379999999999</v>
      </c>
      <c r="D245">
        <v>-9.4995060000000002</v>
      </c>
      <c r="E245" s="4">
        <v>0.97627160000000002</v>
      </c>
      <c r="F245">
        <f t="shared" si="16"/>
        <v>9.9575368488420164</v>
      </c>
      <c r="G245">
        <f t="shared" si="17"/>
        <v>49.497</v>
      </c>
      <c r="H245">
        <v>-40.540999999999997</v>
      </c>
      <c r="I245">
        <v>-1.3578692865370088E-2</v>
      </c>
      <c r="S245">
        <v>200</v>
      </c>
      <c r="T245">
        <v>-0.33696827000000001</v>
      </c>
      <c r="U245">
        <v>-0.54183703999999999</v>
      </c>
      <c r="V245" s="4">
        <v>7.040217E-2</v>
      </c>
      <c r="W245">
        <f t="shared" si="18"/>
        <v>0.641943500974551</v>
      </c>
      <c r="X245">
        <f t="shared" si="19"/>
        <v>49.429000000000002</v>
      </c>
      <c r="Y245">
        <v>-40.566000000000003</v>
      </c>
      <c r="Z245">
        <v>-1.9254621305071103E-2</v>
      </c>
      <c r="AJ245">
        <v>-40.540999999999997</v>
      </c>
      <c r="AK245">
        <v>-2.3231559690044746E-2</v>
      </c>
    </row>
    <row r="246" spans="2:37" x14ac:dyDescent="0.2">
      <c r="B246">
        <v>203</v>
      </c>
      <c r="C246">
        <v>-0.1268196</v>
      </c>
      <c r="D246">
        <v>-9.994821</v>
      </c>
      <c r="E246" s="4">
        <v>-1.3232309</v>
      </c>
      <c r="F246">
        <f t="shared" si="16"/>
        <v>10.082830458145171</v>
      </c>
      <c r="G246">
        <f t="shared" si="17"/>
        <v>49.7</v>
      </c>
      <c r="H246">
        <v>-40.337999999999994</v>
      </c>
      <c r="I246">
        <v>-1.381392243771384E-2</v>
      </c>
      <c r="S246">
        <v>202</v>
      </c>
      <c r="T246">
        <v>0.71799517000000002</v>
      </c>
      <c r="U246">
        <v>1.7232495999999999</v>
      </c>
      <c r="V246" s="4">
        <v>0.21517712</v>
      </c>
      <c r="W246">
        <f t="shared" si="18"/>
        <v>1.8792039381118226</v>
      </c>
      <c r="X246">
        <f t="shared" si="19"/>
        <v>49.631</v>
      </c>
      <c r="Y246">
        <v>-40.364000000000004</v>
      </c>
      <c r="Z246">
        <v>-7.8946537144135194E-3</v>
      </c>
      <c r="AJ246">
        <v>-40.337999999999994</v>
      </c>
      <c r="AK246">
        <v>-2.0785869352959677E-2</v>
      </c>
    </row>
    <row r="247" spans="2:37" x14ac:dyDescent="0.2">
      <c r="B247">
        <v>201</v>
      </c>
      <c r="C247">
        <v>-1.7491534</v>
      </c>
      <c r="D247">
        <v>-9.8847500000000004</v>
      </c>
      <c r="E247" s="4">
        <v>-2.3641087999999999</v>
      </c>
      <c r="F247">
        <f t="shared" si="16"/>
        <v>10.312944807254086</v>
      </c>
      <c r="G247">
        <f t="shared" si="17"/>
        <v>49.901000000000003</v>
      </c>
      <c r="H247">
        <v>-40.136999999999993</v>
      </c>
      <c r="I247">
        <v>-2.2205705799666676E-2</v>
      </c>
      <c r="S247">
        <v>203</v>
      </c>
      <c r="T247">
        <v>0.25190534999999997</v>
      </c>
      <c r="U247">
        <v>-0.83505213</v>
      </c>
      <c r="V247" s="4">
        <v>-0.36942047</v>
      </c>
      <c r="W247">
        <f t="shared" si="18"/>
        <v>0.94722745358819715</v>
      </c>
      <c r="X247">
        <f t="shared" si="19"/>
        <v>49.834000000000003</v>
      </c>
      <c r="Y247">
        <v>-40.161000000000001</v>
      </c>
      <c r="Z247">
        <v>3.9910253470925611E-2</v>
      </c>
      <c r="AJ247">
        <v>-40.136999999999993</v>
      </c>
      <c r="AK247">
        <v>-2.2129206249705633E-2</v>
      </c>
    </row>
    <row r="248" spans="2:37" x14ac:dyDescent="0.2">
      <c r="B248">
        <v>201</v>
      </c>
      <c r="C248">
        <v>-2.2205393</v>
      </c>
      <c r="D248">
        <v>-9.6167549999999995</v>
      </c>
      <c r="E248" s="4">
        <v>-0.32063824000000002</v>
      </c>
      <c r="F248">
        <f t="shared" si="16"/>
        <v>9.8749977414589711</v>
      </c>
      <c r="G248">
        <f t="shared" si="17"/>
        <v>50.101999999999997</v>
      </c>
      <c r="H248">
        <v>-39.936</v>
      </c>
      <c r="I248">
        <v>-2.351604306812705E-2</v>
      </c>
      <c r="S248">
        <v>204</v>
      </c>
      <c r="T248">
        <v>-0.46036296999999998</v>
      </c>
      <c r="U248">
        <v>1.1698059999999999</v>
      </c>
      <c r="V248" s="4">
        <v>0.21151191999999999</v>
      </c>
      <c r="W248">
        <f t="shared" si="18"/>
        <v>1.2748009390039321</v>
      </c>
      <c r="X248">
        <f t="shared" si="19"/>
        <v>50.037999999999997</v>
      </c>
      <c r="Y248">
        <v>-39.957000000000008</v>
      </c>
      <c r="Z248">
        <v>1.2335828137724198E-2</v>
      </c>
      <c r="AJ248">
        <v>-39.936</v>
      </c>
      <c r="AK248">
        <v>-2.0476491753244452E-2</v>
      </c>
    </row>
    <row r="249" spans="2:37" x14ac:dyDescent="0.2">
      <c r="B249">
        <v>203</v>
      </c>
      <c r="C249">
        <v>2.8713869999999999E-2</v>
      </c>
      <c r="D249">
        <v>-9.8057870000000005</v>
      </c>
      <c r="E249" s="4">
        <v>-0.89013003999999996</v>
      </c>
      <c r="F249">
        <f t="shared" si="16"/>
        <v>9.8461471989712699</v>
      </c>
      <c r="G249">
        <f t="shared" si="17"/>
        <v>50.305</v>
      </c>
      <c r="H249">
        <v>-39.732999999999997</v>
      </c>
      <c r="I249">
        <v>-1.6275547166307695E-2</v>
      </c>
      <c r="S249">
        <v>204</v>
      </c>
      <c r="T249">
        <v>-0.6399572</v>
      </c>
      <c r="U249">
        <v>-0.11911863</v>
      </c>
      <c r="V249" s="4">
        <v>3.8179049999999999E-3</v>
      </c>
      <c r="W249">
        <f t="shared" si="18"/>
        <v>0.65096009266582999</v>
      </c>
      <c r="X249">
        <f t="shared" si="19"/>
        <v>50.241999999999997</v>
      </c>
      <c r="Y249">
        <v>-39.753000000000007</v>
      </c>
      <c r="Z249">
        <v>-1.3247210933619372E-2</v>
      </c>
      <c r="AJ249">
        <v>-39.732999999999997</v>
      </c>
      <c r="AK249">
        <v>-2.069558692018671E-2</v>
      </c>
    </row>
    <row r="250" spans="2:37" x14ac:dyDescent="0.2">
      <c r="B250">
        <v>200</v>
      </c>
      <c r="C250">
        <v>-0.96430755000000001</v>
      </c>
      <c r="D250">
        <v>-9.6382890000000003</v>
      </c>
      <c r="E250" s="4">
        <v>-1.3854443000000001</v>
      </c>
      <c r="F250">
        <f t="shared" si="16"/>
        <v>9.7849864489896206</v>
      </c>
      <c r="G250">
        <f t="shared" si="17"/>
        <v>50.505000000000003</v>
      </c>
      <c r="H250">
        <v>-39.532999999999994</v>
      </c>
      <c r="I250">
        <v>3.7795832409402625E-3</v>
      </c>
      <c r="S250">
        <v>206</v>
      </c>
      <c r="T250">
        <v>0.1004109</v>
      </c>
      <c r="U250">
        <v>-3.6651887000000001E-2</v>
      </c>
      <c r="V250" s="4">
        <v>-4.8716466999999999E-2</v>
      </c>
      <c r="W250">
        <f t="shared" si="18"/>
        <v>0.11746916112934858</v>
      </c>
      <c r="X250">
        <f t="shared" si="19"/>
        <v>50.448</v>
      </c>
      <c r="Y250">
        <v>-39.547000000000004</v>
      </c>
      <c r="Z250">
        <v>-4.9104176204943723E-3</v>
      </c>
      <c r="AJ250">
        <v>-39.532999999999994</v>
      </c>
      <c r="AK250">
        <v>-1.860880318027687E-2</v>
      </c>
    </row>
    <row r="251" spans="2:37" x14ac:dyDescent="0.2">
      <c r="B251">
        <v>203</v>
      </c>
      <c r="C251">
        <v>-1.6127625000000001</v>
      </c>
      <c r="D251">
        <v>-9.7028960000000009</v>
      </c>
      <c r="E251" s="4">
        <v>-1.3686944999999999</v>
      </c>
      <c r="F251">
        <f t="shared" si="16"/>
        <v>9.9307863889297572</v>
      </c>
      <c r="G251">
        <f t="shared" si="17"/>
        <v>50.707999999999998</v>
      </c>
      <c r="H251">
        <v>-39.33</v>
      </c>
      <c r="I251">
        <v>8.793655350965884E-3</v>
      </c>
      <c r="S251">
        <v>202</v>
      </c>
      <c r="T251">
        <v>-8.4681129999999993E-2</v>
      </c>
      <c r="U251">
        <v>-0.103236146</v>
      </c>
      <c r="V251" s="4">
        <v>-0.117744185</v>
      </c>
      <c r="W251">
        <f t="shared" si="18"/>
        <v>0.17802328139972154</v>
      </c>
      <c r="X251">
        <f t="shared" si="19"/>
        <v>50.65</v>
      </c>
      <c r="Y251">
        <v>-39.345000000000006</v>
      </c>
      <c r="Z251">
        <v>-2.738507975161671E-2</v>
      </c>
      <c r="AJ251">
        <v>-39.33</v>
      </c>
      <c r="AK251">
        <v>-1.8725028244969223E-2</v>
      </c>
    </row>
    <row r="252" spans="2:37" x14ac:dyDescent="0.2">
      <c r="B252">
        <v>200</v>
      </c>
      <c r="C252">
        <v>-1.0289136999999999</v>
      </c>
      <c r="D252">
        <v>-9.7818590000000007</v>
      </c>
      <c r="E252" s="4">
        <v>-1.1102696999999999</v>
      </c>
      <c r="F252">
        <f t="shared" si="16"/>
        <v>9.8982891301813751</v>
      </c>
      <c r="G252">
        <f t="shared" si="17"/>
        <v>50.908000000000001</v>
      </c>
      <c r="H252">
        <v>-39.129999999999995</v>
      </c>
      <c r="I252">
        <v>-4.8549396111934821E-3</v>
      </c>
      <c r="S252">
        <v>201</v>
      </c>
      <c r="T252">
        <v>0.12484549</v>
      </c>
      <c r="U252">
        <v>0.11362085</v>
      </c>
      <c r="V252" s="4">
        <v>-0.14156792000000001</v>
      </c>
      <c r="W252">
        <f t="shared" si="18"/>
        <v>0.22031243700978165</v>
      </c>
      <c r="X252">
        <f t="shared" si="19"/>
        <v>50.850999999999999</v>
      </c>
      <c r="Y252">
        <v>-39.144000000000005</v>
      </c>
      <c r="Z252">
        <v>-3.6775089914389005E-3</v>
      </c>
      <c r="AJ252">
        <v>-39.129999999999995</v>
      </c>
      <c r="AK252">
        <v>-2.2072412485424856E-2</v>
      </c>
    </row>
    <row r="253" spans="2:37" x14ac:dyDescent="0.2">
      <c r="B253">
        <v>204</v>
      </c>
      <c r="C253">
        <v>-1.5744773000000001</v>
      </c>
      <c r="D253">
        <v>-9.5521480000000007</v>
      </c>
      <c r="E253" s="4">
        <v>-1.8137596</v>
      </c>
      <c r="F253">
        <f t="shared" si="16"/>
        <v>9.8494788729511704</v>
      </c>
      <c r="G253">
        <f t="shared" si="17"/>
        <v>51.112000000000002</v>
      </c>
      <c r="H253">
        <v>-38.925999999999995</v>
      </c>
      <c r="I253">
        <v>-2.9462735436109957E-2</v>
      </c>
      <c r="S253">
        <v>200</v>
      </c>
      <c r="T253">
        <v>-0.10728313</v>
      </c>
      <c r="U253">
        <v>-0.58154326999999995</v>
      </c>
      <c r="V253" s="4">
        <v>-6.7653275999999998E-2</v>
      </c>
      <c r="W253">
        <f t="shared" si="18"/>
        <v>0.59521358403385072</v>
      </c>
      <c r="X253">
        <f t="shared" si="19"/>
        <v>51.051000000000002</v>
      </c>
      <c r="Y253">
        <v>-38.944000000000003</v>
      </c>
      <c r="Z253">
        <v>1.4117297611860619E-2</v>
      </c>
      <c r="AJ253">
        <v>-38.925999999999995</v>
      </c>
      <c r="AK253">
        <v>-2.4735295982577409E-2</v>
      </c>
    </row>
    <row r="254" spans="2:37" x14ac:dyDescent="0.2">
      <c r="B254">
        <v>204</v>
      </c>
      <c r="C254">
        <v>-0.66999036000000001</v>
      </c>
      <c r="D254">
        <v>-10.557134</v>
      </c>
      <c r="E254" s="4">
        <v>1.6773686000000001</v>
      </c>
      <c r="F254">
        <f t="shared" si="16"/>
        <v>10.710533637345755</v>
      </c>
      <c r="G254">
        <f t="shared" si="17"/>
        <v>51.316000000000003</v>
      </c>
      <c r="H254">
        <v>-38.721999999999994</v>
      </c>
      <c r="I254">
        <v>-4.181851471546448E-2</v>
      </c>
      <c r="S254">
        <v>200</v>
      </c>
      <c r="T254">
        <v>7.2311120000000007E-2</v>
      </c>
      <c r="U254">
        <v>-0.51373725999999997</v>
      </c>
      <c r="V254" s="4">
        <v>0.19807290999999999</v>
      </c>
      <c r="W254">
        <f t="shared" si="18"/>
        <v>0.55532670389945238</v>
      </c>
      <c r="X254">
        <f t="shared" si="19"/>
        <v>51.250999999999998</v>
      </c>
      <c r="Y254">
        <v>-38.744000000000007</v>
      </c>
      <c r="Z254">
        <v>-2.0940954330401891E-2</v>
      </c>
      <c r="AJ254">
        <v>-38.721999999999994</v>
      </c>
      <c r="AK254">
        <v>-2.2933550424413359E-2</v>
      </c>
    </row>
    <row r="255" spans="2:37" x14ac:dyDescent="0.2">
      <c r="B255">
        <v>200</v>
      </c>
      <c r="C255">
        <v>-1.7730815</v>
      </c>
      <c r="D255">
        <v>-9.5353984999999994</v>
      </c>
      <c r="E255" s="4">
        <v>-0.81595253999999995</v>
      </c>
      <c r="F255">
        <f t="shared" si="16"/>
        <v>9.7331095291780692</v>
      </c>
      <c r="G255">
        <f t="shared" si="17"/>
        <v>51.515999999999998</v>
      </c>
      <c r="H255">
        <v>-38.521999999999998</v>
      </c>
      <c r="I255">
        <v>-2.1895519296028305E-2</v>
      </c>
      <c r="S255">
        <v>203</v>
      </c>
      <c r="T255">
        <v>0.53901184000000002</v>
      </c>
      <c r="U255">
        <v>1.3585632999999999</v>
      </c>
      <c r="V255" s="4">
        <v>0.19074252</v>
      </c>
      <c r="W255">
        <f t="shared" si="18"/>
        <v>1.473977853532076</v>
      </c>
      <c r="X255">
        <f t="shared" si="19"/>
        <v>51.454000000000001</v>
      </c>
      <c r="Y255">
        <v>-38.541000000000004</v>
      </c>
      <c r="Z255">
        <v>-1.1576359484541091E-2</v>
      </c>
      <c r="AJ255">
        <v>-38.521999999999998</v>
      </c>
      <c r="AK255">
        <v>-2.0925743169825432E-2</v>
      </c>
    </row>
    <row r="256" spans="2:37" x14ac:dyDescent="0.2">
      <c r="B256">
        <v>200</v>
      </c>
      <c r="C256">
        <v>-2.5603201000000002</v>
      </c>
      <c r="D256">
        <v>-9.2961159999999996</v>
      </c>
      <c r="E256" s="4">
        <v>0.19621146</v>
      </c>
      <c r="F256">
        <f t="shared" si="16"/>
        <v>9.6442475412525219</v>
      </c>
      <c r="G256">
        <f t="shared" si="17"/>
        <v>51.716000000000001</v>
      </c>
      <c r="H256">
        <v>-38.321999999999996</v>
      </c>
      <c r="I256">
        <v>-6.4576235162458794E-3</v>
      </c>
      <c r="S256">
        <v>205</v>
      </c>
      <c r="T256">
        <v>0.18837543000000001</v>
      </c>
      <c r="U256">
        <v>0.51068294000000003</v>
      </c>
      <c r="V256" s="4">
        <v>0.11682789</v>
      </c>
      <c r="W256">
        <f t="shared" si="18"/>
        <v>0.55671458011855646</v>
      </c>
      <c r="X256">
        <f t="shared" si="19"/>
        <v>51.658999999999999</v>
      </c>
      <c r="Y256">
        <v>-38.336000000000006</v>
      </c>
      <c r="Z256">
        <v>1.9605680658346166E-2</v>
      </c>
      <c r="AJ256">
        <v>-38.321999999999996</v>
      </c>
      <c r="AK256">
        <v>-2.1051724503487561E-2</v>
      </c>
    </row>
    <row r="257" spans="2:37" x14ac:dyDescent="0.2">
      <c r="B257">
        <v>203</v>
      </c>
      <c r="C257">
        <v>-1.9070796999999999</v>
      </c>
      <c r="D257">
        <v>-9.4731850000000009</v>
      </c>
      <c r="E257" s="4">
        <v>-0.11485548</v>
      </c>
      <c r="F257">
        <f t="shared" si="16"/>
        <v>9.6639215025611183</v>
      </c>
      <c r="G257">
        <f t="shared" si="17"/>
        <v>51.918999999999997</v>
      </c>
      <c r="H257">
        <v>-38.119</v>
      </c>
      <c r="I257">
        <v>-3.3806253160021061E-4</v>
      </c>
      <c r="S257">
        <v>202</v>
      </c>
      <c r="T257">
        <v>-0.12377647</v>
      </c>
      <c r="U257">
        <v>-3.0543238000000001E-3</v>
      </c>
      <c r="V257" s="4">
        <v>-0.10430515999999999</v>
      </c>
      <c r="W257">
        <f t="shared" si="18"/>
        <v>0.16189351383598338</v>
      </c>
      <c r="X257">
        <f t="shared" si="19"/>
        <v>51.860999999999997</v>
      </c>
      <c r="Y257">
        <v>-38.134000000000007</v>
      </c>
      <c r="Z257">
        <v>-3.1710625629342336E-3</v>
      </c>
      <c r="AJ257">
        <v>-38.119</v>
      </c>
      <c r="AK257">
        <v>-1.66565802327358E-2</v>
      </c>
    </row>
    <row r="258" spans="2:37" x14ac:dyDescent="0.2">
      <c r="B258">
        <v>202</v>
      </c>
      <c r="C258">
        <v>-2.5244279999999999</v>
      </c>
      <c r="D258">
        <v>-10.155139</v>
      </c>
      <c r="E258" s="4">
        <v>-0.34456646000000002</v>
      </c>
      <c r="F258">
        <f t="shared" si="16"/>
        <v>10.469876354659684</v>
      </c>
      <c r="G258">
        <f t="shared" si="17"/>
        <v>52.121000000000002</v>
      </c>
      <c r="H258">
        <v>-37.916999999999994</v>
      </c>
      <c r="I258">
        <v>-8.5405832678238352E-3</v>
      </c>
      <c r="S258">
        <v>205</v>
      </c>
      <c r="T258">
        <v>-7.1013029999999998E-3</v>
      </c>
      <c r="U258">
        <v>-1.3658935999999999</v>
      </c>
      <c r="V258" s="4">
        <v>-6.4598950000000002E-2</v>
      </c>
      <c r="W258">
        <f t="shared" si="18"/>
        <v>1.367438766221859</v>
      </c>
      <c r="X258">
        <f t="shared" si="19"/>
        <v>52.066000000000003</v>
      </c>
      <c r="Y258">
        <v>-37.929000000000002</v>
      </c>
      <c r="Z258">
        <v>-6.3810372886960749E-3</v>
      </c>
      <c r="AJ258">
        <v>-37.916999999999994</v>
      </c>
      <c r="AK258">
        <v>-1.6497393880662594E-2</v>
      </c>
    </row>
    <row r="259" spans="2:37" x14ac:dyDescent="0.2">
      <c r="B259">
        <v>202</v>
      </c>
      <c r="C259">
        <v>-0.46181475999999999</v>
      </c>
      <c r="D259">
        <v>-9.4851489999999998</v>
      </c>
      <c r="E259" s="4">
        <v>-0.80398840000000005</v>
      </c>
      <c r="F259">
        <f t="shared" si="16"/>
        <v>9.5303579036723178</v>
      </c>
      <c r="G259">
        <f t="shared" si="17"/>
        <v>52.323</v>
      </c>
      <c r="H259">
        <v>-37.714999999999996</v>
      </c>
      <c r="I259">
        <v>-1.9066785954704124E-2</v>
      </c>
      <c r="S259">
        <v>200</v>
      </c>
      <c r="T259">
        <v>-0.36690064999999999</v>
      </c>
      <c r="U259">
        <v>0.86376280000000005</v>
      </c>
      <c r="V259" s="4">
        <v>0.19929464</v>
      </c>
      <c r="W259">
        <f t="shared" si="18"/>
        <v>0.95938554042000868</v>
      </c>
      <c r="X259">
        <f t="shared" si="19"/>
        <v>52.265999999999998</v>
      </c>
      <c r="Y259">
        <v>-37.729000000000006</v>
      </c>
      <c r="Z259">
        <v>1.6619675692605123E-2</v>
      </c>
      <c r="AJ259">
        <v>-37.714999999999996</v>
      </c>
      <c r="AK259">
        <v>-1.5083159920495959E-2</v>
      </c>
    </row>
    <row r="260" spans="2:37" x14ac:dyDescent="0.2">
      <c r="B260">
        <v>203</v>
      </c>
      <c r="C260">
        <v>-3.2781669999999998</v>
      </c>
      <c r="D260">
        <v>-9.4660060000000001</v>
      </c>
      <c r="E260" s="4">
        <v>-0.27517461999999998</v>
      </c>
      <c r="F260">
        <f t="shared" ref="F260:F323" si="20">SQRT(SUMSQ(C260:E260))</f>
        <v>10.021345695235603</v>
      </c>
      <c r="G260">
        <f t="shared" ref="G260:G323" si="21">(G259*1000+B260)/1000</f>
        <v>52.526000000000003</v>
      </c>
      <c r="H260">
        <v>-37.511999999999993</v>
      </c>
      <c r="I260">
        <v>-6.1269066721961361E-3</v>
      </c>
      <c r="S260">
        <v>201</v>
      </c>
      <c r="T260">
        <v>5.1541716000000001E-2</v>
      </c>
      <c r="U260">
        <v>-1.3512329000000001</v>
      </c>
      <c r="V260" s="4">
        <v>-0.38408123999999999</v>
      </c>
      <c r="W260">
        <f t="shared" si="18"/>
        <v>1.4057045555345449</v>
      </c>
      <c r="X260">
        <f t="shared" si="19"/>
        <v>52.466999999999999</v>
      </c>
      <c r="Y260">
        <v>-37.528000000000006</v>
      </c>
      <c r="Z260">
        <v>1.0420252897505753E-2</v>
      </c>
      <c r="AJ260">
        <v>-37.511999999999993</v>
      </c>
      <c r="AK260">
        <v>-1.8241089740132874E-2</v>
      </c>
    </row>
    <row r="261" spans="2:37" x14ac:dyDescent="0.2">
      <c r="B261">
        <v>201</v>
      </c>
      <c r="C261">
        <v>-1.8161522999999999</v>
      </c>
      <c r="D261">
        <v>-10.420743</v>
      </c>
      <c r="E261" s="4">
        <v>2.6249262999999998</v>
      </c>
      <c r="F261">
        <f t="shared" si="20"/>
        <v>10.898648169808766</v>
      </c>
      <c r="G261">
        <f t="shared" si="21"/>
        <v>52.726999999999997</v>
      </c>
      <c r="H261">
        <v>-37.311</v>
      </c>
      <c r="I261">
        <v>-4.0163467011499034E-3</v>
      </c>
      <c r="S261">
        <v>204</v>
      </c>
      <c r="T261">
        <v>0.19509493999999999</v>
      </c>
      <c r="U261">
        <v>1.0641265</v>
      </c>
      <c r="V261" s="4">
        <v>-0.20754130000000001</v>
      </c>
      <c r="W261">
        <f t="shared" ref="W261:W324" si="22">SQRT(SUMSQ(T261:V261))</f>
        <v>1.101590048439774</v>
      </c>
      <c r="X261">
        <f t="shared" ref="X261:X324" si="23">(X260*1000+S261)/1000</f>
        <v>52.670999999999999</v>
      </c>
      <c r="Y261">
        <v>-37.324000000000005</v>
      </c>
      <c r="Z261">
        <v>-3.4637896123483348E-5</v>
      </c>
      <c r="AJ261">
        <v>-37.311</v>
      </c>
      <c r="AK261">
        <v>-1.6687407383888322E-2</v>
      </c>
    </row>
    <row r="262" spans="2:37" x14ac:dyDescent="0.2">
      <c r="B262">
        <v>203</v>
      </c>
      <c r="C262">
        <v>-0.94755774999999998</v>
      </c>
      <c r="D262">
        <v>-9.3631150000000005</v>
      </c>
      <c r="E262" s="4">
        <v>-1.5577276</v>
      </c>
      <c r="F262">
        <f t="shared" si="20"/>
        <v>9.5389885977818345</v>
      </c>
      <c r="G262">
        <f t="shared" si="21"/>
        <v>52.93</v>
      </c>
      <c r="H262">
        <v>-37.107999999999997</v>
      </c>
      <c r="I262">
        <v>-1.4120719766383455E-2</v>
      </c>
      <c r="S262">
        <v>202</v>
      </c>
      <c r="T262">
        <v>-0.22640176000000001</v>
      </c>
      <c r="U262">
        <v>-1.0720677000000001</v>
      </c>
      <c r="V262" s="4">
        <v>-0.28695372000000002</v>
      </c>
      <c r="W262">
        <f t="shared" si="22"/>
        <v>1.1326647110845407</v>
      </c>
      <c r="X262">
        <f t="shared" si="23"/>
        <v>52.872999999999998</v>
      </c>
      <c r="Y262">
        <v>-37.122000000000007</v>
      </c>
      <c r="Z262">
        <v>-3.2643970857915636E-2</v>
      </c>
      <c r="AJ262">
        <v>-37.107999999999997</v>
      </c>
      <c r="AK262">
        <v>-1.3418520817439595E-2</v>
      </c>
    </row>
    <row r="263" spans="2:37" x14ac:dyDescent="0.2">
      <c r="B263">
        <v>204</v>
      </c>
      <c r="C263">
        <v>-0.98105730000000002</v>
      </c>
      <c r="D263">
        <v>-9.7387890000000006</v>
      </c>
      <c r="E263" s="4">
        <v>-0.63409800000000005</v>
      </c>
      <c r="F263">
        <f t="shared" si="20"/>
        <v>9.8085964789060576</v>
      </c>
      <c r="G263">
        <f t="shared" si="21"/>
        <v>53.134</v>
      </c>
      <c r="H263">
        <v>-36.903999999999996</v>
      </c>
      <c r="I263">
        <v>-6.5830176928819411E-3</v>
      </c>
      <c r="S263">
        <v>200</v>
      </c>
      <c r="T263">
        <v>-8.2237669999999999E-2</v>
      </c>
      <c r="U263">
        <v>0.22663084</v>
      </c>
      <c r="V263" s="4">
        <v>-5.1159926000000001E-2</v>
      </c>
      <c r="W263">
        <f t="shared" si="22"/>
        <v>0.24645873901012311</v>
      </c>
      <c r="X263">
        <f t="shared" si="23"/>
        <v>53.073</v>
      </c>
      <c r="Y263">
        <v>-36.922000000000004</v>
      </c>
      <c r="Z263">
        <v>-2.0832138283389843E-2</v>
      </c>
      <c r="AJ263">
        <v>-36.903999999999996</v>
      </c>
      <c r="AK263">
        <v>-1.1154565303801437E-2</v>
      </c>
    </row>
    <row r="264" spans="2:37" x14ac:dyDescent="0.2">
      <c r="B264">
        <v>205</v>
      </c>
      <c r="C264">
        <v>-1.3112668000000001</v>
      </c>
      <c r="D264">
        <v>-9.7411809999999992</v>
      </c>
      <c r="E264" s="4">
        <v>-1.2801601</v>
      </c>
      <c r="F264">
        <f t="shared" si="20"/>
        <v>9.9120551742398622</v>
      </c>
      <c r="G264">
        <f t="shared" si="21"/>
        <v>53.338999999999999</v>
      </c>
      <c r="H264">
        <v>-36.698999999999998</v>
      </c>
      <c r="I264">
        <v>-1.9284643242937573E-2</v>
      </c>
      <c r="S264">
        <v>201</v>
      </c>
      <c r="T264">
        <v>-4.9861836999999999E-2</v>
      </c>
      <c r="U264">
        <v>-0.2944368</v>
      </c>
      <c r="V264" s="4">
        <v>-0.26312999999999998</v>
      </c>
      <c r="W264">
        <f t="shared" si="22"/>
        <v>0.39801586511501591</v>
      </c>
      <c r="X264">
        <f t="shared" si="23"/>
        <v>53.274000000000001</v>
      </c>
      <c r="Y264">
        <v>-36.721000000000004</v>
      </c>
      <c r="Z264">
        <v>2.4977182770398919E-2</v>
      </c>
      <c r="AJ264">
        <v>-36.698999999999998</v>
      </c>
      <c r="AK264">
        <v>-1.109141913005708E-2</v>
      </c>
    </row>
    <row r="265" spans="2:37" x14ac:dyDescent="0.2">
      <c r="B265">
        <v>200</v>
      </c>
      <c r="C265">
        <v>-2.1511475999999998</v>
      </c>
      <c r="D265">
        <v>-9.5688980000000008</v>
      </c>
      <c r="E265" s="4">
        <v>-0.83270230000000001</v>
      </c>
      <c r="F265">
        <f t="shared" si="20"/>
        <v>9.8429994438593287</v>
      </c>
      <c r="G265">
        <f t="shared" si="21"/>
        <v>53.539000000000001</v>
      </c>
      <c r="H265">
        <v>-36.498999999999995</v>
      </c>
      <c r="I265">
        <v>-1.2912786505693505E-2</v>
      </c>
      <c r="S265">
        <v>206</v>
      </c>
      <c r="T265">
        <v>-0.34490952000000002</v>
      </c>
      <c r="U265">
        <v>-0.69821845999999999</v>
      </c>
      <c r="V265" s="4">
        <v>-4.3218683000000001E-2</v>
      </c>
      <c r="W265">
        <f t="shared" si="22"/>
        <v>0.77996118456731967</v>
      </c>
      <c r="X265">
        <f t="shared" si="23"/>
        <v>53.48</v>
      </c>
      <c r="Y265">
        <v>-36.515000000000008</v>
      </c>
      <c r="Z265">
        <v>3.2992598253291358E-2</v>
      </c>
      <c r="AJ265">
        <v>-36.498999999999995</v>
      </c>
      <c r="AK265">
        <v>-1.3096982092600306E-2</v>
      </c>
    </row>
    <row r="266" spans="2:37" x14ac:dyDescent="0.2">
      <c r="B266">
        <v>202</v>
      </c>
      <c r="C266">
        <v>-0.97387880000000004</v>
      </c>
      <c r="D266">
        <v>-9.5952190000000002</v>
      </c>
      <c r="E266" s="4">
        <v>-0.77527449999999998</v>
      </c>
      <c r="F266">
        <f t="shared" si="20"/>
        <v>9.6756249475370169</v>
      </c>
      <c r="G266">
        <f t="shared" si="21"/>
        <v>53.741</v>
      </c>
      <c r="H266">
        <v>-36.296999999999997</v>
      </c>
      <c r="I266">
        <v>-3.4075782556982482E-3</v>
      </c>
      <c r="S266">
        <v>206</v>
      </c>
      <c r="T266">
        <v>-4.1920594999999998E-2</v>
      </c>
      <c r="U266">
        <v>-0.65912309999999996</v>
      </c>
      <c r="V266" s="4">
        <v>-6.1544626999999998E-2</v>
      </c>
      <c r="W266">
        <f t="shared" si="22"/>
        <v>0.66331616771441138</v>
      </c>
      <c r="X266">
        <f t="shared" si="23"/>
        <v>53.686</v>
      </c>
      <c r="Y266">
        <v>-36.309000000000005</v>
      </c>
      <c r="Z266">
        <v>1.7749622928745039E-2</v>
      </c>
      <c r="AJ266">
        <v>-36.296999999999997</v>
      </c>
      <c r="AK266">
        <v>-1.2404031960815609E-2</v>
      </c>
    </row>
    <row r="267" spans="2:37" x14ac:dyDescent="0.2">
      <c r="B267">
        <v>201</v>
      </c>
      <c r="C267">
        <v>-1.3950156</v>
      </c>
      <c r="D267">
        <v>-9.5258269999999996</v>
      </c>
      <c r="E267" s="4">
        <v>-1.5170496</v>
      </c>
      <c r="F267">
        <f t="shared" si="20"/>
        <v>9.746224296979447</v>
      </c>
      <c r="G267">
        <f t="shared" si="21"/>
        <v>53.942</v>
      </c>
      <c r="H267">
        <v>-36.095999999999997</v>
      </c>
      <c r="I267">
        <v>-3.8856813335057749E-2</v>
      </c>
      <c r="S267">
        <v>200</v>
      </c>
      <c r="T267">
        <v>0.21281001999999999</v>
      </c>
      <c r="U267">
        <v>-0.16249003000000001</v>
      </c>
      <c r="V267" s="4">
        <v>0.14553853999999999</v>
      </c>
      <c r="W267">
        <f t="shared" si="22"/>
        <v>0.30475003049570459</v>
      </c>
      <c r="X267">
        <f t="shared" si="23"/>
        <v>53.886000000000003</v>
      </c>
      <c r="Y267">
        <v>-36.109000000000002</v>
      </c>
      <c r="Z267">
        <v>5.8390832039486636E-3</v>
      </c>
      <c r="AJ267">
        <v>-36.095999999999997</v>
      </c>
      <c r="AK267">
        <v>-1.3688294028979645E-2</v>
      </c>
    </row>
    <row r="268" spans="2:37" x14ac:dyDescent="0.2">
      <c r="B268">
        <v>201</v>
      </c>
      <c r="C268">
        <v>-2.9096723</v>
      </c>
      <c r="D268">
        <v>-11.073983</v>
      </c>
      <c r="E268" s="4">
        <v>-0.63170515999999999</v>
      </c>
      <c r="F268">
        <f t="shared" si="20"/>
        <v>11.467272726627153</v>
      </c>
      <c r="G268">
        <f t="shared" si="21"/>
        <v>54.143000000000001</v>
      </c>
      <c r="H268">
        <v>-35.894999999999996</v>
      </c>
      <c r="I268">
        <v>-2.3441922269855611E-2</v>
      </c>
      <c r="S268">
        <v>206</v>
      </c>
      <c r="T268">
        <v>5.4596039999999998E-2</v>
      </c>
      <c r="U268">
        <v>1.0451896000000001</v>
      </c>
      <c r="V268" s="4">
        <v>0.72463834000000005</v>
      </c>
      <c r="W268">
        <f t="shared" si="22"/>
        <v>1.2729896901899078</v>
      </c>
      <c r="X268">
        <f t="shared" si="23"/>
        <v>54.091999999999999</v>
      </c>
      <c r="Y268">
        <v>-35.903000000000006</v>
      </c>
      <c r="Z268">
        <v>-2.9263695052855074E-2</v>
      </c>
      <c r="AJ268">
        <v>-35.894999999999996</v>
      </c>
      <c r="AK268">
        <v>-1.0550194644683793E-2</v>
      </c>
    </row>
    <row r="269" spans="2:37" x14ac:dyDescent="0.2">
      <c r="B269">
        <v>204</v>
      </c>
      <c r="C269">
        <v>0.48813580000000001</v>
      </c>
      <c r="D269">
        <v>-9.19801</v>
      </c>
      <c r="E269" s="4">
        <v>-0.86380900000000005</v>
      </c>
      <c r="F269">
        <f t="shared" si="20"/>
        <v>9.2513691153159936</v>
      </c>
      <c r="G269">
        <f t="shared" si="21"/>
        <v>54.347000000000001</v>
      </c>
      <c r="H269">
        <v>-35.690999999999995</v>
      </c>
      <c r="I269">
        <v>-4.5387199295439011E-3</v>
      </c>
      <c r="S269">
        <v>204</v>
      </c>
      <c r="T269">
        <v>0.15844305</v>
      </c>
      <c r="U269">
        <v>0.84116080000000004</v>
      </c>
      <c r="V269" s="4">
        <v>0.89751309999999995</v>
      </c>
      <c r="W269">
        <f t="shared" si="22"/>
        <v>1.2402360485897643</v>
      </c>
      <c r="X269">
        <f t="shared" si="23"/>
        <v>54.295999999999999</v>
      </c>
      <c r="Y269">
        <v>-35.699000000000005</v>
      </c>
      <c r="Z269">
        <v>-3.1799405463177638E-2</v>
      </c>
      <c r="AJ269">
        <v>-35.690999999999995</v>
      </c>
      <c r="AK269">
        <v>-1.4094201626436167E-2</v>
      </c>
    </row>
    <row r="270" spans="2:37" x14ac:dyDescent="0.2">
      <c r="B270">
        <v>202</v>
      </c>
      <c r="C270">
        <v>-1.8640087999999999</v>
      </c>
      <c r="D270">
        <v>-9.1238329999999994</v>
      </c>
      <c r="E270" s="4">
        <v>1.2203394999999999</v>
      </c>
      <c r="F270">
        <f t="shared" si="20"/>
        <v>9.3919159873599103</v>
      </c>
      <c r="G270">
        <f t="shared" si="21"/>
        <v>54.548999999999999</v>
      </c>
      <c r="H270">
        <v>-35.488999999999997</v>
      </c>
      <c r="I270">
        <v>-2.4205084995461874E-2</v>
      </c>
      <c r="S270">
        <v>200</v>
      </c>
      <c r="T270">
        <v>-0.34246606000000002</v>
      </c>
      <c r="U270">
        <v>-1.246775</v>
      </c>
      <c r="V270" s="4">
        <v>-0.37308567999999998</v>
      </c>
      <c r="W270">
        <f t="shared" si="22"/>
        <v>1.345705698694178</v>
      </c>
      <c r="X270">
        <f t="shared" si="23"/>
        <v>54.496000000000002</v>
      </c>
      <c r="Y270">
        <v>-35.499000000000002</v>
      </c>
      <c r="Z270">
        <v>8.5098418061082155E-3</v>
      </c>
      <c r="AJ270">
        <v>-35.488999999999997</v>
      </c>
      <c r="AK270">
        <v>-1.2507207807933933E-2</v>
      </c>
    </row>
    <row r="271" spans="2:37" x14ac:dyDescent="0.2">
      <c r="B271">
        <v>203</v>
      </c>
      <c r="C271">
        <v>-1.8759729999999999</v>
      </c>
      <c r="D271">
        <v>-9.4516500000000008</v>
      </c>
      <c r="E271" s="4">
        <v>-3.4887353999999999</v>
      </c>
      <c r="F271">
        <f t="shared" si="20"/>
        <v>10.248133347612246</v>
      </c>
      <c r="G271">
        <f t="shared" si="21"/>
        <v>54.752000000000002</v>
      </c>
      <c r="H271">
        <v>-35.285999999999994</v>
      </c>
      <c r="I271">
        <v>-1.9706488954822573E-2</v>
      </c>
      <c r="S271">
        <v>202</v>
      </c>
      <c r="T271">
        <v>8.8804469999999996E-2</v>
      </c>
      <c r="U271">
        <v>-0.74830940000000001</v>
      </c>
      <c r="V271" s="4">
        <v>-0.46960229999999997</v>
      </c>
      <c r="W271">
        <f t="shared" si="22"/>
        <v>0.88790737815699616</v>
      </c>
      <c r="X271">
        <f t="shared" si="23"/>
        <v>54.698</v>
      </c>
      <c r="Y271">
        <v>-35.297000000000004</v>
      </c>
      <c r="Z271">
        <v>1.4730187490136572E-2</v>
      </c>
      <c r="AJ271">
        <v>-35.285999999999994</v>
      </c>
      <c r="AK271">
        <v>-1.0145398855940379E-2</v>
      </c>
    </row>
    <row r="272" spans="2:37" x14ac:dyDescent="0.2">
      <c r="B272">
        <v>203</v>
      </c>
      <c r="C272">
        <v>-3.0053852000000001</v>
      </c>
      <c r="D272">
        <v>-9.2315100000000001</v>
      </c>
      <c r="E272" s="4">
        <v>-2.3928225999999999E-3</v>
      </c>
      <c r="F272">
        <f t="shared" si="20"/>
        <v>9.7084047508372375</v>
      </c>
      <c r="G272">
        <f t="shared" si="21"/>
        <v>54.954999999999998</v>
      </c>
      <c r="H272">
        <v>-35.082999999999998</v>
      </c>
      <c r="I272">
        <v>1.1184891390607294E-2</v>
      </c>
      <c r="S272">
        <v>202</v>
      </c>
      <c r="T272">
        <v>0.63736104999999998</v>
      </c>
      <c r="U272">
        <v>1.6804891</v>
      </c>
      <c r="V272" s="4">
        <v>0.19379685999999999</v>
      </c>
      <c r="W272">
        <f t="shared" si="22"/>
        <v>1.8077140111814622</v>
      </c>
      <c r="X272">
        <f t="shared" si="23"/>
        <v>54.9</v>
      </c>
      <c r="Y272">
        <v>-35.095000000000006</v>
      </c>
      <c r="Z272">
        <v>3.9338508894763003E-4</v>
      </c>
      <c r="AJ272">
        <v>-35.082999999999998</v>
      </c>
      <c r="AK272">
        <v>-1.2065421024672545E-2</v>
      </c>
    </row>
    <row r="273" spans="2:37" x14ac:dyDescent="0.2">
      <c r="B273">
        <v>202</v>
      </c>
      <c r="C273">
        <v>-0.48335020000000001</v>
      </c>
      <c r="D273">
        <v>-10.968699000000001</v>
      </c>
      <c r="E273" s="4">
        <v>-9.3320089999999994E-2</v>
      </c>
      <c r="F273">
        <f t="shared" si="20"/>
        <v>10.97974015210008</v>
      </c>
      <c r="G273">
        <f t="shared" si="21"/>
        <v>55.156999999999996</v>
      </c>
      <c r="H273">
        <v>-34.881</v>
      </c>
      <c r="I273">
        <v>1.07307707417538E-2</v>
      </c>
      <c r="S273">
        <v>207</v>
      </c>
      <c r="T273">
        <v>5.70395E-2</v>
      </c>
      <c r="U273">
        <v>0.68905543999999996</v>
      </c>
      <c r="V273" s="4">
        <v>0.84803300000000004</v>
      </c>
      <c r="W273">
        <f t="shared" si="22"/>
        <v>1.0941713179584098</v>
      </c>
      <c r="X273">
        <f t="shared" si="23"/>
        <v>55.106999999999999</v>
      </c>
      <c r="Y273">
        <v>-34.888000000000005</v>
      </c>
      <c r="Z273">
        <v>-2.2231904598192329E-2</v>
      </c>
      <c r="AJ273">
        <v>-34.881</v>
      </c>
      <c r="AK273">
        <v>-1.5284067350117565E-2</v>
      </c>
    </row>
    <row r="274" spans="2:37" x14ac:dyDescent="0.2">
      <c r="B274">
        <v>200</v>
      </c>
      <c r="C274">
        <v>0.84945199999999998</v>
      </c>
      <c r="D274">
        <v>-9.6287179999999992</v>
      </c>
      <c r="E274" s="4">
        <v>-4.5463629999999998E-2</v>
      </c>
      <c r="F274">
        <f t="shared" si="20"/>
        <v>9.6662219075231643</v>
      </c>
      <c r="G274">
        <f t="shared" si="21"/>
        <v>55.356999999999999</v>
      </c>
      <c r="H274">
        <v>-34.680999999999997</v>
      </c>
      <c r="I274">
        <v>-1.3403261506388629E-2</v>
      </c>
      <c r="S274">
        <v>201</v>
      </c>
      <c r="T274">
        <v>0.49319696000000002</v>
      </c>
      <c r="U274">
        <v>1.3457351</v>
      </c>
      <c r="V274" s="4">
        <v>0.23472478999999999</v>
      </c>
      <c r="W274">
        <f t="shared" si="22"/>
        <v>1.4523573691642824</v>
      </c>
      <c r="X274">
        <f t="shared" si="23"/>
        <v>55.308</v>
      </c>
      <c r="Y274">
        <v>-34.687000000000005</v>
      </c>
      <c r="Z274">
        <v>-2.0656968968726756E-2</v>
      </c>
      <c r="AJ274">
        <v>-34.680999999999997</v>
      </c>
      <c r="AK274">
        <v>-1.1437595021920417E-2</v>
      </c>
    </row>
    <row r="275" spans="2:37" x14ac:dyDescent="0.2">
      <c r="B275">
        <v>200</v>
      </c>
      <c r="C275">
        <v>-1.4739788</v>
      </c>
      <c r="D275">
        <v>-9.9493559999999999</v>
      </c>
      <c r="E275" s="4">
        <v>-0.86141615999999999</v>
      </c>
      <c r="F275">
        <f t="shared" si="20"/>
        <v>10.094767759502671</v>
      </c>
      <c r="G275">
        <f t="shared" si="21"/>
        <v>55.557000000000002</v>
      </c>
      <c r="H275">
        <v>-34.480999999999995</v>
      </c>
      <c r="I275">
        <v>1.1468395874082698E-3</v>
      </c>
      <c r="S275">
        <v>202</v>
      </c>
      <c r="T275">
        <v>-0.33880088000000003</v>
      </c>
      <c r="U275">
        <v>-0.97555106999999996</v>
      </c>
      <c r="V275" s="4">
        <v>-0.63514669999999995</v>
      </c>
      <c r="W275">
        <f t="shared" si="22"/>
        <v>1.2123931940537316</v>
      </c>
      <c r="X275">
        <f t="shared" si="23"/>
        <v>55.51</v>
      </c>
      <c r="Y275">
        <v>-34.485000000000007</v>
      </c>
      <c r="Z275">
        <v>2.2197403344056725E-2</v>
      </c>
      <c r="AJ275">
        <v>-34.480999999999995</v>
      </c>
      <c r="AK275">
        <v>-6.2584111075541134E-3</v>
      </c>
    </row>
    <row r="276" spans="2:37" x14ac:dyDescent="0.2">
      <c r="B276">
        <v>206</v>
      </c>
      <c r="C276">
        <v>-5.0751767000000001</v>
      </c>
      <c r="D276">
        <v>-9.640682</v>
      </c>
      <c r="E276" s="4">
        <v>0.91405826999999995</v>
      </c>
      <c r="F276">
        <f t="shared" si="20"/>
        <v>10.933236962688692</v>
      </c>
      <c r="G276">
        <f t="shared" si="21"/>
        <v>55.762999999999998</v>
      </c>
      <c r="H276">
        <v>-34.274999999999999</v>
      </c>
      <c r="I276">
        <v>1.7593912792763414E-2</v>
      </c>
      <c r="S276">
        <v>203</v>
      </c>
      <c r="T276">
        <v>3.8942629999999998E-3</v>
      </c>
      <c r="U276">
        <v>0.79351335999999995</v>
      </c>
      <c r="V276" s="4">
        <v>0.40637780000000001</v>
      </c>
      <c r="W276">
        <f t="shared" si="22"/>
        <v>0.89152764069076562</v>
      </c>
      <c r="X276">
        <f t="shared" si="23"/>
        <v>55.713000000000001</v>
      </c>
      <c r="Y276">
        <v>-34.282000000000004</v>
      </c>
      <c r="Z276">
        <v>3.3990091981745837E-2</v>
      </c>
      <c r="AJ276">
        <v>-34.274999999999999</v>
      </c>
      <c r="AK276">
        <v>-4.8802830471469079E-3</v>
      </c>
    </row>
    <row r="277" spans="2:37" x14ac:dyDescent="0.2">
      <c r="B277">
        <v>202</v>
      </c>
      <c r="C277">
        <v>0.87577309999999997</v>
      </c>
      <c r="D277">
        <v>-9.1645109999999992</v>
      </c>
      <c r="E277" s="4">
        <v>0.50727840000000002</v>
      </c>
      <c r="F277">
        <f t="shared" si="20"/>
        <v>9.2202262318725765</v>
      </c>
      <c r="G277">
        <f t="shared" si="21"/>
        <v>55.965000000000003</v>
      </c>
      <c r="H277">
        <v>-34.072999999999993</v>
      </c>
      <c r="I277">
        <v>8.3838469800774119E-3</v>
      </c>
      <c r="S277">
        <v>201</v>
      </c>
      <c r="T277">
        <v>0.17737986</v>
      </c>
      <c r="U277">
        <v>1.4947861</v>
      </c>
      <c r="V277" s="4">
        <v>0.25182900000000003</v>
      </c>
      <c r="W277">
        <f t="shared" si="22"/>
        <v>1.5261936131198524</v>
      </c>
      <c r="X277">
        <f t="shared" si="23"/>
        <v>55.914000000000001</v>
      </c>
      <c r="Y277">
        <v>-34.081000000000003</v>
      </c>
      <c r="Z277">
        <v>1.6394502743926623E-2</v>
      </c>
      <c r="AJ277">
        <v>-34.072999999999993</v>
      </c>
      <c r="AK277">
        <v>-3.0099070401238166E-3</v>
      </c>
    </row>
    <row r="278" spans="2:37" x14ac:dyDescent="0.2">
      <c r="B278">
        <v>200</v>
      </c>
      <c r="C278">
        <v>-3.1441688999999999</v>
      </c>
      <c r="D278">
        <v>-10.853844</v>
      </c>
      <c r="E278" s="4">
        <v>-0.85663049999999996</v>
      </c>
      <c r="F278">
        <f t="shared" si="20"/>
        <v>11.332499435764092</v>
      </c>
      <c r="G278">
        <f t="shared" si="21"/>
        <v>56.164999999999999</v>
      </c>
      <c r="H278">
        <v>-33.872999999999998</v>
      </c>
      <c r="I278">
        <v>4.5852274912459925E-3</v>
      </c>
      <c r="S278">
        <v>201</v>
      </c>
      <c r="T278">
        <v>-0.52939069999999999</v>
      </c>
      <c r="U278">
        <v>-2.0751075999999999</v>
      </c>
      <c r="V278" s="4">
        <v>-0.72555464999999997</v>
      </c>
      <c r="W278">
        <f t="shared" si="22"/>
        <v>2.2611403350877786</v>
      </c>
      <c r="X278">
        <f t="shared" si="23"/>
        <v>56.115000000000002</v>
      </c>
      <c r="Y278">
        <v>-33.880000000000003</v>
      </c>
      <c r="Z278">
        <v>-5.1573802643893538E-3</v>
      </c>
      <c r="AJ278">
        <v>-33.872999999999998</v>
      </c>
      <c r="AK278">
        <v>-2.2486309574540689E-3</v>
      </c>
    </row>
    <row r="279" spans="2:37" x14ac:dyDescent="0.2">
      <c r="B279">
        <v>201</v>
      </c>
      <c r="C279">
        <v>-3.3140592999999998</v>
      </c>
      <c r="D279">
        <v>-9.8345009999999995</v>
      </c>
      <c r="E279" s="4">
        <v>-1.1246266</v>
      </c>
      <c r="F279">
        <f t="shared" si="20"/>
        <v>10.438638989463378</v>
      </c>
      <c r="G279">
        <f t="shared" si="21"/>
        <v>56.366</v>
      </c>
      <c r="H279">
        <v>-33.671999999999997</v>
      </c>
      <c r="I279">
        <v>3.5225253545053121E-3</v>
      </c>
      <c r="S279">
        <v>200</v>
      </c>
      <c r="T279">
        <v>0.66301732999999996</v>
      </c>
      <c r="U279">
        <v>1.5015056</v>
      </c>
      <c r="V279" s="4">
        <v>0.72769265999999999</v>
      </c>
      <c r="W279">
        <f t="shared" si="22"/>
        <v>1.7954519359006982</v>
      </c>
      <c r="X279">
        <f t="shared" si="23"/>
        <v>56.314999999999998</v>
      </c>
      <c r="Y279">
        <v>-33.680000000000007</v>
      </c>
      <c r="Z279">
        <v>-2.1742173661784464E-2</v>
      </c>
      <c r="AJ279">
        <v>-33.671999999999997</v>
      </c>
      <c r="AK279">
        <v>-9.0066439954094581E-4</v>
      </c>
    </row>
    <row r="280" spans="2:37" x14ac:dyDescent="0.2">
      <c r="B280">
        <v>202</v>
      </c>
      <c r="C280">
        <v>0.43788653999999999</v>
      </c>
      <c r="D280">
        <v>-9.0185490000000001</v>
      </c>
      <c r="E280" s="4">
        <v>4.3070808000000002E-2</v>
      </c>
      <c r="F280">
        <f t="shared" si="20"/>
        <v>9.0292760386321085</v>
      </c>
      <c r="G280">
        <f t="shared" si="21"/>
        <v>56.567999999999998</v>
      </c>
      <c r="H280">
        <v>-33.47</v>
      </c>
      <c r="I280">
        <v>2.5652258729606549E-2</v>
      </c>
      <c r="S280">
        <v>203</v>
      </c>
      <c r="T280">
        <v>-0.15859577</v>
      </c>
      <c r="U280">
        <v>0.53328496000000003</v>
      </c>
      <c r="V280" s="4">
        <v>-4.9938193999999998E-2</v>
      </c>
      <c r="W280">
        <f t="shared" si="22"/>
        <v>0.55860477087478966</v>
      </c>
      <c r="X280">
        <f t="shared" si="23"/>
        <v>56.518000000000001</v>
      </c>
      <c r="Y280">
        <v>-33.477000000000004</v>
      </c>
      <c r="Z280">
        <v>-1.1755219502273034E-3</v>
      </c>
      <c r="AJ280">
        <v>-33.47</v>
      </c>
      <c r="AK280">
        <v>3.8041899036106853E-3</v>
      </c>
    </row>
    <row r="281" spans="2:37" x14ac:dyDescent="0.2">
      <c r="B281">
        <v>201</v>
      </c>
      <c r="C281">
        <v>-4.8167520000000001</v>
      </c>
      <c r="D281">
        <v>-10.260424</v>
      </c>
      <c r="E281" s="4">
        <v>-4.0677983000000001E-2</v>
      </c>
      <c r="F281">
        <f t="shared" si="20"/>
        <v>11.334860175034404</v>
      </c>
      <c r="G281">
        <f t="shared" si="21"/>
        <v>56.768999999999998</v>
      </c>
      <c r="H281">
        <v>-33.268999999999998</v>
      </c>
      <c r="I281">
        <v>4.2728866118452551E-2</v>
      </c>
      <c r="S281">
        <v>201</v>
      </c>
      <c r="T281">
        <v>-0.17631084999999999</v>
      </c>
      <c r="U281">
        <v>-1.8173227000000001</v>
      </c>
      <c r="V281" s="4">
        <v>-0.50442160000000003</v>
      </c>
      <c r="W281">
        <f t="shared" si="22"/>
        <v>1.894251425315439</v>
      </c>
      <c r="X281">
        <f t="shared" si="23"/>
        <v>56.719000000000001</v>
      </c>
      <c r="Y281">
        <v>-33.276000000000003</v>
      </c>
      <c r="Z281">
        <v>9.583589179198165E-3</v>
      </c>
      <c r="AJ281">
        <v>-33.268999999999998</v>
      </c>
      <c r="AK281">
        <v>1.0981143938589982E-2</v>
      </c>
    </row>
    <row r="282" spans="2:37" x14ac:dyDescent="0.2">
      <c r="B282">
        <v>200</v>
      </c>
      <c r="C282">
        <v>-1.6223338</v>
      </c>
      <c r="D282">
        <v>-10.049855000000001</v>
      </c>
      <c r="E282" s="4">
        <v>-1.7754744</v>
      </c>
      <c r="F282">
        <f t="shared" si="20"/>
        <v>10.333627718507321</v>
      </c>
      <c r="G282">
        <f t="shared" si="21"/>
        <v>56.969000000000001</v>
      </c>
      <c r="H282">
        <v>-33.068999999999996</v>
      </c>
      <c r="I282">
        <v>1.8213464457306233E-2</v>
      </c>
      <c r="S282">
        <v>200</v>
      </c>
      <c r="T282">
        <v>0.36125015999999999</v>
      </c>
      <c r="U282">
        <v>1.3084724000000001</v>
      </c>
      <c r="V282" s="4">
        <v>0.49250971999999998</v>
      </c>
      <c r="W282">
        <f t="shared" si="22"/>
        <v>1.4440109154560654</v>
      </c>
      <c r="X282">
        <f t="shared" si="23"/>
        <v>56.918999999999997</v>
      </c>
      <c r="Y282">
        <v>-33.076000000000008</v>
      </c>
      <c r="Z282">
        <v>-1.8876584781571941E-2</v>
      </c>
      <c r="AJ282">
        <v>-33.068999999999996</v>
      </c>
      <c r="AK282">
        <v>1.3817783138588348E-2</v>
      </c>
    </row>
    <row r="283" spans="2:37" x14ac:dyDescent="0.2">
      <c r="B283">
        <v>202</v>
      </c>
      <c r="C283">
        <v>0.12203395</v>
      </c>
      <c r="D283">
        <v>-9.3296159999999997</v>
      </c>
      <c r="E283" s="4">
        <v>-1.1605190000000001</v>
      </c>
      <c r="F283">
        <f t="shared" si="20"/>
        <v>9.4023098939446577</v>
      </c>
      <c r="G283">
        <f t="shared" si="21"/>
        <v>57.170999999999999</v>
      </c>
      <c r="H283">
        <v>-32.866999999999997</v>
      </c>
      <c r="I283">
        <v>2.850658284426285E-2</v>
      </c>
      <c r="S283">
        <v>204</v>
      </c>
      <c r="T283">
        <v>-0.29726206999999999</v>
      </c>
      <c r="U283">
        <v>-6.1086479999999997E-4</v>
      </c>
      <c r="V283" s="4">
        <v>-0.29733842999999999</v>
      </c>
      <c r="W283">
        <f t="shared" si="22"/>
        <v>0.42044649287555447</v>
      </c>
      <c r="X283">
        <f t="shared" si="23"/>
        <v>57.122999999999998</v>
      </c>
      <c r="Y283">
        <v>-32.872000000000007</v>
      </c>
      <c r="Z283">
        <v>-1.0934811460419389E-2</v>
      </c>
      <c r="AJ283">
        <v>-32.866999999999997</v>
      </c>
      <c r="AK283">
        <v>1.721163498408565E-2</v>
      </c>
    </row>
    <row r="284" spans="2:37" x14ac:dyDescent="0.2">
      <c r="B284">
        <v>200</v>
      </c>
      <c r="C284">
        <v>-4.9746779999999999</v>
      </c>
      <c r="D284">
        <v>-9.3702939999999995</v>
      </c>
      <c r="E284" s="4">
        <v>0.33499518</v>
      </c>
      <c r="F284">
        <f t="shared" si="20"/>
        <v>10.614238202562783</v>
      </c>
      <c r="G284">
        <f t="shared" si="21"/>
        <v>57.371000000000002</v>
      </c>
      <c r="H284">
        <v>-32.666999999999994</v>
      </c>
      <c r="I284">
        <v>2.7642862560656987E-2</v>
      </c>
      <c r="S284">
        <v>202</v>
      </c>
      <c r="T284">
        <v>-0.30275985999999999</v>
      </c>
      <c r="U284">
        <v>-0.26878049999999998</v>
      </c>
      <c r="V284" s="4">
        <v>-0.26801692999999999</v>
      </c>
      <c r="W284">
        <f t="shared" si="22"/>
        <v>0.4855301893539623</v>
      </c>
      <c r="X284">
        <f t="shared" si="23"/>
        <v>57.325000000000003</v>
      </c>
      <c r="Y284">
        <v>-32.67</v>
      </c>
      <c r="Z284">
        <v>-9.7691055038570309E-3</v>
      </c>
      <c r="AJ284">
        <v>-32.666999999999994</v>
      </c>
      <c r="AK284">
        <v>1.5043398150136089E-2</v>
      </c>
    </row>
    <row r="285" spans="2:37" x14ac:dyDescent="0.2">
      <c r="B285">
        <v>204</v>
      </c>
      <c r="C285">
        <v>0.10049855000000001</v>
      </c>
      <c r="D285">
        <v>-9.1405820000000002</v>
      </c>
      <c r="E285" s="4">
        <v>-1.8233309</v>
      </c>
      <c r="F285">
        <f t="shared" si="20"/>
        <v>9.3212056531422434</v>
      </c>
      <c r="G285">
        <f t="shared" si="21"/>
        <v>57.575000000000003</v>
      </c>
      <c r="H285">
        <v>-32.462999999999994</v>
      </c>
      <c r="I285">
        <v>1.565129834385208E-2</v>
      </c>
      <c r="S285">
        <v>202</v>
      </c>
      <c r="T285">
        <v>4.176788E-2</v>
      </c>
      <c r="U285">
        <v>0.94561870000000003</v>
      </c>
      <c r="V285" s="4">
        <v>0.23961172</v>
      </c>
      <c r="W285">
        <f t="shared" si="22"/>
        <v>0.97639800181623826</v>
      </c>
      <c r="X285">
        <f t="shared" si="23"/>
        <v>57.527000000000001</v>
      </c>
      <c r="Y285">
        <v>-32.468000000000004</v>
      </c>
      <c r="Z285">
        <v>1.3916292153361603E-2</v>
      </c>
      <c r="AJ285">
        <v>-32.462999999999994</v>
      </c>
      <c r="AK285">
        <v>1.6845252801948207E-2</v>
      </c>
    </row>
    <row r="286" spans="2:37" x14ac:dyDescent="0.2">
      <c r="B286">
        <v>202</v>
      </c>
      <c r="C286">
        <v>-3.1776686000000001</v>
      </c>
      <c r="D286">
        <v>-9.6478610000000007</v>
      </c>
      <c r="E286" s="4">
        <v>6.9391854000000003E-2</v>
      </c>
      <c r="F286">
        <f t="shared" si="20"/>
        <v>10.157933590851465</v>
      </c>
      <c r="G286">
        <f t="shared" si="21"/>
        <v>57.777000000000001</v>
      </c>
      <c r="H286">
        <v>-32.260999999999996</v>
      </c>
      <c r="I286">
        <v>1.1609754805152549E-2</v>
      </c>
      <c r="S286">
        <v>202</v>
      </c>
      <c r="T286">
        <v>-0.22456917000000001</v>
      </c>
      <c r="U286">
        <v>-0.93767743999999997</v>
      </c>
      <c r="V286" s="4">
        <v>-0.1989892</v>
      </c>
      <c r="W286">
        <f t="shared" si="22"/>
        <v>0.98451358310390136</v>
      </c>
      <c r="X286">
        <f t="shared" si="23"/>
        <v>57.728999999999999</v>
      </c>
      <c r="Y286">
        <v>-32.266000000000005</v>
      </c>
      <c r="Z286">
        <v>2.5081271606963228E-2</v>
      </c>
      <c r="AJ286">
        <v>-32.260999999999996</v>
      </c>
      <c r="AK286">
        <v>1.3040862317421622E-2</v>
      </c>
    </row>
    <row r="287" spans="2:37" x14ac:dyDescent="0.2">
      <c r="B287">
        <v>203</v>
      </c>
      <c r="C287">
        <v>-1.0169497000000001</v>
      </c>
      <c r="D287">
        <v>-10.054641</v>
      </c>
      <c r="E287" s="4">
        <v>-1.9453647999999999</v>
      </c>
      <c r="F287">
        <f t="shared" si="20"/>
        <v>10.291473972968602</v>
      </c>
      <c r="G287">
        <f t="shared" si="21"/>
        <v>57.98</v>
      </c>
      <c r="H287">
        <v>-32.058</v>
      </c>
      <c r="I287">
        <v>5.0499421463957713E-3</v>
      </c>
      <c r="S287">
        <v>203</v>
      </c>
      <c r="T287">
        <v>0.78885550000000004</v>
      </c>
      <c r="U287">
        <v>2.268141</v>
      </c>
      <c r="V287" s="4">
        <v>0.77717274000000003</v>
      </c>
      <c r="W287">
        <f t="shared" si="22"/>
        <v>2.5240352738344125</v>
      </c>
      <c r="X287">
        <f t="shared" si="23"/>
        <v>57.932000000000002</v>
      </c>
      <c r="Y287">
        <v>-32.063000000000002</v>
      </c>
      <c r="Z287">
        <v>5.3915859419451278E-3</v>
      </c>
      <c r="AJ287">
        <v>-32.058</v>
      </c>
      <c r="AK287">
        <v>8.9337200412327438E-3</v>
      </c>
    </row>
    <row r="288" spans="2:37" x14ac:dyDescent="0.2">
      <c r="B288">
        <v>201</v>
      </c>
      <c r="C288">
        <v>-0.95952190000000004</v>
      </c>
      <c r="D288">
        <v>-10.317850999999999</v>
      </c>
      <c r="E288" s="4">
        <v>-1.2083755</v>
      </c>
      <c r="F288">
        <f t="shared" si="20"/>
        <v>10.432588503520153</v>
      </c>
      <c r="G288">
        <f t="shared" si="21"/>
        <v>58.180999999999997</v>
      </c>
      <c r="H288">
        <v>-31.856999999999999</v>
      </c>
      <c r="I288">
        <v>8.7134144724655572E-3</v>
      </c>
      <c r="S288">
        <v>200</v>
      </c>
      <c r="T288">
        <v>-0.17814343999999999</v>
      </c>
      <c r="U288">
        <v>-2.2327108</v>
      </c>
      <c r="V288" s="4">
        <v>-0.63881180000000004</v>
      </c>
      <c r="W288">
        <f t="shared" si="22"/>
        <v>2.329122821465393</v>
      </c>
      <c r="X288">
        <f t="shared" si="23"/>
        <v>58.131999999999998</v>
      </c>
      <c r="Y288">
        <v>-31.863000000000007</v>
      </c>
      <c r="Z288">
        <v>-2.1428481183210155E-2</v>
      </c>
      <c r="AJ288">
        <v>-31.856999999999999</v>
      </c>
      <c r="AK288">
        <v>1.0429464422187942E-2</v>
      </c>
    </row>
    <row r="289" spans="2:37" x14ac:dyDescent="0.2">
      <c r="B289">
        <v>203</v>
      </c>
      <c r="C289">
        <v>-4.5248274999999998</v>
      </c>
      <c r="D289">
        <v>-9.3870430000000002</v>
      </c>
      <c r="E289" s="4">
        <v>0.13399807</v>
      </c>
      <c r="F289">
        <f t="shared" si="20"/>
        <v>10.421544783349971</v>
      </c>
      <c r="G289">
        <f t="shared" si="21"/>
        <v>58.384</v>
      </c>
      <c r="H289">
        <v>-31.653999999999996</v>
      </c>
      <c r="I289">
        <v>1.5097955954043138E-2</v>
      </c>
      <c r="S289">
        <v>203</v>
      </c>
      <c r="T289">
        <v>0.59765480000000004</v>
      </c>
      <c r="U289">
        <v>1.1557561000000001</v>
      </c>
      <c r="V289" s="4">
        <v>0.39599308</v>
      </c>
      <c r="W289">
        <f t="shared" si="22"/>
        <v>1.3600639477826535</v>
      </c>
      <c r="X289">
        <f t="shared" si="23"/>
        <v>58.335000000000001</v>
      </c>
      <c r="Y289">
        <v>-31.660000000000004</v>
      </c>
      <c r="Z289">
        <v>-1.0453025775179599E-2</v>
      </c>
      <c r="AJ289">
        <v>-31.653999999999996</v>
      </c>
      <c r="AK289">
        <v>8.3362290202678071E-3</v>
      </c>
    </row>
    <row r="290" spans="2:37" x14ac:dyDescent="0.2">
      <c r="B290">
        <v>202</v>
      </c>
      <c r="C290">
        <v>0.95234339999999995</v>
      </c>
      <c r="D290">
        <v>-9.0352979999999992</v>
      </c>
      <c r="E290" s="4">
        <v>-1.2155539</v>
      </c>
      <c r="F290">
        <f t="shared" si="20"/>
        <v>9.1663045544064676</v>
      </c>
      <c r="G290">
        <f t="shared" si="21"/>
        <v>58.585999999999999</v>
      </c>
      <c r="H290">
        <v>-31.451999999999998</v>
      </c>
      <c r="I290">
        <v>4.5908183734011459E-3</v>
      </c>
      <c r="S290">
        <v>201</v>
      </c>
      <c r="T290">
        <v>-0.29970553999999999</v>
      </c>
      <c r="U290">
        <v>0.50885033999999996</v>
      </c>
      <c r="V290" s="4">
        <v>-7.1776610000000001E-3</v>
      </c>
      <c r="W290">
        <f t="shared" si="22"/>
        <v>0.59059596852860252</v>
      </c>
      <c r="X290">
        <f t="shared" si="23"/>
        <v>58.536000000000001</v>
      </c>
      <c r="Y290">
        <v>-31.459000000000003</v>
      </c>
      <c r="Z290">
        <v>-8.1176741877984123E-3</v>
      </c>
      <c r="AJ290">
        <v>-31.451999999999998</v>
      </c>
      <c r="AK290">
        <v>9.3991786401978802E-3</v>
      </c>
    </row>
    <row r="291" spans="2:37" x14ac:dyDescent="0.2">
      <c r="B291">
        <v>202</v>
      </c>
      <c r="C291">
        <v>-4.5391845999999996</v>
      </c>
      <c r="D291">
        <v>-9.5880399999999995</v>
      </c>
      <c r="E291" s="4">
        <v>0.18185451999999999</v>
      </c>
      <c r="F291">
        <f t="shared" si="20"/>
        <v>10.609796366609567</v>
      </c>
      <c r="G291">
        <f t="shared" si="21"/>
        <v>58.787999999999997</v>
      </c>
      <c r="H291">
        <v>-31.25</v>
      </c>
      <c r="I291">
        <v>-2.0983338380533957E-3</v>
      </c>
      <c r="S291">
        <v>201</v>
      </c>
      <c r="T291">
        <v>-0.37362018000000002</v>
      </c>
      <c r="U291">
        <v>-0.81978050000000002</v>
      </c>
      <c r="V291" s="4">
        <v>-0.43539387000000002</v>
      </c>
      <c r="W291">
        <f t="shared" si="22"/>
        <v>1.0005997846876939</v>
      </c>
      <c r="X291">
        <f t="shared" si="23"/>
        <v>58.737000000000002</v>
      </c>
      <c r="Y291">
        <v>-31.258000000000003</v>
      </c>
      <c r="Z291">
        <v>8.9006939642082613E-3</v>
      </c>
      <c r="AJ291">
        <v>-31.25</v>
      </c>
      <c r="AK291">
        <v>8.5385752902783392E-3</v>
      </c>
    </row>
    <row r="292" spans="2:37" x14ac:dyDescent="0.2">
      <c r="B292">
        <v>200</v>
      </c>
      <c r="C292">
        <v>-2.4789642999999999</v>
      </c>
      <c r="D292">
        <v>-10.023534</v>
      </c>
      <c r="E292" s="4">
        <v>-1.9094724999999999</v>
      </c>
      <c r="F292">
        <f t="shared" si="20"/>
        <v>10.50059917709874</v>
      </c>
      <c r="G292">
        <f t="shared" si="21"/>
        <v>58.988</v>
      </c>
      <c r="H292">
        <v>-31.049999999999997</v>
      </c>
      <c r="I292">
        <v>1.6230273761220253E-2</v>
      </c>
      <c r="S292">
        <v>201</v>
      </c>
      <c r="T292">
        <v>0.21036656000000001</v>
      </c>
      <c r="U292">
        <v>1.0305289</v>
      </c>
      <c r="V292" s="4">
        <v>0.48517936</v>
      </c>
      <c r="W292">
        <f t="shared" si="22"/>
        <v>1.1582931039557531</v>
      </c>
      <c r="X292">
        <f t="shared" si="23"/>
        <v>58.938000000000002</v>
      </c>
      <c r="Y292">
        <v>-31.057000000000002</v>
      </c>
      <c r="Z292">
        <v>-4.0841914597986115E-3</v>
      </c>
      <c r="AJ292">
        <v>-31.049999999999997</v>
      </c>
      <c r="AK292">
        <v>8.7030659481541275E-3</v>
      </c>
    </row>
    <row r="293" spans="2:37" x14ac:dyDescent="0.2">
      <c r="B293">
        <v>200</v>
      </c>
      <c r="C293">
        <v>3.8285161999999998E-2</v>
      </c>
      <c r="D293">
        <v>-9.7794659999999993</v>
      </c>
      <c r="E293" s="4">
        <v>0.32303106999999998</v>
      </c>
      <c r="F293">
        <f t="shared" si="20"/>
        <v>9.7848745557094752</v>
      </c>
      <c r="G293">
        <f t="shared" si="21"/>
        <v>59.188000000000002</v>
      </c>
      <c r="H293">
        <v>-30.849999999999994</v>
      </c>
      <c r="I293">
        <v>2.9116467940866555E-2</v>
      </c>
      <c r="S293">
        <v>201</v>
      </c>
      <c r="T293">
        <v>0.13400846999999999</v>
      </c>
      <c r="U293">
        <v>-0.77396566</v>
      </c>
      <c r="V293" s="4">
        <v>-0.49709120000000001</v>
      </c>
      <c r="W293">
        <f t="shared" si="22"/>
        <v>0.92955945157284936</v>
      </c>
      <c r="X293">
        <f t="shared" si="23"/>
        <v>59.139000000000003</v>
      </c>
      <c r="Y293">
        <v>-30.856000000000002</v>
      </c>
      <c r="Z293">
        <v>-1.1089749849488798E-3</v>
      </c>
      <c r="AJ293">
        <v>-30.849999999999994</v>
      </c>
      <c r="AK293">
        <v>8.05288088813352E-3</v>
      </c>
    </row>
    <row r="294" spans="2:37" x14ac:dyDescent="0.2">
      <c r="B294">
        <v>201</v>
      </c>
      <c r="C294">
        <v>-4.4985065000000004</v>
      </c>
      <c r="D294">
        <v>-9.2913300000000003</v>
      </c>
      <c r="E294" s="4">
        <v>-1.9142580999999999E-2</v>
      </c>
      <c r="F294">
        <f t="shared" si="20"/>
        <v>10.323068358673675</v>
      </c>
      <c r="G294">
        <f t="shared" si="21"/>
        <v>59.389000000000003</v>
      </c>
      <c r="H294">
        <v>-30.648999999999994</v>
      </c>
      <c r="I294">
        <v>4.6741041591081389E-2</v>
      </c>
      <c r="S294">
        <v>200</v>
      </c>
      <c r="T294">
        <v>9.7356570000000003E-2</v>
      </c>
      <c r="U294">
        <v>0.18814634999999999</v>
      </c>
      <c r="V294" s="4">
        <v>-7.8648839999999998E-2</v>
      </c>
      <c r="W294">
        <f t="shared" si="22"/>
        <v>0.22597121669326162</v>
      </c>
      <c r="X294">
        <f t="shared" si="23"/>
        <v>59.338999999999999</v>
      </c>
      <c r="Y294">
        <v>-30.656000000000006</v>
      </c>
      <c r="Z294">
        <v>2.020995043171581E-2</v>
      </c>
      <c r="AJ294">
        <v>-30.648999999999994</v>
      </c>
      <c r="AK294">
        <v>9.1025990285698195E-3</v>
      </c>
    </row>
    <row r="295" spans="2:37" x14ac:dyDescent="0.2">
      <c r="B295">
        <v>200</v>
      </c>
      <c r="C295">
        <v>-0.87816590000000005</v>
      </c>
      <c r="D295">
        <v>-9.3942209999999999</v>
      </c>
      <c r="E295" s="4">
        <v>-1.1006985</v>
      </c>
      <c r="F295">
        <f t="shared" si="20"/>
        <v>9.4991631595981154</v>
      </c>
      <c r="G295">
        <f t="shared" si="21"/>
        <v>59.588999999999999</v>
      </c>
      <c r="H295">
        <v>-30.448999999999998</v>
      </c>
      <c r="I295">
        <v>3.6288599347633371E-2</v>
      </c>
      <c r="S295">
        <v>201</v>
      </c>
      <c r="T295">
        <v>-0.22029309999999999</v>
      </c>
      <c r="U295">
        <v>1.0751219999999999</v>
      </c>
      <c r="V295" s="4">
        <v>0.34834564000000001</v>
      </c>
      <c r="W295">
        <f t="shared" si="22"/>
        <v>1.1514169747309702</v>
      </c>
      <c r="X295">
        <f t="shared" si="23"/>
        <v>59.54</v>
      </c>
      <c r="Y295">
        <v>-30.455000000000005</v>
      </c>
      <c r="Z295">
        <v>3.6073190402791831E-3</v>
      </c>
      <c r="AJ295">
        <v>-30.448999999999998</v>
      </c>
      <c r="AK295">
        <v>1.1962435932742078E-2</v>
      </c>
    </row>
    <row r="296" spans="2:37" x14ac:dyDescent="0.2">
      <c r="B296">
        <v>200</v>
      </c>
      <c r="C296">
        <v>-1.2634103000000001</v>
      </c>
      <c r="D296">
        <v>-10.193424</v>
      </c>
      <c r="E296" s="4">
        <v>0.31106696</v>
      </c>
      <c r="F296">
        <f t="shared" si="20"/>
        <v>10.276130647453142</v>
      </c>
      <c r="G296">
        <f t="shared" si="21"/>
        <v>59.789000000000001</v>
      </c>
      <c r="H296">
        <v>-30.248999999999995</v>
      </c>
      <c r="I296">
        <v>1.9785648032258407E-2</v>
      </c>
      <c r="S296">
        <v>204</v>
      </c>
      <c r="T296">
        <v>-7.2463830000000007E-2</v>
      </c>
      <c r="U296">
        <v>-0.56443905999999999</v>
      </c>
      <c r="V296" s="4">
        <v>-0.45555240000000002</v>
      </c>
      <c r="W296">
        <f t="shared" si="22"/>
        <v>0.72895160899590072</v>
      </c>
      <c r="X296">
        <f t="shared" si="23"/>
        <v>59.744</v>
      </c>
      <c r="Y296">
        <v>-30.251000000000005</v>
      </c>
      <c r="Z296">
        <v>-2.2296927463902674E-3</v>
      </c>
      <c r="AJ296">
        <v>-30.248999999999995</v>
      </c>
      <c r="AK296">
        <v>1.4128637740908501E-2</v>
      </c>
    </row>
    <row r="297" spans="2:37" x14ac:dyDescent="0.2">
      <c r="B297">
        <v>201</v>
      </c>
      <c r="C297">
        <v>-1.5433706</v>
      </c>
      <c r="D297">
        <v>-9.8703939999999992</v>
      </c>
      <c r="E297" s="4">
        <v>-0.57188463</v>
      </c>
      <c r="F297">
        <f t="shared" si="20"/>
        <v>10.006683893988587</v>
      </c>
      <c r="G297">
        <f t="shared" si="21"/>
        <v>59.99</v>
      </c>
      <c r="H297">
        <v>-30.047999999999995</v>
      </c>
      <c r="I297">
        <v>2.1953105237669381E-2</v>
      </c>
      <c r="S297">
        <v>202</v>
      </c>
      <c r="T297">
        <v>0.55855949999999999</v>
      </c>
      <c r="U297">
        <v>0.54366963999999995</v>
      </c>
      <c r="V297" s="4">
        <v>-0.31627524000000001</v>
      </c>
      <c r="W297">
        <f t="shared" si="22"/>
        <v>0.84118691141448299</v>
      </c>
      <c r="X297">
        <f t="shared" si="23"/>
        <v>59.945999999999998</v>
      </c>
      <c r="Y297">
        <v>-30.049000000000007</v>
      </c>
      <c r="Z297">
        <v>-8.7742871193611429E-3</v>
      </c>
      <c r="AJ297">
        <v>-30.047999999999995</v>
      </c>
      <c r="AK297">
        <v>1.3388500519651207E-2</v>
      </c>
    </row>
    <row r="298" spans="2:37" x14ac:dyDescent="0.2">
      <c r="B298">
        <v>200</v>
      </c>
      <c r="C298">
        <v>-1.4309080000000001</v>
      </c>
      <c r="D298">
        <v>-9.5018989999999999</v>
      </c>
      <c r="E298" s="4">
        <v>-1.026521</v>
      </c>
      <c r="F298">
        <f t="shared" si="20"/>
        <v>9.6637118993741744</v>
      </c>
      <c r="G298">
        <f t="shared" si="21"/>
        <v>60.19</v>
      </c>
      <c r="H298">
        <v>-29.847999999999999</v>
      </c>
      <c r="I298">
        <v>1.0793425665845782E-2</v>
      </c>
      <c r="S298">
        <v>201</v>
      </c>
      <c r="T298">
        <v>-0.11888955499999999</v>
      </c>
      <c r="U298">
        <v>0.16737695</v>
      </c>
      <c r="V298" s="4">
        <v>-0.21181737</v>
      </c>
      <c r="W298">
        <f t="shared" si="22"/>
        <v>0.2949853689814419</v>
      </c>
      <c r="X298">
        <f t="shared" si="23"/>
        <v>60.146999999999998</v>
      </c>
      <c r="Y298">
        <v>-29.848000000000006</v>
      </c>
      <c r="Z298">
        <v>2.0550142239653138E-2</v>
      </c>
      <c r="AJ298">
        <v>-29.847999999999999</v>
      </c>
      <c r="AK298">
        <v>1.0107638181919744E-2</v>
      </c>
    </row>
    <row r="299" spans="2:37" x14ac:dyDescent="0.2">
      <c r="B299">
        <v>203</v>
      </c>
      <c r="C299">
        <v>-1.1533405000000001</v>
      </c>
      <c r="D299">
        <v>-9.7483599999999999</v>
      </c>
      <c r="E299" s="4">
        <v>-0.57667020000000002</v>
      </c>
      <c r="F299">
        <f t="shared" si="20"/>
        <v>9.8332733877436915</v>
      </c>
      <c r="G299">
        <f t="shared" si="21"/>
        <v>60.393000000000001</v>
      </c>
      <c r="H299">
        <v>-29.644999999999996</v>
      </c>
      <c r="I299">
        <v>3.0370538447527049E-3</v>
      </c>
      <c r="S299">
        <v>202</v>
      </c>
      <c r="T299">
        <v>-0.37362018000000002</v>
      </c>
      <c r="U299">
        <v>1.6047418</v>
      </c>
      <c r="V299" s="4">
        <v>0.26465717</v>
      </c>
      <c r="W299">
        <f t="shared" si="22"/>
        <v>1.668781501935733</v>
      </c>
      <c r="X299">
        <f t="shared" si="23"/>
        <v>60.348999999999997</v>
      </c>
      <c r="Y299">
        <v>-29.646000000000008</v>
      </c>
      <c r="Z299">
        <v>3.0973409843362481E-2</v>
      </c>
      <c r="AJ299">
        <v>-29.644999999999996</v>
      </c>
      <c r="AK299">
        <v>1.1781030996183807E-2</v>
      </c>
    </row>
    <row r="300" spans="2:37" x14ac:dyDescent="0.2">
      <c r="B300">
        <v>200</v>
      </c>
      <c r="C300">
        <v>2.3928227E-2</v>
      </c>
      <c r="D300">
        <v>-9.7100740000000005</v>
      </c>
      <c r="E300" s="4">
        <v>-0.2321038</v>
      </c>
      <c r="F300">
        <f t="shared" si="20"/>
        <v>9.7128771133736578</v>
      </c>
      <c r="G300">
        <f t="shared" si="21"/>
        <v>60.593000000000004</v>
      </c>
      <c r="H300">
        <v>-29.444999999999993</v>
      </c>
      <c r="I300">
        <v>1.0809208036442518E-2</v>
      </c>
      <c r="S300">
        <v>200</v>
      </c>
      <c r="T300">
        <v>0.11934771</v>
      </c>
      <c r="U300">
        <v>-2.2076652000000001</v>
      </c>
      <c r="V300" s="4">
        <v>-0.27107125999999998</v>
      </c>
      <c r="W300">
        <f t="shared" si="22"/>
        <v>2.227444531109871</v>
      </c>
      <c r="X300">
        <f t="shared" si="23"/>
        <v>60.548999999999999</v>
      </c>
      <c r="Y300">
        <v>-29.446000000000005</v>
      </c>
      <c r="Z300">
        <v>-6.8507016578452061E-3</v>
      </c>
      <c r="AJ300">
        <v>-29.444999999999993</v>
      </c>
      <c r="AK300">
        <v>1.2239733223480579E-2</v>
      </c>
    </row>
    <row r="301" spans="2:37" x14ac:dyDescent="0.2">
      <c r="B301">
        <v>201</v>
      </c>
      <c r="C301">
        <v>-1.9932213000000001</v>
      </c>
      <c r="D301">
        <v>-9.8273229999999998</v>
      </c>
      <c r="E301" s="4">
        <v>-0.61974110000000004</v>
      </c>
      <c r="F301">
        <f t="shared" si="20"/>
        <v>10.046556003334272</v>
      </c>
      <c r="G301">
        <f t="shared" si="21"/>
        <v>60.793999999999997</v>
      </c>
      <c r="H301">
        <v>-29.244</v>
      </c>
      <c r="I301">
        <v>2.3789961517846736E-2</v>
      </c>
      <c r="S301">
        <v>202</v>
      </c>
      <c r="T301">
        <v>-4.1920594999999998E-2</v>
      </c>
      <c r="U301">
        <v>2.9321509999999999E-2</v>
      </c>
      <c r="V301" s="4">
        <v>8.3841189999999996E-2</v>
      </c>
      <c r="W301">
        <f t="shared" si="22"/>
        <v>9.8216253107366217E-2</v>
      </c>
      <c r="X301">
        <f t="shared" si="23"/>
        <v>60.750999999999998</v>
      </c>
      <c r="Y301">
        <v>-29.244000000000007</v>
      </c>
      <c r="Z301">
        <v>-3.3066587026757924E-2</v>
      </c>
      <c r="AJ301">
        <v>-29.244</v>
      </c>
      <c r="AK301">
        <v>1.2190692979813501E-2</v>
      </c>
    </row>
    <row r="302" spans="2:37" x14ac:dyDescent="0.2">
      <c r="B302">
        <v>204</v>
      </c>
      <c r="C302">
        <v>-1.3686944999999999</v>
      </c>
      <c r="D302">
        <v>-10.025926999999999</v>
      </c>
      <c r="E302" s="4">
        <v>-0.96430755000000001</v>
      </c>
      <c r="F302">
        <f t="shared" si="20"/>
        <v>10.164763936985759</v>
      </c>
      <c r="G302">
        <f t="shared" si="21"/>
        <v>60.997999999999998</v>
      </c>
      <c r="H302">
        <v>-29.04</v>
      </c>
      <c r="I302">
        <v>1.7179423566188158E-2</v>
      </c>
      <c r="S302">
        <v>203</v>
      </c>
      <c r="T302">
        <v>-0.26122105000000001</v>
      </c>
      <c r="U302">
        <v>0.4214967</v>
      </c>
      <c r="V302" s="4">
        <v>0.37155850000000001</v>
      </c>
      <c r="W302">
        <f t="shared" si="22"/>
        <v>0.61963830094357664</v>
      </c>
      <c r="X302">
        <f t="shared" si="23"/>
        <v>60.954000000000001</v>
      </c>
      <c r="Y302">
        <v>-29.041000000000004</v>
      </c>
      <c r="Z302">
        <v>3.8422561933332939E-3</v>
      </c>
      <c r="AJ302">
        <v>-29.04</v>
      </c>
      <c r="AK302">
        <v>1.1803216266266563E-2</v>
      </c>
    </row>
    <row r="303" spans="2:37" x14ac:dyDescent="0.2">
      <c r="B303">
        <v>201</v>
      </c>
      <c r="C303">
        <v>-0.57906305999999996</v>
      </c>
      <c r="D303">
        <v>-9.5641119999999997</v>
      </c>
      <c r="E303" s="4">
        <v>-0.29910283999999998</v>
      </c>
      <c r="F303">
        <f t="shared" si="20"/>
        <v>9.586293073179883</v>
      </c>
      <c r="G303">
        <f t="shared" si="21"/>
        <v>61.198999999999998</v>
      </c>
      <c r="H303">
        <v>-28.838999999999999</v>
      </c>
      <c r="I303">
        <v>8.9899206600184012E-3</v>
      </c>
      <c r="S303">
        <v>202</v>
      </c>
      <c r="T303">
        <v>-0.28687736000000003</v>
      </c>
      <c r="U303">
        <v>-0.48258317000000001</v>
      </c>
      <c r="V303" s="4">
        <v>-0.28084508000000002</v>
      </c>
      <c r="W303">
        <f t="shared" si="22"/>
        <v>0.62774126406348729</v>
      </c>
      <c r="X303">
        <f t="shared" si="23"/>
        <v>61.155999999999999</v>
      </c>
      <c r="Y303">
        <v>-28.839000000000006</v>
      </c>
      <c r="Z303">
        <v>2.4824168889636578E-3</v>
      </c>
      <c r="AJ303">
        <v>-28.838999999999999</v>
      </c>
      <c r="AK303">
        <v>8.320567005919953E-3</v>
      </c>
    </row>
    <row r="304" spans="2:37" x14ac:dyDescent="0.2">
      <c r="B304">
        <v>202</v>
      </c>
      <c r="C304">
        <v>-2.4598217</v>
      </c>
      <c r="D304">
        <v>-10.557134</v>
      </c>
      <c r="E304" s="4">
        <v>-0.70348984000000003</v>
      </c>
      <c r="F304">
        <f t="shared" si="20"/>
        <v>10.862720609715142</v>
      </c>
      <c r="G304">
        <f t="shared" si="21"/>
        <v>61.401000000000003</v>
      </c>
      <c r="H304">
        <v>-28.636999999999993</v>
      </c>
      <c r="I304">
        <v>1.9965957805685244E-2</v>
      </c>
      <c r="S304">
        <v>201</v>
      </c>
      <c r="T304">
        <v>0.21464261000000001</v>
      </c>
      <c r="U304">
        <v>-1.5827507000000001</v>
      </c>
      <c r="V304" s="4">
        <v>-0.28145593000000002</v>
      </c>
      <c r="W304">
        <f t="shared" si="22"/>
        <v>1.6218473013543129</v>
      </c>
      <c r="X304">
        <f t="shared" si="23"/>
        <v>61.356999999999999</v>
      </c>
      <c r="Y304">
        <v>-28.638000000000005</v>
      </c>
      <c r="Z304">
        <v>-1.5556636932011354E-2</v>
      </c>
      <c r="AJ304">
        <v>-28.636999999999993</v>
      </c>
      <c r="AK304">
        <v>7.1213178450141475E-3</v>
      </c>
    </row>
    <row r="305" spans="2:37" x14ac:dyDescent="0.2">
      <c r="B305">
        <v>200</v>
      </c>
      <c r="C305">
        <v>-2.2348963999999998</v>
      </c>
      <c r="D305">
        <v>-9.6861460000000008</v>
      </c>
      <c r="E305" s="4">
        <v>-0.97148599999999996</v>
      </c>
      <c r="F305">
        <f t="shared" si="20"/>
        <v>9.9879913546340724</v>
      </c>
      <c r="G305">
        <f t="shared" si="21"/>
        <v>61.600999999999999</v>
      </c>
      <c r="H305">
        <v>-28.436999999999998</v>
      </c>
      <c r="I305">
        <v>1.7696140698086782E-2</v>
      </c>
      <c r="S305">
        <v>200</v>
      </c>
      <c r="T305">
        <v>-0.11461349999999999</v>
      </c>
      <c r="U305">
        <v>0.86254109999999995</v>
      </c>
      <c r="V305" s="4">
        <v>0.65622150000000001</v>
      </c>
      <c r="W305">
        <f t="shared" si="22"/>
        <v>1.089834877691896</v>
      </c>
      <c r="X305">
        <f t="shared" si="23"/>
        <v>61.557000000000002</v>
      </c>
      <c r="Y305">
        <v>-28.438000000000002</v>
      </c>
      <c r="Z305">
        <v>-1.3599083016614912E-2</v>
      </c>
      <c r="AJ305">
        <v>-28.436999999999998</v>
      </c>
      <c r="AK305">
        <v>5.1666950399708788E-3</v>
      </c>
    </row>
    <row r="306" spans="2:37" x14ac:dyDescent="0.2">
      <c r="B306">
        <v>203</v>
      </c>
      <c r="C306">
        <v>-0.15074782</v>
      </c>
      <c r="D306">
        <v>-9.4683989999999998</v>
      </c>
      <c r="E306" s="4">
        <v>2.4526431999999998</v>
      </c>
      <c r="F306">
        <f t="shared" si="20"/>
        <v>9.7820633403664878</v>
      </c>
      <c r="G306">
        <f t="shared" si="21"/>
        <v>61.804000000000002</v>
      </c>
      <c r="H306">
        <v>-28.233999999999995</v>
      </c>
      <c r="I306">
        <v>2.5288796544810432E-2</v>
      </c>
      <c r="S306">
        <v>203</v>
      </c>
      <c r="T306">
        <v>5.3374310000000001E-2</v>
      </c>
      <c r="U306">
        <v>1.0671808</v>
      </c>
      <c r="V306" s="4">
        <v>7.1013030000000005E-2</v>
      </c>
      <c r="W306">
        <f t="shared" si="22"/>
        <v>1.0708718538118354</v>
      </c>
      <c r="X306">
        <f t="shared" si="23"/>
        <v>61.76</v>
      </c>
      <c r="Y306">
        <v>-28.235000000000007</v>
      </c>
      <c r="Z306">
        <v>1.790370063812596E-2</v>
      </c>
      <c r="AJ306">
        <v>-28.233999999999995</v>
      </c>
      <c r="AK306">
        <v>2.1350134118106484E-3</v>
      </c>
    </row>
    <row r="307" spans="2:37" x14ac:dyDescent="0.2">
      <c r="B307">
        <v>200</v>
      </c>
      <c r="C307">
        <v>-2.5603201000000002</v>
      </c>
      <c r="D307">
        <v>-10.133604</v>
      </c>
      <c r="E307" s="4">
        <v>-1.0408778000000001</v>
      </c>
      <c r="F307">
        <f t="shared" si="20"/>
        <v>10.503741982637086</v>
      </c>
      <c r="G307">
        <f t="shared" si="21"/>
        <v>62.003999999999998</v>
      </c>
      <c r="H307">
        <v>-28.033999999999999</v>
      </c>
      <c r="I307">
        <v>1.1330494715845721E-2</v>
      </c>
      <c r="S307">
        <v>200</v>
      </c>
      <c r="T307">
        <v>4.9709123000000001E-2</v>
      </c>
      <c r="U307">
        <v>-1.5192207</v>
      </c>
      <c r="V307" s="4">
        <v>-0.44700030000000002</v>
      </c>
      <c r="W307">
        <f t="shared" si="22"/>
        <v>1.5843963520590449</v>
      </c>
      <c r="X307">
        <f t="shared" si="23"/>
        <v>61.96</v>
      </c>
      <c r="Y307">
        <v>-28.035000000000004</v>
      </c>
      <c r="Z307">
        <v>-1.8029082573875997E-2</v>
      </c>
      <c r="AJ307">
        <v>-28.033999999999999</v>
      </c>
      <c r="AK307">
        <v>2.5086872526034554E-3</v>
      </c>
    </row>
    <row r="308" spans="2:37" x14ac:dyDescent="0.2">
      <c r="B308">
        <v>201</v>
      </c>
      <c r="C308">
        <v>-3.0771700000000002</v>
      </c>
      <c r="D308">
        <v>-9.5952190000000002</v>
      </c>
      <c r="E308" s="4">
        <v>-1.1557333000000001</v>
      </c>
      <c r="F308">
        <f t="shared" si="20"/>
        <v>10.142628965292475</v>
      </c>
      <c r="G308">
        <f t="shared" si="21"/>
        <v>62.204999999999998</v>
      </c>
      <c r="H308">
        <v>-27.832999999999998</v>
      </c>
      <c r="I308">
        <v>-1.6534099993357823E-2</v>
      </c>
      <c r="S308">
        <v>200</v>
      </c>
      <c r="T308">
        <v>0.38385215</v>
      </c>
      <c r="U308">
        <v>0.65362529999999996</v>
      </c>
      <c r="V308" s="4">
        <v>0.26221369999999999</v>
      </c>
      <c r="W308">
        <f t="shared" si="22"/>
        <v>0.80207514007566805</v>
      </c>
      <c r="X308">
        <f t="shared" si="23"/>
        <v>62.16</v>
      </c>
      <c r="Y308">
        <v>-27.835000000000008</v>
      </c>
      <c r="Z308">
        <v>-6.363965195853484E-2</v>
      </c>
      <c r="AJ308">
        <v>-27.832999999999998</v>
      </c>
      <c r="AK308">
        <v>3.861003636709145E-3</v>
      </c>
    </row>
    <row r="309" spans="2:37" x14ac:dyDescent="0.2">
      <c r="B309">
        <v>200</v>
      </c>
      <c r="C309">
        <v>-1.1892328000000001</v>
      </c>
      <c r="D309">
        <v>-9.4660060000000001</v>
      </c>
      <c r="E309" s="4">
        <v>-0.7537391</v>
      </c>
      <c r="F309">
        <f t="shared" si="20"/>
        <v>9.5701445587567093</v>
      </c>
      <c r="G309">
        <f t="shared" si="21"/>
        <v>62.405000000000001</v>
      </c>
      <c r="H309">
        <v>-27.632999999999996</v>
      </c>
      <c r="I309">
        <v>1.5438890798290729E-2</v>
      </c>
      <c r="S309">
        <v>200</v>
      </c>
      <c r="T309">
        <v>-0.31558803000000002</v>
      </c>
      <c r="U309">
        <v>1.3402373999999999</v>
      </c>
      <c r="V309" s="4">
        <v>0.71486450000000001</v>
      </c>
      <c r="W309">
        <f t="shared" si="22"/>
        <v>1.5514068925972613</v>
      </c>
      <c r="X309">
        <f t="shared" si="23"/>
        <v>62.36</v>
      </c>
      <c r="Y309">
        <v>-27.635000000000005</v>
      </c>
      <c r="Z309">
        <v>-1.0459949398269067E-2</v>
      </c>
      <c r="AJ309">
        <v>-27.632999999999996</v>
      </c>
      <c r="AK309">
        <v>5.2732875506027854E-3</v>
      </c>
    </row>
    <row r="310" spans="2:37" x14ac:dyDescent="0.2">
      <c r="B310">
        <v>204</v>
      </c>
      <c r="C310">
        <v>-0.81116690000000002</v>
      </c>
      <c r="D310">
        <v>-10.035499</v>
      </c>
      <c r="E310" s="4">
        <v>-0.78723865999999998</v>
      </c>
      <c r="F310">
        <f t="shared" si="20"/>
        <v>10.098959185304949</v>
      </c>
      <c r="G310">
        <f t="shared" si="21"/>
        <v>62.609000000000002</v>
      </c>
      <c r="H310">
        <v>-27.428999999999995</v>
      </c>
      <c r="I310">
        <v>3.2268642015704264E-2</v>
      </c>
      <c r="S310">
        <v>201</v>
      </c>
      <c r="T310">
        <v>8.086322E-2</v>
      </c>
      <c r="U310">
        <v>-2.0244059999999999</v>
      </c>
      <c r="V310" s="4">
        <v>-0.74693489999999996</v>
      </c>
      <c r="W310">
        <f t="shared" si="22"/>
        <v>2.159321712488155</v>
      </c>
      <c r="X310">
        <f t="shared" si="23"/>
        <v>62.561</v>
      </c>
      <c r="Y310">
        <v>-27.434000000000005</v>
      </c>
      <c r="Z310">
        <v>9.9035065710548972E-3</v>
      </c>
      <c r="AJ310">
        <v>-27.428999999999995</v>
      </c>
      <c r="AK310">
        <v>3.8512178900385191E-3</v>
      </c>
    </row>
    <row r="311" spans="2:37" x14ac:dyDescent="0.2">
      <c r="B311">
        <v>201</v>
      </c>
      <c r="C311">
        <v>-2.9694929999999999</v>
      </c>
      <c r="D311">
        <v>-8.9156569999999995</v>
      </c>
      <c r="E311" s="4">
        <v>-0.21056839999999999</v>
      </c>
      <c r="F311">
        <f t="shared" si="20"/>
        <v>9.3995301728212226</v>
      </c>
      <c r="G311">
        <f t="shared" si="21"/>
        <v>62.81</v>
      </c>
      <c r="H311">
        <v>-27.227999999999994</v>
      </c>
      <c r="I311">
        <v>2.2866267941326495E-2</v>
      </c>
      <c r="S311">
        <v>201</v>
      </c>
      <c r="T311">
        <v>-6.2079130000000003E-2</v>
      </c>
      <c r="U311">
        <v>-0.49907652000000002</v>
      </c>
      <c r="V311" s="4">
        <v>-0.45127635999999999</v>
      </c>
      <c r="W311">
        <f t="shared" si="22"/>
        <v>0.67570817983188336</v>
      </c>
      <c r="X311">
        <f t="shared" si="23"/>
        <v>62.762</v>
      </c>
      <c r="Y311">
        <v>-27.233000000000004</v>
      </c>
      <c r="Z311">
        <v>-2.0524623344667564E-2</v>
      </c>
      <c r="AJ311">
        <v>-27.227999999999994</v>
      </c>
      <c r="AK311">
        <v>5.7104736346456552E-3</v>
      </c>
    </row>
    <row r="312" spans="2:37" x14ac:dyDescent="0.2">
      <c r="B312">
        <v>200</v>
      </c>
      <c r="C312">
        <v>-2.4191436999999998</v>
      </c>
      <c r="D312">
        <v>-9.6574329999999993</v>
      </c>
      <c r="E312" s="4">
        <v>-1.7994026000000001</v>
      </c>
      <c r="F312">
        <f t="shared" si="20"/>
        <v>10.117120050074796</v>
      </c>
      <c r="G312">
        <f t="shared" si="21"/>
        <v>63.01</v>
      </c>
      <c r="H312">
        <v>-27.027999999999999</v>
      </c>
      <c r="I312">
        <v>3.0075825034874954E-2</v>
      </c>
      <c r="S312">
        <v>204</v>
      </c>
      <c r="T312">
        <v>-7.4907294999999999E-2</v>
      </c>
      <c r="U312">
        <v>0.22113305</v>
      </c>
      <c r="V312" s="4">
        <v>0.33246314999999999</v>
      </c>
      <c r="W312">
        <f t="shared" si="22"/>
        <v>0.40625444582729431</v>
      </c>
      <c r="X312">
        <f t="shared" si="23"/>
        <v>62.966000000000001</v>
      </c>
      <c r="Y312">
        <v>-27.029000000000003</v>
      </c>
      <c r="Z312">
        <v>-5.1804800264343677E-2</v>
      </c>
      <c r="AJ312">
        <v>-27.027999999999999</v>
      </c>
      <c r="AK312">
        <v>7.2242173792911174E-3</v>
      </c>
    </row>
    <row r="313" spans="2:37" x14ac:dyDescent="0.2">
      <c r="B313">
        <v>201</v>
      </c>
      <c r="C313">
        <v>-1.3304094</v>
      </c>
      <c r="D313">
        <v>-9.8656079999999999</v>
      </c>
      <c r="E313" s="4">
        <v>-1.0576276</v>
      </c>
      <c r="F313">
        <f t="shared" si="20"/>
        <v>10.0109333491715</v>
      </c>
      <c r="G313">
        <f t="shared" si="21"/>
        <v>63.210999999999999</v>
      </c>
      <c r="H313">
        <v>-26.826999999999998</v>
      </c>
      <c r="I313">
        <v>3.9866799996643137E-2</v>
      </c>
      <c r="S313">
        <v>202</v>
      </c>
      <c r="T313">
        <v>3.9935283000000002E-2</v>
      </c>
      <c r="U313">
        <v>0.91874062999999995</v>
      </c>
      <c r="V313" s="4">
        <v>0.60918490000000003</v>
      </c>
      <c r="W313">
        <f t="shared" si="22"/>
        <v>1.1030799673772962</v>
      </c>
      <c r="X313">
        <f t="shared" si="23"/>
        <v>63.167999999999999</v>
      </c>
      <c r="Y313">
        <v>-26.827000000000005</v>
      </c>
      <c r="Z313">
        <v>-6.6650567398405122E-2</v>
      </c>
      <c r="AJ313">
        <v>-26.826999999999998</v>
      </c>
      <c r="AK313">
        <v>6.7544609176738019E-3</v>
      </c>
    </row>
    <row r="314" spans="2:37" x14ac:dyDescent="0.2">
      <c r="B314">
        <v>200</v>
      </c>
      <c r="C314">
        <v>-0.5886344</v>
      </c>
      <c r="D314">
        <v>-9.9469630000000002</v>
      </c>
      <c r="E314" s="4">
        <v>-0.77048890000000003</v>
      </c>
      <c r="F314">
        <f t="shared" si="20"/>
        <v>9.9941090911224091</v>
      </c>
      <c r="G314">
        <f t="shared" si="21"/>
        <v>63.411000000000001</v>
      </c>
      <c r="H314">
        <v>-26.626999999999995</v>
      </c>
      <c r="I314">
        <v>2.2528716960246411E-2</v>
      </c>
      <c r="S314">
        <v>200</v>
      </c>
      <c r="T314">
        <v>-0.24656028999999999</v>
      </c>
      <c r="U314">
        <v>-2.6499313999999998</v>
      </c>
      <c r="V314" s="4">
        <v>-0.71516997000000004</v>
      </c>
      <c r="W314">
        <f t="shared" si="22"/>
        <v>2.7557932591725098</v>
      </c>
      <c r="X314">
        <f t="shared" si="23"/>
        <v>63.368000000000002</v>
      </c>
      <c r="Y314">
        <v>-26.627000000000002</v>
      </c>
      <c r="Z314">
        <v>-5.5954844782036155E-2</v>
      </c>
      <c r="AJ314">
        <v>-26.626999999999995</v>
      </c>
      <c r="AK314">
        <v>3.2263953838158267E-3</v>
      </c>
    </row>
    <row r="315" spans="2:37" x14ac:dyDescent="0.2">
      <c r="B315">
        <v>201</v>
      </c>
      <c r="C315">
        <v>-3.2709885000000001</v>
      </c>
      <c r="D315">
        <v>-9.1381890000000006</v>
      </c>
      <c r="E315" s="4">
        <v>0.37328034999999998</v>
      </c>
      <c r="F315">
        <f t="shared" si="20"/>
        <v>9.7131458439863536</v>
      </c>
      <c r="G315">
        <f t="shared" si="21"/>
        <v>63.612000000000002</v>
      </c>
      <c r="H315">
        <v>-26.425999999999995</v>
      </c>
      <c r="I315">
        <v>1.0493150445072338E-2</v>
      </c>
      <c r="S315">
        <v>201</v>
      </c>
      <c r="T315">
        <v>-0.13416117</v>
      </c>
      <c r="U315">
        <v>-0.57421290000000003</v>
      </c>
      <c r="V315" s="4">
        <v>-0.27351471999999999</v>
      </c>
      <c r="W315">
        <f t="shared" si="22"/>
        <v>0.65002305814398409</v>
      </c>
      <c r="X315">
        <f t="shared" si="23"/>
        <v>63.569000000000003</v>
      </c>
      <c r="Y315">
        <v>-26.426000000000002</v>
      </c>
      <c r="Z315">
        <v>-1.9427411292697275E-2</v>
      </c>
      <c r="AJ315">
        <v>-26.425999999999995</v>
      </c>
      <c r="AK315">
        <v>1.5753095624583594E-3</v>
      </c>
    </row>
    <row r="316" spans="2:37" x14ac:dyDescent="0.2">
      <c r="B316">
        <v>201</v>
      </c>
      <c r="C316">
        <v>-2.4215363999999999</v>
      </c>
      <c r="D316">
        <v>-10.037891</v>
      </c>
      <c r="E316" s="4">
        <v>-1.7659031000000001</v>
      </c>
      <c r="F316">
        <f t="shared" si="20"/>
        <v>10.475758112088862</v>
      </c>
      <c r="G316">
        <f t="shared" si="21"/>
        <v>63.813000000000002</v>
      </c>
      <c r="H316">
        <v>-26.224999999999994</v>
      </c>
      <c r="I316">
        <v>1.8568068293834967E-2</v>
      </c>
      <c r="S316">
        <v>200</v>
      </c>
      <c r="T316">
        <v>-0.17142393</v>
      </c>
      <c r="U316">
        <v>0.86070849999999999</v>
      </c>
      <c r="V316" s="4">
        <v>0.44730574000000001</v>
      </c>
      <c r="W316">
        <f t="shared" si="22"/>
        <v>0.9850318323718491</v>
      </c>
      <c r="X316">
        <f t="shared" si="23"/>
        <v>63.768999999999998</v>
      </c>
      <c r="Y316">
        <v>-26.226000000000006</v>
      </c>
      <c r="Z316">
        <v>-7.7344304612822941E-3</v>
      </c>
      <c r="AJ316">
        <v>-26.224999999999994</v>
      </c>
      <c r="AK316">
        <v>-3.15751372859966E-3</v>
      </c>
    </row>
    <row r="317" spans="2:37" x14ac:dyDescent="0.2">
      <c r="B317">
        <v>201</v>
      </c>
      <c r="C317">
        <v>-0.59581286</v>
      </c>
      <c r="D317">
        <v>-9.6646110000000007</v>
      </c>
      <c r="E317" s="4">
        <v>-1.5696916999999999</v>
      </c>
      <c r="F317">
        <f t="shared" si="20"/>
        <v>9.8093644431487643</v>
      </c>
      <c r="G317">
        <f t="shared" si="21"/>
        <v>64.013999999999996</v>
      </c>
      <c r="H317">
        <v>-26.024000000000001</v>
      </c>
      <c r="I317">
        <v>5.5128822024972744E-3</v>
      </c>
      <c r="S317">
        <v>200</v>
      </c>
      <c r="T317">
        <v>0.24213153000000001</v>
      </c>
      <c r="U317">
        <v>1.3096939999999999</v>
      </c>
      <c r="V317" s="4">
        <v>0.40332347000000002</v>
      </c>
      <c r="W317">
        <f t="shared" si="22"/>
        <v>1.391616280771744</v>
      </c>
      <c r="X317">
        <f t="shared" si="23"/>
        <v>63.969000000000001</v>
      </c>
      <c r="Y317">
        <v>-26.026000000000003</v>
      </c>
      <c r="Z317">
        <v>-1.6540443079425093E-2</v>
      </c>
      <c r="AJ317">
        <v>-26.024000000000001</v>
      </c>
      <c r="AK317">
        <v>1.3488287435284899E-3</v>
      </c>
    </row>
    <row r="318" spans="2:37" x14ac:dyDescent="0.2">
      <c r="B318">
        <v>200</v>
      </c>
      <c r="C318">
        <v>-1.7754744</v>
      </c>
      <c r="D318">
        <v>-10.131211</v>
      </c>
      <c r="E318" s="4">
        <v>-1.3830515000000001</v>
      </c>
      <c r="F318">
        <f t="shared" si="20"/>
        <v>10.378177928867313</v>
      </c>
      <c r="G318">
        <f t="shared" si="21"/>
        <v>64.213999999999999</v>
      </c>
      <c r="H318">
        <v>-25.823999999999998</v>
      </c>
      <c r="I318">
        <v>-2.4674209057293769E-2</v>
      </c>
      <c r="S318">
        <v>202</v>
      </c>
      <c r="T318">
        <v>-0.19891284000000001</v>
      </c>
      <c r="U318">
        <v>-1.7806709000000001</v>
      </c>
      <c r="V318" s="4">
        <v>-0.56978410000000002</v>
      </c>
      <c r="W318">
        <f t="shared" si="22"/>
        <v>1.8801619857439107</v>
      </c>
      <c r="X318">
        <f t="shared" si="23"/>
        <v>64.171000000000006</v>
      </c>
      <c r="Y318">
        <v>-25.823999999999998</v>
      </c>
      <c r="Z318">
        <v>-6.2761740712119096E-2</v>
      </c>
      <c r="AJ318">
        <v>-25.823999999999998</v>
      </c>
      <c r="AK318">
        <v>-9.2336481184398167E-4</v>
      </c>
    </row>
    <row r="319" spans="2:37" x14ac:dyDescent="0.2">
      <c r="B319">
        <v>200</v>
      </c>
      <c r="C319">
        <v>-2.3808584000000002</v>
      </c>
      <c r="D319">
        <v>-9.4779699999999991</v>
      </c>
      <c r="E319" s="4">
        <v>-0.6436693</v>
      </c>
      <c r="F319">
        <f t="shared" si="20"/>
        <v>9.793605679703111</v>
      </c>
      <c r="G319">
        <f t="shared" si="21"/>
        <v>64.414000000000001</v>
      </c>
      <c r="H319">
        <v>-25.623999999999995</v>
      </c>
      <c r="I319">
        <v>-1.948372260112172E-2</v>
      </c>
      <c r="S319">
        <v>200</v>
      </c>
      <c r="T319">
        <v>-8.6513729999999997E-2</v>
      </c>
      <c r="U319">
        <v>2.3823726999999999E-2</v>
      </c>
      <c r="V319" s="4">
        <v>-0.24602578999999999</v>
      </c>
      <c r="W319">
        <f t="shared" si="22"/>
        <v>0.26187952342977777</v>
      </c>
      <c r="X319">
        <f t="shared" si="23"/>
        <v>64.371000000000009</v>
      </c>
      <c r="Y319">
        <v>-25.623999999999995</v>
      </c>
      <c r="Z319">
        <v>-6.5612292274337417E-2</v>
      </c>
      <c r="AJ319">
        <v>-25.623999999999995</v>
      </c>
      <c r="AK319">
        <v>9.3471975994578456E-4</v>
      </c>
    </row>
    <row r="320" spans="2:37" x14ac:dyDescent="0.2">
      <c r="B320">
        <v>202</v>
      </c>
      <c r="C320">
        <v>-2.3688943</v>
      </c>
      <c r="D320">
        <v>-9.5928260000000005</v>
      </c>
      <c r="E320" s="4">
        <v>-0.67956159999999999</v>
      </c>
      <c r="F320">
        <f t="shared" si="20"/>
        <v>9.9043311151759799</v>
      </c>
      <c r="G320">
        <f t="shared" si="21"/>
        <v>64.616</v>
      </c>
      <c r="H320">
        <v>-25.421999999999997</v>
      </c>
      <c r="I320">
        <v>-2.0830067896571054E-3</v>
      </c>
      <c r="S320">
        <v>201</v>
      </c>
      <c r="T320">
        <v>-8.2848534000000001E-2</v>
      </c>
      <c r="U320">
        <v>0.81428279999999997</v>
      </c>
      <c r="V320" s="4">
        <v>0.41920595999999999</v>
      </c>
      <c r="W320">
        <f t="shared" si="22"/>
        <v>0.91959447304847952</v>
      </c>
      <c r="X320">
        <f t="shared" si="23"/>
        <v>64.572000000000003</v>
      </c>
      <c r="Y320">
        <v>-25.423000000000002</v>
      </c>
      <c r="Z320">
        <v>-2.112102575986239E-2</v>
      </c>
      <c r="AJ320">
        <v>-25.421999999999997</v>
      </c>
      <c r="AK320">
        <v>4.4156427238325781E-3</v>
      </c>
    </row>
    <row r="321" spans="2:37" x14ac:dyDescent="0.2">
      <c r="B321">
        <v>200</v>
      </c>
      <c r="C321">
        <v>-1.9357934999999999</v>
      </c>
      <c r="D321">
        <v>-9.9732850000000006</v>
      </c>
      <c r="E321" s="4">
        <v>-1.7994026000000001</v>
      </c>
      <c r="F321">
        <f t="shared" si="20"/>
        <v>10.317536521997585</v>
      </c>
      <c r="G321">
        <f t="shared" si="21"/>
        <v>64.816000000000003</v>
      </c>
      <c r="H321">
        <v>-25.221999999999994</v>
      </c>
      <c r="I321">
        <v>-9.8457285108403837E-3</v>
      </c>
      <c r="S321">
        <v>200</v>
      </c>
      <c r="T321">
        <v>4.6654797999999997E-2</v>
      </c>
      <c r="U321">
        <v>0.51312643000000002</v>
      </c>
      <c r="V321" s="4">
        <v>0.43203409999999998</v>
      </c>
      <c r="W321">
        <f t="shared" si="22"/>
        <v>0.67240528470839356</v>
      </c>
      <c r="X321">
        <f t="shared" si="23"/>
        <v>64.772000000000006</v>
      </c>
      <c r="Y321">
        <v>-25.222999999999999</v>
      </c>
      <c r="Z321">
        <v>-1.1228636600482088E-2</v>
      </c>
      <c r="AJ321">
        <v>-25.221999999999994</v>
      </c>
      <c r="AK321">
        <v>1.1390786222079769E-3</v>
      </c>
    </row>
    <row r="322" spans="2:37" x14ac:dyDescent="0.2">
      <c r="B322">
        <v>201</v>
      </c>
      <c r="C322">
        <v>-0.87816590000000005</v>
      </c>
      <c r="D322">
        <v>-9.2458670000000005</v>
      </c>
      <c r="E322" s="4">
        <v>-0.35653057999999999</v>
      </c>
      <c r="F322">
        <f t="shared" si="20"/>
        <v>9.2943179407682717</v>
      </c>
      <c r="G322">
        <f t="shared" si="21"/>
        <v>65.016999999999996</v>
      </c>
      <c r="H322">
        <v>-25.021000000000001</v>
      </c>
      <c r="I322">
        <v>-1.1213566365940284E-2</v>
      </c>
      <c r="S322">
        <v>200</v>
      </c>
      <c r="T322">
        <v>-6.7576915000000001E-2</v>
      </c>
      <c r="U322">
        <v>-0.67805990000000005</v>
      </c>
      <c r="V322" s="4">
        <v>-0.32788166000000002</v>
      </c>
      <c r="W322">
        <f t="shared" si="22"/>
        <v>0.75619987463188776</v>
      </c>
      <c r="X322">
        <f t="shared" si="23"/>
        <v>64.972000000000008</v>
      </c>
      <c r="Y322">
        <v>-25.022999999999996</v>
      </c>
      <c r="Z322">
        <v>-2.1887254934445127E-2</v>
      </c>
      <c r="AJ322">
        <v>-25.021000000000001</v>
      </c>
      <c r="AK322">
        <v>-4.2946237315760897E-3</v>
      </c>
    </row>
    <row r="323" spans="2:37" x14ac:dyDescent="0.2">
      <c r="B323">
        <v>202</v>
      </c>
      <c r="C323">
        <v>-3.2327034000000001</v>
      </c>
      <c r="D323">
        <v>-9.3726859999999999</v>
      </c>
      <c r="E323" s="4">
        <v>-0.61016976999999994</v>
      </c>
      <c r="F323">
        <f t="shared" si="20"/>
        <v>9.9332734420828981</v>
      </c>
      <c r="G323">
        <f t="shared" si="21"/>
        <v>65.218999999999994</v>
      </c>
      <c r="H323">
        <v>-24.819000000000003</v>
      </c>
      <c r="I323">
        <v>-1.3358077840854989E-2</v>
      </c>
      <c r="S323">
        <v>204</v>
      </c>
      <c r="T323">
        <v>-8.7124586000000004E-2</v>
      </c>
      <c r="U323">
        <v>-0.56871510000000003</v>
      </c>
      <c r="V323" s="4">
        <v>-0.35231625999999999</v>
      </c>
      <c r="W323">
        <f t="shared" si="22"/>
        <v>0.67465124732269566</v>
      </c>
      <c r="X323">
        <f t="shared" si="23"/>
        <v>65.176000000000002</v>
      </c>
      <c r="Y323">
        <v>-24.819000000000003</v>
      </c>
      <c r="Z323">
        <v>-3.4371221159475732E-2</v>
      </c>
      <c r="AJ323">
        <v>-24.819000000000003</v>
      </c>
      <c r="AK323">
        <v>-6.8398014247922643E-3</v>
      </c>
    </row>
    <row r="324" spans="2:37" x14ac:dyDescent="0.2">
      <c r="B324">
        <v>200</v>
      </c>
      <c r="C324">
        <v>-3.1824539999999999</v>
      </c>
      <c r="D324">
        <v>-9.6550399999999996</v>
      </c>
      <c r="E324" s="4">
        <v>-0.5886344</v>
      </c>
      <c r="F324">
        <f t="shared" ref="F324:F387" si="24">SQRT(SUMSQ(C324:E324))</f>
        <v>10.183039886034983</v>
      </c>
      <c r="G324">
        <f t="shared" ref="G324:G387" si="25">(G323*1000+B324)/1000</f>
        <v>65.418999999999997</v>
      </c>
      <c r="H324">
        <v>-24.619</v>
      </c>
      <c r="I324">
        <v>-1.6328659549162124E-2</v>
      </c>
      <c r="S324">
        <v>200</v>
      </c>
      <c r="T324">
        <v>0.35636324000000003</v>
      </c>
      <c r="U324">
        <v>0.7855721</v>
      </c>
      <c r="V324" s="4">
        <v>0.33979353000000001</v>
      </c>
      <c r="W324">
        <f t="shared" si="22"/>
        <v>0.92713425465332067</v>
      </c>
      <c r="X324">
        <f t="shared" si="23"/>
        <v>65.376000000000005</v>
      </c>
      <c r="Y324">
        <v>-24.619</v>
      </c>
      <c r="Z324">
        <v>-3.7030043975695863E-2</v>
      </c>
      <c r="AJ324">
        <v>-24.619</v>
      </c>
      <c r="AK324">
        <v>-1.050739016680673E-2</v>
      </c>
    </row>
    <row r="325" spans="2:37" x14ac:dyDescent="0.2">
      <c r="B325">
        <v>200</v>
      </c>
      <c r="C325">
        <v>-0.19142582</v>
      </c>
      <c r="D325">
        <v>-9.2721879999999999</v>
      </c>
      <c r="E325" s="4">
        <v>-0.53359944000000004</v>
      </c>
      <c r="F325">
        <f t="shared" si="24"/>
        <v>9.2895017365989538</v>
      </c>
      <c r="G325">
        <f t="shared" si="25"/>
        <v>65.619</v>
      </c>
      <c r="H325">
        <v>-24.418999999999997</v>
      </c>
      <c r="I325">
        <v>3.1895391434903007E-3</v>
      </c>
      <c r="S325">
        <v>200</v>
      </c>
      <c r="T325">
        <v>-0.21296272999999999</v>
      </c>
      <c r="U325">
        <v>0.4074468</v>
      </c>
      <c r="V325" s="4">
        <v>4.0469789999999999E-2</v>
      </c>
      <c r="W325">
        <f t="shared" ref="W325:W388" si="26">SQRT(SUMSQ(T325:V325))</f>
        <v>0.46152337221633422</v>
      </c>
      <c r="X325">
        <f t="shared" ref="X325:X388" si="27">(X324*1000+S325)/1000</f>
        <v>65.575999999999993</v>
      </c>
      <c r="Y325">
        <v>-24.419000000000011</v>
      </c>
      <c r="Z325">
        <v>-3.5598630025767998E-2</v>
      </c>
      <c r="AJ325">
        <v>-24.418999999999997</v>
      </c>
      <c r="AK325">
        <v>-1.1557439346110513E-2</v>
      </c>
    </row>
    <row r="326" spans="2:37" x14ac:dyDescent="0.2">
      <c r="B326">
        <v>201</v>
      </c>
      <c r="C326">
        <v>-3.6562329999999998</v>
      </c>
      <c r="D326">
        <v>-9.7722870000000004</v>
      </c>
      <c r="E326" s="4">
        <v>-0.34695930000000003</v>
      </c>
      <c r="F326">
        <f t="shared" si="24"/>
        <v>10.439636665924466</v>
      </c>
      <c r="G326">
        <f t="shared" si="25"/>
        <v>65.819999999999993</v>
      </c>
      <c r="H326">
        <v>-24.218000000000004</v>
      </c>
      <c r="I326">
        <v>-6.6627086856563267E-3</v>
      </c>
      <c r="S326">
        <v>201</v>
      </c>
      <c r="T326">
        <v>-0.20868668000000001</v>
      </c>
      <c r="U326">
        <v>-1.0458004000000001</v>
      </c>
      <c r="V326" s="4">
        <v>-0.36331183</v>
      </c>
      <c r="W326">
        <f t="shared" si="26"/>
        <v>1.1266073374816672</v>
      </c>
      <c r="X326">
        <f t="shared" si="27"/>
        <v>65.777000000000001</v>
      </c>
      <c r="Y326">
        <v>-24.218000000000004</v>
      </c>
      <c r="Z326">
        <v>-1.2863498485996034E-2</v>
      </c>
      <c r="AJ326">
        <v>-24.218000000000004</v>
      </c>
      <c r="AK326">
        <v>-9.3765987204250754E-3</v>
      </c>
    </row>
    <row r="327" spans="2:37" x14ac:dyDescent="0.2">
      <c r="B327">
        <v>202</v>
      </c>
      <c r="C327">
        <v>-3.2087753000000001</v>
      </c>
      <c r="D327">
        <v>-9.5521480000000007</v>
      </c>
      <c r="E327" s="4">
        <v>-0.88534440000000003</v>
      </c>
      <c r="F327">
        <f t="shared" si="24"/>
        <v>10.11551308863794</v>
      </c>
      <c r="G327">
        <f t="shared" si="25"/>
        <v>66.022000000000006</v>
      </c>
      <c r="H327">
        <v>-24.015999999999991</v>
      </c>
      <c r="I327">
        <v>-3.059270733937967E-2</v>
      </c>
      <c r="S327">
        <v>202</v>
      </c>
      <c r="T327">
        <v>0.18593197</v>
      </c>
      <c r="U327">
        <v>0.8148936</v>
      </c>
      <c r="V327" s="4">
        <v>0.46685339999999997</v>
      </c>
      <c r="W327">
        <f t="shared" si="26"/>
        <v>0.95737890820750848</v>
      </c>
      <c r="X327">
        <f t="shared" si="27"/>
        <v>65.978999999999999</v>
      </c>
      <c r="Y327">
        <v>-24.016000000000005</v>
      </c>
      <c r="Z327">
        <v>-2.9784774265925094E-2</v>
      </c>
      <c r="AJ327">
        <v>-24.015999999999991</v>
      </c>
      <c r="AK327">
        <v>-7.7106110052877312E-3</v>
      </c>
    </row>
    <row r="328" spans="2:37" x14ac:dyDescent="0.2">
      <c r="B328">
        <v>202</v>
      </c>
      <c r="C328">
        <v>0.12921241999999999</v>
      </c>
      <c r="D328">
        <v>-9.4683989999999998</v>
      </c>
      <c r="E328" s="4">
        <v>-0.74177504000000005</v>
      </c>
      <c r="F328">
        <f t="shared" si="24"/>
        <v>9.4982896188024437</v>
      </c>
      <c r="G328">
        <f t="shared" si="25"/>
        <v>66.224000000000004</v>
      </c>
      <c r="H328">
        <v>-23.813999999999993</v>
      </c>
      <c r="I328">
        <v>-1.5452552529020223E-2</v>
      </c>
      <c r="S328">
        <v>202</v>
      </c>
      <c r="T328">
        <v>-5.169443E-2</v>
      </c>
      <c r="U328">
        <v>-0.88636479999999995</v>
      </c>
      <c r="V328" s="4">
        <v>-0.35231625999999999</v>
      </c>
      <c r="W328">
        <f t="shared" si="26"/>
        <v>0.95521810066206991</v>
      </c>
      <c r="X328">
        <f t="shared" si="27"/>
        <v>66.180999999999997</v>
      </c>
      <c r="Y328">
        <v>-23.814000000000007</v>
      </c>
      <c r="Z328">
        <v>-5.0454544629555495E-2</v>
      </c>
      <c r="AJ328">
        <v>-23.813999999999993</v>
      </c>
      <c r="AK328">
        <v>-9.5869902764585298E-3</v>
      </c>
    </row>
    <row r="329" spans="2:37" x14ac:dyDescent="0.2">
      <c r="B329">
        <v>201</v>
      </c>
      <c r="C329">
        <v>-4.022335</v>
      </c>
      <c r="D329">
        <v>-9.8321085000000004</v>
      </c>
      <c r="E329" s="4">
        <v>-0.43070807999999999</v>
      </c>
      <c r="F329">
        <f t="shared" si="24"/>
        <v>10.631794103450957</v>
      </c>
      <c r="G329">
        <f t="shared" si="25"/>
        <v>66.424999999999997</v>
      </c>
      <c r="H329">
        <v>-23.613</v>
      </c>
      <c r="I329">
        <v>1.6010801389803743E-2</v>
      </c>
      <c r="S329">
        <v>201</v>
      </c>
      <c r="T329">
        <v>-0.15431971999999999</v>
      </c>
      <c r="U329">
        <v>-0.6041453</v>
      </c>
      <c r="V329" s="4">
        <v>-0.28817545999999999</v>
      </c>
      <c r="W329">
        <f t="shared" si="26"/>
        <v>0.68691427066205279</v>
      </c>
      <c r="X329">
        <f t="shared" si="27"/>
        <v>66.382000000000005</v>
      </c>
      <c r="Y329">
        <v>-23.613</v>
      </c>
      <c r="Z329">
        <v>-9.5834235700649941E-3</v>
      </c>
      <c r="AJ329">
        <v>-23.613</v>
      </c>
      <c r="AK329">
        <v>-1.5123550019093568E-2</v>
      </c>
    </row>
    <row r="330" spans="2:37" x14ac:dyDescent="0.2">
      <c r="B330">
        <v>202</v>
      </c>
      <c r="C330">
        <v>-2.2899313000000001</v>
      </c>
      <c r="D330">
        <v>-9.9421780000000002</v>
      </c>
      <c r="E330" s="4">
        <v>-1.7682959</v>
      </c>
      <c r="F330">
        <f t="shared" si="24"/>
        <v>10.354591210297031</v>
      </c>
      <c r="G330">
        <f t="shared" si="25"/>
        <v>66.626999999999995</v>
      </c>
      <c r="H330">
        <v>-23.411000000000001</v>
      </c>
      <c r="I330">
        <v>-8.4335097190992841E-3</v>
      </c>
      <c r="S330">
        <v>201</v>
      </c>
      <c r="T330">
        <v>0.1437823</v>
      </c>
      <c r="U330">
        <v>1.1985167000000001</v>
      </c>
      <c r="V330" s="4">
        <v>0.52916163000000005</v>
      </c>
      <c r="W330">
        <f t="shared" si="26"/>
        <v>1.3180013887080837</v>
      </c>
      <c r="X330">
        <f t="shared" si="27"/>
        <v>66.582999999999998</v>
      </c>
      <c r="Y330">
        <v>-23.412000000000006</v>
      </c>
      <c r="Z330">
        <v>-3.500772313140416E-3</v>
      </c>
      <c r="AJ330">
        <v>-23.411000000000001</v>
      </c>
      <c r="AK330">
        <v>-1.3967648043109196E-2</v>
      </c>
    </row>
    <row r="331" spans="2:37" x14ac:dyDescent="0.2">
      <c r="B331">
        <v>200</v>
      </c>
      <c r="C331">
        <v>-1.0456635000000001</v>
      </c>
      <c r="D331">
        <v>-9.2650089999999992</v>
      </c>
      <c r="E331" s="4">
        <v>-0.11485548</v>
      </c>
      <c r="F331">
        <f t="shared" si="24"/>
        <v>9.3245372918230771</v>
      </c>
      <c r="G331">
        <f t="shared" si="25"/>
        <v>66.826999999999998</v>
      </c>
      <c r="H331">
        <v>-23.210999999999999</v>
      </c>
      <c r="I331">
        <v>-2.8979943523660512E-2</v>
      </c>
      <c r="S331">
        <v>201</v>
      </c>
      <c r="T331">
        <v>-6.2079130000000003E-2</v>
      </c>
      <c r="U331">
        <v>-0.17592905</v>
      </c>
      <c r="V331" s="4">
        <v>-0.1452331</v>
      </c>
      <c r="W331">
        <f t="shared" si="26"/>
        <v>0.23642652632703759</v>
      </c>
      <c r="X331">
        <f t="shared" si="27"/>
        <v>66.784000000000006</v>
      </c>
      <c r="Y331">
        <v>-23.210999999999999</v>
      </c>
      <c r="Z331">
        <v>-5.0024250692228406E-2</v>
      </c>
      <c r="AJ331">
        <v>-23.210999999999999</v>
      </c>
      <c r="AK331">
        <v>-1.5726280055826589E-2</v>
      </c>
    </row>
    <row r="332" spans="2:37" x14ac:dyDescent="0.2">
      <c r="B332">
        <v>204</v>
      </c>
      <c r="C332">
        <v>-3.4791641000000002</v>
      </c>
      <c r="D332">
        <v>-9.9684989999999996</v>
      </c>
      <c r="E332" s="4">
        <v>-1.0456635000000001</v>
      </c>
      <c r="F332">
        <f t="shared" si="24"/>
        <v>10.60985236951778</v>
      </c>
      <c r="G332">
        <f t="shared" si="25"/>
        <v>67.031000000000006</v>
      </c>
      <c r="H332">
        <v>-23.006999999999991</v>
      </c>
      <c r="I332">
        <v>-1.4967464874995293E-2</v>
      </c>
      <c r="S332">
        <v>204</v>
      </c>
      <c r="T332">
        <v>-9.1400646000000002E-2</v>
      </c>
      <c r="U332">
        <v>-0.94378609999999996</v>
      </c>
      <c r="V332" s="4">
        <v>-0.41279188</v>
      </c>
      <c r="W332">
        <f t="shared" si="26"/>
        <v>1.0341583132365961</v>
      </c>
      <c r="X332">
        <f t="shared" si="27"/>
        <v>66.988</v>
      </c>
      <c r="Y332">
        <v>-23.007000000000005</v>
      </c>
      <c r="Z332">
        <v>-1.6018640783916729E-4</v>
      </c>
      <c r="AJ332">
        <v>-23.006999999999991</v>
      </c>
      <c r="AK332">
        <v>-1.610471295763425E-2</v>
      </c>
    </row>
    <row r="333" spans="2:37" x14ac:dyDescent="0.2">
      <c r="B333">
        <v>202</v>
      </c>
      <c r="C333">
        <v>-2.6919255</v>
      </c>
      <c r="D333">
        <v>-9.6598249999999997</v>
      </c>
      <c r="E333" s="4">
        <v>-1.134198</v>
      </c>
      <c r="F333">
        <f t="shared" si="24"/>
        <v>10.091832689426596</v>
      </c>
      <c r="G333">
        <f t="shared" si="25"/>
        <v>67.233000000000004</v>
      </c>
      <c r="H333">
        <v>-22.804999999999993</v>
      </c>
      <c r="I333">
        <v>-2.0607912557995045E-2</v>
      </c>
      <c r="S333">
        <v>202</v>
      </c>
      <c r="T333">
        <v>0.32643085999999999</v>
      </c>
      <c r="U333">
        <v>1.2455533000000001</v>
      </c>
      <c r="V333" s="4">
        <v>0.41431904000000003</v>
      </c>
      <c r="W333">
        <f t="shared" si="26"/>
        <v>1.352634613045131</v>
      </c>
      <c r="X333">
        <f t="shared" si="27"/>
        <v>67.19</v>
      </c>
      <c r="Y333">
        <v>-22.805000000000007</v>
      </c>
      <c r="Z333">
        <v>2.4423264749558991E-2</v>
      </c>
      <c r="AJ333">
        <v>-22.804999999999993</v>
      </c>
      <c r="AK333">
        <v>-1.3767936717187032E-2</v>
      </c>
    </row>
    <row r="334" spans="2:37" x14ac:dyDescent="0.2">
      <c r="B334">
        <v>200</v>
      </c>
      <c r="C334">
        <v>-1.2059826</v>
      </c>
      <c r="D334">
        <v>-9.4014009999999999</v>
      </c>
      <c r="E334" s="4">
        <v>-0.66041905000000001</v>
      </c>
      <c r="F334">
        <f t="shared" si="24"/>
        <v>9.5014150586060939</v>
      </c>
      <c r="G334">
        <f t="shared" si="25"/>
        <v>67.433000000000007</v>
      </c>
      <c r="H334">
        <v>-22.60499999999999</v>
      </c>
      <c r="I334">
        <v>-1.8647244112461932E-2</v>
      </c>
      <c r="S334">
        <v>200</v>
      </c>
      <c r="T334">
        <v>-0.16470441</v>
      </c>
      <c r="U334">
        <v>-0.60964304000000002</v>
      </c>
      <c r="V334" s="4">
        <v>-0.30955574000000002</v>
      </c>
      <c r="W334">
        <f t="shared" si="26"/>
        <v>0.70329007888696782</v>
      </c>
      <c r="X334">
        <f t="shared" si="27"/>
        <v>67.39</v>
      </c>
      <c r="Y334">
        <v>-22.605000000000004</v>
      </c>
      <c r="Z334">
        <v>9.1700934390393854E-3</v>
      </c>
      <c r="AJ334">
        <v>-22.60499999999999</v>
      </c>
      <c r="AK334">
        <v>-1.7627127128651558E-2</v>
      </c>
    </row>
    <row r="335" spans="2:37" x14ac:dyDescent="0.2">
      <c r="B335">
        <v>203</v>
      </c>
      <c r="C335">
        <v>-3.0077782000000002</v>
      </c>
      <c r="D335">
        <v>-9.7220379999999995</v>
      </c>
      <c r="E335" s="4">
        <v>-0.66520469999999998</v>
      </c>
      <c r="F335">
        <f t="shared" si="24"/>
        <v>10.198394474952483</v>
      </c>
      <c r="G335">
        <f t="shared" si="25"/>
        <v>67.635999999999996</v>
      </c>
      <c r="H335">
        <v>-22.402000000000001</v>
      </c>
      <c r="I335">
        <v>-9.9052354413241648E-3</v>
      </c>
      <c r="S335">
        <v>202</v>
      </c>
      <c r="T335">
        <v>6.3377223000000002E-3</v>
      </c>
      <c r="U335">
        <v>0.25595233000000001</v>
      </c>
      <c r="V335" s="4">
        <v>-2.7947064000000001E-2</v>
      </c>
      <c r="W335">
        <f t="shared" si="26"/>
        <v>0.25755154890351739</v>
      </c>
      <c r="X335">
        <f t="shared" si="27"/>
        <v>67.591999999999999</v>
      </c>
      <c r="Y335">
        <v>-22.403000000000006</v>
      </c>
      <c r="Z335">
        <v>3.0168609438723498E-2</v>
      </c>
      <c r="AJ335">
        <v>-22.402000000000001</v>
      </c>
      <c r="AK335">
        <v>-1.629783112451547E-2</v>
      </c>
    </row>
    <row r="336" spans="2:37" x14ac:dyDescent="0.2">
      <c r="B336">
        <v>203</v>
      </c>
      <c r="C336">
        <v>-2.6895327999999998</v>
      </c>
      <c r="D336">
        <v>-9.6191469999999999</v>
      </c>
      <c r="E336" s="4">
        <v>-1.0815558000000001</v>
      </c>
      <c r="F336">
        <f t="shared" si="24"/>
        <v>10.046459009939694</v>
      </c>
      <c r="G336">
        <f t="shared" si="25"/>
        <v>67.838999999999999</v>
      </c>
      <c r="H336">
        <v>-22.198999999999998</v>
      </c>
      <c r="I336">
        <v>-2.2513546806692451E-2</v>
      </c>
      <c r="S336">
        <v>204</v>
      </c>
      <c r="T336">
        <v>0.18898629</v>
      </c>
      <c r="U336">
        <v>0.52167850000000004</v>
      </c>
      <c r="V336" s="4">
        <v>0.24816382000000001</v>
      </c>
      <c r="W336">
        <f t="shared" si="26"/>
        <v>0.6078236230414269</v>
      </c>
      <c r="X336">
        <f t="shared" si="27"/>
        <v>67.796000000000006</v>
      </c>
      <c r="Y336">
        <v>-22.198999999999998</v>
      </c>
      <c r="Z336">
        <v>2.3296592657809138E-2</v>
      </c>
      <c r="AJ336">
        <v>-22.198999999999998</v>
      </c>
      <c r="AK336">
        <v>-2.0407497684471702E-2</v>
      </c>
    </row>
    <row r="337" spans="2:37" x14ac:dyDescent="0.2">
      <c r="B337">
        <v>200</v>
      </c>
      <c r="C337">
        <v>-1.7682959</v>
      </c>
      <c r="D337">
        <v>-9.4014009999999999</v>
      </c>
      <c r="E337" s="4">
        <v>-0.22253250999999999</v>
      </c>
      <c r="F337">
        <f t="shared" si="24"/>
        <v>9.5688417204364242</v>
      </c>
      <c r="G337">
        <f t="shared" si="25"/>
        <v>68.039000000000001</v>
      </c>
      <c r="H337">
        <v>-21.998999999999995</v>
      </c>
      <c r="I337">
        <v>-2.9823176393891791E-2</v>
      </c>
      <c r="S337">
        <v>200</v>
      </c>
      <c r="T337">
        <v>-0.12683079999999999</v>
      </c>
      <c r="U337">
        <v>0.34208430000000001</v>
      </c>
      <c r="V337" s="4">
        <v>0.16447534</v>
      </c>
      <c r="W337">
        <f t="shared" si="26"/>
        <v>0.40019977211793312</v>
      </c>
      <c r="X337">
        <f t="shared" si="27"/>
        <v>67.995999999999995</v>
      </c>
      <c r="Y337">
        <v>-21.999000000000009</v>
      </c>
      <c r="Z337">
        <v>2.7450456230457599E-2</v>
      </c>
      <c r="AJ337">
        <v>-21.998999999999995</v>
      </c>
      <c r="AK337">
        <v>-2.4632414075024634E-2</v>
      </c>
    </row>
    <row r="338" spans="2:37" x14ac:dyDescent="0.2">
      <c r="B338">
        <v>203</v>
      </c>
      <c r="C338">
        <v>-2.4909284</v>
      </c>
      <c r="D338">
        <v>-10.473385</v>
      </c>
      <c r="E338" s="4">
        <v>-0.95712905999999998</v>
      </c>
      <c r="F338">
        <f t="shared" si="24"/>
        <v>10.807988420129254</v>
      </c>
      <c r="G338">
        <f t="shared" si="25"/>
        <v>68.242000000000004</v>
      </c>
      <c r="H338">
        <v>-21.795999999999992</v>
      </c>
      <c r="I338">
        <v>-3.2069742464016018E-2</v>
      </c>
      <c r="S338">
        <v>203</v>
      </c>
      <c r="T338">
        <v>-0.27527094000000002</v>
      </c>
      <c r="U338">
        <v>-2.1667372999999999</v>
      </c>
      <c r="V338" s="4">
        <v>-0.64369874999999999</v>
      </c>
      <c r="W338">
        <f t="shared" si="26"/>
        <v>2.2770315541009385</v>
      </c>
      <c r="X338">
        <f t="shared" si="27"/>
        <v>68.198999999999998</v>
      </c>
      <c r="Y338">
        <v>-21.796000000000006</v>
      </c>
      <c r="Z338">
        <v>1.4727835645380917E-2</v>
      </c>
      <c r="AJ338">
        <v>-21.795999999999992</v>
      </c>
      <c r="AK338">
        <v>-2.6653372833718394E-2</v>
      </c>
    </row>
    <row r="339" spans="2:37" x14ac:dyDescent="0.2">
      <c r="B339">
        <v>202</v>
      </c>
      <c r="C339">
        <v>-2.5938199000000002</v>
      </c>
      <c r="D339">
        <v>-9.3607230000000001</v>
      </c>
      <c r="E339" s="4">
        <v>-1.0025926999999999</v>
      </c>
      <c r="F339">
        <f t="shared" si="24"/>
        <v>9.7650514017314993</v>
      </c>
      <c r="G339">
        <f t="shared" si="25"/>
        <v>68.444000000000003</v>
      </c>
      <c r="H339">
        <v>-21.593999999999994</v>
      </c>
      <c r="I339">
        <v>-2.8114483949292859E-2</v>
      </c>
      <c r="S339">
        <v>201</v>
      </c>
      <c r="T339">
        <v>0.33864817000000003</v>
      </c>
      <c r="U339">
        <v>0.34697117999999999</v>
      </c>
      <c r="V339" s="4">
        <v>0.16142102</v>
      </c>
      <c r="W339">
        <f t="shared" si="26"/>
        <v>0.51100717068626511</v>
      </c>
      <c r="X339">
        <f t="shared" si="27"/>
        <v>68.400000000000006</v>
      </c>
      <c r="Y339">
        <v>-21.594999999999999</v>
      </c>
      <c r="Z339">
        <v>-2.7068703061431782E-3</v>
      </c>
      <c r="AJ339">
        <v>-21.593999999999994</v>
      </c>
      <c r="AK339">
        <v>-2.536241931439857E-2</v>
      </c>
    </row>
    <row r="340" spans="2:37" x14ac:dyDescent="0.2">
      <c r="B340">
        <v>201</v>
      </c>
      <c r="C340">
        <v>-2.6225336000000001</v>
      </c>
      <c r="D340">
        <v>-9.4779699999999991</v>
      </c>
      <c r="E340" s="4">
        <v>-0.51684969999999997</v>
      </c>
      <c r="F340">
        <f t="shared" si="24"/>
        <v>9.8476764475900112</v>
      </c>
      <c r="G340">
        <f t="shared" si="25"/>
        <v>68.644999999999996</v>
      </c>
      <c r="H340">
        <v>-21.393000000000001</v>
      </c>
      <c r="I340">
        <v>-1.2673376979718716E-2</v>
      </c>
      <c r="S340">
        <v>202</v>
      </c>
      <c r="T340">
        <v>-0.30520332</v>
      </c>
      <c r="U340">
        <v>0.34147339999999998</v>
      </c>
      <c r="V340" s="4">
        <v>0.20967933999999999</v>
      </c>
      <c r="W340">
        <f t="shared" si="26"/>
        <v>0.50370484916210401</v>
      </c>
      <c r="X340">
        <f t="shared" si="27"/>
        <v>68.602000000000004</v>
      </c>
      <c r="Y340">
        <v>-21.393000000000001</v>
      </c>
      <c r="Z340">
        <v>-2.2342854813698985E-2</v>
      </c>
      <c r="AJ340">
        <v>-21.393000000000001</v>
      </c>
      <c r="AK340">
        <v>-2.4857290199054315E-2</v>
      </c>
    </row>
    <row r="341" spans="2:37" x14ac:dyDescent="0.2">
      <c r="B341">
        <v>203</v>
      </c>
      <c r="C341">
        <v>-1.3710874</v>
      </c>
      <c r="D341">
        <v>-9.2650089999999992</v>
      </c>
      <c r="E341" s="4">
        <v>-0.70348984000000003</v>
      </c>
      <c r="F341">
        <f t="shared" si="24"/>
        <v>9.3922931376476413</v>
      </c>
      <c r="G341">
        <f t="shared" si="25"/>
        <v>68.847999999999999</v>
      </c>
      <c r="H341">
        <v>-21.189999999999998</v>
      </c>
      <c r="I341">
        <v>1.262809157950894E-2</v>
      </c>
      <c r="S341">
        <v>203</v>
      </c>
      <c r="T341">
        <v>-0.18791727999999999</v>
      </c>
      <c r="U341">
        <v>1.1527019000000001</v>
      </c>
      <c r="V341" s="4">
        <v>0.37827801999999999</v>
      </c>
      <c r="W341">
        <f t="shared" si="26"/>
        <v>1.2276517563223412</v>
      </c>
      <c r="X341">
        <f t="shared" si="27"/>
        <v>68.805000000000007</v>
      </c>
      <c r="Y341">
        <v>-21.189999999999998</v>
      </c>
      <c r="Z341">
        <v>-1.0630645607861472E-2</v>
      </c>
      <c r="AJ341">
        <v>-21.189999999999998</v>
      </c>
      <c r="AK341">
        <v>-2.300655047707981E-2</v>
      </c>
    </row>
    <row r="342" spans="2:37" x14ac:dyDescent="0.2">
      <c r="B342">
        <v>201</v>
      </c>
      <c r="C342">
        <v>-2.0817556000000002</v>
      </c>
      <c r="D342">
        <v>-10.028319</v>
      </c>
      <c r="E342" s="4">
        <v>-1.2969098999999999</v>
      </c>
      <c r="F342">
        <f t="shared" si="24"/>
        <v>10.323897695764442</v>
      </c>
      <c r="G342">
        <f t="shared" si="25"/>
        <v>69.049000000000007</v>
      </c>
      <c r="H342">
        <v>-20.98899999999999</v>
      </c>
      <c r="I342">
        <v>5.1944226819502105E-4</v>
      </c>
      <c r="S342">
        <v>202</v>
      </c>
      <c r="T342">
        <v>-6.8187780000000003E-2</v>
      </c>
      <c r="U342">
        <v>-1.7556254</v>
      </c>
      <c r="V342" s="4">
        <v>-0.68462670000000003</v>
      </c>
      <c r="W342">
        <f t="shared" si="26"/>
        <v>1.8856255823517507</v>
      </c>
      <c r="X342">
        <f t="shared" si="27"/>
        <v>69.007000000000005</v>
      </c>
      <c r="Y342">
        <v>-20.988</v>
      </c>
      <c r="Z342">
        <v>-4.6637580139388913E-3</v>
      </c>
      <c r="AJ342">
        <v>-20.98899999999999</v>
      </c>
      <c r="AK342">
        <v>-2.4497229054166469E-2</v>
      </c>
    </row>
    <row r="343" spans="2:37" x14ac:dyDescent="0.2">
      <c r="B343">
        <v>203</v>
      </c>
      <c r="C343">
        <v>-3.5318062000000001</v>
      </c>
      <c r="D343">
        <v>-9.0544405000000001</v>
      </c>
      <c r="E343" s="4">
        <v>-0.36370902999999999</v>
      </c>
      <c r="F343">
        <f t="shared" si="24"/>
        <v>9.7256790025633819</v>
      </c>
      <c r="G343">
        <f t="shared" si="25"/>
        <v>69.251999999999995</v>
      </c>
      <c r="H343">
        <v>-20.786000000000001</v>
      </c>
      <c r="I343">
        <v>-2.6182676361837149E-2</v>
      </c>
      <c r="S343">
        <v>202</v>
      </c>
      <c r="T343">
        <v>0.21158830000000001</v>
      </c>
      <c r="U343">
        <v>0.14172061999999999</v>
      </c>
      <c r="V343" s="4">
        <v>8.1397734999999999E-2</v>
      </c>
      <c r="W343">
        <f t="shared" si="26"/>
        <v>0.26735731539122809</v>
      </c>
      <c r="X343">
        <f t="shared" si="27"/>
        <v>69.209000000000003</v>
      </c>
      <c r="Y343">
        <v>-20.786000000000001</v>
      </c>
      <c r="Z343">
        <v>6.7247975726518767E-3</v>
      </c>
      <c r="AJ343">
        <v>-20.786000000000001</v>
      </c>
      <c r="AK343">
        <v>-2.6056946622579905E-2</v>
      </c>
    </row>
    <row r="344" spans="2:37" x14ac:dyDescent="0.2">
      <c r="B344">
        <v>200</v>
      </c>
      <c r="C344">
        <v>-1.8903297999999999</v>
      </c>
      <c r="D344">
        <v>-9.7675020000000004</v>
      </c>
      <c r="E344" s="4">
        <v>-1.5074782</v>
      </c>
      <c r="F344">
        <f t="shared" si="24"/>
        <v>10.062302549429097</v>
      </c>
      <c r="G344">
        <f t="shared" si="25"/>
        <v>69.451999999999998</v>
      </c>
      <c r="H344">
        <v>-20.585999999999999</v>
      </c>
      <c r="I344">
        <v>-3.8396987329766215E-2</v>
      </c>
      <c r="S344">
        <v>200</v>
      </c>
      <c r="T344">
        <v>-0.19585852000000001</v>
      </c>
      <c r="U344">
        <v>1.5186099</v>
      </c>
      <c r="V344" s="4">
        <v>0.56520265000000003</v>
      </c>
      <c r="W344">
        <f t="shared" si="26"/>
        <v>1.6321735887464981</v>
      </c>
      <c r="X344">
        <f t="shared" si="27"/>
        <v>69.409000000000006</v>
      </c>
      <c r="Y344">
        <v>-20.585999999999999</v>
      </c>
      <c r="Z344">
        <v>9.0753594249082317E-3</v>
      </c>
      <c r="AJ344">
        <v>-20.585999999999999</v>
      </c>
      <c r="AK344">
        <v>-3.0942937057684423E-2</v>
      </c>
    </row>
    <row r="345" spans="2:37" x14ac:dyDescent="0.2">
      <c r="B345">
        <v>201</v>
      </c>
      <c r="C345">
        <v>-0.42113679999999998</v>
      </c>
      <c r="D345">
        <v>-9.2841520000000006</v>
      </c>
      <c r="E345" s="4">
        <v>-0.23928226999999999</v>
      </c>
      <c r="F345">
        <f t="shared" si="24"/>
        <v>9.2967785048453546</v>
      </c>
      <c r="G345">
        <f t="shared" si="25"/>
        <v>69.653000000000006</v>
      </c>
      <c r="H345">
        <v>-20.384999999999991</v>
      </c>
      <c r="I345">
        <v>-2.9032487693678579E-2</v>
      </c>
      <c r="S345">
        <v>201</v>
      </c>
      <c r="T345">
        <v>5.8872093E-2</v>
      </c>
      <c r="U345">
        <v>-0.85093459999999999</v>
      </c>
      <c r="V345" s="4">
        <v>-0.30161450000000001</v>
      </c>
      <c r="W345">
        <f t="shared" si="26"/>
        <v>0.90472477772061188</v>
      </c>
      <c r="X345">
        <f t="shared" si="27"/>
        <v>69.61</v>
      </c>
      <c r="Y345">
        <v>-20.385000000000005</v>
      </c>
      <c r="Z345">
        <v>1.575328071716409E-2</v>
      </c>
      <c r="AJ345">
        <v>-20.384999999999991</v>
      </c>
      <c r="AK345">
        <v>-2.649964956527948E-2</v>
      </c>
    </row>
    <row r="346" spans="2:37" x14ac:dyDescent="0.2">
      <c r="B346">
        <v>201</v>
      </c>
      <c r="C346">
        <v>-2.8594232000000002</v>
      </c>
      <c r="D346">
        <v>-10.040284</v>
      </c>
      <c r="E346" s="4">
        <v>-1.0983056</v>
      </c>
      <c r="F346">
        <f t="shared" si="24"/>
        <v>10.497136706185435</v>
      </c>
      <c r="G346">
        <f t="shared" si="25"/>
        <v>69.853999999999999</v>
      </c>
      <c r="H346">
        <v>-20.183999999999997</v>
      </c>
      <c r="I346">
        <v>-1.4339060503667383E-2</v>
      </c>
      <c r="S346">
        <v>201</v>
      </c>
      <c r="T346">
        <v>-8.8422680000000003E-2</v>
      </c>
      <c r="U346">
        <v>-1.2767074</v>
      </c>
      <c r="V346" s="4">
        <v>-0.47273300000000001</v>
      </c>
      <c r="W346">
        <f t="shared" si="26"/>
        <v>1.3642862034199945</v>
      </c>
      <c r="X346">
        <f t="shared" si="27"/>
        <v>69.811000000000007</v>
      </c>
      <c r="Y346">
        <v>-20.183999999999997</v>
      </c>
      <c r="Z346">
        <v>-2.6822178714665336E-2</v>
      </c>
      <c r="AJ346">
        <v>-20.183999999999997</v>
      </c>
      <c r="AK346">
        <v>-2.9814058163709734E-2</v>
      </c>
    </row>
    <row r="347" spans="2:37" x14ac:dyDescent="0.2">
      <c r="B347">
        <v>201</v>
      </c>
      <c r="C347">
        <v>-2.8115665999999999</v>
      </c>
      <c r="D347">
        <v>-9.6885390000000005</v>
      </c>
      <c r="E347" s="4">
        <v>-1.1054839999999999</v>
      </c>
      <c r="F347">
        <f t="shared" si="24"/>
        <v>10.148634862631159</v>
      </c>
      <c r="G347">
        <f t="shared" si="25"/>
        <v>70.055000000000007</v>
      </c>
      <c r="H347">
        <v>-19.98299999999999</v>
      </c>
      <c r="I347">
        <v>3.3388036552989796E-3</v>
      </c>
      <c r="S347">
        <v>201</v>
      </c>
      <c r="T347">
        <v>0.27992876999999999</v>
      </c>
      <c r="U347">
        <v>1.1313215000000001</v>
      </c>
      <c r="V347" s="4">
        <v>0.51625710000000002</v>
      </c>
      <c r="W347">
        <f t="shared" si="26"/>
        <v>1.2746646013506349</v>
      </c>
      <c r="X347">
        <f t="shared" si="27"/>
        <v>70.012</v>
      </c>
      <c r="Y347">
        <v>-19.983000000000004</v>
      </c>
      <c r="Z347">
        <v>-6.6256072106555652E-2</v>
      </c>
      <c r="AJ347">
        <v>-19.98299999999999</v>
      </c>
      <c r="AK347">
        <v>-2.9694644226864745E-2</v>
      </c>
    </row>
    <row r="348" spans="2:37" x14ac:dyDescent="0.2">
      <c r="B348">
        <v>203</v>
      </c>
      <c r="C348">
        <v>-0.39481574000000003</v>
      </c>
      <c r="D348">
        <v>-9.4085789999999996</v>
      </c>
      <c r="E348" s="4">
        <v>0.21535404</v>
      </c>
      <c r="F348">
        <f t="shared" si="24"/>
        <v>9.419321399672965</v>
      </c>
      <c r="G348">
        <f t="shared" si="25"/>
        <v>70.257999999999996</v>
      </c>
      <c r="H348">
        <v>-19.78</v>
      </c>
      <c r="I348">
        <v>1.735980354114249E-3</v>
      </c>
      <c r="S348">
        <v>203</v>
      </c>
      <c r="T348">
        <v>-0.22159119999999999</v>
      </c>
      <c r="U348">
        <v>5.6199557999999997E-2</v>
      </c>
      <c r="V348" s="4">
        <v>-7.8114329999999996E-2</v>
      </c>
      <c r="W348">
        <f t="shared" si="26"/>
        <v>0.24158414432280992</v>
      </c>
      <c r="X348">
        <f t="shared" si="27"/>
        <v>70.215000000000003</v>
      </c>
      <c r="Y348">
        <v>-19.78</v>
      </c>
      <c r="Z348">
        <v>-1.5237062046297491E-2</v>
      </c>
      <c r="AJ348">
        <v>-19.78</v>
      </c>
      <c r="AK348">
        <v>-2.9728266143475554E-2</v>
      </c>
    </row>
    <row r="349" spans="2:37" x14ac:dyDescent="0.2">
      <c r="B349">
        <v>201</v>
      </c>
      <c r="C349">
        <v>-2.629712</v>
      </c>
      <c r="D349">
        <v>-10.071389999999999</v>
      </c>
      <c r="E349" s="4">
        <v>-0.96191470000000001</v>
      </c>
      <c r="F349">
        <f t="shared" si="24"/>
        <v>10.453399524801492</v>
      </c>
      <c r="G349">
        <f t="shared" si="25"/>
        <v>70.459000000000003</v>
      </c>
      <c r="H349">
        <v>-19.578999999999994</v>
      </c>
      <c r="I349">
        <v>-7.9200267364533394E-3</v>
      </c>
      <c r="S349">
        <v>201</v>
      </c>
      <c r="T349">
        <v>-2.4281873999999998E-2</v>
      </c>
      <c r="U349">
        <v>-0.92973620000000001</v>
      </c>
      <c r="V349" s="4">
        <v>-0.37316202999999998</v>
      </c>
      <c r="W349">
        <f t="shared" si="26"/>
        <v>1.0021222039397752</v>
      </c>
      <c r="X349">
        <f t="shared" si="27"/>
        <v>70.415999999999997</v>
      </c>
      <c r="Y349">
        <v>-19.579000000000008</v>
      </c>
      <c r="Z349">
        <v>1.681178924668119E-2</v>
      </c>
      <c r="AJ349">
        <v>-19.578999999999994</v>
      </c>
      <c r="AK349">
        <v>-3.2045110807561214E-2</v>
      </c>
    </row>
    <row r="350" spans="2:37" x14ac:dyDescent="0.2">
      <c r="B350">
        <v>200</v>
      </c>
      <c r="C350">
        <v>-3.2901310000000001</v>
      </c>
      <c r="D350">
        <v>-9.4731850000000009</v>
      </c>
      <c r="E350" s="4">
        <v>-1.0719844999999999</v>
      </c>
      <c r="F350">
        <f t="shared" si="24"/>
        <v>10.085402659766553</v>
      </c>
      <c r="G350">
        <f t="shared" si="25"/>
        <v>70.659000000000006</v>
      </c>
      <c r="H350">
        <v>-19.378999999999991</v>
      </c>
      <c r="I350">
        <v>-1.8264732210599308E-2</v>
      </c>
      <c r="S350">
        <v>200</v>
      </c>
      <c r="T350">
        <v>0.26343541999999998</v>
      </c>
      <c r="U350">
        <v>0.37262752999999998</v>
      </c>
      <c r="V350" s="4">
        <v>0.28412850000000001</v>
      </c>
      <c r="W350">
        <f t="shared" si="26"/>
        <v>0.53756720615819498</v>
      </c>
      <c r="X350">
        <f t="shared" si="27"/>
        <v>70.616</v>
      </c>
      <c r="Y350">
        <v>-19.379000000000005</v>
      </c>
      <c r="Z350">
        <v>1.5146075333862761E-2</v>
      </c>
      <c r="AJ350">
        <v>-19.378999999999991</v>
      </c>
      <c r="AK350">
        <v>-2.7966915162281013E-2</v>
      </c>
    </row>
    <row r="351" spans="2:37" x14ac:dyDescent="0.2">
      <c r="B351">
        <v>203</v>
      </c>
      <c r="C351">
        <v>-1.1796614999999999</v>
      </c>
      <c r="D351">
        <v>-9.4995060000000002</v>
      </c>
      <c r="E351" s="4">
        <v>-0.7537391</v>
      </c>
      <c r="F351">
        <f t="shared" si="24"/>
        <v>9.6021007144003168</v>
      </c>
      <c r="G351">
        <f t="shared" si="25"/>
        <v>70.861999999999995</v>
      </c>
      <c r="H351">
        <v>-19.176000000000002</v>
      </c>
      <c r="I351">
        <v>-2.9383652722787354E-2</v>
      </c>
      <c r="S351">
        <v>202</v>
      </c>
      <c r="T351">
        <v>-0.31444263</v>
      </c>
      <c r="U351">
        <v>0.43676831999999999</v>
      </c>
      <c r="V351" s="4">
        <v>0.114308074</v>
      </c>
      <c r="W351">
        <f t="shared" si="26"/>
        <v>0.5501882120679511</v>
      </c>
      <c r="X351">
        <f t="shared" si="27"/>
        <v>70.817999999999998</v>
      </c>
      <c r="Y351">
        <v>-19.177000000000007</v>
      </c>
      <c r="Z351">
        <v>7.5823360983108606E-3</v>
      </c>
      <c r="AJ351">
        <v>-19.176000000000002</v>
      </c>
      <c r="AK351">
        <v>-3.3063147599391961E-2</v>
      </c>
    </row>
    <row r="352" spans="2:37" x14ac:dyDescent="0.2">
      <c r="B352">
        <v>201</v>
      </c>
      <c r="C352">
        <v>-2.1463618000000002</v>
      </c>
      <c r="D352">
        <v>-9.8464650000000002</v>
      </c>
      <c r="E352" s="4">
        <v>-0.90687980000000001</v>
      </c>
      <c r="F352">
        <f t="shared" si="24"/>
        <v>10.118407628889651</v>
      </c>
      <c r="G352">
        <f t="shared" si="25"/>
        <v>71.063000000000002</v>
      </c>
      <c r="H352">
        <v>-18.974999999999994</v>
      </c>
      <c r="I352">
        <v>-3.0950066253395601E-2</v>
      </c>
      <c r="S352">
        <v>201</v>
      </c>
      <c r="T352">
        <v>2.4587306999999999E-2</v>
      </c>
      <c r="U352">
        <v>-1.3151919000000001</v>
      </c>
      <c r="V352" s="4">
        <v>-0.42508550000000001</v>
      </c>
      <c r="W352">
        <f t="shared" si="26"/>
        <v>1.3824007927520052</v>
      </c>
      <c r="X352">
        <f t="shared" si="27"/>
        <v>71.019000000000005</v>
      </c>
      <c r="Y352">
        <v>-18.975999999999999</v>
      </c>
      <c r="Z352">
        <v>9.6605874013084095E-4</v>
      </c>
      <c r="AJ352">
        <v>-18.974999999999994</v>
      </c>
      <c r="AK352">
        <v>-3.3210100305637071E-2</v>
      </c>
    </row>
    <row r="353" spans="2:37" x14ac:dyDescent="0.2">
      <c r="B353">
        <v>200</v>
      </c>
      <c r="C353">
        <v>-3.3571300000000002</v>
      </c>
      <c r="D353">
        <v>-9.4875419999999995</v>
      </c>
      <c r="E353" s="4">
        <v>-0.78006019999999998</v>
      </c>
      <c r="F353">
        <f t="shared" si="24"/>
        <v>10.094170047819089</v>
      </c>
      <c r="G353">
        <f t="shared" si="25"/>
        <v>71.263000000000005</v>
      </c>
      <c r="H353">
        <v>-18.774999999999991</v>
      </c>
      <c r="I353">
        <v>-2.9408253433635085E-2</v>
      </c>
      <c r="S353">
        <v>201</v>
      </c>
      <c r="T353">
        <v>4.1080657E-2</v>
      </c>
      <c r="U353">
        <v>0.77640914999999999</v>
      </c>
      <c r="V353" s="4">
        <v>0.31467172999999998</v>
      </c>
      <c r="W353">
        <f t="shared" si="26"/>
        <v>0.83875925404401175</v>
      </c>
      <c r="X353">
        <f t="shared" si="27"/>
        <v>71.22</v>
      </c>
      <c r="Y353">
        <v>-18.775000000000006</v>
      </c>
      <c r="Z353">
        <v>-1.8232773179338614E-2</v>
      </c>
      <c r="AJ353">
        <v>-18.774999999999991</v>
      </c>
      <c r="AK353">
        <v>-2.7460121506556232E-2</v>
      </c>
    </row>
    <row r="354" spans="2:37" x14ac:dyDescent="0.2">
      <c r="B354">
        <v>201</v>
      </c>
      <c r="C354">
        <v>-1.1533405000000001</v>
      </c>
      <c r="D354">
        <v>-9.1166540000000005</v>
      </c>
      <c r="E354" s="4">
        <v>-0.93798649999999995</v>
      </c>
      <c r="F354">
        <f t="shared" si="24"/>
        <v>9.2370662625553628</v>
      </c>
      <c r="G354">
        <f t="shared" si="25"/>
        <v>71.463999999999999</v>
      </c>
      <c r="H354">
        <v>-18.573999999999998</v>
      </c>
      <c r="I354">
        <v>-1.7230029867660566E-2</v>
      </c>
      <c r="S354">
        <v>200</v>
      </c>
      <c r="T354">
        <v>-0.31383178</v>
      </c>
      <c r="U354">
        <v>0.4856375</v>
      </c>
      <c r="V354" s="4">
        <v>0.17295109</v>
      </c>
      <c r="W354">
        <f t="shared" si="26"/>
        <v>0.60352816593462022</v>
      </c>
      <c r="X354">
        <f t="shared" si="27"/>
        <v>71.42</v>
      </c>
      <c r="Y354">
        <v>-18.575000000000003</v>
      </c>
      <c r="Z354">
        <v>1.0316059525209274E-2</v>
      </c>
      <c r="AJ354">
        <v>-18.573999999999998</v>
      </c>
      <c r="AK354">
        <v>-2.9092430582418689E-2</v>
      </c>
    </row>
    <row r="355" spans="2:37" x14ac:dyDescent="0.2">
      <c r="B355">
        <v>202</v>
      </c>
      <c r="C355">
        <v>-1.9621146</v>
      </c>
      <c r="D355">
        <v>-9.7028960000000009</v>
      </c>
      <c r="E355" s="4">
        <v>-0.48574299999999998</v>
      </c>
      <c r="F355">
        <f t="shared" si="24"/>
        <v>9.9112073307139621</v>
      </c>
      <c r="G355">
        <f t="shared" si="25"/>
        <v>71.665999999999997</v>
      </c>
      <c r="H355">
        <v>-18.372</v>
      </c>
      <c r="I355">
        <v>-2.6914847978899554E-2</v>
      </c>
      <c r="S355">
        <v>204</v>
      </c>
      <c r="T355">
        <v>0.16997312000000001</v>
      </c>
      <c r="U355">
        <v>-0.82894350000000006</v>
      </c>
      <c r="V355" s="4">
        <v>-0.40370527</v>
      </c>
      <c r="W355">
        <f t="shared" si="26"/>
        <v>0.9375586022967084</v>
      </c>
      <c r="X355">
        <f t="shared" si="27"/>
        <v>71.623999999999995</v>
      </c>
      <c r="Y355">
        <v>-18.371000000000009</v>
      </c>
      <c r="Z355">
        <v>1.0972475494845469E-2</v>
      </c>
      <c r="AJ355">
        <v>-18.372</v>
      </c>
      <c r="AK355">
        <v>-2.5865444945095576E-2</v>
      </c>
    </row>
    <row r="356" spans="2:37" x14ac:dyDescent="0.2">
      <c r="B356">
        <v>203</v>
      </c>
      <c r="C356">
        <v>-2.7948167000000002</v>
      </c>
      <c r="D356">
        <v>-9.6574329999999993</v>
      </c>
      <c r="E356" s="4">
        <v>-0.58624153999999995</v>
      </c>
      <c r="F356">
        <f t="shared" si="24"/>
        <v>10.070784064774175</v>
      </c>
      <c r="G356">
        <f t="shared" si="25"/>
        <v>71.869</v>
      </c>
      <c r="H356">
        <v>-18.168999999999997</v>
      </c>
      <c r="I356">
        <v>-4.2337347928993262E-2</v>
      </c>
      <c r="S356">
        <v>201</v>
      </c>
      <c r="T356">
        <v>8.506292E-2</v>
      </c>
      <c r="U356">
        <v>3.2986697000000002E-2</v>
      </c>
      <c r="V356" s="4">
        <v>-0.10804671</v>
      </c>
      <c r="W356">
        <f t="shared" si="26"/>
        <v>0.14141398120313392</v>
      </c>
      <c r="X356">
        <f t="shared" si="27"/>
        <v>71.825000000000003</v>
      </c>
      <c r="Y356">
        <v>-18.170000000000002</v>
      </c>
      <c r="Z356">
        <v>8.1510678964456969E-4</v>
      </c>
      <c r="AJ356">
        <v>-18.168999999999997</v>
      </c>
      <c r="AK356">
        <v>-2.5955210269503128E-2</v>
      </c>
    </row>
    <row r="357" spans="2:37" x14ac:dyDescent="0.2">
      <c r="B357">
        <v>200</v>
      </c>
      <c r="C357">
        <v>-2.3186452000000002</v>
      </c>
      <c r="D357">
        <v>-9.5641119999999997</v>
      </c>
      <c r="E357" s="4">
        <v>-1.1389836</v>
      </c>
      <c r="F357">
        <f t="shared" si="24"/>
        <v>9.9068480130208911</v>
      </c>
      <c r="G357">
        <f t="shared" si="25"/>
        <v>72.069000000000003</v>
      </c>
      <c r="H357">
        <v>-17.968999999999994</v>
      </c>
      <c r="I357">
        <v>-3.0271087679885941E-2</v>
      </c>
      <c r="S357">
        <v>202</v>
      </c>
      <c r="T357">
        <v>0.28237224</v>
      </c>
      <c r="U357">
        <v>0.38728826999999999</v>
      </c>
      <c r="V357" s="4">
        <v>0.36781694999999998</v>
      </c>
      <c r="W357">
        <f t="shared" si="26"/>
        <v>0.60416520481529967</v>
      </c>
      <c r="X357">
        <f t="shared" si="27"/>
        <v>72.027000000000001</v>
      </c>
      <c r="Y357">
        <v>-17.968000000000004</v>
      </c>
      <c r="Z357">
        <v>9.7148000468713358E-3</v>
      </c>
      <c r="AJ357">
        <v>-17.968999999999994</v>
      </c>
      <c r="AK357">
        <v>-2.0557831915630074E-2</v>
      </c>
    </row>
    <row r="358" spans="2:37" x14ac:dyDescent="0.2">
      <c r="B358">
        <v>200</v>
      </c>
      <c r="C358">
        <v>-1.3208381</v>
      </c>
      <c r="D358">
        <v>-9.3176520000000007</v>
      </c>
      <c r="E358" s="4">
        <v>-0.63170515999999999</v>
      </c>
      <c r="F358">
        <f t="shared" si="24"/>
        <v>9.4319830093510166</v>
      </c>
      <c r="G358">
        <f t="shared" si="25"/>
        <v>72.269000000000005</v>
      </c>
      <c r="H358">
        <v>-17.768999999999991</v>
      </c>
      <c r="I358">
        <v>-2.1183874304676387E-2</v>
      </c>
      <c r="S358">
        <v>206</v>
      </c>
      <c r="T358">
        <v>-0.16783509999999999</v>
      </c>
      <c r="U358">
        <v>-0.16004657999999999</v>
      </c>
      <c r="V358" s="4">
        <v>4.9556403999999998E-2</v>
      </c>
      <c r="W358">
        <f t="shared" si="26"/>
        <v>0.23714840446251712</v>
      </c>
      <c r="X358">
        <f t="shared" si="27"/>
        <v>72.233000000000004</v>
      </c>
      <c r="Y358">
        <v>-17.762</v>
      </c>
      <c r="Z358">
        <v>-2.2255530258769772E-2</v>
      </c>
      <c r="AJ358">
        <v>-17.768999999999991</v>
      </c>
      <c r="AK358">
        <v>-1.9762904910696939E-2</v>
      </c>
    </row>
    <row r="359" spans="2:37" x14ac:dyDescent="0.2">
      <c r="B359">
        <v>202</v>
      </c>
      <c r="C359">
        <v>-0.39242290000000002</v>
      </c>
      <c r="D359">
        <v>-10.372885999999999</v>
      </c>
      <c r="E359" s="4">
        <v>2.9264220000000001</v>
      </c>
      <c r="F359">
        <f t="shared" si="24"/>
        <v>10.784929551161863</v>
      </c>
      <c r="G359">
        <f t="shared" si="25"/>
        <v>72.471000000000004</v>
      </c>
      <c r="H359">
        <v>-17.566999999999993</v>
      </c>
      <c r="I359">
        <v>-2.5192235011693275E-2</v>
      </c>
      <c r="S359">
        <v>200</v>
      </c>
      <c r="T359">
        <v>0.27015495</v>
      </c>
      <c r="U359">
        <v>-0.49785479999999999</v>
      </c>
      <c r="V359" s="4">
        <v>-0.54053896999999995</v>
      </c>
      <c r="W359">
        <f t="shared" si="26"/>
        <v>0.78295943508026222</v>
      </c>
      <c r="X359">
        <f t="shared" si="27"/>
        <v>72.433000000000007</v>
      </c>
      <c r="Y359">
        <v>-17.561999999999998</v>
      </c>
      <c r="Z359">
        <v>-3.3983490052159705E-2</v>
      </c>
      <c r="AJ359">
        <v>-17.566999999999993</v>
      </c>
      <c r="AK359">
        <v>-2.2711283666471665E-2</v>
      </c>
    </row>
    <row r="360" spans="2:37" x14ac:dyDescent="0.2">
      <c r="B360">
        <v>200</v>
      </c>
      <c r="C360">
        <v>-3.5341990000000001</v>
      </c>
      <c r="D360">
        <v>-8.6141614999999998</v>
      </c>
      <c r="E360" s="4">
        <v>-1.6271194</v>
      </c>
      <c r="F360">
        <f t="shared" si="24"/>
        <v>9.4520822288816131</v>
      </c>
      <c r="G360">
        <f t="shared" si="25"/>
        <v>72.671000000000006</v>
      </c>
      <c r="H360">
        <v>-17.36699999999999</v>
      </c>
      <c r="I360">
        <v>-1.2644040284945078E-2</v>
      </c>
      <c r="S360">
        <v>201</v>
      </c>
      <c r="T360">
        <v>0.95615609999999995</v>
      </c>
      <c r="U360">
        <v>1.6438371000000001</v>
      </c>
      <c r="V360" s="4">
        <v>8.6819160000000006E-2</v>
      </c>
      <c r="W360">
        <f t="shared" si="26"/>
        <v>1.9036734135472726</v>
      </c>
      <c r="X360">
        <f t="shared" si="27"/>
        <v>72.634</v>
      </c>
      <c r="Y360">
        <v>-17.361000000000004</v>
      </c>
      <c r="Z360">
        <v>2.7459391949433146E-2</v>
      </c>
      <c r="AJ360">
        <v>-17.36699999999999</v>
      </c>
      <c r="AK360">
        <v>-2.4395175299910407E-2</v>
      </c>
    </row>
    <row r="361" spans="2:37" x14ac:dyDescent="0.2">
      <c r="B361">
        <v>203</v>
      </c>
      <c r="C361">
        <v>-1.1437693</v>
      </c>
      <c r="D361">
        <v>-10.042676999999999</v>
      </c>
      <c r="E361" s="4">
        <v>-1.1174481999999999</v>
      </c>
      <c r="F361">
        <f t="shared" si="24"/>
        <v>10.16918187553132</v>
      </c>
      <c r="G361">
        <f t="shared" si="25"/>
        <v>72.873999999999995</v>
      </c>
      <c r="H361">
        <v>-17.164000000000001</v>
      </c>
      <c r="I361">
        <v>-1.8008033326190998E-2</v>
      </c>
      <c r="S361">
        <v>204</v>
      </c>
      <c r="T361">
        <v>-0.48059784999999999</v>
      </c>
      <c r="U361">
        <v>1.3408481999999999</v>
      </c>
      <c r="V361" s="4">
        <v>0.50953760000000003</v>
      </c>
      <c r="W361">
        <f t="shared" si="26"/>
        <v>1.5127712169001704</v>
      </c>
      <c r="X361">
        <f t="shared" si="27"/>
        <v>72.837999999999994</v>
      </c>
      <c r="Y361">
        <v>-17.157000000000011</v>
      </c>
      <c r="Z361">
        <v>3.0341321277759459E-2</v>
      </c>
      <c r="AJ361">
        <v>-17.164000000000001</v>
      </c>
      <c r="AK361">
        <v>-2.5695475581470624E-2</v>
      </c>
    </row>
    <row r="362" spans="2:37" x14ac:dyDescent="0.2">
      <c r="B362">
        <v>205</v>
      </c>
      <c r="C362">
        <v>-0.99062859999999997</v>
      </c>
      <c r="D362">
        <v>-9.8129650000000002</v>
      </c>
      <c r="E362" s="4">
        <v>2.9312076999999999</v>
      </c>
      <c r="F362">
        <f t="shared" si="24"/>
        <v>10.289198496233915</v>
      </c>
      <c r="G362">
        <f t="shared" si="25"/>
        <v>73.078999999999994</v>
      </c>
      <c r="H362">
        <v>-16.959000000000003</v>
      </c>
      <c r="I362">
        <v>-2.2740767848502555E-2</v>
      </c>
      <c r="S362">
        <v>204</v>
      </c>
      <c r="T362">
        <v>0.39354961999999999</v>
      </c>
      <c r="U362">
        <v>-0.42210757999999998</v>
      </c>
      <c r="V362" s="4">
        <v>-0.50755227000000003</v>
      </c>
      <c r="W362">
        <f t="shared" si="26"/>
        <v>0.76854760378115405</v>
      </c>
      <c r="X362">
        <f t="shared" si="27"/>
        <v>73.042000000000002</v>
      </c>
      <c r="Y362">
        <v>-16.953000000000003</v>
      </c>
      <c r="Z362">
        <v>-2.463813916624678E-2</v>
      </c>
      <c r="AJ362">
        <v>-16.959000000000003</v>
      </c>
      <c r="AK362">
        <v>-2.8237584906632744E-2</v>
      </c>
    </row>
    <row r="363" spans="2:37" x14ac:dyDescent="0.2">
      <c r="B363">
        <v>200</v>
      </c>
      <c r="C363">
        <v>-1.5864414</v>
      </c>
      <c r="D363">
        <v>-10.152746</v>
      </c>
      <c r="E363" s="4">
        <v>9.0927259999999996E-2</v>
      </c>
      <c r="F363">
        <f t="shared" si="24"/>
        <v>10.276347377485887</v>
      </c>
      <c r="G363">
        <f t="shared" si="25"/>
        <v>73.278999999999996</v>
      </c>
      <c r="H363">
        <v>-16.759</v>
      </c>
      <c r="I363">
        <v>-2.3256290959819407E-2</v>
      </c>
      <c r="S363">
        <v>201</v>
      </c>
      <c r="T363">
        <v>0.96104299999999998</v>
      </c>
      <c r="U363">
        <v>0.58154326999999995</v>
      </c>
      <c r="V363" s="4">
        <v>-0.26687154000000002</v>
      </c>
      <c r="W363">
        <f t="shared" si="26"/>
        <v>1.1545633986894199</v>
      </c>
      <c r="X363">
        <f t="shared" si="27"/>
        <v>73.242999999999995</v>
      </c>
      <c r="Y363">
        <v>-16.75200000000001</v>
      </c>
      <c r="Z363">
        <v>-4.3753015567694564E-2</v>
      </c>
      <c r="AJ363">
        <v>-16.759</v>
      </c>
      <c r="AK363">
        <v>-3.1034076258559983E-2</v>
      </c>
    </row>
    <row r="364" spans="2:37" x14ac:dyDescent="0.2">
      <c r="B364">
        <v>203</v>
      </c>
      <c r="C364">
        <v>-4.4650069999999999</v>
      </c>
      <c r="D364">
        <v>-9.2769739999999992</v>
      </c>
      <c r="E364" s="4">
        <v>-0.47138607999999999</v>
      </c>
      <c r="F364">
        <f t="shared" si="24"/>
        <v>10.306344596564912</v>
      </c>
      <c r="G364">
        <f t="shared" si="25"/>
        <v>73.481999999999999</v>
      </c>
      <c r="H364">
        <v>-16.555999999999997</v>
      </c>
      <c r="I364">
        <v>-4.786490720215756E-2</v>
      </c>
      <c r="S364">
        <v>201</v>
      </c>
      <c r="T364">
        <v>-0.308334</v>
      </c>
      <c r="U364">
        <v>1.9749258999999999</v>
      </c>
      <c r="V364" s="4">
        <v>0.16989677</v>
      </c>
      <c r="W364">
        <f t="shared" si="26"/>
        <v>2.0060575960084601</v>
      </c>
      <c r="X364">
        <f t="shared" si="27"/>
        <v>73.444000000000003</v>
      </c>
      <c r="Y364">
        <v>-16.551000000000002</v>
      </c>
      <c r="Z364">
        <v>-1.5305571237304368E-2</v>
      </c>
      <c r="AJ364">
        <v>-16.555999999999997</v>
      </c>
      <c r="AK364">
        <v>-2.8456517375430587E-2</v>
      </c>
    </row>
    <row r="365" spans="2:37" x14ac:dyDescent="0.2">
      <c r="B365">
        <v>205</v>
      </c>
      <c r="C365">
        <v>-2.4909284</v>
      </c>
      <c r="D365">
        <v>-9.652647</v>
      </c>
      <c r="E365" s="4">
        <v>1.6725829999999999</v>
      </c>
      <c r="F365">
        <f t="shared" si="24"/>
        <v>10.108207174985314</v>
      </c>
      <c r="G365">
        <f t="shared" si="25"/>
        <v>73.686999999999998</v>
      </c>
      <c r="H365">
        <v>-16.350999999999999</v>
      </c>
      <c r="I365">
        <v>-2.1336872208075168E-2</v>
      </c>
      <c r="S365">
        <v>200</v>
      </c>
      <c r="T365">
        <v>-0.10735948400000001</v>
      </c>
      <c r="U365">
        <v>-2.5601341999999998</v>
      </c>
      <c r="V365" s="4">
        <v>-0.16302454</v>
      </c>
      <c r="W365">
        <f t="shared" si="26"/>
        <v>2.56756502964513</v>
      </c>
      <c r="X365">
        <f t="shared" si="27"/>
        <v>73.644000000000005</v>
      </c>
      <c r="Y365">
        <v>-16.350999999999999</v>
      </c>
      <c r="Z365">
        <v>1.1004771274991226E-2</v>
      </c>
      <c r="AJ365">
        <v>-16.350999999999999</v>
      </c>
      <c r="AK365">
        <v>-2.4247509820695613E-2</v>
      </c>
    </row>
    <row r="366" spans="2:37" x14ac:dyDescent="0.2">
      <c r="B366">
        <v>204</v>
      </c>
      <c r="C366">
        <v>-1.0001998999999999</v>
      </c>
      <c r="D366">
        <v>-8.834301</v>
      </c>
      <c r="E366" s="4">
        <v>-0.81834536999999996</v>
      </c>
      <c r="F366">
        <f t="shared" si="24"/>
        <v>8.9283236468645928</v>
      </c>
      <c r="G366">
        <f t="shared" si="25"/>
        <v>73.891000000000005</v>
      </c>
      <c r="H366">
        <v>-16.146999999999991</v>
      </c>
      <c r="I366">
        <v>-9.4370796354617884E-4</v>
      </c>
      <c r="S366">
        <v>203</v>
      </c>
      <c r="T366">
        <v>-0.81596259999999998</v>
      </c>
      <c r="U366">
        <v>-0.42943794000000002</v>
      </c>
      <c r="V366" s="4">
        <v>-0.28825181999999999</v>
      </c>
      <c r="W366">
        <f t="shared" si="26"/>
        <v>0.96607505952876971</v>
      </c>
      <c r="X366">
        <f t="shared" si="27"/>
        <v>73.846999999999994</v>
      </c>
      <c r="Y366">
        <v>-16.14800000000001</v>
      </c>
      <c r="Z366">
        <v>-1.0114524069593954E-2</v>
      </c>
      <c r="AJ366">
        <v>-16.146999999999991</v>
      </c>
      <c r="AK366">
        <v>-2.7713794563706439E-2</v>
      </c>
    </row>
    <row r="367" spans="2:37" x14ac:dyDescent="0.2">
      <c r="B367">
        <v>200</v>
      </c>
      <c r="C367">
        <v>-1.0863415000000001</v>
      </c>
      <c r="D367">
        <v>-9.9302139999999994</v>
      </c>
      <c r="E367" s="4">
        <v>1.1676974</v>
      </c>
      <c r="F367">
        <f t="shared" si="24"/>
        <v>10.057475088628607</v>
      </c>
      <c r="G367">
        <f t="shared" si="25"/>
        <v>74.090999999999994</v>
      </c>
      <c r="H367">
        <v>-15.947000000000003</v>
      </c>
      <c r="I367">
        <v>-2.0657399137150503E-2</v>
      </c>
      <c r="S367">
        <v>201</v>
      </c>
      <c r="T367">
        <v>0.16447534</v>
      </c>
      <c r="U367">
        <v>2.8423538000000002</v>
      </c>
      <c r="V367" s="4">
        <v>0.47288570000000002</v>
      </c>
      <c r="W367">
        <f t="shared" si="26"/>
        <v>2.8861129823877385</v>
      </c>
      <c r="X367">
        <f t="shared" si="27"/>
        <v>74.048000000000002</v>
      </c>
      <c r="Y367">
        <v>-15.947000000000003</v>
      </c>
      <c r="Z367">
        <v>-1.6037558780699148E-2</v>
      </c>
      <c r="AJ367">
        <v>-15.947000000000003</v>
      </c>
      <c r="AK367">
        <v>-3.2240848400115547E-2</v>
      </c>
    </row>
    <row r="368" spans="2:37" x14ac:dyDescent="0.2">
      <c r="B368">
        <v>201</v>
      </c>
      <c r="C368">
        <v>-5.0249275000000003E-2</v>
      </c>
      <c r="D368">
        <v>-9.8249300000000002</v>
      </c>
      <c r="E368" s="4">
        <v>-1.8257235999999999</v>
      </c>
      <c r="F368">
        <f t="shared" si="24"/>
        <v>9.9932497796329987</v>
      </c>
      <c r="G368">
        <f t="shared" si="25"/>
        <v>74.292000000000002</v>
      </c>
      <c r="H368">
        <v>-15.745999999999995</v>
      </c>
      <c r="I368">
        <v>-2.3138774621893437E-2</v>
      </c>
      <c r="S368">
        <v>200</v>
      </c>
      <c r="T368">
        <v>-1.3286309E-2</v>
      </c>
      <c r="U368">
        <v>-8.491021E-2</v>
      </c>
      <c r="V368" s="4">
        <v>-0.1514181</v>
      </c>
      <c r="W368">
        <f t="shared" si="26"/>
        <v>0.17410833057811329</v>
      </c>
      <c r="X368">
        <f t="shared" si="27"/>
        <v>74.248000000000005</v>
      </c>
      <c r="Y368">
        <v>-15.747</v>
      </c>
      <c r="Z368">
        <v>-3.692635235824105E-2</v>
      </c>
      <c r="AJ368">
        <v>-15.745999999999995</v>
      </c>
      <c r="AK368">
        <v>-3.4993426855932958E-2</v>
      </c>
    </row>
    <row r="369" spans="2:37" x14ac:dyDescent="0.2">
      <c r="B369">
        <v>204</v>
      </c>
      <c r="C369">
        <v>-0.53838509999999995</v>
      </c>
      <c r="D369">
        <v>-9.1716890000000006</v>
      </c>
      <c r="E369" s="4">
        <v>-0.40677985999999999</v>
      </c>
      <c r="F369">
        <f t="shared" si="24"/>
        <v>9.1964779934018566</v>
      </c>
      <c r="G369">
        <f t="shared" si="25"/>
        <v>74.495999999999995</v>
      </c>
      <c r="H369">
        <v>-15.542000000000002</v>
      </c>
      <c r="I369">
        <v>6.3106836314528901E-3</v>
      </c>
      <c r="S369">
        <v>204</v>
      </c>
      <c r="T369">
        <v>0.10522146</v>
      </c>
      <c r="U369">
        <v>1.0629047</v>
      </c>
      <c r="V369" s="4">
        <v>-8.1779525000000006E-2</v>
      </c>
      <c r="W369">
        <f t="shared" si="26"/>
        <v>1.0712263288567208</v>
      </c>
      <c r="X369">
        <f t="shared" si="27"/>
        <v>74.451999999999998</v>
      </c>
      <c r="Y369">
        <v>-15.543000000000006</v>
      </c>
      <c r="Z369">
        <v>-5.183320978261087E-2</v>
      </c>
      <c r="AJ369">
        <v>-15.542000000000002</v>
      </c>
      <c r="AK369">
        <v>-2.822396898883716E-2</v>
      </c>
    </row>
    <row r="370" spans="2:37" x14ac:dyDescent="0.2">
      <c r="B370">
        <v>203</v>
      </c>
      <c r="C370">
        <v>-2.5435705</v>
      </c>
      <c r="D370">
        <v>-9.3224370000000008</v>
      </c>
      <c r="E370" s="4">
        <v>-0.68674009999999996</v>
      </c>
      <c r="F370">
        <f t="shared" si="24"/>
        <v>9.687579391797895</v>
      </c>
      <c r="G370">
        <f t="shared" si="25"/>
        <v>74.698999999999998</v>
      </c>
      <c r="H370">
        <v>-15.338999999999999</v>
      </c>
      <c r="I370">
        <v>-1.1168949561562325E-2</v>
      </c>
      <c r="S370">
        <v>203</v>
      </c>
      <c r="T370">
        <v>0.23716825</v>
      </c>
      <c r="U370">
        <v>0.80023290000000002</v>
      </c>
      <c r="V370" s="4">
        <v>-9.2164226000000002E-2</v>
      </c>
      <c r="W370">
        <f t="shared" si="26"/>
        <v>0.83971168719069977</v>
      </c>
      <c r="X370">
        <f t="shared" si="27"/>
        <v>74.655000000000001</v>
      </c>
      <c r="Y370">
        <v>-15.340000000000003</v>
      </c>
      <c r="Z370">
        <v>-4.3481035459329867E-2</v>
      </c>
      <c r="AJ370">
        <v>-15.338999999999999</v>
      </c>
      <c r="AK370">
        <v>-3.0313319699444032E-2</v>
      </c>
    </row>
    <row r="371" spans="2:37" x14ac:dyDescent="0.2">
      <c r="B371">
        <v>203</v>
      </c>
      <c r="C371">
        <v>-1.6534405000000001</v>
      </c>
      <c r="D371">
        <v>-9.4779699999999991</v>
      </c>
      <c r="E371" s="4">
        <v>-0.73220370000000001</v>
      </c>
      <c r="F371">
        <f t="shared" si="24"/>
        <v>9.6489327423417102</v>
      </c>
      <c r="G371">
        <f t="shared" si="25"/>
        <v>74.902000000000001</v>
      </c>
      <c r="H371">
        <v>-15.135999999999996</v>
      </c>
      <c r="I371">
        <v>-4.0810745113653263E-2</v>
      </c>
      <c r="S371">
        <v>204</v>
      </c>
      <c r="T371">
        <v>1.0537418E-2</v>
      </c>
      <c r="U371">
        <v>1.0519092000000001</v>
      </c>
      <c r="V371" s="4">
        <v>0.47960520000000001</v>
      </c>
      <c r="W371">
        <f t="shared" si="26"/>
        <v>1.1561337077041682</v>
      </c>
      <c r="X371">
        <f t="shared" si="27"/>
        <v>74.858999999999995</v>
      </c>
      <c r="Y371">
        <v>-15.13600000000001</v>
      </c>
      <c r="Z371">
        <v>-4.8114301769075357E-2</v>
      </c>
      <c r="AJ371">
        <v>-15.135999999999996</v>
      </c>
      <c r="AK371">
        <v>-2.5813695191217949E-2</v>
      </c>
    </row>
    <row r="372" spans="2:37" x14ac:dyDescent="0.2">
      <c r="B372">
        <v>202</v>
      </c>
      <c r="C372">
        <v>1.4955141999999999</v>
      </c>
      <c r="D372">
        <v>-10.549955000000001</v>
      </c>
      <c r="E372" s="4">
        <v>-1.1581261</v>
      </c>
      <c r="F372">
        <f t="shared" si="24"/>
        <v>10.718179383082179</v>
      </c>
      <c r="G372">
        <f t="shared" si="25"/>
        <v>75.103999999999999</v>
      </c>
      <c r="H372">
        <v>-14.933999999999997</v>
      </c>
      <c r="I372">
        <v>-4.8081476846202995E-2</v>
      </c>
      <c r="S372">
        <v>202</v>
      </c>
      <c r="T372">
        <v>-0.45738499999999999</v>
      </c>
      <c r="U372">
        <v>0.23518294000000001</v>
      </c>
      <c r="V372" s="4">
        <v>-0.10132719599999999</v>
      </c>
      <c r="W372">
        <f t="shared" si="26"/>
        <v>0.52419390891278583</v>
      </c>
      <c r="X372">
        <f t="shared" si="27"/>
        <v>75.061000000000007</v>
      </c>
      <c r="Y372">
        <v>-14.933999999999997</v>
      </c>
      <c r="Z372">
        <v>-6.4523080324170923E-2</v>
      </c>
      <c r="AJ372">
        <v>-14.933999999999997</v>
      </c>
      <c r="AK372">
        <v>-2.8438110094016495E-2</v>
      </c>
    </row>
    <row r="373" spans="2:37" x14ac:dyDescent="0.2">
      <c r="B373">
        <v>203</v>
      </c>
      <c r="C373">
        <v>-0.94755774999999998</v>
      </c>
      <c r="D373">
        <v>-9.2769739999999992</v>
      </c>
      <c r="E373" s="4">
        <v>-1.3064811000000001</v>
      </c>
      <c r="F373">
        <f t="shared" si="24"/>
        <v>9.4163159011854667</v>
      </c>
      <c r="G373">
        <f t="shared" si="25"/>
        <v>75.307000000000002</v>
      </c>
      <c r="H373">
        <v>-14.730999999999995</v>
      </c>
      <c r="I373">
        <v>-4.0745920257314647E-2</v>
      </c>
      <c r="S373">
        <v>203</v>
      </c>
      <c r="T373">
        <v>0.29397866</v>
      </c>
      <c r="U373">
        <v>-1.6456697</v>
      </c>
      <c r="V373" s="4">
        <v>-0.56986046000000001</v>
      </c>
      <c r="W373">
        <f t="shared" si="26"/>
        <v>1.7661803865700969</v>
      </c>
      <c r="X373">
        <f t="shared" si="27"/>
        <v>75.263999999999996</v>
      </c>
      <c r="Y373">
        <v>-14.731000000000009</v>
      </c>
      <c r="Z373">
        <v>-3.3275783548130787E-2</v>
      </c>
      <c r="AJ373">
        <v>-14.730999999999995</v>
      </c>
      <c r="AK373">
        <v>-3.1333174877324531E-2</v>
      </c>
    </row>
    <row r="374" spans="2:37" x14ac:dyDescent="0.2">
      <c r="B374">
        <v>200</v>
      </c>
      <c r="C374">
        <v>-2.9503503000000002</v>
      </c>
      <c r="D374">
        <v>-9.3655080000000002</v>
      </c>
      <c r="E374" s="4">
        <v>-1.7706888000000001</v>
      </c>
      <c r="F374">
        <f t="shared" si="24"/>
        <v>9.9776072190289948</v>
      </c>
      <c r="G374">
        <f t="shared" si="25"/>
        <v>75.507000000000005</v>
      </c>
      <c r="H374">
        <v>-14.530999999999992</v>
      </c>
      <c r="I374">
        <v>-2.7197785458418704E-2</v>
      </c>
      <c r="S374">
        <v>200</v>
      </c>
      <c r="T374">
        <v>0.52122040000000003</v>
      </c>
      <c r="U374">
        <v>2.8099778999999998E-2</v>
      </c>
      <c r="V374" s="4">
        <v>0.27191116999999998</v>
      </c>
      <c r="W374">
        <f t="shared" si="26"/>
        <v>0.58855414986794352</v>
      </c>
      <c r="X374">
        <f t="shared" si="27"/>
        <v>75.463999999999999</v>
      </c>
      <c r="Y374">
        <v>-14.531000000000006</v>
      </c>
      <c r="Z374">
        <v>2.0654053034188614E-3</v>
      </c>
      <c r="AJ374">
        <v>-14.530999999999992</v>
      </c>
      <c r="AK374">
        <v>-2.6988921493120977E-2</v>
      </c>
    </row>
    <row r="375" spans="2:37" x14ac:dyDescent="0.2">
      <c r="B375">
        <v>202</v>
      </c>
      <c r="C375">
        <v>0.90209410000000001</v>
      </c>
      <c r="D375">
        <v>-10.645668000000001</v>
      </c>
      <c r="E375" s="4">
        <v>-1.4668003000000001</v>
      </c>
      <c r="F375">
        <f t="shared" si="24"/>
        <v>10.784040247122547</v>
      </c>
      <c r="G375">
        <f t="shared" si="25"/>
        <v>75.709000000000003</v>
      </c>
      <c r="H375">
        <v>-14.328999999999994</v>
      </c>
      <c r="I375">
        <v>-2.0327711156495794E-2</v>
      </c>
      <c r="S375">
        <v>201</v>
      </c>
      <c r="T375">
        <v>-0.46043931999999999</v>
      </c>
      <c r="U375">
        <v>1.1814125</v>
      </c>
      <c r="V375" s="4">
        <v>0.19249875999999999</v>
      </c>
      <c r="W375">
        <f t="shared" si="26"/>
        <v>1.2824958616540836</v>
      </c>
      <c r="X375">
        <f t="shared" si="27"/>
        <v>75.665000000000006</v>
      </c>
      <c r="Y375">
        <v>-14.329999999999998</v>
      </c>
      <c r="Z375">
        <v>-1.9851437145972255E-2</v>
      </c>
      <c r="AJ375">
        <v>-14.328999999999994</v>
      </c>
      <c r="AK375">
        <v>-2.5598707702138623E-2</v>
      </c>
    </row>
    <row r="376" spans="2:37" x14ac:dyDescent="0.2">
      <c r="B376">
        <v>200</v>
      </c>
      <c r="C376">
        <v>-1.2825530000000001</v>
      </c>
      <c r="D376">
        <v>-9.2339029999999998</v>
      </c>
      <c r="E376" s="4">
        <v>-0.95234339999999995</v>
      </c>
      <c r="F376">
        <f t="shared" si="24"/>
        <v>9.371065294978024</v>
      </c>
      <c r="G376">
        <f t="shared" si="25"/>
        <v>75.909000000000006</v>
      </c>
      <c r="H376">
        <v>-14.128999999999991</v>
      </c>
      <c r="I376">
        <v>9.6625035715210551E-4</v>
      </c>
      <c r="S376">
        <v>201</v>
      </c>
      <c r="T376">
        <v>0.43692102999999999</v>
      </c>
      <c r="U376">
        <v>-1.1056652</v>
      </c>
      <c r="V376" s="4">
        <v>-0.56924962999999995</v>
      </c>
      <c r="W376">
        <f t="shared" si="26"/>
        <v>1.3181201243446812</v>
      </c>
      <c r="X376">
        <f t="shared" si="27"/>
        <v>75.866</v>
      </c>
      <c r="Y376">
        <v>-14.129000000000005</v>
      </c>
      <c r="Z376">
        <v>-2.6858796715567651E-2</v>
      </c>
      <c r="AJ376">
        <v>-14.128999999999991</v>
      </c>
      <c r="AK376">
        <v>-2.0734968768640043E-2</v>
      </c>
    </row>
    <row r="377" spans="2:37" x14ac:dyDescent="0.2">
      <c r="B377">
        <v>202</v>
      </c>
      <c r="C377">
        <v>-3.0723843999999998</v>
      </c>
      <c r="D377">
        <v>-9.1621179999999995</v>
      </c>
      <c r="E377" s="4">
        <v>-0.90448695000000001</v>
      </c>
      <c r="F377">
        <f t="shared" si="24"/>
        <v>9.7057739923206352</v>
      </c>
      <c r="G377">
        <f t="shared" si="25"/>
        <v>76.111000000000004</v>
      </c>
      <c r="H377">
        <v>-13.926999999999992</v>
      </c>
      <c r="I377">
        <v>-1.8958228757079681E-2</v>
      </c>
      <c r="S377">
        <v>202</v>
      </c>
      <c r="T377">
        <v>0.52855074000000002</v>
      </c>
      <c r="U377">
        <v>0.53817190000000004</v>
      </c>
      <c r="V377" s="4">
        <v>0.22853978</v>
      </c>
      <c r="W377">
        <f t="shared" si="26"/>
        <v>0.78817847582042355</v>
      </c>
      <c r="X377">
        <f t="shared" si="27"/>
        <v>76.067999999999998</v>
      </c>
      <c r="Y377">
        <v>-13.927000000000007</v>
      </c>
      <c r="Z377">
        <v>-2.2530229403014482E-2</v>
      </c>
      <c r="AJ377">
        <v>-13.926999999999992</v>
      </c>
      <c r="AK377">
        <v>-2.5007581208764972E-2</v>
      </c>
    </row>
    <row r="378" spans="2:37" x14ac:dyDescent="0.2">
      <c r="B378">
        <v>200</v>
      </c>
      <c r="C378">
        <v>0.31106696</v>
      </c>
      <c r="D378">
        <v>-11.653047000000001</v>
      </c>
      <c r="E378" s="4">
        <v>2.1678972000000001</v>
      </c>
      <c r="F378">
        <f t="shared" si="24"/>
        <v>11.857067314795025</v>
      </c>
      <c r="G378">
        <f t="shared" si="25"/>
        <v>76.311000000000007</v>
      </c>
      <c r="H378">
        <v>-13.72699999999999</v>
      </c>
      <c r="I378">
        <v>-2.9314652525140206E-2</v>
      </c>
      <c r="S378">
        <v>201</v>
      </c>
      <c r="T378">
        <v>0.94271709999999997</v>
      </c>
      <c r="U378">
        <v>3.2870634000000001</v>
      </c>
      <c r="V378" s="4">
        <v>0.53641563999999997</v>
      </c>
      <c r="W378">
        <f t="shared" si="26"/>
        <v>3.4613932260129854</v>
      </c>
      <c r="X378">
        <f t="shared" si="27"/>
        <v>76.269000000000005</v>
      </c>
      <c r="Y378">
        <v>-13.725999999999999</v>
      </c>
      <c r="Z378">
        <v>-1.4925514978261254E-2</v>
      </c>
      <c r="AJ378">
        <v>-13.72699999999999</v>
      </c>
      <c r="AK378">
        <v>-2.1193152116348892E-2</v>
      </c>
    </row>
    <row r="379" spans="2:37" x14ac:dyDescent="0.2">
      <c r="B379">
        <v>200</v>
      </c>
      <c r="C379">
        <v>-1.5074782</v>
      </c>
      <c r="D379">
        <v>-9.999606</v>
      </c>
      <c r="E379" s="4">
        <v>-0.27038896000000001</v>
      </c>
      <c r="F379">
        <f t="shared" si="24"/>
        <v>10.116210795965113</v>
      </c>
      <c r="G379">
        <f t="shared" si="25"/>
        <v>76.510999999999996</v>
      </c>
      <c r="H379">
        <v>-13.527000000000001</v>
      </c>
      <c r="I379">
        <v>-7.534823493058564E-3</v>
      </c>
      <c r="S379">
        <v>201</v>
      </c>
      <c r="T379">
        <v>-0.11285727</v>
      </c>
      <c r="U379">
        <v>-0.50640689999999999</v>
      </c>
      <c r="V379" s="4">
        <v>-0.61262099999999997</v>
      </c>
      <c r="W379">
        <f t="shared" si="26"/>
        <v>0.80280084790716488</v>
      </c>
      <c r="X379">
        <f t="shared" si="27"/>
        <v>76.47</v>
      </c>
      <c r="Y379">
        <v>-13.525000000000006</v>
      </c>
      <c r="Z379">
        <v>-3.7206254988529502E-2</v>
      </c>
      <c r="AJ379">
        <v>-13.527000000000001</v>
      </c>
      <c r="AK379">
        <v>-2.3628077929191707E-2</v>
      </c>
    </row>
    <row r="380" spans="2:37" x14ac:dyDescent="0.2">
      <c r="B380">
        <v>200</v>
      </c>
      <c r="C380">
        <v>-2.8881369000000001</v>
      </c>
      <c r="D380">
        <v>-9.9637139999999995</v>
      </c>
      <c r="E380" s="4">
        <v>-0.76570326</v>
      </c>
      <c r="F380">
        <f t="shared" si="24"/>
        <v>10.402078297595736</v>
      </c>
      <c r="G380">
        <f t="shared" si="25"/>
        <v>76.710999999999999</v>
      </c>
      <c r="H380">
        <v>-13.326999999999998</v>
      </c>
      <c r="I380">
        <v>6.6181513381501078E-3</v>
      </c>
      <c r="S380">
        <v>202</v>
      </c>
      <c r="T380">
        <v>-0.46166107000000001</v>
      </c>
      <c r="U380">
        <v>2.1025965000000002</v>
      </c>
      <c r="V380" s="4">
        <v>-4.5738500000000001E-2</v>
      </c>
      <c r="W380">
        <f t="shared" si="26"/>
        <v>2.153168594362282</v>
      </c>
      <c r="X380">
        <f t="shared" si="27"/>
        <v>76.671999999999997</v>
      </c>
      <c r="Y380">
        <v>-13.323000000000008</v>
      </c>
      <c r="Z380">
        <v>-3.4057503414077581E-2</v>
      </c>
      <c r="AJ380">
        <v>-13.326999999999998</v>
      </c>
      <c r="AK380">
        <v>-2.1187862646299994E-2</v>
      </c>
    </row>
    <row r="381" spans="2:37" x14ac:dyDescent="0.2">
      <c r="B381">
        <v>201</v>
      </c>
      <c r="C381">
        <v>-1.4452649</v>
      </c>
      <c r="D381">
        <v>-9.6909310000000009</v>
      </c>
      <c r="E381" s="4">
        <v>-0.60538409999999998</v>
      </c>
      <c r="F381">
        <f t="shared" si="24"/>
        <v>9.81679296850381</v>
      </c>
      <c r="G381">
        <f t="shared" si="25"/>
        <v>76.912000000000006</v>
      </c>
      <c r="H381">
        <v>-13.125999999999991</v>
      </c>
      <c r="I381">
        <v>-1.657421974614014E-2</v>
      </c>
      <c r="S381">
        <v>202</v>
      </c>
      <c r="T381">
        <v>-0.35598143999999998</v>
      </c>
      <c r="U381">
        <v>0.48685922999999998</v>
      </c>
      <c r="V381" s="4">
        <v>7.8877909999999996E-2</v>
      </c>
      <c r="W381">
        <f t="shared" si="26"/>
        <v>0.60825687020093289</v>
      </c>
      <c r="X381">
        <f t="shared" si="27"/>
        <v>76.873999999999995</v>
      </c>
      <c r="Y381">
        <v>-13.121000000000009</v>
      </c>
      <c r="Z381">
        <v>-3.8052156168521499E-2</v>
      </c>
      <c r="AJ381">
        <v>-13.125999999999991</v>
      </c>
      <c r="AK381">
        <v>-1.8411442613647886E-2</v>
      </c>
    </row>
    <row r="382" spans="2:37" x14ac:dyDescent="0.2">
      <c r="B382">
        <v>204</v>
      </c>
      <c r="C382">
        <v>-0.69631140000000002</v>
      </c>
      <c r="D382">
        <v>-10.174282</v>
      </c>
      <c r="E382" s="4">
        <v>-0.72741807000000003</v>
      </c>
      <c r="F382">
        <f t="shared" si="24"/>
        <v>10.223991433381411</v>
      </c>
      <c r="G382">
        <f t="shared" si="25"/>
        <v>77.116</v>
      </c>
      <c r="H382">
        <v>-12.921999999999997</v>
      </c>
      <c r="I382">
        <v>-2.257431508725977E-2</v>
      </c>
      <c r="S382">
        <v>203</v>
      </c>
      <c r="T382">
        <v>1.1143700999999999</v>
      </c>
      <c r="U382">
        <v>0.87598010000000004</v>
      </c>
      <c r="V382" s="4">
        <v>0.10881029</v>
      </c>
      <c r="W382">
        <f t="shared" si="26"/>
        <v>1.4216193353285203</v>
      </c>
      <c r="X382">
        <f t="shared" si="27"/>
        <v>77.076999999999998</v>
      </c>
      <c r="Y382">
        <v>-12.918000000000006</v>
      </c>
      <c r="Z382">
        <v>-3.4749210381600136E-2</v>
      </c>
      <c r="AJ382">
        <v>-12.921999999999997</v>
      </c>
      <c r="AK382">
        <v>-1.7942232110113827E-2</v>
      </c>
    </row>
    <row r="383" spans="2:37" x14ac:dyDescent="0.2">
      <c r="B383">
        <v>201</v>
      </c>
      <c r="C383">
        <v>-1.8089739</v>
      </c>
      <c r="D383">
        <v>-9.18126</v>
      </c>
      <c r="E383" s="4">
        <v>-0.84466640000000004</v>
      </c>
      <c r="F383">
        <f t="shared" si="24"/>
        <v>9.3958173186673957</v>
      </c>
      <c r="G383">
        <f t="shared" si="25"/>
        <v>77.316999999999993</v>
      </c>
      <c r="H383">
        <v>-12.721000000000004</v>
      </c>
      <c r="I383">
        <v>3.536015578811768E-3</v>
      </c>
      <c r="S383">
        <v>202</v>
      </c>
      <c r="T383">
        <v>0.51999867</v>
      </c>
      <c r="U383">
        <v>0.96211199999999997</v>
      </c>
      <c r="V383" s="4">
        <v>0.20654866</v>
      </c>
      <c r="W383">
        <f t="shared" si="26"/>
        <v>1.1129781966838184</v>
      </c>
      <c r="X383">
        <f t="shared" si="27"/>
        <v>77.278999999999996</v>
      </c>
      <c r="Y383">
        <v>-12.716000000000008</v>
      </c>
      <c r="Z383">
        <v>-1.1711084415328438E-2</v>
      </c>
      <c r="AJ383">
        <v>-12.721000000000004</v>
      </c>
      <c r="AK383">
        <v>-2.2785657171936549E-2</v>
      </c>
    </row>
    <row r="384" spans="2:37" x14ac:dyDescent="0.2">
      <c r="B384">
        <v>200</v>
      </c>
      <c r="C384">
        <v>-2.5651060000000001</v>
      </c>
      <c r="D384">
        <v>-9.0759760000000007</v>
      </c>
      <c r="E384" s="4">
        <v>0.8877372</v>
      </c>
      <c r="F384">
        <f t="shared" si="24"/>
        <v>9.4731824895372867</v>
      </c>
      <c r="G384">
        <f t="shared" si="25"/>
        <v>77.516999999999996</v>
      </c>
      <c r="H384">
        <v>-12.521000000000001</v>
      </c>
      <c r="I384">
        <v>-7.5737840187232956E-3</v>
      </c>
      <c r="S384">
        <v>200</v>
      </c>
      <c r="T384">
        <v>-0.33093598000000002</v>
      </c>
      <c r="U384">
        <v>-0.26878049999999998</v>
      </c>
      <c r="V384" s="4">
        <v>-0.16668972000000001</v>
      </c>
      <c r="W384">
        <f t="shared" si="26"/>
        <v>0.45776308587793402</v>
      </c>
      <c r="X384">
        <f t="shared" si="27"/>
        <v>77.478999999999999</v>
      </c>
      <c r="Y384">
        <v>-12.516000000000005</v>
      </c>
      <c r="Z384">
        <v>5.1432001701115426E-3</v>
      </c>
      <c r="AJ384">
        <v>-12.521000000000001</v>
      </c>
      <c r="AK384">
        <v>-2.2563868560739869E-2</v>
      </c>
    </row>
    <row r="385" spans="2:37" x14ac:dyDescent="0.2">
      <c r="B385">
        <v>201</v>
      </c>
      <c r="C385">
        <v>-0.84705920000000001</v>
      </c>
      <c r="D385">
        <v>-9.1525470000000002</v>
      </c>
      <c r="E385" s="4">
        <v>-0.60538409999999998</v>
      </c>
      <c r="F385">
        <f t="shared" si="24"/>
        <v>9.2115750978888755</v>
      </c>
      <c r="G385">
        <f t="shared" si="25"/>
        <v>77.718000000000004</v>
      </c>
      <c r="H385">
        <v>-12.319999999999993</v>
      </c>
      <c r="I385">
        <v>-6.1204008442219543E-3</v>
      </c>
      <c r="S385">
        <v>200</v>
      </c>
      <c r="T385">
        <v>-0.46776970000000001</v>
      </c>
      <c r="U385">
        <v>-3.1490079999999998</v>
      </c>
      <c r="V385" s="4">
        <v>-9.2164226000000002E-2</v>
      </c>
      <c r="W385">
        <f t="shared" si="26"/>
        <v>3.1848946797117588</v>
      </c>
      <c r="X385">
        <f t="shared" si="27"/>
        <v>77.679000000000002</v>
      </c>
      <c r="Y385">
        <v>-12.316000000000003</v>
      </c>
      <c r="Z385">
        <v>-6.1717043447126793E-2</v>
      </c>
      <c r="AJ385">
        <v>-12.319999999999993</v>
      </c>
      <c r="AK385">
        <v>-1.6469335354460088E-2</v>
      </c>
    </row>
    <row r="386" spans="2:37" x14ac:dyDescent="0.2">
      <c r="B386">
        <v>202</v>
      </c>
      <c r="C386">
        <v>1.1461619999999999</v>
      </c>
      <c r="D386">
        <v>-9.9015000000000004</v>
      </c>
      <c r="E386" s="4">
        <v>-1.9884356000000001</v>
      </c>
      <c r="F386">
        <f t="shared" si="24"/>
        <v>10.164018187488221</v>
      </c>
      <c r="G386">
        <f t="shared" si="25"/>
        <v>77.92</v>
      </c>
      <c r="H386">
        <v>-12.117999999999995</v>
      </c>
      <c r="I386">
        <v>1.5570149176359448E-2</v>
      </c>
      <c r="S386">
        <v>200</v>
      </c>
      <c r="T386">
        <v>-0.25091269999999999</v>
      </c>
      <c r="U386">
        <v>-0.41905323</v>
      </c>
      <c r="V386" s="4">
        <v>-0.23877176999999999</v>
      </c>
      <c r="W386">
        <f t="shared" si="26"/>
        <v>0.54366786804413569</v>
      </c>
      <c r="X386">
        <f t="shared" si="27"/>
        <v>77.879000000000005</v>
      </c>
      <c r="Y386">
        <v>-12.116</v>
      </c>
      <c r="Z386">
        <v>-8.7016194138772068E-2</v>
      </c>
      <c r="AJ386">
        <v>-12.117999999999995</v>
      </c>
      <c r="AK386">
        <v>-1.7353966336955819E-2</v>
      </c>
    </row>
    <row r="387" spans="2:37" x14ac:dyDescent="0.2">
      <c r="B387">
        <v>202</v>
      </c>
      <c r="C387">
        <v>-1.2323036000000001</v>
      </c>
      <c r="D387">
        <v>-10.095319</v>
      </c>
      <c r="E387" s="4">
        <v>-0.93080799999999997</v>
      </c>
      <c r="F387">
        <f t="shared" si="24"/>
        <v>10.212758755948265</v>
      </c>
      <c r="G387">
        <f t="shared" si="25"/>
        <v>78.122</v>
      </c>
      <c r="H387">
        <v>-11.915999999999997</v>
      </c>
      <c r="I387">
        <v>-4.330868568467647E-3</v>
      </c>
      <c r="S387">
        <v>200</v>
      </c>
      <c r="T387">
        <v>-0.56123202999999999</v>
      </c>
      <c r="U387">
        <v>-0.29871288000000001</v>
      </c>
      <c r="V387" s="4">
        <v>-0.23021965999999999</v>
      </c>
      <c r="W387">
        <f t="shared" si="26"/>
        <v>0.67617443609347638</v>
      </c>
      <c r="X387">
        <f t="shared" si="27"/>
        <v>78.078999999999994</v>
      </c>
      <c r="Y387">
        <v>-11.916000000000011</v>
      </c>
      <c r="Z387">
        <v>-2.6105311841532086E-2</v>
      </c>
      <c r="AJ387">
        <v>-11.915999999999997</v>
      </c>
      <c r="AK387">
        <v>-1.2929316453049311E-2</v>
      </c>
    </row>
    <row r="388" spans="2:37" x14ac:dyDescent="0.2">
      <c r="B388">
        <v>200</v>
      </c>
      <c r="C388">
        <v>-1.7347964</v>
      </c>
      <c r="D388">
        <v>-9.7770729999999997</v>
      </c>
      <c r="E388" s="4">
        <v>-1.1605190000000001</v>
      </c>
      <c r="F388">
        <f t="shared" ref="F388:F451" si="28">SQRT(SUMSQ(C388:E388))</f>
        <v>9.9973736224141874</v>
      </c>
      <c r="G388">
        <f t="shared" ref="G388:G451" si="29">(G387*1000+B388)/1000</f>
        <v>78.322000000000003</v>
      </c>
      <c r="H388">
        <v>-11.715999999999994</v>
      </c>
      <c r="I388">
        <v>-2.8991902824168431E-2</v>
      </c>
      <c r="S388">
        <v>200</v>
      </c>
      <c r="T388">
        <v>0.26526802999999999</v>
      </c>
      <c r="U388">
        <v>-0.4996874</v>
      </c>
      <c r="V388" s="4">
        <v>-7.7503470000000005E-2</v>
      </c>
      <c r="W388">
        <f t="shared" si="26"/>
        <v>0.57101787478228894</v>
      </c>
      <c r="X388">
        <f t="shared" si="27"/>
        <v>78.278999999999996</v>
      </c>
      <c r="Y388">
        <v>-11.716000000000008</v>
      </c>
      <c r="Z388">
        <v>-1.2545310820091622E-2</v>
      </c>
      <c r="AJ388">
        <v>-11.715999999999994</v>
      </c>
      <c r="AK388">
        <v>-2.0623267983610635E-2</v>
      </c>
    </row>
    <row r="389" spans="2:37" x14ac:dyDescent="0.2">
      <c r="B389">
        <v>200</v>
      </c>
      <c r="C389">
        <v>-0.72502524000000002</v>
      </c>
      <c r="D389">
        <v>-9.7842520000000004</v>
      </c>
      <c r="E389" s="4">
        <v>-1.5960127</v>
      </c>
      <c r="F389">
        <f t="shared" si="28"/>
        <v>9.9400455399712513</v>
      </c>
      <c r="G389">
        <f t="shared" si="29"/>
        <v>78.522000000000006</v>
      </c>
      <c r="H389">
        <v>-11.515999999999991</v>
      </c>
      <c r="I389">
        <v>2.0772712862099705E-3</v>
      </c>
      <c r="S389">
        <v>200</v>
      </c>
      <c r="T389">
        <v>-0.44272425999999998</v>
      </c>
      <c r="U389">
        <v>-0.77274394000000002</v>
      </c>
      <c r="V389" s="4">
        <v>9.8501950000000008E-3</v>
      </c>
      <c r="W389">
        <f t="shared" ref="W389:W452" si="30">SQRT(SUMSQ(T389:V389))</f>
        <v>0.89063740856804874</v>
      </c>
      <c r="X389">
        <f t="shared" ref="X389:X452" si="31">(X388*1000+S389)/1000</f>
        <v>78.478999999999999</v>
      </c>
      <c r="Y389">
        <v>-11.516000000000005</v>
      </c>
      <c r="Z389">
        <v>-2.9089769477770869E-2</v>
      </c>
      <c r="AJ389">
        <v>-11.515999999999991</v>
      </c>
      <c r="AK389">
        <v>-1.7451480470972301E-2</v>
      </c>
    </row>
    <row r="390" spans="2:37" x14ac:dyDescent="0.2">
      <c r="B390">
        <v>202</v>
      </c>
      <c r="C390">
        <v>1.0576276</v>
      </c>
      <c r="D390">
        <v>-10.021141</v>
      </c>
      <c r="E390" s="4">
        <v>-1.4189438999999999</v>
      </c>
      <c r="F390">
        <f t="shared" si="28"/>
        <v>10.176209749877897</v>
      </c>
      <c r="G390">
        <f t="shared" si="29"/>
        <v>78.724000000000004</v>
      </c>
      <c r="H390">
        <v>-11.313999999999993</v>
      </c>
      <c r="I390">
        <v>-1.2214645165070653E-2</v>
      </c>
      <c r="S390">
        <v>201</v>
      </c>
      <c r="T390">
        <v>-0.12751803</v>
      </c>
      <c r="U390">
        <v>-0.77824174999999995</v>
      </c>
      <c r="V390" s="4">
        <v>-8.6055580000000007E-2</v>
      </c>
      <c r="W390">
        <f t="shared" si="30"/>
        <v>0.79330109811299243</v>
      </c>
      <c r="X390">
        <f t="shared" si="31"/>
        <v>78.680000000000007</v>
      </c>
      <c r="Y390">
        <v>-11.314999999999998</v>
      </c>
      <c r="Z390">
        <v>-4.3565370562342408E-2</v>
      </c>
      <c r="AJ390">
        <v>-11.313999999999993</v>
      </c>
      <c r="AK390">
        <v>-1.7744800641532707E-2</v>
      </c>
    </row>
    <row r="391" spans="2:37" x14ac:dyDescent="0.2">
      <c r="B391">
        <v>201</v>
      </c>
      <c r="C391">
        <v>-0.94037930000000003</v>
      </c>
      <c r="D391">
        <v>-9.8608220000000006</v>
      </c>
      <c r="E391" s="4">
        <v>-1.1198410000000001</v>
      </c>
      <c r="F391">
        <f t="shared" si="28"/>
        <v>9.9686592683687163</v>
      </c>
      <c r="G391">
        <f t="shared" si="29"/>
        <v>78.924999999999997</v>
      </c>
      <c r="H391">
        <v>-11.113</v>
      </c>
      <c r="I391">
        <v>-3.8407489831758818E-2</v>
      </c>
      <c r="S391">
        <v>202</v>
      </c>
      <c r="T391">
        <v>0.19318599</v>
      </c>
      <c r="U391">
        <v>-0.19364413999999999</v>
      </c>
      <c r="V391" s="4">
        <v>-2.3136503999999999E-2</v>
      </c>
      <c r="W391">
        <f t="shared" si="30"/>
        <v>0.27450715383385133</v>
      </c>
      <c r="X391">
        <f t="shared" si="31"/>
        <v>78.882000000000005</v>
      </c>
      <c r="Y391">
        <v>-11.113</v>
      </c>
      <c r="Z391">
        <v>-5.166387143358521E-2</v>
      </c>
      <c r="AJ391">
        <v>-11.113</v>
      </c>
      <c r="AK391">
        <v>-1.8259397135018087E-2</v>
      </c>
    </row>
    <row r="392" spans="2:37" x14ac:dyDescent="0.2">
      <c r="B392">
        <v>200</v>
      </c>
      <c r="C392">
        <v>-1.1246266</v>
      </c>
      <c r="D392">
        <v>-9.8703939999999992</v>
      </c>
      <c r="E392" s="4">
        <v>-1.2993026999999999</v>
      </c>
      <c r="F392">
        <f t="shared" si="28"/>
        <v>10.018864716667794</v>
      </c>
      <c r="G392">
        <f t="shared" si="29"/>
        <v>79.125</v>
      </c>
      <c r="H392">
        <v>-10.912999999999997</v>
      </c>
      <c r="I392">
        <v>-2.6803517748545534E-2</v>
      </c>
      <c r="S392">
        <v>200</v>
      </c>
      <c r="T392">
        <v>4.4745844E-2</v>
      </c>
      <c r="U392">
        <v>-0.73242689999999999</v>
      </c>
      <c r="V392" s="4">
        <v>-6.9562230000000003E-2</v>
      </c>
      <c r="W392">
        <f t="shared" si="30"/>
        <v>0.73708226015924105</v>
      </c>
      <c r="X392">
        <f t="shared" si="31"/>
        <v>79.081999999999994</v>
      </c>
      <c r="Y392">
        <v>-10.913000000000011</v>
      </c>
      <c r="Z392">
        <v>-2.4690556004219245E-2</v>
      </c>
      <c r="AJ392">
        <v>-10.912999999999997</v>
      </c>
      <c r="AK392">
        <v>-2.2751269233889301E-2</v>
      </c>
    </row>
    <row r="393" spans="2:37" x14ac:dyDescent="0.2">
      <c r="B393">
        <v>201</v>
      </c>
      <c r="C393">
        <v>-1.1892328000000001</v>
      </c>
      <c r="D393">
        <v>-9.7076820000000001</v>
      </c>
      <c r="E393" s="4">
        <v>-2.0171494000000001</v>
      </c>
      <c r="F393">
        <f t="shared" si="28"/>
        <v>9.9861031522631585</v>
      </c>
      <c r="G393">
        <f t="shared" si="29"/>
        <v>79.325999999999993</v>
      </c>
      <c r="H393">
        <v>-10.712000000000003</v>
      </c>
      <c r="I393">
        <v>-9.7303579228564287E-3</v>
      </c>
      <c r="S393">
        <v>201</v>
      </c>
      <c r="T393">
        <v>0.25121813999999998</v>
      </c>
      <c r="U393">
        <v>-0.55038920000000002</v>
      </c>
      <c r="V393" s="4">
        <v>0.24258968</v>
      </c>
      <c r="W393">
        <f t="shared" si="30"/>
        <v>0.65183477828680025</v>
      </c>
      <c r="X393">
        <f t="shared" si="31"/>
        <v>79.283000000000001</v>
      </c>
      <c r="Y393">
        <v>-10.712000000000003</v>
      </c>
      <c r="Z393">
        <v>-1.1660992075596474E-2</v>
      </c>
      <c r="AJ393">
        <v>-10.712000000000003</v>
      </c>
      <c r="AK393">
        <v>-2.2925586181298235E-2</v>
      </c>
    </row>
    <row r="394" spans="2:37" x14ac:dyDescent="0.2">
      <c r="B394">
        <v>200</v>
      </c>
      <c r="C394">
        <v>0.48335020000000001</v>
      </c>
      <c r="D394">
        <v>-11.306087</v>
      </c>
      <c r="E394" s="4">
        <v>1.4333007</v>
      </c>
      <c r="F394">
        <f t="shared" si="28"/>
        <v>11.406821711766582</v>
      </c>
      <c r="G394">
        <f t="shared" si="29"/>
        <v>79.525999999999996</v>
      </c>
      <c r="H394">
        <v>-10.512</v>
      </c>
      <c r="I394">
        <v>-8.0254493011694353E-3</v>
      </c>
      <c r="S394">
        <v>200</v>
      </c>
      <c r="T394">
        <v>1.0709987000000001</v>
      </c>
      <c r="U394">
        <v>3.0946410000000002</v>
      </c>
      <c r="V394" s="4">
        <v>0.50403980000000004</v>
      </c>
      <c r="W394">
        <f t="shared" si="30"/>
        <v>3.3132910005411134</v>
      </c>
      <c r="X394">
        <f t="shared" si="31"/>
        <v>79.483000000000004</v>
      </c>
      <c r="Y394">
        <v>-10.512</v>
      </c>
      <c r="Z394">
        <v>-2.6434439118856935E-2</v>
      </c>
      <c r="AJ394">
        <v>-10.512</v>
      </c>
      <c r="AK394">
        <v>-1.6519915405501032E-2</v>
      </c>
    </row>
    <row r="395" spans="2:37" x14ac:dyDescent="0.2">
      <c r="B395">
        <v>204</v>
      </c>
      <c r="C395">
        <v>-3.7567314999999999</v>
      </c>
      <c r="D395">
        <v>-9.0903329999999993</v>
      </c>
      <c r="E395" s="4">
        <v>-1.1365907</v>
      </c>
      <c r="F395">
        <f t="shared" si="28"/>
        <v>9.9014657517615916</v>
      </c>
      <c r="G395">
        <f t="shared" si="29"/>
        <v>79.73</v>
      </c>
      <c r="H395">
        <v>-10.307999999999993</v>
      </c>
      <c r="I395">
        <v>-1.4034188760750273E-2</v>
      </c>
      <c r="S395">
        <v>203</v>
      </c>
      <c r="T395">
        <v>-0.33154686999999999</v>
      </c>
      <c r="U395">
        <v>0.10934479499999999</v>
      </c>
      <c r="V395" s="4">
        <v>-0.28214317999999999</v>
      </c>
      <c r="W395">
        <f t="shared" si="30"/>
        <v>0.44887012065953036</v>
      </c>
      <c r="X395">
        <f t="shared" si="31"/>
        <v>79.686000000000007</v>
      </c>
      <c r="Y395">
        <v>-10.308999999999997</v>
      </c>
      <c r="Z395">
        <v>-2.4839240799027121E-2</v>
      </c>
      <c r="AJ395">
        <v>-10.307999999999993</v>
      </c>
      <c r="AK395">
        <v>-1.5633758697591916E-2</v>
      </c>
    </row>
    <row r="396" spans="2:37" x14ac:dyDescent="0.2">
      <c r="B396">
        <v>202</v>
      </c>
      <c r="C396">
        <v>-1.6773686000000001</v>
      </c>
      <c r="D396">
        <v>-10.104889999999999</v>
      </c>
      <c r="E396" s="4">
        <v>-1.2035898</v>
      </c>
      <c r="F396">
        <f t="shared" si="28"/>
        <v>10.313631549509125</v>
      </c>
      <c r="G396">
        <f t="shared" si="29"/>
        <v>79.932000000000002</v>
      </c>
      <c r="H396">
        <v>-10.105999999999995</v>
      </c>
      <c r="I396">
        <v>-1.8929977448574359E-2</v>
      </c>
      <c r="S396">
        <v>203</v>
      </c>
      <c r="T396">
        <v>-0.17088941999999999</v>
      </c>
      <c r="U396">
        <v>0.72815083999999997</v>
      </c>
      <c r="V396" s="4">
        <v>0.24930917999999999</v>
      </c>
      <c r="W396">
        <f t="shared" si="30"/>
        <v>0.7883919754112888</v>
      </c>
      <c r="X396">
        <f t="shared" si="31"/>
        <v>79.888999999999996</v>
      </c>
      <c r="Y396">
        <v>-10.106000000000009</v>
      </c>
      <c r="Z396">
        <v>-2.8657088019591725E-2</v>
      </c>
      <c r="AJ396">
        <v>-10.105999999999995</v>
      </c>
      <c r="AK396">
        <v>-2.1459029037023156E-2</v>
      </c>
    </row>
    <row r="397" spans="2:37" x14ac:dyDescent="0.2">
      <c r="B397">
        <v>200</v>
      </c>
      <c r="C397">
        <v>-2.4861426</v>
      </c>
      <c r="D397">
        <v>-9.9541430000000002</v>
      </c>
      <c r="E397" s="4">
        <v>-0.13160525000000001</v>
      </c>
      <c r="F397">
        <f t="shared" si="28"/>
        <v>10.260759612904462</v>
      </c>
      <c r="G397">
        <f t="shared" si="29"/>
        <v>80.132000000000005</v>
      </c>
      <c r="H397">
        <v>-9.9059999999999917</v>
      </c>
      <c r="I397">
        <v>-2.7162374080962746E-2</v>
      </c>
      <c r="S397">
        <v>200</v>
      </c>
      <c r="T397">
        <v>-0.68768099999999999</v>
      </c>
      <c r="U397">
        <v>0.68111425999999997</v>
      </c>
      <c r="V397" s="4">
        <v>0.14301871999999999</v>
      </c>
      <c r="W397">
        <f t="shared" si="30"/>
        <v>0.97840489941883779</v>
      </c>
      <c r="X397">
        <f t="shared" si="31"/>
        <v>80.088999999999999</v>
      </c>
      <c r="Y397">
        <v>-9.9060000000000059</v>
      </c>
      <c r="Z397">
        <v>-3.3549809992358369E-2</v>
      </c>
      <c r="AJ397">
        <v>-9.9059999999999917</v>
      </c>
      <c r="AK397">
        <v>-2.4645673559333899E-2</v>
      </c>
    </row>
    <row r="398" spans="2:37" x14ac:dyDescent="0.2">
      <c r="B398">
        <v>202</v>
      </c>
      <c r="C398">
        <v>-1.6295122</v>
      </c>
      <c r="D398">
        <v>-9.769895</v>
      </c>
      <c r="E398" s="4">
        <v>-0.39003009999999999</v>
      </c>
      <c r="F398">
        <f t="shared" si="28"/>
        <v>9.912531553537665</v>
      </c>
      <c r="G398">
        <f t="shared" si="29"/>
        <v>80.334000000000003</v>
      </c>
      <c r="H398">
        <v>-9.7039999999999935</v>
      </c>
      <c r="I398">
        <v>1.285088253142235E-3</v>
      </c>
      <c r="S398">
        <v>202</v>
      </c>
      <c r="T398">
        <v>0.42409286000000002</v>
      </c>
      <c r="U398">
        <v>-2.9926267000000002</v>
      </c>
      <c r="V398" s="4">
        <v>-0.29436045999999999</v>
      </c>
      <c r="W398">
        <f t="shared" si="30"/>
        <v>3.0368268636633342</v>
      </c>
      <c r="X398">
        <f t="shared" si="31"/>
        <v>80.290999999999997</v>
      </c>
      <c r="Y398">
        <v>-9.7040000000000077</v>
      </c>
      <c r="Z398">
        <v>-2.8516271916342689E-2</v>
      </c>
      <c r="AJ398">
        <v>-9.7039999999999935</v>
      </c>
      <c r="AK398">
        <v>-2.2955489822701985E-2</v>
      </c>
    </row>
    <row r="399" spans="2:37" x14ac:dyDescent="0.2">
      <c r="B399">
        <v>202</v>
      </c>
      <c r="C399">
        <v>-1.5529419</v>
      </c>
      <c r="D399">
        <v>-9.4205430000000003</v>
      </c>
      <c r="E399" s="4">
        <v>-0.96909314000000002</v>
      </c>
      <c r="F399">
        <f t="shared" si="28"/>
        <v>9.5967390541589523</v>
      </c>
      <c r="G399">
        <f t="shared" si="29"/>
        <v>80.536000000000001</v>
      </c>
      <c r="H399">
        <v>-9.5019999999999953</v>
      </c>
      <c r="I399">
        <v>3.0376057315432432E-2</v>
      </c>
      <c r="S399">
        <v>201</v>
      </c>
      <c r="T399">
        <v>-0.66202470000000002</v>
      </c>
      <c r="U399">
        <v>0.56260644999999998</v>
      </c>
      <c r="V399" s="4">
        <v>-0.2296088</v>
      </c>
      <c r="W399">
        <f t="shared" si="30"/>
        <v>0.89862279184824401</v>
      </c>
      <c r="X399">
        <f t="shared" si="31"/>
        <v>80.492000000000004</v>
      </c>
      <c r="Y399">
        <v>-9.5030000000000001</v>
      </c>
      <c r="Z399">
        <v>1.5891632106290948E-2</v>
      </c>
      <c r="AJ399">
        <v>-9.5019999999999953</v>
      </c>
      <c r="AK399">
        <v>-2.7256026704430125E-2</v>
      </c>
    </row>
    <row r="400" spans="2:37" x14ac:dyDescent="0.2">
      <c r="B400">
        <v>201</v>
      </c>
      <c r="C400">
        <v>-1.7108682</v>
      </c>
      <c r="D400">
        <v>-10.928020999999999</v>
      </c>
      <c r="E400" s="4">
        <v>-4.5463629999999998E-2</v>
      </c>
      <c r="F400">
        <f t="shared" si="28"/>
        <v>11.061228680208405</v>
      </c>
      <c r="G400">
        <f t="shared" si="29"/>
        <v>80.736999999999995</v>
      </c>
      <c r="H400">
        <v>-9.3010000000000019</v>
      </c>
      <c r="I400">
        <v>6.2746339487314362E-3</v>
      </c>
      <c r="S400">
        <v>202</v>
      </c>
      <c r="T400">
        <v>-0.54107349999999999</v>
      </c>
      <c r="U400">
        <v>-4.7024369999999998</v>
      </c>
      <c r="V400" s="4">
        <v>-0.18073960999999999</v>
      </c>
      <c r="W400">
        <f t="shared" si="30"/>
        <v>4.7369126103395871</v>
      </c>
      <c r="X400">
        <f t="shared" si="31"/>
        <v>80.694000000000003</v>
      </c>
      <c r="Y400">
        <v>-9.3010000000000019</v>
      </c>
      <c r="Z400">
        <v>-1.7470280034439341E-2</v>
      </c>
      <c r="AJ400">
        <v>-9.3010000000000019</v>
      </c>
      <c r="AK400">
        <v>-2.3588708553450303E-2</v>
      </c>
    </row>
    <row r="401" spans="2:37" x14ac:dyDescent="0.2">
      <c r="B401">
        <v>200</v>
      </c>
      <c r="C401">
        <v>1.0791630000000001</v>
      </c>
      <c r="D401">
        <v>-9.5688980000000008</v>
      </c>
      <c r="E401" s="4">
        <v>-1.1940185000000001</v>
      </c>
      <c r="F401">
        <f t="shared" si="28"/>
        <v>9.7033026281424029</v>
      </c>
      <c r="G401">
        <f t="shared" si="29"/>
        <v>80.936999999999998</v>
      </c>
      <c r="H401">
        <v>-9.1009999999999991</v>
      </c>
      <c r="I401">
        <v>-2.055507090183532E-2</v>
      </c>
      <c r="S401">
        <v>200</v>
      </c>
      <c r="T401">
        <v>-0.31077746000000001</v>
      </c>
      <c r="U401">
        <v>-0.20769402000000001</v>
      </c>
      <c r="V401" s="4">
        <v>-0.16546799000000001</v>
      </c>
      <c r="W401">
        <f t="shared" si="30"/>
        <v>0.40877755723920572</v>
      </c>
      <c r="X401">
        <f t="shared" si="31"/>
        <v>80.894000000000005</v>
      </c>
      <c r="Y401">
        <v>-9.1009999999999991</v>
      </c>
      <c r="Z401">
        <v>-3.9138542827647574E-2</v>
      </c>
      <c r="AJ401">
        <v>-9.1009999999999991</v>
      </c>
      <c r="AK401">
        <v>-2.6059411187181664E-2</v>
      </c>
    </row>
    <row r="402" spans="2:37" x14ac:dyDescent="0.2">
      <c r="B402">
        <v>200</v>
      </c>
      <c r="C402">
        <v>-0.98584293999999995</v>
      </c>
      <c r="D402">
        <v>-10.310673</v>
      </c>
      <c r="E402" s="4">
        <v>-1.1318051</v>
      </c>
      <c r="F402">
        <f t="shared" si="28"/>
        <v>10.41934963419804</v>
      </c>
      <c r="G402">
        <f t="shared" si="29"/>
        <v>81.137</v>
      </c>
      <c r="H402">
        <v>-8.9009999999999962</v>
      </c>
      <c r="I402">
        <v>-2.7219327395257422E-2</v>
      </c>
      <c r="S402">
        <v>200</v>
      </c>
      <c r="T402">
        <v>-0.27046037000000001</v>
      </c>
      <c r="U402">
        <v>-0.18814634999999999</v>
      </c>
      <c r="V402" s="4">
        <v>-0.27175846999999997</v>
      </c>
      <c r="W402">
        <f t="shared" si="30"/>
        <v>0.42708374679399858</v>
      </c>
      <c r="X402">
        <f t="shared" si="31"/>
        <v>81.093999999999994</v>
      </c>
      <c r="Y402">
        <v>-8.9010000000000105</v>
      </c>
      <c r="Z402">
        <v>-1.4110590425650911E-3</v>
      </c>
      <c r="AJ402">
        <v>-8.9009999999999962</v>
      </c>
      <c r="AK402">
        <v>-2.8632965339289686E-2</v>
      </c>
    </row>
    <row r="403" spans="2:37" x14ac:dyDescent="0.2">
      <c r="B403">
        <v>205</v>
      </c>
      <c r="C403">
        <v>-0.4139583</v>
      </c>
      <c r="D403">
        <v>-9.7579309999999992</v>
      </c>
      <c r="E403" s="4">
        <v>-0.5886344</v>
      </c>
      <c r="F403">
        <f t="shared" si="28"/>
        <v>9.7844299441389655</v>
      </c>
      <c r="G403">
        <f t="shared" si="29"/>
        <v>81.341999999999999</v>
      </c>
      <c r="H403">
        <v>-8.695999999999998</v>
      </c>
      <c r="I403">
        <v>-2.1282070486884765E-2</v>
      </c>
      <c r="S403">
        <v>204</v>
      </c>
      <c r="T403">
        <v>-8.3993910000000008E-3</v>
      </c>
      <c r="U403">
        <v>0.33719736</v>
      </c>
      <c r="V403" s="4">
        <v>-3.5888306000000001E-3</v>
      </c>
      <c r="W403">
        <f t="shared" si="30"/>
        <v>0.33732104746845543</v>
      </c>
      <c r="X403">
        <f t="shared" si="31"/>
        <v>81.298000000000002</v>
      </c>
      <c r="Y403">
        <v>-8.6970000000000027</v>
      </c>
      <c r="Z403">
        <v>1.8249103103055612E-2</v>
      </c>
      <c r="AJ403">
        <v>-8.695999999999998</v>
      </c>
      <c r="AK403">
        <v>-2.4835937258874088E-2</v>
      </c>
    </row>
    <row r="404" spans="2:37" x14ac:dyDescent="0.2">
      <c r="B404">
        <v>201</v>
      </c>
      <c r="C404">
        <v>-0.74895345999999996</v>
      </c>
      <c r="D404">
        <v>-9.7244309999999992</v>
      </c>
      <c r="E404" s="4">
        <v>-1.3471591000000001</v>
      </c>
      <c r="F404">
        <f t="shared" si="28"/>
        <v>9.8458279082929216</v>
      </c>
      <c r="G404">
        <f t="shared" si="29"/>
        <v>81.543000000000006</v>
      </c>
      <c r="H404">
        <v>-8.4949999999999903</v>
      </c>
      <c r="I404">
        <v>1.9818348210418908E-2</v>
      </c>
      <c r="S404">
        <v>202</v>
      </c>
      <c r="T404">
        <v>-5.054906E-2</v>
      </c>
      <c r="U404">
        <v>-1.5815288999999999</v>
      </c>
      <c r="V404" s="4">
        <v>-7.3838280000000006E-2</v>
      </c>
      <c r="W404">
        <f t="shared" si="30"/>
        <v>1.5840583829504049</v>
      </c>
      <c r="X404">
        <f t="shared" si="31"/>
        <v>81.5</v>
      </c>
      <c r="Y404">
        <v>-8.4950000000000045</v>
      </c>
      <c r="Z404">
        <v>4.7960150301551603E-2</v>
      </c>
      <c r="AJ404">
        <v>-8.4949999999999903</v>
      </c>
      <c r="AK404">
        <v>-1.8626965233988244E-2</v>
      </c>
    </row>
    <row r="405" spans="2:37" x14ac:dyDescent="0.2">
      <c r="B405">
        <v>201</v>
      </c>
      <c r="C405">
        <v>-0.15074782</v>
      </c>
      <c r="D405">
        <v>-9.8584289999999992</v>
      </c>
      <c r="E405" s="4">
        <v>-1.5385850000000001</v>
      </c>
      <c r="F405">
        <f t="shared" si="28"/>
        <v>9.9789073076915962</v>
      </c>
      <c r="G405">
        <f t="shared" si="29"/>
        <v>81.744</v>
      </c>
      <c r="H405">
        <v>-8.2939999999999969</v>
      </c>
      <c r="I405">
        <v>2.809936857575615E-3</v>
      </c>
      <c r="S405">
        <v>201</v>
      </c>
      <c r="T405">
        <v>-0.2930624</v>
      </c>
      <c r="U405">
        <v>0.21624613000000001</v>
      </c>
      <c r="V405" s="4">
        <v>0.19005531000000001</v>
      </c>
      <c r="W405">
        <f t="shared" si="30"/>
        <v>0.41081501906932882</v>
      </c>
      <c r="X405">
        <f t="shared" si="31"/>
        <v>81.700999999999993</v>
      </c>
      <c r="Y405">
        <v>-8.2940000000000111</v>
      </c>
      <c r="Z405">
        <v>3.5749589408378801E-2</v>
      </c>
      <c r="AJ405">
        <v>-8.2939999999999969</v>
      </c>
      <c r="AK405">
        <v>-2.2415656103243489E-2</v>
      </c>
    </row>
    <row r="406" spans="2:37" x14ac:dyDescent="0.2">
      <c r="B406">
        <v>205</v>
      </c>
      <c r="C406">
        <v>-0.1268196</v>
      </c>
      <c r="D406">
        <v>-9.6741820000000001</v>
      </c>
      <c r="E406" s="4">
        <v>-0.27038896000000001</v>
      </c>
      <c r="F406">
        <f t="shared" si="28"/>
        <v>9.6787907700165743</v>
      </c>
      <c r="G406">
        <f t="shared" si="29"/>
        <v>81.948999999999998</v>
      </c>
      <c r="H406">
        <v>-8.0889999999999986</v>
      </c>
      <c r="I406">
        <v>-1.4522529943825172E-2</v>
      </c>
      <c r="S406">
        <v>205</v>
      </c>
      <c r="T406">
        <v>2.4587306999999999E-2</v>
      </c>
      <c r="U406">
        <v>0.17531820000000001</v>
      </c>
      <c r="V406" s="4">
        <v>-3.5964664E-2</v>
      </c>
      <c r="W406">
        <f t="shared" si="30"/>
        <v>0.18065011478929413</v>
      </c>
      <c r="X406">
        <f t="shared" si="31"/>
        <v>81.906000000000006</v>
      </c>
      <c r="Y406">
        <v>-8.0889999999999986</v>
      </c>
      <c r="Z406">
        <v>-4.7118287401502036E-3</v>
      </c>
      <c r="AJ406">
        <v>-8.0889999999999986</v>
      </c>
      <c r="AK406">
        <v>-2.4884200237417962E-2</v>
      </c>
    </row>
    <row r="407" spans="2:37" x14ac:dyDescent="0.2">
      <c r="B407">
        <v>203</v>
      </c>
      <c r="C407">
        <v>-2.0386848</v>
      </c>
      <c r="D407">
        <v>-10.195817</v>
      </c>
      <c r="E407" s="4">
        <v>-1.5098711</v>
      </c>
      <c r="F407">
        <f t="shared" si="28"/>
        <v>10.506694568219601</v>
      </c>
      <c r="G407">
        <f t="shared" si="29"/>
        <v>82.152000000000001</v>
      </c>
      <c r="H407">
        <v>-7.8859999999999957</v>
      </c>
      <c r="I407">
        <v>2.2152158476109372E-2</v>
      </c>
      <c r="S407">
        <v>203</v>
      </c>
      <c r="T407">
        <v>0.32940881999999999</v>
      </c>
      <c r="U407">
        <v>0.24434591999999999</v>
      </c>
      <c r="V407" s="4">
        <v>0.114308074</v>
      </c>
      <c r="W407">
        <f t="shared" si="30"/>
        <v>0.42577157619553263</v>
      </c>
      <c r="X407">
        <f t="shared" si="31"/>
        <v>82.108999999999995</v>
      </c>
      <c r="Y407">
        <v>-7.8860000000000099</v>
      </c>
      <c r="Z407">
        <v>-1.2055489550185207E-2</v>
      </c>
      <c r="AJ407">
        <v>-7.8859999999999957</v>
      </c>
      <c r="AK407">
        <v>-1.0091241773659675E-2</v>
      </c>
    </row>
    <row r="408" spans="2:37" x14ac:dyDescent="0.2">
      <c r="B408">
        <v>204</v>
      </c>
      <c r="C408">
        <v>0.83030945</v>
      </c>
      <c r="D408">
        <v>-9.8392870000000006</v>
      </c>
      <c r="E408" s="4">
        <v>-1.8520447</v>
      </c>
      <c r="F408">
        <f t="shared" si="28"/>
        <v>10.046444745377661</v>
      </c>
      <c r="G408">
        <f t="shared" si="29"/>
        <v>82.355999999999995</v>
      </c>
      <c r="H408">
        <v>-7.6820000000000022</v>
      </c>
      <c r="I408">
        <v>1.7071476962377229E-2</v>
      </c>
      <c r="S408">
        <v>204</v>
      </c>
      <c r="T408">
        <v>-3.4666574999999998E-2</v>
      </c>
      <c r="U408">
        <v>0.66400999999999999</v>
      </c>
      <c r="V408" s="4">
        <v>0.12041672</v>
      </c>
      <c r="W408">
        <f t="shared" si="30"/>
        <v>0.67573015174534645</v>
      </c>
      <c r="X408">
        <f t="shared" si="31"/>
        <v>82.313000000000002</v>
      </c>
      <c r="Y408">
        <v>-7.6820000000000022</v>
      </c>
      <c r="Z408">
        <v>2.5032984530931772E-2</v>
      </c>
      <c r="AJ408">
        <v>-7.6820000000000022</v>
      </c>
      <c r="AK408">
        <v>-7.8154365966860862E-3</v>
      </c>
    </row>
    <row r="409" spans="2:37" x14ac:dyDescent="0.2">
      <c r="B409">
        <v>200</v>
      </c>
      <c r="C409">
        <v>-2.1870398999999998</v>
      </c>
      <c r="D409">
        <v>-10.80838</v>
      </c>
      <c r="E409" s="4">
        <v>-0.88055870000000003</v>
      </c>
      <c r="F409">
        <f t="shared" si="28"/>
        <v>11.062531598722677</v>
      </c>
      <c r="G409">
        <f t="shared" si="29"/>
        <v>82.555999999999997</v>
      </c>
      <c r="H409">
        <v>-7.4819999999999993</v>
      </c>
      <c r="I409">
        <v>-2.4456131971319128E-2</v>
      </c>
      <c r="S409">
        <v>200</v>
      </c>
      <c r="T409">
        <v>7.5289086000000005E-2</v>
      </c>
      <c r="U409">
        <v>-0.90224724999999995</v>
      </c>
      <c r="V409" s="4">
        <v>-8.2390389999999994E-2</v>
      </c>
      <c r="W409">
        <f t="shared" si="30"/>
        <v>0.9091241515698667</v>
      </c>
      <c r="X409">
        <f t="shared" si="31"/>
        <v>82.513000000000005</v>
      </c>
      <c r="Y409">
        <v>-7.4819999999999993</v>
      </c>
      <c r="Z409">
        <v>3.5062975235569546E-2</v>
      </c>
      <c r="AJ409">
        <v>-7.4819999999999993</v>
      </c>
      <c r="AK409">
        <v>-1.0832233577375719E-2</v>
      </c>
    </row>
    <row r="410" spans="2:37" x14ac:dyDescent="0.2">
      <c r="B410">
        <v>200</v>
      </c>
      <c r="C410">
        <v>-1.7419747999999999</v>
      </c>
      <c r="D410">
        <v>-9.8249300000000002</v>
      </c>
      <c r="E410" s="4">
        <v>-1.1868399999999999</v>
      </c>
      <c r="F410">
        <f t="shared" si="28"/>
        <v>10.048498141231606</v>
      </c>
      <c r="G410">
        <f t="shared" si="29"/>
        <v>82.756</v>
      </c>
      <c r="H410">
        <v>-7.2819999999999965</v>
      </c>
      <c r="I410">
        <v>-2.5613212616217323E-2</v>
      </c>
      <c r="S410">
        <v>201</v>
      </c>
      <c r="T410">
        <v>0.12232567</v>
      </c>
      <c r="U410">
        <v>-1.7715077999999999E-2</v>
      </c>
      <c r="V410" s="4">
        <v>7.9488779999999995E-2</v>
      </c>
      <c r="W410">
        <f t="shared" si="30"/>
        <v>0.14695529822154554</v>
      </c>
      <c r="X410">
        <f t="shared" si="31"/>
        <v>82.713999999999999</v>
      </c>
      <c r="Y410">
        <v>-7.2810000000000059</v>
      </c>
      <c r="Z410">
        <v>2.0677102539264459E-2</v>
      </c>
      <c r="AJ410">
        <v>-7.2819999999999965</v>
      </c>
      <c r="AK410">
        <v>-5.5499382045065921E-3</v>
      </c>
    </row>
    <row r="411" spans="2:37" x14ac:dyDescent="0.2">
      <c r="B411">
        <v>200</v>
      </c>
      <c r="C411">
        <v>-0.39960137000000001</v>
      </c>
      <c r="D411">
        <v>-9.8273229999999998</v>
      </c>
      <c r="E411" s="4">
        <v>-1.2490535</v>
      </c>
      <c r="F411">
        <f t="shared" si="28"/>
        <v>9.9144386249094865</v>
      </c>
      <c r="G411">
        <f t="shared" si="29"/>
        <v>82.956000000000003</v>
      </c>
      <c r="H411">
        <v>-7.0819999999999936</v>
      </c>
      <c r="I411">
        <v>-3.9040587501526732E-3</v>
      </c>
      <c r="S411">
        <v>200</v>
      </c>
      <c r="T411">
        <v>-0.105526894</v>
      </c>
      <c r="U411">
        <v>-0.36468627999999997</v>
      </c>
      <c r="V411" s="4">
        <v>-4.5127634E-2</v>
      </c>
      <c r="W411">
        <f t="shared" si="30"/>
        <v>0.3823199073131866</v>
      </c>
      <c r="X411">
        <f t="shared" si="31"/>
        <v>82.914000000000001</v>
      </c>
      <c r="Y411">
        <v>-7.0810000000000031</v>
      </c>
      <c r="Z411">
        <v>1.0866482190403084E-2</v>
      </c>
      <c r="AJ411">
        <v>-7.0819999999999936</v>
      </c>
      <c r="AK411">
        <v>-9.6741876832268058E-3</v>
      </c>
    </row>
    <row r="412" spans="2:37" x14ac:dyDescent="0.2">
      <c r="B412">
        <v>200</v>
      </c>
      <c r="C412">
        <v>-0.65084772999999996</v>
      </c>
      <c r="D412">
        <v>-9.7818590000000007</v>
      </c>
      <c r="E412" s="4">
        <v>-1.1294123</v>
      </c>
      <c r="F412">
        <f t="shared" si="28"/>
        <v>9.8683301731811977</v>
      </c>
      <c r="G412">
        <f t="shared" si="29"/>
        <v>83.156000000000006</v>
      </c>
      <c r="H412">
        <v>-6.8819999999999908</v>
      </c>
      <c r="I412">
        <v>-6.2698361790713827E-3</v>
      </c>
      <c r="S412">
        <v>204</v>
      </c>
      <c r="T412">
        <v>0.13820815</v>
      </c>
      <c r="U412">
        <v>-0.20341797</v>
      </c>
      <c r="V412" s="4">
        <v>2.2067491000000002E-2</v>
      </c>
      <c r="W412">
        <f t="shared" si="30"/>
        <v>0.24691564835866212</v>
      </c>
      <c r="X412">
        <f t="shared" si="31"/>
        <v>83.117999999999995</v>
      </c>
      <c r="Y412">
        <v>-6.8770000000000095</v>
      </c>
      <c r="Z412">
        <v>1.7209255254351231E-2</v>
      </c>
      <c r="AJ412">
        <v>-6.8819999999999908</v>
      </c>
      <c r="AK412">
        <v>-1.0355982339167359E-2</v>
      </c>
    </row>
    <row r="413" spans="2:37" x14ac:dyDescent="0.2">
      <c r="B413">
        <v>203</v>
      </c>
      <c r="C413">
        <v>0.22731815</v>
      </c>
      <c r="D413">
        <v>-9.7603240000000007</v>
      </c>
      <c r="E413" s="4">
        <v>-1.3663018</v>
      </c>
      <c r="F413">
        <f t="shared" si="28"/>
        <v>9.8581123312213617</v>
      </c>
      <c r="G413">
        <f t="shared" si="29"/>
        <v>83.358999999999995</v>
      </c>
      <c r="H413">
        <v>-6.679000000000002</v>
      </c>
      <c r="I413">
        <v>1.3666696608166603E-2</v>
      </c>
      <c r="S413">
        <v>201</v>
      </c>
      <c r="T413">
        <v>0.39599308</v>
      </c>
      <c r="U413">
        <v>0.12950333999999999</v>
      </c>
      <c r="V413" s="4">
        <v>-0.12148573</v>
      </c>
      <c r="W413">
        <f t="shared" si="30"/>
        <v>0.4339820469474226</v>
      </c>
      <c r="X413">
        <f t="shared" si="31"/>
        <v>83.319000000000003</v>
      </c>
      <c r="Y413">
        <v>-6.6760000000000019</v>
      </c>
      <c r="Z413">
        <v>4.3873761303852947E-3</v>
      </c>
      <c r="AJ413">
        <v>-6.679000000000002</v>
      </c>
      <c r="AK413">
        <v>-1.200818744756247E-2</v>
      </c>
    </row>
    <row r="414" spans="2:37" x14ac:dyDescent="0.2">
      <c r="B414">
        <v>200</v>
      </c>
      <c r="C414">
        <v>-1.2370893000000001</v>
      </c>
      <c r="D414">
        <v>-10.042676999999999</v>
      </c>
      <c r="E414" s="4">
        <v>1.1222338999999999</v>
      </c>
      <c r="F414">
        <f t="shared" si="28"/>
        <v>10.180626709039709</v>
      </c>
      <c r="G414">
        <f t="shared" si="29"/>
        <v>83.558999999999997</v>
      </c>
      <c r="H414">
        <v>-6.4789999999999992</v>
      </c>
      <c r="I414">
        <v>3.827051296741367E-2</v>
      </c>
      <c r="S414">
        <v>201</v>
      </c>
      <c r="T414">
        <v>0.27259842000000001</v>
      </c>
      <c r="U414">
        <v>0.38606653000000002</v>
      </c>
      <c r="V414" s="4">
        <v>-2.0693045E-2</v>
      </c>
      <c r="W414">
        <f t="shared" si="30"/>
        <v>0.47305968575234703</v>
      </c>
      <c r="X414">
        <f t="shared" si="31"/>
        <v>83.52</v>
      </c>
      <c r="Y414">
        <v>-6.4750000000000085</v>
      </c>
      <c r="Z414">
        <v>1.1271582696332908E-2</v>
      </c>
      <c r="AJ414">
        <v>-6.4789999999999992</v>
      </c>
      <c r="AK414">
        <v>-1.0825171089178373E-2</v>
      </c>
    </row>
    <row r="415" spans="2:37" x14ac:dyDescent="0.2">
      <c r="B415">
        <v>205</v>
      </c>
      <c r="C415">
        <v>-1.5792630000000001</v>
      </c>
      <c r="D415">
        <v>-9.3726859999999999</v>
      </c>
      <c r="E415" s="4">
        <v>0.47856452999999999</v>
      </c>
      <c r="F415">
        <f t="shared" si="28"/>
        <v>9.5168449859782385</v>
      </c>
      <c r="G415">
        <f t="shared" si="29"/>
        <v>83.763999999999996</v>
      </c>
      <c r="H415">
        <v>-6.2740000000000009</v>
      </c>
      <c r="I415">
        <v>1.129761414666189E-2</v>
      </c>
      <c r="S415">
        <v>201</v>
      </c>
      <c r="T415">
        <v>0.20234895999999999</v>
      </c>
      <c r="U415">
        <v>1.0384701000000001</v>
      </c>
      <c r="V415" s="4">
        <v>-0.110490166</v>
      </c>
      <c r="W415">
        <f t="shared" si="30"/>
        <v>1.0637543546278903</v>
      </c>
      <c r="X415">
        <f t="shared" si="31"/>
        <v>83.721000000000004</v>
      </c>
      <c r="Y415">
        <v>-6.2740000000000009</v>
      </c>
      <c r="Z415">
        <v>2.7060632755875138E-2</v>
      </c>
      <c r="AJ415">
        <v>-6.2740000000000009</v>
      </c>
      <c r="AK415">
        <v>-1.6159176759312801E-2</v>
      </c>
    </row>
    <row r="416" spans="2:37" x14ac:dyDescent="0.2">
      <c r="B416">
        <v>200</v>
      </c>
      <c r="C416">
        <v>-2.3976082999999999</v>
      </c>
      <c r="D416">
        <v>-9.6071825000000004</v>
      </c>
      <c r="E416" s="4">
        <v>1.9118652</v>
      </c>
      <c r="F416">
        <f t="shared" si="28"/>
        <v>10.084726555118198</v>
      </c>
      <c r="G416">
        <f t="shared" si="29"/>
        <v>83.963999999999999</v>
      </c>
      <c r="H416">
        <v>-6.0739999999999981</v>
      </c>
      <c r="I416">
        <v>-5.9340841927582105E-3</v>
      </c>
      <c r="S416">
        <v>200</v>
      </c>
      <c r="T416">
        <v>-2.5503603999999999E-2</v>
      </c>
      <c r="U416">
        <v>1.1197151000000001</v>
      </c>
      <c r="V416" s="4">
        <v>0.40935576000000001</v>
      </c>
      <c r="W416">
        <f t="shared" si="30"/>
        <v>1.1924699062157404</v>
      </c>
      <c r="X416">
        <f t="shared" si="31"/>
        <v>83.921000000000006</v>
      </c>
      <c r="Y416">
        <v>-6.0739999999999981</v>
      </c>
      <c r="Z416">
        <v>2.6445665165773284E-2</v>
      </c>
      <c r="AJ416">
        <v>-6.0739999999999981</v>
      </c>
      <c r="AK416">
        <v>-1.8102902616559054E-2</v>
      </c>
    </row>
    <row r="417" spans="2:37" x14ac:dyDescent="0.2">
      <c r="B417">
        <v>205</v>
      </c>
      <c r="C417">
        <v>-1.2658031999999999</v>
      </c>
      <c r="D417">
        <v>-9.9541430000000002</v>
      </c>
      <c r="E417" s="4">
        <v>1.4668003000000001</v>
      </c>
      <c r="F417">
        <f t="shared" si="28"/>
        <v>10.140942940656915</v>
      </c>
      <c r="G417">
        <f t="shared" si="29"/>
        <v>84.168999999999997</v>
      </c>
      <c r="H417">
        <v>-5.8689999999999998</v>
      </c>
      <c r="I417">
        <v>-2.7708799208018314E-2</v>
      </c>
      <c r="S417">
        <v>205</v>
      </c>
      <c r="T417">
        <v>1.1759146999999999E-2</v>
      </c>
      <c r="U417">
        <v>-0.67928164999999996</v>
      </c>
      <c r="V417" s="4">
        <v>-2.0693045E-2</v>
      </c>
      <c r="W417">
        <f t="shared" si="30"/>
        <v>0.67969849174193553</v>
      </c>
      <c r="X417">
        <f t="shared" si="31"/>
        <v>84.126000000000005</v>
      </c>
      <c r="Y417">
        <v>-5.8689999999999998</v>
      </c>
      <c r="Z417">
        <v>2.8161666982923907E-2</v>
      </c>
      <c r="AJ417">
        <v>-5.8689999999999998</v>
      </c>
      <c r="AK417">
        <v>-2.4469432147683896E-2</v>
      </c>
    </row>
    <row r="418" spans="2:37" x14ac:dyDescent="0.2">
      <c r="B418">
        <v>202</v>
      </c>
      <c r="C418">
        <v>-2.6488546999999998</v>
      </c>
      <c r="D418">
        <v>-9.4325069999999993</v>
      </c>
      <c r="E418" s="4">
        <v>0.80877405000000002</v>
      </c>
      <c r="F418">
        <f t="shared" si="28"/>
        <v>9.8307036874638065</v>
      </c>
      <c r="G418">
        <f t="shared" si="29"/>
        <v>84.370999999999995</v>
      </c>
      <c r="H418">
        <v>-5.6670000000000016</v>
      </c>
      <c r="I418">
        <v>-2.8424895695131805E-2</v>
      </c>
      <c r="S418">
        <v>202</v>
      </c>
      <c r="T418">
        <v>-0.2197586</v>
      </c>
      <c r="U418">
        <v>-0.20647229</v>
      </c>
      <c r="V418" s="4">
        <v>0.15340342000000001</v>
      </c>
      <c r="W418">
        <f t="shared" si="30"/>
        <v>0.3383153234476684</v>
      </c>
      <c r="X418">
        <f t="shared" si="31"/>
        <v>84.328000000000003</v>
      </c>
      <c r="Y418">
        <v>-5.6670000000000016</v>
      </c>
      <c r="Z418">
        <v>1.8993590473755966E-2</v>
      </c>
      <c r="AJ418">
        <v>-5.6670000000000016</v>
      </c>
      <c r="AK418">
        <v>-2.6505380490692555E-2</v>
      </c>
    </row>
    <row r="419" spans="2:37" x14ac:dyDescent="0.2">
      <c r="B419">
        <v>203</v>
      </c>
      <c r="C419">
        <v>-1.174876</v>
      </c>
      <c r="D419">
        <v>-9.7555379999999996</v>
      </c>
      <c r="E419" s="4">
        <v>1.0959128</v>
      </c>
      <c r="F419">
        <f t="shared" si="28"/>
        <v>9.8869550494590506</v>
      </c>
      <c r="G419">
        <f t="shared" si="29"/>
        <v>84.573999999999998</v>
      </c>
      <c r="H419">
        <v>-5.4639999999999986</v>
      </c>
      <c r="I419">
        <v>3.1384463914147662E-2</v>
      </c>
      <c r="S419">
        <v>203</v>
      </c>
      <c r="T419">
        <v>-0.25702137000000003</v>
      </c>
      <c r="U419">
        <v>-0.26694790000000002</v>
      </c>
      <c r="V419" s="4">
        <v>0.12224931</v>
      </c>
      <c r="W419">
        <f t="shared" si="30"/>
        <v>0.39021283903347287</v>
      </c>
      <c r="X419">
        <f t="shared" si="31"/>
        <v>84.531000000000006</v>
      </c>
      <c r="Y419">
        <v>-5.4639999999999986</v>
      </c>
      <c r="Z419">
        <v>-1.7236069496362649E-2</v>
      </c>
      <c r="AJ419">
        <v>-5.4639999999999986</v>
      </c>
      <c r="AK419">
        <v>-2.8917882903229511E-2</v>
      </c>
    </row>
    <row r="420" spans="2:37" x14ac:dyDescent="0.2">
      <c r="B420">
        <v>204</v>
      </c>
      <c r="C420">
        <v>-1.3399806999999999</v>
      </c>
      <c r="D420">
        <v>-9.9493559999999999</v>
      </c>
      <c r="E420" s="4">
        <v>0.49770710000000001</v>
      </c>
      <c r="F420">
        <f t="shared" si="28"/>
        <v>10.051514584802575</v>
      </c>
      <c r="G420">
        <f t="shared" si="29"/>
        <v>84.778000000000006</v>
      </c>
      <c r="H420">
        <v>-5.2599999999999909</v>
      </c>
      <c r="I420">
        <v>9.1093985883645336E-3</v>
      </c>
      <c r="S420">
        <v>203</v>
      </c>
      <c r="T420">
        <v>-0.29184063999999998</v>
      </c>
      <c r="U420">
        <v>8.1855880000000006E-2</v>
      </c>
      <c r="V420" s="4">
        <v>0.15095995000000001</v>
      </c>
      <c r="W420">
        <f t="shared" si="30"/>
        <v>0.33861519568706083</v>
      </c>
      <c r="X420">
        <f t="shared" si="31"/>
        <v>84.733999999999995</v>
      </c>
      <c r="Y420">
        <v>-5.2610000000000099</v>
      </c>
      <c r="Z420">
        <v>-4.8870865569917311E-3</v>
      </c>
      <c r="AJ420">
        <v>-5.2599999999999909</v>
      </c>
      <c r="AK420">
        <v>-2.3400669184902901E-2</v>
      </c>
    </row>
    <row r="421" spans="2:37" x14ac:dyDescent="0.2">
      <c r="B421">
        <v>205</v>
      </c>
      <c r="C421">
        <v>-1.5625131999999999</v>
      </c>
      <c r="D421">
        <v>-9.7100740000000005</v>
      </c>
      <c r="E421" s="4">
        <v>-0.83988076</v>
      </c>
      <c r="F421">
        <f t="shared" si="28"/>
        <v>9.8707843800109636</v>
      </c>
      <c r="G421">
        <f t="shared" si="29"/>
        <v>84.983000000000004</v>
      </c>
      <c r="H421">
        <v>-5.0549999999999926</v>
      </c>
      <c r="I421">
        <v>-5.1865061580655208E-2</v>
      </c>
      <c r="S421">
        <v>205</v>
      </c>
      <c r="T421">
        <v>-0.63270320000000002</v>
      </c>
      <c r="U421">
        <v>-1.3090831999999999</v>
      </c>
      <c r="V421" s="4">
        <v>-0.2589303</v>
      </c>
      <c r="W421">
        <f t="shared" si="30"/>
        <v>1.4768402297034604</v>
      </c>
      <c r="X421">
        <f t="shared" si="31"/>
        <v>84.938999999999993</v>
      </c>
      <c r="Y421">
        <v>-5.0560000000000116</v>
      </c>
      <c r="Z421">
        <v>7.5072203527763257E-3</v>
      </c>
      <c r="AJ421">
        <v>-5.0549999999999926</v>
      </c>
      <c r="AK421">
        <v>-3.0120751817979456E-2</v>
      </c>
    </row>
    <row r="422" spans="2:37" x14ac:dyDescent="0.2">
      <c r="B422">
        <v>202</v>
      </c>
      <c r="C422">
        <v>-0.91645109999999996</v>
      </c>
      <c r="D422">
        <v>-10.246066000000001</v>
      </c>
      <c r="E422" s="4">
        <v>-1.6223338</v>
      </c>
      <c r="F422">
        <f t="shared" si="28"/>
        <v>10.414111486520088</v>
      </c>
      <c r="G422">
        <f t="shared" si="29"/>
        <v>85.185000000000002</v>
      </c>
      <c r="H422">
        <v>-4.8529999999999944</v>
      </c>
      <c r="I422">
        <v>-3.9633718714844682E-2</v>
      </c>
      <c r="S422">
        <v>203</v>
      </c>
      <c r="T422">
        <v>0.53649199999999997</v>
      </c>
      <c r="U422">
        <v>0.81794789999999995</v>
      </c>
      <c r="V422" s="4">
        <v>4.4669487000000001E-2</v>
      </c>
      <c r="W422">
        <f t="shared" si="30"/>
        <v>0.9792128452217389</v>
      </c>
      <c r="X422">
        <f t="shared" si="31"/>
        <v>85.141999999999996</v>
      </c>
      <c r="Y422">
        <v>-4.8530000000000086</v>
      </c>
      <c r="Z422">
        <v>3.3057646795757636E-2</v>
      </c>
      <c r="AJ422">
        <v>-4.8529999999999944</v>
      </c>
      <c r="AK422">
        <v>-3.5813165762397882E-2</v>
      </c>
    </row>
    <row r="423" spans="2:37" x14ac:dyDescent="0.2">
      <c r="B423">
        <v>202</v>
      </c>
      <c r="C423">
        <v>-1.2466606</v>
      </c>
      <c r="D423">
        <v>-9.7316090000000006</v>
      </c>
      <c r="E423" s="4">
        <v>-1.4237294</v>
      </c>
      <c r="F423">
        <f t="shared" si="28"/>
        <v>9.9138984150987621</v>
      </c>
      <c r="G423">
        <f t="shared" si="29"/>
        <v>85.387</v>
      </c>
      <c r="H423">
        <v>-4.6509999999999962</v>
      </c>
      <c r="I423">
        <v>-2.2714431213887155E-2</v>
      </c>
      <c r="S423">
        <v>202</v>
      </c>
      <c r="T423">
        <v>0.36239552000000003</v>
      </c>
      <c r="U423">
        <v>-3.8484480000000001E-2</v>
      </c>
      <c r="V423" s="4">
        <v>-0.27175846999999997</v>
      </c>
      <c r="W423">
        <f t="shared" si="30"/>
        <v>0.45460338112873921</v>
      </c>
      <c r="X423">
        <f t="shared" si="31"/>
        <v>85.343999999999994</v>
      </c>
      <c r="Y423">
        <v>-4.6510000000000105</v>
      </c>
      <c r="Z423">
        <v>5.9015173100947137E-2</v>
      </c>
      <c r="AJ423">
        <v>-4.6509999999999962</v>
      </c>
      <c r="AK423">
        <v>-3.3927014687537116E-2</v>
      </c>
    </row>
    <row r="424" spans="2:37" x14ac:dyDescent="0.2">
      <c r="B424">
        <v>205</v>
      </c>
      <c r="C424">
        <v>-3.2255250000000002</v>
      </c>
      <c r="D424">
        <v>-9.3487580000000001</v>
      </c>
      <c r="E424" s="4">
        <v>-0.40438702999999998</v>
      </c>
      <c r="F424">
        <f t="shared" si="28"/>
        <v>9.8978187767922492</v>
      </c>
      <c r="G424">
        <f t="shared" si="29"/>
        <v>85.591999999999999</v>
      </c>
      <c r="H424">
        <v>-4.445999999999998</v>
      </c>
      <c r="I424">
        <v>7.2232282552823113E-4</v>
      </c>
      <c r="S424">
        <v>205</v>
      </c>
      <c r="T424">
        <v>-0.16111559</v>
      </c>
      <c r="U424">
        <v>-0.32681264999999998</v>
      </c>
      <c r="V424" s="4">
        <v>-0.15569416</v>
      </c>
      <c r="W424">
        <f t="shared" si="30"/>
        <v>0.39623908565306398</v>
      </c>
      <c r="X424">
        <f t="shared" si="31"/>
        <v>85.549000000000007</v>
      </c>
      <c r="Y424">
        <v>-4.445999999999998</v>
      </c>
      <c r="Z424">
        <v>4.7403268831511134E-3</v>
      </c>
      <c r="AJ424">
        <v>-4.445999999999998</v>
      </c>
      <c r="AK424">
        <v>-2.95581668511955E-2</v>
      </c>
    </row>
    <row r="425" spans="2:37" x14ac:dyDescent="0.2">
      <c r="B425">
        <v>203</v>
      </c>
      <c r="C425">
        <v>-0.58145590000000003</v>
      </c>
      <c r="D425">
        <v>-9.9972130000000003</v>
      </c>
      <c r="E425" s="4">
        <v>-1.1485548999999999</v>
      </c>
      <c r="F425">
        <f t="shared" si="28"/>
        <v>10.079758781306616</v>
      </c>
      <c r="G425">
        <f t="shared" si="29"/>
        <v>85.795000000000002</v>
      </c>
      <c r="H425">
        <v>-4.242999999999995</v>
      </c>
      <c r="I425">
        <v>-3.6688587039862704E-3</v>
      </c>
      <c r="S425">
        <v>203</v>
      </c>
      <c r="T425">
        <v>0.15164717999999999</v>
      </c>
      <c r="U425">
        <v>-0.18448116000000001</v>
      </c>
      <c r="V425" s="4">
        <v>3.5506517000000001E-2</v>
      </c>
      <c r="W425">
        <f t="shared" si="30"/>
        <v>0.24143503959941126</v>
      </c>
      <c r="X425">
        <f t="shared" si="31"/>
        <v>85.751999999999995</v>
      </c>
      <c r="Y425">
        <v>-4.2430000000000092</v>
      </c>
      <c r="Z425">
        <v>3.19985761231255E-3</v>
      </c>
      <c r="AJ425">
        <v>-4.242999999999995</v>
      </c>
      <c r="AK425">
        <v>-2.6349536579964722E-2</v>
      </c>
    </row>
    <row r="426" spans="2:37" x14ac:dyDescent="0.2">
      <c r="B426">
        <v>202</v>
      </c>
      <c r="C426">
        <v>-1.4691931</v>
      </c>
      <c r="D426">
        <v>-9.6981110000000008</v>
      </c>
      <c r="E426" s="4">
        <v>-0.60059845000000001</v>
      </c>
      <c r="F426">
        <f t="shared" si="28"/>
        <v>9.8271360950966287</v>
      </c>
      <c r="G426">
        <f t="shared" si="29"/>
        <v>85.997</v>
      </c>
      <c r="H426">
        <v>-4.0409999999999968</v>
      </c>
      <c r="I426">
        <v>-3.6837583875183495E-2</v>
      </c>
      <c r="S426">
        <v>202</v>
      </c>
      <c r="T426">
        <v>-0.38896814000000002</v>
      </c>
      <c r="U426">
        <v>-0.76907873000000004</v>
      </c>
      <c r="V426" s="4">
        <v>-0.11904228</v>
      </c>
      <c r="W426">
        <f t="shared" si="30"/>
        <v>0.87002837384827336</v>
      </c>
      <c r="X426">
        <f t="shared" si="31"/>
        <v>85.953999999999994</v>
      </c>
      <c r="Y426">
        <v>-4.041000000000011</v>
      </c>
      <c r="Z426">
        <v>3.9006492830744442E-2</v>
      </c>
      <c r="AJ426">
        <v>-4.0409999999999968</v>
      </c>
      <c r="AK426">
        <v>-3.2903040786323452E-2</v>
      </c>
    </row>
    <row r="427" spans="2:37" x14ac:dyDescent="0.2">
      <c r="B427">
        <v>201</v>
      </c>
      <c r="C427">
        <v>-1.1964113999999999</v>
      </c>
      <c r="D427">
        <v>-9.8153579999999998</v>
      </c>
      <c r="E427" s="4">
        <v>-1.7371893</v>
      </c>
      <c r="F427">
        <f t="shared" si="28"/>
        <v>10.039446178462658</v>
      </c>
      <c r="G427">
        <f t="shared" si="29"/>
        <v>86.197999999999993</v>
      </c>
      <c r="H427">
        <v>-3.8400000000000034</v>
      </c>
      <c r="I427">
        <v>-6.2006391480414938E-2</v>
      </c>
      <c r="S427">
        <v>200</v>
      </c>
      <c r="T427">
        <v>-0.23014330999999999</v>
      </c>
      <c r="U427">
        <v>-0.84116080000000004</v>
      </c>
      <c r="V427" s="4">
        <v>0.18822269999999999</v>
      </c>
      <c r="W427">
        <f t="shared" si="30"/>
        <v>0.89215762026095258</v>
      </c>
      <c r="X427">
        <f t="shared" si="31"/>
        <v>86.153999999999996</v>
      </c>
      <c r="Y427">
        <v>-3.8410000000000082</v>
      </c>
      <c r="Z427">
        <v>3.8868945053824461E-2</v>
      </c>
      <c r="AJ427">
        <v>-3.8400000000000034</v>
      </c>
      <c r="AK427">
        <v>-3.4173404489979443E-2</v>
      </c>
    </row>
    <row r="428" spans="2:37" x14ac:dyDescent="0.2">
      <c r="B428">
        <v>204</v>
      </c>
      <c r="C428">
        <v>0.39720856999999998</v>
      </c>
      <c r="D428">
        <v>-11.703296</v>
      </c>
      <c r="E428" s="4">
        <v>3.3236306</v>
      </c>
      <c r="F428">
        <f t="shared" si="28"/>
        <v>12.172568844617548</v>
      </c>
      <c r="G428">
        <f t="shared" si="29"/>
        <v>86.402000000000001</v>
      </c>
      <c r="H428">
        <v>-3.6359999999999957</v>
      </c>
      <c r="I428">
        <v>-2.9978803074364825E-2</v>
      </c>
      <c r="S428">
        <v>204</v>
      </c>
      <c r="T428">
        <v>0.42103854000000002</v>
      </c>
      <c r="U428">
        <v>-1.5913028</v>
      </c>
      <c r="V428" s="4">
        <v>0.65553426999999997</v>
      </c>
      <c r="W428">
        <f t="shared" si="30"/>
        <v>1.7717909675234278</v>
      </c>
      <c r="X428">
        <f t="shared" si="31"/>
        <v>86.358000000000004</v>
      </c>
      <c r="Y428">
        <v>-3.6370000000000005</v>
      </c>
      <c r="Z428">
        <v>3.2228246050882954E-3</v>
      </c>
      <c r="AJ428">
        <v>-3.6359999999999957</v>
      </c>
      <c r="AK428">
        <v>-3.6953408085263678E-2</v>
      </c>
    </row>
    <row r="429" spans="2:37" x14ac:dyDescent="0.2">
      <c r="B429">
        <v>205</v>
      </c>
      <c r="C429">
        <v>1.9022939999999999</v>
      </c>
      <c r="D429">
        <v>-9.4325069999999993</v>
      </c>
      <c r="E429" s="4">
        <v>-2.333002</v>
      </c>
      <c r="F429">
        <f t="shared" si="28"/>
        <v>9.9012024067528781</v>
      </c>
      <c r="G429">
        <f t="shared" si="29"/>
        <v>86.606999999999999</v>
      </c>
      <c r="H429">
        <v>-3.4309999999999974</v>
      </c>
      <c r="I429">
        <v>1.1189063149840967E-2</v>
      </c>
      <c r="S429">
        <v>206</v>
      </c>
      <c r="T429">
        <v>0.64644765999999998</v>
      </c>
      <c r="U429">
        <v>-0.13316852000000001</v>
      </c>
      <c r="V429" s="4">
        <v>-0.38904450000000002</v>
      </c>
      <c r="W429">
        <f t="shared" si="30"/>
        <v>0.76614884638607661</v>
      </c>
      <c r="X429">
        <f t="shared" si="31"/>
        <v>86.563999999999993</v>
      </c>
      <c r="Y429">
        <v>-3.4310000000000116</v>
      </c>
      <c r="Z429">
        <v>1.0546246868512611E-2</v>
      </c>
      <c r="AJ429">
        <v>-3.4309999999999974</v>
      </c>
      <c r="AK429">
        <v>-4.2409313063942862E-2</v>
      </c>
    </row>
    <row r="430" spans="2:37" x14ac:dyDescent="0.2">
      <c r="B430">
        <v>200</v>
      </c>
      <c r="C430">
        <v>-4.0342989999999999</v>
      </c>
      <c r="D430">
        <v>-9.0951184999999999</v>
      </c>
      <c r="E430" s="4">
        <v>4.1539400000000004</v>
      </c>
      <c r="F430">
        <f t="shared" si="28"/>
        <v>10.782020519088398</v>
      </c>
      <c r="G430">
        <f t="shared" si="29"/>
        <v>86.807000000000002</v>
      </c>
      <c r="H430">
        <v>-3.2309999999999945</v>
      </c>
      <c r="I430">
        <v>1.1287640495234851E-2</v>
      </c>
      <c r="S430">
        <v>200</v>
      </c>
      <c r="T430">
        <v>-0.44333512000000003</v>
      </c>
      <c r="U430">
        <v>-0.51434815</v>
      </c>
      <c r="V430" s="4">
        <v>-0.47578730000000002</v>
      </c>
      <c r="W430">
        <f t="shared" si="30"/>
        <v>0.82914027937082335</v>
      </c>
      <c r="X430">
        <f t="shared" si="31"/>
        <v>86.763999999999996</v>
      </c>
      <c r="Y430">
        <v>-3.2310000000000088</v>
      </c>
      <c r="Z430">
        <v>1.7141590526675774E-2</v>
      </c>
      <c r="AJ430">
        <v>-3.2309999999999945</v>
      </c>
      <c r="AK430">
        <v>-2.7277410601923111E-2</v>
      </c>
    </row>
    <row r="431" spans="2:37" x14ac:dyDescent="0.2">
      <c r="B431">
        <v>206</v>
      </c>
      <c r="C431">
        <v>-1.9860427</v>
      </c>
      <c r="D431">
        <v>-10.827522</v>
      </c>
      <c r="E431" s="4">
        <v>-0.36849470000000001</v>
      </c>
      <c r="F431">
        <f t="shared" si="28"/>
        <v>11.014326425643802</v>
      </c>
      <c r="G431">
        <f t="shared" si="29"/>
        <v>87.013000000000005</v>
      </c>
      <c r="H431">
        <v>-3.0249999999999915</v>
      </c>
      <c r="I431">
        <v>4.3756682098726539E-4</v>
      </c>
      <c r="S431">
        <v>206</v>
      </c>
      <c r="T431">
        <v>-0.15012001999999999</v>
      </c>
      <c r="U431">
        <v>1.1954623</v>
      </c>
      <c r="V431" s="4">
        <v>0.5700132</v>
      </c>
      <c r="W431">
        <f t="shared" si="30"/>
        <v>1.3328845333712633</v>
      </c>
      <c r="X431">
        <f t="shared" si="31"/>
        <v>86.97</v>
      </c>
      <c r="Y431">
        <v>-3.0250000000000057</v>
      </c>
      <c r="Z431">
        <v>2.4030212458034435E-2</v>
      </c>
      <c r="AJ431">
        <v>-3.0249999999999915</v>
      </c>
      <c r="AK431">
        <v>-1.4507861682557471E-2</v>
      </c>
    </row>
    <row r="432" spans="2:37" x14ac:dyDescent="0.2">
      <c r="B432">
        <v>201</v>
      </c>
      <c r="C432">
        <v>-1.4333007</v>
      </c>
      <c r="D432">
        <v>-9.9469630000000002</v>
      </c>
      <c r="E432" s="4">
        <v>0.88295155999999997</v>
      </c>
      <c r="F432">
        <f t="shared" si="28"/>
        <v>10.088410542662107</v>
      </c>
      <c r="G432">
        <f t="shared" si="29"/>
        <v>87.213999999999999</v>
      </c>
      <c r="H432">
        <v>-2.8239999999999981</v>
      </c>
      <c r="I432">
        <v>1.301908097662929E-3</v>
      </c>
      <c r="S432">
        <v>201</v>
      </c>
      <c r="T432">
        <v>-0.101250835</v>
      </c>
      <c r="U432">
        <v>1.0732893999999999</v>
      </c>
      <c r="V432" s="4">
        <v>0.34216064000000002</v>
      </c>
      <c r="W432">
        <f t="shared" si="30"/>
        <v>1.1310507377238948</v>
      </c>
      <c r="X432">
        <f t="shared" si="31"/>
        <v>87.171000000000006</v>
      </c>
      <c r="Y432">
        <v>-2.8239999999999981</v>
      </c>
      <c r="Z432">
        <v>3.2387434554657472E-2</v>
      </c>
      <c r="AJ432">
        <v>-2.8239999999999981</v>
      </c>
      <c r="AK432">
        <v>-6.5470620274344611E-3</v>
      </c>
    </row>
    <row r="433" spans="2:37" x14ac:dyDescent="0.2">
      <c r="B433">
        <v>200</v>
      </c>
      <c r="C433">
        <v>-1.2107682</v>
      </c>
      <c r="D433">
        <v>-9.6670040000000004</v>
      </c>
      <c r="E433" s="4">
        <v>-2.3928227E-2</v>
      </c>
      <c r="F433">
        <f t="shared" si="28"/>
        <v>9.7425611894508837</v>
      </c>
      <c r="G433">
        <f t="shared" si="29"/>
        <v>87.414000000000001</v>
      </c>
      <c r="H433">
        <v>-2.6239999999999952</v>
      </c>
      <c r="I433">
        <v>-2.6430185159095981E-2</v>
      </c>
      <c r="S433">
        <v>200</v>
      </c>
      <c r="T433">
        <v>-7.7885259999999996E-3</v>
      </c>
      <c r="U433">
        <v>6.5973390000000007E-2</v>
      </c>
      <c r="V433" s="4">
        <v>-0.27298020000000001</v>
      </c>
      <c r="W433">
        <f t="shared" si="30"/>
        <v>0.28094721731561034</v>
      </c>
      <c r="X433">
        <f t="shared" si="31"/>
        <v>87.370999999999995</v>
      </c>
      <c r="Y433">
        <v>-2.6240000000000094</v>
      </c>
      <c r="Z433">
        <v>2.2883354861899678E-2</v>
      </c>
      <c r="AJ433">
        <v>-2.6239999999999952</v>
      </c>
      <c r="AK433">
        <v>-6.3024556379817388E-3</v>
      </c>
    </row>
    <row r="434" spans="2:37" x14ac:dyDescent="0.2">
      <c r="B434">
        <v>201</v>
      </c>
      <c r="C434">
        <v>-1.8855443000000001</v>
      </c>
      <c r="D434">
        <v>-9.0281199999999995</v>
      </c>
      <c r="E434" s="4">
        <v>-0.86141615999999999</v>
      </c>
      <c r="F434">
        <f t="shared" si="28"/>
        <v>9.2630592053798093</v>
      </c>
      <c r="G434">
        <f t="shared" si="29"/>
        <v>87.614999999999995</v>
      </c>
      <c r="H434">
        <v>-2.4230000000000018</v>
      </c>
      <c r="I434">
        <v>-2.4618510478358297E-2</v>
      </c>
      <c r="S434">
        <v>201</v>
      </c>
      <c r="T434">
        <v>0.19624030000000001</v>
      </c>
      <c r="U434">
        <v>-9.8960093999999998E-2</v>
      </c>
      <c r="V434" s="4">
        <v>-0.51610440000000002</v>
      </c>
      <c r="W434">
        <f t="shared" si="30"/>
        <v>0.56095196518769663</v>
      </c>
      <c r="X434">
        <f t="shared" si="31"/>
        <v>87.572000000000003</v>
      </c>
      <c r="Y434">
        <v>-2.4230000000000018</v>
      </c>
      <c r="Z434">
        <v>1.0825705783677668E-2</v>
      </c>
      <c r="AJ434">
        <v>-2.4230000000000018</v>
      </c>
      <c r="AK434">
        <v>-2.0447139139350836E-2</v>
      </c>
    </row>
    <row r="435" spans="2:37" x14ac:dyDescent="0.2">
      <c r="B435">
        <v>200</v>
      </c>
      <c r="C435">
        <v>-1.9860427</v>
      </c>
      <c r="D435">
        <v>-9.6311110000000006</v>
      </c>
      <c r="E435" s="4">
        <v>-0.43788653999999999</v>
      </c>
      <c r="F435">
        <f t="shared" si="28"/>
        <v>9.8434957876994833</v>
      </c>
      <c r="G435">
        <f t="shared" si="29"/>
        <v>87.814999999999998</v>
      </c>
      <c r="H435">
        <v>-2.222999999999999</v>
      </c>
      <c r="I435">
        <v>3.7635957987712416E-3</v>
      </c>
      <c r="S435">
        <v>201</v>
      </c>
      <c r="T435">
        <v>3.8637199999999997E-2</v>
      </c>
      <c r="U435">
        <v>-0.16004657999999999</v>
      </c>
      <c r="V435" s="4">
        <v>-0.19784383</v>
      </c>
      <c r="W435">
        <f t="shared" si="30"/>
        <v>0.25739060212565124</v>
      </c>
      <c r="X435">
        <f t="shared" si="31"/>
        <v>87.772999999999996</v>
      </c>
      <c r="Y435">
        <v>-2.2220000000000084</v>
      </c>
      <c r="Z435">
        <v>-1.900142020392773E-2</v>
      </c>
      <c r="AJ435">
        <v>-2.222999999999999</v>
      </c>
      <c r="AK435">
        <v>-8.2101881429984813E-3</v>
      </c>
    </row>
    <row r="436" spans="2:37" x14ac:dyDescent="0.2">
      <c r="B436">
        <v>200</v>
      </c>
      <c r="C436">
        <v>-0.55992050000000004</v>
      </c>
      <c r="D436">
        <v>-9.9541430000000002</v>
      </c>
      <c r="E436" s="4">
        <v>-0.87577309999999997</v>
      </c>
      <c r="F436">
        <f t="shared" si="28"/>
        <v>10.008269198690295</v>
      </c>
      <c r="G436">
        <f t="shared" si="29"/>
        <v>88.015000000000001</v>
      </c>
      <c r="H436">
        <v>-2.0229999999999961</v>
      </c>
      <c r="I436">
        <v>-1.6212019990841337E-2</v>
      </c>
      <c r="S436">
        <v>201</v>
      </c>
      <c r="T436">
        <v>-0.87521649999999995</v>
      </c>
      <c r="U436">
        <v>2.8099778999999998E-2</v>
      </c>
      <c r="V436" s="4">
        <v>-1.4584397000000001E-2</v>
      </c>
      <c r="W436">
        <f t="shared" si="30"/>
        <v>0.87578891525752511</v>
      </c>
      <c r="X436">
        <f t="shared" si="31"/>
        <v>87.974000000000004</v>
      </c>
      <c r="Y436">
        <v>-2.0210000000000008</v>
      </c>
      <c r="Z436">
        <v>-1.985218052575084E-3</v>
      </c>
      <c r="AJ436">
        <v>-2.0229999999999961</v>
      </c>
      <c r="AK436">
        <v>3.2656356443063919E-3</v>
      </c>
    </row>
    <row r="437" spans="2:37" x14ac:dyDescent="0.2">
      <c r="B437">
        <v>204</v>
      </c>
      <c r="C437">
        <v>-3.6275191000000002</v>
      </c>
      <c r="D437">
        <v>-10.4351</v>
      </c>
      <c r="E437" s="4">
        <v>5.3766723000000001</v>
      </c>
      <c r="F437">
        <f t="shared" si="28"/>
        <v>12.286529691188319</v>
      </c>
      <c r="G437">
        <f t="shared" si="29"/>
        <v>88.218999999999994</v>
      </c>
      <c r="H437">
        <v>-1.8190000000000026</v>
      </c>
      <c r="I437">
        <v>-8.8957262846800621E-3</v>
      </c>
      <c r="S437">
        <v>202</v>
      </c>
      <c r="T437">
        <v>1.5951207000000001</v>
      </c>
      <c r="U437">
        <v>3.3707519000000001</v>
      </c>
      <c r="V437" s="4">
        <v>0.8198569</v>
      </c>
      <c r="W437">
        <f t="shared" si="30"/>
        <v>3.818185924676758</v>
      </c>
      <c r="X437">
        <f t="shared" si="31"/>
        <v>88.176000000000002</v>
      </c>
      <c r="Y437">
        <v>-1.8190000000000026</v>
      </c>
      <c r="Z437">
        <v>1.1465734834621608E-2</v>
      </c>
      <c r="AJ437">
        <v>-1.8190000000000026</v>
      </c>
      <c r="AK437">
        <v>1.0080151604882955E-2</v>
      </c>
    </row>
    <row r="438" spans="2:37" x14ac:dyDescent="0.2">
      <c r="B438">
        <v>202</v>
      </c>
      <c r="C438">
        <v>1.4356934999999999E-2</v>
      </c>
      <c r="D438">
        <v>-9.193225</v>
      </c>
      <c r="E438" s="4">
        <v>-0.91166544000000005</v>
      </c>
      <c r="F438">
        <f t="shared" si="28"/>
        <v>9.2383291723502676</v>
      </c>
      <c r="G438">
        <f t="shared" si="29"/>
        <v>88.421000000000006</v>
      </c>
      <c r="H438">
        <v>-1.6169999999999902</v>
      </c>
      <c r="I438">
        <v>-1.0135148616212305E-2</v>
      </c>
      <c r="S438">
        <v>201</v>
      </c>
      <c r="T438">
        <v>1.0538945</v>
      </c>
      <c r="U438">
        <v>-1.1087195999999999</v>
      </c>
      <c r="V438" s="4">
        <v>0.25663956999999998</v>
      </c>
      <c r="W438">
        <f t="shared" si="30"/>
        <v>1.5510695140593134</v>
      </c>
      <c r="X438">
        <f t="shared" si="31"/>
        <v>88.376999999999995</v>
      </c>
      <c r="Y438">
        <v>-1.6180000000000092</v>
      </c>
      <c r="Z438">
        <v>-2.70242629106406E-3</v>
      </c>
      <c r="AJ438">
        <v>-1.6169999999999902</v>
      </c>
      <c r="AK438">
        <v>1.0734147169912268E-2</v>
      </c>
    </row>
    <row r="439" spans="2:37" x14ac:dyDescent="0.2">
      <c r="B439">
        <v>201</v>
      </c>
      <c r="C439">
        <v>-3.481557</v>
      </c>
      <c r="D439">
        <v>-8.5806620000000002</v>
      </c>
      <c r="E439" s="4">
        <v>0.71066830000000003</v>
      </c>
      <c r="F439">
        <f t="shared" si="28"/>
        <v>9.287305795284114</v>
      </c>
      <c r="G439">
        <f t="shared" si="29"/>
        <v>88.622</v>
      </c>
      <c r="H439">
        <v>-1.4159999999999968</v>
      </c>
      <c r="I439">
        <v>-1.5303064713521561E-2</v>
      </c>
      <c r="S439">
        <v>202</v>
      </c>
      <c r="T439">
        <v>-0.56184286000000006</v>
      </c>
      <c r="U439">
        <v>1.1527019000000001</v>
      </c>
      <c r="V439" s="4">
        <v>-3.8408123000000002E-2</v>
      </c>
      <c r="W439">
        <f t="shared" si="30"/>
        <v>1.2829124106925511</v>
      </c>
      <c r="X439">
        <f t="shared" si="31"/>
        <v>88.578999999999994</v>
      </c>
      <c r="Y439">
        <v>-1.416000000000011</v>
      </c>
      <c r="Z439">
        <v>1.936414274561064E-2</v>
      </c>
      <c r="AJ439">
        <v>-1.4159999999999968</v>
      </c>
      <c r="AK439">
        <v>3.824212101739965E-3</v>
      </c>
    </row>
    <row r="440" spans="2:37" x14ac:dyDescent="0.2">
      <c r="B440">
        <v>200</v>
      </c>
      <c r="C440">
        <v>-1.4069796999999999</v>
      </c>
      <c r="D440">
        <v>-8.4323069999999998</v>
      </c>
      <c r="E440" s="4">
        <v>1.1964113999999999</v>
      </c>
      <c r="F440">
        <f t="shared" si="28"/>
        <v>8.6321951702050299</v>
      </c>
      <c r="G440">
        <f t="shared" si="29"/>
        <v>88.822000000000003</v>
      </c>
      <c r="H440">
        <v>-1.215999999999994</v>
      </c>
      <c r="I440">
        <v>-3.993367305657935E-3</v>
      </c>
      <c r="S440">
        <v>200</v>
      </c>
      <c r="T440">
        <v>-0.81535179999999996</v>
      </c>
      <c r="U440">
        <v>-0.27977606999999999</v>
      </c>
      <c r="V440" s="4">
        <v>-4.0851579999999998E-2</v>
      </c>
      <c r="W440">
        <f t="shared" si="30"/>
        <v>0.86298439076056366</v>
      </c>
      <c r="X440">
        <f t="shared" si="31"/>
        <v>88.778999999999996</v>
      </c>
      <c r="Y440">
        <v>-1.2160000000000082</v>
      </c>
      <c r="Z440">
        <v>2.3957441848597206E-2</v>
      </c>
      <c r="AJ440">
        <v>-1.215999999999994</v>
      </c>
      <c r="AK440">
        <v>2.7435715176544473E-2</v>
      </c>
    </row>
    <row r="441" spans="2:37" x14ac:dyDescent="0.2">
      <c r="B441">
        <v>201</v>
      </c>
      <c r="C441">
        <v>0.16271193</v>
      </c>
      <c r="D441">
        <v>-10.317850999999999</v>
      </c>
      <c r="E441" s="4">
        <v>-1.4715859</v>
      </c>
      <c r="F441">
        <f t="shared" si="28"/>
        <v>10.423535364330286</v>
      </c>
      <c r="G441">
        <f t="shared" si="29"/>
        <v>89.022999999999996</v>
      </c>
      <c r="H441">
        <v>-1.0150000000000006</v>
      </c>
      <c r="I441">
        <v>7.105295043071818E-3</v>
      </c>
      <c r="S441">
        <v>200</v>
      </c>
      <c r="T441">
        <v>0.23533566</v>
      </c>
      <c r="U441">
        <v>-0.90469074000000005</v>
      </c>
      <c r="V441" s="4">
        <v>-0.19173518000000001</v>
      </c>
      <c r="W441">
        <f t="shared" si="30"/>
        <v>0.95425918238129392</v>
      </c>
      <c r="X441">
        <f t="shared" si="31"/>
        <v>88.978999999999999</v>
      </c>
      <c r="Y441">
        <v>-1.0160000000000053</v>
      </c>
      <c r="Z441">
        <v>2.1967834674507775E-2</v>
      </c>
      <c r="AJ441">
        <v>-1.0150000000000006</v>
      </c>
      <c r="AK441">
        <v>1.6572969092049666E-2</v>
      </c>
    </row>
    <row r="442" spans="2:37" x14ac:dyDescent="0.2">
      <c r="B442">
        <v>203</v>
      </c>
      <c r="C442">
        <v>-1.2658031999999999</v>
      </c>
      <c r="D442">
        <v>-9.7507520000000003</v>
      </c>
      <c r="E442" s="4">
        <v>-1.4907284999999999</v>
      </c>
      <c r="F442">
        <f t="shared" si="28"/>
        <v>9.944933070028501</v>
      </c>
      <c r="G442">
        <f t="shared" si="29"/>
        <v>89.225999999999999</v>
      </c>
      <c r="H442">
        <v>-0.81199999999999761</v>
      </c>
      <c r="I442">
        <v>3.8825206600681055E-2</v>
      </c>
      <c r="S442">
        <v>203</v>
      </c>
      <c r="T442">
        <v>-0.32421649000000002</v>
      </c>
      <c r="U442">
        <v>-0.91141030000000001</v>
      </c>
      <c r="V442" s="4">
        <v>-0.18196134</v>
      </c>
      <c r="W442">
        <f t="shared" si="30"/>
        <v>0.98432463983617002</v>
      </c>
      <c r="X442">
        <f t="shared" si="31"/>
        <v>89.182000000000002</v>
      </c>
      <c r="Y442">
        <v>-0.81300000000000239</v>
      </c>
      <c r="Z442">
        <v>4.3296693402156111E-2</v>
      </c>
      <c r="AJ442">
        <v>-0.81199999999999761</v>
      </c>
      <c r="AK442">
        <v>3.129509173229187E-2</v>
      </c>
    </row>
    <row r="443" spans="2:37" x14ac:dyDescent="0.2">
      <c r="B443">
        <v>200</v>
      </c>
      <c r="C443">
        <v>2.8594232000000002</v>
      </c>
      <c r="D443">
        <v>-8.2959169999999993</v>
      </c>
      <c r="E443" s="4">
        <v>-0.34695930000000003</v>
      </c>
      <c r="F443">
        <f t="shared" si="28"/>
        <v>8.7817379067838122</v>
      </c>
      <c r="G443">
        <f t="shared" si="29"/>
        <v>89.426000000000002</v>
      </c>
      <c r="H443">
        <v>-0.61199999999999477</v>
      </c>
      <c r="I443">
        <v>2.7124036850542085E-2</v>
      </c>
      <c r="S443">
        <v>200</v>
      </c>
      <c r="T443">
        <v>0.41370817999999998</v>
      </c>
      <c r="U443">
        <v>-1.2174535</v>
      </c>
      <c r="V443" s="4">
        <v>0.46983138000000002</v>
      </c>
      <c r="W443">
        <f t="shared" si="30"/>
        <v>1.3689737062828733</v>
      </c>
      <c r="X443">
        <f t="shared" si="31"/>
        <v>89.382000000000005</v>
      </c>
      <c r="Y443">
        <v>-0.61299999999999955</v>
      </c>
      <c r="Z443">
        <v>1.8452727818693331E-2</v>
      </c>
      <c r="AJ443">
        <v>-0.61199999999999477</v>
      </c>
      <c r="AK443">
        <v>2.1264369360906265E-2</v>
      </c>
    </row>
    <row r="444" spans="2:37" x14ac:dyDescent="0.2">
      <c r="B444">
        <v>204</v>
      </c>
      <c r="C444">
        <v>-1.0241281</v>
      </c>
      <c r="D444">
        <v>-8.5399840000000005</v>
      </c>
      <c r="E444" s="4">
        <v>-2.0578275000000001</v>
      </c>
      <c r="F444">
        <f t="shared" si="28"/>
        <v>8.8439142411729588</v>
      </c>
      <c r="G444">
        <f t="shared" si="29"/>
        <v>89.63</v>
      </c>
      <c r="H444">
        <v>-0.40800000000000125</v>
      </c>
      <c r="I444">
        <v>4.226534377574899E-2</v>
      </c>
      <c r="S444">
        <v>204</v>
      </c>
      <c r="T444">
        <v>0.46624254999999998</v>
      </c>
      <c r="U444">
        <v>1.0965023</v>
      </c>
      <c r="V444" s="4">
        <v>9.7814724000000006E-2</v>
      </c>
      <c r="W444">
        <f t="shared" si="30"/>
        <v>1.1955196065171783</v>
      </c>
      <c r="X444">
        <f t="shared" si="31"/>
        <v>89.585999999999999</v>
      </c>
      <c r="Y444">
        <v>-0.40900000000000603</v>
      </c>
      <c r="Z444">
        <v>2.6976299375374845E-2</v>
      </c>
      <c r="AJ444">
        <v>-0.40800000000000125</v>
      </c>
      <c r="AK444">
        <v>4.2263008240272085E-2</v>
      </c>
    </row>
    <row r="445" spans="2:37" x14ac:dyDescent="0.2">
      <c r="B445">
        <v>205</v>
      </c>
      <c r="C445">
        <v>-0.79441713999999997</v>
      </c>
      <c r="D445">
        <v>-11.344372</v>
      </c>
      <c r="E445" s="4">
        <v>-0.69152575999999999</v>
      </c>
      <c r="F445">
        <f t="shared" si="28"/>
        <v>11.393159462741375</v>
      </c>
      <c r="G445">
        <f t="shared" si="29"/>
        <v>89.834999999999994</v>
      </c>
      <c r="H445">
        <v>-0.20300000000000296</v>
      </c>
      <c r="I445">
        <v>1.8251123388302898E-2</v>
      </c>
      <c r="S445">
        <v>206</v>
      </c>
      <c r="T445">
        <v>-1.4970768999999999</v>
      </c>
      <c r="U445">
        <v>4.0482009999999997</v>
      </c>
      <c r="V445" s="4">
        <v>0.65064734000000002</v>
      </c>
      <c r="W445">
        <f t="shared" si="30"/>
        <v>4.3649183889236332</v>
      </c>
      <c r="X445">
        <f t="shared" si="31"/>
        <v>89.792000000000002</v>
      </c>
      <c r="Y445">
        <v>-0.20300000000000296</v>
      </c>
      <c r="Z445">
        <v>3.6430595958808418E-2</v>
      </c>
      <c r="AJ445">
        <v>-0.20300000000000296</v>
      </c>
      <c r="AK445">
        <v>2.9972800883597137E-2</v>
      </c>
    </row>
    <row r="446" spans="2:37" x14ac:dyDescent="0.2">
      <c r="B446">
        <v>203</v>
      </c>
      <c r="C446">
        <v>-1.3136597000000001</v>
      </c>
      <c r="D446">
        <v>-8.8630150000000008</v>
      </c>
      <c r="E446" s="4">
        <v>-0.91405826999999995</v>
      </c>
      <c r="F446">
        <f t="shared" si="28"/>
        <v>9.0063443870742859</v>
      </c>
      <c r="G446">
        <f t="shared" si="29"/>
        <v>90.037999999999997</v>
      </c>
      <c r="H446">
        <v>0</v>
      </c>
      <c r="I446">
        <v>-2.9998272131963641E-2</v>
      </c>
      <c r="S446">
        <v>203</v>
      </c>
      <c r="T446">
        <v>0.92500199999999999</v>
      </c>
      <c r="U446">
        <v>0.21441354000000001</v>
      </c>
      <c r="V446" s="4">
        <v>-0.41897687</v>
      </c>
      <c r="W446">
        <f t="shared" si="30"/>
        <v>1.0378552325514039</v>
      </c>
      <c r="X446">
        <f t="shared" si="31"/>
        <v>89.995000000000005</v>
      </c>
      <c r="Y446">
        <v>0</v>
      </c>
      <c r="Z446">
        <v>-2.0835351222353971E-2</v>
      </c>
      <c r="AJ446">
        <v>0</v>
      </c>
      <c r="AK446">
        <v>5.5029277310468153E-2</v>
      </c>
    </row>
    <row r="447" spans="2:37" x14ac:dyDescent="0.2">
      <c r="B447">
        <v>200</v>
      </c>
      <c r="C447">
        <v>-3.7232319999999999</v>
      </c>
      <c r="D447">
        <v>-8.4825560000000007</v>
      </c>
      <c r="E447" s="4">
        <v>-5.2642099999999997E-2</v>
      </c>
      <c r="F447">
        <f t="shared" si="28"/>
        <v>9.263853626307597</v>
      </c>
      <c r="G447">
        <f t="shared" si="29"/>
        <v>90.238</v>
      </c>
      <c r="H447">
        <v>0.20000000000000284</v>
      </c>
      <c r="I447">
        <v>-6.8862993342644035E-2</v>
      </c>
      <c r="S447">
        <v>200</v>
      </c>
      <c r="T447">
        <v>-0.64430964000000002</v>
      </c>
      <c r="U447">
        <v>-0.37262752999999998</v>
      </c>
      <c r="V447" s="4">
        <v>0.15095995000000001</v>
      </c>
      <c r="W447">
        <f t="shared" si="30"/>
        <v>0.7594571053159177</v>
      </c>
      <c r="X447">
        <f t="shared" si="31"/>
        <v>90.194999999999993</v>
      </c>
      <c r="Y447">
        <v>0.19999999999998863</v>
      </c>
      <c r="Z447">
        <v>-3.2459275138863646E-2</v>
      </c>
      <c r="AJ447">
        <v>0.20000000000000284</v>
      </c>
      <c r="AK447">
        <v>5.8881103919485513E-2</v>
      </c>
    </row>
    <row r="448" spans="2:37" x14ac:dyDescent="0.2">
      <c r="B448">
        <v>201</v>
      </c>
      <c r="C448">
        <v>2.6871396999999999</v>
      </c>
      <c r="D448">
        <v>-7.8412800000000002</v>
      </c>
      <c r="E448" s="4">
        <v>1.4404793</v>
      </c>
      <c r="F448">
        <f t="shared" si="28"/>
        <v>8.4131666107028078</v>
      </c>
      <c r="G448">
        <f t="shared" si="29"/>
        <v>90.438999999999993</v>
      </c>
      <c r="H448">
        <v>0.40099999999999625</v>
      </c>
      <c r="I448">
        <v>-2.2941126162591207E-2</v>
      </c>
      <c r="S448">
        <v>201</v>
      </c>
      <c r="T448">
        <v>1.4265220000000001</v>
      </c>
      <c r="U448">
        <v>1.0396917999999999</v>
      </c>
      <c r="V448" s="4">
        <v>-0.117820546</v>
      </c>
      <c r="W448">
        <f t="shared" si="30"/>
        <v>1.7691256983411263</v>
      </c>
      <c r="X448">
        <f t="shared" si="31"/>
        <v>90.396000000000001</v>
      </c>
      <c r="Y448">
        <v>0.40099999999999625</v>
      </c>
      <c r="Z448">
        <v>6.3528632995708276E-3</v>
      </c>
      <c r="AJ448">
        <v>0.40099999999999625</v>
      </c>
      <c r="AK448">
        <v>8.5383525715746686E-3</v>
      </c>
    </row>
    <row r="449" spans="2:37" x14ac:dyDescent="0.2">
      <c r="B449">
        <v>202</v>
      </c>
      <c r="C449">
        <v>-3.5557344</v>
      </c>
      <c r="D449">
        <v>-10.382458</v>
      </c>
      <c r="E449" s="4">
        <v>-1.9669002</v>
      </c>
      <c r="F449">
        <f t="shared" si="28"/>
        <v>11.149321846725361</v>
      </c>
      <c r="G449">
        <f t="shared" si="29"/>
        <v>90.641000000000005</v>
      </c>
      <c r="H449">
        <v>0.60300000000000864</v>
      </c>
      <c r="I449">
        <v>1.5778032920183819E-2</v>
      </c>
      <c r="S449">
        <v>202</v>
      </c>
      <c r="T449">
        <v>0.54260063000000003</v>
      </c>
      <c r="U449">
        <v>0.74281156000000004</v>
      </c>
      <c r="V449" s="4">
        <v>0.23709189999999999</v>
      </c>
      <c r="W449">
        <f t="shared" si="30"/>
        <v>0.9499458018179987</v>
      </c>
      <c r="X449">
        <f t="shared" si="31"/>
        <v>90.597999999999999</v>
      </c>
      <c r="Y449">
        <v>0.60299999999999443</v>
      </c>
      <c r="Z449">
        <v>3.3902260441655972E-2</v>
      </c>
      <c r="AJ449">
        <v>0.60300000000000864</v>
      </c>
      <c r="AK449">
        <v>-2.0327415794654243E-2</v>
      </c>
    </row>
    <row r="450" spans="2:37" x14ac:dyDescent="0.2">
      <c r="B450">
        <v>201</v>
      </c>
      <c r="C450">
        <v>-1.2753744</v>
      </c>
      <c r="D450">
        <v>-12.019147999999999</v>
      </c>
      <c r="E450" s="4">
        <v>-0.72502524000000002</v>
      </c>
      <c r="F450">
        <f t="shared" si="28"/>
        <v>12.108350841659503</v>
      </c>
      <c r="G450">
        <f t="shared" si="29"/>
        <v>90.841999999999999</v>
      </c>
      <c r="H450">
        <v>0.80400000000000205</v>
      </c>
      <c r="I450">
        <v>-1.564955635200015E-2</v>
      </c>
      <c r="S450">
        <v>200</v>
      </c>
      <c r="T450">
        <v>-0.94913113000000005</v>
      </c>
      <c r="U450">
        <v>2.6847508000000002</v>
      </c>
      <c r="V450" s="4">
        <v>0.70929039999999999</v>
      </c>
      <c r="W450">
        <f t="shared" si="30"/>
        <v>2.9345919020483717</v>
      </c>
      <c r="X450">
        <f t="shared" si="31"/>
        <v>90.798000000000002</v>
      </c>
      <c r="Y450">
        <v>0.80299999999999727</v>
      </c>
      <c r="Z450">
        <v>1.4018223323804096E-2</v>
      </c>
      <c r="AJ450">
        <v>0.80400000000000205</v>
      </c>
      <c r="AK450">
        <v>-1.0558180767129647E-2</v>
      </c>
    </row>
    <row r="451" spans="2:37" x14ac:dyDescent="0.2">
      <c r="B451">
        <v>204</v>
      </c>
      <c r="C451">
        <v>-1.1389836</v>
      </c>
      <c r="D451">
        <v>-10.083354999999999</v>
      </c>
      <c r="E451" s="4">
        <v>-0.16510475999999999</v>
      </c>
      <c r="F451">
        <f t="shared" si="28"/>
        <v>10.148822162146137</v>
      </c>
      <c r="G451">
        <f t="shared" si="29"/>
        <v>91.046000000000006</v>
      </c>
      <c r="H451">
        <v>1.0080000000000098</v>
      </c>
      <c r="I451">
        <v>2.2900355638698359E-2</v>
      </c>
      <c r="S451">
        <v>203</v>
      </c>
      <c r="T451">
        <v>0.10949751000000001</v>
      </c>
      <c r="U451">
        <v>-3.2552984</v>
      </c>
      <c r="V451" s="4">
        <v>-0.67126405</v>
      </c>
      <c r="W451">
        <f t="shared" si="30"/>
        <v>3.3255905945502615</v>
      </c>
      <c r="X451">
        <f t="shared" si="31"/>
        <v>91.001000000000005</v>
      </c>
      <c r="Y451">
        <v>1.0060000000000002</v>
      </c>
      <c r="Z451">
        <v>1.5970155413335609E-2</v>
      </c>
      <c r="AJ451">
        <v>1.0080000000000098</v>
      </c>
      <c r="AK451">
        <v>-2.7435002749626462E-3</v>
      </c>
    </row>
    <row r="452" spans="2:37" x14ac:dyDescent="0.2">
      <c r="B452">
        <v>204</v>
      </c>
      <c r="C452">
        <v>-3.7902309999999999</v>
      </c>
      <c r="D452">
        <v>-10.013963</v>
      </c>
      <c r="E452" s="4">
        <v>-0.15792629</v>
      </c>
      <c r="F452">
        <f t="shared" ref="F452:F515" si="32">SQRT(SUMSQ(C452:E452))</f>
        <v>10.708419431073999</v>
      </c>
      <c r="G452">
        <f t="shared" ref="G452:G515" si="33">(G451*1000+B452)/1000</f>
        <v>91.25</v>
      </c>
      <c r="H452">
        <v>1.2120000000000033</v>
      </c>
      <c r="I452">
        <v>8.5037072998631544E-3</v>
      </c>
      <c r="S452">
        <v>201</v>
      </c>
      <c r="T452">
        <v>-0.31566438000000002</v>
      </c>
      <c r="U452">
        <v>-0.26022840000000003</v>
      </c>
      <c r="V452" s="4">
        <v>0.11919499</v>
      </c>
      <c r="W452">
        <f t="shared" si="30"/>
        <v>0.42611062719491583</v>
      </c>
      <c r="X452">
        <f t="shared" si="31"/>
        <v>91.201999999999998</v>
      </c>
      <c r="Y452">
        <v>1.2069999999999936</v>
      </c>
      <c r="Z452">
        <v>-2.5835523528564973E-3</v>
      </c>
      <c r="AJ452">
        <v>1.2120000000000033</v>
      </c>
      <c r="AK452">
        <v>-2.3623103783259079E-2</v>
      </c>
    </row>
    <row r="453" spans="2:37" x14ac:dyDescent="0.2">
      <c r="B453">
        <v>200</v>
      </c>
      <c r="C453">
        <v>3.8715869999999999</v>
      </c>
      <c r="D453">
        <v>-10.033105000000001</v>
      </c>
      <c r="E453" s="4">
        <v>5.0225350000000004</v>
      </c>
      <c r="F453">
        <f t="shared" si="32"/>
        <v>11.869213944731936</v>
      </c>
      <c r="G453">
        <f t="shared" si="33"/>
        <v>91.45</v>
      </c>
      <c r="H453">
        <v>1.4120000000000061</v>
      </c>
      <c r="I453">
        <v>-1.7404381045245755E-2</v>
      </c>
      <c r="S453">
        <v>200</v>
      </c>
      <c r="T453">
        <v>0.92744550000000003</v>
      </c>
      <c r="U453">
        <v>1.6157372999999999</v>
      </c>
      <c r="V453" s="4">
        <v>-2.5579963000000001E-2</v>
      </c>
      <c r="W453">
        <f t="shared" ref="W453:W516" si="34">SQRT(SUMSQ(T453:V453))</f>
        <v>1.8631737741253822</v>
      </c>
      <c r="X453">
        <f t="shared" ref="X453:X516" si="35">(X452*1000+S453)/1000</f>
        <v>91.402000000000001</v>
      </c>
      <c r="Y453">
        <v>1.4069999999999965</v>
      </c>
      <c r="Z453">
        <v>-1.7180196867670524E-2</v>
      </c>
      <c r="AJ453">
        <v>1.4120000000000061</v>
      </c>
      <c r="AK453">
        <v>-1.5891238425571375E-2</v>
      </c>
    </row>
    <row r="454" spans="2:37" x14ac:dyDescent="0.2">
      <c r="B454">
        <v>204</v>
      </c>
      <c r="C454">
        <v>-3.9218364000000001</v>
      </c>
      <c r="D454">
        <v>-9.4229354999999995</v>
      </c>
      <c r="E454" s="4">
        <v>2.1774684999999998</v>
      </c>
      <c r="F454">
        <f t="shared" si="32"/>
        <v>10.436181449841577</v>
      </c>
      <c r="G454">
        <f t="shared" si="33"/>
        <v>91.653999999999996</v>
      </c>
      <c r="H454">
        <v>1.6159999999999997</v>
      </c>
      <c r="I454">
        <v>1.7519992141577147E-2</v>
      </c>
      <c r="S454">
        <v>201</v>
      </c>
      <c r="T454">
        <v>-0.59666216000000005</v>
      </c>
      <c r="U454">
        <v>-0.39522952</v>
      </c>
      <c r="V454" s="4">
        <v>-0.49777844999999998</v>
      </c>
      <c r="W454">
        <f t="shared" si="34"/>
        <v>0.87177720315439455</v>
      </c>
      <c r="X454">
        <f t="shared" si="35"/>
        <v>91.602999999999994</v>
      </c>
      <c r="Y454">
        <v>1.6079999999999899</v>
      </c>
      <c r="Z454">
        <v>5.4945118197542685E-3</v>
      </c>
      <c r="AJ454">
        <v>1.6159999999999997</v>
      </c>
      <c r="AK454">
        <v>-2.157190207040001E-4</v>
      </c>
    </row>
    <row r="455" spans="2:37" x14ac:dyDescent="0.2">
      <c r="B455">
        <v>201</v>
      </c>
      <c r="C455">
        <v>-1.3519448000000001</v>
      </c>
      <c r="D455">
        <v>-10.406385</v>
      </c>
      <c r="E455" s="4">
        <v>-1.026521</v>
      </c>
      <c r="F455">
        <f t="shared" si="32"/>
        <v>10.543924737682502</v>
      </c>
      <c r="G455">
        <f t="shared" si="33"/>
        <v>91.855000000000004</v>
      </c>
      <c r="H455">
        <v>1.8170000000000073</v>
      </c>
      <c r="I455">
        <v>3.3797729386052466E-2</v>
      </c>
      <c r="S455">
        <v>201</v>
      </c>
      <c r="T455">
        <v>1.2370012E-2</v>
      </c>
      <c r="U455">
        <v>1.4202607</v>
      </c>
      <c r="V455" s="4">
        <v>0.46494445000000001</v>
      </c>
      <c r="W455">
        <f t="shared" si="34"/>
        <v>1.4944787769477266</v>
      </c>
      <c r="X455">
        <f t="shared" si="35"/>
        <v>91.804000000000002</v>
      </c>
      <c r="Y455">
        <v>1.8089999999999975</v>
      </c>
      <c r="Z455">
        <v>3.2603886577421831E-2</v>
      </c>
      <c r="AJ455">
        <v>1.8170000000000073</v>
      </c>
      <c r="AK455">
        <v>1.3993973942977148E-2</v>
      </c>
    </row>
    <row r="456" spans="2:37" x14ac:dyDescent="0.2">
      <c r="B456">
        <v>201</v>
      </c>
      <c r="C456">
        <v>-0.71066830000000003</v>
      </c>
      <c r="D456">
        <v>-9.7172529999999995</v>
      </c>
      <c r="E456" s="4">
        <v>-1.5122639</v>
      </c>
      <c r="F456">
        <f t="shared" si="32"/>
        <v>9.859868021524278</v>
      </c>
      <c r="G456">
        <f t="shared" si="33"/>
        <v>92.055999999999997</v>
      </c>
      <c r="H456">
        <v>2.0180000000000007</v>
      </c>
      <c r="I456">
        <v>-1.1406725320652027E-2</v>
      </c>
      <c r="S456">
        <v>203</v>
      </c>
      <c r="T456">
        <v>-0.1989892</v>
      </c>
      <c r="U456">
        <v>-2.8008150000000001</v>
      </c>
      <c r="V456" s="4">
        <v>-0.82153679999999996</v>
      </c>
      <c r="W456">
        <f t="shared" si="34"/>
        <v>2.9255912359206779</v>
      </c>
      <c r="X456">
        <f t="shared" si="35"/>
        <v>92.007000000000005</v>
      </c>
      <c r="Y456">
        <v>2.0120000000000005</v>
      </c>
      <c r="Z456">
        <v>2.9998297008541251E-2</v>
      </c>
      <c r="AJ456">
        <v>2.0180000000000007</v>
      </c>
      <c r="AK456">
        <v>-2.4680964638281459E-3</v>
      </c>
    </row>
    <row r="457" spans="2:37" x14ac:dyDescent="0.2">
      <c r="B457">
        <v>203</v>
      </c>
      <c r="C457">
        <v>-3.7734814000000001</v>
      </c>
      <c r="D457">
        <v>-8.2767730000000004</v>
      </c>
      <c r="E457" s="4">
        <v>7.4177499999999993E-2</v>
      </c>
      <c r="F457">
        <f t="shared" si="32"/>
        <v>9.0966826629921105</v>
      </c>
      <c r="G457">
        <f t="shared" si="33"/>
        <v>92.259</v>
      </c>
      <c r="H457">
        <v>2.2210000000000036</v>
      </c>
      <c r="I457">
        <v>-2.1114432371754348E-2</v>
      </c>
      <c r="S457">
        <v>201</v>
      </c>
      <c r="T457">
        <v>6.2460925E-2</v>
      </c>
      <c r="U457">
        <v>0.58093240000000002</v>
      </c>
      <c r="V457" s="4">
        <v>0.41668614999999998</v>
      </c>
      <c r="W457">
        <f t="shared" si="34"/>
        <v>0.71764278587848851</v>
      </c>
      <c r="X457">
        <f t="shared" si="35"/>
        <v>92.207999999999998</v>
      </c>
      <c r="Y457">
        <v>2.2129999999999939</v>
      </c>
      <c r="Z457">
        <v>-1.5143804762960001E-3</v>
      </c>
      <c r="AJ457">
        <v>2.2210000000000036</v>
      </c>
      <c r="AK457">
        <v>-1.6394005483248313E-2</v>
      </c>
    </row>
    <row r="458" spans="2:37" x14ac:dyDescent="0.2">
      <c r="B458">
        <v>204</v>
      </c>
      <c r="C458">
        <v>1.5002998000000001</v>
      </c>
      <c r="D458">
        <v>-9.2027959999999993</v>
      </c>
      <c r="E458" s="4">
        <v>-0.4139583</v>
      </c>
      <c r="F458">
        <f t="shared" si="32"/>
        <v>9.3334728360688395</v>
      </c>
      <c r="G458">
        <f t="shared" si="33"/>
        <v>92.462999999999994</v>
      </c>
      <c r="H458">
        <v>2.4249999999999972</v>
      </c>
      <c r="I458">
        <v>1.0893382791078261E-3</v>
      </c>
      <c r="S458">
        <v>201</v>
      </c>
      <c r="T458">
        <v>6.4293520000000007E-2</v>
      </c>
      <c r="U458">
        <v>-2.8179192999999998</v>
      </c>
      <c r="V458" s="4">
        <v>-7.3227410000000007E-2</v>
      </c>
      <c r="W458">
        <f t="shared" si="34"/>
        <v>2.8196037118009665</v>
      </c>
      <c r="X458">
        <f t="shared" si="35"/>
        <v>92.409000000000006</v>
      </c>
      <c r="Y458">
        <v>2.4140000000000015</v>
      </c>
      <c r="Z458">
        <v>2.3868825818357084E-3</v>
      </c>
      <c r="AJ458">
        <v>2.4249999999999972</v>
      </c>
      <c r="AK458">
        <v>-1.1558031367882686E-2</v>
      </c>
    </row>
    <row r="459" spans="2:37" x14ac:dyDescent="0.2">
      <c r="B459">
        <v>201</v>
      </c>
      <c r="C459">
        <v>-2.6895327999999998</v>
      </c>
      <c r="D459">
        <v>-10.121639999999999</v>
      </c>
      <c r="E459" s="4">
        <v>-0.69391860000000005</v>
      </c>
      <c r="F459">
        <f t="shared" si="32"/>
        <v>10.495842319475926</v>
      </c>
      <c r="G459">
        <f t="shared" si="33"/>
        <v>92.664000000000001</v>
      </c>
      <c r="H459">
        <v>2.6260000000000048</v>
      </c>
      <c r="I459">
        <v>-2.3673013939649677E-2</v>
      </c>
      <c r="S459">
        <v>200</v>
      </c>
      <c r="T459">
        <v>7.5289086000000005E-2</v>
      </c>
      <c r="U459">
        <v>-0.45875946000000001</v>
      </c>
      <c r="V459" s="4">
        <v>-0.19234604999999999</v>
      </c>
      <c r="W459">
        <f t="shared" si="34"/>
        <v>0.50311598221564136</v>
      </c>
      <c r="X459">
        <f t="shared" si="35"/>
        <v>92.608999999999995</v>
      </c>
      <c r="Y459">
        <v>2.6139999999999901</v>
      </c>
      <c r="Z459">
        <v>1.0735379002028355E-2</v>
      </c>
      <c r="AJ459">
        <v>2.6260000000000048</v>
      </c>
      <c r="AK459">
        <v>-3.5304937507615028E-2</v>
      </c>
    </row>
    <row r="460" spans="2:37" x14ac:dyDescent="0.2">
      <c r="B460">
        <v>203</v>
      </c>
      <c r="C460">
        <v>-0.87816590000000005</v>
      </c>
      <c r="D460">
        <v>-10.925629000000001</v>
      </c>
      <c r="E460" s="4">
        <v>-0.74656069999999997</v>
      </c>
      <c r="F460">
        <f t="shared" si="32"/>
        <v>10.98625947592484</v>
      </c>
      <c r="G460">
        <f t="shared" si="33"/>
        <v>92.867000000000004</v>
      </c>
      <c r="H460">
        <v>2.8290000000000077</v>
      </c>
      <c r="I460">
        <v>-2.0750737999037611E-2</v>
      </c>
      <c r="S460">
        <v>200</v>
      </c>
      <c r="T460">
        <v>0.20173809000000001</v>
      </c>
      <c r="U460">
        <v>2.1471895999999999</v>
      </c>
      <c r="V460" s="4">
        <v>0.72150767000000005</v>
      </c>
      <c r="W460">
        <f t="shared" si="34"/>
        <v>2.2741360454409572</v>
      </c>
      <c r="X460">
        <f t="shared" si="35"/>
        <v>92.808999999999997</v>
      </c>
      <c r="Y460">
        <v>2.813999999999993</v>
      </c>
      <c r="Z460">
        <v>-4.8879249678256608E-3</v>
      </c>
      <c r="AJ460">
        <v>2.8290000000000077</v>
      </c>
      <c r="AK460">
        <v>-2.5779407373711406E-2</v>
      </c>
    </row>
    <row r="461" spans="2:37" x14ac:dyDescent="0.2">
      <c r="B461">
        <v>200</v>
      </c>
      <c r="C461">
        <v>-0.86380900000000005</v>
      </c>
      <c r="D461">
        <v>-10.892129000000001</v>
      </c>
      <c r="E461" s="4">
        <v>-1.4356936</v>
      </c>
      <c r="F461">
        <f t="shared" si="32"/>
        <v>11.020247558662327</v>
      </c>
      <c r="G461">
        <f t="shared" si="33"/>
        <v>93.066999999999993</v>
      </c>
      <c r="H461">
        <v>3.0289999999999964</v>
      </c>
      <c r="I461">
        <v>-3.8791694136359415E-3</v>
      </c>
      <c r="S461">
        <v>200</v>
      </c>
      <c r="T461">
        <v>-2.9168794000000001E-2</v>
      </c>
      <c r="U461">
        <v>-1.6920953999999999</v>
      </c>
      <c r="V461" s="4">
        <v>-0.59979283999999999</v>
      </c>
      <c r="W461">
        <f t="shared" si="34"/>
        <v>1.7954913289013235</v>
      </c>
      <c r="X461">
        <f t="shared" si="35"/>
        <v>93.009</v>
      </c>
      <c r="Y461">
        <v>3.0139999999999958</v>
      </c>
      <c r="Z461">
        <v>5.7127396742132491E-3</v>
      </c>
      <c r="AJ461">
        <v>3.0289999999999964</v>
      </c>
      <c r="AK461">
        <v>-1.5759427369047958E-2</v>
      </c>
    </row>
    <row r="462" spans="2:37" x14ac:dyDescent="0.2">
      <c r="B462">
        <v>202</v>
      </c>
      <c r="C462">
        <v>-2.8713872</v>
      </c>
      <c r="D462">
        <v>-9.3583300000000005</v>
      </c>
      <c r="E462" s="4">
        <v>-0.48095736</v>
      </c>
      <c r="F462">
        <f t="shared" si="32"/>
        <v>9.8007410343994916</v>
      </c>
      <c r="G462">
        <f t="shared" si="33"/>
        <v>93.269000000000005</v>
      </c>
      <c r="H462">
        <v>3.2310000000000088</v>
      </c>
      <c r="I462">
        <v>6.1817443708537681E-3</v>
      </c>
      <c r="S462">
        <v>203</v>
      </c>
      <c r="T462">
        <v>-6.2766359999999993E-2</v>
      </c>
      <c r="U462">
        <v>0.25900667999999999</v>
      </c>
      <c r="V462" s="4">
        <v>6.3606289999999996E-2</v>
      </c>
      <c r="W462">
        <f t="shared" si="34"/>
        <v>0.27398875225059166</v>
      </c>
      <c r="X462">
        <f t="shared" si="35"/>
        <v>93.212000000000003</v>
      </c>
      <c r="Y462">
        <v>3.2169999999999987</v>
      </c>
      <c r="Z462">
        <v>2.069801963814585E-2</v>
      </c>
      <c r="AJ462">
        <v>3.2310000000000088</v>
      </c>
      <c r="AK462">
        <v>-1.0212445644862055E-2</v>
      </c>
    </row>
    <row r="463" spans="2:37" x14ac:dyDescent="0.2">
      <c r="B463">
        <v>203</v>
      </c>
      <c r="C463">
        <v>2.8857439999999999</v>
      </c>
      <c r="D463">
        <v>-9.9852489999999996</v>
      </c>
      <c r="E463" s="4">
        <v>2.5411777</v>
      </c>
      <c r="F463">
        <f t="shared" si="32"/>
        <v>10.700014024687738</v>
      </c>
      <c r="G463">
        <f t="shared" si="33"/>
        <v>93.471999999999994</v>
      </c>
      <c r="H463">
        <v>3.4339999999999975</v>
      </c>
      <c r="I463">
        <v>-4.5969500689592305E-3</v>
      </c>
      <c r="S463">
        <v>204</v>
      </c>
      <c r="T463">
        <v>-0.63148146999999999</v>
      </c>
      <c r="U463">
        <v>2.4165812</v>
      </c>
      <c r="V463" s="4">
        <v>0.33727372</v>
      </c>
      <c r="W463">
        <f t="shared" si="34"/>
        <v>2.5203942360966942</v>
      </c>
      <c r="X463">
        <f t="shared" si="35"/>
        <v>93.415999999999997</v>
      </c>
      <c r="Y463">
        <v>3.4209999999999923</v>
      </c>
      <c r="Z463">
        <v>-1.3284343211238099E-2</v>
      </c>
      <c r="AJ463">
        <v>3.4339999999999975</v>
      </c>
      <c r="AK463">
        <v>-3.006004271527361E-2</v>
      </c>
    </row>
    <row r="464" spans="2:37" x14ac:dyDescent="0.2">
      <c r="B464">
        <v>201</v>
      </c>
      <c r="C464">
        <v>-2.0721843</v>
      </c>
      <c r="D464">
        <v>-8.0997050000000002</v>
      </c>
      <c r="E464" s="4">
        <v>0.67956159999999999</v>
      </c>
      <c r="F464">
        <f t="shared" si="32"/>
        <v>8.3881447786972565</v>
      </c>
      <c r="G464">
        <f t="shared" si="33"/>
        <v>93.673000000000002</v>
      </c>
      <c r="H464">
        <v>3.6350000000000051</v>
      </c>
      <c r="I464">
        <v>2.2807144295638852E-2</v>
      </c>
      <c r="S464">
        <v>200</v>
      </c>
      <c r="T464">
        <v>-0.45738499999999999</v>
      </c>
      <c r="U464">
        <v>-1.5076143</v>
      </c>
      <c r="V464" s="4">
        <v>-0.71707885999999998</v>
      </c>
      <c r="W464">
        <f t="shared" si="34"/>
        <v>1.7309835375440141</v>
      </c>
      <c r="X464">
        <f t="shared" si="35"/>
        <v>93.616</v>
      </c>
      <c r="Y464">
        <v>3.6209999999999951</v>
      </c>
      <c r="Z464">
        <v>-1.5657162622627788E-2</v>
      </c>
      <c r="AJ464">
        <v>3.6350000000000051</v>
      </c>
      <c r="AK464">
        <v>-1.5205493050250847E-2</v>
      </c>
    </row>
    <row r="465" spans="2:37" x14ac:dyDescent="0.2">
      <c r="B465">
        <v>200</v>
      </c>
      <c r="C465">
        <v>-1.5672988999999999</v>
      </c>
      <c r="D465">
        <v>-10.978270999999999</v>
      </c>
      <c r="E465" s="4">
        <v>-0.52402820000000006</v>
      </c>
      <c r="F465">
        <f t="shared" si="32"/>
        <v>11.101957734822154</v>
      </c>
      <c r="G465">
        <f t="shared" si="33"/>
        <v>93.873000000000005</v>
      </c>
      <c r="H465">
        <v>3.835000000000008</v>
      </c>
      <c r="I465">
        <v>2.1527876958918712E-3</v>
      </c>
      <c r="S465">
        <v>200</v>
      </c>
      <c r="T465">
        <v>0.52488553999999998</v>
      </c>
      <c r="U465">
        <v>1.5858049000000001</v>
      </c>
      <c r="V465" s="4">
        <v>0.76854425999999998</v>
      </c>
      <c r="W465">
        <f t="shared" si="34"/>
        <v>1.8387338824702311</v>
      </c>
      <c r="X465">
        <f t="shared" si="35"/>
        <v>93.816000000000003</v>
      </c>
      <c r="Y465">
        <v>3.820999999999998</v>
      </c>
      <c r="Z465">
        <v>7.318354892208211E-3</v>
      </c>
      <c r="AJ465">
        <v>3.835000000000008</v>
      </c>
      <c r="AK465">
        <v>-4.2077137110715541E-2</v>
      </c>
    </row>
    <row r="466" spans="2:37" x14ac:dyDescent="0.2">
      <c r="B466">
        <v>201</v>
      </c>
      <c r="C466">
        <v>-0.73938219999999999</v>
      </c>
      <c r="D466">
        <v>-10.018748</v>
      </c>
      <c r="E466" s="4">
        <v>-0.90687980000000001</v>
      </c>
      <c r="F466">
        <f t="shared" si="32"/>
        <v>10.086844327976362</v>
      </c>
      <c r="G466">
        <f t="shared" si="33"/>
        <v>94.073999999999998</v>
      </c>
      <c r="H466">
        <v>4.0360000000000014</v>
      </c>
      <c r="I466">
        <v>-4.2210541350753403E-2</v>
      </c>
      <c r="S466">
        <v>204</v>
      </c>
      <c r="T466">
        <v>0.15042544999999999</v>
      </c>
      <c r="U466">
        <v>-0.92546015999999998</v>
      </c>
      <c r="V466" s="4">
        <v>-0.54176069999999998</v>
      </c>
      <c r="W466">
        <f t="shared" si="34"/>
        <v>1.0828707124211172</v>
      </c>
      <c r="X466">
        <f t="shared" si="35"/>
        <v>94.02</v>
      </c>
      <c r="Y466">
        <v>4.0249999999999915</v>
      </c>
      <c r="Z466">
        <v>1.6813528325187407E-3</v>
      </c>
      <c r="AJ466">
        <v>4.0360000000000014</v>
      </c>
      <c r="AK466">
        <v>-4.8118937083399101E-2</v>
      </c>
    </row>
    <row r="467" spans="2:37" x14ac:dyDescent="0.2">
      <c r="B467">
        <v>204</v>
      </c>
      <c r="C467">
        <v>-3.0915267000000002</v>
      </c>
      <c r="D467">
        <v>-9.5665045000000006</v>
      </c>
      <c r="E467" s="4">
        <v>-0.93080799999999997</v>
      </c>
      <c r="F467">
        <f t="shared" si="32"/>
        <v>10.096630587388901</v>
      </c>
      <c r="G467">
        <f t="shared" si="33"/>
        <v>94.278000000000006</v>
      </c>
      <c r="H467">
        <v>4.2400000000000091</v>
      </c>
      <c r="I467">
        <v>-4.7304932344554212E-2</v>
      </c>
      <c r="S467">
        <v>200</v>
      </c>
      <c r="T467">
        <v>0.13209951</v>
      </c>
      <c r="U467">
        <v>-1.0384701E-2</v>
      </c>
      <c r="V467" s="4">
        <v>-4.5127634E-2</v>
      </c>
      <c r="W467">
        <f t="shared" si="34"/>
        <v>0.1399808054968161</v>
      </c>
      <c r="X467">
        <f t="shared" si="35"/>
        <v>94.22</v>
      </c>
      <c r="Y467">
        <v>4.2249999999999943</v>
      </c>
      <c r="Z467">
        <v>3.9662055490582902E-2</v>
      </c>
      <c r="AJ467">
        <v>4.2400000000000091</v>
      </c>
      <c r="AK467">
        <v>-5.1854347348727146E-2</v>
      </c>
    </row>
    <row r="468" spans="2:37" x14ac:dyDescent="0.2">
      <c r="B468">
        <v>202</v>
      </c>
      <c r="C468">
        <v>0.4642076</v>
      </c>
      <c r="D468">
        <v>-10.49492</v>
      </c>
      <c r="E468" s="4">
        <v>-1.0289136999999999</v>
      </c>
      <c r="F468">
        <f t="shared" si="32"/>
        <v>10.555448730600961</v>
      </c>
      <c r="G468">
        <f t="shared" si="33"/>
        <v>94.48</v>
      </c>
      <c r="H468">
        <v>4.4420000000000073</v>
      </c>
      <c r="I468">
        <v>-2.3659273264127447E-2</v>
      </c>
      <c r="S468">
        <v>203</v>
      </c>
      <c r="T468">
        <v>-0.63636839999999995</v>
      </c>
      <c r="U468">
        <v>3.1881032</v>
      </c>
      <c r="V468" s="4">
        <v>0.5645154</v>
      </c>
      <c r="W468">
        <f t="shared" si="34"/>
        <v>3.2996430702738078</v>
      </c>
      <c r="X468">
        <f t="shared" si="35"/>
        <v>94.423000000000002</v>
      </c>
      <c r="Y468">
        <v>4.4279999999999973</v>
      </c>
      <c r="Z468">
        <v>6.0334772037790939E-2</v>
      </c>
      <c r="AJ468">
        <v>4.4420000000000073</v>
      </c>
      <c r="AK468">
        <v>-5.1216948876103695E-2</v>
      </c>
    </row>
    <row r="469" spans="2:37" x14ac:dyDescent="0.2">
      <c r="B469">
        <v>204</v>
      </c>
      <c r="C469">
        <v>-1.5194422999999999</v>
      </c>
      <c r="D469">
        <v>-8.1475609999999996</v>
      </c>
      <c r="E469" s="4">
        <v>-0.6436693</v>
      </c>
      <c r="F469">
        <f t="shared" si="32"/>
        <v>8.3129877492699809</v>
      </c>
      <c r="G469">
        <f t="shared" si="33"/>
        <v>94.683999999999997</v>
      </c>
      <c r="H469">
        <v>4.6460000000000008</v>
      </c>
      <c r="I469">
        <v>-3.6005231095022641E-2</v>
      </c>
      <c r="S469">
        <v>205</v>
      </c>
      <c r="T469">
        <v>-0.16661337000000001</v>
      </c>
      <c r="U469">
        <v>-1.6071852</v>
      </c>
      <c r="V469" s="4">
        <v>-0.98647030000000002</v>
      </c>
      <c r="W469">
        <f t="shared" si="34"/>
        <v>1.8931264973434518</v>
      </c>
      <c r="X469">
        <f t="shared" si="35"/>
        <v>94.628</v>
      </c>
      <c r="Y469">
        <v>4.6329999999999956</v>
      </c>
      <c r="Z469">
        <v>2.9650347188170664E-2</v>
      </c>
      <c r="AJ469">
        <v>4.6460000000000008</v>
      </c>
      <c r="AK469">
        <v>-5.8056014484837853E-2</v>
      </c>
    </row>
    <row r="470" spans="2:37" x14ac:dyDescent="0.2">
      <c r="B470">
        <v>203</v>
      </c>
      <c r="C470">
        <v>-1.8496519</v>
      </c>
      <c r="D470">
        <v>-9.8177509999999995</v>
      </c>
      <c r="E470" s="4">
        <v>-0.92123670000000002</v>
      </c>
      <c r="F470">
        <f t="shared" si="32"/>
        <v>10.032852231873122</v>
      </c>
      <c r="G470">
        <f t="shared" si="33"/>
        <v>94.887</v>
      </c>
      <c r="H470">
        <v>4.8490000000000038</v>
      </c>
      <c r="I470">
        <v>-8.5221192967759752E-3</v>
      </c>
      <c r="S470">
        <v>206</v>
      </c>
      <c r="T470">
        <v>0.61529356000000002</v>
      </c>
      <c r="U470">
        <v>0.59742576000000003</v>
      </c>
      <c r="V470" s="4">
        <v>0.32933246999999999</v>
      </c>
      <c r="W470">
        <f t="shared" si="34"/>
        <v>0.91867490413385744</v>
      </c>
      <c r="X470">
        <f t="shared" si="35"/>
        <v>94.834000000000003</v>
      </c>
      <c r="Y470">
        <v>4.8389999999999986</v>
      </c>
      <c r="Z470">
        <v>7.6909361197215339E-4</v>
      </c>
      <c r="AJ470">
        <v>4.8490000000000038</v>
      </c>
      <c r="AK470">
        <v>-4.8663553462648584E-2</v>
      </c>
    </row>
    <row r="471" spans="2:37" x14ac:dyDescent="0.2">
      <c r="B471">
        <v>202</v>
      </c>
      <c r="C471">
        <v>5.6566330000000002</v>
      </c>
      <c r="D471">
        <v>-8.8558369999999993</v>
      </c>
      <c r="E471" s="4">
        <v>2.3353948999999998</v>
      </c>
      <c r="F471">
        <f t="shared" si="32"/>
        <v>10.764637253814175</v>
      </c>
      <c r="G471">
        <f t="shared" si="33"/>
        <v>95.088999999999999</v>
      </c>
      <c r="H471">
        <v>5.0510000000000019</v>
      </c>
      <c r="I471">
        <v>-3.3244028991921172E-2</v>
      </c>
      <c r="S471">
        <v>204</v>
      </c>
      <c r="T471">
        <v>-0.52580183999999996</v>
      </c>
      <c r="U471">
        <v>-1.9950844000000001</v>
      </c>
      <c r="V471" s="4">
        <v>-0.39881833999999999</v>
      </c>
      <c r="W471">
        <f t="shared" si="34"/>
        <v>2.1014008200224681</v>
      </c>
      <c r="X471">
        <f t="shared" si="35"/>
        <v>95.037999999999997</v>
      </c>
      <c r="Y471">
        <v>5.0429999999999922</v>
      </c>
      <c r="Z471">
        <v>8.7433972522917777E-3</v>
      </c>
      <c r="AJ471">
        <v>5.0510000000000019</v>
      </c>
      <c r="AK471">
        <v>-4.2074729479467207E-2</v>
      </c>
    </row>
    <row r="472" spans="2:37" x14ac:dyDescent="0.2">
      <c r="B472">
        <v>203</v>
      </c>
      <c r="C472">
        <v>-1.1557333000000001</v>
      </c>
      <c r="D472">
        <v>-10.4351</v>
      </c>
      <c r="E472" s="4">
        <v>-1.4763714999999999</v>
      </c>
      <c r="F472">
        <f t="shared" si="32"/>
        <v>10.602202803037732</v>
      </c>
      <c r="G472">
        <f t="shared" si="33"/>
        <v>95.292000000000002</v>
      </c>
      <c r="H472">
        <v>5.2540000000000049</v>
      </c>
      <c r="I472">
        <v>-5.7756162549410607E-2</v>
      </c>
      <c r="S472">
        <v>202</v>
      </c>
      <c r="T472">
        <v>0.64889110000000005</v>
      </c>
      <c r="U472">
        <v>1.129489</v>
      </c>
      <c r="V472" s="4">
        <v>1.2904518E-2</v>
      </c>
      <c r="W472">
        <f t="shared" si="34"/>
        <v>1.3026786201381453</v>
      </c>
      <c r="X472">
        <f t="shared" si="35"/>
        <v>95.24</v>
      </c>
      <c r="Y472">
        <v>5.2449999999999903</v>
      </c>
      <c r="Z472">
        <v>2.1026020022096498E-2</v>
      </c>
      <c r="AJ472">
        <v>5.2540000000000049</v>
      </c>
      <c r="AK472">
        <v>-3.3089061753394329E-2</v>
      </c>
    </row>
    <row r="473" spans="2:37" x14ac:dyDescent="0.2">
      <c r="B473">
        <v>203</v>
      </c>
      <c r="C473">
        <v>2.2229323000000001</v>
      </c>
      <c r="D473">
        <v>-10.30828</v>
      </c>
      <c r="E473" s="4">
        <v>-1.4165509999999999</v>
      </c>
      <c r="F473">
        <f t="shared" si="32"/>
        <v>10.639956828125962</v>
      </c>
      <c r="G473">
        <f t="shared" si="33"/>
        <v>95.495000000000005</v>
      </c>
      <c r="H473">
        <v>5.4570000000000078</v>
      </c>
      <c r="I473">
        <v>9.5672032314841112E-3</v>
      </c>
      <c r="S473">
        <v>200</v>
      </c>
      <c r="T473">
        <v>6.0628330000000001E-2</v>
      </c>
      <c r="U473">
        <v>1.2461641999999999</v>
      </c>
      <c r="V473" s="4">
        <v>0.24136795</v>
      </c>
      <c r="W473">
        <f t="shared" si="34"/>
        <v>1.2707712205772648</v>
      </c>
      <c r="X473">
        <f t="shared" si="35"/>
        <v>95.44</v>
      </c>
      <c r="Y473">
        <v>5.4449999999999932</v>
      </c>
      <c r="Z473">
        <v>4.2667415613774136E-2</v>
      </c>
      <c r="AJ473">
        <v>5.4570000000000078</v>
      </c>
      <c r="AK473">
        <v>-2.3318284745857797E-2</v>
      </c>
    </row>
    <row r="474" spans="2:37" x14ac:dyDescent="0.2">
      <c r="B474">
        <v>203</v>
      </c>
      <c r="C474">
        <v>-1.8305092999999999</v>
      </c>
      <c r="D474">
        <v>-9.982856</v>
      </c>
      <c r="E474" s="4">
        <v>-0.65563340000000003</v>
      </c>
      <c r="F474">
        <f t="shared" si="32"/>
        <v>10.170449024960405</v>
      </c>
      <c r="G474">
        <f t="shared" si="33"/>
        <v>95.697999999999993</v>
      </c>
      <c r="H474">
        <v>5.6599999999999966</v>
      </c>
      <c r="I474">
        <v>3.2966741566188125E-2</v>
      </c>
      <c r="S474">
        <v>204</v>
      </c>
      <c r="T474">
        <v>0.19074252</v>
      </c>
      <c r="U474">
        <v>-1.3396264</v>
      </c>
      <c r="V474" s="4">
        <v>-0.37255114</v>
      </c>
      <c r="W474">
        <f t="shared" si="34"/>
        <v>1.4034870688496599</v>
      </c>
      <c r="X474">
        <f t="shared" si="35"/>
        <v>95.644000000000005</v>
      </c>
      <c r="Y474">
        <v>5.6490000000000009</v>
      </c>
      <c r="Z474">
        <v>7.2330823514471995E-2</v>
      </c>
      <c r="AJ474">
        <v>5.6599999999999966</v>
      </c>
      <c r="AK474">
        <v>-2.5301683956634263E-2</v>
      </c>
    </row>
    <row r="475" spans="2:37" x14ac:dyDescent="0.2">
      <c r="B475">
        <v>201</v>
      </c>
      <c r="C475">
        <v>0.29192435999999999</v>
      </c>
      <c r="D475">
        <v>-10.597811999999999</v>
      </c>
      <c r="E475" s="4">
        <v>-1.2729816</v>
      </c>
      <c r="F475">
        <f t="shared" si="32"/>
        <v>10.677983010533588</v>
      </c>
      <c r="G475">
        <f t="shared" si="33"/>
        <v>95.899000000000001</v>
      </c>
      <c r="H475">
        <v>5.8610000000000042</v>
      </c>
      <c r="I475">
        <v>1.2516066081880056E-2</v>
      </c>
      <c r="S475">
        <v>201</v>
      </c>
      <c r="T475">
        <v>-2.489274E-2</v>
      </c>
      <c r="U475">
        <v>1.6157372999999999</v>
      </c>
      <c r="V475" s="4">
        <v>0.5645154</v>
      </c>
      <c r="W475">
        <f t="shared" si="34"/>
        <v>1.7116963246888033</v>
      </c>
      <c r="X475">
        <f t="shared" si="35"/>
        <v>95.844999999999999</v>
      </c>
      <c r="Y475">
        <v>5.8499999999999943</v>
      </c>
      <c r="Z475">
        <v>7.4358381441893273E-2</v>
      </c>
      <c r="AJ475">
        <v>5.8610000000000042</v>
      </c>
      <c r="AK475">
        <v>-2.0649193974656817E-2</v>
      </c>
    </row>
    <row r="476" spans="2:37" x14ac:dyDescent="0.2">
      <c r="B476">
        <v>201</v>
      </c>
      <c r="C476">
        <v>-0.11246266000000001</v>
      </c>
      <c r="D476">
        <v>-9.8488579999999999</v>
      </c>
      <c r="E476" s="4">
        <v>-0.21056839999999999</v>
      </c>
      <c r="F476">
        <f t="shared" si="32"/>
        <v>9.851750646719438</v>
      </c>
      <c r="G476">
        <f t="shared" si="33"/>
        <v>96.1</v>
      </c>
      <c r="H476">
        <v>6.0619999999999976</v>
      </c>
      <c r="I476">
        <v>-2.0158098078505604E-2</v>
      </c>
      <c r="S476">
        <v>203</v>
      </c>
      <c r="T476">
        <v>-0.2930624</v>
      </c>
      <c r="U476">
        <v>-1.6896519999999999</v>
      </c>
      <c r="V476" s="4">
        <v>-0.56191919999999995</v>
      </c>
      <c r="W476">
        <f t="shared" si="34"/>
        <v>1.8045948683087847</v>
      </c>
      <c r="X476">
        <f t="shared" si="35"/>
        <v>96.048000000000002</v>
      </c>
      <c r="Y476">
        <v>6.0529999999999973</v>
      </c>
      <c r="Z476">
        <v>4.0650583479988671E-2</v>
      </c>
      <c r="AJ476">
        <v>6.0619999999999976</v>
      </c>
      <c r="AK476">
        <v>-1.5557643399224887E-2</v>
      </c>
    </row>
    <row r="477" spans="2:37" x14ac:dyDescent="0.2">
      <c r="B477">
        <v>204</v>
      </c>
      <c r="C477">
        <v>-3.0149564999999998</v>
      </c>
      <c r="D477">
        <v>-9.5042919999999995</v>
      </c>
      <c r="E477" s="4">
        <v>-0.92602234999999999</v>
      </c>
      <c r="F477">
        <f t="shared" si="32"/>
        <v>10.01394260573006</v>
      </c>
      <c r="G477">
        <f t="shared" si="33"/>
        <v>96.304000000000002</v>
      </c>
      <c r="H477">
        <v>6.2660000000000053</v>
      </c>
      <c r="I477">
        <v>-2.700615189215335E-2</v>
      </c>
      <c r="S477">
        <v>200</v>
      </c>
      <c r="T477">
        <v>0.23472478999999999</v>
      </c>
      <c r="U477">
        <v>-7.0860309999999996E-2</v>
      </c>
      <c r="V477" s="4">
        <v>0.15645774000000001</v>
      </c>
      <c r="W477">
        <f t="shared" si="34"/>
        <v>0.29085380344727796</v>
      </c>
      <c r="X477">
        <f t="shared" si="35"/>
        <v>96.248000000000005</v>
      </c>
      <c r="Y477">
        <v>6.2530000000000001</v>
      </c>
      <c r="Z477">
        <v>4.7386133663479761E-2</v>
      </c>
      <c r="AJ477">
        <v>6.2660000000000053</v>
      </c>
      <c r="AK477">
        <v>-9.0289125795657201E-3</v>
      </c>
    </row>
    <row r="478" spans="2:37" x14ac:dyDescent="0.2">
      <c r="B478">
        <v>203</v>
      </c>
      <c r="C478">
        <v>0.89252290000000001</v>
      </c>
      <c r="D478">
        <v>-13.036098000000001</v>
      </c>
      <c r="E478" s="4">
        <v>-1.6510476000000001</v>
      </c>
      <c r="F478">
        <f t="shared" si="32"/>
        <v>13.170512760332993</v>
      </c>
      <c r="G478">
        <f t="shared" si="33"/>
        <v>96.507000000000005</v>
      </c>
      <c r="H478">
        <v>6.4690000000000083</v>
      </c>
      <c r="I478">
        <v>2.9454900160771872E-3</v>
      </c>
      <c r="S478">
        <v>204</v>
      </c>
      <c r="T478">
        <v>-0.57161669999999998</v>
      </c>
      <c r="U478">
        <v>3.0024004</v>
      </c>
      <c r="V478" s="4">
        <v>0.92736909999999995</v>
      </c>
      <c r="W478">
        <f t="shared" si="34"/>
        <v>3.1939266211473707</v>
      </c>
      <c r="X478">
        <f t="shared" si="35"/>
        <v>96.451999999999998</v>
      </c>
      <c r="Y478">
        <v>6.4569999999999936</v>
      </c>
      <c r="Z478">
        <v>6.4371715538351734E-2</v>
      </c>
      <c r="AJ478">
        <v>6.4690000000000083</v>
      </c>
      <c r="AK478">
        <v>-1.4923966935095517E-2</v>
      </c>
    </row>
    <row r="479" spans="2:37" x14ac:dyDescent="0.2">
      <c r="B479">
        <v>205</v>
      </c>
      <c r="C479">
        <v>-1.0169497000000001</v>
      </c>
      <c r="D479">
        <v>-9.5617190000000001</v>
      </c>
      <c r="E479" s="4">
        <v>-1.3902300000000001</v>
      </c>
      <c r="F479">
        <f t="shared" si="32"/>
        <v>9.7156264018431209</v>
      </c>
      <c r="G479">
        <f t="shared" si="33"/>
        <v>96.712000000000003</v>
      </c>
      <c r="H479">
        <v>6.6740000000000066</v>
      </c>
      <c r="I479">
        <v>2.370030571998713E-2</v>
      </c>
      <c r="S479">
        <v>204</v>
      </c>
      <c r="T479">
        <v>0.53160505999999996</v>
      </c>
      <c r="U479">
        <v>0.24862197</v>
      </c>
      <c r="V479" s="4">
        <v>-0.60162543999999996</v>
      </c>
      <c r="W479">
        <f t="shared" si="34"/>
        <v>0.84045820469519961</v>
      </c>
      <c r="X479">
        <f t="shared" si="35"/>
        <v>96.656000000000006</v>
      </c>
      <c r="Y479">
        <v>6.6610000000000014</v>
      </c>
      <c r="Z479">
        <v>6.2033294875288011E-2</v>
      </c>
      <c r="AJ479">
        <v>6.6740000000000066</v>
      </c>
      <c r="AK479">
        <v>-1.8462920092239904E-2</v>
      </c>
    </row>
    <row r="480" spans="2:37" x14ac:dyDescent="0.2">
      <c r="B480">
        <v>203</v>
      </c>
      <c r="C480">
        <v>-4.5702910000000001</v>
      </c>
      <c r="D480">
        <v>-8.7003029999999999</v>
      </c>
      <c r="E480" s="4">
        <v>0.13878371</v>
      </c>
      <c r="F480">
        <f t="shared" si="32"/>
        <v>9.8286363771711169</v>
      </c>
      <c r="G480">
        <f t="shared" si="33"/>
        <v>96.915000000000006</v>
      </c>
      <c r="H480">
        <v>6.8770000000000095</v>
      </c>
      <c r="I480">
        <v>-5.8929719003756658E-3</v>
      </c>
      <c r="S480">
        <v>202</v>
      </c>
      <c r="T480">
        <v>1.4202606E-2</v>
      </c>
      <c r="U480">
        <v>-5.3145236999999998E-2</v>
      </c>
      <c r="V480" s="4">
        <v>3.2452191999999998E-2</v>
      </c>
      <c r="W480">
        <f t="shared" si="34"/>
        <v>6.3869202269812853E-2</v>
      </c>
      <c r="X480">
        <f t="shared" si="35"/>
        <v>96.858000000000004</v>
      </c>
      <c r="Y480">
        <v>6.8629999999999995</v>
      </c>
      <c r="Z480">
        <v>8.2390140911211898E-2</v>
      </c>
      <c r="AJ480">
        <v>6.8770000000000095</v>
      </c>
      <c r="AK480">
        <v>-1.4224356528873959E-2</v>
      </c>
    </row>
    <row r="481" spans="2:37" x14ac:dyDescent="0.2">
      <c r="B481">
        <v>205</v>
      </c>
      <c r="C481">
        <v>2.2396820000000002</v>
      </c>
      <c r="D481">
        <v>-7.932207</v>
      </c>
      <c r="E481" s="4">
        <v>-0.80159557000000004</v>
      </c>
      <c r="F481">
        <f t="shared" si="32"/>
        <v>8.2812220601682114</v>
      </c>
      <c r="G481">
        <f t="shared" si="33"/>
        <v>97.12</v>
      </c>
      <c r="H481">
        <v>7.0820000000000078</v>
      </c>
      <c r="I481">
        <v>-2.4305084215158135E-2</v>
      </c>
      <c r="S481">
        <v>202</v>
      </c>
      <c r="T481">
        <v>1.3764311</v>
      </c>
      <c r="U481">
        <v>1.9901974</v>
      </c>
      <c r="V481" s="4">
        <v>9.7203860000000003E-2</v>
      </c>
      <c r="W481">
        <f t="shared" si="34"/>
        <v>2.4217549121273336</v>
      </c>
      <c r="X481">
        <f t="shared" si="35"/>
        <v>97.06</v>
      </c>
      <c r="Y481">
        <v>7.0649999999999977</v>
      </c>
      <c r="Z481">
        <v>6.0153271599505155E-2</v>
      </c>
      <c r="AJ481">
        <v>7.0820000000000078</v>
      </c>
      <c r="AK481">
        <v>-7.118738489782791E-3</v>
      </c>
    </row>
    <row r="482" spans="2:37" x14ac:dyDescent="0.2">
      <c r="B482">
        <v>202</v>
      </c>
      <c r="C482">
        <v>-3.8763725999999998</v>
      </c>
      <c r="D482">
        <v>-10.662417</v>
      </c>
      <c r="E482" s="4">
        <v>-1.1461619999999999</v>
      </c>
      <c r="F482">
        <f t="shared" si="32"/>
        <v>11.402942082908417</v>
      </c>
      <c r="G482">
        <f t="shared" si="33"/>
        <v>97.322000000000003</v>
      </c>
      <c r="H482">
        <v>7.284000000000006</v>
      </c>
      <c r="I482">
        <v>-2.9904947035735405E-2</v>
      </c>
      <c r="S482">
        <v>200</v>
      </c>
      <c r="T482">
        <v>-7.131846E-2</v>
      </c>
      <c r="U482">
        <v>-0.44776389999999999</v>
      </c>
      <c r="V482" s="4">
        <v>-0.38782277999999998</v>
      </c>
      <c r="W482">
        <f t="shared" si="34"/>
        <v>0.59664507168576364</v>
      </c>
      <c r="X482">
        <f t="shared" si="35"/>
        <v>97.26</v>
      </c>
      <c r="Y482">
        <v>7.2650000000000006</v>
      </c>
      <c r="Z482">
        <v>8.8683182422193071E-2</v>
      </c>
      <c r="AJ482">
        <v>7.284000000000006</v>
      </c>
      <c r="AK482">
        <v>-8.2628883729781236E-3</v>
      </c>
    </row>
    <row r="483" spans="2:37" x14ac:dyDescent="0.2">
      <c r="B483">
        <v>200</v>
      </c>
      <c r="C483">
        <v>-0.90927259999999999</v>
      </c>
      <c r="D483">
        <v>-12.796816</v>
      </c>
      <c r="E483" s="4">
        <v>-1.1078768999999999</v>
      </c>
      <c r="F483">
        <f t="shared" si="32"/>
        <v>12.876826768444172</v>
      </c>
      <c r="G483">
        <f t="shared" si="33"/>
        <v>97.522000000000006</v>
      </c>
      <c r="H483">
        <v>7.4840000000000089</v>
      </c>
      <c r="I483">
        <v>-1.0111677390903963E-2</v>
      </c>
      <c r="S483">
        <v>200</v>
      </c>
      <c r="T483">
        <v>-0.30222535</v>
      </c>
      <c r="U483">
        <v>2.6829179999999999</v>
      </c>
      <c r="V483" s="4">
        <v>0.94997109999999996</v>
      </c>
      <c r="W483">
        <f t="shared" si="34"/>
        <v>2.8621380553253948</v>
      </c>
      <c r="X483">
        <f t="shared" si="35"/>
        <v>97.46</v>
      </c>
      <c r="Y483">
        <v>7.4649999999999892</v>
      </c>
      <c r="Z483">
        <v>0.10984076287631732</v>
      </c>
      <c r="AJ483">
        <v>7.4840000000000089</v>
      </c>
      <c r="AK483">
        <v>-7.283635354638447E-4</v>
      </c>
    </row>
    <row r="484" spans="2:37" x14ac:dyDescent="0.2">
      <c r="B484">
        <v>200</v>
      </c>
      <c r="C484">
        <v>-1.0887343</v>
      </c>
      <c r="D484">
        <v>-12.134003999999999</v>
      </c>
      <c r="E484" s="4">
        <v>-1.7826529</v>
      </c>
      <c r="F484">
        <f t="shared" si="32"/>
        <v>12.312483372979266</v>
      </c>
      <c r="G484">
        <f t="shared" si="33"/>
        <v>97.721999999999994</v>
      </c>
      <c r="H484">
        <v>7.6839999999999975</v>
      </c>
      <c r="I484">
        <v>2.3523601413692866E-2</v>
      </c>
      <c r="S484">
        <v>202</v>
      </c>
      <c r="T484">
        <v>6.7958704999999994E-2</v>
      </c>
      <c r="U484">
        <v>-2.5857906000000002</v>
      </c>
      <c r="V484" s="4">
        <v>-0.94187710000000002</v>
      </c>
      <c r="W484">
        <f t="shared" si="34"/>
        <v>2.7528283426574292</v>
      </c>
      <c r="X484">
        <f t="shared" si="35"/>
        <v>97.662000000000006</v>
      </c>
      <c r="Y484">
        <v>7.6670000000000016</v>
      </c>
      <c r="Z484">
        <v>3.2985360596970555E-2</v>
      </c>
      <c r="AJ484">
        <v>7.6839999999999975</v>
      </c>
      <c r="AK484">
        <v>-2.5452324062729906E-3</v>
      </c>
    </row>
    <row r="485" spans="2:37" x14ac:dyDescent="0.2">
      <c r="B485">
        <v>203</v>
      </c>
      <c r="C485">
        <v>-4.4673999999999996</v>
      </c>
      <c r="D485">
        <v>-8.3557369999999995</v>
      </c>
      <c r="E485" s="4">
        <v>0.11964113</v>
      </c>
      <c r="F485">
        <f t="shared" si="32"/>
        <v>9.4757753019558599</v>
      </c>
      <c r="G485">
        <f t="shared" si="33"/>
        <v>97.924999999999997</v>
      </c>
      <c r="H485">
        <v>7.8870000000000005</v>
      </c>
      <c r="I485">
        <v>1.5310676542720435E-2</v>
      </c>
      <c r="S485">
        <v>201</v>
      </c>
      <c r="T485">
        <v>-3.527744E-2</v>
      </c>
      <c r="U485">
        <v>1.7715077999999999E-2</v>
      </c>
      <c r="V485" s="4">
        <v>0.13080142</v>
      </c>
      <c r="W485">
        <f t="shared" si="34"/>
        <v>0.13662844958322584</v>
      </c>
      <c r="X485">
        <f t="shared" si="35"/>
        <v>97.863</v>
      </c>
      <c r="Y485">
        <v>7.867999999999995</v>
      </c>
      <c r="Z485">
        <v>2.0431430873175494E-2</v>
      </c>
      <c r="AJ485">
        <v>7.8870000000000005</v>
      </c>
      <c r="AK485">
        <v>-4.8205622460381079E-3</v>
      </c>
    </row>
    <row r="486" spans="2:37" x14ac:dyDescent="0.2">
      <c r="B486">
        <v>202</v>
      </c>
      <c r="C486">
        <v>4.8693942999999997</v>
      </c>
      <c r="D486">
        <v>-9.0400840000000002</v>
      </c>
      <c r="E486" s="4">
        <v>4.7593240000000003</v>
      </c>
      <c r="F486">
        <f t="shared" si="32"/>
        <v>11.317476949961263</v>
      </c>
      <c r="G486">
        <f t="shared" si="33"/>
        <v>98.126999999999995</v>
      </c>
      <c r="H486">
        <v>8.0889999999999986</v>
      </c>
      <c r="I486">
        <v>-5.2313612748994117E-3</v>
      </c>
      <c r="S486">
        <v>202</v>
      </c>
      <c r="T486">
        <v>-0.77747816000000003</v>
      </c>
      <c r="U486">
        <v>7.6358095000000001E-2</v>
      </c>
      <c r="V486" s="4">
        <v>0.12041672</v>
      </c>
      <c r="W486">
        <f t="shared" si="34"/>
        <v>0.79044483324554216</v>
      </c>
      <c r="X486">
        <f t="shared" si="35"/>
        <v>98.064999999999998</v>
      </c>
      <c r="Y486">
        <v>8.0699999999999932</v>
      </c>
      <c r="Z486">
        <v>6.7320221320098947E-2</v>
      </c>
      <c r="AJ486">
        <v>8.0889999999999986</v>
      </c>
      <c r="AK486">
        <v>-7.3339619726115E-3</v>
      </c>
    </row>
    <row r="487" spans="2:37" x14ac:dyDescent="0.2">
      <c r="B487">
        <v>201</v>
      </c>
      <c r="C487">
        <v>-2.3210380000000002</v>
      </c>
      <c r="D487">
        <v>-8.867801</v>
      </c>
      <c r="E487" s="4">
        <v>-1.0193424</v>
      </c>
      <c r="F487">
        <f t="shared" si="32"/>
        <v>9.2230239564625851</v>
      </c>
      <c r="G487">
        <f t="shared" si="33"/>
        <v>98.328000000000003</v>
      </c>
      <c r="H487">
        <v>8.2900000000000063</v>
      </c>
      <c r="I487">
        <v>-1.5754808691368787E-2</v>
      </c>
      <c r="S487">
        <v>203</v>
      </c>
      <c r="T487">
        <v>-0.29122977999999999</v>
      </c>
      <c r="U487">
        <v>-0.53084147000000004</v>
      </c>
      <c r="V487" s="4">
        <v>-0.62972519999999998</v>
      </c>
      <c r="W487">
        <f t="shared" si="34"/>
        <v>0.87359102476253114</v>
      </c>
      <c r="X487">
        <f t="shared" si="35"/>
        <v>98.268000000000001</v>
      </c>
      <c r="Y487">
        <v>8.2729999999999961</v>
      </c>
      <c r="Z487">
        <v>5.4032103005741121E-2</v>
      </c>
      <c r="AJ487">
        <v>8.2900000000000063</v>
      </c>
      <c r="AK487">
        <v>-7.8475254558023917E-3</v>
      </c>
    </row>
    <row r="488" spans="2:37" x14ac:dyDescent="0.2">
      <c r="B488">
        <v>201</v>
      </c>
      <c r="C488">
        <v>-0.85663049999999996</v>
      </c>
      <c r="D488">
        <v>-11.349157</v>
      </c>
      <c r="E488" s="4">
        <v>7.4177499999999993E-2</v>
      </c>
      <c r="F488">
        <f t="shared" si="32"/>
        <v>11.381681893537769</v>
      </c>
      <c r="G488">
        <f t="shared" si="33"/>
        <v>98.528999999999996</v>
      </c>
      <c r="H488">
        <v>8.4909999999999997</v>
      </c>
      <c r="I488">
        <v>-2.9978149602714655E-2</v>
      </c>
      <c r="S488">
        <v>201</v>
      </c>
      <c r="T488">
        <v>0.43631017</v>
      </c>
      <c r="U488">
        <v>1.8545855</v>
      </c>
      <c r="V488" s="4">
        <v>0.86811519999999998</v>
      </c>
      <c r="W488">
        <f t="shared" si="34"/>
        <v>2.0936757011836189</v>
      </c>
      <c r="X488">
        <f t="shared" si="35"/>
        <v>98.468999999999994</v>
      </c>
      <c r="Y488">
        <v>8.4739999999999895</v>
      </c>
      <c r="Z488">
        <v>1.5339956734985101E-2</v>
      </c>
      <c r="AJ488">
        <v>8.4909999999999997</v>
      </c>
      <c r="AK488">
        <v>-1.2283044332305213E-2</v>
      </c>
    </row>
    <row r="489" spans="2:37" x14ac:dyDescent="0.2">
      <c r="B489">
        <v>201</v>
      </c>
      <c r="C489">
        <v>1.1437693</v>
      </c>
      <c r="D489">
        <v>-9.8321085000000004</v>
      </c>
      <c r="E489" s="4">
        <v>-0.57906305999999996</v>
      </c>
      <c r="F489">
        <f t="shared" si="32"/>
        <v>9.9153355865977275</v>
      </c>
      <c r="G489">
        <f t="shared" si="33"/>
        <v>98.73</v>
      </c>
      <c r="H489">
        <v>8.6920000000000073</v>
      </c>
      <c r="I489">
        <v>-3.7945245921919217E-2</v>
      </c>
      <c r="S489">
        <v>201</v>
      </c>
      <c r="T489">
        <v>-0.114689864</v>
      </c>
      <c r="U489">
        <v>-0.80328719999999998</v>
      </c>
      <c r="V489" s="4">
        <v>-0.38782277999999998</v>
      </c>
      <c r="W489">
        <f t="shared" si="34"/>
        <v>0.89935009827936696</v>
      </c>
      <c r="X489">
        <f t="shared" si="35"/>
        <v>98.67</v>
      </c>
      <c r="Y489">
        <v>8.6749999999999972</v>
      </c>
      <c r="Z489">
        <v>4.0670284215845185E-3</v>
      </c>
      <c r="AJ489">
        <v>8.6920000000000073</v>
      </c>
      <c r="AK489">
        <v>-1.0376982045607558E-2</v>
      </c>
    </row>
    <row r="490" spans="2:37" x14ac:dyDescent="0.2">
      <c r="B490">
        <v>200</v>
      </c>
      <c r="C490">
        <v>-3.318845</v>
      </c>
      <c r="D490">
        <v>-8.7003029999999999</v>
      </c>
      <c r="E490" s="4">
        <v>-0.74895345999999996</v>
      </c>
      <c r="F490">
        <f t="shared" si="32"/>
        <v>9.3418914418376744</v>
      </c>
      <c r="G490">
        <f t="shared" si="33"/>
        <v>98.93</v>
      </c>
      <c r="H490">
        <v>8.8920000000000101</v>
      </c>
      <c r="I490">
        <v>-2.111216450075722E-2</v>
      </c>
      <c r="S490">
        <v>204</v>
      </c>
      <c r="T490">
        <v>0.36606073</v>
      </c>
      <c r="U490">
        <v>0.43554658000000002</v>
      </c>
      <c r="V490" s="4">
        <v>0.15034910000000001</v>
      </c>
      <c r="W490">
        <f t="shared" si="34"/>
        <v>0.58847781034516444</v>
      </c>
      <c r="X490">
        <f t="shared" si="35"/>
        <v>98.873999999999995</v>
      </c>
      <c r="Y490">
        <v>8.8789999999999907</v>
      </c>
      <c r="Z490">
        <v>-2.6590874568237811E-2</v>
      </c>
      <c r="AJ490">
        <v>8.8920000000000101</v>
      </c>
      <c r="AK490">
        <v>-8.7494832363289379E-3</v>
      </c>
    </row>
    <row r="491" spans="2:37" x14ac:dyDescent="0.2">
      <c r="B491">
        <v>200</v>
      </c>
      <c r="C491">
        <v>-0.35174492000000002</v>
      </c>
      <c r="D491">
        <v>-8.9419780000000006</v>
      </c>
      <c r="E491" s="4">
        <v>3.3547373</v>
      </c>
      <c r="F491">
        <f t="shared" si="32"/>
        <v>9.5570370614140199</v>
      </c>
      <c r="G491">
        <f t="shared" si="33"/>
        <v>99.13</v>
      </c>
      <c r="H491">
        <v>9.0919999999999987</v>
      </c>
      <c r="I491">
        <v>2.1376675704567877E-2</v>
      </c>
      <c r="S491">
        <v>202</v>
      </c>
      <c r="T491">
        <v>0.26587889999999997</v>
      </c>
      <c r="U491">
        <v>3.2675157000000001</v>
      </c>
      <c r="V491" s="4">
        <v>0.57490010000000002</v>
      </c>
      <c r="W491">
        <f t="shared" si="34"/>
        <v>3.3283420143055777</v>
      </c>
      <c r="X491">
        <f t="shared" si="35"/>
        <v>99.075999999999993</v>
      </c>
      <c r="Y491">
        <v>9.0809999999999889</v>
      </c>
      <c r="Z491">
        <v>-6.0731978875923206E-3</v>
      </c>
      <c r="AJ491">
        <v>9.0919999999999987</v>
      </c>
      <c r="AK491">
        <v>-2.9722287916112925E-3</v>
      </c>
    </row>
    <row r="492" spans="2:37" x14ac:dyDescent="0.2">
      <c r="B492">
        <v>202</v>
      </c>
      <c r="C492">
        <v>0.75134630000000002</v>
      </c>
      <c r="D492">
        <v>-9.6047899999999995</v>
      </c>
      <c r="E492" s="4">
        <v>-1.7060826</v>
      </c>
      <c r="F492">
        <f t="shared" si="32"/>
        <v>9.7840293358435115</v>
      </c>
      <c r="G492">
        <f t="shared" si="33"/>
        <v>99.331999999999994</v>
      </c>
      <c r="H492">
        <v>9.2939999999999969</v>
      </c>
      <c r="I492">
        <v>-3.9788123113198362E-3</v>
      </c>
      <c r="S492">
        <v>201</v>
      </c>
      <c r="T492">
        <v>0.113162704</v>
      </c>
      <c r="U492">
        <v>0.18020510000000001</v>
      </c>
      <c r="V492" s="4">
        <v>-0.31085380000000001</v>
      </c>
      <c r="W492">
        <f t="shared" si="34"/>
        <v>0.37670911937069113</v>
      </c>
      <c r="X492">
        <f t="shared" si="35"/>
        <v>99.277000000000001</v>
      </c>
      <c r="Y492">
        <v>9.2819999999999965</v>
      </c>
      <c r="Z492">
        <v>8.3072684452864375E-3</v>
      </c>
      <c r="AJ492">
        <v>9.2939999999999969</v>
      </c>
      <c r="AK492">
        <v>-1.044772793322099E-2</v>
      </c>
    </row>
    <row r="493" spans="2:37" x14ac:dyDescent="0.2">
      <c r="B493">
        <v>202</v>
      </c>
      <c r="C493">
        <v>-4.3812585000000004</v>
      </c>
      <c r="D493">
        <v>-9.1956179999999996</v>
      </c>
      <c r="E493" s="4">
        <v>-0.80638120000000002</v>
      </c>
      <c r="F493">
        <f t="shared" si="32"/>
        <v>10.217879774466896</v>
      </c>
      <c r="G493">
        <f t="shared" si="33"/>
        <v>99.534000000000006</v>
      </c>
      <c r="H493">
        <v>9.4960000000000093</v>
      </c>
      <c r="I493">
        <v>2.5857155537798238E-3</v>
      </c>
      <c r="S493">
        <v>200</v>
      </c>
      <c r="T493">
        <v>0.19379685999999999</v>
      </c>
      <c r="U493">
        <v>-0.43127053999999998</v>
      </c>
      <c r="V493" s="4">
        <v>-0.51366089999999998</v>
      </c>
      <c r="W493">
        <f t="shared" si="34"/>
        <v>0.69813968645720259</v>
      </c>
      <c r="X493">
        <f t="shared" si="35"/>
        <v>99.477000000000004</v>
      </c>
      <c r="Y493">
        <v>9.4819999999999993</v>
      </c>
      <c r="Z493">
        <v>1.7057260543445699E-2</v>
      </c>
      <c r="AJ493">
        <v>9.4960000000000093</v>
      </c>
      <c r="AK493">
        <v>-3.2891663850270051E-3</v>
      </c>
    </row>
    <row r="494" spans="2:37" x14ac:dyDescent="0.2">
      <c r="B494">
        <v>203</v>
      </c>
      <c r="C494">
        <v>1.3280164999999999</v>
      </c>
      <c r="D494">
        <v>-11.191231999999999</v>
      </c>
      <c r="E494" s="4">
        <v>-0.51924250000000005</v>
      </c>
      <c r="F494">
        <f t="shared" si="32"/>
        <v>11.281707063911139</v>
      </c>
      <c r="G494">
        <f t="shared" si="33"/>
        <v>99.736999999999995</v>
      </c>
      <c r="H494">
        <v>9.6989999999999981</v>
      </c>
      <c r="I494">
        <v>-6.6867909253397043E-4</v>
      </c>
      <c r="S494">
        <v>201</v>
      </c>
      <c r="T494">
        <v>-0.34987279999999998</v>
      </c>
      <c r="U494">
        <v>2.4782784000000002</v>
      </c>
      <c r="V494" s="4">
        <v>0.83512850000000005</v>
      </c>
      <c r="W494">
        <f t="shared" si="34"/>
        <v>2.6385060954257149</v>
      </c>
      <c r="X494">
        <f t="shared" si="35"/>
        <v>99.677999999999997</v>
      </c>
      <c r="Y494">
        <v>9.6829999999999927</v>
      </c>
      <c r="Z494">
        <v>2.6312387402086017E-2</v>
      </c>
      <c r="AJ494">
        <v>9.6989999999999981</v>
      </c>
      <c r="AK494">
        <v>-4.0113124321473746E-4</v>
      </c>
    </row>
    <row r="495" spans="2:37" x14ac:dyDescent="0.2">
      <c r="B495">
        <v>203</v>
      </c>
      <c r="C495">
        <v>1.7060826</v>
      </c>
      <c r="D495">
        <v>-8.8989080000000005</v>
      </c>
      <c r="E495" s="4">
        <v>-0.29670999999999997</v>
      </c>
      <c r="F495">
        <f t="shared" si="32"/>
        <v>9.0658324634082419</v>
      </c>
      <c r="G495">
        <f t="shared" si="33"/>
        <v>99.94</v>
      </c>
      <c r="H495">
        <v>9.902000000000001</v>
      </c>
      <c r="I495">
        <v>-3.9019799147015428E-2</v>
      </c>
      <c r="S495">
        <v>201</v>
      </c>
      <c r="T495">
        <v>1.29808765E-2</v>
      </c>
      <c r="U495">
        <v>-0.78679379999999999</v>
      </c>
      <c r="V495" s="4">
        <v>-0.10377065000000001</v>
      </c>
      <c r="W495">
        <f t="shared" si="34"/>
        <v>0.79371363518246985</v>
      </c>
      <c r="X495">
        <f t="shared" si="35"/>
        <v>99.879000000000005</v>
      </c>
      <c r="Y495">
        <v>9.8840000000000003</v>
      </c>
      <c r="Z495">
        <v>-1.1557096247580582E-3</v>
      </c>
      <c r="AJ495">
        <v>9.902000000000001</v>
      </c>
      <c r="AK495">
        <v>-7.1400230073326281E-3</v>
      </c>
    </row>
    <row r="496" spans="2:37" x14ac:dyDescent="0.2">
      <c r="B496">
        <v>203</v>
      </c>
      <c r="C496">
        <v>-4.5176489999999996</v>
      </c>
      <c r="D496">
        <v>-10.463813999999999</v>
      </c>
      <c r="E496" s="4">
        <v>-0.18664016999999999</v>
      </c>
      <c r="F496">
        <f t="shared" si="32"/>
        <v>11.398920583408527</v>
      </c>
      <c r="G496">
        <f t="shared" si="33"/>
        <v>100.143</v>
      </c>
      <c r="H496">
        <v>10.105000000000004</v>
      </c>
      <c r="I496">
        <v>6.9014174527184261E-3</v>
      </c>
      <c r="S496">
        <v>202</v>
      </c>
      <c r="T496">
        <v>-0.38041604000000001</v>
      </c>
      <c r="U496">
        <v>-0.34941464999999999</v>
      </c>
      <c r="V496" s="4">
        <v>-0.51121749999999999</v>
      </c>
      <c r="W496">
        <f t="shared" si="34"/>
        <v>0.726739494888061</v>
      </c>
      <c r="X496">
        <f t="shared" si="35"/>
        <v>100.081</v>
      </c>
      <c r="Y496">
        <v>10.085999999999999</v>
      </c>
      <c r="Z496">
        <v>-1.0212315748050241E-2</v>
      </c>
      <c r="AJ496">
        <v>10.105000000000004</v>
      </c>
      <c r="AK496">
        <v>-8.1283977766633316E-3</v>
      </c>
    </row>
    <row r="497" spans="2:37" x14ac:dyDescent="0.2">
      <c r="B497">
        <v>200</v>
      </c>
      <c r="C497">
        <v>1.2705888999999999</v>
      </c>
      <c r="D497">
        <v>-9.6670040000000004</v>
      </c>
      <c r="E497" s="4">
        <v>-0.17467605</v>
      </c>
      <c r="F497">
        <f t="shared" si="32"/>
        <v>9.7517113478231519</v>
      </c>
      <c r="G497">
        <f t="shared" si="33"/>
        <v>100.343</v>
      </c>
      <c r="H497">
        <v>10.305000000000007</v>
      </c>
      <c r="I497">
        <v>2.6284853235133337E-2</v>
      </c>
      <c r="S497">
        <v>201</v>
      </c>
      <c r="T497">
        <v>0.44547312999999999</v>
      </c>
      <c r="U497">
        <v>1.8704679</v>
      </c>
      <c r="V497" s="4">
        <v>0.66652982999999999</v>
      </c>
      <c r="W497">
        <f t="shared" si="34"/>
        <v>2.0350327979573781</v>
      </c>
      <c r="X497">
        <f t="shared" si="35"/>
        <v>100.282</v>
      </c>
      <c r="Y497">
        <v>10.286999999999992</v>
      </c>
      <c r="Z497">
        <v>-3.7415248917908206E-2</v>
      </c>
      <c r="AJ497">
        <v>10.305000000000007</v>
      </c>
      <c r="AK497">
        <v>-6.1192464417572636E-3</v>
      </c>
    </row>
    <row r="498" spans="2:37" x14ac:dyDescent="0.2">
      <c r="B498">
        <v>205</v>
      </c>
      <c r="C498">
        <v>-1.0624131999999999</v>
      </c>
      <c r="D498">
        <v>-13.174882</v>
      </c>
      <c r="E498" s="4">
        <v>-1.0983056</v>
      </c>
      <c r="F498">
        <f t="shared" si="32"/>
        <v>13.263201450345599</v>
      </c>
      <c r="G498">
        <f t="shared" si="33"/>
        <v>100.548</v>
      </c>
      <c r="H498">
        <v>10.510000000000005</v>
      </c>
      <c r="I498">
        <v>9.2321016810814702E-3</v>
      </c>
      <c r="S498">
        <v>204</v>
      </c>
      <c r="T498">
        <v>4.4287694999999997E-3</v>
      </c>
      <c r="U498">
        <v>-1.0409136000000001</v>
      </c>
      <c r="V498" s="4">
        <v>-0.56986046000000001</v>
      </c>
      <c r="W498">
        <f t="shared" si="34"/>
        <v>1.1867020184257107</v>
      </c>
      <c r="X498">
        <f t="shared" si="35"/>
        <v>100.486</v>
      </c>
      <c r="Y498">
        <v>10.491</v>
      </c>
      <c r="Z498">
        <v>-4.399832524899492E-2</v>
      </c>
      <c r="AJ498">
        <v>10.510000000000005</v>
      </c>
      <c r="AK498">
        <v>-1.5896355203166554E-2</v>
      </c>
    </row>
    <row r="499" spans="2:37" x14ac:dyDescent="0.2">
      <c r="B499">
        <v>204</v>
      </c>
      <c r="C499">
        <v>-3.022135</v>
      </c>
      <c r="D499">
        <v>-10.001999</v>
      </c>
      <c r="E499" s="4">
        <v>-0.8279166</v>
      </c>
      <c r="F499">
        <f t="shared" si="32"/>
        <v>10.481351527869942</v>
      </c>
      <c r="G499">
        <f t="shared" si="33"/>
        <v>100.752</v>
      </c>
      <c r="H499">
        <v>10.713999999999999</v>
      </c>
      <c r="I499">
        <v>2.636438034319173E-3</v>
      </c>
      <c r="S499">
        <v>201</v>
      </c>
      <c r="T499">
        <v>0.34712391999999997</v>
      </c>
      <c r="U499">
        <v>1.3970478</v>
      </c>
      <c r="V499" s="4">
        <v>0.51625710000000002</v>
      </c>
      <c r="W499">
        <f t="shared" si="34"/>
        <v>1.5293001551760257</v>
      </c>
      <c r="X499">
        <f t="shared" si="35"/>
        <v>100.687</v>
      </c>
      <c r="Y499">
        <v>10.691999999999993</v>
      </c>
      <c r="Z499">
        <v>1.9742631707744464E-2</v>
      </c>
      <c r="AJ499">
        <v>10.713999999999999</v>
      </c>
      <c r="AK499">
        <v>-1.856812954823862E-2</v>
      </c>
    </row>
    <row r="500" spans="2:37" x14ac:dyDescent="0.2">
      <c r="B500">
        <v>205</v>
      </c>
      <c r="C500">
        <v>0.30149564000000001</v>
      </c>
      <c r="D500">
        <v>-9.5856480000000008</v>
      </c>
      <c r="E500" s="4">
        <v>-0.89491564000000001</v>
      </c>
      <c r="F500">
        <f t="shared" si="32"/>
        <v>9.6320517649958486</v>
      </c>
      <c r="G500">
        <f t="shared" si="33"/>
        <v>100.95699999999999</v>
      </c>
      <c r="H500">
        <v>10.918999999999997</v>
      </c>
      <c r="I500">
        <v>-2.4176486249032476E-2</v>
      </c>
      <c r="S500">
        <v>201</v>
      </c>
      <c r="T500">
        <v>1.4202606E-2</v>
      </c>
      <c r="U500">
        <v>-2.1215334000000001</v>
      </c>
      <c r="V500" s="4">
        <v>-0.23755003999999999</v>
      </c>
      <c r="W500">
        <f t="shared" si="34"/>
        <v>2.1348385659896518</v>
      </c>
      <c r="X500">
        <f t="shared" si="35"/>
        <v>100.88800000000001</v>
      </c>
      <c r="Y500">
        <v>10.893000000000001</v>
      </c>
      <c r="Z500">
        <v>1.6031197419682397E-3</v>
      </c>
      <c r="AJ500">
        <v>10.918999999999997</v>
      </c>
      <c r="AK500">
        <v>-1.3054888061132898E-2</v>
      </c>
    </row>
    <row r="501" spans="2:37" x14ac:dyDescent="0.2">
      <c r="B501">
        <v>204</v>
      </c>
      <c r="C501">
        <v>-4.2664027000000004</v>
      </c>
      <c r="D501">
        <v>-8.9228349999999992</v>
      </c>
      <c r="E501" s="4">
        <v>0.43070807999999999</v>
      </c>
      <c r="F501">
        <f t="shared" si="32"/>
        <v>9.8997316067643766</v>
      </c>
      <c r="G501">
        <f t="shared" si="33"/>
        <v>101.161</v>
      </c>
      <c r="H501">
        <v>11.123000000000005</v>
      </c>
      <c r="I501">
        <v>-2.2715046253449243E-2</v>
      </c>
      <c r="S501">
        <v>204</v>
      </c>
      <c r="T501">
        <v>-0.39568766999999999</v>
      </c>
      <c r="U501">
        <v>-0.57421290000000003</v>
      </c>
      <c r="V501" s="4">
        <v>-0.55764320000000001</v>
      </c>
      <c r="W501">
        <f t="shared" si="34"/>
        <v>0.89289144089451267</v>
      </c>
      <c r="X501">
        <f t="shared" si="35"/>
        <v>101.092</v>
      </c>
      <c r="Y501">
        <v>11.096999999999994</v>
      </c>
      <c r="Z501">
        <v>-1.2358448883305461E-2</v>
      </c>
      <c r="AJ501">
        <v>11.123000000000005</v>
      </c>
      <c r="AK501">
        <v>-1.5714181032962314E-2</v>
      </c>
    </row>
    <row r="502" spans="2:37" x14ac:dyDescent="0.2">
      <c r="B502">
        <v>200</v>
      </c>
      <c r="C502">
        <v>1.0576276</v>
      </c>
      <c r="D502">
        <v>-10.8682</v>
      </c>
      <c r="E502" s="4">
        <v>0.34217364</v>
      </c>
      <c r="F502">
        <f t="shared" si="32"/>
        <v>10.924899550119104</v>
      </c>
      <c r="G502">
        <f t="shared" si="33"/>
        <v>101.361</v>
      </c>
      <c r="H502">
        <v>11.323000000000008</v>
      </c>
      <c r="I502">
        <v>-1.3884132787406606E-2</v>
      </c>
      <c r="S502">
        <v>201</v>
      </c>
      <c r="T502">
        <v>0.40759953999999998</v>
      </c>
      <c r="U502">
        <v>0.67439470000000001</v>
      </c>
      <c r="V502" s="4">
        <v>0.56573709999999999</v>
      </c>
      <c r="W502">
        <f t="shared" si="34"/>
        <v>0.97005363909049469</v>
      </c>
      <c r="X502">
        <f t="shared" si="35"/>
        <v>101.29300000000001</v>
      </c>
      <c r="Y502">
        <v>11.298000000000002</v>
      </c>
      <c r="Z502">
        <v>3.5109974774270872E-2</v>
      </c>
      <c r="AJ502">
        <v>11.323000000000008</v>
      </c>
      <c r="AK502">
        <v>-1.8193772355786387E-2</v>
      </c>
    </row>
    <row r="503" spans="2:37" x14ac:dyDescent="0.2">
      <c r="B503">
        <v>201</v>
      </c>
      <c r="C503">
        <v>1.1174481999999999</v>
      </c>
      <c r="D503">
        <v>-9.4396850000000008</v>
      </c>
      <c r="E503" s="4">
        <v>-5.5034920000000001E-2</v>
      </c>
      <c r="F503">
        <f t="shared" si="32"/>
        <v>9.5057546897301979</v>
      </c>
      <c r="G503">
        <f t="shared" si="33"/>
        <v>101.562</v>
      </c>
      <c r="H503">
        <v>11.524000000000001</v>
      </c>
      <c r="I503">
        <v>9.5020882354933649E-3</v>
      </c>
      <c r="S503">
        <v>201</v>
      </c>
      <c r="T503">
        <v>-7.4372779999999999E-2</v>
      </c>
      <c r="U503">
        <v>-0.63163420000000003</v>
      </c>
      <c r="V503" s="4">
        <v>-0.15447242999999999</v>
      </c>
      <c r="W503">
        <f t="shared" si="34"/>
        <v>0.65448820053891987</v>
      </c>
      <c r="X503">
        <f t="shared" si="35"/>
        <v>101.494</v>
      </c>
      <c r="Y503">
        <v>11.498999999999995</v>
      </c>
      <c r="Z503">
        <v>5.623212499843969E-3</v>
      </c>
      <c r="AJ503">
        <v>11.524000000000001</v>
      </c>
      <c r="AK503">
        <v>-1.3579641668584165E-2</v>
      </c>
    </row>
    <row r="504" spans="2:37" x14ac:dyDescent="0.2">
      <c r="B504">
        <v>201</v>
      </c>
      <c r="C504">
        <v>-3.9385859999999999</v>
      </c>
      <c r="D504">
        <v>-9.2123670000000004</v>
      </c>
      <c r="E504" s="4">
        <v>-0.44745782000000001</v>
      </c>
      <c r="F504">
        <f t="shared" si="32"/>
        <v>10.028977212196873</v>
      </c>
      <c r="G504">
        <f t="shared" si="33"/>
        <v>101.76300000000001</v>
      </c>
      <c r="H504">
        <v>11.725000000000009</v>
      </c>
      <c r="I504">
        <v>1.6950868394513391E-3</v>
      </c>
      <c r="S504">
        <v>201</v>
      </c>
      <c r="T504">
        <v>-0.1556178</v>
      </c>
      <c r="U504">
        <v>0.23884812999999999</v>
      </c>
      <c r="V504" s="4">
        <v>-0.53381944000000003</v>
      </c>
      <c r="W504">
        <f t="shared" si="34"/>
        <v>0.60516817778469689</v>
      </c>
      <c r="X504">
        <f t="shared" si="35"/>
        <v>101.69499999999999</v>
      </c>
      <c r="Y504">
        <v>11.699999999999989</v>
      </c>
      <c r="Z504">
        <v>-1.1786663264088768E-2</v>
      </c>
      <c r="AJ504">
        <v>11.725000000000009</v>
      </c>
      <c r="AK504">
        <v>-9.4061619541090397E-3</v>
      </c>
    </row>
    <row r="505" spans="2:37" x14ac:dyDescent="0.2">
      <c r="B505">
        <v>206</v>
      </c>
      <c r="C505">
        <v>-0.36131623000000002</v>
      </c>
      <c r="D505">
        <v>-10.049855000000001</v>
      </c>
      <c r="E505" s="4">
        <v>0.23688944000000001</v>
      </c>
      <c r="F505">
        <f t="shared" si="32"/>
        <v>10.059137713833623</v>
      </c>
      <c r="G505">
        <f t="shared" si="33"/>
        <v>101.96899999999999</v>
      </c>
      <c r="H505">
        <v>11.930999999999997</v>
      </c>
      <c r="I505">
        <v>-9.5390736203270036E-3</v>
      </c>
      <c r="S505">
        <v>201</v>
      </c>
      <c r="T505">
        <v>0.12843431999999999</v>
      </c>
      <c r="U505">
        <v>0.94500779999999995</v>
      </c>
      <c r="V505" s="4">
        <v>0.43867728</v>
      </c>
      <c r="W505">
        <f t="shared" si="34"/>
        <v>1.0497489569429925</v>
      </c>
      <c r="X505">
        <f t="shared" si="35"/>
        <v>101.896</v>
      </c>
      <c r="Y505">
        <v>11.900999999999996</v>
      </c>
      <c r="Z505">
        <v>2.4643373371986389E-2</v>
      </c>
      <c r="AJ505">
        <v>11.930999999999997</v>
      </c>
      <c r="AK505">
        <v>-8.8164770214533474E-3</v>
      </c>
    </row>
    <row r="506" spans="2:37" x14ac:dyDescent="0.2">
      <c r="B506">
        <v>202</v>
      </c>
      <c r="C506">
        <v>1.1198410000000001</v>
      </c>
      <c r="D506">
        <v>-9.5306130000000007</v>
      </c>
      <c r="E506" s="4">
        <v>-0.84466640000000004</v>
      </c>
      <c r="F506">
        <f t="shared" si="32"/>
        <v>9.6332803005175229</v>
      </c>
      <c r="G506">
        <f t="shared" si="33"/>
        <v>102.17100000000001</v>
      </c>
      <c r="H506">
        <v>12.13300000000001</v>
      </c>
      <c r="I506">
        <v>2.0716822877677303E-3</v>
      </c>
      <c r="S506">
        <v>204</v>
      </c>
      <c r="T506">
        <v>-1.2064579000000001E-2</v>
      </c>
      <c r="U506">
        <v>-0.78679379999999999</v>
      </c>
      <c r="V506" s="4">
        <v>-0.16180280999999999</v>
      </c>
      <c r="W506">
        <f t="shared" si="34"/>
        <v>0.8033493555787441</v>
      </c>
      <c r="X506">
        <f t="shared" si="35"/>
        <v>102.1</v>
      </c>
      <c r="Y506">
        <v>12.10499999999999</v>
      </c>
      <c r="Z506">
        <v>2.4538484474283459E-2</v>
      </c>
      <c r="AJ506">
        <v>12.13300000000001</v>
      </c>
      <c r="AK506">
        <v>-1.0798491552501741E-2</v>
      </c>
    </row>
    <row r="507" spans="2:37" x14ac:dyDescent="0.2">
      <c r="B507">
        <v>204</v>
      </c>
      <c r="C507">
        <v>-3.8931224000000002</v>
      </c>
      <c r="D507">
        <v>-8.9395860000000003</v>
      </c>
      <c r="E507" s="4">
        <v>-0.42113679999999998</v>
      </c>
      <c r="F507">
        <f t="shared" si="32"/>
        <v>9.7596083977325652</v>
      </c>
      <c r="G507">
        <f t="shared" si="33"/>
        <v>102.375</v>
      </c>
      <c r="H507">
        <v>12.337000000000003</v>
      </c>
      <c r="I507">
        <v>1.6402602990709138E-2</v>
      </c>
      <c r="S507">
        <v>200</v>
      </c>
      <c r="T507">
        <v>-0.27534730000000002</v>
      </c>
      <c r="U507">
        <v>0.23762639999999999</v>
      </c>
      <c r="V507" s="4">
        <v>-0.52221304000000002</v>
      </c>
      <c r="W507">
        <f t="shared" si="34"/>
        <v>0.63638738260613847</v>
      </c>
      <c r="X507">
        <f t="shared" si="35"/>
        <v>102.3</v>
      </c>
      <c r="Y507">
        <v>12.304999999999993</v>
      </c>
      <c r="Z507">
        <v>-5.3151323683349016E-4</v>
      </c>
      <c r="AJ507">
        <v>12.337000000000003</v>
      </c>
      <c r="AK507">
        <v>-7.0399170648637798E-3</v>
      </c>
    </row>
    <row r="508" spans="2:37" x14ac:dyDescent="0.2">
      <c r="B508">
        <v>201</v>
      </c>
      <c r="C508">
        <v>-1.0408778000000001</v>
      </c>
      <c r="D508">
        <v>-9.6813599999999997</v>
      </c>
      <c r="E508" s="4">
        <v>-0.73938219999999999</v>
      </c>
      <c r="F508">
        <f t="shared" si="32"/>
        <v>9.7651853070901655</v>
      </c>
      <c r="G508">
        <f t="shared" si="33"/>
        <v>102.57599999999999</v>
      </c>
      <c r="H508">
        <v>12.537999999999997</v>
      </c>
      <c r="I508">
        <v>2.5786684544618174E-2</v>
      </c>
      <c r="S508">
        <v>204</v>
      </c>
      <c r="T508">
        <v>7.7121675000000001E-2</v>
      </c>
      <c r="U508">
        <v>1.9132285</v>
      </c>
      <c r="V508" s="4">
        <v>0.61888235999999996</v>
      </c>
      <c r="W508">
        <f t="shared" si="34"/>
        <v>2.0123136985783865</v>
      </c>
      <c r="X508">
        <f t="shared" si="35"/>
        <v>102.504</v>
      </c>
      <c r="Y508">
        <v>12.509</v>
      </c>
      <c r="Z508">
        <v>4.0222821823145183E-2</v>
      </c>
      <c r="AJ508">
        <v>12.537999999999997</v>
      </c>
      <c r="AK508">
        <v>-1.3313041624655251E-2</v>
      </c>
    </row>
    <row r="509" spans="2:37" x14ac:dyDescent="0.2">
      <c r="B509">
        <v>200</v>
      </c>
      <c r="C509">
        <v>0.96191470000000001</v>
      </c>
      <c r="D509">
        <v>-9.887143</v>
      </c>
      <c r="E509" s="4">
        <v>0.19142582</v>
      </c>
      <c r="F509">
        <f t="shared" si="32"/>
        <v>9.9356690986107097</v>
      </c>
      <c r="G509">
        <f t="shared" si="33"/>
        <v>102.776</v>
      </c>
      <c r="H509">
        <v>12.738</v>
      </c>
      <c r="I509">
        <v>7.8611601948746189E-3</v>
      </c>
      <c r="S509">
        <v>204</v>
      </c>
      <c r="T509">
        <v>-6.2766359999999993E-2</v>
      </c>
      <c r="U509">
        <v>-1.0189223999999999</v>
      </c>
      <c r="V509" s="4">
        <v>-0.28703010000000001</v>
      </c>
      <c r="W509">
        <f t="shared" si="34"/>
        <v>1.0604379998262132</v>
      </c>
      <c r="X509">
        <f t="shared" si="35"/>
        <v>102.708</v>
      </c>
      <c r="Y509">
        <v>12.712999999999994</v>
      </c>
      <c r="Z509">
        <v>1.8213790222913826E-3</v>
      </c>
      <c r="AJ509">
        <v>12.738</v>
      </c>
      <c r="AK509">
        <v>-1.5074947638452059E-2</v>
      </c>
    </row>
    <row r="510" spans="2:37" x14ac:dyDescent="0.2">
      <c r="B510">
        <v>204</v>
      </c>
      <c r="C510">
        <v>-2.3521447000000002</v>
      </c>
      <c r="D510">
        <v>-10.971092000000001</v>
      </c>
      <c r="E510" s="4">
        <v>0.39720856999999998</v>
      </c>
      <c r="F510">
        <f t="shared" si="32"/>
        <v>11.227431541108746</v>
      </c>
      <c r="G510">
        <f t="shared" si="33"/>
        <v>102.98</v>
      </c>
      <c r="H510">
        <v>12.942000000000007</v>
      </c>
      <c r="I510">
        <v>-1.1659005306499414E-2</v>
      </c>
      <c r="S510">
        <v>201</v>
      </c>
      <c r="T510">
        <v>-0.36942047</v>
      </c>
      <c r="U510">
        <v>-0.84054994999999999</v>
      </c>
      <c r="V510" s="4">
        <v>-0.45318532</v>
      </c>
      <c r="W510">
        <f t="shared" si="34"/>
        <v>1.0239006965343493</v>
      </c>
      <c r="X510">
        <f t="shared" si="35"/>
        <v>102.90900000000001</v>
      </c>
      <c r="Y510">
        <v>12.914000000000001</v>
      </c>
      <c r="Z510">
        <v>-2.8492401667967505E-2</v>
      </c>
      <c r="AJ510">
        <v>12.942000000000007</v>
      </c>
      <c r="AK510">
        <v>-1.6846884582137754E-2</v>
      </c>
    </row>
    <row r="511" spans="2:37" x14ac:dyDescent="0.2">
      <c r="B511">
        <v>201</v>
      </c>
      <c r="C511">
        <v>-9.0927259999999996E-2</v>
      </c>
      <c r="D511">
        <v>-9.1621179999999995</v>
      </c>
      <c r="E511" s="4">
        <v>-0.70588267000000005</v>
      </c>
      <c r="F511">
        <f t="shared" si="32"/>
        <v>9.1897194927996271</v>
      </c>
      <c r="G511">
        <f t="shared" si="33"/>
        <v>103.181</v>
      </c>
      <c r="H511">
        <v>13.143000000000001</v>
      </c>
      <c r="I511">
        <v>-1.5392450748858874E-2</v>
      </c>
      <c r="S511">
        <v>201</v>
      </c>
      <c r="T511">
        <v>-0.26618433000000002</v>
      </c>
      <c r="U511">
        <v>1.527162E-2</v>
      </c>
      <c r="V511" s="4">
        <v>7.0936669999999993E-2</v>
      </c>
      <c r="W511">
        <f t="shared" si="34"/>
        <v>0.27589731978702187</v>
      </c>
      <c r="X511">
        <f t="shared" si="35"/>
        <v>103.11</v>
      </c>
      <c r="Y511">
        <v>13.114999999999995</v>
      </c>
      <c r="Z511">
        <v>2.5100898775394492E-2</v>
      </c>
      <c r="AJ511">
        <v>13.143000000000001</v>
      </c>
      <c r="AK511">
        <v>-2.0461086769851561E-2</v>
      </c>
    </row>
    <row r="512" spans="2:37" x14ac:dyDescent="0.2">
      <c r="B512">
        <v>202</v>
      </c>
      <c r="C512">
        <v>-3.6131622999999999</v>
      </c>
      <c r="D512">
        <v>-10.210175</v>
      </c>
      <c r="E512" s="4">
        <v>-0.91645109999999996</v>
      </c>
      <c r="F512">
        <f t="shared" si="32"/>
        <v>10.869337512261614</v>
      </c>
      <c r="G512">
        <f t="shared" si="33"/>
        <v>103.383</v>
      </c>
      <c r="H512">
        <v>13.344999999999999</v>
      </c>
      <c r="I512">
        <v>-9.6713821756425223E-3</v>
      </c>
      <c r="S512">
        <v>201</v>
      </c>
      <c r="T512">
        <v>-0.70967214999999995</v>
      </c>
      <c r="U512">
        <v>-1.3494003000000001</v>
      </c>
      <c r="V512" s="4">
        <v>-0.58146690000000001</v>
      </c>
      <c r="W512">
        <f t="shared" si="34"/>
        <v>1.6317535003551618</v>
      </c>
      <c r="X512">
        <f t="shared" si="35"/>
        <v>103.31100000000001</v>
      </c>
      <c r="Y512">
        <v>13.316000000000003</v>
      </c>
      <c r="Z512">
        <v>5.0156979665572532E-2</v>
      </c>
      <c r="AJ512">
        <v>13.344999999999999</v>
      </c>
      <c r="AK512">
        <v>-1.8461906465573108E-2</v>
      </c>
    </row>
    <row r="513" spans="2:37" x14ac:dyDescent="0.2">
      <c r="B513">
        <v>202</v>
      </c>
      <c r="C513">
        <v>2.5603201000000002</v>
      </c>
      <c r="D513">
        <v>-10.095319</v>
      </c>
      <c r="E513" s="4">
        <v>-4.2472599999999998</v>
      </c>
      <c r="F513">
        <f t="shared" si="32"/>
        <v>11.247662967649102</v>
      </c>
      <c r="G513">
        <f t="shared" si="33"/>
        <v>103.58499999999999</v>
      </c>
      <c r="H513">
        <v>13.546999999999997</v>
      </c>
      <c r="I513">
        <v>-1.6386328751542906E-2</v>
      </c>
      <c r="S513">
        <v>203</v>
      </c>
      <c r="T513">
        <v>1.4185808</v>
      </c>
      <c r="U513">
        <v>-6.5362530000000002E-2</v>
      </c>
      <c r="V513" s="4">
        <v>9.1095209999999996E-2</v>
      </c>
      <c r="W513">
        <f t="shared" si="34"/>
        <v>1.4230045972313599</v>
      </c>
      <c r="X513">
        <f t="shared" si="35"/>
        <v>103.514</v>
      </c>
      <c r="Y513">
        <v>13.518999999999991</v>
      </c>
      <c r="Z513">
        <v>3.0498907572965198E-2</v>
      </c>
      <c r="AJ513">
        <v>13.546999999999997</v>
      </c>
      <c r="AK513">
        <v>-1.2887177326166963E-2</v>
      </c>
    </row>
    <row r="514" spans="2:37" x14ac:dyDescent="0.2">
      <c r="B514">
        <v>201</v>
      </c>
      <c r="C514">
        <v>3.0340989999999999</v>
      </c>
      <c r="D514">
        <v>-7.5876409999999996</v>
      </c>
      <c r="E514" s="4">
        <v>-0.11964113</v>
      </c>
      <c r="F514">
        <f t="shared" si="32"/>
        <v>8.1726597070151925</v>
      </c>
      <c r="G514">
        <f t="shared" si="33"/>
        <v>103.786</v>
      </c>
      <c r="H514">
        <v>13.748000000000005</v>
      </c>
      <c r="I514">
        <v>-2.7356049264220639E-2</v>
      </c>
      <c r="S514">
        <v>200</v>
      </c>
      <c r="T514">
        <v>-1.7792964</v>
      </c>
      <c r="U514">
        <v>-0.39400776999999998</v>
      </c>
      <c r="V514" s="4">
        <v>0.36720609999999998</v>
      </c>
      <c r="W514">
        <f t="shared" si="34"/>
        <v>1.8590261218580397</v>
      </c>
      <c r="X514">
        <f t="shared" si="35"/>
        <v>103.714</v>
      </c>
      <c r="Y514">
        <v>13.718999999999994</v>
      </c>
      <c r="Z514">
        <v>3.3776088705224916E-2</v>
      </c>
      <c r="AJ514">
        <v>13.748000000000005</v>
      </c>
      <c r="AK514">
        <v>-1.5638123096574842E-2</v>
      </c>
    </row>
    <row r="515" spans="2:37" x14ac:dyDescent="0.2">
      <c r="B515">
        <v>202</v>
      </c>
      <c r="C515">
        <v>-7.0181490000000002</v>
      </c>
      <c r="D515">
        <v>-14.998212000000001</v>
      </c>
      <c r="E515" s="4">
        <v>-3.3882368</v>
      </c>
      <c r="F515">
        <f t="shared" si="32"/>
        <v>16.902098307488906</v>
      </c>
      <c r="G515">
        <f t="shared" si="33"/>
        <v>103.988</v>
      </c>
      <c r="H515">
        <v>13.950000000000003</v>
      </c>
      <c r="I515">
        <v>-2.3201033631074206E-2</v>
      </c>
      <c r="S515">
        <v>202</v>
      </c>
      <c r="T515">
        <v>1.8266385000000001</v>
      </c>
      <c r="U515">
        <v>-5.5545935999999996</v>
      </c>
      <c r="V515" s="4">
        <v>-2.4110070000000001</v>
      </c>
      <c r="W515">
        <f t="shared" si="34"/>
        <v>6.3247982596200014</v>
      </c>
      <c r="X515">
        <f t="shared" si="35"/>
        <v>103.916</v>
      </c>
      <c r="Y515">
        <v>13.920999999999992</v>
      </c>
      <c r="Z515">
        <v>4.9507531199573233E-2</v>
      </c>
      <c r="AJ515">
        <v>13.950000000000003</v>
      </c>
      <c r="AK515">
        <v>-1.023681066632288E-2</v>
      </c>
    </row>
    <row r="516" spans="2:37" x14ac:dyDescent="0.2">
      <c r="B516">
        <v>203</v>
      </c>
      <c r="C516">
        <v>0.79680989999999996</v>
      </c>
      <c r="D516">
        <v>-10.006784</v>
      </c>
      <c r="E516" s="4">
        <v>-1.2442678</v>
      </c>
      <c r="F516">
        <f t="shared" ref="F516:F579" si="36">SQRT(SUMSQ(C516:E516))</f>
        <v>10.115277277341972</v>
      </c>
      <c r="G516">
        <f t="shared" ref="G516:G579" si="37">(G515*1000+B516)/1000</f>
        <v>104.191</v>
      </c>
      <c r="H516">
        <v>14.153000000000006</v>
      </c>
      <c r="I516">
        <v>-3.1514017051315021E-3</v>
      </c>
      <c r="S516">
        <v>200</v>
      </c>
      <c r="T516">
        <v>9.1171569999999993E-2</v>
      </c>
      <c r="U516">
        <v>0.22479822999999999</v>
      </c>
      <c r="V516" s="4">
        <v>-0.20273074999999999</v>
      </c>
      <c r="W516">
        <f t="shared" si="34"/>
        <v>0.31614277847668809</v>
      </c>
      <c r="X516">
        <f t="shared" si="35"/>
        <v>104.116</v>
      </c>
      <c r="Y516">
        <v>14.120999999999995</v>
      </c>
      <c r="Z516">
        <v>5.535252810319681E-2</v>
      </c>
      <c r="AJ516">
        <v>14.153000000000006</v>
      </c>
      <c r="AK516">
        <v>-5.5111912737813946E-3</v>
      </c>
    </row>
    <row r="517" spans="2:37" x14ac:dyDescent="0.2">
      <c r="B517">
        <v>201</v>
      </c>
      <c r="C517">
        <v>7.9369926</v>
      </c>
      <c r="D517">
        <v>-9.0017990000000001</v>
      </c>
      <c r="E517" s="4">
        <v>-3.1369905</v>
      </c>
      <c r="F517">
        <f t="shared" si="36"/>
        <v>12.404392212677976</v>
      </c>
      <c r="G517">
        <f t="shared" si="37"/>
        <v>104.392</v>
      </c>
      <c r="H517">
        <v>14.353999999999999</v>
      </c>
      <c r="I517">
        <v>-5.0459674277297702E-3</v>
      </c>
      <c r="S517">
        <v>202</v>
      </c>
      <c r="T517">
        <v>-1.1592686000000001</v>
      </c>
      <c r="U517">
        <v>2.4611741999999999</v>
      </c>
      <c r="V517" s="4">
        <v>1.0727549000000001</v>
      </c>
      <c r="W517">
        <f t="shared" ref="W517:W580" si="38">SQRT(SUMSQ(T517:V517))</f>
        <v>2.9243948442653243</v>
      </c>
      <c r="X517">
        <f t="shared" ref="X517:X580" si="39">(X516*1000+S517)/1000</f>
        <v>104.318</v>
      </c>
      <c r="Y517">
        <v>14.322999999999993</v>
      </c>
      <c r="Z517">
        <v>5.0145546532631133E-2</v>
      </c>
      <c r="AJ517">
        <v>14.353999999999999</v>
      </c>
      <c r="AK517">
        <v>-1.3119256303890669E-3</v>
      </c>
    </row>
    <row r="518" spans="2:37" x14ac:dyDescent="0.2">
      <c r="B518">
        <v>201</v>
      </c>
      <c r="C518">
        <v>-2.0386848</v>
      </c>
      <c r="D518">
        <v>-11.564512000000001</v>
      </c>
      <c r="E518" s="4">
        <v>-1.1365907</v>
      </c>
      <c r="F518">
        <f t="shared" si="36"/>
        <v>11.797712148176084</v>
      </c>
      <c r="G518">
        <f t="shared" si="37"/>
        <v>104.593</v>
      </c>
      <c r="H518">
        <v>14.555000000000007</v>
      </c>
      <c r="I518">
        <v>-1.5930054924928046E-2</v>
      </c>
      <c r="S518">
        <v>204</v>
      </c>
      <c r="T518">
        <v>-0.17760893999999999</v>
      </c>
      <c r="U518">
        <v>-2.8466298999999999</v>
      </c>
      <c r="V518" s="4">
        <v>-1.3554326000000001</v>
      </c>
      <c r="W518">
        <f t="shared" si="38"/>
        <v>3.1578543754081969</v>
      </c>
      <c r="X518">
        <f t="shared" si="39"/>
        <v>104.52200000000001</v>
      </c>
      <c r="Y518">
        <v>14.527000000000001</v>
      </c>
      <c r="Z518">
        <v>2.3646453870970675E-2</v>
      </c>
      <c r="AJ518">
        <v>14.555000000000007</v>
      </c>
      <c r="AK518">
        <v>3.6898525297711219E-3</v>
      </c>
    </row>
    <row r="519" spans="2:37" x14ac:dyDescent="0.2">
      <c r="B519">
        <v>201</v>
      </c>
      <c r="C519">
        <v>1.0552348</v>
      </c>
      <c r="D519">
        <v>-9.2171529999999997</v>
      </c>
      <c r="E519" s="4">
        <v>-1.1700903</v>
      </c>
      <c r="F519">
        <f t="shared" si="36"/>
        <v>9.3508577798346462</v>
      </c>
      <c r="G519">
        <f t="shared" si="37"/>
        <v>104.794</v>
      </c>
      <c r="H519">
        <v>14.756</v>
      </c>
      <c r="I519">
        <v>-5.9868311838182694E-3</v>
      </c>
      <c r="S519">
        <v>203</v>
      </c>
      <c r="T519">
        <v>0.51511174000000004</v>
      </c>
      <c r="U519">
        <v>0.57054769999999999</v>
      </c>
      <c r="V519" s="4">
        <v>0.54924379999999995</v>
      </c>
      <c r="W519">
        <f t="shared" si="38"/>
        <v>0.94473992955710173</v>
      </c>
      <c r="X519">
        <f t="shared" si="39"/>
        <v>104.72499999999999</v>
      </c>
      <c r="Y519">
        <v>14.72999999999999</v>
      </c>
      <c r="Z519">
        <v>2.700733023209257E-2</v>
      </c>
      <c r="AJ519">
        <v>14.756</v>
      </c>
      <c r="AK519">
        <v>-1.6955636700203894E-3</v>
      </c>
    </row>
    <row r="520" spans="2:37" x14ac:dyDescent="0.2">
      <c r="B520">
        <v>200</v>
      </c>
      <c r="C520">
        <v>4.9938206999999997</v>
      </c>
      <c r="D520">
        <v>-8.5567340000000005</v>
      </c>
      <c r="E520" s="4">
        <v>-1.1796614999999999</v>
      </c>
      <c r="F520">
        <f t="shared" si="36"/>
        <v>9.9773515115528912</v>
      </c>
      <c r="G520">
        <f t="shared" si="37"/>
        <v>104.994</v>
      </c>
      <c r="H520">
        <v>14.956000000000003</v>
      </c>
      <c r="I520">
        <v>-1.0415013498243446E-2</v>
      </c>
      <c r="S520">
        <v>206</v>
      </c>
      <c r="T520">
        <v>-0.81290830000000003</v>
      </c>
      <c r="U520">
        <v>-0.27672174999999999</v>
      </c>
      <c r="V520" s="4">
        <v>0.18700098000000001</v>
      </c>
      <c r="W520">
        <f t="shared" si="38"/>
        <v>0.87884253291071024</v>
      </c>
      <c r="X520">
        <f t="shared" si="39"/>
        <v>104.931</v>
      </c>
      <c r="Y520">
        <v>14.935999999999993</v>
      </c>
      <c r="Z520">
        <v>3.4024504757420089E-2</v>
      </c>
      <c r="AJ520">
        <v>14.956000000000003</v>
      </c>
      <c r="AK520">
        <v>-4.5911177653188001E-3</v>
      </c>
    </row>
    <row r="521" spans="2:37" x14ac:dyDescent="0.2">
      <c r="B521">
        <v>201</v>
      </c>
      <c r="C521">
        <v>-4.1826540000000003</v>
      </c>
      <c r="D521">
        <v>-11.4018</v>
      </c>
      <c r="E521" s="4">
        <v>-2.1870398999999998</v>
      </c>
      <c r="F521">
        <f t="shared" si="36"/>
        <v>12.340128899160982</v>
      </c>
      <c r="G521">
        <f t="shared" si="37"/>
        <v>105.19499999999999</v>
      </c>
      <c r="H521">
        <v>15.156999999999996</v>
      </c>
      <c r="I521">
        <v>-6.6406668600085982E-5</v>
      </c>
      <c r="S521">
        <v>204</v>
      </c>
      <c r="T521">
        <v>0.15409064</v>
      </c>
      <c r="U521">
        <v>-2.0702207000000001</v>
      </c>
      <c r="V521" s="4">
        <v>-1.1171953999999999</v>
      </c>
      <c r="W521">
        <f t="shared" si="38"/>
        <v>2.3574739094686201</v>
      </c>
      <c r="X521">
        <f t="shared" si="39"/>
        <v>105.13500000000001</v>
      </c>
      <c r="Y521">
        <v>15.14</v>
      </c>
      <c r="Z521">
        <v>2.6645668092068864E-2</v>
      </c>
      <c r="AJ521">
        <v>15.156999999999996</v>
      </c>
      <c r="AK521">
        <v>-8.0240501250687414E-3</v>
      </c>
    </row>
    <row r="522" spans="2:37" x14ac:dyDescent="0.2">
      <c r="B522">
        <v>200</v>
      </c>
      <c r="C522">
        <v>-7.6570324999999995E-2</v>
      </c>
      <c r="D522">
        <v>-10.234102</v>
      </c>
      <c r="E522" s="4">
        <v>-1.0839486</v>
      </c>
      <c r="F522">
        <f t="shared" si="36"/>
        <v>10.2916301589455</v>
      </c>
      <c r="G522">
        <f t="shared" si="37"/>
        <v>105.395</v>
      </c>
      <c r="H522">
        <v>15.356999999999999</v>
      </c>
      <c r="I522">
        <v>4.3746542857074104E-3</v>
      </c>
      <c r="S522">
        <v>201</v>
      </c>
      <c r="T522">
        <v>0.67088219999999998</v>
      </c>
      <c r="U522">
        <v>0.72326389999999996</v>
      </c>
      <c r="V522" s="4">
        <v>0.57978700000000005</v>
      </c>
      <c r="W522">
        <f t="shared" si="38"/>
        <v>1.1442668223316841</v>
      </c>
      <c r="X522">
        <f t="shared" si="39"/>
        <v>105.336</v>
      </c>
      <c r="Y522">
        <v>15.340999999999994</v>
      </c>
      <c r="Z522">
        <v>1.1567118205387375E-2</v>
      </c>
      <c r="AJ522">
        <v>15.356999999999999</v>
      </c>
      <c r="AK522">
        <v>-5.6172594023279803E-3</v>
      </c>
    </row>
    <row r="523" spans="2:37" x14ac:dyDescent="0.2">
      <c r="B523">
        <v>200</v>
      </c>
      <c r="C523">
        <v>4.1611184999999997</v>
      </c>
      <c r="D523">
        <v>-8.5232340000000004</v>
      </c>
      <c r="E523" s="4">
        <v>-1.5816557</v>
      </c>
      <c r="F523">
        <f t="shared" si="36"/>
        <v>9.6157194085071325</v>
      </c>
      <c r="G523">
        <f t="shared" si="37"/>
        <v>105.595</v>
      </c>
      <c r="H523">
        <v>15.557000000000002</v>
      </c>
      <c r="I523">
        <v>-9.142963244776689E-3</v>
      </c>
      <c r="S523">
        <v>203</v>
      </c>
      <c r="T523">
        <v>-0.27412557999999998</v>
      </c>
      <c r="U523">
        <v>-0.84604769999999996</v>
      </c>
      <c r="V523" s="4">
        <v>7.765619E-2</v>
      </c>
      <c r="W523">
        <f t="shared" si="38"/>
        <v>0.8927328985373747</v>
      </c>
      <c r="X523">
        <f t="shared" si="39"/>
        <v>105.539</v>
      </c>
      <c r="Y523">
        <v>15.543999999999997</v>
      </c>
      <c r="Z523">
        <v>3.4811651535088098E-2</v>
      </c>
      <c r="AJ523">
        <v>15.557000000000002</v>
      </c>
      <c r="AK523">
        <v>-6.4790235051460591E-3</v>
      </c>
    </row>
    <row r="524" spans="2:37" x14ac:dyDescent="0.2">
      <c r="B524">
        <v>200</v>
      </c>
      <c r="C524">
        <v>-3.3020952000000001</v>
      </c>
      <c r="D524">
        <v>-10.466207000000001</v>
      </c>
      <c r="E524" s="4">
        <v>-2.5363920000000002</v>
      </c>
      <c r="F524">
        <f t="shared" si="36"/>
        <v>11.264040396517409</v>
      </c>
      <c r="G524">
        <f t="shared" si="37"/>
        <v>105.795</v>
      </c>
      <c r="H524">
        <v>15.757000000000005</v>
      </c>
      <c r="I524">
        <v>-9.4863664582092774E-3</v>
      </c>
      <c r="S524">
        <v>201</v>
      </c>
      <c r="T524">
        <v>-2.0616685999999999E-2</v>
      </c>
      <c r="U524">
        <v>-2.2919648000000001</v>
      </c>
      <c r="V524" s="4">
        <v>-0.73479395999999997</v>
      </c>
      <c r="W524">
        <f t="shared" si="38"/>
        <v>2.4069586319322451</v>
      </c>
      <c r="X524">
        <f t="shared" si="39"/>
        <v>105.74</v>
      </c>
      <c r="Y524">
        <v>15.74499999999999</v>
      </c>
      <c r="Z524">
        <v>3.4011397293573768E-2</v>
      </c>
      <c r="AJ524">
        <v>15.757000000000005</v>
      </c>
      <c r="AK524">
        <v>-1.175759999470994E-2</v>
      </c>
    </row>
    <row r="525" spans="2:37" x14ac:dyDescent="0.2">
      <c r="B525">
        <v>200</v>
      </c>
      <c r="C525">
        <v>0.28713873000000001</v>
      </c>
      <c r="D525">
        <v>-9.9326070000000009</v>
      </c>
      <c r="E525" s="4">
        <v>-1.2993026999999999</v>
      </c>
      <c r="F525">
        <f t="shared" si="36"/>
        <v>10.021343122203847</v>
      </c>
      <c r="G525">
        <f t="shared" si="37"/>
        <v>105.995</v>
      </c>
      <c r="H525">
        <v>15.957000000000008</v>
      </c>
      <c r="I525">
        <v>-1.0502343604701972E-2</v>
      </c>
      <c r="S525">
        <v>202</v>
      </c>
      <c r="T525">
        <v>0.51144654000000001</v>
      </c>
      <c r="U525">
        <v>0.48075059999999997</v>
      </c>
      <c r="V525" s="4">
        <v>0.30306529999999998</v>
      </c>
      <c r="W525">
        <f t="shared" si="38"/>
        <v>0.76455691661407499</v>
      </c>
      <c r="X525">
        <f t="shared" si="39"/>
        <v>105.94199999999999</v>
      </c>
      <c r="Y525">
        <v>15.946999999999989</v>
      </c>
      <c r="Z525">
        <v>2.0697286829896779E-2</v>
      </c>
      <c r="AJ525">
        <v>15.957000000000008</v>
      </c>
      <c r="AK525">
        <v>-1.5331535428282823E-2</v>
      </c>
    </row>
    <row r="526" spans="2:37" x14ac:dyDescent="0.2">
      <c r="B526">
        <v>200</v>
      </c>
      <c r="C526">
        <v>4.666004</v>
      </c>
      <c r="D526">
        <v>-8.9994060000000005</v>
      </c>
      <c r="E526" s="4">
        <v>-0.72741807000000003</v>
      </c>
      <c r="F526">
        <f t="shared" si="36"/>
        <v>10.163170702561997</v>
      </c>
      <c r="G526">
        <f t="shared" si="37"/>
        <v>106.19499999999999</v>
      </c>
      <c r="H526">
        <v>16.156999999999996</v>
      </c>
      <c r="I526">
        <v>-7.7625432734815874E-3</v>
      </c>
      <c r="S526">
        <v>203</v>
      </c>
      <c r="T526">
        <v>-1.0609194</v>
      </c>
      <c r="U526">
        <v>-0.75502884000000003</v>
      </c>
      <c r="V526" s="4">
        <v>0.28168502000000001</v>
      </c>
      <c r="W526">
        <f t="shared" si="38"/>
        <v>1.3322781139914091</v>
      </c>
      <c r="X526">
        <f t="shared" si="39"/>
        <v>106.145</v>
      </c>
      <c r="Y526">
        <v>16.149999999999991</v>
      </c>
      <c r="Z526">
        <v>1.8394367640223473E-2</v>
      </c>
      <c r="AJ526">
        <v>16.156999999999996</v>
      </c>
      <c r="AK526">
        <v>-1.3338343758619158E-2</v>
      </c>
    </row>
    <row r="527" spans="2:37" x14ac:dyDescent="0.2">
      <c r="B527">
        <v>205</v>
      </c>
      <c r="C527">
        <v>-4.3908296</v>
      </c>
      <c r="D527">
        <v>-11.916257</v>
      </c>
      <c r="E527" s="4">
        <v>-2.4933212</v>
      </c>
      <c r="F527">
        <f t="shared" si="36"/>
        <v>12.941917016912702</v>
      </c>
      <c r="G527">
        <f t="shared" si="37"/>
        <v>106.4</v>
      </c>
      <c r="H527">
        <v>16.362000000000009</v>
      </c>
      <c r="I527">
        <v>-5.4078287335299719E-3</v>
      </c>
      <c r="S527">
        <v>203</v>
      </c>
      <c r="T527">
        <v>2.0715952</v>
      </c>
      <c r="U527">
        <v>-1.7806709000000001</v>
      </c>
      <c r="V527" s="4">
        <v>-0.46173742000000001</v>
      </c>
      <c r="W527">
        <f t="shared" si="38"/>
        <v>2.7704687278145022</v>
      </c>
      <c r="X527">
        <f t="shared" si="39"/>
        <v>106.348</v>
      </c>
      <c r="Y527">
        <v>16.352999999999994</v>
      </c>
      <c r="Z527">
        <v>-1.5307822949237871E-2</v>
      </c>
      <c r="AJ527">
        <v>16.362000000000009</v>
      </c>
      <c r="AK527">
        <v>-1.8021768352106168E-2</v>
      </c>
    </row>
    <row r="528" spans="2:37" x14ac:dyDescent="0.2">
      <c r="B528">
        <v>200</v>
      </c>
      <c r="C528">
        <v>-2.8235307000000001</v>
      </c>
      <c r="D528">
        <v>-9.8488579999999999</v>
      </c>
      <c r="E528" s="4">
        <v>-0.75613195</v>
      </c>
      <c r="F528">
        <f t="shared" si="36"/>
        <v>10.273464120919355</v>
      </c>
      <c r="G528">
        <f t="shared" si="37"/>
        <v>106.6</v>
      </c>
      <c r="H528">
        <v>16.561999999999998</v>
      </c>
      <c r="I528">
        <v>3.4178391813682626E-3</v>
      </c>
      <c r="S528">
        <v>201</v>
      </c>
      <c r="T528">
        <v>-0.43172870000000002</v>
      </c>
      <c r="U528">
        <v>1.0946697000000001</v>
      </c>
      <c r="V528" s="4">
        <v>0.19127702999999999</v>
      </c>
      <c r="W528">
        <f t="shared" si="38"/>
        <v>1.1921737812531363</v>
      </c>
      <c r="X528">
        <f t="shared" si="39"/>
        <v>106.54900000000001</v>
      </c>
      <c r="Y528">
        <v>16.554000000000002</v>
      </c>
      <c r="Z528">
        <v>-3.3645290514335069E-2</v>
      </c>
      <c r="AJ528">
        <v>16.561999999999998</v>
      </c>
      <c r="AK528">
        <v>-1.7286875453416915E-2</v>
      </c>
    </row>
    <row r="529" spans="2:37" x14ac:dyDescent="0.2">
      <c r="B529">
        <v>202</v>
      </c>
      <c r="C529">
        <v>1.6510476000000001</v>
      </c>
      <c r="D529">
        <v>-8.4059860000000004</v>
      </c>
      <c r="E529" s="4">
        <v>-0.40917268000000001</v>
      </c>
      <c r="F529">
        <f t="shared" si="36"/>
        <v>8.5763617631091176</v>
      </c>
      <c r="G529">
        <f t="shared" si="37"/>
        <v>106.80200000000001</v>
      </c>
      <c r="H529">
        <v>16.76400000000001</v>
      </c>
      <c r="I529">
        <v>2.8512017708334932E-3</v>
      </c>
      <c r="S529">
        <v>204</v>
      </c>
      <c r="T529">
        <v>-1.4256057</v>
      </c>
      <c r="U529">
        <v>-1.0732893999999999</v>
      </c>
      <c r="V529" s="4">
        <v>-0.25954117999999998</v>
      </c>
      <c r="W529">
        <f t="shared" si="38"/>
        <v>1.803236915144719</v>
      </c>
      <c r="X529">
        <f t="shared" si="39"/>
        <v>106.753</v>
      </c>
      <c r="Y529">
        <v>16.757999999999996</v>
      </c>
      <c r="Z529">
        <v>-8.3626228631028861E-3</v>
      </c>
      <c r="AJ529">
        <v>16.76400000000001</v>
      </c>
      <c r="AK529">
        <v>-1.2627988652608987E-2</v>
      </c>
    </row>
    <row r="530" spans="2:37" x14ac:dyDescent="0.2">
      <c r="B530">
        <v>205</v>
      </c>
      <c r="C530">
        <v>-0.77766734000000004</v>
      </c>
      <c r="D530">
        <v>-8.1643100000000004</v>
      </c>
      <c r="E530" s="4">
        <v>-0.55034923999999996</v>
      </c>
      <c r="F530">
        <f t="shared" si="36"/>
        <v>8.2197085443324127</v>
      </c>
      <c r="G530">
        <f t="shared" si="37"/>
        <v>107.00700000000001</v>
      </c>
      <c r="H530">
        <v>16.969000000000008</v>
      </c>
      <c r="I530">
        <v>-5.2366157302031037E-3</v>
      </c>
      <c r="S530">
        <v>200</v>
      </c>
      <c r="T530">
        <v>0.63972810000000002</v>
      </c>
      <c r="U530">
        <v>-0.14538582</v>
      </c>
      <c r="V530" s="4">
        <v>-0.16241367000000001</v>
      </c>
      <c r="W530">
        <f t="shared" si="38"/>
        <v>0.67584560277444383</v>
      </c>
      <c r="X530">
        <f t="shared" si="39"/>
        <v>106.953</v>
      </c>
      <c r="Y530">
        <v>16.957999999999998</v>
      </c>
      <c r="Z530">
        <v>8.5245796674584108E-4</v>
      </c>
      <c r="AJ530">
        <v>16.969000000000008</v>
      </c>
      <c r="AK530">
        <v>-1.154541603797477E-2</v>
      </c>
    </row>
    <row r="531" spans="2:37" x14ac:dyDescent="0.2">
      <c r="B531">
        <v>204</v>
      </c>
      <c r="C531">
        <v>-2.0913270000000002</v>
      </c>
      <c r="D531">
        <v>-10.382458</v>
      </c>
      <c r="E531" s="4">
        <v>-1.4572290000000001</v>
      </c>
      <c r="F531">
        <f t="shared" si="36"/>
        <v>10.69077167940341</v>
      </c>
      <c r="G531">
        <f t="shared" si="37"/>
        <v>107.211</v>
      </c>
      <c r="H531">
        <v>17.173000000000002</v>
      </c>
      <c r="I531">
        <v>-1.8936934620824707E-2</v>
      </c>
      <c r="S531">
        <v>203</v>
      </c>
      <c r="T531">
        <v>-0.61010120000000001</v>
      </c>
      <c r="U531">
        <v>-0.71165745999999996</v>
      </c>
      <c r="V531" s="4">
        <v>-0.19051345</v>
      </c>
      <c r="W531">
        <f t="shared" si="38"/>
        <v>0.9565433546086628</v>
      </c>
      <c r="X531">
        <f t="shared" si="39"/>
        <v>107.15600000000001</v>
      </c>
      <c r="Y531">
        <v>17.161000000000001</v>
      </c>
      <c r="Z531">
        <v>-3.0461342782049424E-2</v>
      </c>
      <c r="AJ531">
        <v>17.173000000000002</v>
      </c>
      <c r="AK531">
        <v>-8.0356238069450685E-3</v>
      </c>
    </row>
    <row r="532" spans="2:37" x14ac:dyDescent="0.2">
      <c r="B532">
        <v>201</v>
      </c>
      <c r="C532">
        <v>2.1296122</v>
      </c>
      <c r="D532">
        <v>-15.500705</v>
      </c>
      <c r="E532" s="4">
        <v>-5.4245289999999997</v>
      </c>
      <c r="F532">
        <f t="shared" si="36"/>
        <v>16.559970365047604</v>
      </c>
      <c r="G532">
        <f t="shared" si="37"/>
        <v>107.41200000000001</v>
      </c>
      <c r="H532">
        <v>17.374000000000009</v>
      </c>
      <c r="I532">
        <v>-1.3208611265226575E-2</v>
      </c>
      <c r="S532">
        <v>200</v>
      </c>
      <c r="T532">
        <v>0.21395539</v>
      </c>
      <c r="U532">
        <v>1.0403028000000001</v>
      </c>
      <c r="V532" s="4">
        <v>2.0845762E-2</v>
      </c>
      <c r="W532">
        <f t="shared" si="38"/>
        <v>1.0622812105988004</v>
      </c>
      <c r="X532">
        <f t="shared" si="39"/>
        <v>107.35599999999999</v>
      </c>
      <c r="Y532">
        <v>17.36099999999999</v>
      </c>
      <c r="Z532">
        <v>-1.4387426826367036E-2</v>
      </c>
      <c r="AJ532">
        <v>17.374000000000009</v>
      </c>
      <c r="AK532">
        <v>-3.054460177503349E-3</v>
      </c>
    </row>
    <row r="533" spans="2:37" x14ac:dyDescent="0.2">
      <c r="B533">
        <v>202</v>
      </c>
      <c r="C533">
        <v>-1.7012969</v>
      </c>
      <c r="D533">
        <v>-11.688938</v>
      </c>
      <c r="E533" s="4">
        <v>-1.7276180000000001</v>
      </c>
      <c r="F533">
        <f t="shared" si="36"/>
        <v>11.937769752500575</v>
      </c>
      <c r="G533">
        <f t="shared" si="37"/>
        <v>107.614</v>
      </c>
      <c r="H533">
        <v>17.576000000000008</v>
      </c>
      <c r="I533">
        <v>1.4192134608084316E-2</v>
      </c>
      <c r="S533">
        <v>200</v>
      </c>
      <c r="T533">
        <v>0.70997756999999995</v>
      </c>
      <c r="U533">
        <v>-0.88575389999999998</v>
      </c>
      <c r="V533" s="4">
        <v>-0.35117090000000001</v>
      </c>
      <c r="W533">
        <f t="shared" si="38"/>
        <v>1.1882546537990604</v>
      </c>
      <c r="X533">
        <f t="shared" si="39"/>
        <v>107.556</v>
      </c>
      <c r="Y533">
        <v>17.560999999999993</v>
      </c>
      <c r="Z533">
        <v>1.9288752799207554E-2</v>
      </c>
      <c r="AJ533">
        <v>17.576000000000008</v>
      </c>
      <c r="AK533">
        <v>-2.8244329495746893E-3</v>
      </c>
    </row>
    <row r="534" spans="2:37" x14ac:dyDescent="0.2">
      <c r="B534">
        <v>200</v>
      </c>
      <c r="C534">
        <v>0.14835499999999999</v>
      </c>
      <c r="D534">
        <v>-10.114461</v>
      </c>
      <c r="E534" s="4">
        <v>-4.0630129999999998</v>
      </c>
      <c r="F534">
        <f t="shared" si="36"/>
        <v>10.901027711400197</v>
      </c>
      <c r="G534">
        <f t="shared" si="37"/>
        <v>107.81399999999999</v>
      </c>
      <c r="H534">
        <v>17.775999999999996</v>
      </c>
      <c r="I534">
        <v>1.8877207632245704E-2</v>
      </c>
      <c r="S534">
        <v>201</v>
      </c>
      <c r="T534">
        <v>1.151022</v>
      </c>
      <c r="U534">
        <v>-3.5399612999999999</v>
      </c>
      <c r="V534" s="4">
        <v>-0.67981610000000003</v>
      </c>
      <c r="W534">
        <f t="shared" si="38"/>
        <v>3.7839566038474728</v>
      </c>
      <c r="X534">
        <f t="shared" si="39"/>
        <v>107.75700000000001</v>
      </c>
      <c r="Y534">
        <v>17.762</v>
      </c>
      <c r="Z534">
        <v>2.340266872939703E-2</v>
      </c>
      <c r="AJ534">
        <v>17.775999999999996</v>
      </c>
      <c r="AK534">
        <v>-8.1766876835755679E-3</v>
      </c>
    </row>
    <row r="535" spans="2:37" x14ac:dyDescent="0.2">
      <c r="B535">
        <v>204</v>
      </c>
      <c r="C535">
        <v>0.54795640000000001</v>
      </c>
      <c r="D535">
        <v>-9.9565350000000006</v>
      </c>
      <c r="E535" s="4">
        <v>-2.4335005000000001</v>
      </c>
      <c r="F535">
        <f t="shared" si="36"/>
        <v>10.264247176779515</v>
      </c>
      <c r="G535">
        <f t="shared" si="37"/>
        <v>108.018</v>
      </c>
      <c r="H535">
        <v>17.980000000000004</v>
      </c>
      <c r="I535">
        <v>-1.6325130189657127E-2</v>
      </c>
      <c r="S535">
        <v>203</v>
      </c>
      <c r="T535">
        <v>-0.8318451</v>
      </c>
      <c r="U535">
        <v>1.346346</v>
      </c>
      <c r="V535" s="4">
        <v>0.97929259999999996</v>
      </c>
      <c r="W535">
        <f t="shared" si="38"/>
        <v>1.861082431953182</v>
      </c>
      <c r="X535">
        <f t="shared" si="39"/>
        <v>107.96</v>
      </c>
      <c r="Y535">
        <v>17.964999999999989</v>
      </c>
      <c r="Z535">
        <v>4.1105342613260397E-3</v>
      </c>
      <c r="AJ535">
        <v>17.980000000000004</v>
      </c>
      <c r="AK535">
        <v>-5.2022285654232982E-3</v>
      </c>
    </row>
    <row r="536" spans="2:37" x14ac:dyDescent="0.2">
      <c r="B536">
        <v>200</v>
      </c>
      <c r="C536">
        <v>-1.6103696999999999</v>
      </c>
      <c r="D536">
        <v>-11.665010000000001</v>
      </c>
      <c r="E536" s="4">
        <v>3.0843484000000001</v>
      </c>
      <c r="F536">
        <f t="shared" si="36"/>
        <v>12.172877799573962</v>
      </c>
      <c r="G536">
        <f t="shared" si="37"/>
        <v>108.218</v>
      </c>
      <c r="H536">
        <v>18.180000000000007</v>
      </c>
      <c r="I536">
        <v>-2.6634313876033957E-2</v>
      </c>
      <c r="S536">
        <v>201</v>
      </c>
      <c r="T536">
        <v>-2.0205880000000001</v>
      </c>
      <c r="U536">
        <v>5.2680980000000002</v>
      </c>
      <c r="V536" s="4">
        <v>2.0189846</v>
      </c>
      <c r="W536">
        <f t="shared" si="38"/>
        <v>5.992656440877048</v>
      </c>
      <c r="X536">
        <f t="shared" si="39"/>
        <v>108.161</v>
      </c>
      <c r="Y536">
        <v>18.165999999999997</v>
      </c>
      <c r="Z536">
        <v>-1.9661912022320058E-3</v>
      </c>
      <c r="AJ536">
        <v>18.180000000000007</v>
      </c>
      <c r="AK536">
        <v>-7.6235860130222637E-3</v>
      </c>
    </row>
    <row r="537" spans="2:37" x14ac:dyDescent="0.2">
      <c r="B537">
        <v>200</v>
      </c>
      <c r="C537">
        <v>-2.7397819000000001</v>
      </c>
      <c r="D537">
        <v>-14.732609</v>
      </c>
      <c r="E537" s="4">
        <v>-9.2889379999999999</v>
      </c>
      <c r="F537">
        <f t="shared" si="36"/>
        <v>17.630670491342425</v>
      </c>
      <c r="G537">
        <f t="shared" si="37"/>
        <v>108.41800000000001</v>
      </c>
      <c r="H537">
        <v>18.38000000000001</v>
      </c>
      <c r="I537">
        <v>-1.0089001495827574E-2</v>
      </c>
      <c r="S537">
        <v>201</v>
      </c>
      <c r="T537">
        <v>2.505309</v>
      </c>
      <c r="U537">
        <v>-5.6425580000000002</v>
      </c>
      <c r="V537" s="4">
        <v>-1.9772928999999999</v>
      </c>
      <c r="W537">
        <f t="shared" si="38"/>
        <v>6.482647698374131</v>
      </c>
      <c r="X537">
        <f t="shared" si="39"/>
        <v>108.36199999999999</v>
      </c>
      <c r="Y537">
        <v>18.36699999999999</v>
      </c>
      <c r="Z537">
        <v>3.9662425988005422E-2</v>
      </c>
      <c r="AJ537">
        <v>18.38000000000001</v>
      </c>
      <c r="AK537">
        <v>-1.0381310294476967E-2</v>
      </c>
    </row>
    <row r="538" spans="2:37" x14ac:dyDescent="0.2">
      <c r="B538">
        <v>206</v>
      </c>
      <c r="C538">
        <v>1.5122639</v>
      </c>
      <c r="D538">
        <v>-10.001999</v>
      </c>
      <c r="E538" s="4">
        <v>-4.3238306</v>
      </c>
      <c r="F538">
        <f t="shared" si="36"/>
        <v>11.001019823486391</v>
      </c>
      <c r="G538">
        <f t="shared" si="37"/>
        <v>108.624</v>
      </c>
      <c r="H538">
        <v>18.585999999999999</v>
      </c>
      <c r="I538">
        <v>-8.6430433363485805E-3</v>
      </c>
      <c r="S538">
        <v>203</v>
      </c>
      <c r="T538">
        <v>-0.44577857999999998</v>
      </c>
      <c r="U538">
        <v>2.3371686999999999</v>
      </c>
      <c r="V538" s="4">
        <v>2.7422483</v>
      </c>
      <c r="W538">
        <f t="shared" si="38"/>
        <v>3.630564944123627</v>
      </c>
      <c r="X538">
        <f t="shared" si="39"/>
        <v>108.565</v>
      </c>
      <c r="Y538">
        <v>18.569999999999993</v>
      </c>
      <c r="Z538">
        <v>6.7318001141144279E-2</v>
      </c>
      <c r="AJ538">
        <v>18.585999999999999</v>
      </c>
      <c r="AK538">
        <v>-7.9975486423210992E-3</v>
      </c>
    </row>
    <row r="539" spans="2:37" x14ac:dyDescent="0.2">
      <c r="B539">
        <v>200</v>
      </c>
      <c r="C539">
        <v>-0.92123670000000002</v>
      </c>
      <c r="D539">
        <v>-10.980663</v>
      </c>
      <c r="E539" s="4">
        <v>1.8855443000000001</v>
      </c>
      <c r="F539">
        <f t="shared" si="36"/>
        <v>11.179396865853647</v>
      </c>
      <c r="G539">
        <f t="shared" si="37"/>
        <v>108.824</v>
      </c>
      <c r="H539">
        <v>18.786000000000001</v>
      </c>
      <c r="I539">
        <v>-1.0921144482828989E-2</v>
      </c>
      <c r="S539">
        <v>201</v>
      </c>
      <c r="T539">
        <v>-1.4958551</v>
      </c>
      <c r="U539">
        <v>-3.5430155999999997E-2</v>
      </c>
      <c r="V539" s="4">
        <v>0.35987570000000002</v>
      </c>
      <c r="W539">
        <f t="shared" si="38"/>
        <v>1.5389438896856129</v>
      </c>
      <c r="X539">
        <f t="shared" si="39"/>
        <v>108.76600000000001</v>
      </c>
      <c r="Y539">
        <v>18.771000000000001</v>
      </c>
      <c r="Z539">
        <v>1.7577433843453498E-2</v>
      </c>
      <c r="AJ539">
        <v>18.786000000000001</v>
      </c>
      <c r="AK539">
        <v>-6.3787891673027335E-3</v>
      </c>
    </row>
    <row r="540" spans="2:37" x14ac:dyDescent="0.2">
      <c r="B540">
        <v>200</v>
      </c>
      <c r="C540">
        <v>2.0602201999999998</v>
      </c>
      <c r="D540">
        <v>-10.511670000000001</v>
      </c>
      <c r="E540" s="4">
        <v>-4.5942197</v>
      </c>
      <c r="F540">
        <f t="shared" si="36"/>
        <v>11.655323595390053</v>
      </c>
      <c r="G540">
        <f t="shared" si="37"/>
        <v>109.024</v>
      </c>
      <c r="H540">
        <v>18.986000000000004</v>
      </c>
      <c r="I540">
        <v>-1.6457347572979168E-2</v>
      </c>
      <c r="S540">
        <v>203</v>
      </c>
      <c r="T540">
        <v>4.2365000000000004</v>
      </c>
      <c r="U540">
        <v>3.8337873999999998</v>
      </c>
      <c r="V540" s="4">
        <v>2.1460442999999998</v>
      </c>
      <c r="W540">
        <f t="shared" si="38"/>
        <v>6.1033895677698018</v>
      </c>
      <c r="X540">
        <f t="shared" si="39"/>
        <v>108.96899999999999</v>
      </c>
      <c r="Y540">
        <v>18.97399999999999</v>
      </c>
      <c r="Z540">
        <v>-9.1337057384049177E-3</v>
      </c>
      <c r="AJ540">
        <v>18.986000000000004</v>
      </c>
      <c r="AK540">
        <v>-8.3340208716656261E-3</v>
      </c>
    </row>
    <row r="541" spans="2:37" x14ac:dyDescent="0.2">
      <c r="B541">
        <v>203</v>
      </c>
      <c r="C541">
        <v>-6.0299129999999996</v>
      </c>
      <c r="D541">
        <v>-7.8412800000000002</v>
      </c>
      <c r="E541" s="4">
        <v>-1.3902300000000001</v>
      </c>
      <c r="F541">
        <f t="shared" si="36"/>
        <v>9.988906961167924</v>
      </c>
      <c r="G541">
        <f t="shared" si="37"/>
        <v>109.227</v>
      </c>
      <c r="H541">
        <v>19.189000000000007</v>
      </c>
      <c r="I541">
        <v>2.9448961310556206E-3</v>
      </c>
      <c r="S541">
        <v>204</v>
      </c>
      <c r="T541">
        <v>-5.1770789999999997E-2</v>
      </c>
      <c r="U541">
        <v>0.20097451</v>
      </c>
      <c r="V541" s="4">
        <v>0.97257309999999997</v>
      </c>
      <c r="W541">
        <f t="shared" si="38"/>
        <v>0.99446940788069205</v>
      </c>
      <c r="X541">
        <f t="shared" si="39"/>
        <v>109.173</v>
      </c>
      <c r="Y541">
        <v>19.177999999999997</v>
      </c>
      <c r="Z541">
        <v>2.3214146572973462E-2</v>
      </c>
      <c r="AJ541">
        <v>19.189000000000007</v>
      </c>
      <c r="AK541">
        <v>-4.0222766573674391E-3</v>
      </c>
    </row>
    <row r="542" spans="2:37" x14ac:dyDescent="0.2">
      <c r="B542">
        <v>203</v>
      </c>
      <c r="C542">
        <v>6.0490556</v>
      </c>
      <c r="D542">
        <v>-9.0903329999999993</v>
      </c>
      <c r="E542" s="4">
        <v>0.38763725999999998</v>
      </c>
      <c r="F542">
        <f t="shared" si="36"/>
        <v>10.925909131423374</v>
      </c>
      <c r="G542">
        <f t="shared" si="37"/>
        <v>109.43</v>
      </c>
      <c r="H542">
        <v>19.39200000000001</v>
      </c>
      <c r="I542">
        <v>1.1415523211451423E-2</v>
      </c>
      <c r="S542">
        <v>201</v>
      </c>
      <c r="T542">
        <v>-2.7426301999999998</v>
      </c>
      <c r="U542">
        <v>-3.6554148</v>
      </c>
      <c r="V542" s="4">
        <v>-0.79649130000000001</v>
      </c>
      <c r="W542">
        <f t="shared" si="38"/>
        <v>4.6388011560086051</v>
      </c>
      <c r="X542">
        <f t="shared" si="39"/>
        <v>109.374</v>
      </c>
      <c r="Y542">
        <v>19.378999999999991</v>
      </c>
      <c r="Z542">
        <v>3.9294594409287002E-2</v>
      </c>
      <c r="AJ542">
        <v>19.39200000000001</v>
      </c>
      <c r="AK542">
        <v>-9.0477080484936273E-3</v>
      </c>
    </row>
    <row r="543" spans="2:37" x14ac:dyDescent="0.2">
      <c r="B543">
        <v>203</v>
      </c>
      <c r="C543">
        <v>-1.3663018</v>
      </c>
      <c r="D543">
        <v>-12.069397</v>
      </c>
      <c r="E543" s="4">
        <v>-0.83030945</v>
      </c>
      <c r="F543">
        <f t="shared" si="36"/>
        <v>12.17483216866054</v>
      </c>
      <c r="G543">
        <f t="shared" si="37"/>
        <v>109.633</v>
      </c>
      <c r="H543">
        <v>19.594999999999999</v>
      </c>
      <c r="I543">
        <v>-8.6225040593191603E-3</v>
      </c>
      <c r="S543">
        <v>203</v>
      </c>
      <c r="T543">
        <v>1.0306816000000001</v>
      </c>
      <c r="U543">
        <v>6.0579460000000003</v>
      </c>
      <c r="V543" s="4">
        <v>1.0477095000000001</v>
      </c>
      <c r="W543">
        <f t="shared" si="38"/>
        <v>6.2336754403710186</v>
      </c>
      <c r="X543">
        <f t="shared" si="39"/>
        <v>109.577</v>
      </c>
      <c r="Y543">
        <v>19.581999999999994</v>
      </c>
      <c r="Z543">
        <v>5.2545820004084726E-2</v>
      </c>
      <c r="AJ543">
        <v>19.594999999999999</v>
      </c>
      <c r="AK543">
        <v>-1.3473448233987976E-2</v>
      </c>
    </row>
    <row r="544" spans="2:37" x14ac:dyDescent="0.2">
      <c r="B544">
        <v>201</v>
      </c>
      <c r="C544">
        <v>-4.6492543</v>
      </c>
      <c r="D544">
        <v>-8.7984085000000007</v>
      </c>
      <c r="E544" s="4">
        <v>-4.4482574000000001</v>
      </c>
      <c r="F544">
        <f t="shared" si="36"/>
        <v>10.900208785871742</v>
      </c>
      <c r="G544">
        <f t="shared" si="37"/>
        <v>109.834</v>
      </c>
      <c r="H544">
        <v>19.796000000000006</v>
      </c>
      <c r="I544">
        <v>-2.2211776877605383E-2</v>
      </c>
      <c r="S544">
        <v>203</v>
      </c>
      <c r="T544">
        <v>0.71852970000000005</v>
      </c>
      <c r="U544">
        <v>-0.47586367000000002</v>
      </c>
      <c r="V544" s="4">
        <v>-0.96203565999999996</v>
      </c>
      <c r="W544">
        <f t="shared" si="38"/>
        <v>1.2916051150872678</v>
      </c>
      <c r="X544">
        <f t="shared" si="39"/>
        <v>109.78</v>
      </c>
      <c r="Y544">
        <v>19.784999999999997</v>
      </c>
      <c r="Z544">
        <v>4.4951114494159734E-2</v>
      </c>
      <c r="AJ544">
        <v>19.796000000000006</v>
      </c>
      <c r="AK544">
        <v>-1.5702486195931599E-2</v>
      </c>
    </row>
    <row r="545" spans="2:37" x14ac:dyDescent="0.2">
      <c r="B545">
        <v>202</v>
      </c>
      <c r="C545">
        <v>0.45224347999999998</v>
      </c>
      <c r="D545">
        <v>-11.215159</v>
      </c>
      <c r="E545" s="4">
        <v>-3.1226335000000001</v>
      </c>
      <c r="F545">
        <f t="shared" si="36"/>
        <v>11.650543143382018</v>
      </c>
      <c r="G545">
        <f t="shared" si="37"/>
        <v>110.036</v>
      </c>
      <c r="H545">
        <v>19.998000000000005</v>
      </c>
      <c r="I545">
        <v>-1.0450074784566148E-2</v>
      </c>
      <c r="S545">
        <v>204</v>
      </c>
      <c r="T545">
        <v>-2.9448264000000002</v>
      </c>
      <c r="U545">
        <v>0.74525505000000003</v>
      </c>
      <c r="V545" s="4">
        <v>-0.85330176000000002</v>
      </c>
      <c r="W545">
        <f t="shared" si="38"/>
        <v>3.155238740461102</v>
      </c>
      <c r="X545">
        <f t="shared" si="39"/>
        <v>109.98399999999999</v>
      </c>
      <c r="Y545">
        <v>19.98899999999999</v>
      </c>
      <c r="Z545">
        <v>8.1050326618507598E-3</v>
      </c>
      <c r="AJ545">
        <v>19.998000000000005</v>
      </c>
      <c r="AK545">
        <v>-1.1421823751448375E-2</v>
      </c>
    </row>
    <row r="546" spans="2:37" x14ac:dyDescent="0.2">
      <c r="B546">
        <v>202</v>
      </c>
      <c r="C546">
        <v>-0.14356937</v>
      </c>
      <c r="D546">
        <v>-8.8414789999999996</v>
      </c>
      <c r="E546" s="4">
        <v>-0.90209410000000001</v>
      </c>
      <c r="F546">
        <f t="shared" si="36"/>
        <v>8.8885396346474153</v>
      </c>
      <c r="G546">
        <f t="shared" si="37"/>
        <v>110.238</v>
      </c>
      <c r="H546">
        <v>20.200000000000003</v>
      </c>
      <c r="I546">
        <v>-9.471947630399909E-3</v>
      </c>
      <c r="S546">
        <v>201</v>
      </c>
      <c r="T546">
        <v>3.2407903999999998</v>
      </c>
      <c r="U546">
        <v>5.6987576000000004</v>
      </c>
      <c r="V546" s="4">
        <v>-0.40065095000000001</v>
      </c>
      <c r="W546">
        <f t="shared" si="38"/>
        <v>6.5680348494832019</v>
      </c>
      <c r="X546">
        <f t="shared" si="39"/>
        <v>110.185</v>
      </c>
      <c r="Y546">
        <v>20.189999999999998</v>
      </c>
      <c r="Z546">
        <v>-2.5864248349757018E-2</v>
      </c>
      <c r="AJ546">
        <v>20.200000000000003</v>
      </c>
      <c r="AK546">
        <v>-1.1221722485938446E-2</v>
      </c>
    </row>
    <row r="547" spans="2:37" x14ac:dyDescent="0.2">
      <c r="B547">
        <v>200</v>
      </c>
      <c r="C547">
        <v>-3.9218364000000001</v>
      </c>
      <c r="D547">
        <v>-6.5228343000000004</v>
      </c>
      <c r="E547" s="4">
        <v>-3.7375889999999998</v>
      </c>
      <c r="F547">
        <f t="shared" si="36"/>
        <v>8.4792534804982953</v>
      </c>
      <c r="G547">
        <f t="shared" si="37"/>
        <v>110.438</v>
      </c>
      <c r="H547">
        <v>20.400000000000006</v>
      </c>
      <c r="I547">
        <v>-2.3492474361003657E-2</v>
      </c>
      <c r="S547">
        <v>204</v>
      </c>
      <c r="T547">
        <v>0.94088450000000001</v>
      </c>
      <c r="U547">
        <v>-0.62674724999999998</v>
      </c>
      <c r="V547" s="4">
        <v>-0.50144359999999999</v>
      </c>
      <c r="W547">
        <f t="shared" si="38"/>
        <v>1.236738226830469</v>
      </c>
      <c r="X547">
        <f t="shared" si="39"/>
        <v>110.389</v>
      </c>
      <c r="Y547">
        <v>20.393999999999991</v>
      </c>
      <c r="Z547">
        <v>-2.1014301689992333E-2</v>
      </c>
      <c r="AJ547">
        <v>20.400000000000006</v>
      </c>
      <c r="AK547">
        <v>-1.0578128806545663E-2</v>
      </c>
    </row>
    <row r="548" spans="2:37" x14ac:dyDescent="0.2">
      <c r="B548">
        <v>203</v>
      </c>
      <c r="C548">
        <v>1.3208381</v>
      </c>
      <c r="D548">
        <v>-11.341979</v>
      </c>
      <c r="E548" s="4">
        <v>-2.7182464999999998</v>
      </c>
      <c r="F548">
        <f t="shared" si="36"/>
        <v>11.737715491423996</v>
      </c>
      <c r="G548">
        <f t="shared" si="37"/>
        <v>110.64100000000001</v>
      </c>
      <c r="H548">
        <v>20.603000000000009</v>
      </c>
      <c r="I548">
        <v>-2.3824286485593302E-2</v>
      </c>
      <c r="S548">
        <v>205</v>
      </c>
      <c r="T548">
        <v>-3.3968663000000001</v>
      </c>
      <c r="U548">
        <v>-0.71043575000000003</v>
      </c>
      <c r="V548" s="4">
        <v>-1.2815179999999999</v>
      </c>
      <c r="W548">
        <f t="shared" si="38"/>
        <v>3.6994199544357969</v>
      </c>
      <c r="X548">
        <f t="shared" si="39"/>
        <v>110.59399999999999</v>
      </c>
      <c r="Y548">
        <v>20.59899999999999</v>
      </c>
      <c r="Z548">
        <v>-1.2892052485141093E-2</v>
      </c>
      <c r="AJ548">
        <v>20.603000000000009</v>
      </c>
      <c r="AK548">
        <v>-6.4577337733770302E-3</v>
      </c>
    </row>
    <row r="549" spans="2:37" x14ac:dyDescent="0.2">
      <c r="B549">
        <v>201</v>
      </c>
      <c r="C549">
        <v>1.0480564000000001</v>
      </c>
      <c r="D549">
        <v>-8.8701934999999992</v>
      </c>
      <c r="E549" s="4">
        <v>-1.8855443000000001</v>
      </c>
      <c r="F549">
        <f t="shared" si="36"/>
        <v>9.1287475730401084</v>
      </c>
      <c r="G549">
        <f t="shared" si="37"/>
        <v>110.842</v>
      </c>
      <c r="H549">
        <v>20.804000000000002</v>
      </c>
      <c r="I549">
        <v>-2.5123792335085891E-3</v>
      </c>
      <c r="S549">
        <v>200</v>
      </c>
      <c r="T549">
        <v>3.5321729999999998</v>
      </c>
      <c r="U549">
        <v>6.3878130000000004</v>
      </c>
      <c r="V549" s="4">
        <v>1.4997494</v>
      </c>
      <c r="W549">
        <f t="shared" si="38"/>
        <v>7.4518218770780047</v>
      </c>
      <c r="X549">
        <f t="shared" si="39"/>
        <v>110.794</v>
      </c>
      <c r="Y549">
        <v>20.798999999999992</v>
      </c>
      <c r="Z549">
        <v>-2.5659915035430667E-3</v>
      </c>
      <c r="AJ549">
        <v>20.804000000000002</v>
      </c>
      <c r="AK549">
        <v>-9.6710273892540912E-3</v>
      </c>
    </row>
    <row r="550" spans="2:37" x14ac:dyDescent="0.2">
      <c r="B550">
        <v>201</v>
      </c>
      <c r="C550">
        <v>-5.994021</v>
      </c>
      <c r="D550">
        <v>-9.6215399999999995</v>
      </c>
      <c r="E550" s="4">
        <v>-3.4097721999999999</v>
      </c>
      <c r="F550">
        <f t="shared" si="36"/>
        <v>11.837603903490514</v>
      </c>
      <c r="G550">
        <f t="shared" si="37"/>
        <v>111.04300000000001</v>
      </c>
      <c r="H550">
        <v>21.00500000000001</v>
      </c>
      <c r="I550">
        <v>1.962662316703293E-4</v>
      </c>
      <c r="S550">
        <v>202</v>
      </c>
      <c r="T550">
        <v>6.4904383999999996E-2</v>
      </c>
      <c r="U550">
        <v>-0.16065744000000001</v>
      </c>
      <c r="V550" s="4">
        <v>-5.7955798000000003E-2</v>
      </c>
      <c r="W550">
        <f t="shared" si="38"/>
        <v>0.18270814599133192</v>
      </c>
      <c r="X550">
        <f t="shared" si="39"/>
        <v>110.996</v>
      </c>
      <c r="Y550">
        <v>21.000999999999991</v>
      </c>
      <c r="Z550">
        <v>-2.5812282773814972E-3</v>
      </c>
      <c r="AJ550">
        <v>21.00500000000001</v>
      </c>
      <c r="AK550">
        <v>-1.3921784909152793E-2</v>
      </c>
    </row>
    <row r="551" spans="2:37" x14ac:dyDescent="0.2">
      <c r="B551">
        <v>200</v>
      </c>
      <c r="C551">
        <v>-3.6131622999999999</v>
      </c>
      <c r="D551">
        <v>-12.145967499999999</v>
      </c>
      <c r="E551" s="4">
        <v>-0.85902332999999997</v>
      </c>
      <c r="F551">
        <f t="shared" si="36"/>
        <v>12.701078277007895</v>
      </c>
      <c r="G551">
        <f t="shared" si="37"/>
        <v>111.24299999999999</v>
      </c>
      <c r="H551">
        <v>21.204999999999998</v>
      </c>
      <c r="I551">
        <v>-1.3920811406338737E-2</v>
      </c>
      <c r="S551">
        <v>204</v>
      </c>
      <c r="T551">
        <v>-2.7420192000000001</v>
      </c>
      <c r="U551">
        <v>1.2797616999999999</v>
      </c>
      <c r="V551" s="4">
        <v>0.87055870000000002</v>
      </c>
      <c r="W551">
        <f t="shared" si="38"/>
        <v>3.1487031857736643</v>
      </c>
      <c r="X551">
        <f t="shared" si="39"/>
        <v>111.2</v>
      </c>
      <c r="Y551">
        <v>21.204999999999998</v>
      </c>
      <c r="Z551">
        <v>1.7409536339619398E-2</v>
      </c>
      <c r="AJ551">
        <v>21.204999999999998</v>
      </c>
      <c r="AK551">
        <v>-1.8022908557063937E-2</v>
      </c>
    </row>
    <row r="552" spans="2:37" x14ac:dyDescent="0.2">
      <c r="B552">
        <v>203</v>
      </c>
      <c r="C552">
        <v>-1.3495519</v>
      </c>
      <c r="D552">
        <v>-9.3822569999999992</v>
      </c>
      <c r="E552" s="4">
        <v>-0.81116690000000002</v>
      </c>
      <c r="F552">
        <f t="shared" si="36"/>
        <v>9.5134656400545339</v>
      </c>
      <c r="G552">
        <f t="shared" si="37"/>
        <v>111.446</v>
      </c>
      <c r="H552">
        <v>21.408000000000001</v>
      </c>
      <c r="I552">
        <v>-1.5679881243396931E-2</v>
      </c>
      <c r="S552">
        <v>202</v>
      </c>
      <c r="T552">
        <v>-1.0212132</v>
      </c>
      <c r="U552">
        <v>3.1172430000000002</v>
      </c>
      <c r="V552" s="4">
        <v>0.59078260000000005</v>
      </c>
      <c r="W552">
        <f t="shared" si="38"/>
        <v>3.333032313279606</v>
      </c>
      <c r="X552">
        <f t="shared" si="39"/>
        <v>111.402</v>
      </c>
      <c r="Y552">
        <v>21.406999999999996</v>
      </c>
      <c r="Z552">
        <v>2.0169782261547094E-2</v>
      </c>
      <c r="AJ552">
        <v>21.408000000000001</v>
      </c>
      <c r="AK552">
        <v>-2.6733519878480102E-2</v>
      </c>
    </row>
    <row r="553" spans="2:37" x14ac:dyDescent="0.2">
      <c r="B553">
        <v>203</v>
      </c>
      <c r="C553">
        <v>-5.9653067999999996</v>
      </c>
      <c r="D553">
        <v>-8.7481589999999994</v>
      </c>
      <c r="E553" s="4">
        <v>-4.0319060000000002</v>
      </c>
      <c r="F553">
        <f t="shared" si="36"/>
        <v>11.330111963270408</v>
      </c>
      <c r="G553">
        <f t="shared" si="37"/>
        <v>111.649</v>
      </c>
      <c r="H553">
        <v>21.611000000000004</v>
      </c>
      <c r="I553">
        <v>-1.638929107632971E-2</v>
      </c>
      <c r="S553">
        <v>203</v>
      </c>
      <c r="T553">
        <v>1.2560908</v>
      </c>
      <c r="U553">
        <v>-1.4055998000000001</v>
      </c>
      <c r="V553" s="4">
        <v>-1.0872630000000001</v>
      </c>
      <c r="W553">
        <f t="shared" si="38"/>
        <v>2.1761469910770459</v>
      </c>
      <c r="X553">
        <f t="shared" si="39"/>
        <v>111.605</v>
      </c>
      <c r="Y553">
        <v>21.61</v>
      </c>
      <c r="Z553">
        <v>-2.5186423919887072E-2</v>
      </c>
      <c r="AJ553">
        <v>21.611000000000004</v>
      </c>
      <c r="AK553">
        <v>-2.5244445742092315E-2</v>
      </c>
    </row>
    <row r="554" spans="2:37" x14ac:dyDescent="0.2">
      <c r="B554">
        <v>202</v>
      </c>
      <c r="C554">
        <v>-0.88534440000000003</v>
      </c>
      <c r="D554">
        <v>-11.0811615</v>
      </c>
      <c r="E554" s="4">
        <v>-1.4189438999999999</v>
      </c>
      <c r="F554">
        <f t="shared" si="36"/>
        <v>11.20666661800202</v>
      </c>
      <c r="G554">
        <f t="shared" si="37"/>
        <v>111.851</v>
      </c>
      <c r="H554">
        <v>21.813000000000002</v>
      </c>
      <c r="I554">
        <v>-2.3141151060211591E-2</v>
      </c>
      <c r="S554">
        <v>202</v>
      </c>
      <c r="T554">
        <v>0.67821264000000003</v>
      </c>
      <c r="U554">
        <v>-0.31337363000000001</v>
      </c>
      <c r="V554" s="4">
        <v>0.81496995999999999</v>
      </c>
      <c r="W554">
        <f t="shared" si="38"/>
        <v>1.1056000419399179</v>
      </c>
      <c r="X554">
        <f t="shared" si="39"/>
        <v>111.807</v>
      </c>
      <c r="Y554">
        <v>21.811999999999998</v>
      </c>
      <c r="Z554">
        <v>-1.5962795897529521E-2</v>
      </c>
      <c r="AJ554">
        <v>21.813000000000002</v>
      </c>
      <c r="AK554">
        <v>-2.148596104617969E-2</v>
      </c>
    </row>
    <row r="555" spans="2:37" x14ac:dyDescent="0.2">
      <c r="B555">
        <v>201</v>
      </c>
      <c r="C555">
        <v>-3.5892340000000002E-2</v>
      </c>
      <c r="D555">
        <v>-8.9300139999999999</v>
      </c>
      <c r="E555" s="4">
        <v>1.9716859</v>
      </c>
      <c r="F555">
        <f t="shared" si="36"/>
        <v>9.1451617584669052</v>
      </c>
      <c r="G555">
        <f t="shared" si="37"/>
        <v>112.05200000000001</v>
      </c>
      <c r="H555">
        <v>22.01400000000001</v>
      </c>
      <c r="I555">
        <v>-2.4351259168570925E-2</v>
      </c>
      <c r="S555">
        <v>201</v>
      </c>
      <c r="T555">
        <v>0.21273365999999999</v>
      </c>
      <c r="U555">
        <v>-5.5307700000000004</v>
      </c>
      <c r="V555" s="4">
        <v>0.19005531000000001</v>
      </c>
      <c r="W555">
        <f t="shared" si="38"/>
        <v>5.5381218317996757</v>
      </c>
      <c r="X555">
        <f t="shared" si="39"/>
        <v>112.008</v>
      </c>
      <c r="Y555">
        <v>22.012999999999991</v>
      </c>
      <c r="Z555">
        <v>2.2825259085044212E-2</v>
      </c>
      <c r="AJ555">
        <v>22.01400000000001</v>
      </c>
      <c r="AK555">
        <v>-1.738221677372976E-2</v>
      </c>
    </row>
    <row r="556" spans="2:37" x14ac:dyDescent="0.2">
      <c r="B556">
        <v>200</v>
      </c>
      <c r="C556">
        <v>0.24646074000000001</v>
      </c>
      <c r="D556">
        <v>-9.9254280000000001</v>
      </c>
      <c r="E556" s="4">
        <v>-2.3258234999999998</v>
      </c>
      <c r="F556">
        <f t="shared" si="36"/>
        <v>10.197270165720706</v>
      </c>
      <c r="G556">
        <f t="shared" si="37"/>
        <v>112.252</v>
      </c>
      <c r="H556">
        <v>22.213999999999999</v>
      </c>
      <c r="I556">
        <v>-2.6798174452767266E-2</v>
      </c>
      <c r="S556">
        <v>200</v>
      </c>
      <c r="T556">
        <v>3.1228935999999998</v>
      </c>
      <c r="U556">
        <v>1.2034035999999999</v>
      </c>
      <c r="V556" s="4">
        <v>0.59078260000000005</v>
      </c>
      <c r="W556">
        <f t="shared" si="38"/>
        <v>3.3984803577300076</v>
      </c>
      <c r="X556">
        <f t="shared" si="39"/>
        <v>112.208</v>
      </c>
      <c r="Y556">
        <v>22.212999999999994</v>
      </c>
      <c r="Z556">
        <v>4.9859166580090861E-2</v>
      </c>
      <c r="AJ556">
        <v>22.213999999999999</v>
      </c>
      <c r="AK556">
        <v>-1.2930043248019588E-2</v>
      </c>
    </row>
    <row r="557" spans="2:37" x14ac:dyDescent="0.2">
      <c r="B557">
        <v>200</v>
      </c>
      <c r="C557">
        <v>-2.9742785</v>
      </c>
      <c r="D557">
        <v>-10.21496</v>
      </c>
      <c r="E557" s="4">
        <v>-3.8691943000000002</v>
      </c>
      <c r="F557">
        <f t="shared" si="36"/>
        <v>11.320883575424434</v>
      </c>
      <c r="G557">
        <f t="shared" si="37"/>
        <v>112.452</v>
      </c>
      <c r="H557">
        <v>22.414000000000001</v>
      </c>
      <c r="I557">
        <v>-9.8355256680994017E-3</v>
      </c>
      <c r="S557">
        <v>201</v>
      </c>
      <c r="T557">
        <v>-0.18738277</v>
      </c>
      <c r="U557">
        <v>-1.6658282</v>
      </c>
      <c r="V557" s="4">
        <v>0.32444555000000003</v>
      </c>
      <c r="W557">
        <f t="shared" si="38"/>
        <v>1.7074427689743852</v>
      </c>
      <c r="X557">
        <f t="shared" si="39"/>
        <v>112.40900000000001</v>
      </c>
      <c r="Y557">
        <v>22.414000000000001</v>
      </c>
      <c r="Z557">
        <v>5.8012243759150983E-2</v>
      </c>
      <c r="AJ557">
        <v>22.414000000000001</v>
      </c>
      <c r="AK557">
        <v>-1.1456277571693681E-2</v>
      </c>
    </row>
    <row r="558" spans="2:37" x14ac:dyDescent="0.2">
      <c r="B558">
        <v>201</v>
      </c>
      <c r="C558">
        <v>-1.0911272000000001</v>
      </c>
      <c r="D558">
        <v>-9.9637139999999995</v>
      </c>
      <c r="E558" s="4">
        <v>2.7996025000000002</v>
      </c>
      <c r="F558">
        <f t="shared" si="36"/>
        <v>10.406917382125318</v>
      </c>
      <c r="G558">
        <f t="shared" si="37"/>
        <v>112.65300000000001</v>
      </c>
      <c r="H558">
        <v>22.615000000000009</v>
      </c>
      <c r="I558">
        <v>1.6316944296680451E-2</v>
      </c>
      <c r="S558">
        <v>201</v>
      </c>
      <c r="T558">
        <v>-1.740812</v>
      </c>
      <c r="U558">
        <v>0.63591019999999998</v>
      </c>
      <c r="V558" s="4">
        <v>0.7263946</v>
      </c>
      <c r="W558">
        <f t="shared" si="38"/>
        <v>1.9905922025159248</v>
      </c>
      <c r="X558">
        <f t="shared" si="39"/>
        <v>112.61</v>
      </c>
      <c r="Y558">
        <v>22.614999999999995</v>
      </c>
      <c r="Z558">
        <v>5.6495302014163459E-2</v>
      </c>
      <c r="AJ558">
        <v>22.615000000000009</v>
      </c>
      <c r="AK558">
        <v>-7.9446692788547792E-3</v>
      </c>
    </row>
    <row r="559" spans="2:37" x14ac:dyDescent="0.2">
      <c r="B559">
        <v>203</v>
      </c>
      <c r="C559">
        <v>1.4907284999999999</v>
      </c>
      <c r="D559">
        <v>-8.0303129999999996</v>
      </c>
      <c r="E559" s="4">
        <v>-0.8877372</v>
      </c>
      <c r="F559">
        <f t="shared" si="36"/>
        <v>8.2156117042460739</v>
      </c>
      <c r="G559">
        <f t="shared" si="37"/>
        <v>112.85599999999999</v>
      </c>
      <c r="H559">
        <v>22.817999999999998</v>
      </c>
      <c r="I559">
        <v>1.495314545082819E-2</v>
      </c>
      <c r="S559">
        <v>203</v>
      </c>
      <c r="T559">
        <v>3.7526950000000001</v>
      </c>
      <c r="U559">
        <v>-0.6041453</v>
      </c>
      <c r="V559" s="4">
        <v>0.26335906999999997</v>
      </c>
      <c r="W559">
        <f t="shared" si="38"/>
        <v>3.8101272034261999</v>
      </c>
      <c r="X559">
        <f t="shared" si="39"/>
        <v>112.813</v>
      </c>
      <c r="Y559">
        <v>22.817999999999998</v>
      </c>
      <c r="Z559">
        <v>2.6416220608711721E-2</v>
      </c>
      <c r="AJ559">
        <v>22.817999999999998</v>
      </c>
      <c r="AK559">
        <v>-7.1367310189101134E-3</v>
      </c>
    </row>
    <row r="560" spans="2:37" x14ac:dyDescent="0.2">
      <c r="B560">
        <v>204</v>
      </c>
      <c r="C560">
        <v>-4.6277189999999999</v>
      </c>
      <c r="D560">
        <v>-9.3846500000000006</v>
      </c>
      <c r="E560" s="4">
        <v>-3.1872395999999998</v>
      </c>
      <c r="F560">
        <f t="shared" si="36"/>
        <v>10.938278430962946</v>
      </c>
      <c r="G560">
        <f t="shared" si="37"/>
        <v>113.06</v>
      </c>
      <c r="H560">
        <v>23.022000000000006</v>
      </c>
      <c r="I560">
        <v>-3.8108480035793503E-3</v>
      </c>
      <c r="S560">
        <v>203</v>
      </c>
      <c r="T560">
        <v>-0.65897035999999998</v>
      </c>
      <c r="U560">
        <v>0.97616190000000003</v>
      </c>
      <c r="V560" s="4">
        <v>-0.27420192999999998</v>
      </c>
      <c r="W560">
        <f t="shared" si="38"/>
        <v>1.2092645239094151</v>
      </c>
      <c r="X560">
        <f t="shared" si="39"/>
        <v>113.01600000000001</v>
      </c>
      <c r="Y560">
        <v>23.021000000000001</v>
      </c>
      <c r="Z560">
        <v>4.5260935527556181E-2</v>
      </c>
      <c r="AJ560">
        <v>23.022000000000006</v>
      </c>
      <c r="AK560">
        <v>-4.1522762949559346E-3</v>
      </c>
    </row>
    <row r="561" spans="2:37" x14ac:dyDescent="0.2">
      <c r="B561">
        <v>202</v>
      </c>
      <c r="C561">
        <v>5.2043889999999999</v>
      </c>
      <c r="D561">
        <v>-10.224531000000001</v>
      </c>
      <c r="E561" s="4">
        <v>2.3880370000000002</v>
      </c>
      <c r="F561">
        <f t="shared" si="36"/>
        <v>11.718763575849247</v>
      </c>
      <c r="G561">
        <f t="shared" si="37"/>
        <v>113.262</v>
      </c>
      <c r="H561">
        <v>23.224000000000004</v>
      </c>
      <c r="I561">
        <v>-3.1387000239800313E-4</v>
      </c>
      <c r="S561">
        <v>203</v>
      </c>
      <c r="T561">
        <v>0.88651749999999996</v>
      </c>
      <c r="U561">
        <v>-8.4348209999999995</v>
      </c>
      <c r="V561" s="4">
        <v>0.85589789999999999</v>
      </c>
      <c r="W561">
        <f t="shared" si="38"/>
        <v>8.5243580283251621</v>
      </c>
      <c r="X561">
        <f t="shared" si="39"/>
        <v>113.21899999999999</v>
      </c>
      <c r="Y561">
        <v>23.22399999999999</v>
      </c>
      <c r="Z561">
        <v>5.3853100996606444E-2</v>
      </c>
      <c r="AJ561">
        <v>23.224000000000004</v>
      </c>
      <c r="AK561">
        <v>-7.6502695383811482E-3</v>
      </c>
    </row>
    <row r="562" spans="2:37" x14ac:dyDescent="0.2">
      <c r="B562">
        <v>203</v>
      </c>
      <c r="C562">
        <v>0.97387880000000004</v>
      </c>
      <c r="D562">
        <v>-10.272387500000001</v>
      </c>
      <c r="E562" s="4">
        <v>-1.2131611</v>
      </c>
      <c r="F562">
        <f t="shared" si="36"/>
        <v>10.389520909156444</v>
      </c>
      <c r="G562">
        <f t="shared" si="37"/>
        <v>113.465</v>
      </c>
      <c r="H562">
        <v>23.427000000000007</v>
      </c>
      <c r="I562">
        <v>1.997397402698927E-2</v>
      </c>
      <c r="S562">
        <v>202</v>
      </c>
      <c r="T562">
        <v>1.2976295</v>
      </c>
      <c r="U562">
        <v>3.8056877</v>
      </c>
      <c r="V562" s="4">
        <v>-0.26015203999999997</v>
      </c>
      <c r="W562">
        <f t="shared" si="38"/>
        <v>4.0292406571359951</v>
      </c>
      <c r="X562">
        <f t="shared" si="39"/>
        <v>113.42100000000001</v>
      </c>
      <c r="Y562">
        <v>23.426000000000002</v>
      </c>
      <c r="Z562">
        <v>-1.6630735678699545E-2</v>
      </c>
      <c r="AJ562">
        <v>23.427000000000007</v>
      </c>
      <c r="AK562">
        <v>-5.7883241880371051E-3</v>
      </c>
    </row>
    <row r="563" spans="2:37" x14ac:dyDescent="0.2">
      <c r="B563">
        <v>204</v>
      </c>
      <c r="C563">
        <v>-2.0673987999999999</v>
      </c>
      <c r="D563">
        <v>-10.037891</v>
      </c>
      <c r="E563" s="4">
        <v>-0.10528419999999999</v>
      </c>
      <c r="F563">
        <f t="shared" si="36"/>
        <v>10.249120854438788</v>
      </c>
      <c r="G563">
        <f t="shared" si="37"/>
        <v>113.669</v>
      </c>
      <c r="H563">
        <v>23.631</v>
      </c>
      <c r="I563">
        <v>-7.6551829974842386E-4</v>
      </c>
      <c r="S563">
        <v>200</v>
      </c>
      <c r="T563">
        <v>-0.30894484999999999</v>
      </c>
      <c r="U563">
        <v>-0.31215189999999998</v>
      </c>
      <c r="V563" s="4">
        <v>6.0551969999999997E-2</v>
      </c>
      <c r="W563">
        <f t="shared" si="38"/>
        <v>0.44334215915702557</v>
      </c>
      <c r="X563">
        <f t="shared" si="39"/>
        <v>113.621</v>
      </c>
      <c r="Y563">
        <v>23.625999999999991</v>
      </c>
      <c r="Z563">
        <v>1.6864844026212366E-2</v>
      </c>
      <c r="AJ563">
        <v>23.631</v>
      </c>
      <c r="AK563">
        <v>-1.2988472036684193E-2</v>
      </c>
    </row>
    <row r="564" spans="2:37" x14ac:dyDescent="0.2">
      <c r="B564">
        <v>202</v>
      </c>
      <c r="C564">
        <v>-1.8687944000000001</v>
      </c>
      <c r="D564">
        <v>-9.7962159999999994</v>
      </c>
      <c r="E564" s="4">
        <v>0.24885355000000001</v>
      </c>
      <c r="F564">
        <f t="shared" si="36"/>
        <v>9.9759795768373021</v>
      </c>
      <c r="G564">
        <f t="shared" si="37"/>
        <v>113.871</v>
      </c>
      <c r="H564">
        <v>23.832999999999998</v>
      </c>
      <c r="I564">
        <v>-4.0306873622007666E-3</v>
      </c>
      <c r="S564">
        <v>201</v>
      </c>
      <c r="T564">
        <v>-0.57100589999999996</v>
      </c>
      <c r="U564">
        <v>2.6694791000000002</v>
      </c>
      <c r="V564" s="4">
        <v>0.48021609999999998</v>
      </c>
      <c r="W564">
        <f t="shared" si="38"/>
        <v>2.7717817204590323</v>
      </c>
      <c r="X564">
        <f t="shared" si="39"/>
        <v>113.822</v>
      </c>
      <c r="Y564">
        <v>23.826999999999998</v>
      </c>
      <c r="Z564">
        <v>7.164435898009329E-2</v>
      </c>
      <c r="AJ564">
        <v>23.832999999999998</v>
      </c>
      <c r="AK564">
        <v>-1.4850510499636947E-2</v>
      </c>
    </row>
    <row r="565" spans="2:37" x14ac:dyDescent="0.2">
      <c r="B565">
        <v>200</v>
      </c>
      <c r="C565">
        <v>-1.6510476000000001</v>
      </c>
      <c r="D565">
        <v>-10.439885</v>
      </c>
      <c r="E565" s="4">
        <v>-2.6536403000000002</v>
      </c>
      <c r="F565">
        <f t="shared" si="36"/>
        <v>10.897658639931555</v>
      </c>
      <c r="G565">
        <f t="shared" si="37"/>
        <v>114.071</v>
      </c>
      <c r="H565">
        <v>24.033000000000001</v>
      </c>
      <c r="I565">
        <v>4.7651224998793949E-3</v>
      </c>
      <c r="S565">
        <v>200</v>
      </c>
      <c r="T565">
        <v>0.85291994000000004</v>
      </c>
      <c r="U565">
        <v>-4.7568039999999998</v>
      </c>
      <c r="V565" s="4">
        <v>-0.23816091</v>
      </c>
      <c r="W565">
        <f t="shared" si="38"/>
        <v>4.8385304936021258</v>
      </c>
      <c r="X565">
        <f t="shared" si="39"/>
        <v>114.02200000000001</v>
      </c>
      <c r="Y565">
        <v>24.027000000000001</v>
      </c>
      <c r="Z565">
        <v>3.3421728146048622E-2</v>
      </c>
      <c r="AJ565">
        <v>24.033000000000001</v>
      </c>
      <c r="AK565">
        <v>-1.1068873112481082E-2</v>
      </c>
    </row>
    <row r="566" spans="2:37" x14ac:dyDescent="0.2">
      <c r="B566">
        <v>202</v>
      </c>
      <c r="C566">
        <v>5.6638109999999999</v>
      </c>
      <c r="D566">
        <v>-11.167303</v>
      </c>
      <c r="E566" s="4">
        <v>-2.3641087999999999</v>
      </c>
      <c r="F566">
        <f t="shared" si="36"/>
        <v>12.742700724562571</v>
      </c>
      <c r="G566">
        <f t="shared" si="37"/>
        <v>114.273</v>
      </c>
      <c r="H566">
        <v>24.234999999999999</v>
      </c>
      <c r="I566">
        <v>2.968318001104849E-3</v>
      </c>
      <c r="S566">
        <v>200</v>
      </c>
      <c r="T566">
        <v>-2.0761766000000001</v>
      </c>
      <c r="U566">
        <v>-0.15332705999999999</v>
      </c>
      <c r="V566" s="4">
        <v>0.41485354000000002</v>
      </c>
      <c r="W566">
        <f t="shared" si="38"/>
        <v>2.1227628038399238</v>
      </c>
      <c r="X566">
        <f t="shared" si="39"/>
        <v>114.22199999999999</v>
      </c>
      <c r="Y566">
        <v>24.22699999999999</v>
      </c>
      <c r="Z566">
        <v>2.9204117247080587E-2</v>
      </c>
      <c r="AJ566">
        <v>24.234999999999999</v>
      </c>
      <c r="AK566">
        <v>-1.1131904162784008E-2</v>
      </c>
    </row>
    <row r="567" spans="2:37" x14ac:dyDescent="0.2">
      <c r="B567">
        <v>201</v>
      </c>
      <c r="C567">
        <v>0.85663049999999996</v>
      </c>
      <c r="D567">
        <v>-12.119647000000001</v>
      </c>
      <c r="E567" s="4">
        <v>-1.3088740000000001</v>
      </c>
      <c r="F567">
        <f t="shared" si="36"/>
        <v>12.220180455542186</v>
      </c>
      <c r="G567">
        <f t="shared" si="37"/>
        <v>114.474</v>
      </c>
      <c r="H567">
        <v>24.436000000000007</v>
      </c>
      <c r="I567">
        <v>-1.1850181325478425E-2</v>
      </c>
      <c r="S567">
        <v>203</v>
      </c>
      <c r="T567">
        <v>1.3849832</v>
      </c>
      <c r="U567">
        <v>7.2069825999999999</v>
      </c>
      <c r="V567" s="4">
        <v>0.5113702</v>
      </c>
      <c r="W567">
        <f t="shared" si="38"/>
        <v>7.3566484313465086</v>
      </c>
      <c r="X567">
        <f t="shared" si="39"/>
        <v>114.425</v>
      </c>
      <c r="Y567">
        <v>24.429999999999993</v>
      </c>
      <c r="Z567">
        <v>1.8368758566941715E-2</v>
      </c>
      <c r="AJ567">
        <v>24.436000000000007</v>
      </c>
      <c r="AK567">
        <v>-1.0074591524798089E-2</v>
      </c>
    </row>
    <row r="568" spans="2:37" x14ac:dyDescent="0.2">
      <c r="B568">
        <v>201</v>
      </c>
      <c r="C568">
        <v>-3.2829527999999999</v>
      </c>
      <c r="D568">
        <v>-8.5998049999999999</v>
      </c>
      <c r="E568" s="4">
        <v>-1.1796614999999999</v>
      </c>
      <c r="F568">
        <f t="shared" si="36"/>
        <v>9.2804108949784698</v>
      </c>
      <c r="G568">
        <f t="shared" si="37"/>
        <v>114.675</v>
      </c>
      <c r="H568">
        <v>24.637</v>
      </c>
      <c r="I568">
        <v>-2.1561241059195158E-2</v>
      </c>
      <c r="S568">
        <v>201</v>
      </c>
      <c r="T568">
        <v>-0.34498586999999997</v>
      </c>
      <c r="U568">
        <v>-2.2626430000000002</v>
      </c>
      <c r="V568" s="4">
        <v>-0.87040600000000001</v>
      </c>
      <c r="W568">
        <f t="shared" si="38"/>
        <v>2.4487088844500602</v>
      </c>
      <c r="X568">
        <f t="shared" si="39"/>
        <v>114.626</v>
      </c>
      <c r="Y568">
        <v>24.631</v>
      </c>
      <c r="Z568">
        <v>-4.6759116993712185E-3</v>
      </c>
      <c r="AJ568">
        <v>24.637</v>
      </c>
      <c r="AK568">
        <v>-1.440767062982401E-2</v>
      </c>
    </row>
    <row r="569" spans="2:37" x14ac:dyDescent="0.2">
      <c r="B569">
        <v>200</v>
      </c>
      <c r="C569">
        <v>-0.64845496000000002</v>
      </c>
      <c r="D569">
        <v>-12.904491999999999</v>
      </c>
      <c r="E569" s="4">
        <v>-1.0695918</v>
      </c>
      <c r="F569">
        <f t="shared" si="36"/>
        <v>12.964969503698796</v>
      </c>
      <c r="G569">
        <f t="shared" si="37"/>
        <v>114.875</v>
      </c>
      <c r="H569">
        <v>24.837000000000003</v>
      </c>
      <c r="I569">
        <v>-7.9119005439855956E-3</v>
      </c>
      <c r="S569">
        <v>206</v>
      </c>
      <c r="T569">
        <v>-1.1073451000000001</v>
      </c>
      <c r="U569">
        <v>9.8349229999999996E-2</v>
      </c>
      <c r="V569" s="4">
        <v>0.68057970000000001</v>
      </c>
      <c r="W569">
        <f t="shared" si="38"/>
        <v>1.3034855080083143</v>
      </c>
      <c r="X569">
        <f t="shared" si="39"/>
        <v>114.83199999999999</v>
      </c>
      <c r="Y569">
        <v>24.836999999999989</v>
      </c>
      <c r="Z569">
        <v>-6.9120505955512892E-3</v>
      </c>
      <c r="AJ569">
        <v>24.837000000000003</v>
      </c>
      <c r="AK569">
        <v>-1.2462704800887795E-2</v>
      </c>
    </row>
    <row r="570" spans="2:37" x14ac:dyDescent="0.2">
      <c r="B570">
        <v>201</v>
      </c>
      <c r="C570">
        <v>-0.29910283999999998</v>
      </c>
      <c r="D570">
        <v>-8.3724860000000003</v>
      </c>
      <c r="E570" s="4">
        <v>3.3595229999999998</v>
      </c>
      <c r="F570">
        <f t="shared" si="36"/>
        <v>9.0263159216050628</v>
      </c>
      <c r="G570">
        <f t="shared" si="37"/>
        <v>115.07599999999999</v>
      </c>
      <c r="H570">
        <v>25.037999999999997</v>
      </c>
      <c r="I570">
        <v>-6.1679620418155371E-3</v>
      </c>
      <c r="S570">
        <v>201</v>
      </c>
      <c r="T570">
        <v>0.31047200000000003</v>
      </c>
      <c r="U570">
        <v>1.4495821</v>
      </c>
      <c r="V570" s="4">
        <v>0.53580475000000005</v>
      </c>
      <c r="W570">
        <f t="shared" si="38"/>
        <v>1.5763146442087546</v>
      </c>
      <c r="X570">
        <f t="shared" si="39"/>
        <v>115.033</v>
      </c>
      <c r="Y570">
        <v>25.037999999999997</v>
      </c>
      <c r="Z570">
        <v>-5.9353609694284227E-3</v>
      </c>
      <c r="AJ570">
        <v>25.037999999999997</v>
      </c>
      <c r="AK570">
        <v>-9.5269046303663868E-3</v>
      </c>
    </row>
    <row r="571" spans="2:37" x14ac:dyDescent="0.2">
      <c r="B571">
        <v>204</v>
      </c>
      <c r="C571">
        <v>11.179266999999999</v>
      </c>
      <c r="D571">
        <v>-7.5302129999999998</v>
      </c>
      <c r="E571" s="4">
        <v>-14.610575000000001</v>
      </c>
      <c r="F571">
        <f t="shared" si="36"/>
        <v>19.87835557367065</v>
      </c>
      <c r="G571">
        <f t="shared" si="37"/>
        <v>115.28</v>
      </c>
      <c r="H571">
        <v>25.242000000000004</v>
      </c>
      <c r="I571">
        <v>3.5247806012309564E-3</v>
      </c>
      <c r="S571">
        <v>204</v>
      </c>
      <c r="T571">
        <v>2.8822125999999999</v>
      </c>
      <c r="U571">
        <v>-3.7641486999999998</v>
      </c>
      <c r="V571" s="4">
        <v>-0.71402454000000004</v>
      </c>
      <c r="W571">
        <f t="shared" si="38"/>
        <v>4.7943504201333322</v>
      </c>
      <c r="X571">
        <f t="shared" si="39"/>
        <v>115.23699999999999</v>
      </c>
      <c r="Y571">
        <v>25.24199999999999</v>
      </c>
      <c r="Z571">
        <v>1.5307769619782915E-2</v>
      </c>
      <c r="AJ571">
        <v>25.242000000000004</v>
      </c>
      <c r="AK571">
        <v>-1.1332290645251186E-2</v>
      </c>
    </row>
    <row r="572" spans="2:37" x14ac:dyDescent="0.2">
      <c r="B572">
        <v>202</v>
      </c>
      <c r="C572">
        <v>-4.0582269999999996</v>
      </c>
      <c r="D572">
        <v>-11.296514999999999</v>
      </c>
      <c r="E572" s="4">
        <v>-1.4644074</v>
      </c>
      <c r="F572">
        <f t="shared" si="36"/>
        <v>12.092350745902499</v>
      </c>
      <c r="G572">
        <f t="shared" si="37"/>
        <v>115.482</v>
      </c>
      <c r="H572">
        <v>25.444000000000003</v>
      </c>
      <c r="I572">
        <v>8.1517138389790994E-4</v>
      </c>
      <c r="S572">
        <v>201</v>
      </c>
      <c r="T572">
        <v>0.51816607000000003</v>
      </c>
      <c r="U572">
        <v>0.79412419999999995</v>
      </c>
      <c r="V572" s="4">
        <v>1.3568070000000001</v>
      </c>
      <c r="W572">
        <f t="shared" si="38"/>
        <v>1.6553110149980532</v>
      </c>
      <c r="X572">
        <f t="shared" si="39"/>
        <v>115.438</v>
      </c>
      <c r="Y572">
        <v>25.442999999999998</v>
      </c>
      <c r="Z572">
        <v>2.2078673116235778E-2</v>
      </c>
      <c r="AJ572">
        <v>25.444000000000003</v>
      </c>
      <c r="AK572">
        <v>-1.8710173866347594E-2</v>
      </c>
    </row>
    <row r="573" spans="2:37" x14ac:dyDescent="0.2">
      <c r="B573">
        <v>200</v>
      </c>
      <c r="C573">
        <v>0.44745782000000001</v>
      </c>
      <c r="D573">
        <v>-11.255837</v>
      </c>
      <c r="E573" s="4">
        <v>-0.34695930000000003</v>
      </c>
      <c r="F573">
        <f t="shared" si="36"/>
        <v>11.270069468601541</v>
      </c>
      <c r="G573">
        <f t="shared" si="37"/>
        <v>115.682</v>
      </c>
      <c r="H573">
        <v>25.644000000000005</v>
      </c>
      <c r="I573">
        <v>-1.2175318018071176E-2</v>
      </c>
      <c r="S573">
        <v>201</v>
      </c>
      <c r="T573">
        <v>-2.6662721999999999</v>
      </c>
      <c r="U573">
        <v>4.5857619999999999</v>
      </c>
      <c r="V573" s="4">
        <v>1.1808779</v>
      </c>
      <c r="W573">
        <f t="shared" si="38"/>
        <v>5.4343990633597423</v>
      </c>
      <c r="X573">
        <f t="shared" si="39"/>
        <v>115.639</v>
      </c>
      <c r="Y573">
        <v>25.643999999999991</v>
      </c>
      <c r="Z573">
        <v>1.8663016098940551E-2</v>
      </c>
      <c r="AJ573">
        <v>25.644000000000005</v>
      </c>
      <c r="AK573">
        <v>-2.0039776810226492E-2</v>
      </c>
    </row>
    <row r="574" spans="2:37" x14ac:dyDescent="0.2">
      <c r="B574">
        <v>202</v>
      </c>
      <c r="C574">
        <v>-0.66041905000000001</v>
      </c>
      <c r="D574">
        <v>-10.269995</v>
      </c>
      <c r="E574" s="4">
        <v>-1.5194422999999999</v>
      </c>
      <c r="F574">
        <f t="shared" si="36"/>
        <v>10.402771530926611</v>
      </c>
      <c r="G574">
        <f t="shared" si="37"/>
        <v>115.884</v>
      </c>
      <c r="H574">
        <v>25.846000000000004</v>
      </c>
      <c r="I574">
        <v>-3.9216382539797616E-3</v>
      </c>
      <c r="S574">
        <v>201</v>
      </c>
      <c r="T574">
        <v>4.0202536999999996</v>
      </c>
      <c r="U574">
        <v>1.5418227</v>
      </c>
      <c r="V574" s="4">
        <v>0.46494445000000001</v>
      </c>
      <c r="W574">
        <f t="shared" si="38"/>
        <v>4.3308002022934255</v>
      </c>
      <c r="X574">
        <f t="shared" si="39"/>
        <v>115.84</v>
      </c>
      <c r="Y574">
        <v>25.844999999999999</v>
      </c>
      <c r="Z574">
        <v>2.217773180420941E-2</v>
      </c>
      <c r="AJ574">
        <v>25.846000000000004</v>
      </c>
      <c r="AK574">
        <v>-1.4730277492717693E-2</v>
      </c>
    </row>
    <row r="575" spans="2:37" x14ac:dyDescent="0.2">
      <c r="B575">
        <v>201</v>
      </c>
      <c r="C575">
        <v>-5.6638109999999999</v>
      </c>
      <c r="D575">
        <v>-8.7409809999999997</v>
      </c>
      <c r="E575" s="4">
        <v>-2.9024939999999999</v>
      </c>
      <c r="F575">
        <f t="shared" si="36"/>
        <v>10.812399146633368</v>
      </c>
      <c r="G575">
        <f t="shared" si="37"/>
        <v>116.08499999999999</v>
      </c>
      <c r="H575">
        <v>26.046999999999997</v>
      </c>
      <c r="I575">
        <v>-6.3016082527645265E-3</v>
      </c>
      <c r="S575">
        <v>201</v>
      </c>
      <c r="T575">
        <v>-0.4885391</v>
      </c>
      <c r="U575">
        <v>0.49296786999999997</v>
      </c>
      <c r="V575" s="4">
        <v>-0.56680613999999996</v>
      </c>
      <c r="W575">
        <f t="shared" si="38"/>
        <v>0.89607866475150844</v>
      </c>
      <c r="X575">
        <f t="shared" si="39"/>
        <v>116.041</v>
      </c>
      <c r="Y575">
        <v>26.045999999999992</v>
      </c>
      <c r="Z575">
        <v>3.6206772446522185E-2</v>
      </c>
      <c r="AJ575">
        <v>26.046999999999997</v>
      </c>
      <c r="AK575">
        <v>-1.9225006215953917E-2</v>
      </c>
    </row>
    <row r="576" spans="2:37" x14ac:dyDescent="0.2">
      <c r="B576">
        <v>201</v>
      </c>
      <c r="C576">
        <v>2.725425</v>
      </c>
      <c r="D576">
        <v>-12.672389000000001</v>
      </c>
      <c r="E576" s="4">
        <v>-4.2927236999999998</v>
      </c>
      <c r="F576">
        <f t="shared" si="36"/>
        <v>13.654481358238684</v>
      </c>
      <c r="G576">
        <f t="shared" si="37"/>
        <v>116.286</v>
      </c>
      <c r="H576">
        <v>26.248000000000005</v>
      </c>
      <c r="I576">
        <v>-1.3118127433541991E-2</v>
      </c>
      <c r="S576">
        <v>200</v>
      </c>
      <c r="T576">
        <v>-3.6485425999999999</v>
      </c>
      <c r="U576">
        <v>0.64079713999999999</v>
      </c>
      <c r="V576" s="4">
        <v>-0.38232500000000003</v>
      </c>
      <c r="W576">
        <f t="shared" si="38"/>
        <v>3.7240645112929958</v>
      </c>
      <c r="X576">
        <f t="shared" si="39"/>
        <v>116.241</v>
      </c>
      <c r="Y576">
        <v>26.245999999999995</v>
      </c>
      <c r="Z576">
        <v>6.6376422285727474E-2</v>
      </c>
      <c r="AJ576">
        <v>26.248000000000005</v>
      </c>
      <c r="AK576">
        <v>-2.9953446663322527E-2</v>
      </c>
    </row>
    <row r="577" spans="2:37" x14ac:dyDescent="0.2">
      <c r="B577">
        <v>202</v>
      </c>
      <c r="C577">
        <v>0.35413774999999997</v>
      </c>
      <c r="D577">
        <v>-7.8029947000000002</v>
      </c>
      <c r="E577" s="4">
        <v>1.7970098000000001</v>
      </c>
      <c r="F577">
        <f t="shared" si="36"/>
        <v>8.0150723050699426</v>
      </c>
      <c r="G577">
        <f t="shared" si="37"/>
        <v>116.488</v>
      </c>
      <c r="H577">
        <v>26.450000000000003</v>
      </c>
      <c r="I577">
        <v>-3.2913803414553362E-2</v>
      </c>
      <c r="S577">
        <v>204</v>
      </c>
      <c r="T577">
        <v>1.6507094</v>
      </c>
      <c r="U577">
        <v>3.9052584000000001</v>
      </c>
      <c r="V577" s="4">
        <v>0.25175264000000003</v>
      </c>
      <c r="W577">
        <f t="shared" si="38"/>
        <v>4.247265483315811</v>
      </c>
      <c r="X577">
        <f t="shared" si="39"/>
        <v>116.44499999999999</v>
      </c>
      <c r="Y577">
        <v>26.449999999999989</v>
      </c>
      <c r="Z577">
        <v>6.0027910767696827E-2</v>
      </c>
      <c r="AJ577">
        <v>26.450000000000003</v>
      </c>
      <c r="AK577">
        <v>-3.1979764606688818E-2</v>
      </c>
    </row>
    <row r="578" spans="2:37" x14ac:dyDescent="0.2">
      <c r="B578">
        <v>203</v>
      </c>
      <c r="C578">
        <v>-0.96430755000000001</v>
      </c>
      <c r="D578">
        <v>-10.877770999999999</v>
      </c>
      <c r="E578" s="4">
        <v>-4.0462629999999997</v>
      </c>
      <c r="F578">
        <f t="shared" si="36"/>
        <v>11.645945012947511</v>
      </c>
      <c r="G578">
        <f t="shared" si="37"/>
        <v>116.691</v>
      </c>
      <c r="H578">
        <v>26.653000000000006</v>
      </c>
      <c r="I578">
        <v>-3.4039525725429599E-2</v>
      </c>
      <c r="S578">
        <v>202</v>
      </c>
      <c r="T578">
        <v>0.49556403999999998</v>
      </c>
      <c r="U578">
        <v>-0.73914639999999998</v>
      </c>
      <c r="V578" s="4">
        <v>0.40874490000000002</v>
      </c>
      <c r="W578">
        <f t="shared" si="38"/>
        <v>0.97928214098394106</v>
      </c>
      <c r="X578">
        <f t="shared" si="39"/>
        <v>116.64700000000001</v>
      </c>
      <c r="Y578">
        <v>26.652000000000001</v>
      </c>
      <c r="Z578">
        <v>1.8392392376470789E-2</v>
      </c>
      <c r="AJ578">
        <v>26.653000000000006</v>
      </c>
      <c r="AK578">
        <v>-2.9177899143751389E-2</v>
      </c>
    </row>
    <row r="579" spans="2:37" x14ac:dyDescent="0.2">
      <c r="B579">
        <v>200</v>
      </c>
      <c r="C579">
        <v>-3.3451659999999999</v>
      </c>
      <c r="D579">
        <v>-13.189239000000001</v>
      </c>
      <c r="E579" s="4">
        <v>0.68434729999999999</v>
      </c>
      <c r="F579">
        <f t="shared" si="36"/>
        <v>13.624040964181454</v>
      </c>
      <c r="G579">
        <f t="shared" si="37"/>
        <v>116.89100000000001</v>
      </c>
      <c r="H579">
        <v>26.853000000000009</v>
      </c>
      <c r="I579">
        <v>-2.7857832883827378E-2</v>
      </c>
      <c r="S579">
        <v>201</v>
      </c>
      <c r="T579">
        <v>-3.0230172</v>
      </c>
      <c r="U579">
        <v>4.3811220000000004</v>
      </c>
      <c r="V579" s="4">
        <v>1.4905864</v>
      </c>
      <c r="W579">
        <f t="shared" si="38"/>
        <v>5.5276315711382944</v>
      </c>
      <c r="X579">
        <f t="shared" si="39"/>
        <v>116.848</v>
      </c>
      <c r="Y579">
        <v>26.852999999999994</v>
      </c>
      <c r="Z579">
        <v>-2.3725209748686254E-3</v>
      </c>
      <c r="AJ579">
        <v>26.853000000000009</v>
      </c>
      <c r="AK579">
        <v>-3.4255447775888598E-2</v>
      </c>
    </row>
    <row r="580" spans="2:37" x14ac:dyDescent="0.2">
      <c r="B580">
        <v>204</v>
      </c>
      <c r="C580">
        <v>-3.3690943999999998</v>
      </c>
      <c r="D580">
        <v>-10.112068000000001</v>
      </c>
      <c r="E580" s="4">
        <v>-4.1252259999999996</v>
      </c>
      <c r="F580">
        <f t="shared" ref="F580:F643" si="40">SQRT(SUMSQ(C580:E580))</f>
        <v>11.429007212519002</v>
      </c>
      <c r="G580">
        <f t="shared" ref="G580:G643" si="41">(G579*1000+B580)/1000</f>
        <v>117.095</v>
      </c>
      <c r="H580">
        <v>27.057000000000002</v>
      </c>
      <c r="I580">
        <v>-3.7842043547235957E-2</v>
      </c>
      <c r="S580">
        <v>203</v>
      </c>
      <c r="T580">
        <v>4.2065679999999999</v>
      </c>
      <c r="U580">
        <v>-5.3902707000000003</v>
      </c>
      <c r="V580" s="4">
        <v>-0.63644475</v>
      </c>
      <c r="W580">
        <f t="shared" si="38"/>
        <v>6.8669712739828066</v>
      </c>
      <c r="X580">
        <f t="shared" si="39"/>
        <v>117.051</v>
      </c>
      <c r="Y580">
        <v>27.055999999999997</v>
      </c>
      <c r="Z580">
        <v>-6.5921242120620498E-3</v>
      </c>
      <c r="AJ580">
        <v>27.057000000000002</v>
      </c>
      <c r="AK580">
        <v>-3.4632609960996173E-2</v>
      </c>
    </row>
    <row r="581" spans="2:37" x14ac:dyDescent="0.2">
      <c r="B581">
        <v>205</v>
      </c>
      <c r="C581">
        <v>-4.1730830000000001</v>
      </c>
      <c r="D581">
        <v>-9.4253280000000004</v>
      </c>
      <c r="E581" s="4">
        <v>-0.41874397000000002</v>
      </c>
      <c r="F581">
        <f t="shared" si="40"/>
        <v>10.316335402888196</v>
      </c>
      <c r="G581">
        <f t="shared" si="41"/>
        <v>117.3</v>
      </c>
      <c r="H581">
        <v>27.262</v>
      </c>
      <c r="I581">
        <v>-3.0158402876100041E-2</v>
      </c>
      <c r="S581">
        <v>206</v>
      </c>
      <c r="T581">
        <v>-0.14950916</v>
      </c>
      <c r="U581">
        <v>0.36041020000000001</v>
      </c>
      <c r="V581" s="4">
        <v>0.90598880000000004</v>
      </c>
      <c r="W581">
        <f t="shared" ref="W581:W644" si="42">SQRT(SUMSQ(T581:V581))</f>
        <v>0.98644016894760811</v>
      </c>
      <c r="X581">
        <f t="shared" ref="X581:X644" si="43">(X580*1000+S581)/1000</f>
        <v>117.25700000000001</v>
      </c>
      <c r="Y581">
        <v>27.262</v>
      </c>
      <c r="Z581">
        <v>-7.9920734372403886E-3</v>
      </c>
      <c r="AJ581">
        <v>27.262</v>
      </c>
      <c r="AK581">
        <v>-3.3947073024947698E-2</v>
      </c>
    </row>
    <row r="582" spans="2:37" x14ac:dyDescent="0.2">
      <c r="B582">
        <v>200</v>
      </c>
      <c r="C582">
        <v>4.7856455000000002</v>
      </c>
      <c r="D582">
        <v>-13.416556</v>
      </c>
      <c r="E582" s="4">
        <v>-1.0600204</v>
      </c>
      <c r="F582">
        <f t="shared" si="40"/>
        <v>14.283907763676661</v>
      </c>
      <c r="G582">
        <f t="shared" si="41"/>
        <v>117.5</v>
      </c>
      <c r="H582">
        <v>27.462000000000003</v>
      </c>
      <c r="I582">
        <v>-2.9952980944920601E-2</v>
      </c>
      <c r="S582">
        <v>200</v>
      </c>
      <c r="T582">
        <v>-3.2948520000000001</v>
      </c>
      <c r="U582">
        <v>-6.6034484000000004</v>
      </c>
      <c r="V582" s="4">
        <v>-0.45135271999999999</v>
      </c>
      <c r="W582">
        <f t="shared" si="42"/>
        <v>7.3935985657336012</v>
      </c>
      <c r="X582">
        <f t="shared" si="43"/>
        <v>117.45699999999999</v>
      </c>
      <c r="Y582">
        <v>27.461999999999989</v>
      </c>
      <c r="Z582">
        <v>-8.0475964488249899E-3</v>
      </c>
      <c r="AJ582">
        <v>27.462000000000003</v>
      </c>
      <c r="AK582">
        <v>-3.1886608155065915E-2</v>
      </c>
    </row>
    <row r="583" spans="2:37" x14ac:dyDescent="0.2">
      <c r="B583">
        <v>204</v>
      </c>
      <c r="C583">
        <v>2.629712</v>
      </c>
      <c r="D583">
        <v>-11.0811615</v>
      </c>
      <c r="E583" s="4">
        <v>0.69391860000000005</v>
      </c>
      <c r="F583">
        <f t="shared" si="40"/>
        <v>11.4100415606365</v>
      </c>
      <c r="G583">
        <f t="shared" si="41"/>
        <v>117.70399999999999</v>
      </c>
      <c r="H583">
        <v>27.665999999999997</v>
      </c>
      <c r="I583">
        <v>-1.8098616393518722E-2</v>
      </c>
      <c r="S583">
        <v>204</v>
      </c>
      <c r="T583">
        <v>-3.5888307000000001E-2</v>
      </c>
      <c r="U583">
        <v>7.373138</v>
      </c>
      <c r="V583" s="4">
        <v>0.30489787000000002</v>
      </c>
      <c r="W583">
        <f t="shared" si="42"/>
        <v>7.3795267225448722</v>
      </c>
      <c r="X583">
        <f t="shared" si="43"/>
        <v>117.661</v>
      </c>
      <c r="Y583">
        <v>27.665999999999997</v>
      </c>
      <c r="Z583">
        <v>7.3668229745094951E-3</v>
      </c>
      <c r="AJ583">
        <v>27.665999999999997</v>
      </c>
      <c r="AK583">
        <v>-2.9772066149488952E-2</v>
      </c>
    </row>
    <row r="584" spans="2:37" x14ac:dyDescent="0.2">
      <c r="B584">
        <v>201</v>
      </c>
      <c r="C584">
        <v>-7.1784676999999998E-3</v>
      </c>
      <c r="D584">
        <v>-9.1884390000000007</v>
      </c>
      <c r="E584" s="4">
        <v>-0.95952190000000004</v>
      </c>
      <c r="F584">
        <f t="shared" si="40"/>
        <v>9.2384059806710788</v>
      </c>
      <c r="G584">
        <f t="shared" si="41"/>
        <v>117.905</v>
      </c>
      <c r="H584">
        <v>27.867000000000004</v>
      </c>
      <c r="I584">
        <v>-1.7208303655956214E-2</v>
      </c>
      <c r="S584">
        <v>201</v>
      </c>
      <c r="T584">
        <v>2.6610795999999999</v>
      </c>
      <c r="U584">
        <v>0.56321734000000001</v>
      </c>
      <c r="V584" s="4">
        <v>0.28229588</v>
      </c>
      <c r="W584">
        <f t="shared" si="42"/>
        <v>2.7346388012821383</v>
      </c>
      <c r="X584">
        <f t="shared" si="43"/>
        <v>117.86199999999999</v>
      </c>
      <c r="Y584">
        <v>27.86699999999999</v>
      </c>
      <c r="Z584">
        <v>2.7103679745042856E-2</v>
      </c>
      <c r="AJ584">
        <v>27.867000000000004</v>
      </c>
      <c r="AK584">
        <v>-2.7691543341717955E-2</v>
      </c>
    </row>
    <row r="585" spans="2:37" x14ac:dyDescent="0.2">
      <c r="B585">
        <v>202</v>
      </c>
      <c r="C585">
        <v>-5.3168519999999999</v>
      </c>
      <c r="D585">
        <v>-9.5306130000000007</v>
      </c>
      <c r="E585" s="4">
        <v>-1.4452649</v>
      </c>
      <c r="F585">
        <f t="shared" si="40"/>
        <v>11.008646146408967</v>
      </c>
      <c r="G585">
        <f t="shared" si="41"/>
        <v>118.107</v>
      </c>
      <c r="H585">
        <v>28.069000000000003</v>
      </c>
      <c r="I585">
        <v>-4.4558902828545154E-2</v>
      </c>
      <c r="S585">
        <v>201</v>
      </c>
      <c r="T585">
        <v>-0.3376555</v>
      </c>
      <c r="U585">
        <v>-1.4624102999999999</v>
      </c>
      <c r="V585" s="4">
        <v>-0.62789260000000002</v>
      </c>
      <c r="W585">
        <f t="shared" si="42"/>
        <v>1.6269309264259193</v>
      </c>
      <c r="X585">
        <f t="shared" si="43"/>
        <v>118.063</v>
      </c>
      <c r="Y585">
        <v>28.067999999999998</v>
      </c>
      <c r="Z585">
        <v>-3.9299380187522194E-3</v>
      </c>
      <c r="AJ585">
        <v>28.069000000000003</v>
      </c>
      <c r="AK585">
        <v>-3.1231474838353167E-2</v>
      </c>
    </row>
    <row r="586" spans="2:37" x14ac:dyDescent="0.2">
      <c r="B586">
        <v>202</v>
      </c>
      <c r="C586">
        <v>1.9908284000000001</v>
      </c>
      <c r="D586">
        <v>-10.253245</v>
      </c>
      <c r="E586" s="4">
        <v>-4.1467613999999999</v>
      </c>
      <c r="F586">
        <f t="shared" si="40"/>
        <v>11.237796085389764</v>
      </c>
      <c r="G586">
        <f t="shared" si="41"/>
        <v>118.309</v>
      </c>
      <c r="H586">
        <v>28.271000000000001</v>
      </c>
      <c r="I586">
        <v>-3.6437368928606668E-2</v>
      </c>
      <c r="S586">
        <v>204</v>
      </c>
      <c r="T586">
        <v>-0.80435619999999997</v>
      </c>
      <c r="U586">
        <v>0.14355323</v>
      </c>
      <c r="V586" s="4">
        <v>0.64148439999999995</v>
      </c>
      <c r="W586">
        <f t="shared" si="42"/>
        <v>1.0387967374637028</v>
      </c>
      <c r="X586">
        <f t="shared" si="43"/>
        <v>118.267</v>
      </c>
      <c r="Y586">
        <v>28.271999999999991</v>
      </c>
      <c r="Z586">
        <v>-4.2219253617484381E-2</v>
      </c>
      <c r="AJ586">
        <v>28.271000000000001</v>
      </c>
      <c r="AK586">
        <v>-3.1916117993485815E-2</v>
      </c>
    </row>
    <row r="587" spans="2:37" x14ac:dyDescent="0.2">
      <c r="B587">
        <v>202</v>
      </c>
      <c r="C587">
        <v>-0.53599226</v>
      </c>
      <c r="D587">
        <v>-11.303694</v>
      </c>
      <c r="E587" s="4">
        <v>-0.13399807</v>
      </c>
      <c r="F587">
        <f t="shared" si="40"/>
        <v>11.317187867627702</v>
      </c>
      <c r="G587">
        <f t="shared" si="41"/>
        <v>118.511</v>
      </c>
      <c r="H587">
        <v>28.472999999999999</v>
      </c>
      <c r="I587">
        <v>-3.1377876410559731E-2</v>
      </c>
      <c r="S587">
        <v>201</v>
      </c>
      <c r="T587">
        <v>-0.85689055999999997</v>
      </c>
      <c r="U587">
        <v>-0.49052440000000003</v>
      </c>
      <c r="V587" s="4">
        <v>0.16623157</v>
      </c>
      <c r="W587">
        <f t="shared" si="42"/>
        <v>1.0012534912184519</v>
      </c>
      <c r="X587">
        <f t="shared" si="43"/>
        <v>118.468</v>
      </c>
      <c r="Y587">
        <v>28.472999999999999</v>
      </c>
      <c r="Z587">
        <v>-6.0589977929687865E-2</v>
      </c>
      <c r="AJ587">
        <v>28.472999999999999</v>
      </c>
      <c r="AK587">
        <v>-3.6626561655171003E-2</v>
      </c>
    </row>
    <row r="588" spans="2:37" x14ac:dyDescent="0.2">
      <c r="B588">
        <v>200</v>
      </c>
      <c r="C588">
        <v>-0.8279166</v>
      </c>
      <c r="D588">
        <v>-11.186446</v>
      </c>
      <c r="E588" s="4">
        <v>-0.79920274000000002</v>
      </c>
      <c r="F588">
        <f t="shared" si="40"/>
        <v>11.245476647394501</v>
      </c>
      <c r="G588">
        <f t="shared" si="41"/>
        <v>118.711</v>
      </c>
      <c r="H588">
        <v>28.673000000000002</v>
      </c>
      <c r="I588">
        <v>-3.4237652526385332E-2</v>
      </c>
      <c r="S588">
        <v>200</v>
      </c>
      <c r="T588">
        <v>1.9714134000000001</v>
      </c>
      <c r="U588">
        <v>6.4476775999999996</v>
      </c>
      <c r="V588" s="4">
        <v>0.68729925000000003</v>
      </c>
      <c r="W588">
        <f t="shared" si="42"/>
        <v>6.7772706516924552</v>
      </c>
      <c r="X588">
        <f t="shared" si="43"/>
        <v>118.66800000000001</v>
      </c>
      <c r="Y588">
        <v>28.673000000000002</v>
      </c>
      <c r="Z588">
        <v>-5.1601004992910628E-2</v>
      </c>
      <c r="AJ588">
        <v>28.673000000000002</v>
      </c>
      <c r="AK588">
        <v>-3.3169538207917647E-2</v>
      </c>
    </row>
    <row r="589" spans="2:37" x14ac:dyDescent="0.2">
      <c r="B589">
        <v>201</v>
      </c>
      <c r="C589">
        <v>-3.8763725999999998</v>
      </c>
      <c r="D589">
        <v>-6.6520469999999996</v>
      </c>
      <c r="E589" s="4">
        <v>-3.6179478</v>
      </c>
      <c r="F589">
        <f t="shared" si="40"/>
        <v>8.5067937619155067</v>
      </c>
      <c r="G589">
        <f t="shared" si="41"/>
        <v>118.91200000000001</v>
      </c>
      <c r="H589">
        <v>28.874000000000009</v>
      </c>
      <c r="I589">
        <v>-2.9805432737022835E-2</v>
      </c>
      <c r="S589">
        <v>200</v>
      </c>
      <c r="T589">
        <v>-0.32482734000000002</v>
      </c>
      <c r="U589">
        <v>-1.7770056999999999</v>
      </c>
      <c r="V589" s="4">
        <v>-0.25770858000000002</v>
      </c>
      <c r="W589">
        <f t="shared" si="42"/>
        <v>1.8247399186869293</v>
      </c>
      <c r="X589">
        <f t="shared" si="43"/>
        <v>118.86799999999999</v>
      </c>
      <c r="Y589">
        <v>28.87299999999999</v>
      </c>
      <c r="Z589">
        <v>1.5076266553200227E-2</v>
      </c>
      <c r="AJ589">
        <v>28.874000000000009</v>
      </c>
      <c r="AK589">
        <v>-2.9881928179727745E-2</v>
      </c>
    </row>
    <row r="590" spans="2:37" x14ac:dyDescent="0.2">
      <c r="B590">
        <v>204</v>
      </c>
      <c r="C590">
        <v>3.3643086000000002</v>
      </c>
      <c r="D590">
        <v>-11.327622</v>
      </c>
      <c r="E590" s="4">
        <v>-2.6703901000000001</v>
      </c>
      <c r="F590">
        <f t="shared" si="40"/>
        <v>12.114643033003324</v>
      </c>
      <c r="G590">
        <f t="shared" si="41"/>
        <v>119.116</v>
      </c>
      <c r="H590">
        <v>29.078000000000003</v>
      </c>
      <c r="I590">
        <v>-3.2797840428730844E-2</v>
      </c>
      <c r="S590">
        <v>205</v>
      </c>
      <c r="T590">
        <v>-2.8006622999999999</v>
      </c>
      <c r="U590">
        <v>-3.2681265000000002</v>
      </c>
      <c r="V590" s="4">
        <v>-8.9720759999999997E-2</v>
      </c>
      <c r="W590">
        <f t="shared" si="42"/>
        <v>4.3049285654257403</v>
      </c>
      <c r="X590">
        <f t="shared" si="43"/>
        <v>119.07299999999999</v>
      </c>
      <c r="Y590">
        <v>29.077999999999989</v>
      </c>
      <c r="Z590">
        <v>7.2385802895269882E-4</v>
      </c>
      <c r="AJ590">
        <v>29.078000000000003</v>
      </c>
      <c r="AK590">
        <v>-2.7346414253592348E-2</v>
      </c>
    </row>
    <row r="591" spans="2:37" x14ac:dyDescent="0.2">
      <c r="B591">
        <v>201</v>
      </c>
      <c r="C591">
        <v>-1.4333007</v>
      </c>
      <c r="D591">
        <v>-10.116854</v>
      </c>
      <c r="E591" s="4">
        <v>3.7232319999999999</v>
      </c>
      <c r="F591">
        <f t="shared" si="40"/>
        <v>10.875088150436321</v>
      </c>
      <c r="G591">
        <f t="shared" si="41"/>
        <v>119.31699999999999</v>
      </c>
      <c r="H591">
        <v>29.278999999999996</v>
      </c>
      <c r="I591">
        <v>-3.2435627833076075E-2</v>
      </c>
      <c r="S591">
        <v>201</v>
      </c>
      <c r="T591">
        <v>-0.32177302000000002</v>
      </c>
      <c r="U591">
        <v>3.3780823</v>
      </c>
      <c r="V591" s="4">
        <v>0.99212073999999995</v>
      </c>
      <c r="W591">
        <f t="shared" si="42"/>
        <v>3.5354322882373745</v>
      </c>
      <c r="X591">
        <f t="shared" si="43"/>
        <v>119.274</v>
      </c>
      <c r="Y591">
        <v>29.278999999999996</v>
      </c>
      <c r="Z591">
        <v>-2.145705559785252E-2</v>
      </c>
      <c r="AJ591">
        <v>29.278999999999996</v>
      </c>
      <c r="AK591">
        <v>-2.8667782218994353E-2</v>
      </c>
    </row>
    <row r="592" spans="2:37" x14ac:dyDescent="0.2">
      <c r="B592">
        <v>200</v>
      </c>
      <c r="C592">
        <v>0.59820569999999995</v>
      </c>
      <c r="D592">
        <v>-11.779866</v>
      </c>
      <c r="E592" s="4">
        <v>-10.126426</v>
      </c>
      <c r="F592">
        <f t="shared" si="40"/>
        <v>15.545661663980228</v>
      </c>
      <c r="G592">
        <f t="shared" si="41"/>
        <v>119.517</v>
      </c>
      <c r="H592">
        <v>29.478999999999999</v>
      </c>
      <c r="I592">
        <v>-2.5325913670569283E-2</v>
      </c>
      <c r="S592">
        <v>200</v>
      </c>
      <c r="T592">
        <v>2.7337725000000002</v>
      </c>
      <c r="U592">
        <v>-3.7885833</v>
      </c>
      <c r="V592" s="4">
        <v>-0.22533275</v>
      </c>
      <c r="W592">
        <f t="shared" si="42"/>
        <v>4.6773550593276223</v>
      </c>
      <c r="X592">
        <f t="shared" si="43"/>
        <v>119.474</v>
      </c>
      <c r="Y592">
        <v>29.478999999999999</v>
      </c>
      <c r="Z592">
        <v>-1.9200899005478795E-2</v>
      </c>
      <c r="AJ592">
        <v>29.478999999999999</v>
      </c>
      <c r="AK592">
        <v>-3.1142443059918277E-2</v>
      </c>
    </row>
    <row r="593" spans="2:37" x14ac:dyDescent="0.2">
      <c r="B593">
        <v>201</v>
      </c>
      <c r="C593">
        <v>-3.2566316</v>
      </c>
      <c r="D593">
        <v>-9.8177509999999995</v>
      </c>
      <c r="E593" s="4">
        <v>-0.65084772999999996</v>
      </c>
      <c r="F593">
        <f t="shared" si="40"/>
        <v>10.364240775076855</v>
      </c>
      <c r="G593">
        <f t="shared" si="41"/>
        <v>119.718</v>
      </c>
      <c r="H593">
        <v>29.680000000000007</v>
      </c>
      <c r="I593">
        <v>-2.4608954758238578E-2</v>
      </c>
      <c r="S593">
        <v>200</v>
      </c>
      <c r="T593">
        <v>-0.68584840000000002</v>
      </c>
      <c r="U593">
        <v>-0.91202110000000003</v>
      </c>
      <c r="V593" s="4">
        <v>0.63293224999999997</v>
      </c>
      <c r="W593">
        <f t="shared" si="42"/>
        <v>1.3049037312069547</v>
      </c>
      <c r="X593">
        <f t="shared" si="43"/>
        <v>119.67400000000001</v>
      </c>
      <c r="Y593">
        <v>29.679000000000002</v>
      </c>
      <c r="Z593">
        <v>-4.9906577114710582E-2</v>
      </c>
      <c r="AJ593">
        <v>29.680000000000007</v>
      </c>
      <c r="AK593">
        <v>-3.6976692371417395E-2</v>
      </c>
    </row>
    <row r="594" spans="2:37" x14ac:dyDescent="0.2">
      <c r="B594">
        <v>200</v>
      </c>
      <c r="C594">
        <v>-1.3974084</v>
      </c>
      <c r="D594">
        <v>-10.363315</v>
      </c>
      <c r="E594" s="4">
        <v>-0.66759752999999999</v>
      </c>
      <c r="F594">
        <f t="shared" si="40"/>
        <v>10.478393697875532</v>
      </c>
      <c r="G594">
        <f t="shared" si="41"/>
        <v>119.91800000000001</v>
      </c>
      <c r="H594">
        <v>29.88000000000001</v>
      </c>
      <c r="I594">
        <v>-2.7327785224539738E-2</v>
      </c>
      <c r="S594">
        <v>201</v>
      </c>
      <c r="T594">
        <v>1.1381938</v>
      </c>
      <c r="U594">
        <v>1.0311397</v>
      </c>
      <c r="V594" s="4">
        <v>0.92126039999999998</v>
      </c>
      <c r="W594">
        <f t="shared" si="42"/>
        <v>1.7909368866274127</v>
      </c>
      <c r="X594">
        <f t="shared" si="43"/>
        <v>119.875</v>
      </c>
      <c r="Y594">
        <v>29.879999999999995</v>
      </c>
      <c r="Z594">
        <v>-5.1299760996131746E-2</v>
      </c>
      <c r="AJ594">
        <v>29.88000000000001</v>
      </c>
      <c r="AK594">
        <v>-3.4865873413534872E-2</v>
      </c>
    </row>
    <row r="595" spans="2:37" x14ac:dyDescent="0.2">
      <c r="B595">
        <v>204</v>
      </c>
      <c r="C595">
        <v>0</v>
      </c>
      <c r="D595">
        <v>-9.3032939999999993</v>
      </c>
      <c r="E595" s="4">
        <v>-1.1485548999999999</v>
      </c>
      <c r="F595">
        <f t="shared" si="40"/>
        <v>9.3739243440914315</v>
      </c>
      <c r="G595">
        <f t="shared" si="41"/>
        <v>120.122</v>
      </c>
      <c r="H595">
        <v>30.084000000000003</v>
      </c>
      <c r="I595">
        <v>-4.6093777122580754E-2</v>
      </c>
      <c r="S595">
        <v>204</v>
      </c>
      <c r="T595">
        <v>-0.12507457</v>
      </c>
      <c r="U595">
        <v>-0.5290089</v>
      </c>
      <c r="V595" s="4">
        <v>-0.24854560000000001</v>
      </c>
      <c r="W595">
        <f t="shared" si="42"/>
        <v>0.59771981698723597</v>
      </c>
      <c r="X595">
        <f t="shared" si="43"/>
        <v>120.07899999999999</v>
      </c>
      <c r="Y595">
        <v>30.083999999999989</v>
      </c>
      <c r="Z595">
        <v>-4.2177140023702292E-2</v>
      </c>
      <c r="AJ595">
        <v>30.084000000000003</v>
      </c>
      <c r="AK595">
        <v>-4.0811109205297243E-2</v>
      </c>
    </row>
    <row r="596" spans="2:37" x14ac:dyDescent="0.2">
      <c r="B596">
        <v>202</v>
      </c>
      <c r="C596">
        <v>-3.1345977999999999</v>
      </c>
      <c r="D596">
        <v>-7.8939219999999999</v>
      </c>
      <c r="E596" s="4">
        <v>-0.61974110000000004</v>
      </c>
      <c r="F596">
        <f t="shared" si="40"/>
        <v>8.516089885673944</v>
      </c>
      <c r="G596">
        <f t="shared" si="41"/>
        <v>120.324</v>
      </c>
      <c r="H596">
        <v>30.286000000000001</v>
      </c>
      <c r="I596">
        <v>-3.8791036098006021E-2</v>
      </c>
      <c r="S596">
        <v>201</v>
      </c>
      <c r="T596">
        <v>0.62751084999999995</v>
      </c>
      <c r="U596">
        <v>-3.542405</v>
      </c>
      <c r="V596" s="4">
        <v>-1.7097342</v>
      </c>
      <c r="W596">
        <f t="shared" si="42"/>
        <v>3.9831638286094089</v>
      </c>
      <c r="X596">
        <f t="shared" si="43"/>
        <v>120.28</v>
      </c>
      <c r="Y596">
        <v>30.284999999999997</v>
      </c>
      <c r="Z596">
        <v>-3.53634290340245E-2</v>
      </c>
      <c r="AJ596">
        <v>30.286000000000001</v>
      </c>
      <c r="AK596">
        <v>-3.8162938284108314E-2</v>
      </c>
    </row>
    <row r="597" spans="2:37" x14ac:dyDescent="0.2">
      <c r="B597">
        <v>201</v>
      </c>
      <c r="C597">
        <v>-4.2089749999999997</v>
      </c>
      <c r="D597">
        <v>-9.1740820000000003</v>
      </c>
      <c r="E597" s="4">
        <v>0.15792629</v>
      </c>
      <c r="F597">
        <f t="shared" si="40"/>
        <v>10.094760611645141</v>
      </c>
      <c r="G597">
        <f t="shared" si="41"/>
        <v>120.52500000000001</v>
      </c>
      <c r="H597">
        <v>30.487000000000009</v>
      </c>
      <c r="I597">
        <v>-3.4285626484838377E-2</v>
      </c>
      <c r="S597">
        <v>202</v>
      </c>
      <c r="T597">
        <v>-0.41523534000000001</v>
      </c>
      <c r="U597">
        <v>0.3280344</v>
      </c>
      <c r="V597" s="4">
        <v>0.41363182999999998</v>
      </c>
      <c r="W597">
        <f t="shared" si="42"/>
        <v>0.6716533674131504</v>
      </c>
      <c r="X597">
        <f t="shared" si="43"/>
        <v>120.482</v>
      </c>
      <c r="Y597">
        <v>30.486999999999995</v>
      </c>
      <c r="Z597">
        <v>-1.2089044581757E-2</v>
      </c>
      <c r="AJ597">
        <v>30.487000000000009</v>
      </c>
      <c r="AK597">
        <v>-3.6353124570816429E-2</v>
      </c>
    </row>
    <row r="598" spans="2:37" x14ac:dyDescent="0.2">
      <c r="B598">
        <v>201</v>
      </c>
      <c r="C598">
        <v>5.4149574999999999</v>
      </c>
      <c r="D598">
        <v>-9.2889379999999999</v>
      </c>
      <c r="E598" s="4">
        <v>-7.6905320000000001</v>
      </c>
      <c r="F598">
        <f t="shared" si="40"/>
        <v>13.219319813729989</v>
      </c>
      <c r="G598">
        <f t="shared" si="41"/>
        <v>120.726</v>
      </c>
      <c r="H598">
        <v>30.688000000000002</v>
      </c>
      <c r="I598">
        <v>-3.9207904818792161E-2</v>
      </c>
      <c r="S598">
        <v>201</v>
      </c>
      <c r="T598">
        <v>-2.1244350000000001</v>
      </c>
      <c r="U598">
        <v>-2.2828016</v>
      </c>
      <c r="V598" s="4">
        <v>-1.4433971999999999</v>
      </c>
      <c r="W598">
        <f t="shared" si="42"/>
        <v>3.4362483453841635</v>
      </c>
      <c r="X598">
        <f t="shared" si="43"/>
        <v>120.68300000000001</v>
      </c>
      <c r="Y598">
        <v>30.688000000000002</v>
      </c>
      <c r="Z598">
        <v>-7.362892878396656E-3</v>
      </c>
      <c r="AJ598">
        <v>30.688000000000002</v>
      </c>
      <c r="AK598">
        <v>-3.8358655603925436E-2</v>
      </c>
    </row>
    <row r="599" spans="2:37" x14ac:dyDescent="0.2">
      <c r="B599">
        <v>202</v>
      </c>
      <c r="C599">
        <v>1.4500504999999999</v>
      </c>
      <c r="D599">
        <v>-10.753344999999999</v>
      </c>
      <c r="E599" s="4">
        <v>-0.22971096999999999</v>
      </c>
      <c r="F599">
        <f t="shared" si="40"/>
        <v>10.853102886792955</v>
      </c>
      <c r="G599">
        <f t="shared" si="41"/>
        <v>120.928</v>
      </c>
      <c r="H599">
        <v>30.89</v>
      </c>
      <c r="I599">
        <v>-2.8379662596225777E-2</v>
      </c>
      <c r="S599">
        <v>202</v>
      </c>
      <c r="T599">
        <v>-1.9442298</v>
      </c>
      <c r="U599">
        <v>-0.74647677000000001</v>
      </c>
      <c r="V599" s="4">
        <v>-0.27603453</v>
      </c>
      <c r="W599">
        <f t="shared" si="42"/>
        <v>2.1008217785214418</v>
      </c>
      <c r="X599">
        <f t="shared" si="43"/>
        <v>120.88500000000001</v>
      </c>
      <c r="Y599">
        <v>30.89</v>
      </c>
      <c r="Z599">
        <v>-2.3777350357957625E-2</v>
      </c>
      <c r="AJ599">
        <v>30.89</v>
      </c>
      <c r="AK599">
        <v>-3.5914381930408086E-2</v>
      </c>
    </row>
    <row r="600" spans="2:37" x14ac:dyDescent="0.2">
      <c r="B600">
        <v>201</v>
      </c>
      <c r="C600">
        <v>-1.1174481999999999</v>
      </c>
      <c r="D600">
        <v>-11.772686999999999</v>
      </c>
      <c r="E600" s="4">
        <v>-1.6031911000000001</v>
      </c>
      <c r="F600">
        <f t="shared" si="40"/>
        <v>11.933778587805769</v>
      </c>
      <c r="G600">
        <f t="shared" si="41"/>
        <v>121.129</v>
      </c>
      <c r="H600">
        <v>31.091000000000008</v>
      </c>
      <c r="I600">
        <v>-2.9907867913785028E-2</v>
      </c>
      <c r="S600">
        <v>200</v>
      </c>
      <c r="T600">
        <v>1.9714134000000001</v>
      </c>
      <c r="U600">
        <v>6.5900090000000002</v>
      </c>
      <c r="V600" s="4">
        <v>0.62132584999999996</v>
      </c>
      <c r="W600">
        <f t="shared" si="42"/>
        <v>6.9065718866640911</v>
      </c>
      <c r="X600">
        <f t="shared" si="43"/>
        <v>121.08499999999999</v>
      </c>
      <c r="Y600">
        <v>31.089999999999989</v>
      </c>
      <c r="Z600">
        <v>-3.0231706248064847E-2</v>
      </c>
      <c r="AJ600">
        <v>31.091000000000008</v>
      </c>
      <c r="AK600">
        <v>-3.2116992559440567E-2</v>
      </c>
    </row>
    <row r="601" spans="2:37" x14ac:dyDescent="0.2">
      <c r="B601">
        <v>200</v>
      </c>
      <c r="C601">
        <v>0.83509509999999998</v>
      </c>
      <c r="D601">
        <v>-8.9730840000000001</v>
      </c>
      <c r="E601" s="4">
        <v>-2.3066810000000002</v>
      </c>
      <c r="F601">
        <f t="shared" si="40"/>
        <v>9.302386657888448</v>
      </c>
      <c r="G601">
        <f t="shared" si="41"/>
        <v>121.32899999999999</v>
      </c>
      <c r="H601">
        <v>31.290999999999997</v>
      </c>
      <c r="I601">
        <v>-3.0624410577436621E-2</v>
      </c>
      <c r="S601">
        <v>200</v>
      </c>
      <c r="T601">
        <v>-0.44272425999999998</v>
      </c>
      <c r="U601">
        <v>0.63652109999999995</v>
      </c>
      <c r="V601" s="4">
        <v>-0.26320635999999997</v>
      </c>
      <c r="W601">
        <f t="shared" si="42"/>
        <v>0.8188049029422132</v>
      </c>
      <c r="X601">
        <f t="shared" si="43"/>
        <v>121.285</v>
      </c>
      <c r="Y601">
        <v>31.289999999999992</v>
      </c>
      <c r="Z601">
        <v>-2.7350371134865402E-2</v>
      </c>
      <c r="AJ601">
        <v>31.290999999999997</v>
      </c>
      <c r="AK601">
        <v>-3.1313408375966481E-2</v>
      </c>
    </row>
    <row r="602" spans="2:37" x14ac:dyDescent="0.2">
      <c r="B602">
        <v>201</v>
      </c>
      <c r="C602">
        <v>-1.1270195000000001</v>
      </c>
      <c r="D602">
        <v>-9.8727865000000001</v>
      </c>
      <c r="E602" s="4">
        <v>-0.85423769999999999</v>
      </c>
      <c r="F602">
        <f t="shared" si="40"/>
        <v>9.9735554480868949</v>
      </c>
      <c r="G602">
        <f t="shared" si="41"/>
        <v>121.53</v>
      </c>
      <c r="H602">
        <v>31.492000000000004</v>
      </c>
      <c r="I602">
        <v>-3.159434002780874E-2</v>
      </c>
      <c r="S602">
        <v>202</v>
      </c>
      <c r="T602">
        <v>-0.40362892</v>
      </c>
      <c r="U602">
        <v>0.97005326000000003</v>
      </c>
      <c r="V602" s="4">
        <v>0.15523600000000001</v>
      </c>
      <c r="W602">
        <f t="shared" si="42"/>
        <v>1.062081846183708</v>
      </c>
      <c r="X602">
        <f t="shared" si="43"/>
        <v>121.48699999999999</v>
      </c>
      <c r="Y602">
        <v>31.49199999999999</v>
      </c>
      <c r="Z602">
        <v>-7.9264921348720079E-3</v>
      </c>
      <c r="AJ602">
        <v>31.492000000000004</v>
      </c>
      <c r="AK602">
        <v>-3.5291838542636692E-2</v>
      </c>
    </row>
    <row r="603" spans="2:37" x14ac:dyDescent="0.2">
      <c r="B603">
        <v>203</v>
      </c>
      <c r="C603">
        <v>-2.7828526</v>
      </c>
      <c r="D603">
        <v>-9.7363949999999999</v>
      </c>
      <c r="E603" s="4">
        <v>-3.1585260000000002</v>
      </c>
      <c r="F603">
        <f t="shared" si="40"/>
        <v>10.607447510217892</v>
      </c>
      <c r="G603">
        <f t="shared" si="41"/>
        <v>121.733</v>
      </c>
      <c r="H603">
        <v>31.695000000000007</v>
      </c>
      <c r="I603">
        <v>-3.7769932382200118E-2</v>
      </c>
      <c r="S603">
        <v>203</v>
      </c>
      <c r="T603">
        <v>0.15531237000000001</v>
      </c>
      <c r="U603">
        <v>-1.2986985</v>
      </c>
      <c r="V603" s="4">
        <v>-0.33773186999999999</v>
      </c>
      <c r="W603">
        <f t="shared" si="42"/>
        <v>1.3508525242197846</v>
      </c>
      <c r="X603">
        <f t="shared" si="43"/>
        <v>121.69</v>
      </c>
      <c r="Y603">
        <v>31.694999999999993</v>
      </c>
      <c r="Z603">
        <v>-7.4274861839773478E-3</v>
      </c>
      <c r="AJ603">
        <v>31.695000000000007</v>
      </c>
      <c r="AK603">
        <v>-3.3394108018329476E-2</v>
      </c>
    </row>
    <row r="604" spans="2:37" x14ac:dyDescent="0.2">
      <c r="B604">
        <v>203</v>
      </c>
      <c r="C604">
        <v>1.8735801000000001</v>
      </c>
      <c r="D604">
        <v>-11.102696999999999</v>
      </c>
      <c r="E604" s="4">
        <v>-1.1868399999999999</v>
      </c>
      <c r="F604">
        <f t="shared" si="40"/>
        <v>11.322048059009687</v>
      </c>
      <c r="G604">
        <f t="shared" si="41"/>
        <v>121.93600000000001</v>
      </c>
      <c r="H604">
        <v>31.89800000000001</v>
      </c>
      <c r="I604">
        <v>-3.1077876189422413E-2</v>
      </c>
      <c r="S604">
        <v>204</v>
      </c>
      <c r="T604">
        <v>-1.5349505000000001</v>
      </c>
      <c r="U604">
        <v>-3.4367250999999999</v>
      </c>
      <c r="V604" s="4">
        <v>0.22670719</v>
      </c>
      <c r="W604">
        <f t="shared" si="42"/>
        <v>3.7707490768304854</v>
      </c>
      <c r="X604">
        <f t="shared" si="43"/>
        <v>121.89400000000001</v>
      </c>
      <c r="Y604">
        <v>31.899000000000001</v>
      </c>
      <c r="Z604">
        <v>-2.8083374614772075E-2</v>
      </c>
      <c r="AJ604">
        <v>31.89800000000001</v>
      </c>
      <c r="AK604">
        <v>-2.9348433217929792E-2</v>
      </c>
    </row>
    <row r="605" spans="2:37" x14ac:dyDescent="0.2">
      <c r="B605">
        <v>203</v>
      </c>
      <c r="C605">
        <v>-0.90927259999999999</v>
      </c>
      <c r="D605">
        <v>-9.4516500000000008</v>
      </c>
      <c r="E605" s="4">
        <v>1.0241281</v>
      </c>
      <c r="F605">
        <f t="shared" si="40"/>
        <v>9.5503561582184133</v>
      </c>
      <c r="G605">
        <f t="shared" si="41"/>
        <v>122.139</v>
      </c>
      <c r="H605">
        <v>32.100999999999999</v>
      </c>
      <c r="I605">
        <v>-2.5493662664014521E-2</v>
      </c>
      <c r="S605">
        <v>202</v>
      </c>
      <c r="T605">
        <v>0.47051860000000001</v>
      </c>
      <c r="U605">
        <v>1.8924589999999999</v>
      </c>
      <c r="V605" s="4">
        <v>-0.29069528</v>
      </c>
      <c r="W605">
        <f t="shared" si="42"/>
        <v>1.971621810956969</v>
      </c>
      <c r="X605">
        <f t="shared" si="43"/>
        <v>122.096</v>
      </c>
      <c r="Y605">
        <v>32.100999999999999</v>
      </c>
      <c r="Z605">
        <v>-1.2329516843065387E-2</v>
      </c>
      <c r="AJ605">
        <v>32.100999999999999</v>
      </c>
      <c r="AK605">
        <v>-2.5845385429160442E-2</v>
      </c>
    </row>
    <row r="606" spans="2:37" x14ac:dyDescent="0.2">
      <c r="B606">
        <v>200</v>
      </c>
      <c r="C606">
        <v>1.6630118</v>
      </c>
      <c r="D606">
        <v>-10.832307999999999</v>
      </c>
      <c r="E606" s="4">
        <v>-1.4548361000000001</v>
      </c>
      <c r="F606">
        <f t="shared" si="40"/>
        <v>11.055363084569699</v>
      </c>
      <c r="G606">
        <f t="shared" si="41"/>
        <v>122.339</v>
      </c>
      <c r="H606">
        <v>32.301000000000002</v>
      </c>
      <c r="I606">
        <v>-2.2570275402324726E-2</v>
      </c>
      <c r="S606">
        <v>200</v>
      </c>
      <c r="T606">
        <v>0.87552196000000004</v>
      </c>
      <c r="U606">
        <v>2.8307473999999999</v>
      </c>
      <c r="V606" s="4">
        <v>-0.16241367000000001</v>
      </c>
      <c r="W606">
        <f t="shared" si="42"/>
        <v>2.9674985670176608</v>
      </c>
      <c r="X606">
        <f t="shared" si="43"/>
        <v>122.29600000000001</v>
      </c>
      <c r="Y606">
        <v>32.301000000000002</v>
      </c>
      <c r="Z606">
        <v>1.2495863257818889E-2</v>
      </c>
      <c r="AJ606">
        <v>32.301000000000002</v>
      </c>
      <c r="AK606">
        <v>-2.2992449038773448E-2</v>
      </c>
    </row>
    <row r="607" spans="2:37" x14ac:dyDescent="0.2">
      <c r="B607">
        <v>200</v>
      </c>
      <c r="C607">
        <v>-0.95712905999999998</v>
      </c>
      <c r="D607">
        <v>-9.1334040000000005</v>
      </c>
      <c r="E607" s="4">
        <v>-2.4933212</v>
      </c>
      <c r="F607">
        <f t="shared" si="40"/>
        <v>9.5158717557080355</v>
      </c>
      <c r="G607">
        <f t="shared" si="41"/>
        <v>122.539</v>
      </c>
      <c r="H607">
        <v>32.501000000000005</v>
      </c>
      <c r="I607">
        <v>-1.5837639896034057E-2</v>
      </c>
      <c r="S607">
        <v>200</v>
      </c>
      <c r="T607">
        <v>0.24205515999999999</v>
      </c>
      <c r="U607">
        <v>-0.31520622999999998</v>
      </c>
      <c r="V607" s="4">
        <v>-0.2534325</v>
      </c>
      <c r="W607">
        <f t="shared" si="42"/>
        <v>0.47135305236063602</v>
      </c>
      <c r="X607">
        <f t="shared" si="43"/>
        <v>122.496</v>
      </c>
      <c r="Y607">
        <v>32.500999999999991</v>
      </c>
      <c r="Z607">
        <v>1.9769277560681612E-4</v>
      </c>
      <c r="AJ607">
        <v>32.501000000000005</v>
      </c>
      <c r="AK607">
        <v>-2.0221705356360465E-2</v>
      </c>
    </row>
    <row r="608" spans="2:37" x14ac:dyDescent="0.2">
      <c r="B608">
        <v>204</v>
      </c>
      <c r="C608">
        <v>-2.6129622000000001</v>
      </c>
      <c r="D608">
        <v>-10.092926</v>
      </c>
      <c r="E608" s="4">
        <v>-0.12203395</v>
      </c>
      <c r="F608">
        <f t="shared" si="40"/>
        <v>10.426390506069561</v>
      </c>
      <c r="G608">
        <f t="shared" si="41"/>
        <v>122.74299999999999</v>
      </c>
      <c r="H608">
        <v>32.704999999999998</v>
      </c>
      <c r="I608">
        <v>-9.6956323461034107E-3</v>
      </c>
      <c r="S608">
        <v>204</v>
      </c>
      <c r="T608">
        <v>-0.42012227000000002</v>
      </c>
      <c r="U608">
        <v>1.2589923000000001</v>
      </c>
      <c r="V608" s="4">
        <v>0.51381359999999998</v>
      </c>
      <c r="W608">
        <f t="shared" si="42"/>
        <v>1.4232247709881256</v>
      </c>
      <c r="X608">
        <f t="shared" si="43"/>
        <v>122.7</v>
      </c>
      <c r="Y608">
        <v>32.704999999999998</v>
      </c>
      <c r="Z608">
        <v>-3.59636111794122E-2</v>
      </c>
      <c r="AJ608">
        <v>32.704999999999998</v>
      </c>
      <c r="AK608">
        <v>-1.8057764508194608E-2</v>
      </c>
    </row>
    <row r="609" spans="2:37" x14ac:dyDescent="0.2">
      <c r="B609">
        <v>202</v>
      </c>
      <c r="C609">
        <v>2.3808584000000002</v>
      </c>
      <c r="D609">
        <v>-10.497313</v>
      </c>
      <c r="E609" s="4">
        <v>-0.4642076</v>
      </c>
      <c r="F609">
        <f t="shared" si="40"/>
        <v>10.773929442720393</v>
      </c>
      <c r="G609">
        <f t="shared" si="41"/>
        <v>122.94499999999999</v>
      </c>
      <c r="H609">
        <v>32.906999999999996</v>
      </c>
      <c r="I609">
        <v>-6.4015386335796983E-3</v>
      </c>
      <c r="S609">
        <v>202</v>
      </c>
      <c r="T609">
        <v>-1.1806489</v>
      </c>
      <c r="U609">
        <v>-3.4782639999999998</v>
      </c>
      <c r="V609" s="4">
        <v>-2.8634287000000001E-2</v>
      </c>
      <c r="W609">
        <f t="shared" si="42"/>
        <v>3.6732917391842439</v>
      </c>
      <c r="X609">
        <f t="shared" si="43"/>
        <v>122.902</v>
      </c>
      <c r="Y609">
        <v>32.906999999999996</v>
      </c>
      <c r="Z609">
        <v>-3.4329580169627505E-2</v>
      </c>
      <c r="AJ609">
        <v>32.906999999999996</v>
      </c>
      <c r="AK609">
        <v>-1.4200521790915599E-2</v>
      </c>
    </row>
    <row r="610" spans="2:37" x14ac:dyDescent="0.2">
      <c r="B610">
        <v>200</v>
      </c>
      <c r="C610">
        <v>-0.32542387</v>
      </c>
      <c r="D610">
        <v>-9.4779699999999991</v>
      </c>
      <c r="E610" s="4">
        <v>0.5886344</v>
      </c>
      <c r="F610">
        <f t="shared" si="40"/>
        <v>9.5018054322812322</v>
      </c>
      <c r="G610">
        <f t="shared" si="41"/>
        <v>123.145</v>
      </c>
      <c r="H610">
        <v>33.106999999999999</v>
      </c>
      <c r="I610">
        <v>-1.3657329542782664E-2</v>
      </c>
      <c r="S610">
        <v>200</v>
      </c>
      <c r="T610">
        <v>8.7506375999999997E-2</v>
      </c>
      <c r="U610">
        <v>1.7776164999999999</v>
      </c>
      <c r="V610" s="4">
        <v>8.0176004999999995E-3</v>
      </c>
      <c r="W610">
        <f t="shared" si="42"/>
        <v>1.7797870852522446</v>
      </c>
      <c r="X610">
        <f t="shared" si="43"/>
        <v>123.102</v>
      </c>
      <c r="Y610">
        <v>33.106999999999999</v>
      </c>
      <c r="Z610">
        <v>-3.5726878921642467E-2</v>
      </c>
      <c r="AJ610">
        <v>33.106999999999999</v>
      </c>
      <c r="AK610">
        <v>-1.3754242170386117E-2</v>
      </c>
    </row>
    <row r="611" spans="2:37" x14ac:dyDescent="0.2">
      <c r="B611">
        <v>201</v>
      </c>
      <c r="C611">
        <v>2.2348963999999998</v>
      </c>
      <c r="D611">
        <v>-10.509277000000001</v>
      </c>
      <c r="E611" s="4">
        <v>-1.8448663000000001</v>
      </c>
      <c r="F611">
        <f t="shared" si="40"/>
        <v>10.901522675587005</v>
      </c>
      <c r="G611">
        <f t="shared" si="41"/>
        <v>123.346</v>
      </c>
      <c r="H611">
        <v>33.308000000000007</v>
      </c>
      <c r="I611">
        <v>-1.1388251018777711E-2</v>
      </c>
      <c r="S611">
        <v>201</v>
      </c>
      <c r="T611">
        <v>2.0483823000000001</v>
      </c>
      <c r="U611">
        <v>2.1771219999999998</v>
      </c>
      <c r="V611" s="4">
        <v>1.0525963</v>
      </c>
      <c r="W611">
        <f t="shared" si="42"/>
        <v>3.16917800393272</v>
      </c>
      <c r="X611">
        <f t="shared" si="43"/>
        <v>123.303</v>
      </c>
      <c r="Y611">
        <v>33.307999999999993</v>
      </c>
      <c r="Z611">
        <v>-7.8386455982126461E-3</v>
      </c>
      <c r="AJ611">
        <v>33.308000000000007</v>
      </c>
      <c r="AK611">
        <v>-1.1820495064252432E-2</v>
      </c>
    </row>
    <row r="612" spans="2:37" x14ac:dyDescent="0.2">
      <c r="B612">
        <v>203</v>
      </c>
      <c r="C612">
        <v>-3.0005996000000001</v>
      </c>
      <c r="D612">
        <v>-10.320244000000001</v>
      </c>
      <c r="E612" s="4">
        <v>-2.5818555000000001</v>
      </c>
      <c r="F612">
        <f t="shared" si="40"/>
        <v>11.0533710695849</v>
      </c>
      <c r="G612">
        <f t="shared" si="41"/>
        <v>123.54900000000001</v>
      </c>
      <c r="H612">
        <v>33.51100000000001</v>
      </c>
      <c r="I612">
        <v>-9.8758881226036314E-3</v>
      </c>
      <c r="S612">
        <v>202</v>
      </c>
      <c r="T612">
        <v>0.35262169999999998</v>
      </c>
      <c r="U612">
        <v>-1.0824524</v>
      </c>
      <c r="V612" s="4">
        <v>-0.47395470000000001</v>
      </c>
      <c r="W612">
        <f t="shared" si="42"/>
        <v>1.2331578646826773</v>
      </c>
      <c r="X612">
        <f t="shared" si="43"/>
        <v>123.505</v>
      </c>
      <c r="Y612">
        <v>33.509999999999991</v>
      </c>
      <c r="Z612">
        <v>8.4941054112313476E-3</v>
      </c>
      <c r="AJ612">
        <v>33.51100000000001</v>
      </c>
      <c r="AK612">
        <v>-1.0056601037230019E-2</v>
      </c>
    </row>
    <row r="613" spans="2:37" x14ac:dyDescent="0.2">
      <c r="B613">
        <v>200</v>
      </c>
      <c r="C613">
        <v>-3.2350962000000001</v>
      </c>
      <c r="D613">
        <v>-9.293723</v>
      </c>
      <c r="E613" s="4">
        <v>-0.6987042</v>
      </c>
      <c r="F613">
        <f t="shared" si="40"/>
        <v>9.8654610730102767</v>
      </c>
      <c r="G613">
        <f t="shared" si="41"/>
        <v>123.749</v>
      </c>
      <c r="H613">
        <v>33.710999999999999</v>
      </c>
      <c r="I613">
        <v>-1.009326421733114E-2</v>
      </c>
      <c r="S613">
        <v>201</v>
      </c>
      <c r="T613">
        <v>-4.2607817999999999E-2</v>
      </c>
      <c r="U613">
        <v>-1.2760966</v>
      </c>
      <c r="V613" s="4">
        <v>0.24258968</v>
      </c>
      <c r="W613">
        <f t="shared" si="42"/>
        <v>1.2996490724533234</v>
      </c>
      <c r="X613">
        <f t="shared" si="43"/>
        <v>123.706</v>
      </c>
      <c r="Y613">
        <v>33.710999999999999</v>
      </c>
      <c r="Z613">
        <v>-1.5362139289854681E-2</v>
      </c>
      <c r="AJ613">
        <v>33.710999999999999</v>
      </c>
      <c r="AK613">
        <v>-1.2203775532334477E-2</v>
      </c>
    </row>
    <row r="614" spans="2:37" x14ac:dyDescent="0.2">
      <c r="B614">
        <v>200</v>
      </c>
      <c r="C614">
        <v>2.7373889999999999</v>
      </c>
      <c r="D614">
        <v>-9.6981110000000008</v>
      </c>
      <c r="E614" s="4">
        <v>-1.4524433999999999</v>
      </c>
      <c r="F614">
        <f t="shared" si="40"/>
        <v>10.181171216311293</v>
      </c>
      <c r="G614">
        <f t="shared" si="41"/>
        <v>123.949</v>
      </c>
      <c r="H614">
        <v>33.911000000000001</v>
      </c>
      <c r="I614">
        <v>-8.6610254622596899E-3</v>
      </c>
      <c r="S614">
        <v>200</v>
      </c>
      <c r="T614">
        <v>-1.0450368999999999</v>
      </c>
      <c r="U614">
        <v>-2.3988659999999999</v>
      </c>
      <c r="V614" s="4">
        <v>0.20410519999999999</v>
      </c>
      <c r="W614">
        <f t="shared" si="42"/>
        <v>2.6245607520087337</v>
      </c>
      <c r="X614">
        <f t="shared" si="43"/>
        <v>123.90600000000001</v>
      </c>
      <c r="Y614">
        <v>33.911000000000001</v>
      </c>
      <c r="Z614">
        <v>-3.2888027477411236E-2</v>
      </c>
      <c r="AJ614">
        <v>33.911000000000001</v>
      </c>
      <c r="AK614">
        <v>-9.7511216413912992E-3</v>
      </c>
    </row>
    <row r="615" spans="2:37" x14ac:dyDescent="0.2">
      <c r="B615">
        <v>203</v>
      </c>
      <c r="C615">
        <v>-0.46181475999999999</v>
      </c>
      <c r="D615">
        <v>-9.5808619999999998</v>
      </c>
      <c r="E615" s="4">
        <v>1.1964113E-2</v>
      </c>
      <c r="F615">
        <f t="shared" si="40"/>
        <v>9.5919931544803418</v>
      </c>
      <c r="G615">
        <f t="shared" si="41"/>
        <v>124.152</v>
      </c>
      <c r="H615">
        <v>34.114000000000004</v>
      </c>
      <c r="I615">
        <v>-2.0172737748498468E-2</v>
      </c>
      <c r="S615">
        <v>204</v>
      </c>
      <c r="T615">
        <v>0.52610730000000006</v>
      </c>
      <c r="U615">
        <v>2.5424191999999999</v>
      </c>
      <c r="V615" s="4">
        <v>-8.3612114000000001E-2</v>
      </c>
      <c r="W615">
        <f t="shared" si="42"/>
        <v>2.5976287774140241</v>
      </c>
      <c r="X615">
        <f t="shared" si="43"/>
        <v>124.11</v>
      </c>
      <c r="Y615">
        <v>34.114999999999995</v>
      </c>
      <c r="Z615">
        <v>-3.1794497724930863E-2</v>
      </c>
      <c r="AJ615">
        <v>34.114000000000004</v>
      </c>
      <c r="AK615">
        <v>-1.7088468052022465E-2</v>
      </c>
    </row>
    <row r="616" spans="2:37" x14ac:dyDescent="0.2">
      <c r="B616">
        <v>201</v>
      </c>
      <c r="C616">
        <v>1.1222338999999999</v>
      </c>
      <c r="D616">
        <v>-10.092926</v>
      </c>
      <c r="E616" s="4">
        <v>-4.2640099999999999</v>
      </c>
      <c r="F616">
        <f t="shared" si="40"/>
        <v>11.014006784448846</v>
      </c>
      <c r="G616">
        <f t="shared" si="41"/>
        <v>124.35299999999999</v>
      </c>
      <c r="H616">
        <v>34.314999999999998</v>
      </c>
      <c r="I616">
        <v>-1.2250059312788244E-2</v>
      </c>
      <c r="S616">
        <v>200</v>
      </c>
      <c r="T616">
        <v>0.37278022999999999</v>
      </c>
      <c r="U616">
        <v>-3.2070400000000001</v>
      </c>
      <c r="V616" s="4">
        <v>-0.37438375000000002</v>
      </c>
      <c r="W616">
        <f t="shared" si="42"/>
        <v>3.2502667357838364</v>
      </c>
      <c r="X616">
        <f t="shared" si="43"/>
        <v>124.31</v>
      </c>
      <c r="Y616">
        <v>34.314999999999998</v>
      </c>
      <c r="Z616">
        <v>-1.0534127030856683E-2</v>
      </c>
      <c r="AJ616">
        <v>34.314999999999998</v>
      </c>
      <c r="AK616">
        <v>-1.8205169802007485E-2</v>
      </c>
    </row>
    <row r="617" spans="2:37" x14ac:dyDescent="0.2">
      <c r="B617">
        <v>201</v>
      </c>
      <c r="C617">
        <v>-2.6895327999999998</v>
      </c>
      <c r="D617">
        <v>-10.179067999999999</v>
      </c>
      <c r="E617" s="4">
        <v>-1.7563318000000001</v>
      </c>
      <c r="F617">
        <f t="shared" si="40"/>
        <v>10.673879961035306</v>
      </c>
      <c r="G617">
        <f t="shared" si="41"/>
        <v>124.554</v>
      </c>
      <c r="H617">
        <v>34.516000000000005</v>
      </c>
      <c r="I617">
        <v>-1.0593593364672357E-2</v>
      </c>
      <c r="S617">
        <v>201</v>
      </c>
      <c r="T617">
        <v>-8.1703159999999997E-2</v>
      </c>
      <c r="U617">
        <v>-0.76541360000000003</v>
      </c>
      <c r="V617" s="4">
        <v>0.35254532</v>
      </c>
      <c r="W617">
        <f t="shared" si="42"/>
        <v>0.84665316870182916</v>
      </c>
      <c r="X617">
        <f t="shared" si="43"/>
        <v>124.511</v>
      </c>
      <c r="Y617">
        <v>34.515999999999991</v>
      </c>
      <c r="Z617">
        <v>6.801498518358085E-4</v>
      </c>
      <c r="AJ617">
        <v>34.516000000000005</v>
      </c>
      <c r="AK617">
        <v>-1.6083918708795324E-2</v>
      </c>
    </row>
    <row r="618" spans="2:37" x14ac:dyDescent="0.2">
      <c r="B618">
        <v>202</v>
      </c>
      <c r="C618">
        <v>2.4382863000000001</v>
      </c>
      <c r="D618">
        <v>-8.9587280000000007</v>
      </c>
      <c r="E618" s="4">
        <v>-1.1557333000000001</v>
      </c>
      <c r="F618">
        <f t="shared" si="40"/>
        <v>9.3562688567334682</v>
      </c>
      <c r="G618">
        <f t="shared" si="41"/>
        <v>124.756</v>
      </c>
      <c r="H618">
        <v>34.718000000000004</v>
      </c>
      <c r="I618">
        <v>-1.2749037917508308E-2</v>
      </c>
      <c r="S618">
        <v>202</v>
      </c>
      <c r="T618">
        <v>-2.4494150000000001</v>
      </c>
      <c r="U618">
        <v>-1.2644901</v>
      </c>
      <c r="V618" s="4">
        <v>3.7949976000000003E-2</v>
      </c>
      <c r="W618">
        <f t="shared" si="42"/>
        <v>2.756811429151695</v>
      </c>
      <c r="X618">
        <f t="shared" si="43"/>
        <v>124.71299999999999</v>
      </c>
      <c r="Y618">
        <v>34.717999999999989</v>
      </c>
      <c r="Z618">
        <v>2.1760939067601195E-2</v>
      </c>
      <c r="AJ618">
        <v>34.718000000000004</v>
      </c>
      <c r="AK618">
        <v>-1.6601137476417012E-2</v>
      </c>
    </row>
    <row r="619" spans="2:37" x14ac:dyDescent="0.2">
      <c r="B619">
        <v>207</v>
      </c>
      <c r="C619">
        <v>-0.18185451999999999</v>
      </c>
      <c r="D619">
        <v>-10.260424</v>
      </c>
      <c r="E619" s="4">
        <v>-0.36849470000000001</v>
      </c>
      <c r="F619">
        <f t="shared" si="40"/>
        <v>10.268649379063858</v>
      </c>
      <c r="G619">
        <f t="shared" si="41"/>
        <v>124.96299999999999</v>
      </c>
      <c r="H619">
        <v>34.924999999999997</v>
      </c>
      <c r="I619">
        <v>-1.0811692660096024E-2</v>
      </c>
      <c r="S619">
        <v>207</v>
      </c>
      <c r="T619">
        <v>0.54321149999999996</v>
      </c>
      <c r="U619">
        <v>3.0066763999999999</v>
      </c>
      <c r="V619" s="4">
        <v>7.5823589999999996E-2</v>
      </c>
      <c r="W619">
        <f t="shared" si="42"/>
        <v>3.0562936581502926</v>
      </c>
      <c r="X619">
        <f t="shared" si="43"/>
        <v>124.92</v>
      </c>
      <c r="Y619">
        <v>34.924999999999997</v>
      </c>
      <c r="Z619">
        <v>9.6490718205240571E-3</v>
      </c>
      <c r="AJ619">
        <v>34.924999999999997</v>
      </c>
      <c r="AK619">
        <v>-1.4638132170871584E-2</v>
      </c>
    </row>
    <row r="620" spans="2:37" x14ac:dyDescent="0.2">
      <c r="B620">
        <v>203</v>
      </c>
      <c r="C620">
        <v>-1.9142580999999999E-2</v>
      </c>
      <c r="D620">
        <v>-9.3655080000000002</v>
      </c>
      <c r="E620" s="4">
        <v>-3.2685957000000001</v>
      </c>
      <c r="F620">
        <f t="shared" si="40"/>
        <v>9.9195173464503714</v>
      </c>
      <c r="G620">
        <f t="shared" si="41"/>
        <v>125.166</v>
      </c>
      <c r="H620">
        <v>35.128</v>
      </c>
      <c r="I620">
        <v>-2.0304553720498004E-2</v>
      </c>
      <c r="S620">
        <v>202</v>
      </c>
      <c r="T620">
        <v>0.49006625999999998</v>
      </c>
      <c r="U620">
        <v>-2.4410156999999999</v>
      </c>
      <c r="V620" s="4">
        <v>-0.61262099999999997</v>
      </c>
      <c r="W620">
        <f t="shared" si="42"/>
        <v>2.5639865593403326</v>
      </c>
      <c r="X620">
        <f t="shared" si="43"/>
        <v>125.122</v>
      </c>
      <c r="Y620">
        <v>35.126999999999995</v>
      </c>
      <c r="Z620">
        <v>1.098914374985149E-2</v>
      </c>
      <c r="AJ620">
        <v>35.128</v>
      </c>
      <c r="AK620">
        <v>-1.5965699404451895E-2</v>
      </c>
    </row>
    <row r="621" spans="2:37" x14ac:dyDescent="0.2">
      <c r="B621">
        <v>201</v>
      </c>
      <c r="C621">
        <v>-1.2035898</v>
      </c>
      <c r="D621">
        <v>-10.628919</v>
      </c>
      <c r="E621" s="4">
        <v>-0.48095736</v>
      </c>
      <c r="F621">
        <f t="shared" si="40"/>
        <v>10.707654621688318</v>
      </c>
      <c r="G621">
        <f t="shared" si="41"/>
        <v>125.367</v>
      </c>
      <c r="H621">
        <v>35.329000000000008</v>
      </c>
      <c r="I621">
        <v>-1.1607405984117849E-2</v>
      </c>
      <c r="S621">
        <v>201</v>
      </c>
      <c r="T621">
        <v>-1.0865757</v>
      </c>
      <c r="U621">
        <v>2.5173738000000001</v>
      </c>
      <c r="V621" s="4">
        <v>0.76915513999999996</v>
      </c>
      <c r="W621">
        <f t="shared" si="42"/>
        <v>2.8477038522545408</v>
      </c>
      <c r="X621">
        <f t="shared" si="43"/>
        <v>125.32299999999999</v>
      </c>
      <c r="Y621">
        <v>35.327999999999989</v>
      </c>
      <c r="Z621">
        <v>1.4347113902377331E-2</v>
      </c>
      <c r="AJ621">
        <v>35.329000000000008</v>
      </c>
      <c r="AK621">
        <v>-1.3583334297275835E-2</v>
      </c>
    </row>
    <row r="622" spans="2:37" x14ac:dyDescent="0.2">
      <c r="B622">
        <v>199</v>
      </c>
      <c r="C622">
        <v>0.5886344</v>
      </c>
      <c r="D622">
        <v>-9.7890379999999997</v>
      </c>
      <c r="E622" s="4">
        <v>-0.92602234999999999</v>
      </c>
      <c r="F622">
        <f t="shared" si="40"/>
        <v>9.8503437917164529</v>
      </c>
      <c r="G622">
        <f t="shared" si="41"/>
        <v>125.566</v>
      </c>
      <c r="H622">
        <v>35.528000000000006</v>
      </c>
      <c r="I622">
        <v>-1.4409021110958094E-2</v>
      </c>
      <c r="S622">
        <v>200</v>
      </c>
      <c r="T622">
        <v>8.567379E-2</v>
      </c>
      <c r="U622">
        <v>1.3041963999999999</v>
      </c>
      <c r="V622" s="4">
        <v>0.50526154000000001</v>
      </c>
      <c r="W622">
        <f t="shared" si="42"/>
        <v>1.4012699496774688</v>
      </c>
      <c r="X622">
        <f t="shared" si="43"/>
        <v>125.523</v>
      </c>
      <c r="Y622">
        <v>35.527999999999992</v>
      </c>
      <c r="Z622">
        <v>4.2819496920179695E-2</v>
      </c>
      <c r="AJ622">
        <v>35.528000000000006</v>
      </c>
      <c r="AK622">
        <v>-1.5308989326882716E-2</v>
      </c>
    </row>
    <row r="623" spans="2:37" x14ac:dyDescent="0.2">
      <c r="B623">
        <v>202</v>
      </c>
      <c r="C623">
        <v>-1.8161522999999999</v>
      </c>
      <c r="D623">
        <v>-11.60519</v>
      </c>
      <c r="E623" s="4">
        <v>-3.0963124999999998</v>
      </c>
      <c r="F623">
        <f t="shared" si="40"/>
        <v>12.147674477468993</v>
      </c>
      <c r="G623">
        <f t="shared" si="41"/>
        <v>125.768</v>
      </c>
      <c r="H623">
        <v>35.730000000000004</v>
      </c>
      <c r="I623">
        <v>-1.6144260585506338E-2</v>
      </c>
      <c r="S623">
        <v>202</v>
      </c>
      <c r="T623">
        <v>-0.70600693999999997</v>
      </c>
      <c r="U623">
        <v>-3.1044147</v>
      </c>
      <c r="V623" s="4">
        <v>-0.23755003999999999</v>
      </c>
      <c r="W623">
        <f t="shared" si="42"/>
        <v>3.1925329208025799</v>
      </c>
      <c r="X623">
        <f t="shared" si="43"/>
        <v>125.72499999999999</v>
      </c>
      <c r="Y623">
        <v>35.72999999999999</v>
      </c>
      <c r="Z623">
        <v>3.9960902078568124E-2</v>
      </c>
      <c r="AJ623">
        <v>35.730000000000004</v>
      </c>
      <c r="AK623">
        <v>-1.226431329259119E-2</v>
      </c>
    </row>
    <row r="624" spans="2:37" x14ac:dyDescent="0.2">
      <c r="B624">
        <v>206</v>
      </c>
      <c r="C624">
        <v>-4.7760740000000004</v>
      </c>
      <c r="D624">
        <v>-9.2410809999999994</v>
      </c>
      <c r="E624" s="4">
        <v>-2.6321049999999999E-2</v>
      </c>
      <c r="F624">
        <f t="shared" si="40"/>
        <v>10.40236289021442</v>
      </c>
      <c r="G624">
        <f t="shared" si="41"/>
        <v>125.974</v>
      </c>
      <c r="H624">
        <v>35.936000000000007</v>
      </c>
      <c r="I624">
        <v>-1.3100176047744055E-2</v>
      </c>
      <c r="S624">
        <v>206</v>
      </c>
      <c r="T624">
        <v>-1.1470513</v>
      </c>
      <c r="U624">
        <v>0.26572617999999998</v>
      </c>
      <c r="V624" s="4">
        <v>0.290848</v>
      </c>
      <c r="W624">
        <f t="shared" si="42"/>
        <v>1.2128188845302015</v>
      </c>
      <c r="X624">
        <f t="shared" si="43"/>
        <v>125.931</v>
      </c>
      <c r="Y624">
        <v>35.935999999999993</v>
      </c>
      <c r="Z624">
        <v>-1.5914466435956343E-2</v>
      </c>
      <c r="AJ624">
        <v>35.936000000000007</v>
      </c>
      <c r="AK624">
        <v>-9.0079094696837048E-3</v>
      </c>
    </row>
    <row r="625" spans="2:37" x14ac:dyDescent="0.2">
      <c r="B625">
        <v>202</v>
      </c>
      <c r="C625">
        <v>-3.1058838</v>
      </c>
      <c r="D625">
        <v>-11.047662000000001</v>
      </c>
      <c r="E625" s="4">
        <v>-3.8859439999999998</v>
      </c>
      <c r="F625">
        <f t="shared" si="40"/>
        <v>12.116018760982605</v>
      </c>
      <c r="G625">
        <f t="shared" si="41"/>
        <v>126.176</v>
      </c>
      <c r="H625">
        <v>36.138000000000005</v>
      </c>
      <c r="I625">
        <v>-1.4980780510225493E-2</v>
      </c>
      <c r="S625">
        <v>202</v>
      </c>
      <c r="T625">
        <v>0.93599754999999996</v>
      </c>
      <c r="U625">
        <v>-0.98471403000000002</v>
      </c>
      <c r="V625" s="4">
        <v>0.37148213000000002</v>
      </c>
      <c r="W625">
        <f t="shared" si="42"/>
        <v>1.40845735022193</v>
      </c>
      <c r="X625">
        <f t="shared" si="43"/>
        <v>126.133</v>
      </c>
      <c r="Y625">
        <v>36.137999999999991</v>
      </c>
      <c r="Z625">
        <v>-5.8934051837538507E-3</v>
      </c>
      <c r="AJ625">
        <v>36.138000000000005</v>
      </c>
      <c r="AK625">
        <v>-8.0074363553193258E-3</v>
      </c>
    </row>
    <row r="626" spans="2:37" x14ac:dyDescent="0.2">
      <c r="B626">
        <v>201</v>
      </c>
      <c r="C626">
        <v>1.3686944999999999</v>
      </c>
      <c r="D626">
        <v>-8.2935230000000004</v>
      </c>
      <c r="E626" s="4">
        <v>-3.022135</v>
      </c>
      <c r="F626">
        <f t="shared" si="40"/>
        <v>8.9324771672859171</v>
      </c>
      <c r="G626">
        <f t="shared" si="41"/>
        <v>126.377</v>
      </c>
      <c r="H626">
        <v>36.338999999999999</v>
      </c>
      <c r="I626">
        <v>-2.0835640357610607E-2</v>
      </c>
      <c r="S626">
        <v>201</v>
      </c>
      <c r="T626">
        <v>-0.16172644</v>
      </c>
      <c r="U626">
        <v>-1.467908</v>
      </c>
      <c r="V626" s="4">
        <v>0.16134466</v>
      </c>
      <c r="W626">
        <f t="shared" si="42"/>
        <v>1.485577812559675</v>
      </c>
      <c r="X626">
        <f t="shared" si="43"/>
        <v>126.334</v>
      </c>
      <c r="Y626">
        <v>36.338999999999999</v>
      </c>
      <c r="Z626">
        <v>-6.1700802581988318E-3</v>
      </c>
      <c r="AJ626">
        <v>36.338999999999999</v>
      </c>
      <c r="AK626">
        <v>-1.1129813930946636E-2</v>
      </c>
    </row>
    <row r="627" spans="2:37" x14ac:dyDescent="0.2">
      <c r="B627">
        <v>202</v>
      </c>
      <c r="C627">
        <v>0.70348984000000003</v>
      </c>
      <c r="D627">
        <v>-10.954342</v>
      </c>
      <c r="E627" s="4">
        <v>-0.35174492000000002</v>
      </c>
      <c r="F627">
        <f t="shared" si="40"/>
        <v>10.982542105391312</v>
      </c>
      <c r="G627">
        <f t="shared" si="41"/>
        <v>126.57899999999999</v>
      </c>
      <c r="H627">
        <v>36.540999999999997</v>
      </c>
      <c r="I627">
        <v>-2.3748473143788314E-2</v>
      </c>
      <c r="S627">
        <v>202</v>
      </c>
      <c r="T627">
        <v>-1.8226678000000001</v>
      </c>
      <c r="U627">
        <v>-2.9382595999999999</v>
      </c>
      <c r="V627" s="4">
        <v>-0.34933829999999999</v>
      </c>
      <c r="W627">
        <f t="shared" si="42"/>
        <v>3.475273317883917</v>
      </c>
      <c r="X627">
        <f t="shared" si="43"/>
        <v>126.536</v>
      </c>
      <c r="Y627">
        <v>36.540999999999997</v>
      </c>
      <c r="Z627">
        <v>-5.2318826969274639E-3</v>
      </c>
      <c r="AJ627">
        <v>36.540999999999997</v>
      </c>
      <c r="AK627">
        <v>-9.0124970629212285E-3</v>
      </c>
    </row>
    <row r="628" spans="2:37" x14ac:dyDescent="0.2">
      <c r="B628">
        <v>200</v>
      </c>
      <c r="C628">
        <v>-2.0003997999999998</v>
      </c>
      <c r="D628">
        <v>-8.7816589999999994</v>
      </c>
      <c r="E628" s="4">
        <v>2.0410775999999999</v>
      </c>
      <c r="F628">
        <f t="shared" si="40"/>
        <v>9.234994960547775</v>
      </c>
      <c r="G628">
        <f t="shared" si="41"/>
        <v>126.779</v>
      </c>
      <c r="H628">
        <v>36.741</v>
      </c>
      <c r="I628">
        <v>-2.0305660496055568E-2</v>
      </c>
      <c r="S628">
        <v>202</v>
      </c>
      <c r="T628">
        <v>1.3666573</v>
      </c>
      <c r="U628">
        <v>3.2204790000000001</v>
      </c>
      <c r="V628" s="4">
        <v>-0.34994914999999999</v>
      </c>
      <c r="W628">
        <f t="shared" si="42"/>
        <v>3.5159211556390186</v>
      </c>
      <c r="X628">
        <f t="shared" si="43"/>
        <v>126.738</v>
      </c>
      <c r="Y628">
        <v>36.742999999999995</v>
      </c>
      <c r="Z628">
        <v>4.0141444749168517E-2</v>
      </c>
      <c r="AJ628">
        <v>36.741</v>
      </c>
      <c r="AK628">
        <v>-6.2383572552133686E-3</v>
      </c>
    </row>
    <row r="629" spans="2:37" x14ac:dyDescent="0.2">
      <c r="B629">
        <v>201</v>
      </c>
      <c r="C629">
        <v>-1.2203394999999999</v>
      </c>
      <c r="D629">
        <v>-10.200602999999999</v>
      </c>
      <c r="E629" s="4">
        <v>-2.57707</v>
      </c>
      <c r="F629">
        <f t="shared" si="40"/>
        <v>10.591639148109664</v>
      </c>
      <c r="G629">
        <f t="shared" si="41"/>
        <v>126.98</v>
      </c>
      <c r="H629">
        <v>36.942000000000007</v>
      </c>
      <c r="I629">
        <v>-1.9657338381438686E-2</v>
      </c>
      <c r="S629">
        <v>204</v>
      </c>
      <c r="T629">
        <v>9.4225890000000007E-2</v>
      </c>
      <c r="U629">
        <v>-0.16065744000000001</v>
      </c>
      <c r="V629" s="4">
        <v>9.1095209999999996E-2</v>
      </c>
      <c r="W629">
        <f t="shared" si="42"/>
        <v>0.20733467789684823</v>
      </c>
      <c r="X629">
        <f t="shared" si="43"/>
        <v>126.94199999999999</v>
      </c>
      <c r="Y629">
        <v>36.946999999999989</v>
      </c>
      <c r="Z629">
        <v>3.417568812151664E-2</v>
      </c>
      <c r="AJ629">
        <v>36.942000000000007</v>
      </c>
      <c r="AK629">
        <v>-8.8916351863377371E-3</v>
      </c>
    </row>
    <row r="630" spans="2:37" x14ac:dyDescent="0.2">
      <c r="B630">
        <v>202</v>
      </c>
      <c r="C630">
        <v>0.70588267000000005</v>
      </c>
      <c r="D630">
        <v>-9.1573320000000002</v>
      </c>
      <c r="E630" s="4">
        <v>-1.1796614999999999</v>
      </c>
      <c r="F630">
        <f t="shared" si="40"/>
        <v>9.259946055815476</v>
      </c>
      <c r="G630">
        <f t="shared" si="41"/>
        <v>127.182</v>
      </c>
      <c r="H630">
        <v>37.144000000000005</v>
      </c>
      <c r="I630">
        <v>-9.0788996555550023E-3</v>
      </c>
      <c r="S630">
        <v>201</v>
      </c>
      <c r="T630">
        <v>-0.52213670000000001</v>
      </c>
      <c r="U630">
        <v>0.42943794000000002</v>
      </c>
      <c r="V630" s="4">
        <v>-0.37377290000000002</v>
      </c>
      <c r="W630">
        <f t="shared" si="42"/>
        <v>0.77249586314280261</v>
      </c>
      <c r="X630">
        <f t="shared" si="43"/>
        <v>127.143</v>
      </c>
      <c r="Y630">
        <v>37.147999999999996</v>
      </c>
      <c r="Z630">
        <v>-5.783294845415207E-3</v>
      </c>
      <c r="AJ630">
        <v>37.144000000000005</v>
      </c>
      <c r="AK630">
        <v>-7.8114121890586544E-3</v>
      </c>
    </row>
    <row r="631" spans="2:37" x14ac:dyDescent="0.2">
      <c r="B631">
        <v>205</v>
      </c>
      <c r="C631">
        <v>-2.2755744</v>
      </c>
      <c r="D631">
        <v>-9.5258269999999996</v>
      </c>
      <c r="E631" s="4">
        <v>6.4390859999999996</v>
      </c>
      <c r="F631">
        <f t="shared" si="40"/>
        <v>11.720983209580174</v>
      </c>
      <c r="G631">
        <f t="shared" si="41"/>
        <v>127.387</v>
      </c>
      <c r="H631">
        <v>37.349000000000004</v>
      </c>
      <c r="I631">
        <v>-5.6212633477209411E-3</v>
      </c>
      <c r="S631">
        <v>200</v>
      </c>
      <c r="T631">
        <v>-0.98028519999999997</v>
      </c>
      <c r="U631">
        <v>-2.0140212000000002</v>
      </c>
      <c r="V631" s="4">
        <v>-0.4709004</v>
      </c>
      <c r="W631">
        <f t="shared" si="42"/>
        <v>2.2888834950928891</v>
      </c>
      <c r="X631">
        <f t="shared" si="43"/>
        <v>127.343</v>
      </c>
      <c r="Y631">
        <v>37.347999999999999</v>
      </c>
      <c r="Z631">
        <v>2.5171392097852078E-2</v>
      </c>
      <c r="AJ631">
        <v>37.349000000000004</v>
      </c>
      <c r="AK631">
        <v>-1.0360604745555847E-2</v>
      </c>
    </row>
    <row r="632" spans="2:37" x14ac:dyDescent="0.2">
      <c r="B632">
        <v>202</v>
      </c>
      <c r="C632">
        <v>-0.47377887000000002</v>
      </c>
      <c r="D632">
        <v>-9.8033940000000008</v>
      </c>
      <c r="E632" s="4">
        <v>-1.1988041</v>
      </c>
      <c r="F632">
        <f t="shared" si="40"/>
        <v>9.8877768789081859</v>
      </c>
      <c r="G632">
        <f t="shared" si="41"/>
        <v>127.589</v>
      </c>
      <c r="H632">
        <v>37.551000000000002</v>
      </c>
      <c r="I632">
        <v>-1.5296532307240889E-2</v>
      </c>
      <c r="S632">
        <v>203</v>
      </c>
      <c r="T632">
        <v>0.11194097</v>
      </c>
      <c r="U632">
        <v>1.1325433</v>
      </c>
      <c r="V632" s="4">
        <v>0.35376707000000002</v>
      </c>
      <c r="W632">
        <f t="shared" si="42"/>
        <v>1.1917786065187677</v>
      </c>
      <c r="X632">
        <f t="shared" si="43"/>
        <v>127.54600000000001</v>
      </c>
      <c r="Y632">
        <v>37.551000000000002</v>
      </c>
      <c r="Z632">
        <v>1.4800427550753668E-2</v>
      </c>
      <c r="AJ632">
        <v>37.551000000000002</v>
      </c>
      <c r="AK632">
        <v>-1.3576374550793108E-2</v>
      </c>
    </row>
    <row r="633" spans="2:37" x14ac:dyDescent="0.2">
      <c r="B633">
        <v>200</v>
      </c>
      <c r="C633">
        <v>-0.997807</v>
      </c>
      <c r="D633">
        <v>-10.229317</v>
      </c>
      <c r="E633" s="4">
        <v>-0.9882358</v>
      </c>
      <c r="F633">
        <f t="shared" si="40"/>
        <v>10.32526779759923</v>
      </c>
      <c r="G633">
        <f t="shared" si="41"/>
        <v>127.789</v>
      </c>
      <c r="H633">
        <v>37.751000000000005</v>
      </c>
      <c r="I633">
        <v>-1.4930969228100645E-2</v>
      </c>
      <c r="S633">
        <v>200</v>
      </c>
      <c r="T633">
        <v>0.24633120999999999</v>
      </c>
      <c r="U633">
        <v>-1.8460333</v>
      </c>
      <c r="V633" s="4">
        <v>-0.37438375000000002</v>
      </c>
      <c r="W633">
        <f t="shared" si="42"/>
        <v>1.8996529161910123</v>
      </c>
      <c r="X633">
        <f t="shared" si="43"/>
        <v>127.746</v>
      </c>
      <c r="Y633">
        <v>37.750999999999991</v>
      </c>
      <c r="Z633">
        <v>-2.6200799863374528E-2</v>
      </c>
      <c r="AJ633">
        <v>37.751000000000005</v>
      </c>
      <c r="AK633">
        <v>-1.0534879354642689E-2</v>
      </c>
    </row>
    <row r="634" spans="2:37" x14ac:dyDescent="0.2">
      <c r="B634">
        <v>204</v>
      </c>
      <c r="C634">
        <v>-3.3930224999999998</v>
      </c>
      <c r="D634">
        <v>-10.255637999999999</v>
      </c>
      <c r="E634" s="4">
        <v>0.66041905000000001</v>
      </c>
      <c r="F634">
        <f t="shared" si="40"/>
        <v>10.822516610943739</v>
      </c>
      <c r="G634">
        <f t="shared" si="41"/>
        <v>127.99299999999999</v>
      </c>
      <c r="H634">
        <v>37.954999999999998</v>
      </c>
      <c r="I634">
        <v>-1.188891420316584E-2</v>
      </c>
      <c r="S634">
        <v>204</v>
      </c>
      <c r="T634">
        <v>-2.0005821999999999E-2</v>
      </c>
      <c r="U634">
        <v>-9.957096E-2</v>
      </c>
      <c r="V634" s="4">
        <v>-0.110490166</v>
      </c>
      <c r="W634">
        <f t="shared" si="42"/>
        <v>0.15007560018845448</v>
      </c>
      <c r="X634">
        <f t="shared" si="43"/>
        <v>127.95</v>
      </c>
      <c r="Y634">
        <v>37.954999999999998</v>
      </c>
      <c r="Z634">
        <v>-5.2378079525696383E-3</v>
      </c>
      <c r="AJ634">
        <v>37.954999999999998</v>
      </c>
      <c r="AK634">
        <v>-6.9741684489956499E-3</v>
      </c>
    </row>
    <row r="635" spans="2:37" x14ac:dyDescent="0.2">
      <c r="B635">
        <v>201</v>
      </c>
      <c r="C635">
        <v>0.94995059999999998</v>
      </c>
      <c r="D635">
        <v>-9.5904330000000009</v>
      </c>
      <c r="E635" s="4">
        <v>-1.6749759</v>
      </c>
      <c r="F635">
        <f t="shared" si="40"/>
        <v>9.7818380448415816</v>
      </c>
      <c r="G635">
        <f t="shared" si="41"/>
        <v>128.19399999999999</v>
      </c>
      <c r="H635">
        <v>38.155999999999992</v>
      </c>
      <c r="I635">
        <v>-6.4038653589832345E-3</v>
      </c>
      <c r="S635">
        <v>201</v>
      </c>
      <c r="T635">
        <v>0.31535893999999998</v>
      </c>
      <c r="U635">
        <v>-0.19792019</v>
      </c>
      <c r="V635" s="4">
        <v>0.48388125999999998</v>
      </c>
      <c r="W635">
        <f t="shared" si="42"/>
        <v>0.6105446227973409</v>
      </c>
      <c r="X635">
        <f t="shared" si="43"/>
        <v>128.15100000000001</v>
      </c>
      <c r="Y635">
        <v>38.156000000000006</v>
      </c>
      <c r="Z635">
        <v>-2.4351926167096687E-2</v>
      </c>
      <c r="AJ635">
        <v>38.155999999999992</v>
      </c>
      <c r="AK635">
        <v>-4.3434460054796757E-3</v>
      </c>
    </row>
    <row r="636" spans="2:37" x14ac:dyDescent="0.2">
      <c r="B636">
        <v>201</v>
      </c>
      <c r="C636">
        <v>0.54077790000000003</v>
      </c>
      <c r="D636">
        <v>-10.420743</v>
      </c>
      <c r="E636" s="4">
        <v>-0.62931234000000003</v>
      </c>
      <c r="F636">
        <f t="shared" si="40"/>
        <v>10.453724667813558</v>
      </c>
      <c r="G636">
        <f t="shared" si="41"/>
        <v>128.39499999999998</v>
      </c>
      <c r="H636">
        <v>38.356999999999985</v>
      </c>
      <c r="I636">
        <v>-9.0679979218213566E-3</v>
      </c>
      <c r="S636">
        <v>201</v>
      </c>
      <c r="T636">
        <v>-0.68829189999999996</v>
      </c>
      <c r="U636">
        <v>-1.2040145</v>
      </c>
      <c r="V636" s="4">
        <v>-0.23205224999999999</v>
      </c>
      <c r="W636">
        <f t="shared" si="42"/>
        <v>1.4061454059043548</v>
      </c>
      <c r="X636">
        <f t="shared" si="43"/>
        <v>128.352</v>
      </c>
      <c r="Y636">
        <v>38.356999999999999</v>
      </c>
      <c r="Z636">
        <v>-5.2142670903999551E-2</v>
      </c>
      <c r="AJ636">
        <v>38.356999999999985</v>
      </c>
      <c r="AK636">
        <v>-1.736381815166126E-3</v>
      </c>
    </row>
    <row r="637" spans="2:37" x14ac:dyDescent="0.2">
      <c r="B637">
        <v>208</v>
      </c>
      <c r="C637">
        <v>-1.2825530000000001</v>
      </c>
      <c r="D637">
        <v>-10.564311999999999</v>
      </c>
      <c r="E637" s="4">
        <v>-0.41635114000000001</v>
      </c>
      <c r="F637">
        <f t="shared" si="40"/>
        <v>10.650022464902705</v>
      </c>
      <c r="G637">
        <f t="shared" si="41"/>
        <v>128.60299999999998</v>
      </c>
      <c r="H637">
        <v>38.564999999999984</v>
      </c>
      <c r="I637">
        <v>-1.0962711265422843E-2</v>
      </c>
      <c r="S637">
        <v>207</v>
      </c>
      <c r="T637">
        <v>-1.0144937000000001</v>
      </c>
      <c r="U637">
        <v>-1.0183116000000001</v>
      </c>
      <c r="V637" s="4">
        <v>-0.66576623999999995</v>
      </c>
      <c r="W637">
        <f t="shared" si="42"/>
        <v>1.5841087930940816</v>
      </c>
      <c r="X637">
        <f t="shared" si="43"/>
        <v>128.559</v>
      </c>
      <c r="Y637">
        <v>38.563999999999993</v>
      </c>
      <c r="Z637">
        <v>-1.1759650846876525E-2</v>
      </c>
      <c r="AJ637">
        <v>38.564999999999984</v>
      </c>
      <c r="AK637">
        <v>1.6527425745935097E-3</v>
      </c>
    </row>
    <row r="638" spans="2:37" x14ac:dyDescent="0.2">
      <c r="B638">
        <v>201</v>
      </c>
      <c r="C638">
        <v>0.54556360000000004</v>
      </c>
      <c r="D638">
        <v>-8.8941219999999994</v>
      </c>
      <c r="E638" s="4">
        <v>-1.5290136000000001</v>
      </c>
      <c r="F638">
        <f t="shared" si="40"/>
        <v>9.041068984446138</v>
      </c>
      <c r="G638">
        <f t="shared" si="41"/>
        <v>128.80399999999997</v>
      </c>
      <c r="H638">
        <v>38.765999999999977</v>
      </c>
      <c r="I638">
        <v>1.3150557319541616E-3</v>
      </c>
      <c r="S638">
        <v>201</v>
      </c>
      <c r="T638">
        <v>-0.81596259999999998</v>
      </c>
      <c r="U638">
        <v>0.49174615999999999</v>
      </c>
      <c r="V638" s="4">
        <v>0.51259189999999999</v>
      </c>
      <c r="W638">
        <f t="shared" si="42"/>
        <v>1.0818316442123126</v>
      </c>
      <c r="X638">
        <f t="shared" si="43"/>
        <v>128.76</v>
      </c>
      <c r="Y638">
        <v>38.764999999999986</v>
      </c>
      <c r="Z638">
        <v>-5.0018782344461304E-3</v>
      </c>
      <c r="AJ638">
        <v>38.765999999999977</v>
      </c>
      <c r="AK638">
        <v>2.4250323429561068E-3</v>
      </c>
    </row>
    <row r="639" spans="2:37" x14ac:dyDescent="0.2">
      <c r="B639">
        <v>204</v>
      </c>
      <c r="C639">
        <v>0.86620180000000002</v>
      </c>
      <c r="D639">
        <v>-8.7912300000000005</v>
      </c>
      <c r="E639" s="4">
        <v>-0.83509509999999998</v>
      </c>
      <c r="F639">
        <f t="shared" si="40"/>
        <v>8.8731851269579209</v>
      </c>
      <c r="G639">
        <f t="shared" si="41"/>
        <v>129.00799999999998</v>
      </c>
      <c r="H639">
        <v>38.969999999999985</v>
      </c>
      <c r="I639">
        <v>-4.0298366443125878E-3</v>
      </c>
      <c r="S639">
        <v>200</v>
      </c>
      <c r="T639">
        <v>0.78694653999999997</v>
      </c>
      <c r="U639">
        <v>0.7159335</v>
      </c>
      <c r="V639" s="4">
        <v>1.2114213</v>
      </c>
      <c r="W639">
        <f t="shared" si="42"/>
        <v>1.6122615170417953</v>
      </c>
      <c r="X639">
        <f t="shared" si="43"/>
        <v>128.95999999999998</v>
      </c>
      <c r="Y639">
        <v>38.964999999999975</v>
      </c>
      <c r="Z639">
        <v>-1.2029589293563741E-2</v>
      </c>
      <c r="AJ639">
        <v>38.969999999999985</v>
      </c>
      <c r="AK639">
        <v>1.7566820550174419E-3</v>
      </c>
    </row>
    <row r="640" spans="2:37" x14ac:dyDescent="0.2">
      <c r="B640">
        <v>207</v>
      </c>
      <c r="C640">
        <v>-2.7086750999999998</v>
      </c>
      <c r="D640">
        <v>-8.6835540000000009</v>
      </c>
      <c r="E640" s="4">
        <v>-1.8329021999999999</v>
      </c>
      <c r="F640">
        <f t="shared" si="40"/>
        <v>9.2790388156878016</v>
      </c>
      <c r="G640">
        <f t="shared" si="41"/>
        <v>129.21499999999997</v>
      </c>
      <c r="H640">
        <v>39.176999999999978</v>
      </c>
      <c r="I640">
        <v>-5.4414951348078734E-3</v>
      </c>
      <c r="S640">
        <v>200</v>
      </c>
      <c r="T640">
        <v>-5.9559317000000001E-3</v>
      </c>
      <c r="U640">
        <v>-1.2589923000000001</v>
      </c>
      <c r="V640" s="4">
        <v>-1.3413827</v>
      </c>
      <c r="W640">
        <f t="shared" si="42"/>
        <v>1.8396751431818053</v>
      </c>
      <c r="X640">
        <f t="shared" si="43"/>
        <v>129.16</v>
      </c>
      <c r="Y640">
        <v>39.164999999999992</v>
      </c>
      <c r="Z640">
        <v>1.561162194393868E-2</v>
      </c>
      <c r="AJ640">
        <v>39.176999999999978</v>
      </c>
      <c r="AK640">
        <v>1.5654466277106429E-3</v>
      </c>
    </row>
    <row r="641" spans="2:37" x14ac:dyDescent="0.2">
      <c r="B641">
        <v>201</v>
      </c>
      <c r="C641">
        <v>-3.6538400000000002</v>
      </c>
      <c r="D641">
        <v>-10.913664000000001</v>
      </c>
      <c r="E641" s="4">
        <v>0.79441713999999997</v>
      </c>
      <c r="F641">
        <f t="shared" si="40"/>
        <v>11.536451241296943</v>
      </c>
      <c r="G641">
        <f t="shared" si="41"/>
        <v>129.41599999999997</v>
      </c>
      <c r="H641">
        <v>39.377999999999972</v>
      </c>
      <c r="I641">
        <v>-8.9030884492476408E-3</v>
      </c>
      <c r="S641">
        <v>201</v>
      </c>
      <c r="T641">
        <v>-1.2704461</v>
      </c>
      <c r="U641">
        <v>4.3371397999999999E-2</v>
      </c>
      <c r="V641" s="4">
        <v>-9.6440280000000003E-2</v>
      </c>
      <c r="W641">
        <f t="shared" si="42"/>
        <v>1.2748392442877505</v>
      </c>
      <c r="X641">
        <f t="shared" si="43"/>
        <v>129.36099999999999</v>
      </c>
      <c r="Y641">
        <v>39.365999999999985</v>
      </c>
      <c r="Z641">
        <v>7.276537739787199E-3</v>
      </c>
      <c r="AJ641">
        <v>39.377999999999972</v>
      </c>
      <c r="AK641">
        <v>-1.2791380323588283E-3</v>
      </c>
    </row>
    <row r="642" spans="2:37" x14ac:dyDescent="0.2">
      <c r="B642">
        <v>201</v>
      </c>
      <c r="C642">
        <v>7.3866433999999996</v>
      </c>
      <c r="D642">
        <v>-9.6454679999999993</v>
      </c>
      <c r="E642" s="4">
        <v>-1.1557333000000001</v>
      </c>
      <c r="F642">
        <f t="shared" si="40"/>
        <v>12.203822070094123</v>
      </c>
      <c r="G642">
        <f t="shared" si="41"/>
        <v>129.61699999999996</v>
      </c>
      <c r="H642">
        <v>39.578999999999965</v>
      </c>
      <c r="I642">
        <v>-1.2058281375450858E-2</v>
      </c>
      <c r="S642">
        <v>200</v>
      </c>
      <c r="T642">
        <v>0.62689996000000003</v>
      </c>
      <c r="U642">
        <v>0.54916745</v>
      </c>
      <c r="V642" s="4">
        <v>0.51564620000000005</v>
      </c>
      <c r="W642">
        <f t="shared" si="42"/>
        <v>0.98004053567285887</v>
      </c>
      <c r="X642">
        <f t="shared" si="43"/>
        <v>129.56099999999998</v>
      </c>
      <c r="Y642">
        <v>39.565999999999974</v>
      </c>
      <c r="Z642">
        <v>-2.7732356699245859E-2</v>
      </c>
      <c r="AJ642">
        <v>39.578999999999965</v>
      </c>
      <c r="AK642">
        <v>-1.5888292934524104E-4</v>
      </c>
    </row>
    <row r="643" spans="2:37" x14ac:dyDescent="0.2">
      <c r="B643">
        <v>201</v>
      </c>
      <c r="C643">
        <v>-2.4646072000000001</v>
      </c>
      <c r="D643">
        <v>-10.777272999999999</v>
      </c>
      <c r="E643" s="4">
        <v>-4.2017965000000004</v>
      </c>
      <c r="F643">
        <f t="shared" si="40"/>
        <v>11.827045099864677</v>
      </c>
      <c r="G643">
        <f t="shared" si="41"/>
        <v>129.81799999999996</v>
      </c>
      <c r="H643">
        <v>39.779999999999959</v>
      </c>
      <c r="I643">
        <v>-4.7544419874592661E-4</v>
      </c>
      <c r="S643">
        <v>200</v>
      </c>
      <c r="T643">
        <v>2.1210751999999999</v>
      </c>
      <c r="U643">
        <v>-2.6041164000000001</v>
      </c>
      <c r="V643" s="4">
        <v>-0.61445360000000004</v>
      </c>
      <c r="W643">
        <f t="shared" si="42"/>
        <v>3.4143718976346089</v>
      </c>
      <c r="X643">
        <f t="shared" si="43"/>
        <v>129.761</v>
      </c>
      <c r="Y643">
        <v>39.765999999999991</v>
      </c>
      <c r="Z643">
        <v>-2.95476694224567E-2</v>
      </c>
      <c r="AJ643">
        <v>39.779999999999959</v>
      </c>
      <c r="AK643">
        <v>1.5723508086043605E-3</v>
      </c>
    </row>
    <row r="644" spans="2:37" x14ac:dyDescent="0.2">
      <c r="B644">
        <v>202</v>
      </c>
      <c r="C644">
        <v>-3.6418759999999999</v>
      </c>
      <c r="D644">
        <v>-8.0039920000000002</v>
      </c>
      <c r="E644" s="4">
        <v>-1.2394822000000001</v>
      </c>
      <c r="F644">
        <f t="shared" ref="F644:F707" si="44">SQRT(SUMSQ(C644:E644))</f>
        <v>8.8805103940909191</v>
      </c>
      <c r="G644">
        <f t="shared" ref="G644:G707" si="45">(G643*1000+B644)/1000</f>
        <v>130.01999999999995</v>
      </c>
      <c r="H644">
        <v>39.981999999999957</v>
      </c>
      <c r="I644">
        <v>-1.2997889136790978E-2</v>
      </c>
      <c r="S644">
        <v>201</v>
      </c>
      <c r="T644">
        <v>-2.0596833000000001</v>
      </c>
      <c r="U644">
        <v>0.92729276000000005</v>
      </c>
      <c r="V644" s="4">
        <v>0.92064959999999996</v>
      </c>
      <c r="W644">
        <f t="shared" si="42"/>
        <v>2.4392135710157623</v>
      </c>
      <c r="X644">
        <f t="shared" si="43"/>
        <v>129.96199999999999</v>
      </c>
      <c r="Y644">
        <v>39.966999999999985</v>
      </c>
      <c r="Z644">
        <v>-4.2160376477015466E-3</v>
      </c>
      <c r="AJ644">
        <v>39.981999999999957</v>
      </c>
      <c r="AK644">
        <v>-2.228322114249291E-3</v>
      </c>
    </row>
    <row r="645" spans="2:37" x14ac:dyDescent="0.2">
      <c r="B645">
        <v>203</v>
      </c>
      <c r="C645">
        <v>0.49770710000000001</v>
      </c>
      <c r="D645">
        <v>-11.834901</v>
      </c>
      <c r="E645" s="4">
        <v>-1.8329021999999999</v>
      </c>
      <c r="F645">
        <f t="shared" si="44"/>
        <v>11.98633073596571</v>
      </c>
      <c r="G645">
        <f t="shared" si="45"/>
        <v>130.22299999999996</v>
      </c>
      <c r="H645">
        <v>40.18499999999996</v>
      </c>
      <c r="I645">
        <v>-1.3321934779761071E-2</v>
      </c>
      <c r="S645">
        <v>201</v>
      </c>
      <c r="T645">
        <v>1.4143047</v>
      </c>
      <c r="U645">
        <v>2.1166464999999999</v>
      </c>
      <c r="V645" s="4">
        <v>1.8626031000000001</v>
      </c>
      <c r="W645">
        <f t="shared" ref="W645:W708" si="46">SQRT(SUMSQ(T645:V645))</f>
        <v>3.1543209251016213</v>
      </c>
      <c r="X645">
        <f t="shared" ref="X645:X708" si="47">(X644*1000+S645)/1000</f>
        <v>130.16299999999998</v>
      </c>
      <c r="Y645">
        <v>40.167999999999978</v>
      </c>
      <c r="Z645">
        <v>4.6563148873948485E-4</v>
      </c>
      <c r="AJ645">
        <v>40.18499999999996</v>
      </c>
      <c r="AK645">
        <v>1.0370025986414828E-5</v>
      </c>
    </row>
    <row r="646" spans="2:37" x14ac:dyDescent="0.2">
      <c r="B646">
        <v>202</v>
      </c>
      <c r="C646">
        <v>3.318845</v>
      </c>
      <c r="D646">
        <v>-10.669596</v>
      </c>
      <c r="E646" s="4">
        <v>-1.4093726</v>
      </c>
      <c r="F646">
        <f t="shared" si="44"/>
        <v>11.262386162038299</v>
      </c>
      <c r="G646">
        <f t="shared" si="45"/>
        <v>130.42499999999995</v>
      </c>
      <c r="H646">
        <v>40.386999999999958</v>
      </c>
      <c r="I646">
        <v>6.7924245410540122E-4</v>
      </c>
      <c r="S646">
        <v>203</v>
      </c>
      <c r="T646">
        <v>-2.7444627000000001</v>
      </c>
      <c r="U646">
        <v>1.4795145000000001</v>
      </c>
      <c r="V646" s="4">
        <v>0.14485131000000001</v>
      </c>
      <c r="W646">
        <f t="shared" si="46"/>
        <v>3.1212210061785526</v>
      </c>
      <c r="X646">
        <f t="shared" si="47"/>
        <v>130.36599999999999</v>
      </c>
      <c r="Y646">
        <v>40.370999999999981</v>
      </c>
      <c r="Z646">
        <v>1.7106580276850282E-2</v>
      </c>
      <c r="AJ646">
        <v>40.386999999999958</v>
      </c>
      <c r="AK646">
        <v>1.2081799669414828E-3</v>
      </c>
    </row>
    <row r="647" spans="2:37" x14ac:dyDescent="0.2">
      <c r="B647">
        <v>203</v>
      </c>
      <c r="C647">
        <v>-3.5006995000000001</v>
      </c>
      <c r="D647">
        <v>-8.3437730000000006</v>
      </c>
      <c r="E647" s="4">
        <v>-2.3808584000000002</v>
      </c>
      <c r="F647">
        <f t="shared" si="44"/>
        <v>9.3563845360096121</v>
      </c>
      <c r="G647">
        <f t="shared" si="45"/>
        <v>130.62799999999996</v>
      </c>
      <c r="H647">
        <v>40.589999999999961</v>
      </c>
      <c r="I647">
        <v>1.3697817196109421E-3</v>
      </c>
      <c r="S647">
        <v>203</v>
      </c>
      <c r="T647">
        <v>0.97387120000000005</v>
      </c>
      <c r="U647">
        <v>-2.6988006000000002</v>
      </c>
      <c r="V647" s="4">
        <v>-1.6663627999999999</v>
      </c>
      <c r="W647">
        <f t="shared" si="46"/>
        <v>3.3179383318521221</v>
      </c>
      <c r="X647">
        <f t="shared" si="47"/>
        <v>130.56899999999999</v>
      </c>
      <c r="Y647">
        <v>40.573999999999984</v>
      </c>
      <c r="Z647">
        <v>-5.603831635421848E-3</v>
      </c>
      <c r="AJ647">
        <v>40.589999999999961</v>
      </c>
      <c r="AK647">
        <v>1.861336140734512E-3</v>
      </c>
    </row>
    <row r="648" spans="2:37" x14ac:dyDescent="0.2">
      <c r="B648">
        <v>203</v>
      </c>
      <c r="C648">
        <v>-2.8713872</v>
      </c>
      <c r="D648">
        <v>-9.9924280000000003</v>
      </c>
      <c r="E648" s="4">
        <v>-0.22492532000000001</v>
      </c>
      <c r="F648">
        <f t="shared" si="44"/>
        <v>10.399234259650321</v>
      </c>
      <c r="G648">
        <f t="shared" si="45"/>
        <v>130.83099999999996</v>
      </c>
      <c r="H648">
        <v>40.792999999999964</v>
      </c>
      <c r="I648">
        <v>-7.772604111302539E-3</v>
      </c>
      <c r="S648">
        <v>204</v>
      </c>
      <c r="T648">
        <v>-1.5080724000000001</v>
      </c>
      <c r="U648">
        <v>0.20586143000000001</v>
      </c>
      <c r="V648" s="4">
        <v>0.89682585000000004</v>
      </c>
      <c r="W648">
        <f t="shared" si="46"/>
        <v>1.7666233037157717</v>
      </c>
      <c r="X648">
        <f t="shared" si="47"/>
        <v>130.773</v>
      </c>
      <c r="Y648">
        <v>40.777999999999992</v>
      </c>
      <c r="Z648">
        <v>-3.5773083648159454E-2</v>
      </c>
      <c r="AJ648">
        <v>40.792999999999964</v>
      </c>
      <c r="AK648">
        <v>3.0682061320234266E-4</v>
      </c>
    </row>
    <row r="649" spans="2:37" x14ac:dyDescent="0.2">
      <c r="B649">
        <v>202</v>
      </c>
      <c r="C649">
        <v>3.9266220000000001</v>
      </c>
      <c r="D649">
        <v>-9.2506520000000005</v>
      </c>
      <c r="E649" s="4">
        <v>-0.53838509999999995</v>
      </c>
      <c r="F649">
        <f t="shared" si="44"/>
        <v>10.063934681420086</v>
      </c>
      <c r="G649">
        <f t="shared" si="45"/>
        <v>131.03299999999996</v>
      </c>
      <c r="H649">
        <v>40.994999999999962</v>
      </c>
      <c r="I649">
        <v>-6.2275705192246953E-3</v>
      </c>
      <c r="S649">
        <v>200</v>
      </c>
      <c r="T649">
        <v>0.29764386999999998</v>
      </c>
      <c r="U649">
        <v>2.3157882999999999</v>
      </c>
      <c r="V649" s="4">
        <v>0.19066617</v>
      </c>
      <c r="W649">
        <f t="shared" si="46"/>
        <v>2.3426098506042221</v>
      </c>
      <c r="X649">
        <f t="shared" si="47"/>
        <v>130.97300000000001</v>
      </c>
      <c r="Y649">
        <v>40.978000000000009</v>
      </c>
      <c r="Z649">
        <v>-5.4219722666785193E-3</v>
      </c>
      <c r="AJ649">
        <v>40.994999999999962</v>
      </c>
      <c r="AK649">
        <v>4.2346288936592341E-3</v>
      </c>
    </row>
    <row r="650" spans="2:37" x14ac:dyDescent="0.2">
      <c r="B650">
        <v>203</v>
      </c>
      <c r="C650">
        <v>1.4644074</v>
      </c>
      <c r="D650">
        <v>-9.2219379999999997</v>
      </c>
      <c r="E650" s="4">
        <v>-2.2636101000000002</v>
      </c>
      <c r="F650">
        <f t="shared" si="44"/>
        <v>9.6079425577925246</v>
      </c>
      <c r="G650">
        <f t="shared" si="45"/>
        <v>131.23599999999993</v>
      </c>
      <c r="H650">
        <v>41.197999999999936</v>
      </c>
      <c r="I650">
        <v>5.9269332969481066E-4</v>
      </c>
      <c r="S650">
        <v>205</v>
      </c>
      <c r="T650">
        <v>2.5517349999999999</v>
      </c>
      <c r="U650">
        <v>-3.1807729999999999</v>
      </c>
      <c r="V650" s="4">
        <v>-0.17951787999999999</v>
      </c>
      <c r="W650">
        <f t="shared" si="46"/>
        <v>4.0817759684962738</v>
      </c>
      <c r="X650">
        <f t="shared" si="47"/>
        <v>131.178</v>
      </c>
      <c r="Y650">
        <v>41.182999999999993</v>
      </c>
      <c r="Z650">
        <v>1.9004455094190617E-2</v>
      </c>
      <c r="AJ650">
        <v>41.197999999999936</v>
      </c>
      <c r="AK650">
        <v>8.0174115102849448E-3</v>
      </c>
    </row>
    <row r="651" spans="2:37" x14ac:dyDescent="0.2">
      <c r="B651">
        <v>200</v>
      </c>
      <c r="C651">
        <v>-3.8309090000000001</v>
      </c>
      <c r="D651">
        <v>-10.865807999999999</v>
      </c>
      <c r="E651" s="4">
        <v>-1.3040883999999999</v>
      </c>
      <c r="F651">
        <f t="shared" si="44"/>
        <v>11.594925347502656</v>
      </c>
      <c r="G651">
        <f t="shared" si="45"/>
        <v>131.43599999999995</v>
      </c>
      <c r="H651">
        <v>41.397999999999954</v>
      </c>
      <c r="I651">
        <v>-1.2092001117485955E-3</v>
      </c>
      <c r="S651">
        <v>203</v>
      </c>
      <c r="T651">
        <v>-1.8275547000000001</v>
      </c>
      <c r="U651">
        <v>-0.36224282000000002</v>
      </c>
      <c r="V651" s="4">
        <v>-0.31818419999999997</v>
      </c>
      <c r="W651">
        <f t="shared" si="46"/>
        <v>1.8900839206932805</v>
      </c>
      <c r="X651">
        <f t="shared" si="47"/>
        <v>131.381</v>
      </c>
      <c r="Y651">
        <v>41.385999999999996</v>
      </c>
      <c r="Z651">
        <v>3.780998156735146E-3</v>
      </c>
      <c r="AJ651">
        <v>41.397999999999954</v>
      </c>
      <c r="AK651">
        <v>4.9256595595857742E-3</v>
      </c>
    </row>
    <row r="652" spans="2:37" x14ac:dyDescent="0.2">
      <c r="B652">
        <v>204</v>
      </c>
      <c r="C652">
        <v>0.40917268000000001</v>
      </c>
      <c r="D652">
        <v>-10.49492</v>
      </c>
      <c r="E652" s="4">
        <v>0.49292146999999997</v>
      </c>
      <c r="F652">
        <f t="shared" si="44"/>
        <v>10.514453845257268</v>
      </c>
      <c r="G652">
        <f t="shared" si="45"/>
        <v>131.63999999999993</v>
      </c>
      <c r="H652">
        <v>41.601999999999933</v>
      </c>
      <c r="I652">
        <v>-5.8127551419045274E-3</v>
      </c>
      <c r="S652">
        <v>200</v>
      </c>
      <c r="T652">
        <v>0.4424188</v>
      </c>
      <c r="U652">
        <v>0.50762859999999999</v>
      </c>
      <c r="V652" s="4">
        <v>1.0037271999999999</v>
      </c>
      <c r="W652">
        <f t="shared" si="46"/>
        <v>1.2086726116493416</v>
      </c>
      <c r="X652">
        <f t="shared" si="47"/>
        <v>131.58099999999999</v>
      </c>
      <c r="Y652">
        <v>41.585999999999984</v>
      </c>
      <c r="Z652">
        <v>-3.7976457428764002E-2</v>
      </c>
      <c r="AJ652">
        <v>41.601999999999933</v>
      </c>
      <c r="AK652">
        <v>1.9797032830882748E-3</v>
      </c>
    </row>
    <row r="653" spans="2:37" x14ac:dyDescent="0.2">
      <c r="B653">
        <v>200</v>
      </c>
      <c r="C653">
        <v>3.5078779999999998</v>
      </c>
      <c r="D653">
        <v>-10.277172999999999</v>
      </c>
      <c r="E653" s="4">
        <v>-3.0197422999999999</v>
      </c>
      <c r="F653">
        <f t="shared" si="44"/>
        <v>11.271394611724951</v>
      </c>
      <c r="G653">
        <f t="shared" si="45"/>
        <v>131.83999999999995</v>
      </c>
      <c r="H653">
        <v>41.80199999999995</v>
      </c>
      <c r="I653">
        <v>-8.2223113267062969E-3</v>
      </c>
      <c r="S653">
        <v>200</v>
      </c>
      <c r="T653">
        <v>1.2053889</v>
      </c>
      <c r="U653">
        <v>0.79045904</v>
      </c>
      <c r="V653" s="4">
        <v>0.5003746</v>
      </c>
      <c r="W653">
        <f t="shared" si="46"/>
        <v>1.5258317844658014</v>
      </c>
      <c r="X653">
        <f t="shared" si="47"/>
        <v>131.78100000000001</v>
      </c>
      <c r="Y653">
        <v>41.786000000000001</v>
      </c>
      <c r="Z653">
        <v>-3.0903485103379619E-2</v>
      </c>
      <c r="AJ653">
        <v>41.80199999999995</v>
      </c>
      <c r="AK653">
        <v>3.7617699816033072E-3</v>
      </c>
    </row>
    <row r="654" spans="2:37" x14ac:dyDescent="0.2">
      <c r="B654">
        <v>201</v>
      </c>
      <c r="C654">
        <v>-2.4550360000000002</v>
      </c>
      <c r="D654">
        <v>-9.2841520000000006</v>
      </c>
      <c r="E654" s="4">
        <v>-3.7088752</v>
      </c>
      <c r="F654">
        <f t="shared" si="44"/>
        <v>10.294582816684464</v>
      </c>
      <c r="G654">
        <f t="shared" si="45"/>
        <v>132.04099999999994</v>
      </c>
      <c r="H654">
        <v>42.002999999999943</v>
      </c>
      <c r="I654">
        <v>-8.6035286687573733E-3</v>
      </c>
      <c r="S654">
        <v>205</v>
      </c>
      <c r="T654">
        <v>0.83703744000000002</v>
      </c>
      <c r="U654">
        <v>-1.8484768</v>
      </c>
      <c r="V654" s="4">
        <v>-0.24610214999999999</v>
      </c>
      <c r="W654">
        <f t="shared" si="46"/>
        <v>2.0440314147132419</v>
      </c>
      <c r="X654">
        <f t="shared" si="47"/>
        <v>131.98599999999999</v>
      </c>
      <c r="Y654">
        <v>41.990999999999985</v>
      </c>
      <c r="Z654">
        <v>-2.9895766878061122E-4</v>
      </c>
      <c r="AJ654">
        <v>42.002999999999943</v>
      </c>
      <c r="AK654">
        <v>4.3822118847290848E-4</v>
      </c>
    </row>
    <row r="655" spans="2:37" x14ac:dyDescent="0.2">
      <c r="B655">
        <v>203</v>
      </c>
      <c r="C655">
        <v>-1.8903297999999999</v>
      </c>
      <c r="D655">
        <v>-10.892129000000001</v>
      </c>
      <c r="E655" s="4">
        <v>4.5463629999999998E-2</v>
      </c>
      <c r="F655">
        <f t="shared" si="44"/>
        <v>11.055039025126137</v>
      </c>
      <c r="G655">
        <f t="shared" si="45"/>
        <v>132.24399999999994</v>
      </c>
      <c r="H655">
        <v>42.205999999999946</v>
      </c>
      <c r="I655">
        <v>1.8987371066146407E-3</v>
      </c>
      <c r="S655">
        <v>201</v>
      </c>
      <c r="T655">
        <v>-1.5544982000000001</v>
      </c>
      <c r="U655">
        <v>0.83444130000000005</v>
      </c>
      <c r="V655" s="4">
        <v>1.1894301</v>
      </c>
      <c r="W655">
        <f t="shared" si="46"/>
        <v>2.1277924945198348</v>
      </c>
      <c r="X655">
        <f t="shared" si="47"/>
        <v>132.18700000000001</v>
      </c>
      <c r="Y655">
        <v>42.192000000000007</v>
      </c>
      <c r="Z655">
        <v>-2.3926598206647776E-2</v>
      </c>
      <c r="AJ655">
        <v>42.205999999999946</v>
      </c>
      <c r="AK655">
        <v>3.920798761899119E-3</v>
      </c>
    </row>
    <row r="656" spans="2:37" x14ac:dyDescent="0.2">
      <c r="B656">
        <v>200</v>
      </c>
      <c r="C656">
        <v>-0.89730847000000002</v>
      </c>
      <c r="D656">
        <v>-10.506885</v>
      </c>
      <c r="E656" s="4">
        <v>-1.1413764</v>
      </c>
      <c r="F656">
        <f t="shared" si="44"/>
        <v>10.606721217229936</v>
      </c>
      <c r="G656">
        <f t="shared" si="45"/>
        <v>132.44399999999993</v>
      </c>
      <c r="H656">
        <v>42.405999999999935</v>
      </c>
      <c r="I656">
        <v>4.1883935275986977E-3</v>
      </c>
      <c r="S656">
        <v>201</v>
      </c>
      <c r="T656">
        <v>0.85169819999999996</v>
      </c>
      <c r="U656">
        <v>2.0127994999999999</v>
      </c>
      <c r="V656" s="4">
        <v>0.4710531</v>
      </c>
      <c r="W656">
        <f t="shared" si="46"/>
        <v>2.2357644496017683</v>
      </c>
      <c r="X656">
        <f t="shared" si="47"/>
        <v>132.38800000000001</v>
      </c>
      <c r="Y656">
        <v>42.393000000000001</v>
      </c>
      <c r="Z656">
        <v>-2.1738625145753306E-2</v>
      </c>
      <c r="AJ656">
        <v>42.405999999999935</v>
      </c>
      <c r="AK656">
        <v>3.0659388054016991E-3</v>
      </c>
    </row>
    <row r="657" spans="2:37" x14ac:dyDescent="0.2">
      <c r="B657">
        <v>202</v>
      </c>
      <c r="C657">
        <v>-1.4835501</v>
      </c>
      <c r="D657">
        <v>-8.5567340000000005</v>
      </c>
      <c r="E657" s="4">
        <v>-2.5100709999999999</v>
      </c>
      <c r="F657">
        <f t="shared" si="44"/>
        <v>9.0398602904584209</v>
      </c>
      <c r="G657">
        <f t="shared" si="45"/>
        <v>132.64599999999993</v>
      </c>
      <c r="H657">
        <v>42.607999999999933</v>
      </c>
      <c r="I657">
        <v>2.7231409351906981E-3</v>
      </c>
      <c r="S657">
        <v>200</v>
      </c>
      <c r="T657">
        <v>-0.43050694</v>
      </c>
      <c r="U657">
        <v>-0.43065967999999999</v>
      </c>
      <c r="V657" s="4">
        <v>-0.63705564000000003</v>
      </c>
      <c r="W657">
        <f t="shared" si="46"/>
        <v>0.88127400609667117</v>
      </c>
      <c r="X657">
        <f t="shared" si="47"/>
        <v>132.58799999999999</v>
      </c>
      <c r="Y657">
        <v>42.592999999999989</v>
      </c>
      <c r="Z657">
        <v>1.4689238173167505E-2</v>
      </c>
      <c r="AJ657">
        <v>42.607999999999933</v>
      </c>
      <c r="AK657">
        <v>3.1615480250461775E-3</v>
      </c>
    </row>
    <row r="658" spans="2:37" x14ac:dyDescent="0.2">
      <c r="B658">
        <v>201</v>
      </c>
      <c r="C658">
        <v>-1.2442678</v>
      </c>
      <c r="D658">
        <v>-10.226924</v>
      </c>
      <c r="E658" s="4">
        <v>-1.1820543999999999</v>
      </c>
      <c r="F658">
        <f t="shared" si="44"/>
        <v>10.369929096404286</v>
      </c>
      <c r="G658">
        <f t="shared" si="45"/>
        <v>132.84699999999995</v>
      </c>
      <c r="H658">
        <v>42.808999999999955</v>
      </c>
      <c r="I658">
        <v>-2.7948059776194936E-3</v>
      </c>
      <c r="S658">
        <v>202</v>
      </c>
      <c r="T658">
        <v>-0.23014330999999999</v>
      </c>
      <c r="U658">
        <v>0.12156209</v>
      </c>
      <c r="V658" s="4">
        <v>0.42584909999999998</v>
      </c>
      <c r="W658">
        <f t="shared" si="46"/>
        <v>0.49908991257461233</v>
      </c>
      <c r="X658">
        <f t="shared" si="47"/>
        <v>132.79</v>
      </c>
      <c r="Y658">
        <v>42.794999999999987</v>
      </c>
      <c r="Z658">
        <v>-2.4741567904371507E-2</v>
      </c>
      <c r="AJ658">
        <v>42.808999999999955</v>
      </c>
      <c r="AK658">
        <v>9.3330217911522092E-4</v>
      </c>
    </row>
    <row r="659" spans="2:37" x14ac:dyDescent="0.2">
      <c r="B659">
        <v>204</v>
      </c>
      <c r="C659">
        <v>-0.57667020000000002</v>
      </c>
      <c r="D659">
        <v>-9.6454679999999993</v>
      </c>
      <c r="E659" s="4">
        <v>-1.9142580999999999E-2</v>
      </c>
      <c r="F659">
        <f t="shared" si="44"/>
        <v>9.6627101734968424</v>
      </c>
      <c r="G659">
        <f t="shared" si="45"/>
        <v>133.05099999999993</v>
      </c>
      <c r="H659">
        <v>43.012999999999934</v>
      </c>
      <c r="I659">
        <v>-7.5257703493979778E-3</v>
      </c>
      <c r="S659">
        <v>204</v>
      </c>
      <c r="T659">
        <v>-0.81168660000000004</v>
      </c>
      <c r="U659">
        <v>0.67256210000000005</v>
      </c>
      <c r="V659" s="4">
        <v>0.13996438999999999</v>
      </c>
      <c r="W659">
        <f t="shared" si="46"/>
        <v>1.0633743204742356</v>
      </c>
      <c r="X659">
        <f t="shared" si="47"/>
        <v>132.994</v>
      </c>
      <c r="Y659">
        <v>42.998999999999995</v>
      </c>
      <c r="Z659">
        <v>-3.3157850506476558E-2</v>
      </c>
      <c r="AJ659">
        <v>43.012999999999934</v>
      </c>
      <c r="AK659">
        <v>4.4090452979993764E-3</v>
      </c>
    </row>
    <row r="660" spans="2:37" x14ac:dyDescent="0.2">
      <c r="B660">
        <v>201</v>
      </c>
      <c r="C660">
        <v>-0.88295155999999997</v>
      </c>
      <c r="D660">
        <v>-8.6189470000000004</v>
      </c>
      <c r="E660" s="4">
        <v>-4.436293</v>
      </c>
      <c r="F660">
        <f t="shared" si="44"/>
        <v>9.7337837672697685</v>
      </c>
      <c r="G660">
        <f t="shared" si="45"/>
        <v>133.25199999999995</v>
      </c>
      <c r="H660">
        <v>43.213999999999956</v>
      </c>
      <c r="I660">
        <v>-1.3050406617868951E-2</v>
      </c>
      <c r="S660">
        <v>201</v>
      </c>
      <c r="T660">
        <v>0.48945539999999998</v>
      </c>
      <c r="U660">
        <v>-1.8967352</v>
      </c>
      <c r="V660" s="4">
        <v>-0.86002122999999997</v>
      </c>
      <c r="W660">
        <f t="shared" si="46"/>
        <v>2.1393474527432224</v>
      </c>
      <c r="X660">
        <f t="shared" si="47"/>
        <v>133.19499999999999</v>
      </c>
      <c r="Y660">
        <v>43.199999999999989</v>
      </c>
      <c r="Z660">
        <v>-2.7135935572378138E-2</v>
      </c>
      <c r="AJ660">
        <v>43.213999999999956</v>
      </c>
      <c r="AK660">
        <v>4.9936388027444455E-3</v>
      </c>
    </row>
    <row r="661" spans="2:37" x14ac:dyDescent="0.2">
      <c r="B661">
        <v>200</v>
      </c>
      <c r="C661">
        <v>-2.3258234999999998</v>
      </c>
      <c r="D661">
        <v>-9.9589280000000002</v>
      </c>
      <c r="E661" s="4">
        <v>-1.1126625999999999</v>
      </c>
      <c r="F661">
        <f t="shared" si="44"/>
        <v>10.287260078552258</v>
      </c>
      <c r="G661">
        <f t="shared" si="45"/>
        <v>133.45199999999994</v>
      </c>
      <c r="H661">
        <v>43.413999999999945</v>
      </c>
      <c r="I661">
        <v>-1.3103293668991363E-2</v>
      </c>
      <c r="S661">
        <v>200</v>
      </c>
      <c r="T661">
        <v>0.54626584</v>
      </c>
      <c r="U661">
        <v>-0.88941914</v>
      </c>
      <c r="V661" s="4">
        <v>0.62499099999999996</v>
      </c>
      <c r="W661">
        <f t="shared" si="46"/>
        <v>1.2165880669438793</v>
      </c>
      <c r="X661">
        <f t="shared" si="47"/>
        <v>133.39500000000001</v>
      </c>
      <c r="Y661">
        <v>43.400000000000006</v>
      </c>
      <c r="Z661">
        <v>-4.7381071243679733E-2</v>
      </c>
      <c r="AJ661">
        <v>43.413999999999945</v>
      </c>
      <c r="AK661">
        <v>4.1865731984153049E-3</v>
      </c>
    </row>
    <row r="662" spans="2:37" x14ac:dyDescent="0.2">
      <c r="B662">
        <v>204</v>
      </c>
      <c r="C662">
        <v>-0.21296121000000001</v>
      </c>
      <c r="D662">
        <v>-11.432905999999999</v>
      </c>
      <c r="E662">
        <v>1.9525433000000001</v>
      </c>
      <c r="F662">
        <f t="shared" si="44"/>
        <v>11.600392985592149</v>
      </c>
      <c r="G662">
        <f t="shared" si="45"/>
        <v>133.65599999999995</v>
      </c>
      <c r="H662">
        <v>43.617999999999952</v>
      </c>
      <c r="I662">
        <v>-1.0376695587379215E-2</v>
      </c>
      <c r="S662">
        <v>200</v>
      </c>
      <c r="T662">
        <v>-0.97967439999999995</v>
      </c>
      <c r="U662">
        <v>-3.6798494000000002</v>
      </c>
      <c r="V662">
        <v>0.10758856</v>
      </c>
      <c r="W662">
        <f t="shared" si="46"/>
        <v>3.8095444392917366</v>
      </c>
      <c r="X662">
        <f t="shared" si="47"/>
        <v>133.595</v>
      </c>
      <c r="Y662">
        <v>43.599999999999994</v>
      </c>
      <c r="Z662">
        <v>-2.1616191552409809E-2</v>
      </c>
      <c r="AJ662">
        <v>43.617999999999952</v>
      </c>
      <c r="AK662">
        <v>6.5483771835004787E-4</v>
      </c>
    </row>
    <row r="663" spans="2:37" x14ac:dyDescent="0.2">
      <c r="B663">
        <v>200</v>
      </c>
      <c r="C663">
        <v>1.2945169999999999</v>
      </c>
      <c r="D663">
        <v>-10.131211</v>
      </c>
      <c r="E663" s="4">
        <v>-3.4097721999999999</v>
      </c>
      <c r="F663">
        <f t="shared" si="44"/>
        <v>10.767718284098207</v>
      </c>
      <c r="G663">
        <f t="shared" si="45"/>
        <v>133.85599999999994</v>
      </c>
      <c r="H663">
        <v>43.817999999999941</v>
      </c>
      <c r="I663">
        <v>-7.9916301203978319E-3</v>
      </c>
      <c r="S663">
        <v>201</v>
      </c>
      <c r="T663">
        <v>3.4374888000000001</v>
      </c>
      <c r="U663">
        <v>-0.72326389999999996</v>
      </c>
      <c r="V663" s="4">
        <v>0.42401650000000002</v>
      </c>
      <c r="W663">
        <f t="shared" si="46"/>
        <v>3.5382523809701447</v>
      </c>
      <c r="X663">
        <f t="shared" si="47"/>
        <v>133.79599999999999</v>
      </c>
      <c r="Y663">
        <v>43.800999999999988</v>
      </c>
      <c r="Z663">
        <v>-4.1532982847638567E-2</v>
      </c>
      <c r="AJ663">
        <v>43.817999999999941</v>
      </c>
      <c r="AK663">
        <v>-1.1600523507931761E-3</v>
      </c>
    </row>
    <row r="664" spans="2:37" x14ac:dyDescent="0.2">
      <c r="B664">
        <v>205</v>
      </c>
      <c r="C664">
        <v>-2.3449662</v>
      </c>
      <c r="D664">
        <v>-10.365707</v>
      </c>
      <c r="E664" s="4">
        <v>-1.6462619000000001</v>
      </c>
      <c r="F664">
        <f t="shared" si="44"/>
        <v>10.754391025640786</v>
      </c>
      <c r="G664">
        <f t="shared" si="45"/>
        <v>134.06099999999995</v>
      </c>
      <c r="H664">
        <v>44.022999999999954</v>
      </c>
      <c r="I664">
        <v>-2.6525816638431977E-4</v>
      </c>
      <c r="S664">
        <v>200</v>
      </c>
      <c r="T664">
        <v>-0.59605134000000004</v>
      </c>
      <c r="U664">
        <v>-1.2968659</v>
      </c>
      <c r="V664" s="4">
        <v>-0.17279838</v>
      </c>
      <c r="W664">
        <f t="shared" si="46"/>
        <v>1.4377056870685425</v>
      </c>
      <c r="X664">
        <f t="shared" si="47"/>
        <v>133.99600000000001</v>
      </c>
      <c r="Y664">
        <v>44.001000000000005</v>
      </c>
      <c r="Z664">
        <v>-2.4120286830376699E-2</v>
      </c>
      <c r="AJ664">
        <v>44.022999999999954</v>
      </c>
      <c r="AK664">
        <v>1.4804042335018175E-3</v>
      </c>
    </row>
    <row r="665" spans="2:37" x14ac:dyDescent="0.2">
      <c r="B665">
        <v>201</v>
      </c>
      <c r="C665">
        <v>0.10289137</v>
      </c>
      <c r="D665">
        <v>-10.461421</v>
      </c>
      <c r="E665" s="4">
        <v>-0.83509509999999998</v>
      </c>
      <c r="F665">
        <f t="shared" si="44"/>
        <v>10.4952036568761</v>
      </c>
      <c r="G665">
        <f t="shared" si="45"/>
        <v>134.26199999999994</v>
      </c>
      <c r="H665">
        <v>44.223999999999947</v>
      </c>
      <c r="I665">
        <v>-2.2736544028736133E-3</v>
      </c>
      <c r="S665">
        <v>201</v>
      </c>
      <c r="T665">
        <v>-2.0492984999999999</v>
      </c>
      <c r="U665">
        <v>1.1630864999999999</v>
      </c>
      <c r="V665" s="4">
        <v>0.47166397999999998</v>
      </c>
      <c r="W665">
        <f t="shared" si="46"/>
        <v>2.4030941426864532</v>
      </c>
      <c r="X665">
        <f t="shared" si="47"/>
        <v>134.197</v>
      </c>
      <c r="Y665">
        <v>44.201999999999998</v>
      </c>
      <c r="Z665">
        <v>-2.0508850173425112E-3</v>
      </c>
      <c r="AJ665">
        <v>44.223999999999947</v>
      </c>
      <c r="AK665">
        <v>2.230243928999598E-3</v>
      </c>
    </row>
    <row r="666" spans="2:37" x14ac:dyDescent="0.2">
      <c r="B666">
        <v>202</v>
      </c>
      <c r="C666">
        <v>-0.33020951999999998</v>
      </c>
      <c r="D666">
        <v>-9.8632144999999998</v>
      </c>
      <c r="E666" s="4">
        <v>-1.6342977999999999</v>
      </c>
      <c r="F666">
        <f t="shared" si="44"/>
        <v>10.003147899496124</v>
      </c>
      <c r="G666">
        <f t="shared" si="45"/>
        <v>134.46399999999994</v>
      </c>
      <c r="H666">
        <v>44.425999999999945</v>
      </c>
      <c r="I666">
        <v>-8.2570381391277193E-3</v>
      </c>
      <c r="S666">
        <v>201</v>
      </c>
      <c r="T666">
        <v>0.8834632</v>
      </c>
      <c r="U666">
        <v>2.0867140000000002</v>
      </c>
      <c r="V666" s="4">
        <v>0.49854199999999999</v>
      </c>
      <c r="W666">
        <f t="shared" si="46"/>
        <v>2.3202212543880898</v>
      </c>
      <c r="X666">
        <f t="shared" si="47"/>
        <v>134.398</v>
      </c>
      <c r="Y666">
        <v>44.402999999999992</v>
      </c>
      <c r="Z666">
        <v>-3.0019506520558202E-2</v>
      </c>
      <c r="AJ666">
        <v>44.425999999999945</v>
      </c>
      <c r="AK666">
        <v>5.0171851674885911E-3</v>
      </c>
    </row>
    <row r="667" spans="2:37" x14ac:dyDescent="0.2">
      <c r="B667">
        <v>204</v>
      </c>
      <c r="C667">
        <v>-2.9599215999999999</v>
      </c>
      <c r="D667">
        <v>-8.7649100000000004</v>
      </c>
      <c r="E667" s="4">
        <v>-2.6344976</v>
      </c>
      <c r="F667">
        <f t="shared" si="44"/>
        <v>9.6190103852034756</v>
      </c>
      <c r="G667">
        <f t="shared" si="45"/>
        <v>134.66799999999995</v>
      </c>
      <c r="H667">
        <v>44.629999999999953</v>
      </c>
      <c r="I667">
        <v>1.8541849563057731E-3</v>
      </c>
      <c r="S667">
        <v>201</v>
      </c>
      <c r="T667">
        <v>-0.33093598000000002</v>
      </c>
      <c r="U667">
        <v>-0.9474513</v>
      </c>
      <c r="V667" s="4">
        <v>-0.77511099999999999</v>
      </c>
      <c r="W667">
        <f t="shared" si="46"/>
        <v>1.2680613751121237</v>
      </c>
      <c r="X667">
        <f t="shared" si="47"/>
        <v>134.59899999999999</v>
      </c>
      <c r="Y667">
        <v>44.603999999999985</v>
      </c>
      <c r="Z667">
        <v>-2.7499429887997719E-2</v>
      </c>
      <c r="AJ667">
        <v>44.629999999999953</v>
      </c>
      <c r="AK667">
        <v>8.0244137759934806E-3</v>
      </c>
    </row>
    <row r="668" spans="2:37" x14ac:dyDescent="0.2">
      <c r="B668">
        <v>203</v>
      </c>
      <c r="C668">
        <v>-0.81595253999999995</v>
      </c>
      <c r="D668">
        <v>-11.0811615</v>
      </c>
      <c r="E668" s="4">
        <v>-1.5122639</v>
      </c>
      <c r="F668">
        <f t="shared" si="44"/>
        <v>11.213601599836599</v>
      </c>
      <c r="G668">
        <f t="shared" si="45"/>
        <v>134.87099999999995</v>
      </c>
      <c r="H668">
        <v>44.832999999999956</v>
      </c>
      <c r="I668">
        <v>1.5975521165462653E-2</v>
      </c>
      <c r="S668">
        <v>202</v>
      </c>
      <c r="T668">
        <v>-0.39446592000000003</v>
      </c>
      <c r="U668">
        <v>-0.31703882999999999</v>
      </c>
      <c r="V668" s="4">
        <v>0.35926485000000002</v>
      </c>
      <c r="W668">
        <f t="shared" si="46"/>
        <v>0.62063533110413382</v>
      </c>
      <c r="X668">
        <f t="shared" si="47"/>
        <v>134.80099999999999</v>
      </c>
      <c r="Y668">
        <v>44.805999999999983</v>
      </c>
      <c r="Z668">
        <v>-7.857909638903619E-3</v>
      </c>
      <c r="AJ668">
        <v>44.832999999999956</v>
      </c>
      <c r="AK668">
        <v>1.0505525352475682E-2</v>
      </c>
    </row>
    <row r="669" spans="2:37" x14ac:dyDescent="0.2">
      <c r="B669">
        <v>203</v>
      </c>
      <c r="C669">
        <v>-0.7585248</v>
      </c>
      <c r="D669">
        <v>-9.6071825000000004</v>
      </c>
      <c r="E669">
        <v>0.37806596999999997</v>
      </c>
      <c r="F669">
        <f t="shared" si="44"/>
        <v>9.6444932131342878</v>
      </c>
      <c r="G669">
        <f t="shared" si="45"/>
        <v>135.07399999999996</v>
      </c>
      <c r="H669">
        <v>45.035999999999959</v>
      </c>
      <c r="I669">
        <v>2.323980578297454E-3</v>
      </c>
      <c r="S669">
        <v>206</v>
      </c>
      <c r="T669">
        <v>-0.29733842999999999</v>
      </c>
      <c r="U669">
        <v>2.7299547</v>
      </c>
      <c r="V669">
        <v>0.67630369999999995</v>
      </c>
      <c r="W669">
        <f t="shared" si="46"/>
        <v>2.8281530193114808</v>
      </c>
      <c r="X669">
        <f t="shared" si="47"/>
        <v>135.00700000000001</v>
      </c>
      <c r="Y669">
        <v>45.012</v>
      </c>
      <c r="Z669">
        <v>-1.2843069435044905E-2</v>
      </c>
      <c r="AJ669">
        <v>45.035999999999959</v>
      </c>
      <c r="AK669">
        <v>7.8202766752641269E-3</v>
      </c>
    </row>
    <row r="670" spans="2:37" x14ac:dyDescent="0.2">
      <c r="B670">
        <v>200</v>
      </c>
      <c r="C670">
        <v>-0.78245299999999995</v>
      </c>
      <c r="D670">
        <v>-9.4875419999999995</v>
      </c>
      <c r="E670" s="4">
        <v>-6.7022963000000004</v>
      </c>
      <c r="F670">
        <f t="shared" si="44"/>
        <v>11.642442252034865</v>
      </c>
      <c r="G670">
        <f t="shared" si="45"/>
        <v>135.27399999999994</v>
      </c>
      <c r="H670">
        <v>45.235999999999947</v>
      </c>
      <c r="I670">
        <v>-5.9630866528343528E-3</v>
      </c>
      <c r="S670">
        <v>202</v>
      </c>
      <c r="T670">
        <v>1.6128358</v>
      </c>
      <c r="U670">
        <v>-1.7146975</v>
      </c>
      <c r="V670" s="4">
        <v>-0.67676179999999997</v>
      </c>
      <c r="W670">
        <f t="shared" si="46"/>
        <v>2.4493740768218988</v>
      </c>
      <c r="X670">
        <f t="shared" si="47"/>
        <v>135.209</v>
      </c>
      <c r="Y670">
        <v>45.213999999999999</v>
      </c>
      <c r="Z670">
        <v>-3.8682320022055086E-2</v>
      </c>
      <c r="AJ670">
        <v>45.235999999999947</v>
      </c>
      <c r="AK670">
        <v>6.7241310642979718E-3</v>
      </c>
    </row>
    <row r="671" spans="2:37" x14ac:dyDescent="0.2">
      <c r="B671">
        <v>200</v>
      </c>
      <c r="C671">
        <v>-2.6201408000000002</v>
      </c>
      <c r="D671">
        <v>-10.258031000000001</v>
      </c>
      <c r="E671" s="4">
        <v>-0.93559365999999999</v>
      </c>
      <c r="F671">
        <f t="shared" si="44"/>
        <v>10.628625184162711</v>
      </c>
      <c r="G671">
        <f t="shared" si="45"/>
        <v>135.47399999999993</v>
      </c>
      <c r="H671">
        <v>45.435999999999936</v>
      </c>
      <c r="I671">
        <v>2.1497028251193382E-3</v>
      </c>
      <c r="S671">
        <v>201</v>
      </c>
      <c r="T671">
        <v>-0.68157239999999997</v>
      </c>
      <c r="U671">
        <v>-0.59986919999999999</v>
      </c>
      <c r="V671" s="4">
        <v>0.25236350000000002</v>
      </c>
      <c r="W671">
        <f t="shared" si="46"/>
        <v>0.94237536559624158</v>
      </c>
      <c r="X671">
        <f t="shared" si="47"/>
        <v>135.41</v>
      </c>
      <c r="Y671">
        <v>45.414999999999992</v>
      </c>
      <c r="Z671">
        <v>-3.2486106380082265E-2</v>
      </c>
      <c r="AJ671">
        <v>45.435999999999936</v>
      </c>
      <c r="AK671">
        <v>4.4245001156826636E-3</v>
      </c>
    </row>
    <row r="672" spans="2:37" x14ac:dyDescent="0.2">
      <c r="B672">
        <v>200</v>
      </c>
      <c r="C672">
        <v>0.11485548</v>
      </c>
      <c r="D672">
        <v>-10.595419</v>
      </c>
      <c r="E672" s="4">
        <v>2.0745773000000001</v>
      </c>
      <c r="F672">
        <f t="shared" si="44"/>
        <v>10.797220315457229</v>
      </c>
      <c r="G672">
        <f t="shared" si="45"/>
        <v>135.67399999999995</v>
      </c>
      <c r="H672">
        <v>45.635999999999953</v>
      </c>
      <c r="I672">
        <v>4.4018283381573936E-3</v>
      </c>
      <c r="S672">
        <v>201</v>
      </c>
      <c r="T672">
        <v>-0.75182179999999998</v>
      </c>
      <c r="U672">
        <v>-3.0366089999999999</v>
      </c>
      <c r="V672" s="4">
        <v>0.2352593</v>
      </c>
      <c r="W672">
        <f t="shared" si="46"/>
        <v>3.1371288108830866</v>
      </c>
      <c r="X672">
        <f t="shared" si="47"/>
        <v>135.61099999999999</v>
      </c>
      <c r="Y672">
        <v>45.615999999999985</v>
      </c>
      <c r="Z672">
        <v>-1.5441457190892105E-2</v>
      </c>
      <c r="AJ672">
        <v>45.635999999999953</v>
      </c>
      <c r="AK672">
        <v>4.1347832255311957E-3</v>
      </c>
    </row>
    <row r="673" spans="2:37" x14ac:dyDescent="0.2">
      <c r="B673">
        <v>201</v>
      </c>
      <c r="C673">
        <v>5.9820565999999999E-2</v>
      </c>
      <c r="D673">
        <v>-9.5425769999999996</v>
      </c>
      <c r="E673" s="4">
        <v>-4.3094735000000002</v>
      </c>
      <c r="F673">
        <f t="shared" si="44"/>
        <v>10.470717078989757</v>
      </c>
      <c r="G673">
        <f t="shared" si="45"/>
        <v>135.87499999999994</v>
      </c>
      <c r="H673">
        <v>45.836999999999946</v>
      </c>
      <c r="I673">
        <v>4.6012502837080313E-3</v>
      </c>
      <c r="S673">
        <v>200</v>
      </c>
      <c r="T673">
        <v>2.9213079999999998</v>
      </c>
      <c r="U673">
        <v>-0.66706436999999996</v>
      </c>
      <c r="V673" s="4">
        <v>4.9632764000000001E-3</v>
      </c>
      <c r="W673">
        <f t="shared" si="46"/>
        <v>2.9965046201699943</v>
      </c>
      <c r="X673">
        <f t="shared" si="47"/>
        <v>135.81100000000001</v>
      </c>
      <c r="Y673">
        <v>45.816000000000003</v>
      </c>
      <c r="Z673">
        <v>-6.185245338539108E-3</v>
      </c>
      <c r="AJ673">
        <v>45.836999999999946</v>
      </c>
      <c r="AK673">
        <v>5.7996590626340477E-3</v>
      </c>
    </row>
    <row r="674" spans="2:37" x14ac:dyDescent="0.2">
      <c r="B674">
        <v>200</v>
      </c>
      <c r="C674">
        <v>-2.3856442000000002</v>
      </c>
      <c r="D674">
        <v>-8.6476609999999994</v>
      </c>
      <c r="E674" s="4">
        <v>-1.3375878000000001</v>
      </c>
      <c r="F674">
        <f t="shared" si="44"/>
        <v>9.0698666000456409</v>
      </c>
      <c r="G674">
        <f t="shared" si="45"/>
        <v>136.07499999999993</v>
      </c>
      <c r="H674">
        <v>46.036999999999935</v>
      </c>
      <c r="I674">
        <v>-4.2408505259185015E-3</v>
      </c>
      <c r="S674">
        <v>202</v>
      </c>
      <c r="T674">
        <v>-0.79519324999999996</v>
      </c>
      <c r="U674">
        <v>-1.043968</v>
      </c>
      <c r="V674" s="4">
        <v>0.14607303999999999</v>
      </c>
      <c r="W674">
        <f t="shared" si="46"/>
        <v>1.3204313018420928</v>
      </c>
      <c r="X674">
        <f t="shared" si="47"/>
        <v>136.01300000000001</v>
      </c>
      <c r="Y674">
        <v>46.018000000000001</v>
      </c>
      <c r="Z674">
        <v>-3.6880637929507429E-3</v>
      </c>
      <c r="AJ674">
        <v>46.036999999999935</v>
      </c>
      <c r="AK674">
        <v>1.3248225164682991E-3</v>
      </c>
    </row>
    <row r="675" spans="2:37" x14ac:dyDescent="0.2">
      <c r="B675">
        <v>204</v>
      </c>
      <c r="C675">
        <v>0.69391860000000005</v>
      </c>
      <c r="D675">
        <v>-11.229517</v>
      </c>
      <c r="E675" s="4">
        <v>-1.1940185000000001</v>
      </c>
      <c r="F675">
        <f t="shared" si="44"/>
        <v>11.314117519941943</v>
      </c>
      <c r="G675">
        <f t="shared" si="45"/>
        <v>136.27899999999994</v>
      </c>
      <c r="H675">
        <v>46.240999999999943</v>
      </c>
      <c r="I675">
        <v>-3.4113600788791597E-3</v>
      </c>
      <c r="S675">
        <v>203</v>
      </c>
      <c r="T675">
        <v>-1.5984805</v>
      </c>
      <c r="U675">
        <v>0.51556986999999999</v>
      </c>
      <c r="V675" s="4">
        <v>0.41057747999999999</v>
      </c>
      <c r="W675">
        <f t="shared" si="46"/>
        <v>1.7290245998294</v>
      </c>
      <c r="X675">
        <f t="shared" si="47"/>
        <v>136.21600000000001</v>
      </c>
      <c r="Y675">
        <v>46.221000000000004</v>
      </c>
      <c r="Z675">
        <v>-1.6244388204367782E-2</v>
      </c>
      <c r="AJ675">
        <v>46.240999999999943</v>
      </c>
      <c r="AK675">
        <v>3.7333859373966777E-3</v>
      </c>
    </row>
    <row r="676" spans="2:37" x14ac:dyDescent="0.2">
      <c r="B676">
        <v>204</v>
      </c>
      <c r="C676">
        <v>-2.6344976</v>
      </c>
      <c r="D676">
        <v>-10.116854</v>
      </c>
      <c r="E676" s="4">
        <v>-2.3497520000000001</v>
      </c>
      <c r="F676">
        <f t="shared" si="44"/>
        <v>10.715066351788296</v>
      </c>
      <c r="G676">
        <f t="shared" si="45"/>
        <v>136.48299999999995</v>
      </c>
      <c r="H676">
        <v>46.444999999999951</v>
      </c>
      <c r="I676">
        <v>-1.4712952273119478E-3</v>
      </c>
      <c r="S676">
        <v>205</v>
      </c>
      <c r="T676">
        <v>0.84681130000000004</v>
      </c>
      <c r="U676">
        <v>1.4532472999999999</v>
      </c>
      <c r="V676" s="4">
        <v>-0.90339270000000005</v>
      </c>
      <c r="W676">
        <f t="shared" si="46"/>
        <v>1.9092237855155352</v>
      </c>
      <c r="X676">
        <f t="shared" si="47"/>
        <v>136.42099999999999</v>
      </c>
      <c r="Y676">
        <v>46.425999999999988</v>
      </c>
      <c r="Z676">
        <v>-3.2523830383553186E-2</v>
      </c>
      <c r="AJ676">
        <v>46.444999999999951</v>
      </c>
      <c r="AK676">
        <v>6.5380198972523902E-4</v>
      </c>
    </row>
    <row r="677" spans="2:37" x14ac:dyDescent="0.2">
      <c r="B677">
        <v>202</v>
      </c>
      <c r="C677">
        <v>-2.4143580999999998</v>
      </c>
      <c r="D677">
        <v>-8.6548394999999996</v>
      </c>
      <c r="E677" s="4">
        <v>-3.3260236000000001</v>
      </c>
      <c r="F677">
        <f t="shared" si="44"/>
        <v>9.5811170952844957</v>
      </c>
      <c r="G677">
        <f t="shared" si="45"/>
        <v>136.68499999999995</v>
      </c>
      <c r="H677">
        <v>46.646999999999949</v>
      </c>
      <c r="I677">
        <v>6.0817948677879801E-3</v>
      </c>
      <c r="S677">
        <v>206</v>
      </c>
      <c r="T677">
        <v>-0.34742933999999998</v>
      </c>
      <c r="U677">
        <v>0.98776834999999996</v>
      </c>
      <c r="V677" s="4">
        <v>-1.114141</v>
      </c>
      <c r="W677">
        <f t="shared" si="46"/>
        <v>1.5289550769841336</v>
      </c>
      <c r="X677">
        <f t="shared" si="47"/>
        <v>136.62700000000001</v>
      </c>
      <c r="Y677">
        <v>46.632000000000005</v>
      </c>
      <c r="Z677">
        <v>-4.2789034352618258E-2</v>
      </c>
      <c r="AJ677">
        <v>46.646999999999949</v>
      </c>
      <c r="AK677">
        <v>2.7667114695731662E-3</v>
      </c>
    </row>
    <row r="678" spans="2:37" x14ac:dyDescent="0.2">
      <c r="B678">
        <v>202</v>
      </c>
      <c r="C678">
        <v>2.3904296999999999</v>
      </c>
      <c r="D678">
        <v>-10.255637999999999</v>
      </c>
      <c r="E678" s="4">
        <v>-1.6295122</v>
      </c>
      <c r="F678">
        <f t="shared" si="44"/>
        <v>10.655870445328945</v>
      </c>
      <c r="G678">
        <f t="shared" si="45"/>
        <v>136.88699999999994</v>
      </c>
      <c r="H678">
        <v>46.848999999999947</v>
      </c>
      <c r="I678">
        <v>4.5798293818663559E-3</v>
      </c>
      <c r="S678">
        <v>201</v>
      </c>
      <c r="T678">
        <v>-1.8990259</v>
      </c>
      <c r="U678">
        <v>-1.6493348999999999</v>
      </c>
      <c r="V678" s="4">
        <v>0.87544560000000005</v>
      </c>
      <c r="W678">
        <f t="shared" si="46"/>
        <v>2.6632705419818281</v>
      </c>
      <c r="X678">
        <f t="shared" si="47"/>
        <v>136.828</v>
      </c>
      <c r="Y678">
        <v>46.832999999999998</v>
      </c>
      <c r="Z678">
        <v>-5.0146064050713854E-2</v>
      </c>
      <c r="AJ678">
        <v>46.848999999999947</v>
      </c>
      <c r="AK678">
        <v>4.834943414983678E-3</v>
      </c>
    </row>
    <row r="679" spans="2:37" x14ac:dyDescent="0.2">
      <c r="B679">
        <v>200</v>
      </c>
      <c r="C679">
        <v>-1.2275180000000001</v>
      </c>
      <c r="D679">
        <v>-9.6119690000000002</v>
      </c>
      <c r="E679" s="4">
        <v>7.1784676999999998E-3</v>
      </c>
      <c r="F679">
        <f t="shared" si="44"/>
        <v>9.6900361210721773</v>
      </c>
      <c r="G679">
        <f t="shared" si="45"/>
        <v>137.08699999999993</v>
      </c>
      <c r="H679">
        <v>47.048999999999936</v>
      </c>
      <c r="I679">
        <v>-2.8473989030598085E-3</v>
      </c>
      <c r="S679">
        <v>200</v>
      </c>
      <c r="T679">
        <v>0.60796313999999996</v>
      </c>
      <c r="U679">
        <v>1.3579524000000001</v>
      </c>
      <c r="V679" s="4">
        <v>0.66958415999999998</v>
      </c>
      <c r="W679">
        <f t="shared" si="46"/>
        <v>1.6315627010897638</v>
      </c>
      <c r="X679">
        <f t="shared" si="47"/>
        <v>137.02799999999999</v>
      </c>
      <c r="Y679">
        <v>47.032999999999987</v>
      </c>
      <c r="Z679">
        <v>-2.2755528506500724E-2</v>
      </c>
      <c r="AJ679">
        <v>47.048999999999936</v>
      </c>
      <c r="AK679">
        <v>2.6113726173891279E-3</v>
      </c>
    </row>
    <row r="680" spans="2:37" x14ac:dyDescent="0.2">
      <c r="B680">
        <v>203</v>
      </c>
      <c r="C680">
        <v>-2.9599215999999999</v>
      </c>
      <c r="D680">
        <v>-10.660024999999999</v>
      </c>
      <c r="E680" s="4">
        <v>-4.1706899999999996</v>
      </c>
      <c r="F680">
        <f t="shared" si="44"/>
        <v>11.823363478928979</v>
      </c>
      <c r="G680">
        <f t="shared" si="45"/>
        <v>137.28999999999994</v>
      </c>
      <c r="H680">
        <v>47.251999999999938</v>
      </c>
      <c r="I680">
        <v>2.5254381835757437E-3</v>
      </c>
      <c r="S680">
        <v>200</v>
      </c>
      <c r="T680">
        <v>1.0025818</v>
      </c>
      <c r="U680">
        <v>-2.3066254000000002</v>
      </c>
      <c r="V680" s="4">
        <v>-1.1434625</v>
      </c>
      <c r="W680">
        <f t="shared" si="46"/>
        <v>2.7628241874072716</v>
      </c>
      <c r="X680">
        <f t="shared" si="47"/>
        <v>137.22800000000001</v>
      </c>
      <c r="Y680">
        <v>47.233000000000004</v>
      </c>
      <c r="Z680">
        <v>3.3064759584911256E-3</v>
      </c>
      <c r="AJ680">
        <v>47.251999999999938</v>
      </c>
      <c r="AK680">
        <v>3.4882956587681487E-3</v>
      </c>
    </row>
    <row r="681" spans="2:37" x14ac:dyDescent="0.2">
      <c r="B681">
        <v>201</v>
      </c>
      <c r="C681">
        <v>-2.3138595</v>
      </c>
      <c r="D681">
        <v>-9.3655080000000002</v>
      </c>
      <c r="E681" s="4">
        <v>-0.42831524999999998</v>
      </c>
      <c r="F681">
        <f t="shared" si="44"/>
        <v>9.6566111984063454</v>
      </c>
      <c r="G681">
        <f t="shared" si="45"/>
        <v>137.49099999999993</v>
      </c>
      <c r="H681">
        <v>47.452999999999932</v>
      </c>
      <c r="I681">
        <v>-1.6890754455715904E-3</v>
      </c>
      <c r="S681">
        <v>200</v>
      </c>
      <c r="T681">
        <v>-0.14156792000000001</v>
      </c>
      <c r="U681">
        <v>0.65362529999999996</v>
      </c>
      <c r="V681" s="4">
        <v>0.59750210000000004</v>
      </c>
      <c r="W681">
        <f t="shared" si="46"/>
        <v>0.89681451163416526</v>
      </c>
      <c r="X681">
        <f t="shared" si="47"/>
        <v>137.428</v>
      </c>
      <c r="Y681">
        <v>47.432999999999993</v>
      </c>
      <c r="Z681">
        <v>-9.2893771973664562E-3</v>
      </c>
      <c r="AJ681">
        <v>47.452999999999932</v>
      </c>
      <c r="AK681">
        <v>3.0993654631671381E-3</v>
      </c>
    </row>
    <row r="682" spans="2:37" x14ac:dyDescent="0.2">
      <c r="B682">
        <v>203</v>
      </c>
      <c r="C682">
        <v>0.76091759999999997</v>
      </c>
      <c r="D682">
        <v>-10.140782</v>
      </c>
      <c r="E682" s="4">
        <v>-1.4356934999999999E-2</v>
      </c>
      <c r="F682">
        <f t="shared" si="44"/>
        <v>10.169299940856122</v>
      </c>
      <c r="G682">
        <f t="shared" si="45"/>
        <v>137.69399999999993</v>
      </c>
      <c r="H682">
        <v>47.655999999999935</v>
      </c>
      <c r="I682">
        <v>-6.0503117409757435E-3</v>
      </c>
      <c r="S682">
        <v>200</v>
      </c>
      <c r="T682">
        <v>-2.2502732000000001</v>
      </c>
      <c r="U682">
        <v>-1.5864159</v>
      </c>
      <c r="V682" s="4">
        <v>0.57123493999999997</v>
      </c>
      <c r="W682">
        <f t="shared" si="46"/>
        <v>2.8118951330175621</v>
      </c>
      <c r="X682">
        <f t="shared" si="47"/>
        <v>137.62799999999999</v>
      </c>
      <c r="Y682">
        <v>47.632999999999981</v>
      </c>
      <c r="Z682">
        <v>-2.0451451421253389E-2</v>
      </c>
      <c r="AJ682">
        <v>47.655999999999935</v>
      </c>
      <c r="AK682">
        <v>5.0593697656286397E-3</v>
      </c>
    </row>
    <row r="683" spans="2:37" x14ac:dyDescent="0.2">
      <c r="B683">
        <v>200</v>
      </c>
      <c r="C683">
        <v>-1.4309080000000001</v>
      </c>
      <c r="D683">
        <v>-10.313065999999999</v>
      </c>
      <c r="E683" s="4">
        <v>-2.1942184</v>
      </c>
      <c r="F683">
        <f t="shared" si="44"/>
        <v>10.640555549956899</v>
      </c>
      <c r="G683">
        <f t="shared" si="45"/>
        <v>137.89399999999995</v>
      </c>
      <c r="H683">
        <v>47.855999999999952</v>
      </c>
      <c r="I683">
        <v>-4.901247311193919E-4</v>
      </c>
      <c r="S683">
        <v>206</v>
      </c>
      <c r="T683">
        <v>1.3972005000000001</v>
      </c>
      <c r="U683">
        <v>2.8521276000000002</v>
      </c>
      <c r="V683" s="4">
        <v>-3.1688611999999998E-2</v>
      </c>
      <c r="W683">
        <f t="shared" si="46"/>
        <v>3.1761305470670598</v>
      </c>
      <c r="X683">
        <f t="shared" si="47"/>
        <v>137.834</v>
      </c>
      <c r="Y683">
        <v>47.838999999999999</v>
      </c>
      <c r="Z683">
        <v>-1.403285127280922E-2</v>
      </c>
      <c r="AJ683">
        <v>47.855999999999952</v>
      </c>
      <c r="AK683">
        <v>3.2539554265071696E-3</v>
      </c>
    </row>
    <row r="684" spans="2:37" x14ac:dyDescent="0.2">
      <c r="B684">
        <v>204</v>
      </c>
      <c r="C684">
        <v>-1.7778672</v>
      </c>
      <c r="D684">
        <v>-9.8321085000000004</v>
      </c>
      <c r="E684" s="4">
        <v>-3.7878381999999999</v>
      </c>
      <c r="F684">
        <f t="shared" si="44"/>
        <v>10.685452146071656</v>
      </c>
      <c r="G684">
        <f t="shared" si="45"/>
        <v>138.09799999999993</v>
      </c>
      <c r="H684">
        <v>48.059999999999931</v>
      </c>
      <c r="I684">
        <v>2.5266467995250248E-3</v>
      </c>
      <c r="S684">
        <v>202</v>
      </c>
      <c r="T684">
        <v>0.10461059</v>
      </c>
      <c r="U684">
        <v>0.28710645000000001</v>
      </c>
      <c r="V684" s="4">
        <v>-1.4110212</v>
      </c>
      <c r="W684">
        <f t="shared" si="46"/>
        <v>1.4437293084304934</v>
      </c>
      <c r="X684">
        <f t="shared" si="47"/>
        <v>138.036</v>
      </c>
      <c r="Y684">
        <v>48.040999999999997</v>
      </c>
      <c r="Z684">
        <v>4.3058611709545513E-4</v>
      </c>
      <c r="AJ684">
        <v>48.059999999999931</v>
      </c>
      <c r="AK684">
        <v>4.8329520908852192E-3</v>
      </c>
    </row>
    <row r="685" spans="2:37" x14ac:dyDescent="0.2">
      <c r="B685">
        <v>200</v>
      </c>
      <c r="C685">
        <v>2.2037897000000002</v>
      </c>
      <c r="D685">
        <v>-10.815557999999999</v>
      </c>
      <c r="E685" s="4">
        <v>-3.3355947000000001</v>
      </c>
      <c r="F685">
        <f t="shared" si="44"/>
        <v>11.53079250944436</v>
      </c>
      <c r="G685">
        <f t="shared" si="45"/>
        <v>138.29799999999994</v>
      </c>
      <c r="H685">
        <v>48.259999999999948</v>
      </c>
      <c r="I685">
        <v>3.8387434151803354E-3</v>
      </c>
      <c r="S685">
        <v>203</v>
      </c>
      <c r="T685">
        <v>-0.40607235000000003</v>
      </c>
      <c r="U685">
        <v>-0.95600337000000002</v>
      </c>
      <c r="V685" s="4">
        <v>1.2560142999999999</v>
      </c>
      <c r="W685">
        <f t="shared" si="46"/>
        <v>1.6298494159554646</v>
      </c>
      <c r="X685">
        <f t="shared" si="47"/>
        <v>138.239</v>
      </c>
      <c r="Y685">
        <v>48.244</v>
      </c>
      <c r="Z685">
        <v>-9.7308716160259771E-4</v>
      </c>
      <c r="AJ685">
        <v>48.259999999999948</v>
      </c>
      <c r="AK685">
        <v>7.8610752779405876E-3</v>
      </c>
    </row>
    <row r="686" spans="2:37" x14ac:dyDescent="0.2">
      <c r="B686">
        <v>204</v>
      </c>
      <c r="C686">
        <v>-1.8999012</v>
      </c>
      <c r="D686">
        <v>-10.064211999999999</v>
      </c>
      <c r="E686" s="4">
        <v>0.27996024000000003</v>
      </c>
      <c r="F686">
        <f t="shared" si="44"/>
        <v>10.245797454892728</v>
      </c>
      <c r="G686">
        <f t="shared" si="45"/>
        <v>138.50199999999995</v>
      </c>
      <c r="H686">
        <v>48.463999999999956</v>
      </c>
      <c r="I686">
        <v>-3.3429883462819934E-3</v>
      </c>
      <c r="S686">
        <v>203</v>
      </c>
      <c r="T686">
        <v>-0.99005909999999997</v>
      </c>
      <c r="U686">
        <v>0.18692462000000001</v>
      </c>
      <c r="V686" s="4">
        <v>5.9330239999999999E-2</v>
      </c>
      <c r="W686">
        <f t="shared" si="46"/>
        <v>1.0092957507259268</v>
      </c>
      <c r="X686">
        <f t="shared" si="47"/>
        <v>138.44200000000001</v>
      </c>
      <c r="Y686">
        <v>48.447000000000003</v>
      </c>
      <c r="Z686">
        <v>-1.3685243961537148E-2</v>
      </c>
      <c r="AJ686">
        <v>48.463999999999956</v>
      </c>
      <c r="AK686">
        <v>5.0973059552594062E-3</v>
      </c>
    </row>
    <row r="687" spans="2:37" x14ac:dyDescent="0.2">
      <c r="B687">
        <v>204</v>
      </c>
      <c r="C687">
        <v>-1.5433706</v>
      </c>
      <c r="D687">
        <v>-9.8895359999999997</v>
      </c>
      <c r="E687" s="4">
        <v>-2.2612174</v>
      </c>
      <c r="F687">
        <f t="shared" si="44"/>
        <v>10.26148231174732</v>
      </c>
      <c r="G687">
        <f t="shared" si="45"/>
        <v>138.70599999999993</v>
      </c>
      <c r="H687">
        <v>48.667999999999935</v>
      </c>
      <c r="I687">
        <v>1.4564162222688705E-3</v>
      </c>
      <c r="S687">
        <v>203</v>
      </c>
      <c r="T687">
        <v>2.1247403999999999</v>
      </c>
      <c r="U687">
        <v>-0.30970845000000002</v>
      </c>
      <c r="V687" s="4">
        <v>-0.26992586000000002</v>
      </c>
      <c r="W687">
        <f t="shared" si="46"/>
        <v>2.1640935888473729</v>
      </c>
      <c r="X687">
        <f t="shared" si="47"/>
        <v>138.64500000000001</v>
      </c>
      <c r="Y687">
        <v>48.650000000000006</v>
      </c>
      <c r="Z687">
        <v>-4.1153962151146743E-2</v>
      </c>
      <c r="AJ687">
        <v>48.667999999999935</v>
      </c>
      <c r="AK687">
        <v>6.746543961230895E-3</v>
      </c>
    </row>
    <row r="688" spans="2:37" x14ac:dyDescent="0.2">
      <c r="B688">
        <v>199</v>
      </c>
      <c r="C688">
        <v>-3.1848469000000001</v>
      </c>
      <c r="D688">
        <v>-8.5519490000000005</v>
      </c>
      <c r="E688" s="4">
        <v>-1.5409778000000001</v>
      </c>
      <c r="F688">
        <f t="shared" si="44"/>
        <v>9.2549280956220006</v>
      </c>
      <c r="G688">
        <f t="shared" si="45"/>
        <v>138.90499999999994</v>
      </c>
      <c r="H688">
        <v>48.866999999999948</v>
      </c>
      <c r="I688">
        <v>8.3590537543194871E-3</v>
      </c>
      <c r="S688">
        <v>206</v>
      </c>
      <c r="T688">
        <v>-0.64492046999999997</v>
      </c>
      <c r="U688">
        <v>9.6516630000000006E-2</v>
      </c>
      <c r="V688" s="4">
        <v>-0.46723520000000002</v>
      </c>
      <c r="W688">
        <f t="shared" si="46"/>
        <v>0.80221356546160305</v>
      </c>
      <c r="X688">
        <f t="shared" si="47"/>
        <v>138.851</v>
      </c>
      <c r="Y688">
        <v>48.855999999999995</v>
      </c>
      <c r="Z688">
        <v>-3.6681729555787183E-2</v>
      </c>
      <c r="AJ688">
        <v>48.866999999999948</v>
      </c>
      <c r="AK688">
        <v>5.569725664692448E-3</v>
      </c>
    </row>
    <row r="689" spans="2:37" x14ac:dyDescent="0.2">
      <c r="B689">
        <v>200</v>
      </c>
      <c r="C689">
        <v>0.32063824000000002</v>
      </c>
      <c r="D689">
        <v>-10.234102</v>
      </c>
      <c r="E689" s="4">
        <v>-1.7826529</v>
      </c>
      <c r="F689">
        <f t="shared" si="44"/>
        <v>10.393146972367546</v>
      </c>
      <c r="G689">
        <f t="shared" si="45"/>
        <v>139.10499999999993</v>
      </c>
      <c r="H689">
        <v>49.066999999999936</v>
      </c>
      <c r="I689">
        <v>5.5125096952471E-3</v>
      </c>
      <c r="S689">
        <v>206</v>
      </c>
      <c r="T689">
        <v>-0.59971649999999999</v>
      </c>
      <c r="U689">
        <v>-1.0604613000000001</v>
      </c>
      <c r="V689" s="4">
        <v>0.48143780000000003</v>
      </c>
      <c r="W689">
        <f t="shared" si="46"/>
        <v>1.3099696196625248</v>
      </c>
      <c r="X689">
        <f t="shared" si="47"/>
        <v>139.05699999999999</v>
      </c>
      <c r="Y689">
        <v>49.061999999999983</v>
      </c>
      <c r="Z689">
        <v>-2.708035441629851E-2</v>
      </c>
      <c r="AJ689">
        <v>49.066999999999936</v>
      </c>
      <c r="AK689">
        <v>5.7238944606150593E-3</v>
      </c>
    </row>
    <row r="690" spans="2:37" x14ac:dyDescent="0.2">
      <c r="B690">
        <v>203</v>
      </c>
      <c r="C690">
        <v>-1.1246266</v>
      </c>
      <c r="D690">
        <v>-9.5521480000000007</v>
      </c>
      <c r="E690" s="4">
        <v>-0.69152575999999999</v>
      </c>
      <c r="F690">
        <f t="shared" si="44"/>
        <v>9.6429520521505836</v>
      </c>
      <c r="G690">
        <f t="shared" si="45"/>
        <v>139.30799999999994</v>
      </c>
      <c r="H690">
        <v>49.269999999999939</v>
      </c>
      <c r="I690">
        <v>4.1112738419249277E-3</v>
      </c>
      <c r="S690">
        <v>202</v>
      </c>
      <c r="T690">
        <v>-0.50564330000000002</v>
      </c>
      <c r="U690">
        <v>0.52167850000000004</v>
      </c>
      <c r="V690" s="4">
        <v>0.23098324000000001</v>
      </c>
      <c r="W690">
        <f t="shared" si="46"/>
        <v>0.76234956637886109</v>
      </c>
      <c r="X690">
        <f t="shared" si="47"/>
        <v>139.25899999999999</v>
      </c>
      <c r="Y690">
        <v>49.263999999999982</v>
      </c>
      <c r="Z690">
        <v>-1.1569741863273583E-2</v>
      </c>
      <c r="AJ690">
        <v>49.269999999999939</v>
      </c>
      <c r="AK690">
        <v>3.6884026231438407E-3</v>
      </c>
    </row>
    <row r="691" spans="2:37" x14ac:dyDescent="0.2">
      <c r="B691">
        <v>201</v>
      </c>
      <c r="C691">
        <v>-2.7062824000000001</v>
      </c>
      <c r="D691">
        <v>-10.162318000000001</v>
      </c>
      <c r="E691" s="4">
        <v>-2.8785655000000001</v>
      </c>
      <c r="F691">
        <f t="shared" si="44"/>
        <v>10.903339437964133</v>
      </c>
      <c r="G691">
        <f t="shared" si="45"/>
        <v>139.50899999999993</v>
      </c>
      <c r="H691">
        <v>49.470999999999933</v>
      </c>
      <c r="I691">
        <v>-7.3322886844981554E-3</v>
      </c>
      <c r="S691">
        <v>202</v>
      </c>
      <c r="T691">
        <v>1.7661628</v>
      </c>
      <c r="U691">
        <v>-1.8777983</v>
      </c>
      <c r="V691" s="4">
        <v>-0.64988374999999998</v>
      </c>
      <c r="W691">
        <f t="shared" si="46"/>
        <v>2.6585346302241004</v>
      </c>
      <c r="X691">
        <f t="shared" si="47"/>
        <v>139.46100000000001</v>
      </c>
      <c r="Y691">
        <v>49.466000000000008</v>
      </c>
      <c r="Z691">
        <v>9.1651427352596061E-3</v>
      </c>
      <c r="AJ691">
        <v>49.470999999999933</v>
      </c>
      <c r="AK691">
        <v>1.9995542306027961E-3</v>
      </c>
    </row>
    <row r="692" spans="2:37" x14ac:dyDescent="0.2">
      <c r="B692">
        <v>201</v>
      </c>
      <c r="C692">
        <v>-2.7948167000000002</v>
      </c>
      <c r="D692">
        <v>-9.8680009999999996</v>
      </c>
      <c r="E692" s="4">
        <v>-0.92602234999999999</v>
      </c>
      <c r="F692">
        <f t="shared" si="44"/>
        <v>10.297861987582637</v>
      </c>
      <c r="G692">
        <f t="shared" si="45"/>
        <v>139.70999999999995</v>
      </c>
      <c r="H692">
        <v>49.671999999999954</v>
      </c>
      <c r="I692">
        <v>-1.2746832509414921E-2</v>
      </c>
      <c r="S692">
        <v>203</v>
      </c>
      <c r="T692">
        <v>-0.534354</v>
      </c>
      <c r="U692">
        <v>0.60475610000000002</v>
      </c>
      <c r="V692" s="4">
        <v>0.114308074</v>
      </c>
      <c r="W692">
        <f t="shared" si="46"/>
        <v>0.81506470515217344</v>
      </c>
      <c r="X692">
        <f t="shared" si="47"/>
        <v>139.66399999999999</v>
      </c>
      <c r="Y692">
        <v>49.668999999999983</v>
      </c>
      <c r="Z692">
        <v>-7.4622709768928201E-3</v>
      </c>
      <c r="AJ692">
        <v>49.671999999999954</v>
      </c>
      <c r="AK692">
        <v>1.7517692708924179E-3</v>
      </c>
    </row>
    <row r="693" spans="2:37" x14ac:dyDescent="0.2">
      <c r="B693">
        <v>201</v>
      </c>
      <c r="C693">
        <v>-5.2642099999999997E-2</v>
      </c>
      <c r="D693">
        <v>-9.8560359999999996</v>
      </c>
      <c r="E693" s="4">
        <v>-0.63409800000000005</v>
      </c>
      <c r="F693">
        <f t="shared" si="44"/>
        <v>9.8765528954991382</v>
      </c>
      <c r="G693">
        <f t="shared" si="45"/>
        <v>139.91099999999994</v>
      </c>
      <c r="H693">
        <v>49.872999999999948</v>
      </c>
      <c r="I693">
        <v>-1.2972969169094725E-3</v>
      </c>
      <c r="S693">
        <v>202</v>
      </c>
      <c r="T693">
        <v>-0.73044160000000002</v>
      </c>
      <c r="U693">
        <v>-0.11362085</v>
      </c>
      <c r="V693" s="4">
        <v>0.53763735000000001</v>
      </c>
      <c r="W693">
        <f t="shared" si="46"/>
        <v>0.91406156722635756</v>
      </c>
      <c r="X693">
        <f t="shared" si="47"/>
        <v>139.86600000000001</v>
      </c>
      <c r="Y693">
        <v>49.871000000000009</v>
      </c>
      <c r="Z693">
        <v>-2.0739010199079658E-2</v>
      </c>
      <c r="AJ693">
        <v>49.872999999999948</v>
      </c>
      <c r="AK693">
        <v>2.6741806624041534E-4</v>
      </c>
    </row>
    <row r="694" spans="2:37" x14ac:dyDescent="0.2">
      <c r="B694">
        <v>204</v>
      </c>
      <c r="C694">
        <v>-1.4715859</v>
      </c>
      <c r="D694">
        <v>-10.176674999999999</v>
      </c>
      <c r="E694" s="4">
        <v>-0.79920274000000002</v>
      </c>
      <c r="F694">
        <f t="shared" si="44"/>
        <v>10.313534997096161</v>
      </c>
      <c r="G694">
        <f t="shared" si="45"/>
        <v>140.11499999999995</v>
      </c>
      <c r="H694">
        <v>50.076999999999956</v>
      </c>
      <c r="I694">
        <v>-3.6331015019488338E-3</v>
      </c>
      <c r="S694">
        <v>205</v>
      </c>
      <c r="T694">
        <v>0.53221594999999999</v>
      </c>
      <c r="U694">
        <v>0.12828160999999999</v>
      </c>
      <c r="V694" s="4">
        <v>0.20960297999999999</v>
      </c>
      <c r="W694">
        <f t="shared" si="46"/>
        <v>0.58621105254291739</v>
      </c>
      <c r="X694">
        <f t="shared" si="47"/>
        <v>140.071</v>
      </c>
      <c r="Y694">
        <v>50.075999999999993</v>
      </c>
      <c r="Z694">
        <v>-3.5030709154224321E-2</v>
      </c>
      <c r="AJ694">
        <v>50.076999999999956</v>
      </c>
      <c r="AK694">
        <v>7.8580135806999058E-4</v>
      </c>
    </row>
    <row r="695" spans="2:37" x14ac:dyDescent="0.2">
      <c r="B695">
        <v>200</v>
      </c>
      <c r="C695">
        <v>-4.0797625000000002</v>
      </c>
      <c r="D695">
        <v>-10.449456</v>
      </c>
      <c r="E695" s="4">
        <v>-1.4835501</v>
      </c>
      <c r="F695">
        <f t="shared" si="44"/>
        <v>11.315322074583307</v>
      </c>
      <c r="G695">
        <f t="shared" si="45"/>
        <v>140.31499999999994</v>
      </c>
      <c r="H695">
        <v>50.276999999999944</v>
      </c>
      <c r="I695">
        <v>-6.0720673955945671E-3</v>
      </c>
      <c r="S695">
        <v>201</v>
      </c>
      <c r="T695">
        <v>0.14920372000000001</v>
      </c>
      <c r="U695">
        <v>-0.20219624</v>
      </c>
      <c r="V695" s="4">
        <v>-1.0139591999999999</v>
      </c>
      <c r="W695">
        <f t="shared" si="46"/>
        <v>1.0446331072661903</v>
      </c>
      <c r="X695">
        <f t="shared" si="47"/>
        <v>140.27199999999999</v>
      </c>
      <c r="Y695">
        <v>50.276999999999987</v>
      </c>
      <c r="Z695">
        <v>-3.7802334552139751E-2</v>
      </c>
      <c r="AJ695">
        <v>50.276999999999944</v>
      </c>
      <c r="AK695">
        <v>2.1087776464347083E-3</v>
      </c>
    </row>
    <row r="696" spans="2:37" x14ac:dyDescent="0.2">
      <c r="B696">
        <v>202</v>
      </c>
      <c r="C696">
        <v>1.1964113E-2</v>
      </c>
      <c r="D696">
        <v>-10.097712</v>
      </c>
      <c r="E696" s="4">
        <v>-2.6033909999999998</v>
      </c>
      <c r="F696">
        <f t="shared" si="44"/>
        <v>10.427922874370758</v>
      </c>
      <c r="G696">
        <f t="shared" si="45"/>
        <v>140.51699999999994</v>
      </c>
      <c r="H696">
        <v>50.478999999999942</v>
      </c>
      <c r="I696">
        <v>3.2113878150825995E-3</v>
      </c>
      <c r="S696">
        <v>202</v>
      </c>
      <c r="T696">
        <v>-0.16111559</v>
      </c>
      <c r="U696">
        <v>-0.36163195999999997</v>
      </c>
      <c r="V696" s="4">
        <v>0.50709413999999997</v>
      </c>
      <c r="W696">
        <f t="shared" si="46"/>
        <v>0.64333535162994837</v>
      </c>
      <c r="X696">
        <f t="shared" si="47"/>
        <v>140.47399999999999</v>
      </c>
      <c r="Y696">
        <v>50.478999999999985</v>
      </c>
      <c r="Z696">
        <v>-5.1947007181458961E-3</v>
      </c>
      <c r="AJ696">
        <v>50.478999999999942</v>
      </c>
      <c r="AK696">
        <v>2.7552792407302385E-3</v>
      </c>
    </row>
    <row r="697" spans="2:37" x14ac:dyDescent="0.2">
      <c r="B697">
        <v>204</v>
      </c>
      <c r="C697">
        <v>-0.83988076</v>
      </c>
      <c r="D697">
        <v>-9.7268240000000006</v>
      </c>
      <c r="E697" s="4">
        <v>-0.2943172</v>
      </c>
      <c r="F697">
        <f t="shared" si="44"/>
        <v>9.7674524535423277</v>
      </c>
      <c r="G697">
        <f t="shared" si="45"/>
        <v>140.72099999999995</v>
      </c>
      <c r="H697">
        <v>50.68299999999995</v>
      </c>
      <c r="I697">
        <v>1.495629259387188E-3</v>
      </c>
      <c r="S697">
        <v>204</v>
      </c>
      <c r="T697">
        <v>-0.97112226000000001</v>
      </c>
      <c r="U697">
        <v>0.88880824999999997</v>
      </c>
      <c r="V697" s="4">
        <v>0.18089232999999999</v>
      </c>
      <c r="W697">
        <f t="shared" si="46"/>
        <v>1.3288267698193015</v>
      </c>
      <c r="X697">
        <f t="shared" si="47"/>
        <v>140.678</v>
      </c>
      <c r="Y697">
        <v>50.682999999999993</v>
      </c>
      <c r="Z697">
        <v>-1.5129607730930944E-3</v>
      </c>
      <c r="AJ697">
        <v>50.68299999999995</v>
      </c>
      <c r="AK697">
        <v>4.2605183550112535E-3</v>
      </c>
    </row>
    <row r="698" spans="2:37" x14ac:dyDescent="0.2">
      <c r="B698">
        <v>202</v>
      </c>
      <c r="C698">
        <v>-1.3351951</v>
      </c>
      <c r="D698">
        <v>-9.6741820000000001</v>
      </c>
      <c r="E698" s="4">
        <v>-1.8616159999999999</v>
      </c>
      <c r="F698">
        <f t="shared" si="44"/>
        <v>9.9417381506275859</v>
      </c>
      <c r="G698">
        <f t="shared" si="45"/>
        <v>140.92299999999994</v>
      </c>
      <c r="H698">
        <v>50.884999999999948</v>
      </c>
      <c r="I698">
        <v>-6.0915479058567153E-3</v>
      </c>
      <c r="S698">
        <v>202</v>
      </c>
      <c r="T698">
        <v>1.3061817</v>
      </c>
      <c r="U698">
        <v>0.60353440000000003</v>
      </c>
      <c r="V698" s="4">
        <v>3.0619596999999998E-2</v>
      </c>
      <c r="W698">
        <f t="shared" si="46"/>
        <v>1.4392018500261499</v>
      </c>
      <c r="X698">
        <f t="shared" si="47"/>
        <v>140.88</v>
      </c>
      <c r="Y698">
        <v>50.884999999999991</v>
      </c>
      <c r="Z698">
        <v>-3.2224251206379929E-2</v>
      </c>
      <c r="AJ698">
        <v>50.884999999999948</v>
      </c>
      <c r="AK698">
        <v>-2.1335239367478026E-3</v>
      </c>
    </row>
    <row r="699" spans="2:37" x14ac:dyDescent="0.2">
      <c r="B699">
        <v>202</v>
      </c>
      <c r="C699">
        <v>-1.7180466999999999</v>
      </c>
      <c r="D699">
        <v>-8.7696950000000005</v>
      </c>
      <c r="E699" s="4">
        <v>-4.3525442999999999</v>
      </c>
      <c r="F699">
        <f t="shared" si="44"/>
        <v>9.9400139205067699</v>
      </c>
      <c r="G699">
        <f t="shared" si="45"/>
        <v>141.12499999999994</v>
      </c>
      <c r="H699">
        <v>51.086999999999946</v>
      </c>
      <c r="I699">
        <v>-6.7402266264345702E-3</v>
      </c>
      <c r="S699">
        <v>202</v>
      </c>
      <c r="T699">
        <v>9.4836760000000006E-2</v>
      </c>
      <c r="U699">
        <v>-0.37995788000000003</v>
      </c>
      <c r="V699" s="4">
        <v>-0.75739599999999996</v>
      </c>
      <c r="W699">
        <f t="shared" si="46"/>
        <v>0.85264922590558423</v>
      </c>
      <c r="X699">
        <f t="shared" si="47"/>
        <v>141.08199999999999</v>
      </c>
      <c r="Y699">
        <v>51.086999999999989</v>
      </c>
      <c r="Z699">
        <v>-4.6639433111346799E-3</v>
      </c>
      <c r="AJ699">
        <v>51.086999999999946</v>
      </c>
      <c r="AK699">
        <v>-5.3459698313045E-3</v>
      </c>
    </row>
    <row r="700" spans="2:37" x14ac:dyDescent="0.2">
      <c r="B700">
        <v>201</v>
      </c>
      <c r="C700">
        <v>0.45463629999999999</v>
      </c>
      <c r="D700">
        <v>-10.746166000000001</v>
      </c>
      <c r="E700" s="4">
        <v>-2.3497520000000001</v>
      </c>
      <c r="F700">
        <f t="shared" si="44"/>
        <v>11.009455587191299</v>
      </c>
      <c r="G700">
        <f t="shared" si="45"/>
        <v>141.32599999999994</v>
      </c>
      <c r="H700">
        <v>51.28799999999994</v>
      </c>
      <c r="I700">
        <v>-1.1111644773097474E-2</v>
      </c>
      <c r="S700">
        <v>200</v>
      </c>
      <c r="T700">
        <v>-0.86483180000000004</v>
      </c>
      <c r="U700">
        <v>9.2851445000000005E-2</v>
      </c>
      <c r="V700" s="4">
        <v>0.79542230000000003</v>
      </c>
      <c r="W700">
        <f t="shared" si="46"/>
        <v>1.1786653759515964</v>
      </c>
      <c r="X700">
        <f t="shared" si="47"/>
        <v>141.28200000000001</v>
      </c>
      <c r="Y700">
        <v>51.287000000000006</v>
      </c>
      <c r="Z700">
        <v>7.7132977884822127E-3</v>
      </c>
      <c r="AJ700">
        <v>51.28799999999994</v>
      </c>
      <c r="AK700">
        <v>-4.5324224846435626E-3</v>
      </c>
    </row>
    <row r="701" spans="2:37" x14ac:dyDescent="0.2">
      <c r="B701">
        <v>200</v>
      </c>
      <c r="C701">
        <v>-2.0745773000000001</v>
      </c>
      <c r="D701">
        <v>-9.9373919999999991</v>
      </c>
      <c r="E701" s="4">
        <v>1.4955141999999999</v>
      </c>
      <c r="F701">
        <f t="shared" si="44"/>
        <v>10.261198441592526</v>
      </c>
      <c r="G701">
        <f t="shared" si="45"/>
        <v>141.52599999999995</v>
      </c>
      <c r="H701">
        <v>51.487999999999957</v>
      </c>
      <c r="I701">
        <v>-1.6757290082840135E-2</v>
      </c>
      <c r="S701">
        <v>200</v>
      </c>
      <c r="T701">
        <v>-8.8422680000000003E-2</v>
      </c>
      <c r="U701">
        <v>-0.24801110000000001</v>
      </c>
      <c r="V701" s="4">
        <v>0.28229588</v>
      </c>
      <c r="W701">
        <f t="shared" si="46"/>
        <v>0.38602984331080775</v>
      </c>
      <c r="X701">
        <f t="shared" si="47"/>
        <v>141.482</v>
      </c>
      <c r="Y701">
        <v>51.486999999999995</v>
      </c>
      <c r="Z701">
        <v>-2.2089817756115529E-2</v>
      </c>
      <c r="AJ701">
        <v>51.487999999999957</v>
      </c>
      <c r="AK701">
        <v>-1.0998307754186894E-2</v>
      </c>
    </row>
    <row r="702" spans="2:37" x14ac:dyDescent="0.2">
      <c r="B702">
        <v>200</v>
      </c>
      <c r="C702">
        <v>-0.5288138</v>
      </c>
      <c r="D702">
        <v>-10.006784</v>
      </c>
      <c r="E702" s="4">
        <v>-3.2709885000000001</v>
      </c>
      <c r="F702">
        <f t="shared" si="44"/>
        <v>10.541097467762011</v>
      </c>
      <c r="G702">
        <f t="shared" si="45"/>
        <v>141.72599999999994</v>
      </c>
      <c r="H702">
        <v>51.687999999999946</v>
      </c>
      <c r="I702">
        <v>-6.3342872004550303E-3</v>
      </c>
      <c r="S702">
        <v>201</v>
      </c>
      <c r="T702">
        <v>1.4998256999999999</v>
      </c>
      <c r="U702">
        <v>-1.0488548</v>
      </c>
      <c r="V702" s="4">
        <v>-0.14164426999999999</v>
      </c>
      <c r="W702">
        <f t="shared" si="46"/>
        <v>1.83565699984702</v>
      </c>
      <c r="X702">
        <f t="shared" si="47"/>
        <v>141.68299999999999</v>
      </c>
      <c r="Y702">
        <v>51.687999999999988</v>
      </c>
      <c r="Z702">
        <v>-1.2488475117605639E-2</v>
      </c>
      <c r="AJ702">
        <v>51.687999999999946</v>
      </c>
      <c r="AK702">
        <v>-9.843010071148274E-3</v>
      </c>
    </row>
    <row r="703" spans="2:37" x14ac:dyDescent="0.2">
      <c r="B703">
        <v>200</v>
      </c>
      <c r="C703">
        <v>-3.7016966</v>
      </c>
      <c r="D703">
        <v>-9.6263260000000006</v>
      </c>
      <c r="E703" s="4">
        <v>-1.1006985</v>
      </c>
      <c r="F703">
        <f t="shared" si="44"/>
        <v>10.372089816648804</v>
      </c>
      <c r="G703">
        <f t="shared" si="45"/>
        <v>141.92599999999993</v>
      </c>
      <c r="H703">
        <v>51.887999999999934</v>
      </c>
      <c r="I703">
        <v>-1.3243882344417304E-2</v>
      </c>
      <c r="S703">
        <v>200</v>
      </c>
      <c r="T703">
        <v>-1.2215768</v>
      </c>
      <c r="U703">
        <v>-0.27000225</v>
      </c>
      <c r="V703" s="4">
        <v>-0.33895357999999998</v>
      </c>
      <c r="W703">
        <f t="shared" si="46"/>
        <v>1.2961638101328548</v>
      </c>
      <c r="X703">
        <f t="shared" si="47"/>
        <v>141.88300000000001</v>
      </c>
      <c r="Y703">
        <v>51.888000000000005</v>
      </c>
      <c r="Z703">
        <v>-1.2704926628324901E-2</v>
      </c>
      <c r="AJ703">
        <v>51.887999999999934</v>
      </c>
      <c r="AK703">
        <v>-9.2385415096996847E-3</v>
      </c>
    </row>
    <row r="704" spans="2:37" x14ac:dyDescent="0.2">
      <c r="B704">
        <v>200</v>
      </c>
      <c r="C704">
        <v>1.1724831</v>
      </c>
      <c r="D704">
        <v>-10.588241</v>
      </c>
      <c r="E704" s="4">
        <v>-3.0101710000000002</v>
      </c>
      <c r="F704">
        <f t="shared" si="44"/>
        <v>11.070081008877379</v>
      </c>
      <c r="G704">
        <f t="shared" si="45"/>
        <v>142.12599999999995</v>
      </c>
      <c r="H704">
        <v>52.087999999999951</v>
      </c>
      <c r="I704">
        <v>-2.7217265837353406E-2</v>
      </c>
      <c r="S704">
        <v>200</v>
      </c>
      <c r="T704">
        <v>-1.257007</v>
      </c>
      <c r="U704">
        <v>0.26450446</v>
      </c>
      <c r="V704" s="4">
        <v>0.20410519999999999</v>
      </c>
      <c r="W704">
        <f t="shared" si="46"/>
        <v>1.3006491225830015</v>
      </c>
      <c r="X704">
        <f t="shared" si="47"/>
        <v>142.083</v>
      </c>
      <c r="Y704">
        <v>52.087999999999994</v>
      </c>
      <c r="Z704">
        <v>-2.8836295317157732E-2</v>
      </c>
      <c r="AJ704">
        <v>52.087999999999951</v>
      </c>
      <c r="AK704">
        <v>-1.1749338230903484E-2</v>
      </c>
    </row>
    <row r="705" spans="2:37" x14ac:dyDescent="0.2">
      <c r="B705">
        <v>200</v>
      </c>
      <c r="C705">
        <v>-1.2681960000000001</v>
      </c>
      <c r="D705">
        <v>-9.6071825000000004</v>
      </c>
      <c r="E705" s="4">
        <v>-0.71066830000000003</v>
      </c>
      <c r="F705">
        <f t="shared" si="44"/>
        <v>9.716549084698082</v>
      </c>
      <c r="G705">
        <f t="shared" si="45"/>
        <v>142.32599999999994</v>
      </c>
      <c r="H705">
        <v>52.28799999999994</v>
      </c>
      <c r="I705">
        <v>-1.7521841255150314E-2</v>
      </c>
      <c r="S705">
        <v>200</v>
      </c>
      <c r="T705">
        <v>0.30925029999999998</v>
      </c>
      <c r="U705">
        <v>1.5247185000000001</v>
      </c>
      <c r="V705" s="4">
        <v>0.78015064999999995</v>
      </c>
      <c r="W705">
        <f t="shared" si="46"/>
        <v>1.7404129650711531</v>
      </c>
      <c r="X705">
        <f t="shared" si="47"/>
        <v>142.28299999999999</v>
      </c>
      <c r="Y705">
        <v>52.287999999999982</v>
      </c>
      <c r="Z705">
        <v>-1.1983870490580669E-2</v>
      </c>
      <c r="AJ705">
        <v>52.28799999999994</v>
      </c>
      <c r="AK705">
        <v>-9.1314093349787583E-3</v>
      </c>
    </row>
    <row r="706" spans="2:37" x14ac:dyDescent="0.2">
      <c r="B706">
        <v>204</v>
      </c>
      <c r="C706">
        <v>-1.7994026000000001</v>
      </c>
      <c r="D706">
        <v>-10.116854</v>
      </c>
      <c r="E706" s="4">
        <v>-4.7736809999999998</v>
      </c>
      <c r="F706">
        <f t="shared" si="44"/>
        <v>11.330340456666065</v>
      </c>
      <c r="G706">
        <f t="shared" si="45"/>
        <v>142.52999999999994</v>
      </c>
      <c r="H706">
        <v>52.491999999999948</v>
      </c>
      <c r="I706">
        <v>-7.0192338034972884E-3</v>
      </c>
      <c r="S706">
        <v>203</v>
      </c>
      <c r="T706">
        <v>0.77778360000000002</v>
      </c>
      <c r="U706">
        <v>-1.9822561999999999</v>
      </c>
      <c r="V706" s="4">
        <v>-0.80993029999999999</v>
      </c>
      <c r="W706">
        <f t="shared" si="46"/>
        <v>2.2782172990576401</v>
      </c>
      <c r="X706">
        <f t="shared" si="47"/>
        <v>142.48599999999999</v>
      </c>
      <c r="Y706">
        <v>52.490999999999985</v>
      </c>
      <c r="Z706">
        <v>6.9138415851680542E-3</v>
      </c>
      <c r="AJ706">
        <v>52.491999999999948</v>
      </c>
      <c r="AK706">
        <v>-9.1923426253382387E-3</v>
      </c>
    </row>
    <row r="707" spans="2:37" x14ac:dyDescent="0.2">
      <c r="B707">
        <v>203</v>
      </c>
      <c r="C707">
        <v>-2.8642086999999998</v>
      </c>
      <c r="D707">
        <v>-10.162318000000001</v>
      </c>
      <c r="E707" s="4">
        <v>-0.89491564000000001</v>
      </c>
      <c r="F707">
        <f t="shared" si="44"/>
        <v>10.596097046223969</v>
      </c>
      <c r="G707">
        <f t="shared" si="45"/>
        <v>142.73299999999995</v>
      </c>
      <c r="H707">
        <v>52.694999999999951</v>
      </c>
      <c r="I707">
        <v>-1.5492998598451803E-2</v>
      </c>
      <c r="S707">
        <v>204</v>
      </c>
      <c r="T707">
        <v>-0.60093819999999998</v>
      </c>
      <c r="U707">
        <v>0.5345067</v>
      </c>
      <c r="V707" s="4">
        <v>8.1321370000000004E-2</v>
      </c>
      <c r="W707">
        <f t="shared" si="46"/>
        <v>0.80835468563175095</v>
      </c>
      <c r="X707">
        <f t="shared" si="47"/>
        <v>142.69</v>
      </c>
      <c r="Y707">
        <v>52.694999999999993</v>
      </c>
      <c r="Z707">
        <v>-1.9129363870181031E-2</v>
      </c>
      <c r="AJ707">
        <v>52.694999999999951</v>
      </c>
      <c r="AK707">
        <v>-1.408774843322025E-2</v>
      </c>
    </row>
    <row r="708" spans="2:37" x14ac:dyDescent="0.2">
      <c r="B708">
        <v>201</v>
      </c>
      <c r="C708">
        <v>1.1054839999999999</v>
      </c>
      <c r="D708">
        <v>-9.7076820000000001</v>
      </c>
      <c r="E708" s="4">
        <v>-0.67956159999999999</v>
      </c>
      <c r="F708">
        <f t="shared" ref="F708:F771" si="48">SQRT(SUMSQ(C708:E708))</f>
        <v>9.794028213946218</v>
      </c>
      <c r="G708">
        <f t="shared" ref="G708:G771" si="49">(G707*1000+B708)/1000</f>
        <v>142.93399999999994</v>
      </c>
      <c r="H708">
        <v>52.895999999999944</v>
      </c>
      <c r="I708">
        <v>-1.8411494092005435E-2</v>
      </c>
      <c r="S708">
        <v>201</v>
      </c>
      <c r="T708">
        <v>-1.6901101000000001</v>
      </c>
      <c r="U708">
        <v>-0.35307986000000002</v>
      </c>
      <c r="V708" s="4">
        <v>0.36720609999999998</v>
      </c>
      <c r="W708">
        <f t="shared" si="46"/>
        <v>1.7652132612058067</v>
      </c>
      <c r="X708">
        <f t="shared" si="47"/>
        <v>142.89099999999999</v>
      </c>
      <c r="Y708">
        <v>52.895999999999987</v>
      </c>
      <c r="Z708">
        <v>-3.5620882582566106E-2</v>
      </c>
      <c r="AJ708">
        <v>52.895999999999944</v>
      </c>
      <c r="AK708">
        <v>-1.3787406555196915E-2</v>
      </c>
    </row>
    <row r="709" spans="2:37" x14ac:dyDescent="0.2">
      <c r="B709">
        <v>204</v>
      </c>
      <c r="C709">
        <v>-0.7585248</v>
      </c>
      <c r="D709">
        <v>-9.982856</v>
      </c>
      <c r="E709" s="4">
        <v>-1.3232309</v>
      </c>
      <c r="F709">
        <f t="shared" si="48"/>
        <v>10.098698619310602</v>
      </c>
      <c r="G709">
        <f t="shared" si="49"/>
        <v>143.13799999999995</v>
      </c>
      <c r="H709">
        <v>53.099999999999952</v>
      </c>
      <c r="I709">
        <v>-9.0069107204081306E-3</v>
      </c>
      <c r="S709">
        <v>204</v>
      </c>
      <c r="T709">
        <v>1.3984221999999999</v>
      </c>
      <c r="U709">
        <v>2.3768750000000001</v>
      </c>
      <c r="V709" s="4">
        <v>0.71662073999999998</v>
      </c>
      <c r="W709">
        <f t="shared" ref="W709:W772" si="50">SQRT(SUMSQ(T709:V709))</f>
        <v>2.8493270609173647</v>
      </c>
      <c r="X709">
        <f t="shared" ref="X709:X772" si="51">(X708*1000+S709)/1000</f>
        <v>143.095</v>
      </c>
      <c r="Y709">
        <v>53.099999999999994</v>
      </c>
      <c r="Z709">
        <v>-3.0006832314995926E-2</v>
      </c>
      <c r="AJ709">
        <v>53.099999999999952</v>
      </c>
      <c r="AK709">
        <v>-1.203773003781221E-2</v>
      </c>
    </row>
    <row r="710" spans="2:37" x14ac:dyDescent="0.2">
      <c r="B710">
        <v>200</v>
      </c>
      <c r="C710">
        <v>-2.5004997000000002</v>
      </c>
      <c r="D710">
        <v>-9.3870430000000002</v>
      </c>
      <c r="E710" s="4">
        <v>-3.2805597999999998</v>
      </c>
      <c r="F710">
        <f t="shared" si="48"/>
        <v>10.253348118294099</v>
      </c>
      <c r="G710">
        <f t="shared" si="49"/>
        <v>143.33799999999994</v>
      </c>
      <c r="H710">
        <v>53.29999999999994</v>
      </c>
      <c r="I710">
        <v>-5.6979896244901016E-3</v>
      </c>
      <c r="S710">
        <v>200</v>
      </c>
      <c r="T710">
        <v>0.51450085999999995</v>
      </c>
      <c r="U710">
        <v>-1.9468261</v>
      </c>
      <c r="V710" s="4">
        <v>-0.73173964000000002</v>
      </c>
      <c r="W710">
        <f t="shared" si="50"/>
        <v>2.1424952507133543</v>
      </c>
      <c r="X710">
        <f t="shared" si="51"/>
        <v>143.29499999999999</v>
      </c>
      <c r="Y710">
        <v>53.299999999999983</v>
      </c>
      <c r="Z710">
        <v>-4.7001011331588037E-2</v>
      </c>
      <c r="AJ710">
        <v>53.29999999999994</v>
      </c>
      <c r="AK710">
        <v>-1.0068440101499923E-2</v>
      </c>
    </row>
    <row r="711" spans="2:37" x14ac:dyDescent="0.2">
      <c r="B711">
        <v>201</v>
      </c>
      <c r="C711">
        <v>-3.6514473000000001</v>
      </c>
      <c r="D711">
        <v>-10.006784</v>
      </c>
      <c r="E711" s="4">
        <v>-0.49770710000000001</v>
      </c>
      <c r="F711">
        <f t="shared" si="48"/>
        <v>10.663794154273782</v>
      </c>
      <c r="G711">
        <f t="shared" si="49"/>
        <v>143.53899999999993</v>
      </c>
      <c r="H711">
        <v>53.500999999999934</v>
      </c>
      <c r="I711">
        <v>-6.7712686999847676E-3</v>
      </c>
      <c r="S711">
        <v>200</v>
      </c>
      <c r="T711">
        <v>-0.117744185</v>
      </c>
      <c r="U711">
        <v>0.52534369999999997</v>
      </c>
      <c r="V711" s="4">
        <v>-2.7412556000000001E-2</v>
      </c>
      <c r="W711">
        <f t="shared" si="50"/>
        <v>0.53907434038122914</v>
      </c>
      <c r="X711">
        <f t="shared" si="51"/>
        <v>143.495</v>
      </c>
      <c r="Y711">
        <v>53.5</v>
      </c>
      <c r="Z711">
        <v>-3.7437656328947091E-2</v>
      </c>
      <c r="AJ711">
        <v>53.500999999999934</v>
      </c>
      <c r="AK711">
        <v>-1.0690196668808428E-2</v>
      </c>
    </row>
    <row r="712" spans="2:37" x14ac:dyDescent="0.2">
      <c r="B712">
        <v>204</v>
      </c>
      <c r="C712">
        <v>2.0482562</v>
      </c>
      <c r="D712">
        <v>-9.1501540000000006</v>
      </c>
      <c r="E712" s="4">
        <v>-1.8640087999999999</v>
      </c>
      <c r="F712">
        <f t="shared" si="48"/>
        <v>9.5600837073234821</v>
      </c>
      <c r="G712">
        <f t="shared" si="49"/>
        <v>143.74299999999994</v>
      </c>
      <c r="H712">
        <v>53.704999999999941</v>
      </c>
      <c r="I712">
        <v>-1.3760162278641595E-2</v>
      </c>
      <c r="S712">
        <v>200</v>
      </c>
      <c r="T712">
        <v>-1.7780746000000001</v>
      </c>
      <c r="U712">
        <v>-1.1514800999999999</v>
      </c>
      <c r="V712" s="4">
        <v>-0.42997244000000001</v>
      </c>
      <c r="W712">
        <f t="shared" si="50"/>
        <v>2.1615577723069825</v>
      </c>
      <c r="X712">
        <f t="shared" si="51"/>
        <v>143.69499999999999</v>
      </c>
      <c r="Y712">
        <v>53.699999999999989</v>
      </c>
      <c r="Z712">
        <v>-2.8321357400828508E-2</v>
      </c>
      <c r="AJ712">
        <v>53.704999999999941</v>
      </c>
      <c r="AK712">
        <v>-9.6146610232144703E-3</v>
      </c>
    </row>
    <row r="713" spans="2:37" x14ac:dyDescent="0.2">
      <c r="B713">
        <v>201</v>
      </c>
      <c r="C713">
        <v>-1.6366906999999999</v>
      </c>
      <c r="D713">
        <v>-9.4444710000000001</v>
      </c>
      <c r="E713" s="4">
        <v>-0.29670999999999997</v>
      </c>
      <c r="F713">
        <f t="shared" si="48"/>
        <v>9.5898292863537193</v>
      </c>
      <c r="G713">
        <f t="shared" si="49"/>
        <v>143.94399999999993</v>
      </c>
      <c r="H713">
        <v>53.905999999999935</v>
      </c>
      <c r="I713">
        <v>-2.3452092627336954E-2</v>
      </c>
      <c r="S713">
        <v>200</v>
      </c>
      <c r="T713">
        <v>0.84436785999999997</v>
      </c>
      <c r="U713">
        <v>1.9895866</v>
      </c>
      <c r="V713" s="4">
        <v>0.30123270000000002</v>
      </c>
      <c r="W713">
        <f t="shared" si="50"/>
        <v>2.182235794191322</v>
      </c>
      <c r="X713">
        <f t="shared" si="51"/>
        <v>143.89500000000001</v>
      </c>
      <c r="Y713">
        <v>53.900000000000006</v>
      </c>
      <c r="Z713">
        <v>-3.0382455759882254E-2</v>
      </c>
      <c r="AJ713">
        <v>53.905999999999935</v>
      </c>
      <c r="AK713">
        <v>-9.4094614328553965E-3</v>
      </c>
    </row>
    <row r="714" spans="2:37" x14ac:dyDescent="0.2">
      <c r="B714">
        <v>200</v>
      </c>
      <c r="C714">
        <v>-1.3160524</v>
      </c>
      <c r="D714">
        <v>-9.8919289999999993</v>
      </c>
      <c r="E714" s="4">
        <v>-3.3978079999999999</v>
      </c>
      <c r="F714">
        <f t="shared" si="48"/>
        <v>10.541695900824058</v>
      </c>
      <c r="G714">
        <f t="shared" si="49"/>
        <v>144.14399999999995</v>
      </c>
      <c r="H714">
        <v>54.105999999999952</v>
      </c>
      <c r="I714">
        <v>-2.5125214436769603E-2</v>
      </c>
      <c r="S714">
        <v>202</v>
      </c>
      <c r="T714">
        <v>0.22434009999999999</v>
      </c>
      <c r="U714">
        <v>-2.5338671000000001</v>
      </c>
      <c r="V714" s="4">
        <v>-0.73601570000000005</v>
      </c>
      <c r="W714">
        <f t="shared" si="50"/>
        <v>2.6481182132935288</v>
      </c>
      <c r="X714">
        <f t="shared" si="51"/>
        <v>144.09700000000001</v>
      </c>
      <c r="Y714">
        <v>54.102000000000004</v>
      </c>
      <c r="Z714">
        <v>-9.9938466779880657E-3</v>
      </c>
      <c r="AJ714">
        <v>54.105999999999952</v>
      </c>
      <c r="AK714">
        <v>-1.3727378125442228E-2</v>
      </c>
    </row>
    <row r="715" spans="2:37" x14ac:dyDescent="0.2">
      <c r="B715">
        <v>200</v>
      </c>
      <c r="C715">
        <v>-2.3569303000000001</v>
      </c>
      <c r="D715">
        <v>-10.042676999999999</v>
      </c>
      <c r="E715" s="4">
        <v>-0.62931234000000003</v>
      </c>
      <c r="F715">
        <f t="shared" si="48"/>
        <v>10.334723788600417</v>
      </c>
      <c r="G715">
        <f t="shared" si="49"/>
        <v>144.34399999999994</v>
      </c>
      <c r="H715">
        <v>54.305999999999941</v>
      </c>
      <c r="I715">
        <v>-1.8305875315721084E-2</v>
      </c>
      <c r="S715">
        <v>200</v>
      </c>
      <c r="T715">
        <v>0.40454519999999999</v>
      </c>
      <c r="U715">
        <v>0.82772179999999995</v>
      </c>
      <c r="V715" s="4">
        <v>0.27985241999999999</v>
      </c>
      <c r="W715">
        <f t="shared" si="50"/>
        <v>0.96285906238563101</v>
      </c>
      <c r="X715">
        <f t="shared" si="51"/>
        <v>144.297</v>
      </c>
      <c r="Y715">
        <v>54.301999999999992</v>
      </c>
      <c r="Z715">
        <v>-2.5504897960280756E-2</v>
      </c>
      <c r="AJ715">
        <v>54.305999999999941</v>
      </c>
      <c r="AK715">
        <v>-1.3298048827000071E-2</v>
      </c>
    </row>
    <row r="716" spans="2:37" x14ac:dyDescent="0.2">
      <c r="B716">
        <v>203</v>
      </c>
      <c r="C716">
        <v>1.1270195000000001</v>
      </c>
      <c r="D716">
        <v>-10.193424</v>
      </c>
      <c r="E716" s="4">
        <v>0.20578273999999999</v>
      </c>
      <c r="F716">
        <f t="shared" si="48"/>
        <v>10.25760266013644</v>
      </c>
      <c r="G716">
        <f t="shared" si="49"/>
        <v>144.54699999999994</v>
      </c>
      <c r="H716">
        <v>54.508999999999943</v>
      </c>
      <c r="I716">
        <v>-1.2827292436414145E-2</v>
      </c>
      <c r="S716">
        <v>200</v>
      </c>
      <c r="T716">
        <v>-2.8843508</v>
      </c>
      <c r="U716">
        <v>-2.4434589999999999E-2</v>
      </c>
      <c r="V716" s="4">
        <v>0.2212094</v>
      </c>
      <c r="W716">
        <f t="shared" si="50"/>
        <v>2.8929241582346172</v>
      </c>
      <c r="X716">
        <f t="shared" si="51"/>
        <v>144.49700000000001</v>
      </c>
      <c r="Y716">
        <v>54.50200000000001</v>
      </c>
      <c r="Z716">
        <v>-2.6710234185283253E-2</v>
      </c>
      <c r="AJ716">
        <v>54.508999999999943</v>
      </c>
      <c r="AK716">
        <v>-1.0294444513614246E-2</v>
      </c>
    </row>
    <row r="717" spans="2:37" x14ac:dyDescent="0.2">
      <c r="B717">
        <v>200</v>
      </c>
      <c r="C717">
        <v>-0.72502524000000002</v>
      </c>
      <c r="D717">
        <v>-10.923235</v>
      </c>
      <c r="E717" s="4">
        <v>-2.3832513999999998</v>
      </c>
      <c r="F717">
        <f t="shared" si="48"/>
        <v>11.203687415287165</v>
      </c>
      <c r="G717">
        <f t="shared" si="49"/>
        <v>144.74699999999993</v>
      </c>
      <c r="H717">
        <v>54.708999999999932</v>
      </c>
      <c r="I717">
        <v>-2.0504279057200807E-2</v>
      </c>
      <c r="S717">
        <v>202</v>
      </c>
      <c r="T717">
        <v>3.5590510000000002</v>
      </c>
      <c r="U717">
        <v>0.5051852</v>
      </c>
      <c r="V717" s="4">
        <v>0.52786350000000004</v>
      </c>
      <c r="W717">
        <f t="shared" si="50"/>
        <v>3.6332762049605161</v>
      </c>
      <c r="X717">
        <f t="shared" si="51"/>
        <v>144.69900000000001</v>
      </c>
      <c r="Y717">
        <v>54.704000000000008</v>
      </c>
      <c r="Z717">
        <v>-1.9678814476219504E-2</v>
      </c>
      <c r="AJ717">
        <v>54.708999999999932</v>
      </c>
      <c r="AK717">
        <v>-1.0104236371771118E-2</v>
      </c>
    </row>
    <row r="718" spans="2:37" x14ac:dyDescent="0.2">
      <c r="B718">
        <v>203</v>
      </c>
      <c r="C718">
        <v>-3.6323047000000002</v>
      </c>
      <c r="D718">
        <v>-10.083354999999999</v>
      </c>
      <c r="E718" s="4">
        <v>-1.8065811000000001</v>
      </c>
      <c r="F718">
        <f t="shared" si="48"/>
        <v>10.868827938676013</v>
      </c>
      <c r="G718">
        <f t="shared" si="49"/>
        <v>144.94999999999993</v>
      </c>
      <c r="H718">
        <v>54.911999999999935</v>
      </c>
      <c r="I718">
        <v>-1.4726005223971168E-2</v>
      </c>
      <c r="S718">
        <v>202</v>
      </c>
      <c r="T718">
        <v>-1.0517563999999999</v>
      </c>
      <c r="U718">
        <v>0.30237806</v>
      </c>
      <c r="V718" s="4">
        <v>-0.78732835999999995</v>
      </c>
      <c r="W718">
        <f t="shared" si="50"/>
        <v>1.3481505711791293</v>
      </c>
      <c r="X718">
        <f t="shared" si="51"/>
        <v>144.90100000000001</v>
      </c>
      <c r="Y718">
        <v>54.906000000000006</v>
      </c>
      <c r="Z718">
        <v>-1.7652398710402608E-2</v>
      </c>
      <c r="AJ718">
        <v>54.911999999999935</v>
      </c>
      <c r="AK718">
        <v>-1.1367114721910846E-2</v>
      </c>
    </row>
    <row r="719" spans="2:37" x14ac:dyDescent="0.2">
      <c r="B719">
        <v>201</v>
      </c>
      <c r="C719">
        <v>1.9142580999999999E-2</v>
      </c>
      <c r="D719">
        <v>-11.629118</v>
      </c>
      <c r="E719" s="4">
        <v>0.41874397000000002</v>
      </c>
      <c r="F719">
        <f t="shared" si="48"/>
        <v>11.636670417638488</v>
      </c>
      <c r="G719">
        <f t="shared" si="49"/>
        <v>145.15099999999995</v>
      </c>
      <c r="H719">
        <v>55.112999999999957</v>
      </c>
      <c r="I719">
        <v>-2.0319331356876327E-2</v>
      </c>
      <c r="S719">
        <v>201</v>
      </c>
      <c r="T719">
        <v>-0.86788609999999999</v>
      </c>
      <c r="U719">
        <v>4.9516697000000001</v>
      </c>
      <c r="V719" s="4">
        <v>2.6164103000000001</v>
      </c>
      <c r="W719">
        <f t="shared" si="50"/>
        <v>5.6672622983604164</v>
      </c>
      <c r="X719">
        <f t="shared" si="51"/>
        <v>145.102</v>
      </c>
      <c r="Y719">
        <v>55.106999999999999</v>
      </c>
      <c r="Z719">
        <v>-9.0595762899356013E-3</v>
      </c>
      <c r="AJ719">
        <v>55.112999999999957</v>
      </c>
      <c r="AK719">
        <v>-1.7266367184495021E-2</v>
      </c>
    </row>
    <row r="720" spans="2:37" x14ac:dyDescent="0.2">
      <c r="B720">
        <v>202</v>
      </c>
      <c r="C720">
        <v>-1.7443677</v>
      </c>
      <c r="D720">
        <v>-8.5280199999999997</v>
      </c>
      <c r="E720" s="4">
        <v>-1.4069796999999999</v>
      </c>
      <c r="F720">
        <f t="shared" si="48"/>
        <v>8.8175697144630139</v>
      </c>
      <c r="G720">
        <f t="shared" si="49"/>
        <v>145.35299999999995</v>
      </c>
      <c r="H720">
        <v>55.314999999999955</v>
      </c>
      <c r="I720">
        <v>-2.0313136079984695E-2</v>
      </c>
      <c r="S720">
        <v>200</v>
      </c>
      <c r="T720">
        <v>1.9970696999999999</v>
      </c>
      <c r="U720">
        <v>0.30115634000000002</v>
      </c>
      <c r="V720" s="4">
        <v>-0.29619306000000001</v>
      </c>
      <c r="W720">
        <f t="shared" si="50"/>
        <v>2.0412527664580025</v>
      </c>
      <c r="X720">
        <f t="shared" si="51"/>
        <v>145.30199999999999</v>
      </c>
      <c r="Y720">
        <v>55.306999999999988</v>
      </c>
      <c r="Z720">
        <v>-2.0650650455182298E-2</v>
      </c>
      <c r="AJ720">
        <v>55.314999999999955</v>
      </c>
      <c r="AK720">
        <v>-1.7766563515233612E-2</v>
      </c>
    </row>
    <row r="721" spans="2:37" x14ac:dyDescent="0.2">
      <c r="B721">
        <v>201</v>
      </c>
      <c r="C721">
        <v>-3.9433718</v>
      </c>
      <c r="D721">
        <v>-9.8967139999999993</v>
      </c>
      <c r="E721" s="4">
        <v>-1.1940185000000001</v>
      </c>
      <c r="F721">
        <f t="shared" si="48"/>
        <v>10.72011237483887</v>
      </c>
      <c r="G721">
        <f t="shared" si="49"/>
        <v>145.55399999999995</v>
      </c>
      <c r="H721">
        <v>55.515999999999948</v>
      </c>
      <c r="I721">
        <v>-1.5368845745926672E-2</v>
      </c>
      <c r="S721">
        <v>200</v>
      </c>
      <c r="T721">
        <v>-1.0279328000000001</v>
      </c>
      <c r="U721">
        <v>-1.0219768</v>
      </c>
      <c r="V721" s="4">
        <v>-1.6181045000000001</v>
      </c>
      <c r="W721">
        <f t="shared" si="50"/>
        <v>2.1724052554655473</v>
      </c>
      <c r="X721">
        <f t="shared" si="51"/>
        <v>145.50200000000001</v>
      </c>
      <c r="Y721">
        <v>55.507000000000005</v>
      </c>
      <c r="Z721">
        <v>-1.6726891055245205E-2</v>
      </c>
      <c r="AJ721">
        <v>55.515999999999948</v>
      </c>
      <c r="AK721">
        <v>-1.6729782727514301E-2</v>
      </c>
    </row>
    <row r="722" spans="2:37" x14ac:dyDescent="0.2">
      <c r="B722">
        <v>203</v>
      </c>
      <c r="C722">
        <v>-1.1006985</v>
      </c>
      <c r="D722">
        <v>-10.954342</v>
      </c>
      <c r="E722" s="4">
        <v>-2.6321049999999999E-2</v>
      </c>
      <c r="F722">
        <f t="shared" si="48"/>
        <v>11.009533988254878</v>
      </c>
      <c r="G722">
        <f t="shared" si="49"/>
        <v>145.75699999999995</v>
      </c>
      <c r="H722">
        <v>55.718999999999951</v>
      </c>
      <c r="I722">
        <v>-1.943963589686188E-2</v>
      </c>
      <c r="S722">
        <v>200</v>
      </c>
      <c r="T722">
        <v>0.40393433000000001</v>
      </c>
      <c r="U722">
        <v>1.4117085</v>
      </c>
      <c r="V722" s="4">
        <v>1.6842306</v>
      </c>
      <c r="W722">
        <f t="shared" si="50"/>
        <v>2.2344387541172748</v>
      </c>
      <c r="X722">
        <f t="shared" si="51"/>
        <v>145.702</v>
      </c>
      <c r="Y722">
        <v>55.706999999999994</v>
      </c>
      <c r="Z722">
        <v>-1.6033583611614433E-2</v>
      </c>
      <c r="AJ722">
        <v>55.718999999999951</v>
      </c>
      <c r="AK722">
        <v>-1.5471327579841095E-2</v>
      </c>
    </row>
    <row r="723" spans="2:37" x14ac:dyDescent="0.2">
      <c r="B723">
        <v>206</v>
      </c>
      <c r="C723">
        <v>0.44745782000000001</v>
      </c>
      <c r="D723">
        <v>-10.928020999999999</v>
      </c>
      <c r="E723" s="4">
        <v>-0.56231330000000002</v>
      </c>
      <c r="F723">
        <f t="shared" si="48"/>
        <v>10.951623520030125</v>
      </c>
      <c r="G723">
        <f t="shared" si="49"/>
        <v>145.96299999999994</v>
      </c>
      <c r="H723">
        <v>55.92499999999994</v>
      </c>
      <c r="I723">
        <v>-1.9952923454783621E-2</v>
      </c>
      <c r="S723">
        <v>200</v>
      </c>
      <c r="T723">
        <v>-0.89109899999999997</v>
      </c>
      <c r="U723">
        <v>-2.8411322000000001</v>
      </c>
      <c r="V723" s="4">
        <v>0.45333803</v>
      </c>
      <c r="W723">
        <f t="shared" si="50"/>
        <v>3.0119105191094442</v>
      </c>
      <c r="X723">
        <f t="shared" si="51"/>
        <v>145.90199999999999</v>
      </c>
      <c r="Y723">
        <v>55.906999999999982</v>
      </c>
      <c r="Z723">
        <v>-2.0575766023018621E-2</v>
      </c>
      <c r="AJ723">
        <v>55.92499999999994</v>
      </c>
      <c r="AK723">
        <v>-1.6352883110767161E-2</v>
      </c>
    </row>
    <row r="724" spans="2:37" x14ac:dyDescent="0.2">
      <c r="B724">
        <v>200</v>
      </c>
      <c r="C724">
        <v>-2.3186452000000002</v>
      </c>
      <c r="D724">
        <v>-9.8416800000000002</v>
      </c>
      <c r="E724" s="4">
        <v>0.54077790000000003</v>
      </c>
      <c r="F724">
        <f t="shared" si="48"/>
        <v>10.125572651608968</v>
      </c>
      <c r="G724">
        <f t="shared" si="49"/>
        <v>146.16299999999995</v>
      </c>
      <c r="H724">
        <v>56.124999999999957</v>
      </c>
      <c r="I724">
        <v>-1.7939294387846E-2</v>
      </c>
      <c r="S724">
        <v>201</v>
      </c>
      <c r="T724">
        <v>6.2460925E-2</v>
      </c>
      <c r="U724">
        <v>3.4593272000000002</v>
      </c>
      <c r="V724" s="4">
        <v>1.1026872000000001</v>
      </c>
      <c r="W724">
        <f t="shared" si="50"/>
        <v>3.6313585756374347</v>
      </c>
      <c r="X724">
        <f t="shared" si="51"/>
        <v>146.10300000000001</v>
      </c>
      <c r="Y724">
        <v>56.108000000000004</v>
      </c>
      <c r="Z724">
        <v>2.0327005813432459E-2</v>
      </c>
      <c r="AJ724">
        <v>56.124999999999957</v>
      </c>
      <c r="AK724">
        <v>-1.4060148076158137E-2</v>
      </c>
    </row>
    <row r="725" spans="2:37" x14ac:dyDescent="0.2">
      <c r="B725">
        <v>203</v>
      </c>
      <c r="C725">
        <v>-4.2376889999999996</v>
      </c>
      <c r="D725">
        <v>-9.3942209999999999</v>
      </c>
      <c r="E725" s="4">
        <v>-4.644469</v>
      </c>
      <c r="F725">
        <f t="shared" si="48"/>
        <v>11.304003209019493</v>
      </c>
      <c r="G725">
        <f t="shared" si="49"/>
        <v>146.36599999999993</v>
      </c>
      <c r="H725">
        <v>56.327999999999932</v>
      </c>
      <c r="I725">
        <v>-1.4152079241226745E-2</v>
      </c>
      <c r="S725">
        <v>204</v>
      </c>
      <c r="T725">
        <v>1.4387392999999999</v>
      </c>
      <c r="U725">
        <v>-3.2070400000000001</v>
      </c>
      <c r="V725" s="4">
        <v>-1.2143227999999999</v>
      </c>
      <c r="W725">
        <f t="shared" si="50"/>
        <v>3.7188245720340625</v>
      </c>
      <c r="X725">
        <f t="shared" si="51"/>
        <v>146.30699999999999</v>
      </c>
      <c r="Y725">
        <v>56.311999999999983</v>
      </c>
      <c r="Z725">
        <v>3.2439036256381684E-2</v>
      </c>
      <c r="AJ725">
        <v>56.327999999999932</v>
      </c>
      <c r="AK725">
        <v>-1.2117103903780764E-2</v>
      </c>
    </row>
    <row r="726" spans="2:37" x14ac:dyDescent="0.2">
      <c r="B726">
        <v>201</v>
      </c>
      <c r="C726">
        <v>-1.4524433999999999</v>
      </c>
      <c r="D726">
        <v>-9.9254280000000001</v>
      </c>
      <c r="E726" s="4">
        <v>-0.55034923999999996</v>
      </c>
      <c r="F726">
        <f t="shared" si="48"/>
        <v>10.046223026558595</v>
      </c>
      <c r="G726">
        <f t="shared" si="49"/>
        <v>146.56699999999995</v>
      </c>
      <c r="H726">
        <v>56.528999999999954</v>
      </c>
      <c r="I726">
        <v>-1.8669164811774195E-2</v>
      </c>
      <c r="S726">
        <v>203</v>
      </c>
      <c r="T726">
        <v>3.6193740000000002E-2</v>
      </c>
      <c r="U726">
        <v>-0.26633704000000002</v>
      </c>
      <c r="V726" s="4">
        <v>0.86994780000000005</v>
      </c>
      <c r="W726">
        <f t="shared" si="50"/>
        <v>0.91052434367016755</v>
      </c>
      <c r="X726">
        <f t="shared" si="51"/>
        <v>146.51</v>
      </c>
      <c r="Y726">
        <v>56.514999999999986</v>
      </c>
      <c r="Z726">
        <v>2.0853207553243994E-2</v>
      </c>
      <c r="AJ726">
        <v>56.528999999999954</v>
      </c>
      <c r="AK726">
        <v>-1.3432159547424596E-2</v>
      </c>
    </row>
    <row r="727" spans="2:37" x14ac:dyDescent="0.2">
      <c r="B727">
        <v>201</v>
      </c>
      <c r="C727">
        <v>-1.0791630000000001</v>
      </c>
      <c r="D727">
        <v>-8.9347999999999992</v>
      </c>
      <c r="E727" s="4">
        <v>-0.31345974999999998</v>
      </c>
      <c r="F727">
        <f t="shared" si="48"/>
        <v>9.0051929926814474</v>
      </c>
      <c r="G727">
        <f t="shared" si="49"/>
        <v>146.76799999999994</v>
      </c>
      <c r="H727">
        <v>56.729999999999947</v>
      </c>
      <c r="I727">
        <v>-1.5736204740298382E-2</v>
      </c>
      <c r="S727">
        <v>203</v>
      </c>
      <c r="T727">
        <v>-0.7341067</v>
      </c>
      <c r="U727">
        <v>0.42882708000000003</v>
      </c>
      <c r="V727" s="4">
        <v>0.47655088000000001</v>
      </c>
      <c r="W727">
        <f t="shared" si="50"/>
        <v>0.97463123936953255</v>
      </c>
      <c r="X727">
        <f t="shared" si="51"/>
        <v>146.71299999999999</v>
      </c>
      <c r="Y727">
        <v>56.717999999999989</v>
      </c>
      <c r="Z727">
        <v>7.0282363748721257E-3</v>
      </c>
      <c r="AJ727">
        <v>56.729999999999947</v>
      </c>
      <c r="AK727">
        <v>-1.2039215923583327E-2</v>
      </c>
    </row>
    <row r="728" spans="2:37" x14ac:dyDescent="0.2">
      <c r="B728">
        <v>202</v>
      </c>
      <c r="C728">
        <v>-4.8239302999999998</v>
      </c>
      <c r="D728">
        <v>-9.2362959999999994</v>
      </c>
      <c r="E728">
        <v>-1.0289136999999999</v>
      </c>
      <c r="F728">
        <f t="shared" si="48"/>
        <v>10.47082283017537</v>
      </c>
      <c r="G728">
        <f t="shared" si="49"/>
        <v>146.96999999999994</v>
      </c>
      <c r="H728">
        <v>56.931999999999945</v>
      </c>
      <c r="I728">
        <v>-1.3355478922597119E-2</v>
      </c>
      <c r="S728">
        <v>202</v>
      </c>
      <c r="T728">
        <v>0.79733129999999997</v>
      </c>
      <c r="U728">
        <v>-2.9144359</v>
      </c>
      <c r="V728">
        <v>-1.2076032999999999</v>
      </c>
      <c r="W728">
        <f t="shared" si="50"/>
        <v>3.2539175692293423</v>
      </c>
      <c r="X728">
        <f t="shared" si="51"/>
        <v>146.91499999999999</v>
      </c>
      <c r="Y728">
        <v>56.919999999999987</v>
      </c>
      <c r="Z728">
        <v>-2.0267860971429987E-2</v>
      </c>
      <c r="AJ728">
        <v>56.931999999999945</v>
      </c>
      <c r="AK728">
        <v>-1.0182377401603568E-2</v>
      </c>
    </row>
    <row r="729" spans="2:37" x14ac:dyDescent="0.2">
      <c r="B729">
        <v>200</v>
      </c>
      <c r="C729">
        <v>-2.2420746999999999</v>
      </c>
      <c r="D729">
        <v>-8.9659060000000004</v>
      </c>
      <c r="E729" s="4">
        <v>-1.5098711</v>
      </c>
      <c r="F729">
        <f t="shared" si="48"/>
        <v>9.364511738464067</v>
      </c>
      <c r="G729">
        <f t="shared" si="49"/>
        <v>147.16999999999993</v>
      </c>
      <c r="H729">
        <v>57.131999999999934</v>
      </c>
      <c r="I729">
        <v>-1.8033714021090268E-2</v>
      </c>
      <c r="S729">
        <v>201</v>
      </c>
      <c r="T729">
        <v>0.45891216000000001</v>
      </c>
      <c r="U729">
        <v>2.1728459999999998</v>
      </c>
      <c r="V729" s="4">
        <v>0.10331251</v>
      </c>
      <c r="W729">
        <f t="shared" si="50"/>
        <v>2.2231809609283641</v>
      </c>
      <c r="X729">
        <f t="shared" si="51"/>
        <v>147.11600000000001</v>
      </c>
      <c r="Y729">
        <v>57.121000000000009</v>
      </c>
      <c r="Z729">
        <v>-1.43310192812608E-2</v>
      </c>
      <c r="AJ729">
        <v>57.131999999999934</v>
      </c>
      <c r="AK729">
        <v>-1.087459319987779E-2</v>
      </c>
    </row>
    <row r="730" spans="2:37" x14ac:dyDescent="0.2">
      <c r="B730">
        <v>200</v>
      </c>
      <c r="C730">
        <v>2.1535404000000001E-2</v>
      </c>
      <c r="D730">
        <v>-11.732010000000001</v>
      </c>
      <c r="E730" s="4">
        <v>-3.0843484000000001</v>
      </c>
      <c r="F730">
        <f t="shared" si="48"/>
        <v>12.130693610272582</v>
      </c>
      <c r="G730">
        <f t="shared" si="49"/>
        <v>147.36999999999995</v>
      </c>
      <c r="H730">
        <v>57.331999999999951</v>
      </c>
      <c r="I730">
        <v>-1.9456269295778709E-2</v>
      </c>
      <c r="S730">
        <v>201</v>
      </c>
      <c r="T730">
        <v>0.54687666999999995</v>
      </c>
      <c r="U730">
        <v>-0.16371176000000001</v>
      </c>
      <c r="V730" s="4">
        <v>-9.7662009999999994E-2</v>
      </c>
      <c r="W730">
        <f t="shared" si="50"/>
        <v>0.579148945220335</v>
      </c>
      <c r="X730">
        <f t="shared" si="51"/>
        <v>147.31700000000001</v>
      </c>
      <c r="Y730">
        <v>57.322000000000003</v>
      </c>
      <c r="Z730">
        <v>-5.4947063533439325E-3</v>
      </c>
      <c r="AJ730">
        <v>57.331999999999951</v>
      </c>
      <c r="AK730">
        <v>-1.2411679182854683E-2</v>
      </c>
    </row>
    <row r="731" spans="2:37" x14ac:dyDescent="0.2">
      <c r="B731">
        <v>200</v>
      </c>
      <c r="C731">
        <v>1.3950156</v>
      </c>
      <c r="D731">
        <v>-10.231709499999999</v>
      </c>
      <c r="E731">
        <v>-0.1698904</v>
      </c>
      <c r="F731">
        <f t="shared" si="48"/>
        <v>10.327768905462872</v>
      </c>
      <c r="G731">
        <f t="shared" si="49"/>
        <v>147.56999999999994</v>
      </c>
      <c r="H731">
        <v>57.53199999999994</v>
      </c>
      <c r="I731">
        <v>-1.1212987740308145E-2</v>
      </c>
      <c r="S731">
        <v>201</v>
      </c>
      <c r="T731">
        <v>-1.3510802</v>
      </c>
      <c r="U731">
        <v>-5.0090913000000001E-2</v>
      </c>
      <c r="V731">
        <v>0.73922275999999998</v>
      </c>
      <c r="W731">
        <f t="shared" si="50"/>
        <v>1.5409013905176512</v>
      </c>
      <c r="X731">
        <f t="shared" si="51"/>
        <v>147.518</v>
      </c>
      <c r="Y731">
        <v>57.522999999999996</v>
      </c>
      <c r="Z731">
        <v>-2.1260290671395524E-3</v>
      </c>
      <c r="AJ731">
        <v>57.53199999999994</v>
      </c>
      <c r="AK731">
        <v>-9.6907144937135297E-3</v>
      </c>
    </row>
    <row r="732" spans="2:37" x14ac:dyDescent="0.2">
      <c r="B732">
        <v>200</v>
      </c>
      <c r="C732">
        <v>-1.2873386</v>
      </c>
      <c r="D732">
        <v>-10.894522</v>
      </c>
      <c r="E732" s="4">
        <v>-1.0360921999999999</v>
      </c>
      <c r="F732">
        <f t="shared" si="48"/>
        <v>11.019135053461993</v>
      </c>
      <c r="G732">
        <f t="shared" si="49"/>
        <v>147.76999999999995</v>
      </c>
      <c r="H732">
        <v>57.731999999999957</v>
      </c>
      <c r="I732">
        <v>-6.7339311728298445E-3</v>
      </c>
      <c r="S732">
        <v>204</v>
      </c>
      <c r="T732">
        <v>0.20967933999999999</v>
      </c>
      <c r="U732">
        <v>1.0445788</v>
      </c>
      <c r="V732" s="4">
        <v>-0.61872965000000002</v>
      </c>
      <c r="W732">
        <f t="shared" si="50"/>
        <v>1.2320457275691508</v>
      </c>
      <c r="X732">
        <f t="shared" si="51"/>
        <v>147.72200000000001</v>
      </c>
      <c r="Y732">
        <v>57.727000000000004</v>
      </c>
      <c r="Z732">
        <v>9.7361496760242801E-4</v>
      </c>
      <c r="AJ732">
        <v>57.731999999999957</v>
      </c>
      <c r="AK732">
        <v>-7.7199688298981717E-3</v>
      </c>
    </row>
    <row r="733" spans="2:37" x14ac:dyDescent="0.2">
      <c r="B733">
        <v>200</v>
      </c>
      <c r="C733">
        <v>0.87098739999999997</v>
      </c>
      <c r="D733">
        <v>-8.7744809999999998</v>
      </c>
      <c r="E733" s="4">
        <v>-10.798809</v>
      </c>
      <c r="F733">
        <f t="shared" si="48"/>
        <v>13.94146375703788</v>
      </c>
      <c r="G733">
        <f t="shared" si="49"/>
        <v>147.96999999999994</v>
      </c>
      <c r="H733">
        <v>57.931999999999945</v>
      </c>
      <c r="I733">
        <v>-1.1610758789357512E-2</v>
      </c>
      <c r="S733">
        <v>200</v>
      </c>
      <c r="T733">
        <v>0.78389220000000004</v>
      </c>
      <c r="U733">
        <v>0.69760759999999999</v>
      </c>
      <c r="V733" s="4">
        <v>-1.0933716</v>
      </c>
      <c r="W733">
        <f t="shared" si="50"/>
        <v>1.5154553112794715</v>
      </c>
      <c r="X733">
        <f t="shared" si="51"/>
        <v>147.922</v>
      </c>
      <c r="Y733">
        <v>57.926999999999992</v>
      </c>
      <c r="Z733">
        <v>-4.3345990020782228E-3</v>
      </c>
      <c r="AJ733">
        <v>57.931999999999945</v>
      </c>
      <c r="AK733">
        <v>-9.3267347639714518E-3</v>
      </c>
    </row>
    <row r="734" spans="2:37" x14ac:dyDescent="0.2">
      <c r="B734">
        <v>200</v>
      </c>
      <c r="C734">
        <v>1.2921243</v>
      </c>
      <c r="D734">
        <v>-11.253444999999999</v>
      </c>
      <c r="E734" s="4">
        <v>-1.8305092999999999</v>
      </c>
      <c r="F734">
        <f t="shared" si="48"/>
        <v>11.474335443591579</v>
      </c>
      <c r="G734">
        <f t="shared" si="49"/>
        <v>148.16999999999993</v>
      </c>
      <c r="H734">
        <v>58.131999999999934</v>
      </c>
      <c r="I734">
        <v>-1.7361385555753301E-2</v>
      </c>
      <c r="S734">
        <v>202</v>
      </c>
      <c r="T734">
        <v>8.567379E-2</v>
      </c>
      <c r="U734">
        <v>1.6927063</v>
      </c>
      <c r="V734" s="4">
        <v>0.82718723999999999</v>
      </c>
      <c r="W734">
        <f t="shared" si="50"/>
        <v>1.8859568781845124</v>
      </c>
      <c r="X734">
        <f t="shared" si="51"/>
        <v>148.124</v>
      </c>
      <c r="Y734">
        <v>58.128999999999991</v>
      </c>
      <c r="Z734">
        <v>-1.6150615210281181E-3</v>
      </c>
      <c r="AJ734">
        <v>58.131999999999934</v>
      </c>
      <c r="AK734">
        <v>-1.0032560741328382E-2</v>
      </c>
    </row>
    <row r="735" spans="2:37" x14ac:dyDescent="0.2">
      <c r="B735">
        <v>200</v>
      </c>
      <c r="C735">
        <v>-2.1798614999999999</v>
      </c>
      <c r="D735">
        <v>-9.0137619999999998</v>
      </c>
      <c r="E735" s="4">
        <v>2.5220351000000001</v>
      </c>
      <c r="F735">
        <f t="shared" si="48"/>
        <v>9.6104298861943871</v>
      </c>
      <c r="G735">
        <f t="shared" si="49"/>
        <v>148.36999999999995</v>
      </c>
      <c r="H735">
        <v>58.331999999999951</v>
      </c>
      <c r="I735">
        <v>-2.0503961489209903E-2</v>
      </c>
      <c r="S735">
        <v>202</v>
      </c>
      <c r="T735">
        <v>0.64339334000000004</v>
      </c>
      <c r="U735">
        <v>1.0458004000000001</v>
      </c>
      <c r="V735" s="4">
        <v>7.5823589999999996E-2</v>
      </c>
      <c r="W735">
        <f t="shared" si="50"/>
        <v>1.230204325873147</v>
      </c>
      <c r="X735">
        <f t="shared" si="51"/>
        <v>148.32599999999999</v>
      </c>
      <c r="Y735">
        <v>58.330999999999989</v>
      </c>
      <c r="Z735">
        <v>3.1144829614119687E-3</v>
      </c>
      <c r="AJ735">
        <v>58.331999999999951</v>
      </c>
      <c r="AK735">
        <v>-1.0837805952826546E-2</v>
      </c>
    </row>
    <row r="736" spans="2:37" x14ac:dyDescent="0.2">
      <c r="B736">
        <v>204</v>
      </c>
      <c r="C736">
        <v>-1.3926228</v>
      </c>
      <c r="D736">
        <v>-10.954342</v>
      </c>
      <c r="E736" s="4">
        <v>-3.5341990000000001</v>
      </c>
      <c r="F736">
        <f t="shared" si="48"/>
        <v>11.594290383099986</v>
      </c>
      <c r="G736">
        <f t="shared" si="49"/>
        <v>148.57399999999996</v>
      </c>
      <c r="H736">
        <v>58.535999999999959</v>
      </c>
      <c r="I736">
        <v>-1.6698084338086928E-2</v>
      </c>
      <c r="S736">
        <v>204</v>
      </c>
      <c r="T736">
        <v>1.092379</v>
      </c>
      <c r="U736">
        <v>-2.3353359999999999</v>
      </c>
      <c r="V736" s="4">
        <v>-0.64255340000000005</v>
      </c>
      <c r="W736">
        <f t="shared" si="50"/>
        <v>2.657058709247607</v>
      </c>
      <c r="X736">
        <f t="shared" si="51"/>
        <v>148.53</v>
      </c>
      <c r="Y736">
        <v>58.534999999999997</v>
      </c>
      <c r="Z736">
        <v>6.5728187757945755E-3</v>
      </c>
      <c r="AJ736">
        <v>58.535999999999959</v>
      </c>
      <c r="AK736">
        <v>-1.018780817388288E-2</v>
      </c>
    </row>
    <row r="737" spans="2:37" x14ac:dyDescent="0.2">
      <c r="B737">
        <v>202</v>
      </c>
      <c r="C737">
        <v>-1.5026926</v>
      </c>
      <c r="D737">
        <v>-9.7651090000000007</v>
      </c>
      <c r="E737" s="4">
        <v>-1.0241281</v>
      </c>
      <c r="F737">
        <f t="shared" si="48"/>
        <v>9.932989338421006</v>
      </c>
      <c r="G737">
        <f t="shared" si="49"/>
        <v>148.77599999999995</v>
      </c>
      <c r="H737">
        <v>58.737999999999957</v>
      </c>
      <c r="I737">
        <v>-5.9177888869234377E-3</v>
      </c>
      <c r="S737">
        <v>203</v>
      </c>
      <c r="T737">
        <v>-0.69867659999999998</v>
      </c>
      <c r="U737">
        <v>-0.42271843999999997</v>
      </c>
      <c r="V737" s="4">
        <v>1.7043891</v>
      </c>
      <c r="W737">
        <f t="shared" si="50"/>
        <v>1.8899158910127201</v>
      </c>
      <c r="X737">
        <f t="shared" si="51"/>
        <v>148.733</v>
      </c>
      <c r="Y737">
        <v>58.738</v>
      </c>
      <c r="Z737">
        <v>2.1037788270063185E-2</v>
      </c>
      <c r="AJ737">
        <v>58.737999999999957</v>
      </c>
      <c r="AK737">
        <v>-8.1849604455973904E-3</v>
      </c>
    </row>
    <row r="738" spans="2:37" x14ac:dyDescent="0.2">
      <c r="B738">
        <v>200</v>
      </c>
      <c r="C738">
        <v>-0.20578273999999999</v>
      </c>
      <c r="D738">
        <v>-9.7962159999999994</v>
      </c>
      <c r="E738" s="4">
        <v>-5.2642099999999997E-2</v>
      </c>
      <c r="F738">
        <f t="shared" si="48"/>
        <v>9.7985185434039117</v>
      </c>
      <c r="G738">
        <f t="shared" si="49"/>
        <v>148.97599999999994</v>
      </c>
      <c r="H738">
        <v>58.937999999999946</v>
      </c>
      <c r="I738">
        <v>-7.4965071168615728E-3</v>
      </c>
      <c r="S738">
        <v>200</v>
      </c>
      <c r="T738">
        <v>-0.8318451</v>
      </c>
      <c r="U738">
        <v>3.0421065999999999</v>
      </c>
      <c r="V738" s="4">
        <v>1.6701807</v>
      </c>
      <c r="W738">
        <f t="shared" si="50"/>
        <v>3.5687368082852591</v>
      </c>
      <c r="X738">
        <f t="shared" si="51"/>
        <v>148.93299999999999</v>
      </c>
      <c r="Y738">
        <v>58.937999999999988</v>
      </c>
      <c r="Z738">
        <v>-7.0781911915831809E-3</v>
      </c>
      <c r="AJ738">
        <v>58.937999999999946</v>
      </c>
      <c r="AK738">
        <v>-7.2557482738753636E-3</v>
      </c>
    </row>
    <row r="739" spans="2:37" x14ac:dyDescent="0.2">
      <c r="B739">
        <v>201</v>
      </c>
      <c r="C739">
        <v>-2.8618160000000001</v>
      </c>
      <c r="D739">
        <v>-9.6263260000000006</v>
      </c>
      <c r="E739" s="4">
        <v>-1.9669002</v>
      </c>
      <c r="F739">
        <f t="shared" si="48"/>
        <v>10.233515499225673</v>
      </c>
      <c r="G739">
        <f t="shared" si="49"/>
        <v>149.17699999999994</v>
      </c>
      <c r="H739">
        <v>59.138999999999939</v>
      </c>
      <c r="I739">
        <v>-7.9013885062861628E-3</v>
      </c>
      <c r="S739">
        <v>201</v>
      </c>
      <c r="T739">
        <v>0.58047426000000002</v>
      </c>
      <c r="U739">
        <v>-5.5942999999999996</v>
      </c>
      <c r="V739" s="4">
        <v>-1.5961133000000001</v>
      </c>
      <c r="W739">
        <f t="shared" si="50"/>
        <v>5.8464280140064524</v>
      </c>
      <c r="X739">
        <f t="shared" si="51"/>
        <v>149.13399999999999</v>
      </c>
      <c r="Y739">
        <v>59.138999999999982</v>
      </c>
      <c r="Z739">
        <v>-7.2592996052299802E-3</v>
      </c>
      <c r="AJ739">
        <v>59.138999999999939</v>
      </c>
      <c r="AK739">
        <v>-7.6980666324596757E-3</v>
      </c>
    </row>
    <row r="740" spans="2:37" x14ac:dyDescent="0.2">
      <c r="B740">
        <v>203</v>
      </c>
      <c r="C740">
        <v>-3.1322047999999998</v>
      </c>
      <c r="D740">
        <v>-8.9826564999999992</v>
      </c>
      <c r="E740" s="4">
        <v>0.16510475999999999</v>
      </c>
      <c r="F740">
        <f t="shared" si="48"/>
        <v>9.5145196561839072</v>
      </c>
      <c r="G740">
        <f t="shared" si="49"/>
        <v>149.37999999999994</v>
      </c>
      <c r="H740">
        <v>59.341999999999942</v>
      </c>
      <c r="I740">
        <v>-4.5764797966800575E-3</v>
      </c>
      <c r="S740">
        <v>203</v>
      </c>
      <c r="T740">
        <v>-0.75304353000000002</v>
      </c>
      <c r="U740">
        <v>1.1081087999999999</v>
      </c>
      <c r="V740" s="4">
        <v>-0.20273074999999999</v>
      </c>
      <c r="W740">
        <f t="shared" si="50"/>
        <v>1.3550200838761997</v>
      </c>
      <c r="X740">
        <f t="shared" si="51"/>
        <v>149.33699999999999</v>
      </c>
      <c r="Y740">
        <v>59.341999999999985</v>
      </c>
      <c r="Z740">
        <v>1.4155186448317238E-2</v>
      </c>
      <c r="AJ740">
        <v>59.341999999999942</v>
      </c>
      <c r="AK740">
        <v>-6.825716122116814E-3</v>
      </c>
    </row>
    <row r="741" spans="2:37" x14ac:dyDescent="0.2">
      <c r="B741">
        <v>200</v>
      </c>
      <c r="C741">
        <v>6.5204414999999996</v>
      </c>
      <c r="D741">
        <v>-11.667403</v>
      </c>
      <c r="E741">
        <v>-8.6524470000000004</v>
      </c>
      <c r="F741">
        <f t="shared" si="48"/>
        <v>15.921975041028679</v>
      </c>
      <c r="G741">
        <f t="shared" si="49"/>
        <v>149.57999999999996</v>
      </c>
      <c r="H741">
        <v>59.541999999999959</v>
      </c>
      <c r="I741">
        <v>-7.4667432732679912E-3</v>
      </c>
      <c r="S741">
        <v>200</v>
      </c>
      <c r="T741">
        <v>0.11438443</v>
      </c>
      <c r="U741">
        <v>-0.42760533000000001</v>
      </c>
      <c r="V741">
        <v>0.22976151</v>
      </c>
      <c r="W741">
        <f t="shared" si="50"/>
        <v>0.49871882614185914</v>
      </c>
      <c r="X741">
        <f t="shared" si="51"/>
        <v>149.53700000000001</v>
      </c>
      <c r="Y741">
        <v>59.542000000000002</v>
      </c>
      <c r="Z741">
        <v>-1.4774081689341804E-2</v>
      </c>
      <c r="AJ741">
        <v>59.541999999999959</v>
      </c>
      <c r="AK741">
        <v>-5.1914958666490615E-3</v>
      </c>
    </row>
    <row r="742" spans="2:37" x14ac:dyDescent="0.2">
      <c r="B742">
        <v>201</v>
      </c>
      <c r="C742">
        <v>-0.86859465000000002</v>
      </c>
      <c r="D742">
        <v>-10.863415</v>
      </c>
      <c r="E742" s="4">
        <v>-0.49531429999999999</v>
      </c>
      <c r="F742">
        <f t="shared" si="48"/>
        <v>10.909334461094229</v>
      </c>
      <c r="G742">
        <f t="shared" si="49"/>
        <v>149.78099999999995</v>
      </c>
      <c r="H742">
        <v>59.742999999999952</v>
      </c>
      <c r="I742">
        <v>-4.3013435009465065E-3</v>
      </c>
      <c r="S742">
        <v>200</v>
      </c>
      <c r="T742">
        <v>-1.2215768</v>
      </c>
      <c r="U742">
        <v>2.4349069999999999</v>
      </c>
      <c r="V742" s="4">
        <v>1.0018946</v>
      </c>
      <c r="W742">
        <f t="shared" si="50"/>
        <v>2.902553146189816</v>
      </c>
      <c r="X742">
        <f t="shared" si="51"/>
        <v>149.73699999999999</v>
      </c>
      <c r="Y742">
        <v>59.74199999999999</v>
      </c>
      <c r="Z742">
        <v>1.4935522463165747E-5</v>
      </c>
      <c r="AJ742">
        <v>59.742999999999952</v>
      </c>
      <c r="AK742">
        <v>-5.5245517113349935E-3</v>
      </c>
    </row>
    <row r="743" spans="2:37" x14ac:dyDescent="0.2">
      <c r="B743">
        <v>206</v>
      </c>
      <c r="C743">
        <v>-2.3856442000000002</v>
      </c>
      <c r="D743">
        <v>-9.293723</v>
      </c>
      <c r="E743" s="4">
        <v>-1.0576276</v>
      </c>
      <c r="F743">
        <f t="shared" si="48"/>
        <v>9.65314257586639</v>
      </c>
      <c r="G743">
        <f t="shared" si="49"/>
        <v>149.98699999999994</v>
      </c>
      <c r="H743">
        <v>59.948999999999941</v>
      </c>
      <c r="I743">
        <v>-4.9133491917405245E-3</v>
      </c>
      <c r="S743">
        <v>200</v>
      </c>
      <c r="T743">
        <v>1.9927937</v>
      </c>
      <c r="U743">
        <v>-3.4281730000000001</v>
      </c>
      <c r="V743" s="4">
        <v>-1.3413827</v>
      </c>
      <c r="W743">
        <f t="shared" si="50"/>
        <v>4.1860368365015592</v>
      </c>
      <c r="X743">
        <f t="shared" si="51"/>
        <v>149.93700000000001</v>
      </c>
      <c r="Y743">
        <v>59.942000000000007</v>
      </c>
      <c r="Z743">
        <v>8.7960673885107577E-3</v>
      </c>
      <c r="AJ743">
        <v>59.948999999999941</v>
      </c>
      <c r="AK743">
        <v>-8.62195213210128E-3</v>
      </c>
    </row>
    <row r="744" spans="2:37" x14ac:dyDescent="0.2">
      <c r="B744">
        <v>200</v>
      </c>
      <c r="C744">
        <v>-1.9429719999999999</v>
      </c>
      <c r="D744">
        <v>-8.9946199999999994</v>
      </c>
      <c r="E744" s="4">
        <v>-2.0291134999999998</v>
      </c>
      <c r="F744">
        <f t="shared" si="48"/>
        <v>9.4231433573445251</v>
      </c>
      <c r="G744">
        <f t="shared" si="49"/>
        <v>150.18699999999995</v>
      </c>
      <c r="H744">
        <v>60.148999999999958</v>
      </c>
      <c r="I744">
        <v>-4.227849972865517E-3</v>
      </c>
      <c r="S744">
        <v>205</v>
      </c>
      <c r="T744">
        <v>0.60735229999999996</v>
      </c>
      <c r="U744">
        <v>2.4459026000000001</v>
      </c>
      <c r="V744" s="4">
        <v>0.30673048000000003</v>
      </c>
      <c r="W744">
        <f t="shared" si="50"/>
        <v>2.5387792208782316</v>
      </c>
      <c r="X744">
        <f t="shared" si="51"/>
        <v>150.142</v>
      </c>
      <c r="Y744">
        <v>60.146999999999991</v>
      </c>
      <c r="Z744">
        <v>3.5840388540409776E-3</v>
      </c>
      <c r="AJ744">
        <v>60.148999999999958</v>
      </c>
      <c r="AK744">
        <v>-5.8197137683208711E-3</v>
      </c>
    </row>
    <row r="745" spans="2:37" x14ac:dyDescent="0.2">
      <c r="B745">
        <v>205</v>
      </c>
      <c r="C745">
        <v>-1.0576276</v>
      </c>
      <c r="D745">
        <v>-8.8654080000000004</v>
      </c>
      <c r="E745" s="4">
        <v>-1.3040883999999999</v>
      </c>
      <c r="F745">
        <f t="shared" si="48"/>
        <v>9.0230084618025455</v>
      </c>
      <c r="G745">
        <f t="shared" si="49"/>
        <v>150.39199999999994</v>
      </c>
      <c r="H745">
        <v>60.353999999999942</v>
      </c>
      <c r="I745">
        <v>-6.4926587812771915E-3</v>
      </c>
      <c r="S745">
        <v>207</v>
      </c>
      <c r="T745">
        <v>-0.62292932999999995</v>
      </c>
      <c r="U745">
        <v>-2.0439536999999999</v>
      </c>
      <c r="V745" s="4">
        <v>-0.36827510000000002</v>
      </c>
      <c r="W745">
        <f t="shared" si="50"/>
        <v>2.1682744815170305</v>
      </c>
      <c r="X745">
        <f t="shared" si="51"/>
        <v>150.34899999999999</v>
      </c>
      <c r="Y745">
        <v>60.353999999999985</v>
      </c>
      <c r="Z745">
        <v>4.9904143144217624E-3</v>
      </c>
      <c r="AJ745">
        <v>60.353999999999942</v>
      </c>
      <c r="AK745">
        <v>-4.3814152851222345E-3</v>
      </c>
    </row>
    <row r="746" spans="2:37" x14ac:dyDescent="0.2">
      <c r="B746">
        <v>204</v>
      </c>
      <c r="C746">
        <v>1.1174481999999999</v>
      </c>
      <c r="D746">
        <v>-9.8847500000000004</v>
      </c>
      <c r="E746" s="4">
        <v>0.17228323000000001</v>
      </c>
      <c r="F746">
        <f t="shared" si="48"/>
        <v>9.9492037145453232</v>
      </c>
      <c r="G746">
        <f t="shared" si="49"/>
        <v>150.59599999999995</v>
      </c>
      <c r="H746">
        <v>60.55799999999995</v>
      </c>
      <c r="I746">
        <v>-6.9883471221355315E-3</v>
      </c>
      <c r="S746">
        <v>199</v>
      </c>
      <c r="T746">
        <v>-1.8293873</v>
      </c>
      <c r="U746">
        <v>1.9089525000000001</v>
      </c>
      <c r="V746" s="4">
        <v>0.40324712000000001</v>
      </c>
      <c r="W746">
        <f t="shared" si="50"/>
        <v>2.6745776826343697</v>
      </c>
      <c r="X746">
        <f t="shared" si="51"/>
        <v>150.548</v>
      </c>
      <c r="Y746">
        <v>60.552999999999997</v>
      </c>
      <c r="Z746">
        <v>1.4800396516094515E-2</v>
      </c>
      <c r="AJ746">
        <v>60.55799999999995</v>
      </c>
      <c r="AK746">
        <v>-2.4240311927948332E-3</v>
      </c>
    </row>
    <row r="747" spans="2:37" x14ac:dyDescent="0.2">
      <c r="B747">
        <v>203</v>
      </c>
      <c r="C747">
        <v>-0.1794617</v>
      </c>
      <c r="D747">
        <v>-9.8991070000000008</v>
      </c>
      <c r="E747" s="4">
        <v>-2.0578275000000001</v>
      </c>
      <c r="F747">
        <f t="shared" si="48"/>
        <v>10.112328115670108</v>
      </c>
      <c r="G747">
        <f t="shared" si="49"/>
        <v>150.79899999999995</v>
      </c>
      <c r="H747">
        <v>60.760999999999953</v>
      </c>
      <c r="I747">
        <v>-8.9195469740254406E-4</v>
      </c>
      <c r="S747">
        <v>203</v>
      </c>
      <c r="T747">
        <v>2.1479533000000002</v>
      </c>
      <c r="U747">
        <v>0.69577500000000003</v>
      </c>
      <c r="V747" s="4">
        <v>0.84306972999999996</v>
      </c>
      <c r="W747">
        <f t="shared" si="50"/>
        <v>2.4100980891341668</v>
      </c>
      <c r="X747">
        <f t="shared" si="51"/>
        <v>150.751</v>
      </c>
      <c r="Y747">
        <v>60.756</v>
      </c>
      <c r="Z747">
        <v>-1.0170821110643626E-2</v>
      </c>
      <c r="AJ747">
        <v>60.760999999999953</v>
      </c>
      <c r="AK747">
        <v>-1.8760240276995538E-3</v>
      </c>
    </row>
    <row r="748" spans="2:37" x14ac:dyDescent="0.2">
      <c r="B748">
        <v>200</v>
      </c>
      <c r="C748">
        <v>-5.2019963000000002</v>
      </c>
      <c r="D748">
        <v>-8.8797650000000008</v>
      </c>
      <c r="E748" s="4">
        <v>-2.1631117</v>
      </c>
      <c r="F748">
        <f t="shared" si="48"/>
        <v>10.516180113858624</v>
      </c>
      <c r="G748">
        <f t="shared" si="49"/>
        <v>150.99899999999994</v>
      </c>
      <c r="H748">
        <v>60.960999999999942</v>
      </c>
      <c r="I748">
        <v>3.6679029504042429E-3</v>
      </c>
      <c r="S748">
        <v>204</v>
      </c>
      <c r="T748">
        <v>-1.5105158999999999</v>
      </c>
      <c r="U748">
        <v>-2.3255621999999998</v>
      </c>
      <c r="V748" s="4">
        <v>-1.1972187000000001</v>
      </c>
      <c r="W748">
        <f t="shared" si="50"/>
        <v>3.0204685805105371</v>
      </c>
      <c r="X748">
        <f t="shared" si="51"/>
        <v>150.95500000000001</v>
      </c>
      <c r="Y748">
        <v>60.960000000000008</v>
      </c>
      <c r="Z748">
        <v>-2.6037700450798874E-2</v>
      </c>
      <c r="AJ748">
        <v>60.960999999999942</v>
      </c>
      <c r="AK748">
        <v>-4.5019592766519087E-3</v>
      </c>
    </row>
    <row r="749" spans="2:37" x14ac:dyDescent="0.2">
      <c r="B749">
        <v>200</v>
      </c>
      <c r="C749">
        <v>-0.65084772999999996</v>
      </c>
      <c r="D749">
        <v>-9.8081800000000001</v>
      </c>
      <c r="E749" s="4">
        <v>-0.6987042</v>
      </c>
      <c r="F749">
        <f t="shared" si="48"/>
        <v>9.854551498629645</v>
      </c>
      <c r="G749">
        <f t="shared" si="49"/>
        <v>151.19899999999996</v>
      </c>
      <c r="H749">
        <v>61.160999999999959</v>
      </c>
      <c r="I749">
        <v>1.9636913604362863E-3</v>
      </c>
      <c r="S749">
        <v>201</v>
      </c>
      <c r="T749">
        <v>0.55665050000000005</v>
      </c>
      <c r="U749">
        <v>1.9712607</v>
      </c>
      <c r="V749" s="4">
        <v>1.3708568999999999</v>
      </c>
      <c r="W749">
        <f t="shared" si="50"/>
        <v>2.4647468768196767</v>
      </c>
      <c r="X749">
        <f t="shared" si="51"/>
        <v>151.15600000000001</v>
      </c>
      <c r="Y749">
        <v>61.161000000000001</v>
      </c>
      <c r="Z749">
        <v>-7.2797204910994354E-3</v>
      </c>
      <c r="AJ749">
        <v>61.160999999999959</v>
      </c>
      <c r="AK749">
        <v>-2.9011631094393226E-3</v>
      </c>
    </row>
    <row r="750" spans="2:37" x14ac:dyDescent="0.2">
      <c r="B750">
        <v>200</v>
      </c>
      <c r="C750">
        <v>1.7300107</v>
      </c>
      <c r="D750">
        <v>-10.047461999999999</v>
      </c>
      <c r="E750" s="4">
        <v>0.67956159999999999</v>
      </c>
      <c r="F750">
        <f t="shared" si="48"/>
        <v>10.217936857886382</v>
      </c>
      <c r="G750">
        <f t="shared" si="49"/>
        <v>151.39899999999994</v>
      </c>
      <c r="H750">
        <v>61.360999999999947</v>
      </c>
      <c r="I750">
        <v>1.5894088561707051E-3</v>
      </c>
      <c r="S750">
        <v>200</v>
      </c>
      <c r="T750">
        <v>-1.8544327</v>
      </c>
      <c r="U750">
        <v>0.97371845999999995</v>
      </c>
      <c r="V750" s="4">
        <v>0.46616619999999998</v>
      </c>
      <c r="W750">
        <f t="shared" si="50"/>
        <v>2.1457770630232074</v>
      </c>
      <c r="X750">
        <f t="shared" si="51"/>
        <v>151.35599999999999</v>
      </c>
      <c r="Y750">
        <v>61.36099999999999</v>
      </c>
      <c r="Z750">
        <v>-2.5609192399161755E-3</v>
      </c>
      <c r="AJ750">
        <v>61.360999999999947</v>
      </c>
      <c r="AK750">
        <v>-5.860006456027383E-4</v>
      </c>
    </row>
    <row r="751" spans="2:37" x14ac:dyDescent="0.2">
      <c r="B751">
        <v>205</v>
      </c>
      <c r="C751">
        <v>-1.6677972999999999</v>
      </c>
      <c r="D751">
        <v>-10.191031000000001</v>
      </c>
      <c r="E751">
        <v>-5.4676</v>
      </c>
      <c r="F751">
        <f t="shared" si="48"/>
        <v>11.684746913684023</v>
      </c>
      <c r="G751">
        <f t="shared" si="49"/>
        <v>151.60399999999993</v>
      </c>
      <c r="H751">
        <v>61.565999999999931</v>
      </c>
      <c r="I751">
        <v>5.7086405770483302E-3</v>
      </c>
      <c r="S751">
        <v>205</v>
      </c>
      <c r="T751">
        <v>2.000124</v>
      </c>
      <c r="U751">
        <v>-2.6169448000000002</v>
      </c>
      <c r="V751">
        <v>-0.66576623999999995</v>
      </c>
      <c r="W751">
        <f t="shared" si="50"/>
        <v>3.3603780721738405</v>
      </c>
      <c r="X751">
        <f t="shared" si="51"/>
        <v>151.56100000000001</v>
      </c>
      <c r="Y751">
        <v>61.566000000000003</v>
      </c>
      <c r="Z751">
        <v>1.4681144551066035E-2</v>
      </c>
      <c r="AJ751">
        <v>61.565999999999931</v>
      </c>
      <c r="AK751">
        <v>-4.2428195881905235E-4</v>
      </c>
    </row>
    <row r="752" spans="2:37" x14ac:dyDescent="0.2">
      <c r="B752">
        <v>202</v>
      </c>
      <c r="C752">
        <v>-4.1204405</v>
      </c>
      <c r="D752">
        <v>-9.4301139999999997</v>
      </c>
      <c r="E752" s="4">
        <v>-1.7706888000000001</v>
      </c>
      <c r="F752">
        <f t="shared" si="48"/>
        <v>10.442242038637184</v>
      </c>
      <c r="G752">
        <f t="shared" si="49"/>
        <v>151.80599999999995</v>
      </c>
      <c r="H752">
        <v>61.767999999999958</v>
      </c>
      <c r="I752">
        <v>5.316473973032229E-3</v>
      </c>
      <c r="S752">
        <v>202</v>
      </c>
      <c r="T752">
        <v>-0.66630080000000003</v>
      </c>
      <c r="U752">
        <v>1.291979</v>
      </c>
      <c r="V752" s="4">
        <v>-0.24304782</v>
      </c>
      <c r="W752">
        <f t="shared" si="50"/>
        <v>1.4738516666640482</v>
      </c>
      <c r="X752">
        <f t="shared" si="51"/>
        <v>151.76300000000001</v>
      </c>
      <c r="Y752">
        <v>61.768000000000001</v>
      </c>
      <c r="Z752">
        <v>1.5607912625684239E-2</v>
      </c>
      <c r="AJ752">
        <v>61.767999999999958</v>
      </c>
      <c r="AK752">
        <v>-4.0405238335750304E-4</v>
      </c>
    </row>
    <row r="753" spans="2:37" x14ac:dyDescent="0.2">
      <c r="B753">
        <v>204</v>
      </c>
      <c r="C753">
        <v>4.5702910000000001</v>
      </c>
      <c r="D753">
        <v>-8.5902329999999996</v>
      </c>
      <c r="E753" s="4">
        <v>-3.6251264000000001</v>
      </c>
      <c r="F753">
        <f t="shared" si="48"/>
        <v>10.38369896688781</v>
      </c>
      <c r="G753">
        <f t="shared" si="49"/>
        <v>152.00999999999993</v>
      </c>
      <c r="H753">
        <v>61.971999999999937</v>
      </c>
      <c r="I753">
        <v>4.7342051434272293E-3</v>
      </c>
      <c r="S753">
        <v>204</v>
      </c>
      <c r="T753">
        <v>-1.1611012000000001</v>
      </c>
      <c r="U753">
        <v>0.37446010000000002</v>
      </c>
      <c r="V753" s="4">
        <v>-0.80015650000000005</v>
      </c>
      <c r="W753">
        <f t="shared" si="50"/>
        <v>1.4589814212750278</v>
      </c>
      <c r="X753">
        <f t="shared" si="51"/>
        <v>151.96700000000001</v>
      </c>
      <c r="Y753">
        <v>61.972000000000008</v>
      </c>
      <c r="Z753">
        <v>-2.0992707986838013E-3</v>
      </c>
      <c r="AJ753">
        <v>61.971999999999937</v>
      </c>
      <c r="AK753">
        <v>-6.3962076705246173E-4</v>
      </c>
    </row>
    <row r="754" spans="2:37" x14ac:dyDescent="0.2">
      <c r="B754">
        <v>201</v>
      </c>
      <c r="C754">
        <v>9.5712909999999991E-3</v>
      </c>
      <c r="D754">
        <v>-9.3487580000000001</v>
      </c>
      <c r="E754" s="4">
        <v>3.4719856</v>
      </c>
      <c r="F754">
        <f t="shared" si="48"/>
        <v>9.9726652284523603</v>
      </c>
      <c r="G754">
        <f t="shared" si="49"/>
        <v>152.21099999999996</v>
      </c>
      <c r="H754">
        <v>62.172999999999959</v>
      </c>
      <c r="I754">
        <v>5.6700821682540677E-3</v>
      </c>
      <c r="S754">
        <v>200</v>
      </c>
      <c r="T754">
        <v>-9.3920459999999997E-2</v>
      </c>
      <c r="U754">
        <v>-3.8417287</v>
      </c>
      <c r="V754" s="4">
        <v>0.84429149999999997</v>
      </c>
      <c r="W754">
        <f t="shared" si="50"/>
        <v>3.9345302888886944</v>
      </c>
      <c r="X754">
        <f t="shared" si="51"/>
        <v>152.167</v>
      </c>
      <c r="Y754">
        <v>62.171999999999997</v>
      </c>
      <c r="Z754">
        <v>3.4588687087543271E-2</v>
      </c>
      <c r="AJ754">
        <v>62.172999999999959</v>
      </c>
      <c r="AK754">
        <v>4.5623219548521947E-4</v>
      </c>
    </row>
    <row r="755" spans="2:37" x14ac:dyDescent="0.2">
      <c r="B755">
        <v>200</v>
      </c>
      <c r="C755">
        <v>-1.3232309</v>
      </c>
      <c r="D755">
        <v>-12.445069999999999</v>
      </c>
      <c r="E755" s="4">
        <v>-3.3738800000000002</v>
      </c>
      <c r="F755">
        <f t="shared" si="48"/>
        <v>12.962012713078737</v>
      </c>
      <c r="G755">
        <f t="shared" si="49"/>
        <v>152.41099999999994</v>
      </c>
      <c r="H755">
        <v>62.372999999999948</v>
      </c>
      <c r="I755">
        <v>-6.1491494221382878E-5</v>
      </c>
      <c r="S755">
        <v>201</v>
      </c>
      <c r="T755">
        <v>0.94027360000000004</v>
      </c>
      <c r="U755">
        <v>-2.0146320000000002</v>
      </c>
      <c r="V755" s="4">
        <v>-0.52221304000000002</v>
      </c>
      <c r="W755">
        <f t="shared" si="50"/>
        <v>2.2837607136972564</v>
      </c>
      <c r="X755">
        <f t="shared" si="51"/>
        <v>152.36799999999999</v>
      </c>
      <c r="Y755">
        <v>62.37299999999999</v>
      </c>
      <c r="Z755">
        <v>4.0319847389601093E-2</v>
      </c>
      <c r="AJ755">
        <v>62.372999999999948</v>
      </c>
      <c r="AK755">
        <v>-2.4893463410820401E-3</v>
      </c>
    </row>
    <row r="756" spans="2:37" x14ac:dyDescent="0.2">
      <c r="B756">
        <v>201</v>
      </c>
      <c r="C756">
        <v>-1.5696916999999999</v>
      </c>
      <c r="D756">
        <v>-9.3200444999999998</v>
      </c>
      <c r="E756" s="4">
        <v>-1.969293</v>
      </c>
      <c r="F756">
        <f t="shared" si="48"/>
        <v>9.6542879817663465</v>
      </c>
      <c r="G756">
        <f t="shared" si="49"/>
        <v>152.61199999999994</v>
      </c>
      <c r="H756">
        <v>62.573999999999941</v>
      </c>
      <c r="I756">
        <v>6.6905137023634985E-3</v>
      </c>
      <c r="S756">
        <v>200</v>
      </c>
      <c r="T756">
        <v>-0.21731515000000001</v>
      </c>
      <c r="U756">
        <v>1.4257584000000001</v>
      </c>
      <c r="V756" s="4">
        <v>0.25786130000000002</v>
      </c>
      <c r="W756">
        <f t="shared" si="50"/>
        <v>1.4650956759296552</v>
      </c>
      <c r="X756">
        <f t="shared" si="51"/>
        <v>152.56800000000001</v>
      </c>
      <c r="Y756">
        <v>62.573000000000008</v>
      </c>
      <c r="Z756">
        <v>-5.3637018900585202E-3</v>
      </c>
      <c r="AJ756">
        <v>62.573999999999941</v>
      </c>
      <c r="AK756">
        <v>-2.3789208035384634E-4</v>
      </c>
    </row>
    <row r="757" spans="2:37" x14ac:dyDescent="0.2">
      <c r="B757">
        <v>202</v>
      </c>
      <c r="C757">
        <v>0.19621146</v>
      </c>
      <c r="D757">
        <v>-11.487942</v>
      </c>
      <c r="E757" s="4">
        <v>-1.2442678</v>
      </c>
      <c r="F757">
        <f t="shared" si="48"/>
        <v>11.556795087329194</v>
      </c>
      <c r="G757">
        <f t="shared" si="49"/>
        <v>152.81399999999994</v>
      </c>
      <c r="H757">
        <v>62.775999999999939</v>
      </c>
      <c r="I757">
        <v>5.3275047578653046E-3</v>
      </c>
      <c r="S757">
        <v>203</v>
      </c>
      <c r="T757">
        <v>-2.1879650000000002</v>
      </c>
      <c r="U757">
        <v>2.9211554999999998</v>
      </c>
      <c r="V757" s="4">
        <v>1.0464876999999999</v>
      </c>
      <c r="W757">
        <f t="shared" si="50"/>
        <v>3.796771892365479</v>
      </c>
      <c r="X757">
        <f t="shared" si="51"/>
        <v>152.77099999999999</v>
      </c>
      <c r="Y757">
        <v>62.775999999999982</v>
      </c>
      <c r="Z757">
        <v>7.1948096314150833E-3</v>
      </c>
      <c r="AJ757">
        <v>62.775999999999939</v>
      </c>
      <c r="AK757">
        <v>-3.7971361766382956E-3</v>
      </c>
    </row>
    <row r="758" spans="2:37" x14ac:dyDescent="0.2">
      <c r="B758">
        <v>202</v>
      </c>
      <c r="C758">
        <v>-1.9405791999999999</v>
      </c>
      <c r="D758">
        <v>-8.3772719999999996</v>
      </c>
      <c r="E758" s="4">
        <v>-0.18664016999999999</v>
      </c>
      <c r="F758">
        <f t="shared" si="48"/>
        <v>8.6011259929450095</v>
      </c>
      <c r="G758">
        <f t="shared" si="49"/>
        <v>153.01599999999993</v>
      </c>
      <c r="H758">
        <v>62.977999999999938</v>
      </c>
      <c r="I758">
        <v>3.9209548166868891E-3</v>
      </c>
      <c r="S758">
        <v>202</v>
      </c>
      <c r="T758">
        <v>0.83581570000000005</v>
      </c>
      <c r="U758">
        <v>-1.3249656999999999</v>
      </c>
      <c r="V758" s="4">
        <v>-0.67248576999999998</v>
      </c>
      <c r="W758">
        <f t="shared" si="50"/>
        <v>1.7048047106327084</v>
      </c>
      <c r="X758">
        <f t="shared" si="51"/>
        <v>152.97300000000001</v>
      </c>
      <c r="Y758">
        <v>62.978000000000009</v>
      </c>
      <c r="Z758">
        <v>1.6629338590137883E-2</v>
      </c>
      <c r="AJ758">
        <v>62.977999999999938</v>
      </c>
      <c r="AK758">
        <v>-6.33788062626008E-3</v>
      </c>
    </row>
    <row r="759" spans="2:37" x14ac:dyDescent="0.2">
      <c r="B759">
        <v>205</v>
      </c>
      <c r="C759">
        <v>-3.3236306</v>
      </c>
      <c r="D759">
        <v>-9.4707919999999994</v>
      </c>
      <c r="E759" s="4">
        <v>-5.8504515000000001</v>
      </c>
      <c r="F759">
        <f t="shared" si="48"/>
        <v>11.617667761920746</v>
      </c>
      <c r="G759">
        <f t="shared" si="49"/>
        <v>153.22099999999995</v>
      </c>
      <c r="H759">
        <v>63.18299999999995</v>
      </c>
      <c r="I759">
        <v>5.8660715360863251E-3</v>
      </c>
      <c r="S759">
        <v>205</v>
      </c>
      <c r="T759">
        <v>1.6110032000000001</v>
      </c>
      <c r="U759">
        <v>3.2681265000000002</v>
      </c>
      <c r="V759" s="4">
        <v>0.37820166</v>
      </c>
      <c r="W759">
        <f t="shared" si="50"/>
        <v>3.6631978688079689</v>
      </c>
      <c r="X759">
        <f t="shared" si="51"/>
        <v>153.178</v>
      </c>
      <c r="Y759">
        <v>63.182999999999993</v>
      </c>
      <c r="Z759">
        <v>-9.2486497574158447E-3</v>
      </c>
      <c r="AJ759">
        <v>63.18299999999995</v>
      </c>
      <c r="AK759">
        <v>-4.0066078367851062E-3</v>
      </c>
    </row>
    <row r="760" spans="2:37" x14ac:dyDescent="0.2">
      <c r="B760">
        <v>201</v>
      </c>
      <c r="C760">
        <v>0.74416786000000001</v>
      </c>
      <c r="D760">
        <v>-10.571490000000001</v>
      </c>
      <c r="E760" s="4">
        <v>-0.1698904</v>
      </c>
      <c r="F760">
        <f t="shared" si="48"/>
        <v>10.599011716757801</v>
      </c>
      <c r="G760">
        <f t="shared" si="49"/>
        <v>153.42199999999994</v>
      </c>
      <c r="H760">
        <v>63.383999999999943</v>
      </c>
      <c r="I760">
        <v>3.5208324989537826E-3</v>
      </c>
      <c r="S760">
        <v>200</v>
      </c>
      <c r="T760">
        <v>-1.8324415999999999</v>
      </c>
      <c r="U760">
        <v>2.3218969999999999</v>
      </c>
      <c r="V760" s="4">
        <v>0.69340789999999997</v>
      </c>
      <c r="W760">
        <f t="shared" si="50"/>
        <v>3.0380688622547658</v>
      </c>
      <c r="X760">
        <f t="shared" si="51"/>
        <v>153.37799999999999</v>
      </c>
      <c r="Y760">
        <v>63.382999999999981</v>
      </c>
      <c r="Z760">
        <v>4.5952612423114676E-3</v>
      </c>
      <c r="AJ760">
        <v>63.383999999999943</v>
      </c>
      <c r="AK760">
        <v>-5.3181350375831838E-3</v>
      </c>
    </row>
    <row r="761" spans="2:37" x14ac:dyDescent="0.2">
      <c r="B761">
        <v>203</v>
      </c>
      <c r="C761">
        <v>-4.2687955000000004</v>
      </c>
      <c r="D761">
        <v>-10.660024999999999</v>
      </c>
      <c r="E761" s="4">
        <v>0.13399807</v>
      </c>
      <c r="F761">
        <f t="shared" si="48"/>
        <v>11.483758248248217</v>
      </c>
      <c r="G761">
        <f t="shared" si="49"/>
        <v>153.62499999999994</v>
      </c>
      <c r="H761">
        <v>63.586999999999946</v>
      </c>
      <c r="I761">
        <v>5.4964841208396736E-3</v>
      </c>
      <c r="S761">
        <v>204</v>
      </c>
      <c r="T761">
        <v>-1.7292055</v>
      </c>
      <c r="U761">
        <v>-4.4452629999999997</v>
      </c>
      <c r="V761" s="4">
        <v>-2.1868196000000002</v>
      </c>
      <c r="W761">
        <f t="shared" si="50"/>
        <v>5.2471606382255356</v>
      </c>
      <c r="X761">
        <f t="shared" si="51"/>
        <v>153.58199999999999</v>
      </c>
      <c r="Y761">
        <v>63.586999999999989</v>
      </c>
      <c r="Z761">
        <v>2.3529361666254935E-2</v>
      </c>
      <c r="AJ761">
        <v>63.586999999999946</v>
      </c>
      <c r="AK761">
        <v>-5.3115496886127975E-3</v>
      </c>
    </row>
    <row r="762" spans="2:37" x14ac:dyDescent="0.2">
      <c r="B762">
        <v>207</v>
      </c>
      <c r="C762">
        <v>-2.725425</v>
      </c>
      <c r="D762">
        <v>-9.9134650000000004</v>
      </c>
      <c r="E762" s="4">
        <v>-5.4436717000000003</v>
      </c>
      <c r="F762">
        <f t="shared" si="48"/>
        <v>11.633498670401389</v>
      </c>
      <c r="G762">
        <f t="shared" si="49"/>
        <v>153.83199999999994</v>
      </c>
      <c r="H762">
        <v>63.79399999999994</v>
      </c>
      <c r="I762">
        <v>8.072529214781162E-4</v>
      </c>
      <c r="S762">
        <v>206</v>
      </c>
      <c r="T762">
        <v>3.44543</v>
      </c>
      <c r="U762">
        <v>3.6560256</v>
      </c>
      <c r="V762" s="4">
        <v>0.58650654999999996</v>
      </c>
      <c r="W762">
        <f t="shared" si="50"/>
        <v>5.0578158335341019</v>
      </c>
      <c r="X762">
        <f t="shared" si="51"/>
        <v>153.78800000000001</v>
      </c>
      <c r="Y762">
        <v>63.793000000000006</v>
      </c>
      <c r="Z762">
        <v>8.2069111867300419E-3</v>
      </c>
      <c r="AJ762">
        <v>63.79399999999994</v>
      </c>
      <c r="AK762">
        <v>-4.359760102736753E-3</v>
      </c>
    </row>
    <row r="763" spans="2:37" x14ac:dyDescent="0.2">
      <c r="B763">
        <v>204</v>
      </c>
      <c r="C763">
        <v>1.4548361000000001</v>
      </c>
      <c r="D763">
        <v>-8.7768739999999994</v>
      </c>
      <c r="E763" s="4">
        <v>-0.96191470000000001</v>
      </c>
      <c r="F763">
        <f t="shared" si="48"/>
        <v>8.9484828423490477</v>
      </c>
      <c r="G763">
        <f t="shared" si="49"/>
        <v>154.03599999999994</v>
      </c>
      <c r="H763">
        <v>63.997999999999948</v>
      </c>
      <c r="I763">
        <v>-4.5094802779158394E-3</v>
      </c>
      <c r="S763">
        <v>200</v>
      </c>
      <c r="T763">
        <v>-0.61437726000000004</v>
      </c>
      <c r="U763">
        <v>1.0775653999999999</v>
      </c>
      <c r="V763" s="4">
        <v>-7.2616550000000002E-2</v>
      </c>
      <c r="W763">
        <f t="shared" si="50"/>
        <v>1.24252958605265</v>
      </c>
      <c r="X763">
        <f t="shared" si="51"/>
        <v>153.988</v>
      </c>
      <c r="Y763">
        <v>63.992999999999995</v>
      </c>
      <c r="Z763">
        <v>1.6044940980794373E-2</v>
      </c>
      <c r="AJ763">
        <v>63.997999999999948</v>
      </c>
      <c r="AK763">
        <v>-2.8962171112397149E-3</v>
      </c>
    </row>
    <row r="764" spans="2:37" x14ac:dyDescent="0.2">
      <c r="B764">
        <v>200</v>
      </c>
      <c r="C764">
        <v>-3.8333018000000001</v>
      </c>
      <c r="D764">
        <v>-11.021341</v>
      </c>
      <c r="E764" s="4">
        <v>-0.7585248</v>
      </c>
      <c r="F764">
        <f t="shared" si="48"/>
        <v>11.693567462514562</v>
      </c>
      <c r="G764">
        <f t="shared" si="49"/>
        <v>154.23599999999993</v>
      </c>
      <c r="H764">
        <v>64.197999999999936</v>
      </c>
      <c r="I764">
        <v>-3.1311553703472945E-3</v>
      </c>
      <c r="S764">
        <v>205</v>
      </c>
      <c r="T764">
        <v>-1.5935935000000001</v>
      </c>
      <c r="U764">
        <v>-2.678642</v>
      </c>
      <c r="V764" s="4">
        <v>-1.4721078000000001</v>
      </c>
      <c r="W764">
        <f t="shared" si="50"/>
        <v>3.4469935570330112</v>
      </c>
      <c r="X764">
        <f t="shared" si="51"/>
        <v>154.19300000000001</v>
      </c>
      <c r="Y764">
        <v>64.198000000000008</v>
      </c>
      <c r="Z764">
        <v>7.3140358613593501E-3</v>
      </c>
      <c r="AJ764">
        <v>64.197999999999936</v>
      </c>
      <c r="AK764">
        <v>-2.6720139166178866E-3</v>
      </c>
    </row>
    <row r="765" spans="2:37" x14ac:dyDescent="0.2">
      <c r="B765">
        <v>203</v>
      </c>
      <c r="C765">
        <v>-6.094519</v>
      </c>
      <c r="D765">
        <v>-8.5734829999999995</v>
      </c>
      <c r="E765" s="4">
        <v>2.9431717000000002</v>
      </c>
      <c r="F765">
        <f t="shared" si="48"/>
        <v>10.922913175903711</v>
      </c>
      <c r="G765">
        <f t="shared" si="49"/>
        <v>154.43899999999994</v>
      </c>
      <c r="H765">
        <v>64.400999999999939</v>
      </c>
      <c r="I765">
        <v>7.3804679365589328E-3</v>
      </c>
      <c r="S765">
        <v>203</v>
      </c>
      <c r="T765">
        <v>2.3568690000000001</v>
      </c>
      <c r="U765">
        <v>1.6584979</v>
      </c>
      <c r="V765" s="4">
        <v>-0.32429284000000003</v>
      </c>
      <c r="W765">
        <f t="shared" si="50"/>
        <v>2.9001056211008378</v>
      </c>
      <c r="X765">
        <f t="shared" si="51"/>
        <v>154.39599999999999</v>
      </c>
      <c r="Y765">
        <v>64.400999999999982</v>
      </c>
      <c r="Z765">
        <v>-5.9549993622861272E-3</v>
      </c>
      <c r="AJ765">
        <v>64.400999999999939</v>
      </c>
      <c r="AK765">
        <v>-6.7528596875212688E-4</v>
      </c>
    </row>
    <row r="766" spans="2:37" x14ac:dyDescent="0.2">
      <c r="B766">
        <v>205</v>
      </c>
      <c r="C766">
        <v>1.4045869</v>
      </c>
      <c r="D766">
        <v>-9.0400840000000002</v>
      </c>
      <c r="E766" s="4">
        <v>-2.9024939999999999</v>
      </c>
      <c r="F766">
        <f t="shared" si="48"/>
        <v>9.5979401178973607</v>
      </c>
      <c r="G766">
        <f t="shared" si="49"/>
        <v>154.64399999999995</v>
      </c>
      <c r="H766">
        <v>64.605999999999952</v>
      </c>
      <c r="I766">
        <v>3.8107498013042569E-3</v>
      </c>
      <c r="S766">
        <v>205</v>
      </c>
      <c r="T766">
        <v>8.506292E-2</v>
      </c>
      <c r="U766">
        <v>2.782489</v>
      </c>
      <c r="V766" s="4">
        <v>0.74777484000000005</v>
      </c>
      <c r="W766">
        <f t="shared" si="50"/>
        <v>2.8824725405139509</v>
      </c>
      <c r="X766">
        <f t="shared" si="51"/>
        <v>154.601</v>
      </c>
      <c r="Y766">
        <v>64.605999999999995</v>
      </c>
      <c r="Z766">
        <v>-1.5935395528385833E-2</v>
      </c>
      <c r="AJ766">
        <v>64.605999999999952</v>
      </c>
      <c r="AK766">
        <v>-7.6776852247134207E-4</v>
      </c>
    </row>
    <row r="767" spans="2:37" x14ac:dyDescent="0.2">
      <c r="B767">
        <v>203</v>
      </c>
      <c r="C767">
        <v>-1.3304094</v>
      </c>
      <c r="D767">
        <v>-9.3655080000000002</v>
      </c>
      <c r="E767" s="4">
        <v>-0.21296121000000001</v>
      </c>
      <c r="F767">
        <f t="shared" si="48"/>
        <v>9.4619280142388007</v>
      </c>
      <c r="G767">
        <f t="shared" si="49"/>
        <v>154.84699999999995</v>
      </c>
      <c r="H767">
        <v>64.808999999999955</v>
      </c>
      <c r="I767">
        <v>-3.2327082835518516E-3</v>
      </c>
      <c r="S767">
        <v>202</v>
      </c>
      <c r="T767">
        <v>-2.6393939999999998</v>
      </c>
      <c r="U767">
        <v>-1.1166608</v>
      </c>
      <c r="V767" s="4">
        <v>-0.36216646000000002</v>
      </c>
      <c r="W767">
        <f t="shared" si="50"/>
        <v>2.8886842288906505</v>
      </c>
      <c r="X767">
        <f t="shared" si="51"/>
        <v>154.803</v>
      </c>
      <c r="Y767">
        <v>64.807999999999993</v>
      </c>
      <c r="Z767">
        <v>-3.4872325964060397E-2</v>
      </c>
      <c r="AJ767">
        <v>64.808999999999955</v>
      </c>
      <c r="AK767">
        <v>-3.3324753979567519E-3</v>
      </c>
    </row>
    <row r="768" spans="2:37" x14ac:dyDescent="0.2">
      <c r="B768">
        <v>201</v>
      </c>
      <c r="C768">
        <v>-4.4913281999999999</v>
      </c>
      <c r="D768">
        <v>-9.6502529999999993</v>
      </c>
      <c r="E768" s="4">
        <v>0.21535404</v>
      </c>
      <c r="F768">
        <f t="shared" si="48"/>
        <v>10.646397950793899</v>
      </c>
      <c r="G768">
        <f t="shared" si="49"/>
        <v>155.04799999999994</v>
      </c>
      <c r="H768">
        <v>65.009999999999948</v>
      </c>
      <c r="I768">
        <v>1.5934084178785923E-4</v>
      </c>
      <c r="S768">
        <v>202</v>
      </c>
      <c r="T768">
        <v>-7.6205380000000003E-2</v>
      </c>
      <c r="U768">
        <v>-4.7635236000000001</v>
      </c>
      <c r="V768" s="4">
        <v>-2.0689228000000002</v>
      </c>
      <c r="W768">
        <f t="shared" si="50"/>
        <v>5.1939778493999897</v>
      </c>
      <c r="X768">
        <f t="shared" si="51"/>
        <v>155.005</v>
      </c>
      <c r="Y768">
        <v>65.009999999999991</v>
      </c>
      <c r="Z768">
        <v>-2.3185061652728E-2</v>
      </c>
      <c r="AJ768">
        <v>65.009999999999948</v>
      </c>
      <c r="AK768">
        <v>-2.3643711522910544E-3</v>
      </c>
    </row>
    <row r="769" spans="2:37" x14ac:dyDescent="0.2">
      <c r="B769">
        <v>201</v>
      </c>
      <c r="C769">
        <v>-2.4023938</v>
      </c>
      <c r="D769">
        <v>-10.159924500000001</v>
      </c>
      <c r="E769" s="4">
        <v>-2.2995025999999998</v>
      </c>
      <c r="F769">
        <f t="shared" si="48"/>
        <v>10.690335543068116</v>
      </c>
      <c r="G769">
        <f t="shared" si="49"/>
        <v>155.24899999999994</v>
      </c>
      <c r="H769">
        <v>65.210999999999942</v>
      </c>
      <c r="I769">
        <v>2.393469399056916E-3</v>
      </c>
      <c r="S769">
        <v>200</v>
      </c>
      <c r="T769">
        <v>0.83948093999999995</v>
      </c>
      <c r="U769">
        <v>2.5802930000000002</v>
      </c>
      <c r="V769" s="4">
        <v>1.1851541000000001</v>
      </c>
      <c r="W769">
        <f t="shared" si="50"/>
        <v>2.9609509376582204</v>
      </c>
      <c r="X769">
        <f t="shared" si="51"/>
        <v>155.20500000000001</v>
      </c>
      <c r="Y769">
        <v>65.210000000000008</v>
      </c>
      <c r="Z769">
        <v>-1.0210093815641114E-2</v>
      </c>
      <c r="AJ769">
        <v>65.210999999999942</v>
      </c>
      <c r="AK769">
        <v>-2.320135452760459E-4</v>
      </c>
    </row>
    <row r="770" spans="2:37" x14ac:dyDescent="0.2">
      <c r="B770">
        <v>204</v>
      </c>
      <c r="C770">
        <v>0.7537391</v>
      </c>
      <c r="D770">
        <v>-12.047862</v>
      </c>
      <c r="E770" s="4">
        <v>-1.0360921999999999</v>
      </c>
      <c r="F770">
        <f t="shared" si="48"/>
        <v>12.115799125473055</v>
      </c>
      <c r="G770">
        <f t="shared" si="49"/>
        <v>155.45299999999995</v>
      </c>
      <c r="H770">
        <v>65.414999999999949</v>
      </c>
      <c r="I770">
        <v>7.8624234786459409E-3</v>
      </c>
      <c r="S770">
        <v>204</v>
      </c>
      <c r="T770">
        <v>-1.0089958999999999</v>
      </c>
      <c r="U770">
        <v>-0.24312418999999999</v>
      </c>
      <c r="V770" s="4">
        <v>0.56023940000000005</v>
      </c>
      <c r="W770">
        <f t="shared" si="50"/>
        <v>1.1794279474780669</v>
      </c>
      <c r="X770">
        <f t="shared" si="51"/>
        <v>155.40899999999999</v>
      </c>
      <c r="Y770">
        <v>65.413999999999987</v>
      </c>
      <c r="Z770">
        <v>1.7697545842089716E-2</v>
      </c>
      <c r="AJ770">
        <v>65.414999999999949</v>
      </c>
      <c r="AK770">
        <v>6.886924062697948E-4</v>
      </c>
    </row>
    <row r="771" spans="2:37" x14ac:dyDescent="0.2">
      <c r="B771">
        <v>201</v>
      </c>
      <c r="C771">
        <v>-2.0219352000000002</v>
      </c>
      <c r="D771">
        <v>-8.8366939999999996</v>
      </c>
      <c r="E771" s="4">
        <v>8.3748795000000001E-2</v>
      </c>
      <c r="F771">
        <f t="shared" si="48"/>
        <v>9.0654507148458414</v>
      </c>
      <c r="G771">
        <f t="shared" si="49"/>
        <v>155.65399999999994</v>
      </c>
      <c r="H771">
        <v>65.615999999999943</v>
      </c>
      <c r="I771">
        <v>2.9173971724912573E-3</v>
      </c>
      <c r="S771">
        <v>203</v>
      </c>
      <c r="T771">
        <v>-0.88743380000000005</v>
      </c>
      <c r="U771">
        <v>1.3335178000000001</v>
      </c>
      <c r="V771" s="4">
        <v>-1.2277619</v>
      </c>
      <c r="W771">
        <f t="shared" si="50"/>
        <v>2.0182189562559585</v>
      </c>
      <c r="X771">
        <f t="shared" si="51"/>
        <v>155.61199999999999</v>
      </c>
      <c r="Y771">
        <v>65.61699999999999</v>
      </c>
      <c r="Z771">
        <v>1.3092444190211059E-2</v>
      </c>
      <c r="AJ771">
        <v>65.615999999999943</v>
      </c>
      <c r="AK771">
        <v>1.1320595172274266E-3</v>
      </c>
    </row>
    <row r="772" spans="2:37" x14ac:dyDescent="0.2">
      <c r="B772">
        <v>202</v>
      </c>
      <c r="C772">
        <v>-5.7595239999999999</v>
      </c>
      <c r="D772">
        <v>-9.9924280000000003</v>
      </c>
      <c r="E772" s="4">
        <v>-5.9581284999999999</v>
      </c>
      <c r="F772">
        <f t="shared" ref="F772:F835" si="52">SQRT(SUMSQ(C772:E772))</f>
        <v>12.981526461255326</v>
      </c>
      <c r="G772">
        <f t="shared" ref="G772:G835" si="53">(G771*1000+B772)/1000</f>
        <v>155.85599999999994</v>
      </c>
      <c r="H772">
        <v>65.817999999999941</v>
      </c>
      <c r="I772">
        <v>4.4099760781288395E-4</v>
      </c>
      <c r="S772">
        <v>201</v>
      </c>
      <c r="T772">
        <v>0.33551746999999998</v>
      </c>
      <c r="U772">
        <v>0.94012090000000004</v>
      </c>
      <c r="V772" s="4">
        <v>-0.94065540000000003</v>
      </c>
      <c r="W772">
        <f t="shared" si="50"/>
        <v>1.3715800599458898</v>
      </c>
      <c r="X772">
        <f t="shared" si="51"/>
        <v>155.81299999999999</v>
      </c>
      <c r="Y772">
        <v>65.817999999999984</v>
      </c>
      <c r="Z772">
        <v>-1.5736745180497617E-2</v>
      </c>
      <c r="AJ772">
        <v>65.817999999999941</v>
      </c>
      <c r="AK772">
        <v>1.0263680233254851E-3</v>
      </c>
    </row>
    <row r="773" spans="2:37" x14ac:dyDescent="0.2">
      <c r="B773">
        <v>200</v>
      </c>
      <c r="C773">
        <v>4.2783670000000003</v>
      </c>
      <c r="D773">
        <v>-9.3846500000000006</v>
      </c>
      <c r="E773">
        <v>-4.5056849999999997</v>
      </c>
      <c r="F773">
        <f t="shared" si="52"/>
        <v>11.255100049684765</v>
      </c>
      <c r="G773">
        <f t="shared" si="53"/>
        <v>156.05599999999995</v>
      </c>
      <c r="H773">
        <v>66.017999999999958</v>
      </c>
      <c r="I773">
        <v>5.0612045273152962E-3</v>
      </c>
      <c r="S773">
        <v>200</v>
      </c>
      <c r="T773">
        <v>-0.42500916</v>
      </c>
      <c r="U773">
        <v>0.69516414000000004</v>
      </c>
      <c r="V773">
        <v>-0.14347686000000001</v>
      </c>
      <c r="W773">
        <f t="shared" ref="W773:W836" si="54">SQRT(SUMSQ(T773:V773))</f>
        <v>0.82732797425283822</v>
      </c>
      <c r="X773">
        <f t="shared" ref="X773:X836" si="55">(X772*1000+S773)/1000</f>
        <v>156.01300000000001</v>
      </c>
      <c r="Y773">
        <v>66.018000000000001</v>
      </c>
      <c r="Z773">
        <v>-4.2134856944752467E-3</v>
      </c>
      <c r="AJ773">
        <v>66.017999999999958</v>
      </c>
      <c r="AK773">
        <v>3.539675752808143E-3</v>
      </c>
    </row>
    <row r="774" spans="2:37" x14ac:dyDescent="0.2">
      <c r="B774">
        <v>203</v>
      </c>
      <c r="C774">
        <v>-1.9908284000000001</v>
      </c>
      <c r="D774">
        <v>-11.803794</v>
      </c>
      <c r="E774" s="4">
        <v>2.4933212</v>
      </c>
      <c r="F774">
        <f t="shared" si="52"/>
        <v>12.22741187328913</v>
      </c>
      <c r="G774">
        <f t="shared" si="53"/>
        <v>156.25899999999993</v>
      </c>
      <c r="H774">
        <v>66.220999999999933</v>
      </c>
      <c r="I774">
        <v>8.1318143040631525E-3</v>
      </c>
      <c r="S774">
        <v>203</v>
      </c>
      <c r="T774">
        <v>-2.6974260000000001</v>
      </c>
      <c r="U774">
        <v>-5.0109240000000002</v>
      </c>
      <c r="V774" s="4">
        <v>-0.49777844999999998</v>
      </c>
      <c r="W774">
        <f t="shared" si="54"/>
        <v>5.7125519467691843</v>
      </c>
      <c r="X774">
        <f t="shared" si="55"/>
        <v>156.21600000000001</v>
      </c>
      <c r="Y774">
        <v>66.221000000000004</v>
      </c>
      <c r="Z774">
        <v>4.7746913648550804E-3</v>
      </c>
      <c r="AJ774">
        <v>66.220999999999933</v>
      </c>
      <c r="AK774">
        <v>3.6155980152269085E-3</v>
      </c>
    </row>
    <row r="775" spans="2:37" x14ac:dyDescent="0.2">
      <c r="B775">
        <v>206</v>
      </c>
      <c r="C775">
        <v>-2.8857439999999999</v>
      </c>
      <c r="D775">
        <v>-10.839486000000001</v>
      </c>
      <c r="E775" s="4">
        <v>-2.7565317</v>
      </c>
      <c r="F775">
        <f t="shared" si="52"/>
        <v>11.550776692103302</v>
      </c>
      <c r="G775">
        <f t="shared" si="53"/>
        <v>156.46499999999995</v>
      </c>
      <c r="H775">
        <v>66.42699999999995</v>
      </c>
      <c r="I775">
        <v>1.0924526566065016E-2</v>
      </c>
      <c r="S775">
        <v>205</v>
      </c>
      <c r="T775">
        <v>2.157727</v>
      </c>
      <c r="U775">
        <v>-1.3408481999999999</v>
      </c>
      <c r="V775" s="4">
        <v>-0.39942919999999998</v>
      </c>
      <c r="W775">
        <f t="shared" si="54"/>
        <v>2.5716149376967148</v>
      </c>
      <c r="X775">
        <f t="shared" si="55"/>
        <v>156.42099999999999</v>
      </c>
      <c r="Y775">
        <v>66.425999999999988</v>
      </c>
      <c r="Z775">
        <v>-4.9057544261986189E-3</v>
      </c>
      <c r="AJ775">
        <v>66.42699999999995</v>
      </c>
      <c r="AK775">
        <v>1.2995572393599091E-3</v>
      </c>
    </row>
    <row r="776" spans="2:37" x14ac:dyDescent="0.2">
      <c r="B776">
        <v>201</v>
      </c>
      <c r="C776">
        <v>-1.4907284999999999</v>
      </c>
      <c r="D776">
        <v>-8.5447690000000005</v>
      </c>
      <c r="E776" s="4">
        <v>-1.3399806999999999</v>
      </c>
      <c r="F776">
        <f t="shared" si="52"/>
        <v>8.7767247308119298</v>
      </c>
      <c r="G776">
        <f t="shared" si="53"/>
        <v>156.66599999999994</v>
      </c>
      <c r="H776">
        <v>66.627999999999943</v>
      </c>
      <c r="I776">
        <v>1.0739014893796998E-2</v>
      </c>
      <c r="S776">
        <v>200</v>
      </c>
      <c r="T776">
        <v>-0.64492046999999997</v>
      </c>
      <c r="U776">
        <v>-0.57665633999999999</v>
      </c>
      <c r="V776" s="4">
        <v>0.80336355999999998</v>
      </c>
      <c r="W776">
        <f t="shared" si="54"/>
        <v>1.180613381519577</v>
      </c>
      <c r="X776">
        <f t="shared" si="55"/>
        <v>156.62100000000001</v>
      </c>
      <c r="Y776">
        <v>66.626000000000005</v>
      </c>
      <c r="Z776">
        <v>9.6572861577032317E-3</v>
      </c>
      <c r="AJ776">
        <v>66.627999999999943</v>
      </c>
      <c r="AK776">
        <v>-6.7250060741571411E-4</v>
      </c>
    </row>
    <row r="777" spans="2:37" x14ac:dyDescent="0.2">
      <c r="B777">
        <v>203</v>
      </c>
      <c r="C777">
        <v>1.1940185000000001</v>
      </c>
      <c r="D777">
        <v>-10.34178</v>
      </c>
      <c r="E777" s="4">
        <v>-0.44985065000000002</v>
      </c>
      <c r="F777">
        <f t="shared" si="52"/>
        <v>10.420194784841964</v>
      </c>
      <c r="G777">
        <f t="shared" si="53"/>
        <v>156.86899999999994</v>
      </c>
      <c r="H777">
        <v>66.830999999999946</v>
      </c>
      <c r="I777">
        <v>8.4288448583470111E-3</v>
      </c>
      <c r="S777">
        <v>204</v>
      </c>
      <c r="T777">
        <v>-1.7518075</v>
      </c>
      <c r="U777">
        <v>0.86864969999999997</v>
      </c>
      <c r="V777" s="4">
        <v>0.77770720000000004</v>
      </c>
      <c r="W777">
        <f t="shared" si="54"/>
        <v>2.1043313207045555</v>
      </c>
      <c r="X777">
        <f t="shared" si="55"/>
        <v>156.82499999999999</v>
      </c>
      <c r="Y777">
        <v>66.829999999999984</v>
      </c>
      <c r="Z777">
        <v>2.039186007315363E-2</v>
      </c>
      <c r="AJ777">
        <v>66.830999999999946</v>
      </c>
      <c r="AK777">
        <v>-9.8735247368618982E-4</v>
      </c>
    </row>
    <row r="778" spans="2:37" x14ac:dyDescent="0.2">
      <c r="B778">
        <v>200</v>
      </c>
      <c r="C778">
        <v>-2.0793629</v>
      </c>
      <c r="D778">
        <v>-9.4444710000000001</v>
      </c>
      <c r="E778" s="4">
        <v>-1.5314064999999999</v>
      </c>
      <c r="F778">
        <f t="shared" si="52"/>
        <v>9.7911688989609225</v>
      </c>
      <c r="G778">
        <f t="shared" si="53"/>
        <v>157.06899999999993</v>
      </c>
      <c r="H778">
        <v>67.030999999999935</v>
      </c>
      <c r="I778">
        <v>4.4216002339798983E-3</v>
      </c>
      <c r="S778">
        <v>201</v>
      </c>
      <c r="T778">
        <v>1.869399</v>
      </c>
      <c r="U778">
        <v>1.9065089</v>
      </c>
      <c r="V778" s="4">
        <v>-0.30902122999999998</v>
      </c>
      <c r="W778">
        <f t="shared" si="54"/>
        <v>2.6879216743742593</v>
      </c>
      <c r="X778">
        <f t="shared" si="55"/>
        <v>157.02600000000001</v>
      </c>
      <c r="Y778">
        <v>67.031000000000006</v>
      </c>
      <c r="Z778">
        <v>3.4519947843386203E-2</v>
      </c>
      <c r="AJ778">
        <v>67.030999999999935</v>
      </c>
      <c r="AK778">
        <v>-3.108290016094369E-3</v>
      </c>
    </row>
    <row r="779" spans="2:37" x14ac:dyDescent="0.2">
      <c r="B779">
        <v>202</v>
      </c>
      <c r="C779">
        <v>-2.7014968000000001</v>
      </c>
      <c r="D779">
        <v>-6.9487569999999996</v>
      </c>
      <c r="E779" s="4">
        <v>-4.5439699999999998</v>
      </c>
      <c r="F779">
        <f t="shared" si="52"/>
        <v>8.7310349997213521</v>
      </c>
      <c r="G779">
        <f t="shared" si="53"/>
        <v>157.27099999999993</v>
      </c>
      <c r="H779">
        <v>67.232999999999933</v>
      </c>
      <c r="I779">
        <v>7.3873862367050051E-4</v>
      </c>
      <c r="S779">
        <v>202</v>
      </c>
      <c r="T779">
        <v>-0.71822430000000004</v>
      </c>
      <c r="U779">
        <v>0.16737695</v>
      </c>
      <c r="V779" s="4">
        <v>-0.93088156</v>
      </c>
      <c r="W779">
        <f t="shared" si="54"/>
        <v>1.1876033290833377</v>
      </c>
      <c r="X779">
        <f t="shared" si="55"/>
        <v>157.22800000000001</v>
      </c>
      <c r="Y779">
        <v>67.233000000000004</v>
      </c>
      <c r="Z779">
        <v>2.6900743760048546E-2</v>
      </c>
      <c r="AJ779">
        <v>67.232999999999933</v>
      </c>
      <c r="AK779">
        <v>-3.6268062588952978E-3</v>
      </c>
    </row>
    <row r="780" spans="2:37" x14ac:dyDescent="0.2">
      <c r="B780">
        <v>200</v>
      </c>
      <c r="C780">
        <v>0.80159557000000004</v>
      </c>
      <c r="D780">
        <v>-12.076575999999999</v>
      </c>
      <c r="E780" s="4">
        <v>-1.3782658999999999</v>
      </c>
      <c r="F780">
        <f t="shared" si="52"/>
        <v>12.181373495329762</v>
      </c>
      <c r="G780">
        <f t="shared" si="53"/>
        <v>157.47099999999995</v>
      </c>
      <c r="H780">
        <v>67.43299999999995</v>
      </c>
      <c r="I780">
        <v>-4.6903425449814568E-3</v>
      </c>
      <c r="S780">
        <v>200</v>
      </c>
      <c r="T780">
        <v>-1.0322088</v>
      </c>
      <c r="U780">
        <v>5.1587529999999999</v>
      </c>
      <c r="V780" s="4">
        <v>1.3018292</v>
      </c>
      <c r="W780">
        <f t="shared" si="54"/>
        <v>5.4196814286246635</v>
      </c>
      <c r="X780">
        <f t="shared" si="55"/>
        <v>157.428</v>
      </c>
      <c r="Y780">
        <v>67.432999999999993</v>
      </c>
      <c r="Z780">
        <v>1.6827019181135796E-2</v>
      </c>
      <c r="AJ780">
        <v>67.43299999999995</v>
      </c>
      <c r="AK780">
        <v>-2.7093340577384948E-3</v>
      </c>
    </row>
    <row r="781" spans="2:37" x14ac:dyDescent="0.2">
      <c r="B781">
        <v>201</v>
      </c>
      <c r="C781">
        <v>-1.2490535</v>
      </c>
      <c r="D781">
        <v>-9.0161560000000005</v>
      </c>
      <c r="E781" s="4">
        <v>-0.71545400000000003</v>
      </c>
      <c r="F781">
        <f t="shared" si="52"/>
        <v>9.1303383337264261</v>
      </c>
      <c r="G781">
        <f t="shared" si="53"/>
        <v>157.67199999999994</v>
      </c>
      <c r="H781">
        <v>67.633999999999943</v>
      </c>
      <c r="I781">
        <v>5.8805635266013408E-3</v>
      </c>
      <c r="S781">
        <v>200</v>
      </c>
      <c r="T781">
        <v>1.3403901</v>
      </c>
      <c r="U781">
        <v>0.58276499999999998</v>
      </c>
      <c r="V781" s="4">
        <v>0.18333579999999999</v>
      </c>
      <c r="W781">
        <f t="shared" si="54"/>
        <v>1.4730487707352564</v>
      </c>
      <c r="X781">
        <f t="shared" si="55"/>
        <v>157.62799999999999</v>
      </c>
      <c r="Y781">
        <v>67.632999999999981</v>
      </c>
      <c r="Z781">
        <v>1.4411077739736275E-2</v>
      </c>
      <c r="AJ781">
        <v>67.633999999999943</v>
      </c>
      <c r="AK781">
        <v>-1.1046843715346736E-3</v>
      </c>
    </row>
    <row r="782" spans="2:37" x14ac:dyDescent="0.2">
      <c r="B782">
        <v>200</v>
      </c>
      <c r="C782">
        <v>-3.8309090000000001</v>
      </c>
      <c r="D782">
        <v>-10.255637999999999</v>
      </c>
      <c r="E782" s="4">
        <v>-5.2570313999999998</v>
      </c>
      <c r="F782">
        <f t="shared" si="52"/>
        <v>12.144560662861005</v>
      </c>
      <c r="G782">
        <f t="shared" si="53"/>
        <v>157.87199999999993</v>
      </c>
      <c r="H782">
        <v>67.833999999999932</v>
      </c>
      <c r="I782">
        <v>8.3326502164790262E-3</v>
      </c>
      <c r="S782">
        <v>200</v>
      </c>
      <c r="T782">
        <v>-0.67240940000000005</v>
      </c>
      <c r="U782">
        <v>0.60475610000000002</v>
      </c>
      <c r="V782" s="4">
        <v>-2.6803982</v>
      </c>
      <c r="W782">
        <f t="shared" si="54"/>
        <v>2.8288511541363945</v>
      </c>
      <c r="X782">
        <f t="shared" si="55"/>
        <v>157.828</v>
      </c>
      <c r="Y782">
        <v>67.832999999999998</v>
      </c>
      <c r="Z782">
        <v>1.5555596581742265E-2</v>
      </c>
      <c r="AJ782">
        <v>67.833999999999932</v>
      </c>
      <c r="AK782">
        <v>8.4281649594405094E-4</v>
      </c>
    </row>
    <row r="783" spans="2:37" x14ac:dyDescent="0.2">
      <c r="B783">
        <v>200</v>
      </c>
      <c r="C783">
        <v>0.26321050000000001</v>
      </c>
      <c r="D783">
        <v>-10.810772999999999</v>
      </c>
      <c r="E783" s="4">
        <v>3.8285161999999998E-2</v>
      </c>
      <c r="F783">
        <f t="shared" si="52"/>
        <v>10.814044496786048</v>
      </c>
      <c r="G783">
        <f t="shared" si="53"/>
        <v>158.07199999999995</v>
      </c>
      <c r="H783">
        <v>68.033999999999949</v>
      </c>
      <c r="I783">
        <v>-2.9939576941182761E-3</v>
      </c>
      <c r="S783">
        <v>201</v>
      </c>
      <c r="T783">
        <v>0.87002413999999995</v>
      </c>
      <c r="U783">
        <v>1.7507385</v>
      </c>
      <c r="V783" s="4">
        <v>2.0116540999999999</v>
      </c>
      <c r="W783">
        <f t="shared" si="54"/>
        <v>2.8051344918937127</v>
      </c>
      <c r="X783">
        <f t="shared" si="55"/>
        <v>158.029</v>
      </c>
      <c r="Y783">
        <v>68.033999999999992</v>
      </c>
      <c r="Z783">
        <v>-6.0484562382176294E-3</v>
      </c>
      <c r="AJ783">
        <v>68.033999999999949</v>
      </c>
      <c r="AK783">
        <v>2.2353417091711672E-3</v>
      </c>
    </row>
    <row r="784" spans="2:37" x14ac:dyDescent="0.2">
      <c r="B784">
        <v>200</v>
      </c>
      <c r="C784">
        <v>-1.2753744</v>
      </c>
      <c r="D784">
        <v>-12.052648</v>
      </c>
      <c r="E784" s="4">
        <v>0.22971096999999999</v>
      </c>
      <c r="F784">
        <f t="shared" si="52"/>
        <v>12.122114947558353</v>
      </c>
      <c r="G784">
        <f t="shared" si="53"/>
        <v>158.27199999999993</v>
      </c>
      <c r="H784">
        <v>68.233999999999938</v>
      </c>
      <c r="I784">
        <v>-1.2379947786940321E-4</v>
      </c>
      <c r="S784">
        <v>200</v>
      </c>
      <c r="T784">
        <v>-2.9020657999999999</v>
      </c>
      <c r="U784">
        <v>-3.0506587000000001</v>
      </c>
      <c r="V784" s="4">
        <v>-0.83497580000000005</v>
      </c>
      <c r="W784">
        <f t="shared" si="54"/>
        <v>4.2925154627561879</v>
      </c>
      <c r="X784">
        <f t="shared" si="55"/>
        <v>158.22900000000001</v>
      </c>
      <c r="Y784">
        <v>68.234000000000009</v>
      </c>
      <c r="Z784">
        <v>-3.3719786968129336E-3</v>
      </c>
      <c r="AJ784">
        <v>68.233999999999938</v>
      </c>
      <c r="AK784">
        <v>2.5497367891239926E-3</v>
      </c>
    </row>
    <row r="785" spans="2:37" x14ac:dyDescent="0.2">
      <c r="B785">
        <v>201</v>
      </c>
      <c r="C785">
        <v>-5.9820565999999999E-2</v>
      </c>
      <c r="D785">
        <v>-9.7722870000000004</v>
      </c>
      <c r="E785" s="4">
        <v>-1.8448663000000001</v>
      </c>
      <c r="F785">
        <f t="shared" si="52"/>
        <v>9.9450843825158799</v>
      </c>
      <c r="G785">
        <f t="shared" si="53"/>
        <v>158.47299999999993</v>
      </c>
      <c r="H785">
        <v>68.434999999999931</v>
      </c>
      <c r="I785">
        <v>1.0199239777424604E-3</v>
      </c>
      <c r="S785">
        <v>200</v>
      </c>
      <c r="T785">
        <v>3.0422592000000002</v>
      </c>
      <c r="U785">
        <v>-1.6114613</v>
      </c>
      <c r="V785" s="4">
        <v>-0.13248129</v>
      </c>
      <c r="W785">
        <f t="shared" si="54"/>
        <v>3.4452430761242949</v>
      </c>
      <c r="X785">
        <f t="shared" si="55"/>
        <v>158.429</v>
      </c>
      <c r="Y785">
        <v>68.433999999999997</v>
      </c>
      <c r="Z785">
        <v>1.4260176810151255E-2</v>
      </c>
      <c r="AJ785">
        <v>68.434999999999931</v>
      </c>
      <c r="AK785">
        <v>3.4107220419763655E-4</v>
      </c>
    </row>
    <row r="786" spans="2:37" x14ac:dyDescent="0.2">
      <c r="B786">
        <v>206</v>
      </c>
      <c r="C786">
        <v>-2.1008982999999999</v>
      </c>
      <c r="D786">
        <v>-9.0113699999999994</v>
      </c>
      <c r="E786" s="4">
        <v>-2.1942184</v>
      </c>
      <c r="F786">
        <f t="shared" si="52"/>
        <v>9.5096349735802921</v>
      </c>
      <c r="G786">
        <f t="shared" si="53"/>
        <v>158.67899999999995</v>
      </c>
      <c r="H786">
        <v>68.640999999999948</v>
      </c>
      <c r="I786">
        <v>2.2312058314178521E-3</v>
      </c>
      <c r="S786">
        <v>206</v>
      </c>
      <c r="T786">
        <v>-0.98883736</v>
      </c>
      <c r="U786">
        <v>-0.53389580000000003</v>
      </c>
      <c r="V786" s="4">
        <v>-0.7793871</v>
      </c>
      <c r="W786">
        <f t="shared" si="54"/>
        <v>1.3675848425000254</v>
      </c>
      <c r="X786">
        <f t="shared" si="55"/>
        <v>158.63499999999999</v>
      </c>
      <c r="Y786">
        <v>68.639999999999986</v>
      </c>
      <c r="Z786">
        <v>1.0707243656872541E-2</v>
      </c>
      <c r="AJ786">
        <v>68.640999999999948</v>
      </c>
      <c r="AK786">
        <v>-5.8471678409486704E-4</v>
      </c>
    </row>
    <row r="787" spans="2:37" x14ac:dyDescent="0.2">
      <c r="B787">
        <v>204</v>
      </c>
      <c r="C787">
        <v>4.6301116999999996</v>
      </c>
      <c r="D787">
        <v>-13.143775</v>
      </c>
      <c r="E787" s="4">
        <v>-3.9505499999999998</v>
      </c>
      <c r="F787">
        <f t="shared" si="52"/>
        <v>14.484598748588168</v>
      </c>
      <c r="G787">
        <f t="shared" si="53"/>
        <v>158.88299999999995</v>
      </c>
      <c r="H787">
        <v>68.844999999999956</v>
      </c>
      <c r="I787">
        <v>9.9530654375235717E-3</v>
      </c>
      <c r="S787">
        <v>200</v>
      </c>
      <c r="T787">
        <v>-1.9002475999999999</v>
      </c>
      <c r="U787">
        <v>0.66706436999999996</v>
      </c>
      <c r="V787" s="4">
        <v>0.13385575</v>
      </c>
      <c r="W787">
        <f t="shared" si="54"/>
        <v>2.0183738942121998</v>
      </c>
      <c r="X787">
        <f t="shared" si="55"/>
        <v>158.83500000000001</v>
      </c>
      <c r="Y787">
        <v>68.84</v>
      </c>
      <c r="Z787">
        <v>-9.3518802104322254E-3</v>
      </c>
      <c r="AJ787">
        <v>68.844999999999956</v>
      </c>
      <c r="AK787">
        <v>2.5676187120768617E-3</v>
      </c>
    </row>
    <row r="788" spans="2:37" x14ac:dyDescent="0.2">
      <c r="B788">
        <v>204</v>
      </c>
      <c r="C788">
        <v>-1.1940185000000001</v>
      </c>
      <c r="D788">
        <v>-8.5184490000000004</v>
      </c>
      <c r="E788" s="4">
        <v>1.4476576999999999</v>
      </c>
      <c r="F788">
        <f t="shared" si="52"/>
        <v>8.7226926095278934</v>
      </c>
      <c r="G788">
        <f t="shared" si="53"/>
        <v>159.08699999999993</v>
      </c>
      <c r="H788">
        <v>69.048999999999936</v>
      </c>
      <c r="I788">
        <v>6.9230605153619744E-3</v>
      </c>
      <c r="S788">
        <v>202</v>
      </c>
      <c r="T788">
        <v>0.24938555000000001</v>
      </c>
      <c r="U788">
        <v>-0.47952884000000001</v>
      </c>
      <c r="V788" s="4">
        <v>-0.51793699999999998</v>
      </c>
      <c r="W788">
        <f t="shared" si="54"/>
        <v>0.74859855524142449</v>
      </c>
      <c r="X788">
        <f t="shared" si="55"/>
        <v>159.03700000000001</v>
      </c>
      <c r="Y788">
        <v>69.042000000000002</v>
      </c>
      <c r="Z788">
        <v>1.1281213158856241E-2</v>
      </c>
      <c r="AJ788">
        <v>69.048999999999936</v>
      </c>
      <c r="AK788">
        <v>3.4584929407741466E-3</v>
      </c>
    </row>
    <row r="789" spans="2:37" x14ac:dyDescent="0.2">
      <c r="B789">
        <v>204</v>
      </c>
      <c r="C789">
        <v>4.9076789999999999</v>
      </c>
      <c r="D789">
        <v>-8.7936230000000002</v>
      </c>
      <c r="E789" s="4">
        <v>-5.1900325</v>
      </c>
      <c r="F789">
        <f t="shared" si="52"/>
        <v>11.329146304299643</v>
      </c>
      <c r="G789">
        <f t="shared" si="53"/>
        <v>159.29099999999994</v>
      </c>
      <c r="H789">
        <v>69.252999999999943</v>
      </c>
      <c r="I789">
        <v>4.2895506307755677E-3</v>
      </c>
      <c r="S789">
        <v>202</v>
      </c>
      <c r="T789">
        <v>2.2676828000000002</v>
      </c>
      <c r="U789">
        <v>-0.44715303000000001</v>
      </c>
      <c r="V789" s="4">
        <v>0.75144005000000003</v>
      </c>
      <c r="W789">
        <f t="shared" si="54"/>
        <v>2.4304306742629018</v>
      </c>
      <c r="X789">
        <f t="shared" si="55"/>
        <v>159.239</v>
      </c>
      <c r="Y789">
        <v>69.244</v>
      </c>
      <c r="Z789">
        <v>2.889342097323545E-2</v>
      </c>
      <c r="AJ789">
        <v>69.252999999999943</v>
      </c>
      <c r="AK789">
        <v>3.6429453135149773E-3</v>
      </c>
    </row>
    <row r="790" spans="2:37" x14ac:dyDescent="0.2">
      <c r="B790">
        <v>200</v>
      </c>
      <c r="C790">
        <v>-3.3044882000000002</v>
      </c>
      <c r="D790">
        <v>-10.770095</v>
      </c>
      <c r="E790" s="4">
        <v>-0.92362949999999999</v>
      </c>
      <c r="F790">
        <f t="shared" si="52"/>
        <v>11.303436646712118</v>
      </c>
      <c r="G790">
        <f t="shared" si="53"/>
        <v>159.49099999999993</v>
      </c>
      <c r="H790">
        <v>69.452999999999932</v>
      </c>
      <c r="I790">
        <v>5.1895293373114201E-3</v>
      </c>
      <c r="S790">
        <v>204</v>
      </c>
      <c r="T790">
        <v>8.7506375999999997E-2</v>
      </c>
      <c r="U790">
        <v>0.35613418000000002</v>
      </c>
      <c r="V790" s="4">
        <v>0.14668390000000001</v>
      </c>
      <c r="W790">
        <f t="shared" si="54"/>
        <v>0.39497479226418464</v>
      </c>
      <c r="X790">
        <f t="shared" si="55"/>
        <v>159.44300000000001</v>
      </c>
      <c r="Y790">
        <v>69.448000000000008</v>
      </c>
      <c r="Z790">
        <v>-1.5532216871889507E-2</v>
      </c>
      <c r="AJ790">
        <v>69.452999999999932</v>
      </c>
      <c r="AK790">
        <v>2.2906541223746426E-3</v>
      </c>
    </row>
    <row r="791" spans="2:37" x14ac:dyDescent="0.2">
      <c r="B791">
        <v>201</v>
      </c>
      <c r="C791">
        <v>-3.5365918000000001</v>
      </c>
      <c r="D791">
        <v>-9.1357970000000002</v>
      </c>
      <c r="E791" s="4">
        <v>0.75613195</v>
      </c>
      <c r="F791">
        <f t="shared" si="52"/>
        <v>9.8255790623681332</v>
      </c>
      <c r="G791">
        <f t="shared" si="53"/>
        <v>159.69199999999995</v>
      </c>
      <c r="H791">
        <v>69.653999999999954</v>
      </c>
      <c r="I791">
        <v>1.2261960746208302E-2</v>
      </c>
      <c r="S791">
        <v>203</v>
      </c>
      <c r="T791">
        <v>-0.33460119999999999</v>
      </c>
      <c r="U791">
        <v>0.56260644999999998</v>
      </c>
      <c r="V791" s="4">
        <v>-0.50449794999999997</v>
      </c>
      <c r="W791">
        <f t="shared" si="54"/>
        <v>0.82643944858485852</v>
      </c>
      <c r="X791">
        <f t="shared" si="55"/>
        <v>159.64599999999999</v>
      </c>
      <c r="Y791">
        <v>69.650999999999982</v>
      </c>
      <c r="Z791">
        <v>-5.1099815695394716E-4</v>
      </c>
      <c r="AJ791">
        <v>69.653999999999954</v>
      </c>
      <c r="AK791">
        <v>5.2900745962250143E-3</v>
      </c>
    </row>
    <row r="792" spans="2:37" x14ac:dyDescent="0.2">
      <c r="B792">
        <v>202</v>
      </c>
      <c r="C792">
        <v>3.8811583999999999</v>
      </c>
      <c r="D792">
        <v>-9.0065840000000001</v>
      </c>
      <c r="E792" s="4">
        <v>-5.4436717000000003</v>
      </c>
      <c r="F792">
        <f t="shared" si="52"/>
        <v>11.216751198646044</v>
      </c>
      <c r="G792">
        <f t="shared" si="53"/>
        <v>159.89399999999995</v>
      </c>
      <c r="H792">
        <v>69.855999999999952</v>
      </c>
      <c r="I792">
        <v>1.3972459448057204E-2</v>
      </c>
      <c r="S792">
        <v>200</v>
      </c>
      <c r="T792">
        <v>-0.42134398000000001</v>
      </c>
      <c r="U792">
        <v>-0.56138474000000005</v>
      </c>
      <c r="V792" s="4">
        <v>-0.18196134</v>
      </c>
      <c r="W792">
        <f t="shared" si="54"/>
        <v>0.72511620106139096</v>
      </c>
      <c r="X792">
        <f t="shared" si="55"/>
        <v>159.846</v>
      </c>
      <c r="Y792">
        <v>69.850999999999999</v>
      </c>
      <c r="Z792">
        <v>-2.365438464217216E-2</v>
      </c>
      <c r="AJ792">
        <v>69.855999999999952</v>
      </c>
      <c r="AK792">
        <v>4.7052146879930862E-3</v>
      </c>
    </row>
    <row r="793" spans="2:37" x14ac:dyDescent="0.2">
      <c r="B793">
        <v>200</v>
      </c>
      <c r="C793">
        <v>-0.15314064999999999</v>
      </c>
      <c r="D793">
        <v>-10.18146</v>
      </c>
      <c r="E793" s="4">
        <v>-0.47377887000000002</v>
      </c>
      <c r="F793">
        <f t="shared" si="52"/>
        <v>10.193627725591165</v>
      </c>
      <c r="G793">
        <f t="shared" si="53"/>
        <v>160.09399999999994</v>
      </c>
      <c r="H793">
        <v>70.055999999999941</v>
      </c>
      <c r="I793">
        <v>9.6354218225073469E-3</v>
      </c>
      <c r="S793">
        <v>201</v>
      </c>
      <c r="T793">
        <v>-2.8360924999999999</v>
      </c>
      <c r="U793">
        <v>-0.27244568000000002</v>
      </c>
      <c r="V793" s="4">
        <v>-0.22166756000000001</v>
      </c>
      <c r="W793">
        <f t="shared" si="54"/>
        <v>2.8577585314828937</v>
      </c>
      <c r="X793">
        <f t="shared" si="55"/>
        <v>160.047</v>
      </c>
      <c r="Y793">
        <v>70.051999999999992</v>
      </c>
      <c r="Z793">
        <v>-3.2629898885560234E-2</v>
      </c>
      <c r="AJ793">
        <v>70.055999999999941</v>
      </c>
      <c r="AK793">
        <v>3.6573674596525889E-3</v>
      </c>
    </row>
    <row r="794" spans="2:37" x14ac:dyDescent="0.2">
      <c r="B794">
        <v>203</v>
      </c>
      <c r="C794">
        <v>-0.84945199999999998</v>
      </c>
      <c r="D794">
        <v>-10.683953000000001</v>
      </c>
      <c r="E794" s="4">
        <v>-1.7132609999999999</v>
      </c>
      <c r="F794">
        <f t="shared" si="52"/>
        <v>10.853740537742462</v>
      </c>
      <c r="G794">
        <f t="shared" si="53"/>
        <v>160.29699999999994</v>
      </c>
      <c r="H794">
        <v>70.258999999999943</v>
      </c>
      <c r="I794">
        <v>4.396197923899804E-3</v>
      </c>
      <c r="S794">
        <v>201</v>
      </c>
      <c r="T794">
        <v>1.6329943</v>
      </c>
      <c r="U794">
        <v>1.9627086</v>
      </c>
      <c r="V794" s="4">
        <v>0.67324936000000002</v>
      </c>
      <c r="W794">
        <f t="shared" si="54"/>
        <v>2.6404848291718817</v>
      </c>
      <c r="X794">
        <f t="shared" si="55"/>
        <v>160.24799999999999</v>
      </c>
      <c r="Y794">
        <v>70.252999999999986</v>
      </c>
      <c r="Z794">
        <v>7.6231687677232483E-3</v>
      </c>
      <c r="AJ794">
        <v>70.258999999999943</v>
      </c>
      <c r="AK794">
        <v>5.0024300090477083E-3</v>
      </c>
    </row>
    <row r="795" spans="2:37" x14ac:dyDescent="0.2">
      <c r="B795">
        <v>204</v>
      </c>
      <c r="C795">
        <v>0.48574299999999998</v>
      </c>
      <c r="D795">
        <v>-9.7005029999999994</v>
      </c>
      <c r="E795" s="4">
        <v>-3.1680972999999999</v>
      </c>
      <c r="F795">
        <f t="shared" si="52"/>
        <v>10.216288230924443</v>
      </c>
      <c r="G795">
        <f t="shared" si="53"/>
        <v>160.50099999999995</v>
      </c>
      <c r="H795">
        <v>70.462999999999951</v>
      </c>
      <c r="I795">
        <v>4.31547510657849E-3</v>
      </c>
      <c r="S795">
        <v>205</v>
      </c>
      <c r="T795">
        <v>0.85597425999999999</v>
      </c>
      <c r="U795">
        <v>-0.79412419999999995</v>
      </c>
      <c r="V795" s="4">
        <v>0.63537573999999997</v>
      </c>
      <c r="W795">
        <f t="shared" si="54"/>
        <v>1.3292958699208897</v>
      </c>
      <c r="X795">
        <f t="shared" si="55"/>
        <v>160.453</v>
      </c>
      <c r="Y795">
        <v>70.457999999999998</v>
      </c>
      <c r="Z795">
        <v>1.1943148145940587E-2</v>
      </c>
      <c r="AJ795">
        <v>70.462999999999951</v>
      </c>
      <c r="AK795">
        <v>4.4956885194694972E-3</v>
      </c>
    </row>
    <row r="796" spans="2:37" x14ac:dyDescent="0.2">
      <c r="B796">
        <v>204</v>
      </c>
      <c r="C796">
        <v>-4.6301116999999996</v>
      </c>
      <c r="D796">
        <v>-10.018748</v>
      </c>
      <c r="E796" s="4">
        <v>0.31585257999999999</v>
      </c>
      <c r="F796">
        <f t="shared" si="52"/>
        <v>11.041422403579782</v>
      </c>
      <c r="G796">
        <f t="shared" si="53"/>
        <v>160.70499999999996</v>
      </c>
      <c r="H796">
        <v>70.666999999999959</v>
      </c>
      <c r="I796">
        <v>5.8541785716775159E-3</v>
      </c>
      <c r="S796">
        <v>202</v>
      </c>
      <c r="T796">
        <v>-1.3632975000000001</v>
      </c>
      <c r="U796">
        <v>-0.78618299999999997</v>
      </c>
      <c r="V796" s="4">
        <v>-0.82398020000000005</v>
      </c>
      <c r="W796">
        <f t="shared" si="54"/>
        <v>1.7764028689988345</v>
      </c>
      <c r="X796">
        <f t="shared" si="55"/>
        <v>160.655</v>
      </c>
      <c r="Y796">
        <v>70.66</v>
      </c>
      <c r="Z796">
        <v>2.4525856315695264E-2</v>
      </c>
      <c r="AJ796">
        <v>70.666999999999959</v>
      </c>
      <c r="AK796">
        <v>3.093985694006973E-3</v>
      </c>
    </row>
    <row r="797" spans="2:37" x14ac:dyDescent="0.2">
      <c r="B797">
        <v>200</v>
      </c>
      <c r="C797">
        <v>-2.6177480000000002</v>
      </c>
      <c r="D797">
        <v>-9.3248300000000004</v>
      </c>
      <c r="E797" s="4">
        <v>-0.43549369999999998</v>
      </c>
      <c r="F797">
        <f t="shared" si="52"/>
        <v>9.695087100338176</v>
      </c>
      <c r="G797">
        <f t="shared" si="53"/>
        <v>160.90499999999994</v>
      </c>
      <c r="H797">
        <v>70.866999999999948</v>
      </c>
      <c r="I797">
        <v>3.6573508606542468E-3</v>
      </c>
      <c r="S797">
        <v>200</v>
      </c>
      <c r="T797">
        <v>-0.12507457</v>
      </c>
      <c r="U797">
        <v>0.45692685</v>
      </c>
      <c r="V797" s="4">
        <v>0.30428702000000002</v>
      </c>
      <c r="W797">
        <f t="shared" si="54"/>
        <v>0.56304208088924212</v>
      </c>
      <c r="X797">
        <f t="shared" si="55"/>
        <v>160.85499999999999</v>
      </c>
      <c r="Y797">
        <v>70.859999999999985</v>
      </c>
      <c r="Z797">
        <v>2.715729632999369E-2</v>
      </c>
      <c r="AJ797">
        <v>70.866999999999948</v>
      </c>
      <c r="AK797">
        <v>1.3320992907111628E-3</v>
      </c>
    </row>
    <row r="798" spans="2:37" x14ac:dyDescent="0.2">
      <c r="B798">
        <v>203</v>
      </c>
      <c r="C798">
        <v>0.85663049999999996</v>
      </c>
      <c r="D798">
        <v>-8.1810609999999997</v>
      </c>
      <c r="E798" s="4">
        <v>-4.9746779999999999</v>
      </c>
      <c r="F798">
        <f t="shared" si="52"/>
        <v>9.6130638249693963</v>
      </c>
      <c r="G798">
        <f t="shared" si="53"/>
        <v>161.10799999999995</v>
      </c>
      <c r="H798">
        <v>71.069999999999951</v>
      </c>
      <c r="I798">
        <v>1.012730485984537E-2</v>
      </c>
      <c r="S798">
        <v>200</v>
      </c>
      <c r="T798">
        <v>1.3519964</v>
      </c>
      <c r="U798">
        <v>-3.6450300000000002</v>
      </c>
      <c r="V798" s="4">
        <v>0.58284133999999999</v>
      </c>
      <c r="W798">
        <f t="shared" si="54"/>
        <v>3.9311374936684622</v>
      </c>
      <c r="X798">
        <f t="shared" si="55"/>
        <v>161.05500000000001</v>
      </c>
      <c r="Y798">
        <v>71.06</v>
      </c>
      <c r="Z798">
        <v>-2.769866071346331E-4</v>
      </c>
      <c r="AJ798">
        <v>71.069999999999951</v>
      </c>
      <c r="AK798">
        <v>3.3741926507232412E-3</v>
      </c>
    </row>
    <row r="799" spans="2:37" x14ac:dyDescent="0.2">
      <c r="B799">
        <v>201</v>
      </c>
      <c r="C799">
        <v>1.0073783000000001</v>
      </c>
      <c r="D799">
        <v>-11.700903</v>
      </c>
      <c r="E799" s="4">
        <v>-1.3471591000000001</v>
      </c>
      <c r="F799">
        <f t="shared" si="52"/>
        <v>11.821200433772907</v>
      </c>
      <c r="G799">
        <f t="shared" si="53"/>
        <v>161.30899999999994</v>
      </c>
      <c r="H799">
        <v>71.270999999999944</v>
      </c>
      <c r="I799">
        <v>9.6063060969277525E-3</v>
      </c>
      <c r="S799">
        <v>203</v>
      </c>
      <c r="T799">
        <v>-2.9894194999999999</v>
      </c>
      <c r="U799">
        <v>-0.86193019999999998</v>
      </c>
      <c r="V799" s="4">
        <v>0.39652759999999998</v>
      </c>
      <c r="W799">
        <f t="shared" si="54"/>
        <v>3.1363652137807629</v>
      </c>
      <c r="X799">
        <f t="shared" si="55"/>
        <v>161.25800000000001</v>
      </c>
      <c r="Y799">
        <v>71.263000000000005</v>
      </c>
      <c r="Z799">
        <v>-1.7597272362265622E-3</v>
      </c>
      <c r="AJ799">
        <v>71.270999999999944</v>
      </c>
      <c r="AK799">
        <v>5.6760914964755528E-3</v>
      </c>
    </row>
    <row r="800" spans="2:37" x14ac:dyDescent="0.2">
      <c r="B800">
        <v>201</v>
      </c>
      <c r="C800">
        <v>-2.4574289999999999</v>
      </c>
      <c r="D800">
        <v>-9.4325069999999993</v>
      </c>
      <c r="E800" s="4">
        <v>-0.53838509999999995</v>
      </c>
      <c r="F800">
        <f t="shared" si="52"/>
        <v>9.7622233180250486</v>
      </c>
      <c r="G800">
        <f t="shared" si="53"/>
        <v>161.50999999999993</v>
      </c>
      <c r="H800">
        <v>71.471999999999937</v>
      </c>
      <c r="I800">
        <v>-1.2718816631280235E-3</v>
      </c>
      <c r="S800">
        <v>205</v>
      </c>
      <c r="T800">
        <v>0.42287113999999998</v>
      </c>
      <c r="U800">
        <v>3.7232208</v>
      </c>
      <c r="V800" s="4">
        <v>-3.2910340000000003E-2</v>
      </c>
      <c r="W800">
        <f t="shared" si="54"/>
        <v>3.7473025254276515</v>
      </c>
      <c r="X800">
        <f t="shared" si="55"/>
        <v>161.46299999999999</v>
      </c>
      <c r="Y800">
        <v>71.467999999999989</v>
      </c>
      <c r="Z800">
        <v>-1.1618178380399909E-2</v>
      </c>
      <c r="AJ800">
        <v>71.471999999999937</v>
      </c>
      <c r="AK800">
        <v>1.368735760516489E-3</v>
      </c>
    </row>
    <row r="801" spans="2:37" x14ac:dyDescent="0.2">
      <c r="B801">
        <v>203</v>
      </c>
      <c r="C801">
        <v>1.9046867999999999</v>
      </c>
      <c r="D801">
        <v>-11.41855</v>
      </c>
      <c r="E801" s="4">
        <v>-5.7116674999999999</v>
      </c>
      <c r="F801">
        <f t="shared" si="52"/>
        <v>12.908689381155257</v>
      </c>
      <c r="G801">
        <f t="shared" si="53"/>
        <v>161.71299999999994</v>
      </c>
      <c r="H801">
        <v>71.67499999999994</v>
      </c>
      <c r="I801">
        <v>2.2325582451596894E-3</v>
      </c>
      <c r="S801">
        <v>200</v>
      </c>
      <c r="T801">
        <v>1.9274311</v>
      </c>
      <c r="U801">
        <v>-3.5301876000000001</v>
      </c>
      <c r="V801" s="4">
        <v>0.12163845</v>
      </c>
      <c r="W801">
        <f t="shared" si="54"/>
        <v>4.0239298016937832</v>
      </c>
      <c r="X801">
        <f t="shared" si="55"/>
        <v>161.66300000000001</v>
      </c>
      <c r="Y801">
        <v>71.668000000000006</v>
      </c>
      <c r="Z801">
        <v>-2.3726517560988189E-2</v>
      </c>
      <c r="AJ801">
        <v>71.67499999999994</v>
      </c>
      <c r="AK801">
        <v>3.7053931460853807E-3</v>
      </c>
    </row>
    <row r="802" spans="2:37" x14ac:dyDescent="0.2">
      <c r="B802">
        <v>203</v>
      </c>
      <c r="C802">
        <v>-6.4606214</v>
      </c>
      <c r="D802">
        <v>-10.5284195</v>
      </c>
      <c r="E802" s="4">
        <v>0.76331042999999998</v>
      </c>
      <c r="F802">
        <f t="shared" si="52"/>
        <v>12.376182321486096</v>
      </c>
      <c r="G802">
        <f t="shared" si="53"/>
        <v>161.91599999999994</v>
      </c>
      <c r="H802">
        <v>71.877999999999943</v>
      </c>
      <c r="I802">
        <v>8.2155761764640938E-3</v>
      </c>
      <c r="S802">
        <v>200</v>
      </c>
      <c r="T802">
        <v>-2.4078762999999999</v>
      </c>
      <c r="U802">
        <v>-2.1068726</v>
      </c>
      <c r="V802" s="4">
        <v>-1.1715622999999999</v>
      </c>
      <c r="W802">
        <f t="shared" si="54"/>
        <v>3.4072479586190578</v>
      </c>
      <c r="X802">
        <f t="shared" si="55"/>
        <v>161.863</v>
      </c>
      <c r="Y802">
        <v>71.867999999999995</v>
      </c>
      <c r="Z802">
        <v>-6.0199403785204881E-3</v>
      </c>
      <c r="AJ802">
        <v>71.877999999999943</v>
      </c>
      <c r="AK802">
        <v>5.3764340988324607E-3</v>
      </c>
    </row>
    <row r="803" spans="2:37" x14ac:dyDescent="0.2">
      <c r="B803">
        <v>201</v>
      </c>
      <c r="C803">
        <v>-3.089134</v>
      </c>
      <c r="D803">
        <v>-9.4947199999999992</v>
      </c>
      <c r="E803" s="4">
        <v>-0.25363920000000001</v>
      </c>
      <c r="F803">
        <f t="shared" si="52"/>
        <v>9.9878320766887452</v>
      </c>
      <c r="G803">
        <f t="shared" si="53"/>
        <v>162.11699999999993</v>
      </c>
      <c r="H803">
        <v>72.078999999999937</v>
      </c>
      <c r="I803">
        <v>7.6106435158786812E-3</v>
      </c>
      <c r="S803">
        <v>205</v>
      </c>
      <c r="T803">
        <v>1.0960441999999999</v>
      </c>
      <c r="U803">
        <v>2.5350888</v>
      </c>
      <c r="V803" s="4">
        <v>0.35254532</v>
      </c>
      <c r="W803">
        <f t="shared" si="54"/>
        <v>2.7842909896224897</v>
      </c>
      <c r="X803">
        <f t="shared" si="55"/>
        <v>162.06800000000001</v>
      </c>
      <c r="Y803">
        <v>72.073000000000008</v>
      </c>
      <c r="Z803">
        <v>-2.3188470156753418E-3</v>
      </c>
      <c r="AJ803">
        <v>72.078999999999937</v>
      </c>
      <c r="AK803">
        <v>2.3051810512189548E-3</v>
      </c>
    </row>
    <row r="804" spans="2:37" x14ac:dyDescent="0.2">
      <c r="B804">
        <v>204</v>
      </c>
      <c r="C804">
        <v>4.9866424</v>
      </c>
      <c r="D804">
        <v>-9.5353984999999994</v>
      </c>
      <c r="E804" s="4">
        <v>-4.3716869999999997</v>
      </c>
      <c r="F804">
        <f t="shared" si="52"/>
        <v>11.614735218904002</v>
      </c>
      <c r="G804">
        <f t="shared" si="53"/>
        <v>162.32099999999994</v>
      </c>
      <c r="H804">
        <v>72.282999999999944</v>
      </c>
      <c r="I804">
        <v>1.0027095425277775E-2</v>
      </c>
      <c r="S804">
        <v>203</v>
      </c>
      <c r="T804">
        <v>1.6128358</v>
      </c>
      <c r="U804">
        <v>-1.8136574999999999</v>
      </c>
      <c r="V804" s="4">
        <v>0.37270387999999999</v>
      </c>
      <c r="W804">
        <f t="shared" si="54"/>
        <v>2.4555042307507726</v>
      </c>
      <c r="X804">
        <f t="shared" si="55"/>
        <v>162.27099999999999</v>
      </c>
      <c r="Y804">
        <v>72.275999999999982</v>
      </c>
      <c r="Z804">
        <v>6.679849625746394E-4</v>
      </c>
      <c r="AJ804">
        <v>72.282999999999944</v>
      </c>
      <c r="AK804">
        <v>4.939457994842536E-3</v>
      </c>
    </row>
    <row r="805" spans="2:37" x14ac:dyDescent="0.2">
      <c r="B805">
        <v>202</v>
      </c>
      <c r="C805">
        <v>-0.66041905000000001</v>
      </c>
      <c r="D805">
        <v>-11.279766</v>
      </c>
      <c r="E805" s="4">
        <v>-0.54317075000000004</v>
      </c>
      <c r="F805">
        <f t="shared" si="52"/>
        <v>11.312131045917674</v>
      </c>
      <c r="G805">
        <f t="shared" si="53"/>
        <v>162.52299999999994</v>
      </c>
      <c r="H805">
        <v>72.484999999999943</v>
      </c>
      <c r="I805">
        <v>9.6719503087547062E-3</v>
      </c>
      <c r="S805">
        <v>200</v>
      </c>
      <c r="T805">
        <v>-3.312567</v>
      </c>
      <c r="U805">
        <v>-2.8765624000000001</v>
      </c>
      <c r="V805" s="4">
        <v>-0.32612543999999999</v>
      </c>
      <c r="W805">
        <f t="shared" si="54"/>
        <v>4.3993259907851741</v>
      </c>
      <c r="X805">
        <f t="shared" si="55"/>
        <v>162.471</v>
      </c>
      <c r="Y805">
        <v>72.475999999999999</v>
      </c>
      <c r="Z805">
        <v>-7.8531725647549861E-3</v>
      </c>
      <c r="AJ805">
        <v>72.484999999999943</v>
      </c>
      <c r="AK805">
        <v>5.7228594040201015E-3</v>
      </c>
    </row>
    <row r="806" spans="2:37" x14ac:dyDescent="0.2">
      <c r="B806">
        <v>200</v>
      </c>
      <c r="C806">
        <v>-0.96909314000000002</v>
      </c>
      <c r="D806">
        <v>-10.205389</v>
      </c>
      <c r="E806" s="4">
        <v>-1.550549</v>
      </c>
      <c r="F806">
        <f t="shared" si="52"/>
        <v>10.367897971947691</v>
      </c>
      <c r="G806">
        <f t="shared" si="53"/>
        <v>162.72299999999993</v>
      </c>
      <c r="H806">
        <v>72.684999999999931</v>
      </c>
      <c r="I806">
        <v>6.5530475258716555E-3</v>
      </c>
      <c r="S806">
        <v>201</v>
      </c>
      <c r="T806">
        <v>0.80893767000000005</v>
      </c>
      <c r="U806">
        <v>5.5662000000000003</v>
      </c>
      <c r="V806" s="4">
        <v>1.2999966000000001</v>
      </c>
      <c r="W806">
        <f t="shared" si="54"/>
        <v>5.7729501776783589</v>
      </c>
      <c r="X806">
        <f t="shared" si="55"/>
        <v>162.672</v>
      </c>
      <c r="Y806">
        <v>72.676999999999992</v>
      </c>
      <c r="Z806">
        <v>2.8684909978601669E-3</v>
      </c>
      <c r="AJ806">
        <v>72.684999999999931</v>
      </c>
      <c r="AK806">
        <v>6.4157076791999919E-3</v>
      </c>
    </row>
    <row r="807" spans="2:37" x14ac:dyDescent="0.2">
      <c r="B807">
        <v>200</v>
      </c>
      <c r="C807">
        <v>-1.8568304</v>
      </c>
      <c r="D807">
        <v>-9.4947199999999992</v>
      </c>
      <c r="E807" s="4">
        <v>-3.0532417000000001</v>
      </c>
      <c r="F807">
        <f t="shared" si="52"/>
        <v>10.144940211326187</v>
      </c>
      <c r="G807">
        <f t="shared" si="53"/>
        <v>162.92299999999994</v>
      </c>
      <c r="H807">
        <v>72.884999999999948</v>
      </c>
      <c r="I807">
        <v>1.4991128442633551E-3</v>
      </c>
      <c r="S807">
        <v>202</v>
      </c>
      <c r="T807">
        <v>0.97081684999999995</v>
      </c>
      <c r="U807">
        <v>-3.1569493</v>
      </c>
      <c r="V807" s="4">
        <v>-0.88262326000000002</v>
      </c>
      <c r="W807">
        <f t="shared" si="54"/>
        <v>3.4187480249511579</v>
      </c>
      <c r="X807">
        <f t="shared" si="55"/>
        <v>162.874</v>
      </c>
      <c r="Y807">
        <v>72.878999999999991</v>
      </c>
      <c r="Z807">
        <v>-4.8603825244787266E-4</v>
      </c>
      <c r="AJ807">
        <v>72.884999999999948</v>
      </c>
      <c r="AK807">
        <v>3.5423479576558222E-3</v>
      </c>
    </row>
    <row r="808" spans="2:37" x14ac:dyDescent="0.2">
      <c r="B808">
        <v>201</v>
      </c>
      <c r="C808">
        <v>-3.6155550000000001</v>
      </c>
      <c r="D808">
        <v>-9.8153579999999998</v>
      </c>
      <c r="E808" s="4">
        <v>1.5242279999999999</v>
      </c>
      <c r="F808">
        <f t="shared" si="52"/>
        <v>10.570561083602565</v>
      </c>
      <c r="G808">
        <f t="shared" si="53"/>
        <v>163.12399999999994</v>
      </c>
      <c r="H808">
        <v>73.085999999999942</v>
      </c>
      <c r="I808">
        <v>1.175410153979197E-3</v>
      </c>
      <c r="S808">
        <v>200</v>
      </c>
      <c r="T808">
        <v>-2.5367687000000001</v>
      </c>
      <c r="U808">
        <v>1.4807363</v>
      </c>
      <c r="V808" s="4">
        <v>0.54985463999999995</v>
      </c>
      <c r="W808">
        <f t="shared" si="54"/>
        <v>2.9883298935303162</v>
      </c>
      <c r="X808">
        <f t="shared" si="55"/>
        <v>163.07400000000001</v>
      </c>
      <c r="Y808">
        <v>73.079000000000008</v>
      </c>
      <c r="Z808">
        <v>-3.0903073597953558E-2</v>
      </c>
      <c r="AJ808">
        <v>73.085999999999942</v>
      </c>
      <c r="AK808">
        <v>5.5747685544293546E-4</v>
      </c>
    </row>
    <row r="809" spans="2:37" x14ac:dyDescent="0.2">
      <c r="B809">
        <v>200</v>
      </c>
      <c r="C809">
        <v>2.8546374000000001</v>
      </c>
      <c r="D809">
        <v>-11.844472</v>
      </c>
      <c r="E809" s="4">
        <v>-4.5535417000000002</v>
      </c>
      <c r="F809">
        <f t="shared" si="52"/>
        <v>13.006737241057101</v>
      </c>
      <c r="G809">
        <f t="shared" si="53"/>
        <v>163.32399999999996</v>
      </c>
      <c r="H809">
        <v>73.285999999999959</v>
      </c>
      <c r="I809">
        <v>3.5880501285399527E-3</v>
      </c>
      <c r="S809">
        <v>205</v>
      </c>
      <c r="T809">
        <v>2.3837470000000001</v>
      </c>
      <c r="U809">
        <v>0.57299120000000003</v>
      </c>
      <c r="V809" s="4">
        <v>0.20471606000000001</v>
      </c>
      <c r="W809">
        <f t="shared" si="54"/>
        <v>2.4601783147789034</v>
      </c>
      <c r="X809">
        <f t="shared" si="55"/>
        <v>163.279</v>
      </c>
      <c r="Y809">
        <v>73.283999999999992</v>
      </c>
      <c r="Z809">
        <v>-1.97352560317847E-2</v>
      </c>
      <c r="AJ809">
        <v>73.285999999999959</v>
      </c>
      <c r="AK809">
        <v>6.1149103535065071E-4</v>
      </c>
    </row>
    <row r="810" spans="2:37" x14ac:dyDescent="0.2">
      <c r="B810">
        <v>202</v>
      </c>
      <c r="C810">
        <v>0.32542387</v>
      </c>
      <c r="D810">
        <v>-10.765309</v>
      </c>
      <c r="E810" s="4">
        <v>-1.3782658999999999</v>
      </c>
      <c r="F810">
        <f t="shared" si="52"/>
        <v>10.858056706968775</v>
      </c>
      <c r="G810">
        <f t="shared" si="53"/>
        <v>163.52599999999995</v>
      </c>
      <c r="H810">
        <v>73.487999999999957</v>
      </c>
      <c r="I810">
        <v>7.5688861369625684E-3</v>
      </c>
      <c r="S810">
        <v>204</v>
      </c>
      <c r="T810">
        <v>-0.62842715000000005</v>
      </c>
      <c r="U810">
        <v>-0.83505213</v>
      </c>
      <c r="V810" s="4">
        <v>0.79847663999999996</v>
      </c>
      <c r="W810">
        <f t="shared" si="54"/>
        <v>1.3152177337993696</v>
      </c>
      <c r="X810">
        <f t="shared" si="55"/>
        <v>163.483</v>
      </c>
      <c r="Y810">
        <v>73.488</v>
      </c>
      <c r="Z810">
        <v>-9.0525415420465161E-3</v>
      </c>
      <c r="AJ810">
        <v>73.487999999999957</v>
      </c>
      <c r="AK810">
        <v>2.0121701867101788E-3</v>
      </c>
    </row>
    <row r="811" spans="2:37" x14ac:dyDescent="0.2">
      <c r="B811">
        <v>204</v>
      </c>
      <c r="C811">
        <v>-3.2111679999999998</v>
      </c>
      <c r="D811">
        <v>-10.420743</v>
      </c>
      <c r="E811" s="4">
        <v>-0.11724830999999999</v>
      </c>
      <c r="F811">
        <f t="shared" si="52"/>
        <v>10.904917778803783</v>
      </c>
      <c r="G811">
        <f t="shared" si="53"/>
        <v>163.72999999999993</v>
      </c>
      <c r="H811">
        <v>73.691999999999936</v>
      </c>
      <c r="I811">
        <v>7.1212302025342985E-3</v>
      </c>
      <c r="S811">
        <v>203</v>
      </c>
      <c r="T811">
        <v>-1.7182099</v>
      </c>
      <c r="U811">
        <v>0.96150119999999994</v>
      </c>
      <c r="V811" s="4">
        <v>-0.20517421</v>
      </c>
      <c r="W811">
        <f t="shared" si="54"/>
        <v>1.9796025546832814</v>
      </c>
      <c r="X811">
        <f t="shared" si="55"/>
        <v>163.68600000000001</v>
      </c>
      <c r="Y811">
        <v>73.691000000000003</v>
      </c>
      <c r="Z811">
        <v>-4.261027436523606E-2</v>
      </c>
      <c r="AJ811">
        <v>73.691999999999936</v>
      </c>
      <c r="AK811">
        <v>-1.1964570255487616E-3</v>
      </c>
    </row>
    <row r="812" spans="2:37" x14ac:dyDescent="0.2">
      <c r="B812">
        <v>201</v>
      </c>
      <c r="C812">
        <v>4.5272202000000004</v>
      </c>
      <c r="D812">
        <v>-10.375279000000001</v>
      </c>
      <c r="E812" s="4">
        <v>-7.7862450000000001</v>
      </c>
      <c r="F812">
        <f t="shared" si="52"/>
        <v>13.739277574427049</v>
      </c>
      <c r="G812">
        <f t="shared" si="53"/>
        <v>163.93099999999995</v>
      </c>
      <c r="H812">
        <v>73.892999999999958</v>
      </c>
      <c r="I812">
        <v>8.9826969545325226E-3</v>
      </c>
      <c r="S812">
        <v>201</v>
      </c>
      <c r="T812">
        <v>1.1534654</v>
      </c>
      <c r="U812">
        <v>-1.007927</v>
      </c>
      <c r="V812" s="4">
        <v>-0.27786709999999998</v>
      </c>
      <c r="W812">
        <f t="shared" si="54"/>
        <v>1.5567945887587642</v>
      </c>
      <c r="X812">
        <f t="shared" si="55"/>
        <v>163.887</v>
      </c>
      <c r="Y812">
        <v>73.891999999999996</v>
      </c>
      <c r="Z812">
        <v>-4.4227154045397954E-2</v>
      </c>
      <c r="AJ812">
        <v>73.892999999999958</v>
      </c>
      <c r="AK812">
        <v>1.3089370554596404E-3</v>
      </c>
    </row>
    <row r="813" spans="2:37" x14ac:dyDescent="0.2">
      <c r="B813">
        <v>203</v>
      </c>
      <c r="C813">
        <v>-2.0937196999999999</v>
      </c>
      <c r="D813">
        <v>-9.4947199999999992</v>
      </c>
      <c r="E813" s="4">
        <v>-1.2538389999999999</v>
      </c>
      <c r="F813">
        <f t="shared" si="52"/>
        <v>9.8033403643089478</v>
      </c>
      <c r="G813">
        <f t="shared" si="53"/>
        <v>164.13399999999993</v>
      </c>
      <c r="H813">
        <v>74.095999999999933</v>
      </c>
      <c r="I813">
        <v>1.157500049910372E-2</v>
      </c>
      <c r="S813">
        <v>204</v>
      </c>
      <c r="T813">
        <v>-0.56672979999999995</v>
      </c>
      <c r="U813">
        <v>-1.4966187</v>
      </c>
      <c r="V813" s="4">
        <v>-0.30413430000000002</v>
      </c>
      <c r="W813">
        <f t="shared" si="54"/>
        <v>1.6289714152907104</v>
      </c>
      <c r="X813">
        <f t="shared" si="55"/>
        <v>164.09100000000001</v>
      </c>
      <c r="Y813">
        <v>74.096000000000004</v>
      </c>
      <c r="Z813">
        <v>9.1257733563791343E-4</v>
      </c>
      <c r="AJ813">
        <v>74.095999999999933</v>
      </c>
      <c r="AK813">
        <v>3.3822296391491989E-3</v>
      </c>
    </row>
    <row r="814" spans="2:37" x14ac:dyDescent="0.2">
      <c r="B814">
        <v>204</v>
      </c>
      <c r="C814">
        <v>-3.5246276999999999</v>
      </c>
      <c r="D814">
        <v>-8.4586279999999991</v>
      </c>
      <c r="E814" s="4">
        <v>0.46660042000000002</v>
      </c>
      <c r="F814">
        <f t="shared" si="52"/>
        <v>9.1754620601872396</v>
      </c>
      <c r="G814">
        <f t="shared" si="53"/>
        <v>164.33799999999994</v>
      </c>
      <c r="H814">
        <v>74.29999999999994</v>
      </c>
      <c r="I814">
        <v>8.5804052219455931E-3</v>
      </c>
      <c r="S814">
        <v>203</v>
      </c>
      <c r="T814">
        <v>-1.1672099</v>
      </c>
      <c r="U814">
        <v>0.42760533000000001</v>
      </c>
      <c r="V814" s="4">
        <v>0.39958189999999999</v>
      </c>
      <c r="W814">
        <f t="shared" si="54"/>
        <v>1.3057147328991998</v>
      </c>
      <c r="X814">
        <f t="shared" si="55"/>
        <v>164.29400000000001</v>
      </c>
      <c r="Y814">
        <v>74.299000000000007</v>
      </c>
      <c r="Z814">
        <v>-1.4184791521947727E-2</v>
      </c>
      <c r="AJ814">
        <v>74.29999999999994</v>
      </c>
      <c r="AK814">
        <v>5.1118334364465045E-3</v>
      </c>
    </row>
    <row r="815" spans="2:37" x14ac:dyDescent="0.2">
      <c r="B815">
        <v>202</v>
      </c>
      <c r="C815">
        <v>7.0851480000000002</v>
      </c>
      <c r="D815">
        <v>-10.442278</v>
      </c>
      <c r="E815" s="4">
        <v>-9.8010020000000004</v>
      </c>
      <c r="F815">
        <f t="shared" si="52"/>
        <v>15.978114163291988</v>
      </c>
      <c r="G815">
        <f t="shared" si="53"/>
        <v>164.53999999999994</v>
      </c>
      <c r="H815">
        <v>74.501999999999938</v>
      </c>
      <c r="I815">
        <v>6.203581305116352E-3</v>
      </c>
      <c r="S815">
        <v>203</v>
      </c>
      <c r="T815">
        <v>-0.99555689999999997</v>
      </c>
      <c r="U815">
        <v>-0.32498005000000002</v>
      </c>
      <c r="V815" s="4">
        <v>-1.9033781999999999</v>
      </c>
      <c r="W815">
        <f t="shared" si="54"/>
        <v>2.1724626915716763</v>
      </c>
      <c r="X815">
        <f t="shared" si="55"/>
        <v>164.49700000000001</v>
      </c>
      <c r="Y815">
        <v>74.50200000000001</v>
      </c>
      <c r="Z815">
        <v>-4.5025896937734462E-2</v>
      </c>
      <c r="AJ815">
        <v>74.501999999999938</v>
      </c>
      <c r="AK815">
        <v>6.651203554986493E-3</v>
      </c>
    </row>
    <row r="816" spans="2:37" x14ac:dyDescent="0.2">
      <c r="B816">
        <v>201</v>
      </c>
      <c r="C816">
        <v>1.4261223000000001</v>
      </c>
      <c r="D816">
        <v>-10.298709000000001</v>
      </c>
      <c r="E816">
        <v>-1.2059826</v>
      </c>
      <c r="F816">
        <f t="shared" si="52"/>
        <v>10.466691259072327</v>
      </c>
      <c r="G816">
        <f t="shared" si="53"/>
        <v>164.74099999999993</v>
      </c>
      <c r="H816">
        <v>74.702999999999932</v>
      </c>
      <c r="I816">
        <v>1.2576173384165893E-2</v>
      </c>
      <c r="S816">
        <v>200</v>
      </c>
      <c r="T816">
        <v>-1.2893828000000001</v>
      </c>
      <c r="U816">
        <v>0.76297009999999998</v>
      </c>
      <c r="V816">
        <v>0.40996662</v>
      </c>
      <c r="W816">
        <f t="shared" si="54"/>
        <v>1.5532881277934478</v>
      </c>
      <c r="X816">
        <f t="shared" si="55"/>
        <v>164.697</v>
      </c>
      <c r="Y816">
        <v>74.701999999999998</v>
      </c>
      <c r="Z816">
        <v>-3.9723421536354504E-2</v>
      </c>
      <c r="AJ816">
        <v>74.702999999999932</v>
      </c>
      <c r="AK816">
        <v>9.0423981676529333E-3</v>
      </c>
    </row>
    <row r="817" spans="2:37" x14ac:dyDescent="0.2">
      <c r="B817">
        <v>204</v>
      </c>
      <c r="C817">
        <v>-2.7134610000000001</v>
      </c>
      <c r="D817">
        <v>-10.576276</v>
      </c>
      <c r="E817" s="4">
        <v>-3.5916269999999999</v>
      </c>
      <c r="F817">
        <f t="shared" si="52"/>
        <v>11.494358143620984</v>
      </c>
      <c r="G817">
        <f t="shared" si="53"/>
        <v>164.94499999999994</v>
      </c>
      <c r="H817">
        <v>74.90699999999994</v>
      </c>
      <c r="I817">
        <v>1.0813524703075526E-2</v>
      </c>
      <c r="S817">
        <v>200</v>
      </c>
      <c r="T817">
        <v>2.0538802</v>
      </c>
      <c r="U817">
        <v>1.2363903999999999</v>
      </c>
      <c r="V817" s="4">
        <v>1.84023E-2</v>
      </c>
      <c r="W817">
        <f t="shared" si="54"/>
        <v>2.3973785145048518</v>
      </c>
      <c r="X817">
        <f t="shared" si="55"/>
        <v>164.89699999999999</v>
      </c>
      <c r="Y817">
        <v>74.901999999999987</v>
      </c>
      <c r="Z817">
        <v>-3.1687288648246298E-2</v>
      </c>
      <c r="AJ817">
        <v>74.90699999999994</v>
      </c>
      <c r="AK817">
        <v>1.0713393540964771E-2</v>
      </c>
    </row>
    <row r="818" spans="2:37" x14ac:dyDescent="0.2">
      <c r="B818">
        <v>203</v>
      </c>
      <c r="C818">
        <v>-3.5700915000000002</v>
      </c>
      <c r="D818">
        <v>-8.1930250000000004</v>
      </c>
      <c r="E818" s="4">
        <v>-2.4239294999999998</v>
      </c>
      <c r="F818">
        <f t="shared" si="52"/>
        <v>9.2599484982351559</v>
      </c>
      <c r="G818">
        <f t="shared" si="53"/>
        <v>165.14799999999994</v>
      </c>
      <c r="H818">
        <v>75.109999999999943</v>
      </c>
      <c r="I818">
        <v>7.4774227948331733E-3</v>
      </c>
      <c r="S818">
        <v>202</v>
      </c>
      <c r="T818">
        <v>-0.86544270000000001</v>
      </c>
      <c r="U818">
        <v>-1.2681553000000001</v>
      </c>
      <c r="V818" s="4">
        <v>-0.46845692</v>
      </c>
      <c r="W818">
        <f t="shared" si="54"/>
        <v>1.6051980618594286</v>
      </c>
      <c r="X818">
        <f t="shared" si="55"/>
        <v>165.09899999999999</v>
      </c>
      <c r="Y818">
        <v>75.103999999999985</v>
      </c>
      <c r="Z818">
        <v>-4.7869981251745242E-2</v>
      </c>
      <c r="AJ818">
        <v>75.109999999999943</v>
      </c>
      <c r="AK818">
        <v>1.2264312935817548E-2</v>
      </c>
    </row>
    <row r="819" spans="2:37" x14ac:dyDescent="0.2">
      <c r="B819">
        <v>204</v>
      </c>
      <c r="C819">
        <v>-1.9334008</v>
      </c>
      <c r="D819">
        <v>-9.4540419999999994</v>
      </c>
      <c r="E819" s="4">
        <v>0.15314064999999999</v>
      </c>
      <c r="F819">
        <f t="shared" si="52"/>
        <v>9.6509274606064182</v>
      </c>
      <c r="G819">
        <f t="shared" si="53"/>
        <v>165.35199999999995</v>
      </c>
      <c r="H819">
        <v>75.31399999999995</v>
      </c>
      <c r="I819">
        <v>9.5003582627956485E-3</v>
      </c>
      <c r="S819">
        <v>201</v>
      </c>
      <c r="T819">
        <v>0.62567824000000005</v>
      </c>
      <c r="U819">
        <v>1.7568471000000001</v>
      </c>
      <c r="V819" s="4">
        <v>0.77282030000000002</v>
      </c>
      <c r="W819">
        <f t="shared" si="54"/>
        <v>2.0187214292417859</v>
      </c>
      <c r="X819">
        <f t="shared" si="55"/>
        <v>165.3</v>
      </c>
      <c r="Y819">
        <v>75.305000000000007</v>
      </c>
      <c r="Z819">
        <v>-4.421338010970597E-2</v>
      </c>
      <c r="AJ819">
        <v>75.31399999999995</v>
      </c>
      <c r="AK819">
        <v>1.2550859109293247E-2</v>
      </c>
    </row>
    <row r="820" spans="2:37" x14ac:dyDescent="0.2">
      <c r="B820">
        <v>200</v>
      </c>
      <c r="C820">
        <v>0.25363920000000001</v>
      </c>
      <c r="D820">
        <v>-9.6071825000000004</v>
      </c>
      <c r="E820" s="4">
        <v>-0.61256259999999996</v>
      </c>
      <c r="F820">
        <f t="shared" si="52"/>
        <v>9.6300322621994177</v>
      </c>
      <c r="G820">
        <f t="shared" si="53"/>
        <v>165.55199999999994</v>
      </c>
      <c r="H820">
        <v>75.513999999999939</v>
      </c>
      <c r="I820">
        <v>1.3418341719092394E-2</v>
      </c>
      <c r="S820">
        <v>201</v>
      </c>
      <c r="T820">
        <v>-0.64919656999999997</v>
      </c>
      <c r="U820">
        <v>-1.7128649</v>
      </c>
      <c r="V820" s="4">
        <v>0.91454095000000002</v>
      </c>
      <c r="W820">
        <f t="shared" si="54"/>
        <v>2.047375759693046</v>
      </c>
      <c r="X820">
        <f t="shared" si="55"/>
        <v>165.501</v>
      </c>
      <c r="Y820">
        <v>75.506</v>
      </c>
      <c r="Z820">
        <v>-4.793825952306089E-2</v>
      </c>
      <c r="AJ820">
        <v>75.513999999999939</v>
      </c>
      <c r="AK820">
        <v>1.3385437062954093E-2</v>
      </c>
    </row>
    <row r="821" spans="2:37" x14ac:dyDescent="0.2">
      <c r="B821">
        <v>200</v>
      </c>
      <c r="C821">
        <v>-2.3880370000000002</v>
      </c>
      <c r="D821">
        <v>-10.0881405</v>
      </c>
      <c r="E821" s="4">
        <v>2.2540390000000001</v>
      </c>
      <c r="F821">
        <f t="shared" si="52"/>
        <v>10.609146585594443</v>
      </c>
      <c r="G821">
        <f t="shared" si="53"/>
        <v>165.75199999999995</v>
      </c>
      <c r="H821">
        <v>75.713999999999956</v>
      </c>
      <c r="I821">
        <v>1.4529957256518988E-2</v>
      </c>
      <c r="S821">
        <v>203</v>
      </c>
      <c r="T821">
        <v>7.8343410000000002E-2</v>
      </c>
      <c r="U821">
        <v>0.98410313999999999</v>
      </c>
      <c r="V821" s="4">
        <v>1.0416008000000001</v>
      </c>
      <c r="W821">
        <f t="shared" si="54"/>
        <v>1.4351058868978719</v>
      </c>
      <c r="X821">
        <f t="shared" si="55"/>
        <v>165.70400000000001</v>
      </c>
      <c r="Y821">
        <v>75.709000000000003</v>
      </c>
      <c r="Z821">
        <v>-6.1192320252886234E-2</v>
      </c>
      <c r="AJ821">
        <v>75.713999999999956</v>
      </c>
      <c r="AK821">
        <v>1.4202034200335563E-2</v>
      </c>
    </row>
    <row r="822" spans="2:37" x14ac:dyDescent="0.2">
      <c r="B822">
        <v>200</v>
      </c>
      <c r="C822">
        <v>0.64127650000000003</v>
      </c>
      <c r="D822">
        <v>-10.325029000000001</v>
      </c>
      <c r="E822" s="4">
        <v>-7.5900334999999997</v>
      </c>
      <c r="F822">
        <f t="shared" si="52"/>
        <v>12.830669036781188</v>
      </c>
      <c r="G822">
        <f t="shared" si="53"/>
        <v>165.95199999999994</v>
      </c>
      <c r="H822">
        <v>75.913999999999945</v>
      </c>
      <c r="I822">
        <v>1.0367517848666694E-2</v>
      </c>
      <c r="S822">
        <v>206</v>
      </c>
      <c r="T822">
        <v>2.3568690000000001</v>
      </c>
      <c r="U822">
        <v>-3.2742352000000001</v>
      </c>
      <c r="V822" s="4">
        <v>-0.55153452999999997</v>
      </c>
      <c r="W822">
        <f t="shared" si="54"/>
        <v>4.0718101583770281</v>
      </c>
      <c r="X822">
        <f t="shared" si="55"/>
        <v>165.91</v>
      </c>
      <c r="Y822">
        <v>75.914999999999992</v>
      </c>
      <c r="Z822">
        <v>-2.6662122366950858E-2</v>
      </c>
      <c r="AJ822">
        <v>75.913999999999945</v>
      </c>
      <c r="AK822">
        <v>1.2894168067844882E-2</v>
      </c>
    </row>
    <row r="823" spans="2:37" x14ac:dyDescent="0.2">
      <c r="B823">
        <v>200</v>
      </c>
      <c r="C823">
        <v>-4.5846479999999996</v>
      </c>
      <c r="D823">
        <v>-9.9062850000000005</v>
      </c>
      <c r="E823" s="4">
        <v>0.11006984</v>
      </c>
      <c r="F823">
        <f t="shared" si="52"/>
        <v>10.916299517455842</v>
      </c>
      <c r="G823">
        <f t="shared" si="53"/>
        <v>166.15199999999993</v>
      </c>
      <c r="H823">
        <v>76.113999999999933</v>
      </c>
      <c r="I823">
        <v>1.1881223387303658E-2</v>
      </c>
      <c r="S823">
        <v>203</v>
      </c>
      <c r="T823">
        <v>-1.6876667000000001</v>
      </c>
      <c r="U823">
        <v>1.265101</v>
      </c>
      <c r="V823" s="4">
        <v>-0.15935935000000001</v>
      </c>
      <c r="W823">
        <f t="shared" si="54"/>
        <v>2.1152056242650059</v>
      </c>
      <c r="X823">
        <f t="shared" si="55"/>
        <v>166.113</v>
      </c>
      <c r="Y823">
        <v>76.117999999999995</v>
      </c>
      <c r="Z823">
        <v>-6.1287054806560297E-3</v>
      </c>
      <c r="AJ823">
        <v>76.113999999999933</v>
      </c>
      <c r="AK823">
        <v>1.2796123784249562E-2</v>
      </c>
    </row>
    <row r="824" spans="2:37" x14ac:dyDescent="0.2">
      <c r="B824">
        <v>203</v>
      </c>
      <c r="C824">
        <v>4.6827540000000001</v>
      </c>
      <c r="D824">
        <v>-11.229517</v>
      </c>
      <c r="E824" s="4">
        <v>-4.2352961999999996</v>
      </c>
      <c r="F824">
        <f t="shared" si="52"/>
        <v>12.882855699709573</v>
      </c>
      <c r="G824">
        <f t="shared" si="53"/>
        <v>166.35499999999993</v>
      </c>
      <c r="H824">
        <v>76.316999999999936</v>
      </c>
      <c r="I824">
        <v>1.5798238811062192E-2</v>
      </c>
      <c r="S824">
        <v>200</v>
      </c>
      <c r="T824">
        <v>-4.0775224999999998E-2</v>
      </c>
      <c r="U824">
        <v>-0.92240584000000003</v>
      </c>
      <c r="V824" s="4">
        <v>-0.39881833999999999</v>
      </c>
      <c r="W824">
        <f t="shared" si="54"/>
        <v>1.0057590272825105</v>
      </c>
      <c r="X824">
        <f t="shared" si="55"/>
        <v>166.31299999999999</v>
      </c>
      <c r="Y824">
        <v>76.317999999999984</v>
      </c>
      <c r="Z824">
        <v>-1.1954571308561328E-2</v>
      </c>
      <c r="AJ824">
        <v>76.316999999999936</v>
      </c>
      <c r="AK824">
        <v>1.4453075899102238E-2</v>
      </c>
    </row>
    <row r="825" spans="2:37" x14ac:dyDescent="0.2">
      <c r="B825">
        <v>200</v>
      </c>
      <c r="C825">
        <v>-4.6396832000000003</v>
      </c>
      <c r="D825">
        <v>-10.430313999999999</v>
      </c>
      <c r="E825" s="4">
        <v>1.1174481999999999</v>
      </c>
      <c r="F825">
        <f t="shared" si="52"/>
        <v>11.470257225304124</v>
      </c>
      <c r="G825">
        <f t="shared" si="53"/>
        <v>166.55499999999995</v>
      </c>
      <c r="H825">
        <v>76.516999999999953</v>
      </c>
      <c r="I825">
        <v>1.5365982248018153E-2</v>
      </c>
      <c r="S825">
        <v>200</v>
      </c>
      <c r="T825">
        <v>-2.2252276000000002</v>
      </c>
      <c r="U825">
        <v>-0.49907652000000002</v>
      </c>
      <c r="V825" s="4">
        <v>0.31955865</v>
      </c>
      <c r="W825">
        <f t="shared" si="54"/>
        <v>2.3027880873860047</v>
      </c>
      <c r="X825">
        <f t="shared" si="55"/>
        <v>166.51300000000001</v>
      </c>
      <c r="Y825">
        <v>76.518000000000001</v>
      </c>
      <c r="Z825">
        <v>-4.0087789528269004E-2</v>
      </c>
      <c r="AJ825">
        <v>76.516999999999953</v>
      </c>
      <c r="AK825">
        <v>1.4525902312412464E-2</v>
      </c>
    </row>
    <row r="826" spans="2:37" x14ac:dyDescent="0.2">
      <c r="B826">
        <v>201</v>
      </c>
      <c r="C826">
        <v>-2.8642086999999998</v>
      </c>
      <c r="D826">
        <v>-10.937592499999999</v>
      </c>
      <c r="E826" s="4">
        <v>-2.2181465999999999</v>
      </c>
      <c r="F826">
        <f t="shared" si="52"/>
        <v>11.521926727431635</v>
      </c>
      <c r="G826">
        <f t="shared" si="53"/>
        <v>166.75599999999994</v>
      </c>
      <c r="H826">
        <v>76.717999999999947</v>
      </c>
      <c r="I826">
        <v>1.4998449494328303E-2</v>
      </c>
      <c r="S826">
        <v>200</v>
      </c>
      <c r="T826">
        <v>3.3678503000000002</v>
      </c>
      <c r="U826">
        <v>-1.1502584</v>
      </c>
      <c r="V826" s="4">
        <v>-0.60834500000000002</v>
      </c>
      <c r="W826">
        <f t="shared" si="54"/>
        <v>3.6104838552478875</v>
      </c>
      <c r="X826">
        <f t="shared" si="55"/>
        <v>166.71299999999999</v>
      </c>
      <c r="Y826">
        <v>76.717999999999989</v>
      </c>
      <c r="Z826">
        <v>-5.6925387077490279E-2</v>
      </c>
      <c r="AJ826">
        <v>76.717999999999947</v>
      </c>
      <c r="AK826">
        <v>1.4336797164524635E-2</v>
      </c>
    </row>
    <row r="827" spans="2:37" x14ac:dyDescent="0.2">
      <c r="B827">
        <v>203</v>
      </c>
      <c r="C827">
        <v>-3.3308089999999999</v>
      </c>
      <c r="D827">
        <v>-8.2025959999999998</v>
      </c>
      <c r="E827" s="4">
        <v>-1.698904</v>
      </c>
      <c r="F827">
        <f t="shared" si="52"/>
        <v>9.0146072867825477</v>
      </c>
      <c r="G827">
        <f t="shared" si="53"/>
        <v>166.95899999999995</v>
      </c>
      <c r="H827">
        <v>76.92099999999995</v>
      </c>
      <c r="I827">
        <v>1.1855842803799236E-2</v>
      </c>
      <c r="S827">
        <v>202</v>
      </c>
      <c r="T827">
        <v>-0.69867659999999998</v>
      </c>
      <c r="U827">
        <v>-0.22907430000000001</v>
      </c>
      <c r="V827" s="4">
        <v>-0.10193806</v>
      </c>
      <c r="W827">
        <f t="shared" si="54"/>
        <v>0.74230411179287803</v>
      </c>
      <c r="X827">
        <f t="shared" si="55"/>
        <v>166.91499999999999</v>
      </c>
      <c r="Y827">
        <v>76.919999999999987</v>
      </c>
      <c r="Z827">
        <v>-4.7060679298580425E-2</v>
      </c>
      <c r="AJ827">
        <v>76.92099999999995</v>
      </c>
      <c r="AK827">
        <v>1.5155151180660546E-2</v>
      </c>
    </row>
    <row r="828" spans="2:37" x14ac:dyDescent="0.2">
      <c r="B828">
        <v>203</v>
      </c>
      <c r="C828">
        <v>1.0001998999999999</v>
      </c>
      <c r="D828">
        <v>-10.076176</v>
      </c>
      <c r="E828" s="4">
        <v>-1.5529419</v>
      </c>
      <c r="F828">
        <f t="shared" si="52"/>
        <v>10.244088596244746</v>
      </c>
      <c r="G828">
        <f t="shared" si="53"/>
        <v>167.16199999999995</v>
      </c>
      <c r="H828">
        <v>77.123999999999953</v>
      </c>
      <c r="I828">
        <v>1.3017718233934173E-2</v>
      </c>
      <c r="S828">
        <v>200</v>
      </c>
      <c r="T828">
        <v>-2.9619304999999998</v>
      </c>
      <c r="U828">
        <v>0.45570514000000001</v>
      </c>
      <c r="V828" s="4">
        <v>-7.2005689999999997E-2</v>
      </c>
      <c r="W828">
        <f t="shared" si="54"/>
        <v>2.9976464569466903</v>
      </c>
      <c r="X828">
        <f t="shared" si="55"/>
        <v>167.11500000000001</v>
      </c>
      <c r="Y828">
        <v>77.12</v>
      </c>
      <c r="Z828">
        <v>-4.6652336988615768E-2</v>
      </c>
      <c r="AJ828">
        <v>77.123999999999953</v>
      </c>
      <c r="AK828">
        <v>1.2782030046636318E-2</v>
      </c>
    </row>
    <row r="829" spans="2:37" x14ac:dyDescent="0.2">
      <c r="B829">
        <v>203</v>
      </c>
      <c r="C829">
        <v>-2.2205393</v>
      </c>
      <c r="D829">
        <v>-9.6909310000000009</v>
      </c>
      <c r="E829" s="4">
        <v>-1.7515461000000001</v>
      </c>
      <c r="F829">
        <f t="shared" si="52"/>
        <v>10.095189555923689</v>
      </c>
      <c r="G829">
        <f t="shared" si="53"/>
        <v>167.36499999999995</v>
      </c>
      <c r="H829">
        <v>77.326999999999956</v>
      </c>
      <c r="I829">
        <v>1.9167153423732954E-2</v>
      </c>
      <c r="S829">
        <v>200</v>
      </c>
      <c r="T829">
        <v>1.0716095000000001</v>
      </c>
      <c r="U829">
        <v>3.6932885999999998</v>
      </c>
      <c r="V829" s="4">
        <v>-0.113544494</v>
      </c>
      <c r="W829">
        <f t="shared" si="54"/>
        <v>3.8472873502635494</v>
      </c>
      <c r="X829">
        <f t="shared" si="55"/>
        <v>167.315</v>
      </c>
      <c r="Y829">
        <v>77.319999999999993</v>
      </c>
      <c r="Z829">
        <v>-4.9792685505663362E-2</v>
      </c>
      <c r="AJ829">
        <v>77.326999999999956</v>
      </c>
      <c r="AK829">
        <v>1.5348198370150777E-2</v>
      </c>
    </row>
    <row r="830" spans="2:37" x14ac:dyDescent="0.2">
      <c r="B830">
        <v>204</v>
      </c>
      <c r="C830">
        <v>-2.2588246000000001</v>
      </c>
      <c r="D830">
        <v>-8.0470629999999996</v>
      </c>
      <c r="E830" s="4">
        <v>-2.7469603999999999</v>
      </c>
      <c r="F830">
        <f t="shared" si="52"/>
        <v>8.797914692624742</v>
      </c>
      <c r="G830">
        <f t="shared" si="53"/>
        <v>167.56899999999993</v>
      </c>
      <c r="H830">
        <v>77.530999999999935</v>
      </c>
      <c r="I830">
        <v>1.5755281739077379E-2</v>
      </c>
      <c r="S830">
        <v>201</v>
      </c>
      <c r="T830">
        <v>-7.9870570000000002E-2</v>
      </c>
      <c r="U830">
        <v>-0.74097895999999996</v>
      </c>
      <c r="V830" s="4">
        <v>-1.6211587000000001</v>
      </c>
      <c r="W830">
        <f t="shared" si="54"/>
        <v>1.784260255035822</v>
      </c>
      <c r="X830">
        <f t="shared" si="55"/>
        <v>167.51599999999999</v>
      </c>
      <c r="Y830">
        <v>77.520999999999987</v>
      </c>
      <c r="Z830">
        <v>-3.5173795753254543E-2</v>
      </c>
      <c r="AJ830">
        <v>77.530999999999935</v>
      </c>
      <c r="AK830">
        <v>1.5950143639177062E-2</v>
      </c>
    </row>
    <row r="831" spans="2:37" x14ac:dyDescent="0.2">
      <c r="B831">
        <v>200</v>
      </c>
      <c r="C831">
        <v>1.7419747999999999</v>
      </c>
      <c r="D831">
        <v>-10.631311</v>
      </c>
      <c r="E831" s="4">
        <v>-2.1511475999999998</v>
      </c>
      <c r="F831">
        <f t="shared" si="52"/>
        <v>10.985749213391948</v>
      </c>
      <c r="G831">
        <f t="shared" si="53"/>
        <v>167.76899999999995</v>
      </c>
      <c r="H831">
        <v>77.730999999999952</v>
      </c>
      <c r="I831">
        <v>1.0613196265691545E-2</v>
      </c>
      <c r="S831">
        <v>199</v>
      </c>
      <c r="T831">
        <v>-0.83367769999999997</v>
      </c>
      <c r="U831">
        <v>2.9950700000000001</v>
      </c>
      <c r="V831" s="4">
        <v>1.6298636</v>
      </c>
      <c r="W831">
        <f t="shared" si="54"/>
        <v>3.5102589885907634</v>
      </c>
      <c r="X831">
        <f t="shared" si="55"/>
        <v>167.715</v>
      </c>
      <c r="Y831">
        <v>77.72</v>
      </c>
      <c r="Z831">
        <v>-4.1913972033572826E-2</v>
      </c>
      <c r="AJ831">
        <v>77.730999999999952</v>
      </c>
      <c r="AK831">
        <v>1.3270392947397444E-2</v>
      </c>
    </row>
    <row r="832" spans="2:37" x14ac:dyDescent="0.2">
      <c r="B832">
        <v>203</v>
      </c>
      <c r="C832">
        <v>-1.7060826</v>
      </c>
      <c r="D832">
        <v>-9.0041910000000005</v>
      </c>
      <c r="E832" s="4">
        <v>-0.33260234999999999</v>
      </c>
      <c r="F832">
        <f t="shared" si="52"/>
        <v>9.1704306183368125</v>
      </c>
      <c r="G832">
        <f t="shared" si="53"/>
        <v>167.97199999999995</v>
      </c>
      <c r="H832">
        <v>77.933999999999955</v>
      </c>
      <c r="I832">
        <v>5.8586948542212035E-3</v>
      </c>
      <c r="S832">
        <v>203</v>
      </c>
      <c r="T832">
        <v>0.26648977000000001</v>
      </c>
      <c r="U832">
        <v>3.9474081999999999</v>
      </c>
      <c r="V832" s="4">
        <v>-0.21067199</v>
      </c>
      <c r="W832">
        <f t="shared" si="54"/>
        <v>3.9619983571819479</v>
      </c>
      <c r="X832">
        <f t="shared" si="55"/>
        <v>167.91800000000001</v>
      </c>
      <c r="Y832">
        <v>77.923000000000002</v>
      </c>
      <c r="Z832">
        <v>-4.0615522190669273E-2</v>
      </c>
      <c r="AJ832">
        <v>77.933999999999955</v>
      </c>
      <c r="AK832">
        <v>1.321004675027526E-2</v>
      </c>
    </row>
    <row r="833" spans="2:37" x14ac:dyDescent="0.2">
      <c r="B833">
        <v>202</v>
      </c>
      <c r="C833">
        <v>-0.87098739999999997</v>
      </c>
      <c r="D833">
        <v>-9.7818590000000007</v>
      </c>
      <c r="E833" s="4">
        <v>-4.2305099999999998</v>
      </c>
      <c r="F833">
        <f t="shared" si="52"/>
        <v>10.693016384862588</v>
      </c>
      <c r="G833">
        <f t="shared" si="53"/>
        <v>168.17399999999995</v>
      </c>
      <c r="H833">
        <v>78.135999999999953</v>
      </c>
      <c r="I833">
        <v>4.0795718439292092E-3</v>
      </c>
      <c r="S833">
        <v>201</v>
      </c>
      <c r="T833">
        <v>0.432645</v>
      </c>
      <c r="U833">
        <v>-2.1270310000000001</v>
      </c>
      <c r="V833" s="4">
        <v>-1.3890301</v>
      </c>
      <c r="W833">
        <f t="shared" si="54"/>
        <v>2.5769841267830911</v>
      </c>
      <c r="X833">
        <f t="shared" si="55"/>
        <v>168.119</v>
      </c>
      <c r="Y833">
        <v>78.123999999999995</v>
      </c>
      <c r="Z833">
        <v>-3.3820082525658914E-2</v>
      </c>
      <c r="AJ833">
        <v>78.135999999999953</v>
      </c>
      <c r="AK833">
        <v>9.0706417485498288E-3</v>
      </c>
    </row>
    <row r="834" spans="2:37" x14ac:dyDescent="0.2">
      <c r="B834">
        <v>200</v>
      </c>
      <c r="C834">
        <v>0.80398840000000005</v>
      </c>
      <c r="D834">
        <v>-11.133803</v>
      </c>
      <c r="E834" s="4">
        <v>-1.7371893</v>
      </c>
      <c r="F834">
        <f t="shared" si="52"/>
        <v>11.297158636319933</v>
      </c>
      <c r="G834">
        <f t="shared" si="53"/>
        <v>168.37399999999994</v>
      </c>
      <c r="H834">
        <v>78.335999999999942</v>
      </c>
      <c r="I834">
        <v>1.0273578671547833E-2</v>
      </c>
      <c r="S834">
        <v>202</v>
      </c>
      <c r="T834">
        <v>-0.38835728000000003</v>
      </c>
      <c r="U834">
        <v>2.3335035</v>
      </c>
      <c r="V834" s="4">
        <v>1.8015167000000001</v>
      </c>
      <c r="W834">
        <f t="shared" si="54"/>
        <v>2.9734697546503042</v>
      </c>
      <c r="X834">
        <f t="shared" si="55"/>
        <v>168.321</v>
      </c>
      <c r="Y834">
        <v>78.325999999999993</v>
      </c>
      <c r="Z834">
        <v>-2.0729624878227128E-2</v>
      </c>
      <c r="AJ834">
        <v>78.335999999999942</v>
      </c>
      <c r="AK834">
        <v>1.0168825214039839E-2</v>
      </c>
    </row>
    <row r="835" spans="2:37" x14ac:dyDescent="0.2">
      <c r="B835">
        <v>200</v>
      </c>
      <c r="C835">
        <v>-1.9669002</v>
      </c>
      <c r="D835">
        <v>-8.8055880000000002</v>
      </c>
      <c r="E835" s="4">
        <v>1.5002998000000001</v>
      </c>
      <c r="F835">
        <f t="shared" si="52"/>
        <v>9.1464734139658486</v>
      </c>
      <c r="G835">
        <f t="shared" si="53"/>
        <v>168.57399999999996</v>
      </c>
      <c r="H835">
        <v>78.535999999999959</v>
      </c>
      <c r="I835">
        <v>1.2628287300840176E-2</v>
      </c>
      <c r="S835">
        <v>201</v>
      </c>
      <c r="T835">
        <v>0.11133011</v>
      </c>
      <c r="U835">
        <v>1.9138393</v>
      </c>
      <c r="V835" s="4">
        <v>3.7339110000000002E-2</v>
      </c>
      <c r="W835">
        <f t="shared" si="54"/>
        <v>1.9174382568293287</v>
      </c>
      <c r="X835">
        <f t="shared" si="55"/>
        <v>168.52199999999999</v>
      </c>
      <c r="Y835">
        <v>78.526999999999987</v>
      </c>
      <c r="Z835">
        <v>-1.3155194357978822E-2</v>
      </c>
      <c r="AJ835">
        <v>78.535999999999959</v>
      </c>
      <c r="AK835">
        <v>1.0727208379946231E-2</v>
      </c>
    </row>
    <row r="836" spans="2:37" x14ac:dyDescent="0.2">
      <c r="B836">
        <v>203</v>
      </c>
      <c r="C836">
        <v>0.27996024000000003</v>
      </c>
      <c r="D836">
        <v>-10.296315999999999</v>
      </c>
      <c r="E836" s="4">
        <v>-5.4676</v>
      </c>
      <c r="F836">
        <f t="shared" ref="F836:F891" si="56">SQRT(SUMSQ(C836:E836))</f>
        <v>11.661352866105924</v>
      </c>
      <c r="G836">
        <f t="shared" ref="G836:G891" si="57">(G835*1000+B836)/1000</f>
        <v>168.77699999999993</v>
      </c>
      <c r="H836">
        <v>78.738999999999933</v>
      </c>
      <c r="I836">
        <v>1.1672005834127129E-2</v>
      </c>
      <c r="S836">
        <v>204</v>
      </c>
      <c r="T836">
        <v>1.4026983</v>
      </c>
      <c r="U836">
        <v>-2.0641121999999998</v>
      </c>
      <c r="V836" s="4">
        <v>-0.98708110000000004</v>
      </c>
      <c r="W836">
        <f t="shared" si="54"/>
        <v>2.6837382124545863</v>
      </c>
      <c r="X836">
        <f t="shared" si="55"/>
        <v>168.726</v>
      </c>
      <c r="Y836">
        <v>78.730999999999995</v>
      </c>
      <c r="Z836">
        <v>-4.6367440162782769E-2</v>
      </c>
      <c r="AJ836">
        <v>78.738999999999933</v>
      </c>
      <c r="AK836">
        <v>1.2593439877545421E-2</v>
      </c>
    </row>
    <row r="837" spans="2:37" x14ac:dyDescent="0.2">
      <c r="B837">
        <v>203</v>
      </c>
      <c r="C837">
        <v>-1.5433706</v>
      </c>
      <c r="D837">
        <v>-11.229517</v>
      </c>
      <c r="E837" s="4">
        <v>-0.49770710000000001</v>
      </c>
      <c r="F837">
        <f t="shared" si="56"/>
        <v>11.346001816482481</v>
      </c>
      <c r="G837">
        <f t="shared" si="57"/>
        <v>168.97999999999993</v>
      </c>
      <c r="H837">
        <v>78.941999999999936</v>
      </c>
      <c r="I837">
        <v>9.4142965229742186E-3</v>
      </c>
      <c r="S837">
        <v>202</v>
      </c>
      <c r="T837">
        <v>-0.13790272000000001</v>
      </c>
      <c r="U837">
        <v>0.84238254999999995</v>
      </c>
      <c r="V837" s="4">
        <v>1.7086650999999999</v>
      </c>
      <c r="W837">
        <f t="shared" ref="W837:W891" si="58">SQRT(SUMSQ(T837:V837))</f>
        <v>1.9100162158175282</v>
      </c>
      <c r="X837">
        <f t="shared" ref="X837:X891" si="59">(X836*1000+S837)/1000</f>
        <v>168.928</v>
      </c>
      <c r="Y837">
        <v>78.932999999999993</v>
      </c>
      <c r="Z837">
        <v>-3.5883673634977076E-2</v>
      </c>
      <c r="AJ837">
        <v>78.941999999999936</v>
      </c>
      <c r="AK837">
        <v>1.0952809325208411E-2</v>
      </c>
    </row>
    <row r="838" spans="2:37" x14ac:dyDescent="0.2">
      <c r="B838">
        <v>200</v>
      </c>
      <c r="C838">
        <v>-1.8927227</v>
      </c>
      <c r="D838">
        <v>-8.7696950000000005</v>
      </c>
      <c r="E838" s="4">
        <v>1.8568304</v>
      </c>
      <c r="F838">
        <f t="shared" si="56"/>
        <v>9.1617557676727266</v>
      </c>
      <c r="G838">
        <f t="shared" si="57"/>
        <v>169.17999999999995</v>
      </c>
      <c r="H838">
        <v>79.141999999999953</v>
      </c>
      <c r="I838">
        <v>5.425004348368033E-3</v>
      </c>
      <c r="S838">
        <v>202</v>
      </c>
      <c r="T838">
        <v>0.21517712</v>
      </c>
      <c r="U838">
        <v>-0.73548119999999995</v>
      </c>
      <c r="V838" s="4">
        <v>0.10881029</v>
      </c>
      <c r="W838">
        <f t="shared" si="58"/>
        <v>0.77399836416805057</v>
      </c>
      <c r="X838">
        <f t="shared" si="59"/>
        <v>169.13</v>
      </c>
      <c r="Y838">
        <v>79.134999999999991</v>
      </c>
      <c r="Z838">
        <v>-2.0239831689545011E-2</v>
      </c>
      <c r="AJ838">
        <v>79.141999999999953</v>
      </c>
      <c r="AK838">
        <v>7.7532874023473189E-3</v>
      </c>
    </row>
    <row r="839" spans="2:37" x14ac:dyDescent="0.2">
      <c r="B839">
        <v>203</v>
      </c>
      <c r="C839">
        <v>0.59581286</v>
      </c>
      <c r="D839">
        <v>-10.727024</v>
      </c>
      <c r="E839" s="4">
        <v>-6.0681979999999998</v>
      </c>
      <c r="F839">
        <f t="shared" si="56"/>
        <v>12.338843698982551</v>
      </c>
      <c r="G839">
        <f t="shared" si="57"/>
        <v>169.38299999999995</v>
      </c>
      <c r="H839">
        <v>79.344999999999956</v>
      </c>
      <c r="I839">
        <v>1.9994197257488678E-3</v>
      </c>
      <c r="S839">
        <v>201</v>
      </c>
      <c r="T839">
        <v>2.2340852999999998</v>
      </c>
      <c r="U839">
        <v>-0.91507539999999998</v>
      </c>
      <c r="V839" s="4">
        <v>-0.50999576000000002</v>
      </c>
      <c r="W839">
        <f t="shared" si="58"/>
        <v>2.4675080122624173</v>
      </c>
      <c r="X839">
        <f t="shared" si="59"/>
        <v>169.33099999999999</v>
      </c>
      <c r="Y839">
        <v>79.335999999999984</v>
      </c>
      <c r="Z839">
        <v>-2.4027544578106987E-2</v>
      </c>
      <c r="AJ839">
        <v>79.344999999999956</v>
      </c>
      <c r="AK839">
        <v>5.3735796987022053E-3</v>
      </c>
    </row>
    <row r="840" spans="2:37" x14ac:dyDescent="0.2">
      <c r="B840">
        <v>205</v>
      </c>
      <c r="C840">
        <v>-1.4620146999999999</v>
      </c>
      <c r="D840">
        <v>-11.322837</v>
      </c>
      <c r="E840" s="4">
        <v>-0.16031912000000001</v>
      </c>
      <c r="F840">
        <f t="shared" si="56"/>
        <v>11.417960716862826</v>
      </c>
      <c r="G840">
        <f t="shared" si="57"/>
        <v>169.58799999999994</v>
      </c>
      <c r="H840">
        <v>79.54999999999994</v>
      </c>
      <c r="I840">
        <v>-1.7652619483432576E-3</v>
      </c>
      <c r="S840">
        <v>206</v>
      </c>
      <c r="T840">
        <v>-0.26984950000000002</v>
      </c>
      <c r="U840">
        <v>0.92973620000000001</v>
      </c>
      <c r="V840" s="4">
        <v>1.533347</v>
      </c>
      <c r="W840">
        <f t="shared" si="58"/>
        <v>1.8133894167138205</v>
      </c>
      <c r="X840">
        <f t="shared" si="59"/>
        <v>169.53700000000001</v>
      </c>
      <c r="Y840">
        <v>79.542000000000002</v>
      </c>
      <c r="Z840">
        <v>-3.175035846612858E-2</v>
      </c>
      <c r="AJ840">
        <v>79.54999999999994</v>
      </c>
      <c r="AK840">
        <v>2.0969570984468648E-3</v>
      </c>
    </row>
    <row r="841" spans="2:37" x14ac:dyDescent="0.2">
      <c r="B841">
        <v>201</v>
      </c>
      <c r="C841">
        <v>-2.6847470000000002</v>
      </c>
      <c r="D841">
        <v>-8.9515499999999992</v>
      </c>
      <c r="E841" s="4">
        <v>2.9838498000000002</v>
      </c>
      <c r="F841">
        <f t="shared" si="56"/>
        <v>9.8102738741316013</v>
      </c>
      <c r="G841">
        <f t="shared" si="57"/>
        <v>169.78899999999993</v>
      </c>
      <c r="H841">
        <v>79.750999999999934</v>
      </c>
      <c r="I841">
        <v>6.1031436330263355E-3</v>
      </c>
      <c r="S841">
        <v>204</v>
      </c>
      <c r="T841">
        <v>-0.59116440000000003</v>
      </c>
      <c r="U841">
        <v>-1.0574068999999999</v>
      </c>
      <c r="V841" s="4">
        <v>-0.13370302000000001</v>
      </c>
      <c r="W841">
        <f t="shared" si="58"/>
        <v>1.2187949776529645</v>
      </c>
      <c r="X841">
        <f t="shared" si="59"/>
        <v>169.74100000000001</v>
      </c>
      <c r="Y841">
        <v>79.746000000000009</v>
      </c>
      <c r="Z841">
        <v>-4.025878892333043E-2</v>
      </c>
      <c r="AJ841">
        <v>79.750999999999934</v>
      </c>
      <c r="AK841">
        <v>3.8911686104005313E-3</v>
      </c>
    </row>
    <row r="842" spans="2:37" x14ac:dyDescent="0.2">
      <c r="B842">
        <v>202</v>
      </c>
      <c r="C842">
        <v>-0.72263246999999997</v>
      </c>
      <c r="D842">
        <v>-10.351350999999999</v>
      </c>
      <c r="E842">
        <v>-5.1948179999999997</v>
      </c>
      <c r="F842">
        <f t="shared" si="56"/>
        <v>11.604257807590422</v>
      </c>
      <c r="G842">
        <f t="shared" si="57"/>
        <v>169.99099999999993</v>
      </c>
      <c r="H842">
        <v>79.952999999999932</v>
      </c>
      <c r="I842">
        <v>8.6854425988787832E-3</v>
      </c>
      <c r="S842">
        <v>201</v>
      </c>
      <c r="T842">
        <v>1.6494876000000001</v>
      </c>
      <c r="U842">
        <v>-1.8435899</v>
      </c>
      <c r="V842">
        <v>-0.87590369999999995</v>
      </c>
      <c r="W842">
        <f t="shared" si="58"/>
        <v>2.6242790159602807</v>
      </c>
      <c r="X842">
        <f t="shared" si="59"/>
        <v>169.94200000000001</v>
      </c>
      <c r="Y842">
        <v>79.947000000000003</v>
      </c>
      <c r="Z842">
        <v>-2.4611140188491403E-2</v>
      </c>
      <c r="AJ842">
        <v>79.952999999999932</v>
      </c>
      <c r="AK842">
        <v>2.8133900083039238E-3</v>
      </c>
    </row>
    <row r="843" spans="2:37" x14ac:dyDescent="0.2">
      <c r="B843">
        <v>204</v>
      </c>
      <c r="C843">
        <v>-0.42113679999999998</v>
      </c>
      <c r="D843">
        <v>-10.473385</v>
      </c>
      <c r="E843" s="4">
        <v>-1.0791630000000001</v>
      </c>
      <c r="F843">
        <f t="shared" si="56"/>
        <v>10.537254971913143</v>
      </c>
      <c r="G843">
        <f t="shared" si="57"/>
        <v>170.19499999999994</v>
      </c>
      <c r="H843">
        <v>80.15699999999994</v>
      </c>
      <c r="I843">
        <v>-3.0352472896954738E-3</v>
      </c>
      <c r="S843">
        <v>203</v>
      </c>
      <c r="T843">
        <v>-0.12935062</v>
      </c>
      <c r="U843">
        <v>0.106290475</v>
      </c>
      <c r="V843" s="4">
        <v>1.3183225000000001</v>
      </c>
      <c r="W843">
        <f t="shared" si="58"/>
        <v>1.3289106297928241</v>
      </c>
      <c r="X843">
        <f t="shared" si="59"/>
        <v>170.14500000000001</v>
      </c>
      <c r="Y843">
        <v>80.150000000000006</v>
      </c>
      <c r="Z843">
        <v>-8.4289435584647566E-3</v>
      </c>
      <c r="AJ843">
        <v>80.15699999999994</v>
      </c>
      <c r="AK843">
        <v>1.7383337873892075E-3</v>
      </c>
    </row>
    <row r="844" spans="2:37" x14ac:dyDescent="0.2">
      <c r="B844">
        <v>201</v>
      </c>
      <c r="C844">
        <v>-2.2779672</v>
      </c>
      <c r="D844">
        <v>-9.1429749999999999</v>
      </c>
      <c r="E844" s="4">
        <v>1.7276180000000001</v>
      </c>
      <c r="F844">
        <f t="shared" si="56"/>
        <v>9.5795506350154458</v>
      </c>
      <c r="G844">
        <f t="shared" si="57"/>
        <v>170.39599999999993</v>
      </c>
      <c r="H844">
        <v>80.357999999999933</v>
      </c>
      <c r="I844">
        <v>-3.6278204087789004E-3</v>
      </c>
      <c r="S844">
        <v>201</v>
      </c>
      <c r="T844">
        <v>-0.39080073999999998</v>
      </c>
      <c r="U844">
        <v>0.9071342</v>
      </c>
      <c r="V844" s="4">
        <v>0.28840452</v>
      </c>
      <c r="W844">
        <f t="shared" si="58"/>
        <v>1.0289775713545062</v>
      </c>
      <c r="X844">
        <f t="shared" si="59"/>
        <v>170.346</v>
      </c>
      <c r="Y844">
        <v>80.350999999999999</v>
      </c>
      <c r="Z844">
        <v>1.5544849575400341E-3</v>
      </c>
      <c r="AJ844">
        <v>80.357999999999933</v>
      </c>
      <c r="AK844">
        <v>6.2058676191064136E-4</v>
      </c>
    </row>
    <row r="845" spans="2:37" x14ac:dyDescent="0.2">
      <c r="B845">
        <v>200</v>
      </c>
      <c r="C845">
        <v>1.7324036</v>
      </c>
      <c r="D845">
        <v>-10.351350999999999</v>
      </c>
      <c r="E845" s="4">
        <v>-6.1639112999999996</v>
      </c>
      <c r="F845">
        <f t="shared" si="56"/>
        <v>12.171503287300284</v>
      </c>
      <c r="G845">
        <f t="shared" si="57"/>
        <v>170.59599999999995</v>
      </c>
      <c r="H845">
        <v>80.55799999999995</v>
      </c>
      <c r="I845">
        <v>1.7693706556997258E-3</v>
      </c>
      <c r="S845">
        <v>200</v>
      </c>
      <c r="T845">
        <v>2.3281584</v>
      </c>
      <c r="U845">
        <v>-1.5338814000000001</v>
      </c>
      <c r="V845" s="4">
        <v>-0.24610214999999999</v>
      </c>
      <c r="W845">
        <f t="shared" si="58"/>
        <v>2.7988711926401941</v>
      </c>
      <c r="X845">
        <f t="shared" si="59"/>
        <v>170.54599999999999</v>
      </c>
      <c r="Y845">
        <v>80.550999999999988</v>
      </c>
      <c r="Z845">
        <v>-1.7210344269884326E-2</v>
      </c>
      <c r="AJ845">
        <v>80.55799999999995</v>
      </c>
      <c r="AK845">
        <v>2.3469772283255227E-4</v>
      </c>
    </row>
    <row r="846" spans="2:37" x14ac:dyDescent="0.2">
      <c r="B846">
        <v>205</v>
      </c>
      <c r="C846">
        <v>-3.2494529999999999</v>
      </c>
      <c r="D846">
        <v>-10.755737999999999</v>
      </c>
      <c r="E846" s="4">
        <v>-0.60777694000000004</v>
      </c>
      <c r="F846">
        <f t="shared" si="56"/>
        <v>11.252299210945679</v>
      </c>
      <c r="G846">
        <f t="shared" si="57"/>
        <v>170.80099999999993</v>
      </c>
      <c r="H846">
        <v>80.762999999999934</v>
      </c>
      <c r="I846">
        <v>1.3457694227766912E-3</v>
      </c>
      <c r="S846">
        <v>200</v>
      </c>
      <c r="T846">
        <v>-0.72983070000000005</v>
      </c>
      <c r="U846">
        <v>-0.29810202000000002</v>
      </c>
      <c r="V846" s="4">
        <v>0.15829034</v>
      </c>
      <c r="W846">
        <f t="shared" si="58"/>
        <v>0.80409793976100086</v>
      </c>
      <c r="X846">
        <f t="shared" si="59"/>
        <v>170.74600000000001</v>
      </c>
      <c r="Y846">
        <v>80.751000000000005</v>
      </c>
      <c r="Z846">
        <v>-3.9267901712329113E-2</v>
      </c>
      <c r="AJ846">
        <v>80.762999999999934</v>
      </c>
      <c r="AK846">
        <v>5.7791546027164407E-4</v>
      </c>
    </row>
    <row r="847" spans="2:37" x14ac:dyDescent="0.2">
      <c r="B847">
        <v>200</v>
      </c>
      <c r="C847">
        <v>1.5026926</v>
      </c>
      <c r="D847">
        <v>-10.147961</v>
      </c>
      <c r="E847" s="4">
        <v>4.644469</v>
      </c>
      <c r="F847">
        <f t="shared" si="56"/>
        <v>11.261007494872596</v>
      </c>
      <c r="G847">
        <f t="shared" si="57"/>
        <v>171.00099999999995</v>
      </c>
      <c r="H847">
        <v>80.962999999999951</v>
      </c>
      <c r="I847">
        <v>3.8098173214182003E-3</v>
      </c>
      <c r="S847">
        <v>201</v>
      </c>
      <c r="T847">
        <v>-1.6772819999999999</v>
      </c>
      <c r="U847">
        <v>-3.8545568000000001</v>
      </c>
      <c r="V847" s="4">
        <v>0.26213734999999999</v>
      </c>
      <c r="W847">
        <f t="shared" si="58"/>
        <v>4.2118403367429851</v>
      </c>
      <c r="X847">
        <f t="shared" si="59"/>
        <v>170.947</v>
      </c>
      <c r="Y847">
        <v>80.951999999999998</v>
      </c>
      <c r="Z847">
        <v>-2.223560528648455E-2</v>
      </c>
      <c r="AJ847">
        <v>80.962999999999951</v>
      </c>
      <c r="AK847">
        <v>2.8375256499073623E-3</v>
      </c>
    </row>
    <row r="848" spans="2:37" x14ac:dyDescent="0.2">
      <c r="B848">
        <v>201</v>
      </c>
      <c r="C848">
        <v>-1.134198</v>
      </c>
      <c r="D848">
        <v>-10.504492000000001</v>
      </c>
      <c r="E848" s="4">
        <v>-2.4430717999999998</v>
      </c>
      <c r="F848">
        <f t="shared" si="56"/>
        <v>10.844323727241974</v>
      </c>
      <c r="G848">
        <f t="shared" si="57"/>
        <v>171.20199999999994</v>
      </c>
      <c r="H848">
        <v>81.163999999999945</v>
      </c>
      <c r="I848">
        <v>3.102068631691453E-3</v>
      </c>
      <c r="S848">
        <v>202</v>
      </c>
      <c r="T848">
        <v>2.3165520000000002</v>
      </c>
      <c r="U848">
        <v>-0.57726719999999998</v>
      </c>
      <c r="V848" s="4">
        <v>-8.0557790000000004E-2</v>
      </c>
      <c r="W848">
        <f t="shared" si="58"/>
        <v>2.3887528433116567</v>
      </c>
      <c r="X848">
        <f t="shared" si="59"/>
        <v>171.149</v>
      </c>
      <c r="Y848">
        <v>81.153999999999996</v>
      </c>
      <c r="Z848">
        <v>-1.4067312507590066E-2</v>
      </c>
      <c r="AJ848">
        <v>81.163999999999945</v>
      </c>
      <c r="AK848">
        <v>4.1783383689397444E-3</v>
      </c>
    </row>
    <row r="849" spans="2:37" x14ac:dyDescent="0.2">
      <c r="B849">
        <v>201</v>
      </c>
      <c r="C849">
        <v>-2.5196423999999999</v>
      </c>
      <c r="D849">
        <v>-9.3344009999999997</v>
      </c>
      <c r="E849" s="4">
        <v>-1.7491534</v>
      </c>
      <c r="F849">
        <f t="shared" si="56"/>
        <v>9.8254352305335715</v>
      </c>
      <c r="G849">
        <f t="shared" si="57"/>
        <v>171.40299999999993</v>
      </c>
      <c r="H849">
        <v>81.364999999999938</v>
      </c>
      <c r="I849">
        <v>3.053354678886891E-3</v>
      </c>
      <c r="S849">
        <v>202</v>
      </c>
      <c r="T849">
        <v>-9.5142186000000004E-2</v>
      </c>
      <c r="U849">
        <v>-0.73670290000000005</v>
      </c>
      <c r="V849" s="4">
        <v>4.6502080000000001E-2</v>
      </c>
      <c r="W849">
        <f t="shared" si="58"/>
        <v>0.74427524604113704</v>
      </c>
      <c r="X849">
        <f t="shared" si="59"/>
        <v>171.351</v>
      </c>
      <c r="Y849">
        <v>81.355999999999995</v>
      </c>
      <c r="Z849">
        <v>-3.530484286981282E-3</v>
      </c>
      <c r="AJ849">
        <v>81.364999999999938</v>
      </c>
      <c r="AK849">
        <v>4.9476613167204484E-3</v>
      </c>
    </row>
    <row r="850" spans="2:37" x14ac:dyDescent="0.2">
      <c r="B850">
        <v>204</v>
      </c>
      <c r="C850">
        <v>-1.4931213999999999</v>
      </c>
      <c r="D850">
        <v>-10.925629000000001</v>
      </c>
      <c r="E850" s="4">
        <v>0.18424734000000001</v>
      </c>
      <c r="F850">
        <f t="shared" si="56"/>
        <v>11.028722847323531</v>
      </c>
      <c r="G850">
        <f t="shared" si="57"/>
        <v>171.60699999999994</v>
      </c>
      <c r="H850">
        <v>81.568999999999946</v>
      </c>
      <c r="I850">
        <v>9.5201200436371165E-3</v>
      </c>
      <c r="S850">
        <v>204</v>
      </c>
      <c r="T850">
        <v>-2.8305948000000001</v>
      </c>
      <c r="U850">
        <v>1.6664391999999999</v>
      </c>
      <c r="V850" s="4">
        <v>0.35315619999999998</v>
      </c>
      <c r="W850">
        <f t="shared" si="58"/>
        <v>3.3036352447996009</v>
      </c>
      <c r="X850">
        <f t="shared" si="59"/>
        <v>171.55500000000001</v>
      </c>
      <c r="Y850">
        <v>81.56</v>
      </c>
      <c r="Z850">
        <v>7.485582572966689E-3</v>
      </c>
      <c r="AJ850">
        <v>81.568999999999946</v>
      </c>
      <c r="AK850">
        <v>6.4030655889477876E-3</v>
      </c>
    </row>
    <row r="851" spans="2:37" x14ac:dyDescent="0.2">
      <c r="B851">
        <v>202</v>
      </c>
      <c r="C851">
        <v>-1.5337993000000001</v>
      </c>
      <c r="D851">
        <v>-10.049855000000001</v>
      </c>
      <c r="E851" s="4">
        <v>-1.4476576999999999</v>
      </c>
      <c r="F851">
        <f t="shared" si="56"/>
        <v>10.268779802394965</v>
      </c>
      <c r="G851">
        <f t="shared" si="57"/>
        <v>171.80899999999994</v>
      </c>
      <c r="H851">
        <v>81.770999999999944</v>
      </c>
      <c r="I851">
        <v>1.3260271754800225E-2</v>
      </c>
      <c r="S851">
        <v>203</v>
      </c>
      <c r="T851">
        <v>2.4833180000000001</v>
      </c>
      <c r="U851">
        <v>0.39095344999999998</v>
      </c>
      <c r="V851" s="4">
        <v>0.10514510000000001</v>
      </c>
      <c r="W851">
        <f t="shared" si="58"/>
        <v>2.5161018225113452</v>
      </c>
      <c r="X851">
        <f t="shared" si="59"/>
        <v>171.75800000000001</v>
      </c>
      <c r="Y851">
        <v>81.763000000000005</v>
      </c>
      <c r="Z851">
        <v>-2.102033383423406E-3</v>
      </c>
      <c r="AJ851">
        <v>81.770999999999944</v>
      </c>
      <c r="AK851">
        <v>7.5107769891267382E-3</v>
      </c>
    </row>
    <row r="852" spans="2:37" x14ac:dyDescent="0.2">
      <c r="B852">
        <v>202</v>
      </c>
      <c r="C852">
        <v>-2.8929225999999999</v>
      </c>
      <c r="D852">
        <v>-8.9132639999999999</v>
      </c>
      <c r="E852" s="4">
        <v>-2.6201408000000002</v>
      </c>
      <c r="F852">
        <f t="shared" si="56"/>
        <v>9.7303861236392564</v>
      </c>
      <c r="G852">
        <f t="shared" si="57"/>
        <v>172.01099999999994</v>
      </c>
      <c r="H852">
        <v>81.972999999999942</v>
      </c>
      <c r="I852">
        <v>8.0734571734134009E-3</v>
      </c>
      <c r="S852">
        <v>202</v>
      </c>
      <c r="T852">
        <v>-1.0395391</v>
      </c>
      <c r="U852">
        <v>-1.0109812</v>
      </c>
      <c r="V852" s="4">
        <v>-0.94859665999999998</v>
      </c>
      <c r="W852">
        <f t="shared" si="58"/>
        <v>1.732789701765741</v>
      </c>
      <c r="X852">
        <f t="shared" si="59"/>
        <v>171.96</v>
      </c>
      <c r="Y852">
        <v>81.965000000000003</v>
      </c>
      <c r="Z852">
        <v>3.9834616154318251E-3</v>
      </c>
      <c r="AJ852">
        <v>81.972999999999942</v>
      </c>
      <c r="AK852">
        <v>6.9159656048427571E-3</v>
      </c>
    </row>
    <row r="853" spans="2:37" x14ac:dyDescent="0.2">
      <c r="B853">
        <v>203</v>
      </c>
      <c r="C853">
        <v>1.5649059999999999</v>
      </c>
      <c r="D853">
        <v>-10.054641</v>
      </c>
      <c r="E853" s="4">
        <v>-2.1678972000000001</v>
      </c>
      <c r="F853">
        <f t="shared" si="56"/>
        <v>10.404062413186729</v>
      </c>
      <c r="G853">
        <f t="shared" si="57"/>
        <v>172.21399999999994</v>
      </c>
      <c r="H853">
        <v>82.175999999999945</v>
      </c>
      <c r="I853">
        <v>4.8506548436574939E-3</v>
      </c>
      <c r="S853">
        <v>204</v>
      </c>
      <c r="T853">
        <v>-1.6668973</v>
      </c>
      <c r="U853">
        <v>1.7904446000000001</v>
      </c>
      <c r="V853" s="4">
        <v>1.1998148</v>
      </c>
      <c r="W853">
        <f t="shared" si="58"/>
        <v>2.7246640212539033</v>
      </c>
      <c r="X853">
        <f t="shared" si="59"/>
        <v>172.16399999999999</v>
      </c>
      <c r="Y853">
        <v>82.168999999999983</v>
      </c>
      <c r="Z853">
        <v>1.5520748928097586E-2</v>
      </c>
      <c r="AJ853">
        <v>82.175999999999945</v>
      </c>
      <c r="AK853">
        <v>5.8531706857070324E-3</v>
      </c>
    </row>
    <row r="854" spans="2:37" x14ac:dyDescent="0.2">
      <c r="B854">
        <v>203</v>
      </c>
      <c r="C854">
        <v>-1.2035898</v>
      </c>
      <c r="D854">
        <v>-8.733803</v>
      </c>
      <c r="E854" s="4">
        <v>-0.36370902999999999</v>
      </c>
      <c r="F854">
        <f t="shared" si="56"/>
        <v>8.8238442590503929</v>
      </c>
      <c r="G854">
        <f t="shared" si="57"/>
        <v>172.41699999999994</v>
      </c>
      <c r="H854">
        <v>82.378999999999948</v>
      </c>
      <c r="I854">
        <v>6.6907904529072476E-3</v>
      </c>
      <c r="S854">
        <v>201</v>
      </c>
      <c r="T854">
        <v>0.78450310000000001</v>
      </c>
      <c r="U854">
        <v>1.7250821999999999</v>
      </c>
      <c r="V854" s="4">
        <v>0.18700098000000001</v>
      </c>
      <c r="W854">
        <f t="shared" si="58"/>
        <v>1.9042907018592015</v>
      </c>
      <c r="X854">
        <f t="shared" si="59"/>
        <v>172.36500000000001</v>
      </c>
      <c r="Y854">
        <v>82.37</v>
      </c>
      <c r="Z854">
        <v>-1.4062091961234775E-2</v>
      </c>
      <c r="AJ854">
        <v>82.378999999999948</v>
      </c>
      <c r="AK854">
        <v>7.8589025880904211E-3</v>
      </c>
    </row>
    <row r="855" spans="2:37" x14ac:dyDescent="0.2">
      <c r="B855">
        <v>200</v>
      </c>
      <c r="C855">
        <v>-2.7062824000000001</v>
      </c>
      <c r="D855">
        <v>-8.4466640000000002</v>
      </c>
      <c r="E855" s="4">
        <v>-4.2879379999999996</v>
      </c>
      <c r="F855">
        <f t="shared" si="56"/>
        <v>9.8517262167241419</v>
      </c>
      <c r="G855">
        <f t="shared" si="57"/>
        <v>172.61699999999993</v>
      </c>
      <c r="H855">
        <v>82.578999999999937</v>
      </c>
      <c r="I855">
        <v>1.3879173721253052E-2</v>
      </c>
      <c r="S855">
        <v>200</v>
      </c>
      <c r="T855">
        <v>-0.24052799999999999</v>
      </c>
      <c r="U855">
        <v>-1.6151264999999999</v>
      </c>
      <c r="V855" s="4">
        <v>-1.3236676000000001</v>
      </c>
      <c r="W855">
        <f t="shared" si="58"/>
        <v>2.102042636360169</v>
      </c>
      <c r="X855">
        <f t="shared" si="59"/>
        <v>172.565</v>
      </c>
      <c r="Y855">
        <v>82.57</v>
      </c>
      <c r="Z855">
        <v>-3.9495848670903062E-2</v>
      </c>
      <c r="AJ855">
        <v>82.578999999999937</v>
      </c>
      <c r="AK855">
        <v>9.3964650441313025E-3</v>
      </c>
    </row>
    <row r="856" spans="2:37" x14ac:dyDescent="0.2">
      <c r="B856">
        <v>202</v>
      </c>
      <c r="C856">
        <v>-1.0313064999999999</v>
      </c>
      <c r="D856">
        <v>-10.777272999999999</v>
      </c>
      <c r="E856" s="4">
        <v>0.14596218</v>
      </c>
      <c r="F856">
        <f t="shared" si="56"/>
        <v>10.82748869181869</v>
      </c>
      <c r="G856">
        <f t="shared" si="57"/>
        <v>172.81899999999993</v>
      </c>
      <c r="H856">
        <v>82.780999999999935</v>
      </c>
      <c r="I856">
        <v>1.1589862571145497E-2</v>
      </c>
      <c r="S856">
        <v>200</v>
      </c>
      <c r="T856">
        <v>7.6358095999999999E-4</v>
      </c>
      <c r="U856">
        <v>2.6975790000000002</v>
      </c>
      <c r="V856" s="4">
        <v>2.1020620000000001</v>
      </c>
      <c r="W856">
        <f t="shared" si="58"/>
        <v>3.4198827021026443</v>
      </c>
      <c r="X856">
        <f t="shared" si="59"/>
        <v>172.76499999999999</v>
      </c>
      <c r="Y856">
        <v>82.769999999999982</v>
      </c>
      <c r="Z856">
        <v>-2.9017861802053263E-2</v>
      </c>
      <c r="AJ856">
        <v>82.780999999999935</v>
      </c>
      <c r="AK856">
        <v>8.8145076853017573E-3</v>
      </c>
    </row>
    <row r="857" spans="2:37" x14ac:dyDescent="0.2">
      <c r="B857">
        <v>200</v>
      </c>
      <c r="C857">
        <v>-1.9310079</v>
      </c>
      <c r="D857">
        <v>-8.5232340000000004</v>
      </c>
      <c r="E857" s="4">
        <v>-4.7856453000000004E-3</v>
      </c>
      <c r="F857">
        <f t="shared" si="56"/>
        <v>8.7392409413529357</v>
      </c>
      <c r="G857">
        <f t="shared" si="57"/>
        <v>173.01899999999995</v>
      </c>
      <c r="H857">
        <v>82.980999999999952</v>
      </c>
      <c r="I857">
        <v>4.2513605018609547E-3</v>
      </c>
      <c r="S857">
        <v>200</v>
      </c>
      <c r="T857">
        <v>0.39843655</v>
      </c>
      <c r="U857">
        <v>1.7715077999999999E-2</v>
      </c>
      <c r="V857" s="4">
        <v>4.1615161999999997E-2</v>
      </c>
      <c r="W857">
        <f t="shared" si="58"/>
        <v>0.40099542400473209</v>
      </c>
      <c r="X857">
        <f t="shared" si="59"/>
        <v>172.965</v>
      </c>
      <c r="Y857">
        <v>82.97</v>
      </c>
      <c r="Z857">
        <v>-8.7822268760488036E-3</v>
      </c>
      <c r="AJ857">
        <v>82.980999999999952</v>
      </c>
      <c r="AK857">
        <v>5.6369339222399105E-3</v>
      </c>
    </row>
    <row r="858" spans="2:37" x14ac:dyDescent="0.2">
      <c r="B858">
        <v>201</v>
      </c>
      <c r="C858">
        <v>-1.9860427</v>
      </c>
      <c r="D858">
        <v>-10.267602</v>
      </c>
      <c r="E858" s="4">
        <v>-3.4480574000000002</v>
      </c>
      <c r="F858">
        <f t="shared" si="56"/>
        <v>11.011680901221304</v>
      </c>
      <c r="G858">
        <f t="shared" si="57"/>
        <v>173.21999999999994</v>
      </c>
      <c r="H858">
        <v>83.181999999999945</v>
      </c>
      <c r="I858">
        <v>7.4675090772903865E-3</v>
      </c>
      <c r="S858">
        <v>206</v>
      </c>
      <c r="T858">
        <v>0.2121228</v>
      </c>
      <c r="U858">
        <v>-4.3285879999999999</v>
      </c>
      <c r="V858" s="4">
        <v>-1.3193916000000001</v>
      </c>
      <c r="W858">
        <f t="shared" si="58"/>
        <v>4.5301726622916263</v>
      </c>
      <c r="X858">
        <f t="shared" si="59"/>
        <v>173.17099999999999</v>
      </c>
      <c r="Y858">
        <v>83.175999999999988</v>
      </c>
      <c r="Z858">
        <v>-6.4954609087806876E-3</v>
      </c>
      <c r="AJ858">
        <v>83.181999999999945</v>
      </c>
      <c r="AK858">
        <v>5.209895205585036E-3</v>
      </c>
    </row>
    <row r="859" spans="2:37" x14ac:dyDescent="0.2">
      <c r="B859">
        <v>203</v>
      </c>
      <c r="C859">
        <v>-1.2490535</v>
      </c>
      <c r="D859">
        <v>-10.863415</v>
      </c>
      <c r="E859" s="4">
        <v>0.45224347999999998</v>
      </c>
      <c r="F859">
        <f t="shared" si="56"/>
        <v>10.944333888971487</v>
      </c>
      <c r="G859">
        <f t="shared" si="57"/>
        <v>173.42299999999994</v>
      </c>
      <c r="H859">
        <v>83.384999999999948</v>
      </c>
      <c r="I859">
        <v>3.2453626188148909E-4</v>
      </c>
      <c r="S859">
        <v>200</v>
      </c>
      <c r="T859">
        <v>-0.17944152999999999</v>
      </c>
      <c r="U859">
        <v>3.5338528</v>
      </c>
      <c r="V859" s="4">
        <v>1.9994367</v>
      </c>
      <c r="W859">
        <f t="shared" si="58"/>
        <v>4.0642418717472353</v>
      </c>
      <c r="X859">
        <f t="shared" si="59"/>
        <v>173.37100000000001</v>
      </c>
      <c r="Y859">
        <v>83.376000000000005</v>
      </c>
      <c r="Z859">
        <v>-1.4733923913499709E-2</v>
      </c>
      <c r="AJ859">
        <v>83.384999999999948</v>
      </c>
      <c r="AK859">
        <v>2.3084026999072487E-3</v>
      </c>
    </row>
    <row r="860" spans="2:37" x14ac:dyDescent="0.2">
      <c r="B860">
        <v>203</v>
      </c>
      <c r="C860">
        <v>-1.3088740000000001</v>
      </c>
      <c r="D860">
        <v>-7.7742804999999997</v>
      </c>
      <c r="E860" s="4">
        <v>0.43788653999999999</v>
      </c>
      <c r="F860">
        <f t="shared" si="56"/>
        <v>7.8958427708807255</v>
      </c>
      <c r="G860">
        <f t="shared" si="57"/>
        <v>173.62599999999995</v>
      </c>
      <c r="H860">
        <v>83.587999999999951</v>
      </c>
      <c r="I860">
        <v>-5.7740113686002197E-4</v>
      </c>
      <c r="S860">
        <v>204</v>
      </c>
      <c r="T860">
        <v>1.0936006</v>
      </c>
      <c r="U860">
        <v>-1.4055998000000001</v>
      </c>
      <c r="V860" s="4">
        <v>-0.52404565000000003</v>
      </c>
      <c r="W860">
        <f t="shared" si="58"/>
        <v>1.8564204570528529</v>
      </c>
      <c r="X860">
        <f t="shared" si="59"/>
        <v>173.57499999999999</v>
      </c>
      <c r="Y860">
        <v>83.579999999999984</v>
      </c>
      <c r="Z860">
        <v>-1.5977337956352193E-2</v>
      </c>
      <c r="AJ860">
        <v>83.587999999999951</v>
      </c>
      <c r="AK860">
        <v>8.7701096022061429E-4</v>
      </c>
    </row>
    <row r="861" spans="2:37" x14ac:dyDescent="0.2">
      <c r="B861">
        <v>200</v>
      </c>
      <c r="C861">
        <v>-1.5864414</v>
      </c>
      <c r="D861">
        <v>-9.4707919999999994</v>
      </c>
      <c r="E861" s="4">
        <v>-2.1822542999999999</v>
      </c>
      <c r="F861">
        <f t="shared" si="56"/>
        <v>9.8475850467394519</v>
      </c>
      <c r="G861">
        <f t="shared" si="57"/>
        <v>173.82599999999994</v>
      </c>
      <c r="H861">
        <v>83.78799999999994</v>
      </c>
      <c r="I861">
        <v>-1.2941015167591927E-3</v>
      </c>
      <c r="S861">
        <v>200</v>
      </c>
      <c r="T861">
        <v>-2.0616685999999999E-2</v>
      </c>
      <c r="U861">
        <v>-0.67500556</v>
      </c>
      <c r="V861" s="4">
        <v>-0.67492920000000001</v>
      </c>
      <c r="W861">
        <f t="shared" si="58"/>
        <v>0.95477064197909656</v>
      </c>
      <c r="X861">
        <f t="shared" si="59"/>
        <v>173.77500000000001</v>
      </c>
      <c r="Y861">
        <v>83.78</v>
      </c>
      <c r="Z861">
        <v>-1.4443451625071499E-2</v>
      </c>
      <c r="AJ861">
        <v>83.78799999999994</v>
      </c>
      <c r="AK861">
        <v>-1.2457928382927452E-3</v>
      </c>
    </row>
    <row r="862" spans="2:37" x14ac:dyDescent="0.2">
      <c r="B862">
        <v>201</v>
      </c>
      <c r="C862">
        <v>-1.8568304</v>
      </c>
      <c r="D862">
        <v>-11.330015</v>
      </c>
      <c r="E862" s="4">
        <v>-0.51445686999999996</v>
      </c>
      <c r="F862">
        <f t="shared" si="56"/>
        <v>11.492681362749048</v>
      </c>
      <c r="G862">
        <f t="shared" si="57"/>
        <v>174.02699999999993</v>
      </c>
      <c r="H862">
        <v>83.988999999999933</v>
      </c>
      <c r="I862">
        <v>-2.7237750111335558E-3</v>
      </c>
      <c r="S862">
        <v>200</v>
      </c>
      <c r="T862">
        <v>-1.0590868</v>
      </c>
      <c r="U862">
        <v>3.6004369999999999</v>
      </c>
      <c r="V862" s="4">
        <v>1.3855177000000001</v>
      </c>
      <c r="W862">
        <f t="shared" si="58"/>
        <v>4.0005588032069381</v>
      </c>
      <c r="X862">
        <f t="shared" si="59"/>
        <v>173.97499999999999</v>
      </c>
      <c r="Y862">
        <v>83.97999999999999</v>
      </c>
      <c r="Z862">
        <v>-2.0523454864295253E-3</v>
      </c>
      <c r="AJ862">
        <v>83.988999999999933</v>
      </c>
      <c r="AK862">
        <v>-7.2552997554950542E-5</v>
      </c>
    </row>
    <row r="863" spans="2:37" x14ac:dyDescent="0.2">
      <c r="B863">
        <v>200</v>
      </c>
      <c r="C863">
        <v>-2.3258234999999998</v>
      </c>
      <c r="D863">
        <v>-9.3870430000000002</v>
      </c>
      <c r="E863" s="4">
        <v>-0.8135597</v>
      </c>
      <c r="F863">
        <f t="shared" si="56"/>
        <v>9.7050456270161529</v>
      </c>
      <c r="G863">
        <f t="shared" si="57"/>
        <v>174.22699999999995</v>
      </c>
      <c r="H863">
        <v>84.18899999999995</v>
      </c>
      <c r="I863">
        <v>-1.5628894447168712E-3</v>
      </c>
      <c r="S863">
        <v>201</v>
      </c>
      <c r="T863">
        <v>1.6171118</v>
      </c>
      <c r="U863">
        <v>0.17592905</v>
      </c>
      <c r="V863" s="4">
        <v>-0.22044583000000001</v>
      </c>
      <c r="W863">
        <f t="shared" si="58"/>
        <v>1.6415230635898879</v>
      </c>
      <c r="X863">
        <f t="shared" si="59"/>
        <v>174.17599999999999</v>
      </c>
      <c r="Y863">
        <v>84.180999999999983</v>
      </c>
      <c r="Z863">
        <v>-2.6306989749643801E-2</v>
      </c>
      <c r="AJ863">
        <v>84.18899999999995</v>
      </c>
      <c r="AK863">
        <v>7.3880358803137252E-4</v>
      </c>
    </row>
    <row r="864" spans="2:37" x14ac:dyDescent="0.2">
      <c r="B864">
        <v>202</v>
      </c>
      <c r="C864">
        <v>-2.5507488</v>
      </c>
      <c r="D864">
        <v>-9.4253280000000004</v>
      </c>
      <c r="E864">
        <v>-0.72263246999999997</v>
      </c>
      <c r="F864">
        <f t="shared" si="56"/>
        <v>9.7910839560788041</v>
      </c>
      <c r="G864">
        <f t="shared" si="57"/>
        <v>174.42899999999995</v>
      </c>
      <c r="H864">
        <v>84.390999999999948</v>
      </c>
      <c r="I864">
        <v>-3.4724775765945814E-3</v>
      </c>
      <c r="S864">
        <v>205</v>
      </c>
      <c r="T864">
        <v>-0.39263334999999999</v>
      </c>
      <c r="U864">
        <v>2.0158539E-2</v>
      </c>
      <c r="V864">
        <v>-0.77083500000000005</v>
      </c>
      <c r="W864">
        <f t="shared" si="58"/>
        <v>0.86530567515291212</v>
      </c>
      <c r="X864">
        <f t="shared" si="59"/>
        <v>174.381</v>
      </c>
      <c r="Y864">
        <v>84.385999999999996</v>
      </c>
      <c r="Z864">
        <v>-4.9702696373458803E-2</v>
      </c>
      <c r="AJ864">
        <v>84.390999999999948</v>
      </c>
      <c r="AK864">
        <v>-7.4911701697519012E-4</v>
      </c>
    </row>
    <row r="865" spans="2:37" x14ac:dyDescent="0.2">
      <c r="B865">
        <v>200</v>
      </c>
      <c r="C865">
        <v>-1.2658031999999999</v>
      </c>
      <c r="D865">
        <v>-10.506885</v>
      </c>
      <c r="E865" s="4">
        <v>-0.53120659999999997</v>
      </c>
      <c r="F865">
        <f t="shared" si="56"/>
        <v>10.596181887653628</v>
      </c>
      <c r="G865">
        <f t="shared" si="57"/>
        <v>174.62899999999993</v>
      </c>
      <c r="H865">
        <v>84.590999999999937</v>
      </c>
      <c r="I865">
        <v>2.6214939530933455E-3</v>
      </c>
      <c r="S865">
        <v>204</v>
      </c>
      <c r="T865">
        <v>-0.43966993999999998</v>
      </c>
      <c r="U865">
        <v>1.3274090999999999</v>
      </c>
      <c r="V865" s="4">
        <v>0.4570032</v>
      </c>
      <c r="W865">
        <f t="shared" si="58"/>
        <v>1.4711140335516664</v>
      </c>
      <c r="X865">
        <f t="shared" si="59"/>
        <v>174.58500000000001</v>
      </c>
      <c r="Y865">
        <v>84.59</v>
      </c>
      <c r="Z865">
        <v>-3.9618213947469685E-2</v>
      </c>
      <c r="AJ865">
        <v>84.590999999999937</v>
      </c>
      <c r="AK865">
        <v>-1.7160709172353377E-3</v>
      </c>
    </row>
    <row r="866" spans="2:37" x14ac:dyDescent="0.2">
      <c r="B866">
        <v>200</v>
      </c>
      <c r="C866">
        <v>-0.76091759999999997</v>
      </c>
      <c r="D866">
        <v>-8.7912300000000005</v>
      </c>
      <c r="E866" s="4">
        <v>-0.32542387</v>
      </c>
      <c r="F866">
        <f t="shared" si="56"/>
        <v>8.8300974627721711</v>
      </c>
      <c r="G866">
        <f t="shared" si="57"/>
        <v>174.82899999999995</v>
      </c>
      <c r="H866">
        <v>84.790999999999954</v>
      </c>
      <c r="I866">
        <v>3.4146798641332648E-3</v>
      </c>
      <c r="S866">
        <v>201</v>
      </c>
      <c r="T866">
        <v>8.7048230000000004E-3</v>
      </c>
      <c r="U866">
        <v>1.4782928</v>
      </c>
      <c r="V866" s="4">
        <v>0.59139350000000002</v>
      </c>
      <c r="W866">
        <f t="shared" si="58"/>
        <v>1.5922222358444662</v>
      </c>
      <c r="X866">
        <f t="shared" si="59"/>
        <v>174.786</v>
      </c>
      <c r="Y866">
        <v>84.790999999999997</v>
      </c>
      <c r="Z866">
        <v>-5.022923166478134E-2</v>
      </c>
      <c r="AJ866">
        <v>84.790999999999954</v>
      </c>
      <c r="AK866">
        <v>-2.6911907492274136E-3</v>
      </c>
    </row>
    <row r="867" spans="2:37" x14ac:dyDescent="0.2">
      <c r="B867">
        <v>201</v>
      </c>
      <c r="C867">
        <v>-3.3020952000000001</v>
      </c>
      <c r="D867">
        <v>-9.0927260000000008</v>
      </c>
      <c r="E867" s="4">
        <v>0.2416751</v>
      </c>
      <c r="F867">
        <f t="shared" si="56"/>
        <v>9.6767714489337333</v>
      </c>
      <c r="G867">
        <f t="shared" si="57"/>
        <v>175.02999999999994</v>
      </c>
      <c r="H867">
        <v>84.991999999999948</v>
      </c>
      <c r="I867">
        <v>-3.3522047447580054E-3</v>
      </c>
      <c r="S867">
        <v>201</v>
      </c>
      <c r="T867">
        <v>0.33124143</v>
      </c>
      <c r="U867">
        <v>-1.99203</v>
      </c>
      <c r="V867" s="4">
        <v>-0.79038269999999999</v>
      </c>
      <c r="W867">
        <f t="shared" si="58"/>
        <v>2.1685500267016518</v>
      </c>
      <c r="X867">
        <f t="shared" si="59"/>
        <v>174.98699999999999</v>
      </c>
      <c r="Y867">
        <v>84.99199999999999</v>
      </c>
      <c r="Z867">
        <v>-5.9656255610725163E-2</v>
      </c>
      <c r="AJ867">
        <v>84.991999999999948</v>
      </c>
      <c r="AK867">
        <v>-3.0783272480427041E-3</v>
      </c>
    </row>
    <row r="868" spans="2:37" x14ac:dyDescent="0.2">
      <c r="B868">
        <v>200</v>
      </c>
      <c r="C868">
        <v>-0.89013003999999996</v>
      </c>
      <c r="D868">
        <v>-9.7938229999999997</v>
      </c>
      <c r="E868" s="4">
        <v>-0.95473622999999996</v>
      </c>
      <c r="F868">
        <f t="shared" si="56"/>
        <v>9.8804261908236537</v>
      </c>
      <c r="G868">
        <f t="shared" si="57"/>
        <v>175.22999999999993</v>
      </c>
      <c r="H868">
        <v>85.191999999999936</v>
      </c>
      <c r="I868">
        <v>-7.5345933409236929E-3</v>
      </c>
      <c r="S868">
        <v>200</v>
      </c>
      <c r="T868">
        <v>-0.14095704000000001</v>
      </c>
      <c r="U868">
        <v>2.0256276</v>
      </c>
      <c r="V868" s="4">
        <v>0.63720834000000004</v>
      </c>
      <c r="W868">
        <f t="shared" si="58"/>
        <v>2.1281613025268729</v>
      </c>
      <c r="X868">
        <f t="shared" si="59"/>
        <v>175.18700000000001</v>
      </c>
      <c r="Y868">
        <v>85.192000000000007</v>
      </c>
      <c r="Z868">
        <v>-3.0740058239855046E-2</v>
      </c>
      <c r="AJ868">
        <v>85.191999999999936</v>
      </c>
      <c r="AK868">
        <v>-4.0891831768779651E-3</v>
      </c>
    </row>
    <row r="869" spans="2:37" x14ac:dyDescent="0.2">
      <c r="B869">
        <v>203</v>
      </c>
      <c r="C869">
        <v>-0.55513482999999997</v>
      </c>
      <c r="D869">
        <v>-8.9659060000000004</v>
      </c>
      <c r="E869">
        <v>-0.60538409999999998</v>
      </c>
      <c r="F869">
        <f t="shared" si="56"/>
        <v>9.0034512820833292</v>
      </c>
      <c r="G869">
        <f t="shared" si="57"/>
        <v>175.43299999999994</v>
      </c>
      <c r="H869">
        <v>85.394999999999939</v>
      </c>
      <c r="I869">
        <v>-1.4053055231285165E-2</v>
      </c>
      <c r="S869">
        <v>203</v>
      </c>
      <c r="T869">
        <v>-0.7732021</v>
      </c>
      <c r="U869">
        <v>-0.84054994999999999</v>
      </c>
      <c r="V869">
        <v>-0.35056004000000002</v>
      </c>
      <c r="W869">
        <f t="shared" si="58"/>
        <v>1.1946790562884302</v>
      </c>
      <c r="X869">
        <f t="shared" si="59"/>
        <v>175.39</v>
      </c>
      <c r="Y869">
        <v>85.394999999999982</v>
      </c>
      <c r="Z869">
        <v>-2.3995293937410286E-2</v>
      </c>
      <c r="AJ869">
        <v>85.394999999999939</v>
      </c>
      <c r="AK869">
        <v>-6.0978648039761545E-3</v>
      </c>
    </row>
    <row r="870" spans="2:37" x14ac:dyDescent="0.2">
      <c r="B870">
        <v>202</v>
      </c>
      <c r="C870">
        <v>-4.1324050000000003</v>
      </c>
      <c r="D870">
        <v>-9.4301139999999997</v>
      </c>
      <c r="E870">
        <v>1.1605190000000001</v>
      </c>
      <c r="F870">
        <f t="shared" si="56"/>
        <v>10.361014693859959</v>
      </c>
      <c r="G870">
        <f t="shared" si="57"/>
        <v>175.63499999999993</v>
      </c>
      <c r="H870">
        <v>85.596999999999937</v>
      </c>
      <c r="I870">
        <v>-1.0983627895962748E-2</v>
      </c>
      <c r="S870">
        <v>202</v>
      </c>
      <c r="T870">
        <v>-0.33643377000000002</v>
      </c>
      <c r="U870">
        <v>-0.85337810000000003</v>
      </c>
      <c r="V870">
        <v>-0.51732610000000001</v>
      </c>
      <c r="W870">
        <f t="shared" si="58"/>
        <v>1.0531230492669093</v>
      </c>
      <c r="X870">
        <f t="shared" si="59"/>
        <v>175.59200000000001</v>
      </c>
      <c r="Y870">
        <v>85.597000000000008</v>
      </c>
      <c r="Z870">
        <v>-4.7589312908812548E-2</v>
      </c>
      <c r="AJ870">
        <v>85.596999999999937</v>
      </c>
      <c r="AK870">
        <v>-6.1146956073924999E-3</v>
      </c>
    </row>
    <row r="871" spans="2:37" x14ac:dyDescent="0.2">
      <c r="B871">
        <v>203</v>
      </c>
      <c r="C871">
        <v>-1.3375878000000001</v>
      </c>
      <c r="D871">
        <v>-11.265409</v>
      </c>
      <c r="E871" s="4">
        <v>-3.3284163000000002</v>
      </c>
      <c r="F871">
        <f t="shared" si="56"/>
        <v>11.822729639389355</v>
      </c>
      <c r="G871">
        <f t="shared" si="57"/>
        <v>175.83799999999994</v>
      </c>
      <c r="H871">
        <v>85.79999999999994</v>
      </c>
      <c r="I871">
        <v>-6.2435396342126505E-3</v>
      </c>
      <c r="S871">
        <v>202</v>
      </c>
      <c r="T871">
        <v>2.3067782000000001</v>
      </c>
      <c r="U871">
        <v>0.72082040000000003</v>
      </c>
      <c r="V871" s="4">
        <v>0.83085244999999996</v>
      </c>
      <c r="W871">
        <f t="shared" si="58"/>
        <v>2.5556062894590008</v>
      </c>
      <c r="X871">
        <f t="shared" si="59"/>
        <v>175.79400000000001</v>
      </c>
      <c r="Y871">
        <v>85.799000000000007</v>
      </c>
      <c r="Z871">
        <v>-1.9548474560996624E-2</v>
      </c>
      <c r="AJ871">
        <v>85.79999999999994</v>
      </c>
      <c r="AK871">
        <v>-8.3099846279519659E-3</v>
      </c>
    </row>
    <row r="872" spans="2:37" x14ac:dyDescent="0.2">
      <c r="B872">
        <v>204</v>
      </c>
      <c r="C872">
        <v>0.27996024000000003</v>
      </c>
      <c r="D872">
        <v>-10.049855000000001</v>
      </c>
      <c r="E872" s="4">
        <v>-0.93559365999999999</v>
      </c>
      <c r="F872">
        <f t="shared" si="56"/>
        <v>10.097192617437683</v>
      </c>
      <c r="G872">
        <f t="shared" si="57"/>
        <v>176.04199999999994</v>
      </c>
      <c r="H872">
        <v>86.003999999999948</v>
      </c>
      <c r="I872">
        <v>-4.156277406296616E-3</v>
      </c>
      <c r="S872">
        <v>204</v>
      </c>
      <c r="T872">
        <v>-2.2973096000000002</v>
      </c>
      <c r="U872">
        <v>7.3303776000000001E-3</v>
      </c>
      <c r="V872" s="4">
        <v>-0.24060437000000001</v>
      </c>
      <c r="W872">
        <f t="shared" si="58"/>
        <v>2.3098864897546409</v>
      </c>
      <c r="X872">
        <f t="shared" si="59"/>
        <v>175.99799999999999</v>
      </c>
      <c r="Y872">
        <v>86.002999999999986</v>
      </c>
      <c r="Z872">
        <v>-1.5926633651568309E-2</v>
      </c>
      <c r="AJ872">
        <v>86.003999999999948</v>
      </c>
      <c r="AK872">
        <v>-7.2815232780209889E-3</v>
      </c>
    </row>
    <row r="873" spans="2:37" x14ac:dyDescent="0.2">
      <c r="B873">
        <v>208</v>
      </c>
      <c r="C873">
        <v>-1.5457634</v>
      </c>
      <c r="D873">
        <v>-10.767702</v>
      </c>
      <c r="E873" s="4">
        <v>-1.2586246999999999</v>
      </c>
      <c r="F873">
        <f t="shared" si="56"/>
        <v>10.950658746624956</v>
      </c>
      <c r="G873">
        <f t="shared" si="57"/>
        <v>176.24999999999994</v>
      </c>
      <c r="H873">
        <v>86.211999999999946</v>
      </c>
      <c r="I873">
        <v>-4.6726377606539716E-3</v>
      </c>
      <c r="S873">
        <v>200</v>
      </c>
      <c r="T873">
        <v>1.3147336999999999</v>
      </c>
      <c r="U873">
        <v>1.1527019000000001</v>
      </c>
      <c r="V873" s="4">
        <v>-3.3521204999999998E-2</v>
      </c>
      <c r="W873">
        <f t="shared" si="58"/>
        <v>1.7488196143010153</v>
      </c>
      <c r="X873">
        <f t="shared" si="59"/>
        <v>176.19800000000001</v>
      </c>
      <c r="Y873">
        <v>86.203000000000003</v>
      </c>
      <c r="Z873">
        <v>-1.7456038415255056E-2</v>
      </c>
      <c r="AJ873">
        <v>86.211999999999946</v>
      </c>
      <c r="AK873">
        <v>-5.1022600934359837E-3</v>
      </c>
    </row>
    <row r="874" spans="2:37" x14ac:dyDescent="0.2">
      <c r="B874">
        <v>199</v>
      </c>
      <c r="C874">
        <v>-4.7736809999999998</v>
      </c>
      <c r="D874">
        <v>-8.8103730000000002</v>
      </c>
      <c r="E874" s="4">
        <v>0.41156547999999998</v>
      </c>
      <c r="F874">
        <f t="shared" si="56"/>
        <v>10.028962500339585</v>
      </c>
      <c r="G874">
        <f t="shared" si="57"/>
        <v>176.44899999999996</v>
      </c>
      <c r="H874">
        <v>86.410999999999959</v>
      </c>
      <c r="I874">
        <v>-8.4517655847633072E-3</v>
      </c>
      <c r="S874">
        <v>201</v>
      </c>
      <c r="T874">
        <v>-1.2466223000000001</v>
      </c>
      <c r="U874">
        <v>-2.0372340000000002</v>
      </c>
      <c r="V874" s="4">
        <v>-0.87651460000000003</v>
      </c>
      <c r="W874">
        <f t="shared" si="58"/>
        <v>2.5441437407557088</v>
      </c>
      <c r="X874">
        <f t="shared" si="59"/>
        <v>176.399</v>
      </c>
      <c r="Y874">
        <v>86.403999999999996</v>
      </c>
      <c r="Z874">
        <v>-3.0890572193060989E-2</v>
      </c>
      <c r="AJ874">
        <v>86.410999999999959</v>
      </c>
      <c r="AK874">
        <v>-4.499442848994244E-3</v>
      </c>
    </row>
    <row r="875" spans="2:37" x14ac:dyDescent="0.2">
      <c r="B875">
        <v>206</v>
      </c>
      <c r="C875">
        <v>-0.79920274000000002</v>
      </c>
      <c r="D875">
        <v>-10.3681</v>
      </c>
      <c r="E875" s="4">
        <v>-1.7946169000000001</v>
      </c>
      <c r="F875">
        <f t="shared" si="56"/>
        <v>10.552576578608141</v>
      </c>
      <c r="G875">
        <f t="shared" si="57"/>
        <v>176.65499999999994</v>
      </c>
      <c r="H875">
        <v>86.616999999999948</v>
      </c>
      <c r="I875">
        <v>-7.5402358771287292E-3</v>
      </c>
      <c r="S875">
        <v>203</v>
      </c>
      <c r="T875">
        <v>0.58658290000000002</v>
      </c>
      <c r="U875">
        <v>2.2168283</v>
      </c>
      <c r="V875" s="4">
        <v>0.80397439999999998</v>
      </c>
      <c r="W875">
        <f t="shared" si="58"/>
        <v>2.4299757295307827</v>
      </c>
      <c r="X875">
        <f t="shared" si="59"/>
        <v>176.602</v>
      </c>
      <c r="Y875">
        <v>86.606999999999999</v>
      </c>
      <c r="Z875">
        <v>-3.8782577667359666E-2</v>
      </c>
      <c r="AJ875">
        <v>86.616999999999948</v>
      </c>
      <c r="AK875">
        <v>-5.6582543223859883E-3</v>
      </c>
    </row>
    <row r="876" spans="2:37" x14ac:dyDescent="0.2">
      <c r="B876">
        <v>201</v>
      </c>
      <c r="C876">
        <v>0.49292146999999997</v>
      </c>
      <c r="D876">
        <v>-9.6454679999999993</v>
      </c>
      <c r="E876" s="4">
        <v>-0.68913290000000005</v>
      </c>
      <c r="F876">
        <f t="shared" si="56"/>
        <v>9.682609600127094</v>
      </c>
      <c r="G876">
        <f t="shared" si="57"/>
        <v>176.85599999999994</v>
      </c>
      <c r="H876">
        <v>86.817999999999941</v>
      </c>
      <c r="I876">
        <v>-8.2582683857088859E-3</v>
      </c>
      <c r="S876">
        <v>201</v>
      </c>
      <c r="T876">
        <v>-0.67546373999999998</v>
      </c>
      <c r="U876">
        <v>-1.1270454999999999</v>
      </c>
      <c r="V876" s="4">
        <v>-0.26564982999999998</v>
      </c>
      <c r="W876">
        <f t="shared" si="58"/>
        <v>1.3405419259777243</v>
      </c>
      <c r="X876">
        <f t="shared" si="59"/>
        <v>176.803</v>
      </c>
      <c r="Y876">
        <v>86.807999999999993</v>
      </c>
      <c r="Z876">
        <v>-4.0763050611404367E-2</v>
      </c>
      <c r="AJ876">
        <v>86.817999999999941</v>
      </c>
      <c r="AK876">
        <v>-5.5059325560147141E-3</v>
      </c>
    </row>
    <row r="877" spans="2:37" x14ac:dyDescent="0.2">
      <c r="B877">
        <v>200</v>
      </c>
      <c r="C877">
        <v>-0.77766734000000004</v>
      </c>
      <c r="D877">
        <v>-9.9924280000000003</v>
      </c>
      <c r="E877" s="4">
        <v>-0.68195444000000005</v>
      </c>
      <c r="F877">
        <f t="shared" si="56"/>
        <v>10.045817322902224</v>
      </c>
      <c r="G877">
        <f t="shared" si="57"/>
        <v>177.05599999999995</v>
      </c>
      <c r="H877">
        <v>87.017999999999958</v>
      </c>
      <c r="I877">
        <v>-9.4435880193902959E-3</v>
      </c>
      <c r="S877">
        <v>202</v>
      </c>
      <c r="T877">
        <v>4.5356710000000001E-2</v>
      </c>
      <c r="U877">
        <v>0.65545790000000004</v>
      </c>
      <c r="V877" s="4">
        <v>8.8651753999999999E-2</v>
      </c>
      <c r="W877">
        <f t="shared" si="58"/>
        <v>0.66297920276710842</v>
      </c>
      <c r="X877">
        <f t="shared" si="59"/>
        <v>177.005</v>
      </c>
      <c r="Y877">
        <v>87.009999999999991</v>
      </c>
      <c r="Z877">
        <v>-3.7235368747265421E-2</v>
      </c>
      <c r="AJ877">
        <v>87.017999999999958</v>
      </c>
      <c r="AK877">
        <v>-3.7793433283274682E-3</v>
      </c>
    </row>
    <row r="878" spans="2:37" x14ac:dyDescent="0.2">
      <c r="B878">
        <v>200</v>
      </c>
      <c r="C878">
        <v>-0.72741807000000003</v>
      </c>
      <c r="D878">
        <v>-10.028319</v>
      </c>
      <c r="E878" s="4">
        <v>-1.4883356999999999</v>
      </c>
      <c r="F878">
        <f t="shared" si="56"/>
        <v>10.164224622184321</v>
      </c>
      <c r="G878">
        <f t="shared" si="57"/>
        <v>177.25599999999994</v>
      </c>
      <c r="H878">
        <v>87.217999999999947</v>
      </c>
      <c r="I878">
        <v>-7.9131371077463299E-3</v>
      </c>
      <c r="S878">
        <v>201</v>
      </c>
      <c r="T878">
        <v>0.79061174000000001</v>
      </c>
      <c r="U878">
        <v>0.70249450000000002</v>
      </c>
      <c r="V878" s="4">
        <v>0.29695663</v>
      </c>
      <c r="W878">
        <f t="shared" si="58"/>
        <v>1.0985211359172997</v>
      </c>
      <c r="X878">
        <f t="shared" si="59"/>
        <v>177.20599999999999</v>
      </c>
      <c r="Y878">
        <v>87.210999999999984</v>
      </c>
      <c r="Z878">
        <v>-2.16794515088733E-2</v>
      </c>
      <c r="AJ878">
        <v>87.217999999999947</v>
      </c>
      <c r="AK878">
        <v>-5.0755004308275908E-3</v>
      </c>
    </row>
    <row r="879" spans="2:37" x14ac:dyDescent="0.2">
      <c r="B879">
        <v>206</v>
      </c>
      <c r="C879">
        <v>-2.251646</v>
      </c>
      <c r="D879">
        <v>-9.2339029999999998</v>
      </c>
      <c r="E879" s="4">
        <v>-2.7182464999999998</v>
      </c>
      <c r="F879">
        <f t="shared" si="56"/>
        <v>9.8855317690798632</v>
      </c>
      <c r="G879">
        <f t="shared" si="57"/>
        <v>177.46199999999993</v>
      </c>
      <c r="H879">
        <v>87.423999999999936</v>
      </c>
      <c r="I879">
        <v>-5.0562123338007935E-3</v>
      </c>
      <c r="S879">
        <v>202</v>
      </c>
      <c r="T879">
        <v>-7.9870570000000002E-2</v>
      </c>
      <c r="U879">
        <v>-0.71715530000000005</v>
      </c>
      <c r="V879" s="4">
        <v>-0.37804893000000001</v>
      </c>
      <c r="W879">
        <f t="shared" si="58"/>
        <v>0.81462385537397553</v>
      </c>
      <c r="X879">
        <f t="shared" si="59"/>
        <v>177.40799999999999</v>
      </c>
      <c r="Y879">
        <v>87.412999999999982</v>
      </c>
      <c r="Z879">
        <v>-1.8118182621230276E-2</v>
      </c>
      <c r="AJ879">
        <v>87.423999999999936</v>
      </c>
      <c r="AK879">
        <v>-4.1516656105278259E-3</v>
      </c>
    </row>
    <row r="880" spans="2:37" x14ac:dyDescent="0.2">
      <c r="B880">
        <v>201</v>
      </c>
      <c r="C880">
        <v>0.39960137000000001</v>
      </c>
      <c r="D880">
        <v>-10.250852999999999</v>
      </c>
      <c r="E880" s="4">
        <v>-2.0219352000000002</v>
      </c>
      <c r="F880">
        <f t="shared" si="56"/>
        <v>10.455997821131845</v>
      </c>
      <c r="G880">
        <f t="shared" si="57"/>
        <v>177.66299999999995</v>
      </c>
      <c r="H880">
        <v>87.624999999999957</v>
      </c>
      <c r="I880">
        <v>-3.5245213736233702E-3</v>
      </c>
      <c r="S880">
        <v>203</v>
      </c>
      <c r="T880">
        <v>-0.32482734000000002</v>
      </c>
      <c r="U880">
        <v>1.3151919000000001</v>
      </c>
      <c r="V880" s="4">
        <v>0.22487460000000001</v>
      </c>
      <c r="W880">
        <f t="shared" si="58"/>
        <v>1.3732483826177426</v>
      </c>
      <c r="X880">
        <f t="shared" si="59"/>
        <v>177.61099999999999</v>
      </c>
      <c r="Y880">
        <v>87.615999999999985</v>
      </c>
      <c r="Z880">
        <v>-4.0004578331782163E-2</v>
      </c>
      <c r="AJ880">
        <v>87.624999999999957</v>
      </c>
      <c r="AK880">
        <v>-5.8941470415102637E-3</v>
      </c>
    </row>
    <row r="881" spans="2:37" x14ac:dyDescent="0.2">
      <c r="B881">
        <v>204</v>
      </c>
      <c r="C881">
        <v>0.39003009999999999</v>
      </c>
      <c r="D881">
        <v>-9.5904330000000009</v>
      </c>
      <c r="E881" s="4">
        <v>-0.6436693</v>
      </c>
      <c r="F881">
        <f t="shared" si="56"/>
        <v>9.6199188548634602</v>
      </c>
      <c r="G881">
        <f t="shared" si="57"/>
        <v>177.86699999999993</v>
      </c>
      <c r="H881">
        <v>87.828999999999937</v>
      </c>
      <c r="I881">
        <v>-8.93794591320465E-3</v>
      </c>
      <c r="S881">
        <v>203</v>
      </c>
      <c r="T881">
        <v>0.30375249999999998</v>
      </c>
      <c r="U881">
        <v>1.5063926000000001</v>
      </c>
      <c r="V881" s="4">
        <v>0.38797547999999998</v>
      </c>
      <c r="W881">
        <f t="shared" si="58"/>
        <v>1.5849319290342538</v>
      </c>
      <c r="X881">
        <f t="shared" si="59"/>
        <v>177.81399999999999</v>
      </c>
      <c r="Y881">
        <v>87.818999999999988</v>
      </c>
      <c r="Z881">
        <v>-5.9287336351714591E-2</v>
      </c>
      <c r="AJ881">
        <v>87.828999999999937</v>
      </c>
      <c r="AK881">
        <v>-6.5144693144549275E-3</v>
      </c>
    </row>
    <row r="882" spans="2:37" x14ac:dyDescent="0.2">
      <c r="B882">
        <v>204</v>
      </c>
      <c r="C882">
        <v>-1.4189438999999999</v>
      </c>
      <c r="D882">
        <v>-9.769895</v>
      </c>
      <c r="E882" s="4">
        <v>-2.3641087999999999</v>
      </c>
      <c r="F882">
        <f t="shared" si="56"/>
        <v>10.151515183489096</v>
      </c>
      <c r="G882">
        <f t="shared" si="57"/>
        <v>178.07099999999994</v>
      </c>
      <c r="H882">
        <v>88.032999999999944</v>
      </c>
      <c r="I882">
        <v>-1.4784984334511069E-2</v>
      </c>
      <c r="S882">
        <v>200</v>
      </c>
      <c r="T882">
        <v>0.75945764999999998</v>
      </c>
      <c r="U882">
        <v>-2.0305144999999998</v>
      </c>
      <c r="V882" s="4">
        <v>-0.38171413999999998</v>
      </c>
      <c r="W882">
        <f t="shared" si="58"/>
        <v>2.2012429992006131</v>
      </c>
      <c r="X882">
        <f t="shared" si="59"/>
        <v>178.01400000000001</v>
      </c>
      <c r="Y882">
        <v>88.019000000000005</v>
      </c>
      <c r="Z882">
        <v>-3.7976778360928123E-2</v>
      </c>
      <c r="AJ882">
        <v>88.032999999999944</v>
      </c>
      <c r="AK882">
        <v>-6.2847466822977408E-3</v>
      </c>
    </row>
    <row r="883" spans="2:37" x14ac:dyDescent="0.2">
      <c r="B883">
        <v>200</v>
      </c>
      <c r="C883">
        <v>-2.2157537999999999</v>
      </c>
      <c r="D883">
        <v>-9.8847500000000004</v>
      </c>
      <c r="E883" s="4">
        <v>-1.2011969</v>
      </c>
      <c r="F883">
        <f t="shared" si="56"/>
        <v>10.201015707138385</v>
      </c>
      <c r="G883">
        <f t="shared" si="57"/>
        <v>178.27099999999993</v>
      </c>
      <c r="H883">
        <v>88.232999999999933</v>
      </c>
      <c r="I883">
        <v>-1.0145527538376572E-2</v>
      </c>
      <c r="S883">
        <v>200</v>
      </c>
      <c r="T883">
        <v>5.0396345999999996E-3</v>
      </c>
      <c r="U883">
        <v>0.40255987999999998</v>
      </c>
      <c r="V883" s="4">
        <v>1.2980876000000001E-3</v>
      </c>
      <c r="W883">
        <f t="shared" si="58"/>
        <v>0.40259351700435164</v>
      </c>
      <c r="X883">
        <f t="shared" si="59"/>
        <v>178.214</v>
      </c>
      <c r="Y883">
        <v>88.218999999999994</v>
      </c>
      <c r="Z883">
        <v>-3.7899969248688117E-2</v>
      </c>
      <c r="AJ883">
        <v>88.232999999999933</v>
      </c>
      <c r="AK883">
        <v>-5.8947958538404562E-3</v>
      </c>
    </row>
    <row r="884" spans="2:37" x14ac:dyDescent="0.2">
      <c r="B884">
        <v>201</v>
      </c>
      <c r="C884">
        <v>2.4526431999999998</v>
      </c>
      <c r="D884">
        <v>-9.4851489999999998</v>
      </c>
      <c r="E884" s="4">
        <v>-1.6582261</v>
      </c>
      <c r="F884">
        <f t="shared" si="56"/>
        <v>9.9364593300344382</v>
      </c>
      <c r="G884">
        <f t="shared" si="57"/>
        <v>178.47199999999995</v>
      </c>
      <c r="H884">
        <v>88.433999999999955</v>
      </c>
      <c r="I884">
        <v>-7.2383022274715688E-3</v>
      </c>
      <c r="S884">
        <v>200</v>
      </c>
      <c r="T884">
        <v>-1.0016655000000001</v>
      </c>
      <c r="U884">
        <v>-0.80511975000000002</v>
      </c>
      <c r="V884" s="4">
        <v>-0.33467754999999999</v>
      </c>
      <c r="W884">
        <f t="shared" si="58"/>
        <v>1.3279912078791467</v>
      </c>
      <c r="X884">
        <f t="shared" si="59"/>
        <v>178.41399999999999</v>
      </c>
      <c r="Y884">
        <v>88.418999999999983</v>
      </c>
      <c r="Z884">
        <v>-3.9486829925469799E-2</v>
      </c>
      <c r="AJ884">
        <v>88.433999999999955</v>
      </c>
      <c r="AK884">
        <v>-7.5397456361839454E-3</v>
      </c>
    </row>
    <row r="885" spans="2:37" x14ac:dyDescent="0.2">
      <c r="B885">
        <v>201</v>
      </c>
      <c r="C885">
        <v>-0.82552380000000003</v>
      </c>
      <c r="D885">
        <v>-9.8057870000000005</v>
      </c>
      <c r="E885" s="4">
        <v>0.71306115000000003</v>
      </c>
      <c r="F885">
        <f t="shared" si="56"/>
        <v>9.8662761180383942</v>
      </c>
      <c r="G885">
        <f t="shared" si="57"/>
        <v>178.67299999999994</v>
      </c>
      <c r="H885">
        <v>88.634999999999948</v>
      </c>
      <c r="I885">
        <v>-4.3878298208017462E-3</v>
      </c>
      <c r="S885">
        <v>202</v>
      </c>
      <c r="T885">
        <v>-0.34742933999999998</v>
      </c>
      <c r="U885">
        <v>0.45387253</v>
      </c>
      <c r="V885" s="4">
        <v>0.61643890000000001</v>
      </c>
      <c r="W885">
        <f t="shared" si="58"/>
        <v>0.84065708657849691</v>
      </c>
      <c r="X885">
        <f t="shared" si="59"/>
        <v>178.61600000000001</v>
      </c>
      <c r="Y885">
        <v>88.621000000000009</v>
      </c>
      <c r="Z885">
        <v>-5.2203407356793602E-2</v>
      </c>
      <c r="AJ885">
        <v>88.634999999999948</v>
      </c>
      <c r="AK885">
        <v>-6.0216371441024277E-3</v>
      </c>
    </row>
    <row r="886" spans="2:37" x14ac:dyDescent="0.2">
      <c r="B886">
        <v>203</v>
      </c>
      <c r="C886">
        <v>-0.44267220000000002</v>
      </c>
      <c r="D886">
        <v>-9.5377910000000004</v>
      </c>
      <c r="E886" s="4">
        <v>-3.17049</v>
      </c>
      <c r="F886">
        <f t="shared" si="56"/>
        <v>10.060686988294281</v>
      </c>
      <c r="G886">
        <f t="shared" si="57"/>
        <v>178.87599999999995</v>
      </c>
      <c r="H886">
        <v>88.837999999999951</v>
      </c>
      <c r="I886">
        <v>-7.3919260807776355E-3</v>
      </c>
      <c r="S886">
        <v>204</v>
      </c>
      <c r="T886">
        <v>1.5639665</v>
      </c>
      <c r="U886">
        <v>-0.46670070000000002</v>
      </c>
      <c r="V886" s="4">
        <v>0.245644</v>
      </c>
      <c r="W886">
        <f t="shared" si="58"/>
        <v>1.6504974193371948</v>
      </c>
      <c r="X886">
        <f t="shared" si="59"/>
        <v>178.82</v>
      </c>
      <c r="Y886">
        <v>88.824999999999989</v>
      </c>
      <c r="Z886">
        <v>-4.6428753592647094E-2</v>
      </c>
      <c r="AJ886">
        <v>88.837999999999951</v>
      </c>
      <c r="AK886">
        <v>-8.2981985661781787E-3</v>
      </c>
    </row>
    <row r="887" spans="2:37" x14ac:dyDescent="0.2">
      <c r="B887">
        <v>202</v>
      </c>
      <c r="C887">
        <v>-2.5196423999999999</v>
      </c>
      <c r="D887">
        <v>-10.363315</v>
      </c>
      <c r="E887" s="4">
        <v>-0.52402820000000006</v>
      </c>
      <c r="F887">
        <f t="shared" si="56"/>
        <v>10.678085088980046</v>
      </c>
      <c r="G887">
        <f t="shared" si="57"/>
        <v>179.07799999999995</v>
      </c>
      <c r="H887">
        <v>89.039999999999949</v>
      </c>
      <c r="I887">
        <v>-8.789019526532724E-3</v>
      </c>
      <c r="S887">
        <v>200</v>
      </c>
      <c r="T887">
        <v>-0.89476420000000001</v>
      </c>
      <c r="U887">
        <v>0.97860539999999996</v>
      </c>
      <c r="V887" s="4">
        <v>0.21082471</v>
      </c>
      <c r="W887">
        <f t="shared" si="58"/>
        <v>1.3426535520592733</v>
      </c>
      <c r="X887">
        <f t="shared" si="59"/>
        <v>179.02</v>
      </c>
      <c r="Y887">
        <v>89.025000000000006</v>
      </c>
      <c r="Z887">
        <v>-1.9759977758465792E-2</v>
      </c>
      <c r="AJ887">
        <v>89.039999999999949</v>
      </c>
      <c r="AK887">
        <v>-9.8761312139397147E-3</v>
      </c>
    </row>
    <row r="888" spans="2:37" x14ac:dyDescent="0.2">
      <c r="B888">
        <v>202</v>
      </c>
      <c r="C888">
        <v>-1.2753744</v>
      </c>
      <c r="D888">
        <v>-9.7818590000000007</v>
      </c>
      <c r="E888" s="4">
        <v>1.2634103000000001</v>
      </c>
      <c r="F888">
        <f t="shared" si="56"/>
        <v>9.9452275460243964</v>
      </c>
      <c r="G888">
        <f t="shared" si="57"/>
        <v>179.27999999999994</v>
      </c>
      <c r="H888">
        <v>89.241999999999948</v>
      </c>
      <c r="I888">
        <v>-6.5492891901986674E-3</v>
      </c>
      <c r="S888">
        <v>201</v>
      </c>
      <c r="T888">
        <v>0.62812173000000004</v>
      </c>
      <c r="U888">
        <v>-6.1086479999999999E-2</v>
      </c>
      <c r="V888" s="4">
        <v>1.0745875</v>
      </c>
      <c r="W888">
        <f t="shared" si="58"/>
        <v>1.2461969189872175</v>
      </c>
      <c r="X888">
        <f t="shared" si="59"/>
        <v>179.221</v>
      </c>
      <c r="Y888">
        <v>89.225999999999999</v>
      </c>
      <c r="Z888">
        <v>-1.3422409456607101E-2</v>
      </c>
      <c r="AJ888">
        <v>89.241999999999948</v>
      </c>
      <c r="AK888">
        <v>-8.9670966680918205E-3</v>
      </c>
    </row>
    <row r="889" spans="2:37" x14ac:dyDescent="0.2">
      <c r="B889">
        <v>204</v>
      </c>
      <c r="C889">
        <v>-3.7591242999999999</v>
      </c>
      <c r="D889">
        <v>-9.3583300000000005</v>
      </c>
      <c r="E889" s="4">
        <v>-2.1774684999999998</v>
      </c>
      <c r="F889">
        <f t="shared" si="56"/>
        <v>10.317496060587702</v>
      </c>
      <c r="G889">
        <f t="shared" si="57"/>
        <v>179.48399999999995</v>
      </c>
      <c r="H889">
        <v>89.445999999999955</v>
      </c>
      <c r="I889">
        <v>-8.4699404451710741E-3</v>
      </c>
      <c r="S889">
        <v>203</v>
      </c>
      <c r="T889">
        <v>0.99769490000000005</v>
      </c>
      <c r="U889">
        <v>-1.9663736999999999</v>
      </c>
      <c r="V889" s="4">
        <v>-0.90094920000000001</v>
      </c>
      <c r="W889">
        <f t="shared" si="58"/>
        <v>2.3819592990893734</v>
      </c>
      <c r="X889">
        <f t="shared" si="59"/>
        <v>179.42400000000001</v>
      </c>
      <c r="Y889">
        <v>89.429000000000002</v>
      </c>
      <c r="Z889">
        <v>-4.7033416622391182E-2</v>
      </c>
      <c r="AJ889">
        <v>89.445999999999955</v>
      </c>
      <c r="AK889">
        <v>-9.293944538932692E-3</v>
      </c>
    </row>
    <row r="890" spans="2:37" x14ac:dyDescent="0.2">
      <c r="B890">
        <v>203</v>
      </c>
      <c r="C890">
        <v>-1.8041883000000001</v>
      </c>
      <c r="D890">
        <v>-10.157532</v>
      </c>
      <c r="E890" s="4">
        <v>-0.87577309999999997</v>
      </c>
      <c r="F890">
        <f t="shared" si="56"/>
        <v>10.353624016525059</v>
      </c>
      <c r="G890">
        <f t="shared" si="57"/>
        <v>179.68699999999995</v>
      </c>
      <c r="H890">
        <v>89.648999999999958</v>
      </c>
      <c r="I890">
        <v>-7.9409601175088069E-3</v>
      </c>
      <c r="S890">
        <v>201</v>
      </c>
      <c r="T890">
        <v>-0.39996369999999998</v>
      </c>
      <c r="U890">
        <v>0.83444130000000005</v>
      </c>
      <c r="V890" s="4">
        <v>9.3538670000000004E-2</v>
      </c>
      <c r="W890">
        <f t="shared" si="58"/>
        <v>0.93006060407306201</v>
      </c>
      <c r="X890">
        <f t="shared" si="59"/>
        <v>179.625</v>
      </c>
      <c r="Y890">
        <v>89.63</v>
      </c>
      <c r="Z890">
        <v>-5.9562830722328805E-2</v>
      </c>
      <c r="AJ890">
        <v>89.648999999999958</v>
      </c>
      <c r="AK890">
        <v>-8.5718124034811095E-3</v>
      </c>
    </row>
    <row r="891" spans="2:37" x14ac:dyDescent="0.2">
      <c r="B891">
        <v>200</v>
      </c>
      <c r="C891">
        <v>-2.6321049999999999E-2</v>
      </c>
      <c r="D891">
        <v>-10.336994000000001</v>
      </c>
      <c r="E891" s="4">
        <v>-0.88295155999999997</v>
      </c>
      <c r="F891">
        <f t="shared" si="56"/>
        <v>10.374668245829143</v>
      </c>
      <c r="G891">
        <f t="shared" si="57"/>
        <v>179.88699999999994</v>
      </c>
      <c r="H891">
        <v>89.848999999999947</v>
      </c>
      <c r="I891">
        <v>-7.6524777394582468E-3</v>
      </c>
      <c r="S891">
        <v>205</v>
      </c>
      <c r="T891">
        <v>-0.90759235999999999</v>
      </c>
      <c r="U891">
        <v>1.8325944000000001</v>
      </c>
      <c r="V891" s="4">
        <v>0.92797995</v>
      </c>
      <c r="W891">
        <f t="shared" si="58"/>
        <v>2.2457232497446631</v>
      </c>
      <c r="X891">
        <f t="shared" si="59"/>
        <v>179.83</v>
      </c>
      <c r="Y891">
        <v>89.835000000000008</v>
      </c>
      <c r="Z891">
        <v>-5.4828917022943215E-2</v>
      </c>
      <c r="AJ891">
        <v>89.848999999999947</v>
      </c>
      <c r="AK891">
        <v>-6.0844085928926581E-3</v>
      </c>
    </row>
    <row r="893" spans="2:37" x14ac:dyDescent="0.2">
      <c r="V893" s="4"/>
    </row>
    <row r="895" spans="2:37" x14ac:dyDescent="0.2">
      <c r="V895" s="4"/>
    </row>
    <row r="896" spans="2:37" x14ac:dyDescent="0.2">
      <c r="V896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39A36-3727-6C47-B70B-76ADCB11666D}">
  <sheetPr codeName="Sheet18"/>
  <dimension ref="A1:AK896"/>
  <sheetViews>
    <sheetView topLeftCell="Y1" zoomScaleNormal="100" workbookViewId="0">
      <selection activeCell="AH31" sqref="AH3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7" x14ac:dyDescent="0.2">
      <c r="A1" t="s">
        <v>7</v>
      </c>
      <c r="B1">
        <v>200</v>
      </c>
      <c r="C1">
        <v>0.14596218</v>
      </c>
      <c r="D1">
        <v>1.5409778000000001</v>
      </c>
      <c r="E1" s="4">
        <v>9.7603240000000007</v>
      </c>
      <c r="F1">
        <f>SQRT(SUMSQ(C1:E1))</f>
        <v>9.8822994350029294</v>
      </c>
      <c r="G1">
        <f>B1/1000</f>
        <v>0.2</v>
      </c>
      <c r="H1">
        <v>-89.82</v>
      </c>
      <c r="I1">
        <v>1.3692578354813723E-3</v>
      </c>
      <c r="R1" t="s">
        <v>8</v>
      </c>
      <c r="S1">
        <v>203</v>
      </c>
      <c r="T1">
        <v>-3.0543239999999999E-4</v>
      </c>
      <c r="U1">
        <v>-2.290743E-3</v>
      </c>
      <c r="V1" s="4">
        <v>-1.0690134000000001E-3</v>
      </c>
      <c r="W1">
        <f>SQRT(SUMSQ(T1:V1))</f>
        <v>2.5462879044598082E-3</v>
      </c>
      <c r="X1">
        <f>S1/1000</f>
        <v>0.20300000000000001</v>
      </c>
      <c r="Y1">
        <v>-89.849000000000018</v>
      </c>
      <c r="Z1">
        <v>-2.3317269103183876E-3</v>
      </c>
      <c r="AJ1">
        <v>-89.82</v>
      </c>
      <c r="AK1">
        <v>1.3068970533835049E-3</v>
      </c>
    </row>
    <row r="2" spans="1:37" x14ac:dyDescent="0.2">
      <c r="A2" t="s">
        <v>7</v>
      </c>
      <c r="B2">
        <v>202</v>
      </c>
      <c r="C2">
        <v>0.16510475999999999</v>
      </c>
      <c r="D2">
        <v>1.5649059999999999</v>
      </c>
      <c r="E2" s="4">
        <v>9.77468</v>
      </c>
      <c r="F2">
        <f t="shared" ref="F2" si="0">SQRT(SUMSQ(C2:E2))</f>
        <v>9.9005332923540355</v>
      </c>
      <c r="G2">
        <f>(G1*1000+B2)/1000</f>
        <v>0.40200000000000002</v>
      </c>
      <c r="H2">
        <v>-89.617999999999995</v>
      </c>
      <c r="I2">
        <v>4.4362066021649254E-3</v>
      </c>
      <c r="P2" t="s">
        <v>1</v>
      </c>
      <c r="Q2">
        <f>AVERAGE(B:B)</f>
        <v>201.84175084175084</v>
      </c>
      <c r="R2" t="s">
        <v>8</v>
      </c>
      <c r="S2">
        <v>203</v>
      </c>
      <c r="T2">
        <v>-3.0543239999999999E-4</v>
      </c>
      <c r="U2">
        <v>-4.5814860000000001E-4</v>
      </c>
      <c r="V2" s="4">
        <v>-4.5814860000000001E-4</v>
      </c>
      <c r="W2">
        <f t="shared" ref="W2" si="1">SQRT(SUMSQ(T2:V2))</f>
        <v>7.1630247126034687E-4</v>
      </c>
      <c r="X2">
        <f>(X1*1000+S2)/1000</f>
        <v>0.40600000000000003</v>
      </c>
      <c r="Y2">
        <v>-89.646000000000015</v>
      </c>
      <c r="Z2">
        <v>-9.8054078969161892E-3</v>
      </c>
      <c r="AG2" t="s">
        <v>1</v>
      </c>
      <c r="AH2">
        <f>AVERAGE(S:S)</f>
        <v>201.90909090909091</v>
      </c>
      <c r="AJ2">
        <v>-89.617999999999995</v>
      </c>
      <c r="AK2">
        <v>4.5478086510801364E-3</v>
      </c>
    </row>
    <row r="3" spans="1:37" x14ac:dyDescent="0.2">
      <c r="A3" t="s">
        <v>7</v>
      </c>
      <c r="B3">
        <v>200</v>
      </c>
      <c r="C3">
        <v>0.16749759</v>
      </c>
      <c r="D3">
        <v>1.5361921999999999</v>
      </c>
      <c r="E3" s="4">
        <v>9.769895</v>
      </c>
      <c r="F3">
        <f t="shared" ref="F3:F66" si="2">SQRT(SUMSQ(C3:E3))</f>
        <v>9.8913492623110653</v>
      </c>
      <c r="G3">
        <f t="shared" ref="G3:G66" si="3">(G2*1000+B3)/1000</f>
        <v>0.60199999999999998</v>
      </c>
      <c r="H3">
        <v>-89.417999999999992</v>
      </c>
      <c r="I3">
        <v>6.5191485984297543E-3</v>
      </c>
      <c r="P3" t="s">
        <v>2</v>
      </c>
      <c r="Q3">
        <f>SUM(B:B)/1000</f>
        <v>179.84100000000001</v>
      </c>
      <c r="R3" t="s">
        <v>8</v>
      </c>
      <c r="S3">
        <v>200</v>
      </c>
      <c r="T3">
        <v>-9.1629720000000001E-4</v>
      </c>
      <c r="U3">
        <v>1.5271619999999999E-4</v>
      </c>
      <c r="V3" s="4">
        <v>1.5271619999999999E-4</v>
      </c>
      <c r="W3">
        <f t="shared" ref="W3:W66" si="4">SQRT(SUMSQ(T3:V3))</f>
        <v>9.4140588176021083E-4</v>
      </c>
      <c r="X3">
        <f t="shared" ref="X3:X66" si="5">(X2*1000+S3)/1000</f>
        <v>0.60599999999999998</v>
      </c>
      <c r="Y3">
        <v>-89.446000000000026</v>
      </c>
      <c r="Z3">
        <v>-3.1447480349415753E-2</v>
      </c>
      <c r="AG3" t="s">
        <v>2</v>
      </c>
      <c r="AH3">
        <f>SUM(S:S)/1000</f>
        <v>179.90100000000001</v>
      </c>
      <c r="AJ3">
        <v>-89.417999999999992</v>
      </c>
      <c r="AK3">
        <v>6.6409577674948353E-3</v>
      </c>
    </row>
    <row r="4" spans="1:37" x14ac:dyDescent="0.2">
      <c r="A4" t="s">
        <v>7</v>
      </c>
      <c r="B4">
        <v>203</v>
      </c>
      <c r="C4">
        <v>0.18185451999999999</v>
      </c>
      <c r="D4">
        <v>1.5457634</v>
      </c>
      <c r="E4" s="4">
        <v>9.7794659999999993</v>
      </c>
      <c r="F4">
        <f t="shared" si="2"/>
        <v>9.9025456727237557</v>
      </c>
      <c r="G4">
        <f t="shared" si="3"/>
        <v>0.80500000000000005</v>
      </c>
      <c r="H4">
        <v>-89.214999999999989</v>
      </c>
      <c r="I4">
        <v>6.7057554484639516E-3</v>
      </c>
      <c r="P4" t="s">
        <v>3</v>
      </c>
      <c r="Q4">
        <f>STDEV(B:B)</f>
        <v>1.6348338982688941</v>
      </c>
      <c r="R4" t="s">
        <v>8</v>
      </c>
      <c r="S4">
        <v>206</v>
      </c>
      <c r="T4">
        <v>-3.0543239999999999E-4</v>
      </c>
      <c r="U4">
        <v>1.5271619999999999E-4</v>
      </c>
      <c r="V4" s="4">
        <v>-1.0690134000000001E-3</v>
      </c>
      <c r="W4">
        <f t="shared" si="4"/>
        <v>1.1222302963704732E-3</v>
      </c>
      <c r="X4">
        <f t="shared" si="5"/>
        <v>0.81200000000000006</v>
      </c>
      <c r="Y4">
        <v>-89.240000000000023</v>
      </c>
      <c r="Z4">
        <v>-2.9386331046819966E-2</v>
      </c>
      <c r="AG4" t="s">
        <v>3</v>
      </c>
      <c r="AH4">
        <f>STDEV(S:S)</f>
        <v>1.7893682155518968</v>
      </c>
      <c r="AJ4">
        <v>-89.214999999999989</v>
      </c>
      <c r="AK4">
        <v>6.5726195548457536E-3</v>
      </c>
    </row>
    <row r="5" spans="1:37" x14ac:dyDescent="0.2">
      <c r="A5" t="s">
        <v>7</v>
      </c>
      <c r="B5">
        <v>201</v>
      </c>
      <c r="C5">
        <v>0.16749759</v>
      </c>
      <c r="D5">
        <v>1.5433706</v>
      </c>
      <c r="E5" s="4">
        <v>9.7818590000000007</v>
      </c>
      <c r="F5">
        <f t="shared" si="2"/>
        <v>9.9042825963055581</v>
      </c>
      <c r="G5">
        <f t="shared" si="3"/>
        <v>1.006</v>
      </c>
      <c r="H5">
        <v>-89.013999999999996</v>
      </c>
      <c r="I5">
        <v>5.8985409939552799E-3</v>
      </c>
      <c r="P5" t="s">
        <v>4</v>
      </c>
      <c r="Q5">
        <f>MIN(B:B)</f>
        <v>199</v>
      </c>
      <c r="R5" t="s">
        <v>8</v>
      </c>
      <c r="S5">
        <v>199</v>
      </c>
      <c r="T5">
        <v>3.0543239999999999E-4</v>
      </c>
      <c r="U5">
        <v>-1.6798780999999999E-3</v>
      </c>
      <c r="V5" s="4">
        <v>1.3744457E-3</v>
      </c>
      <c r="W5">
        <f t="shared" si="4"/>
        <v>2.1918896788109248E-3</v>
      </c>
      <c r="X5">
        <f t="shared" si="5"/>
        <v>1.0109999999999999</v>
      </c>
      <c r="Y5">
        <v>-89.041000000000025</v>
      </c>
      <c r="Z5">
        <v>-1.2076971039623975E-2</v>
      </c>
      <c r="AG5" t="s">
        <v>4</v>
      </c>
      <c r="AH5">
        <f>MIN(S:S)</f>
        <v>199</v>
      </c>
      <c r="AJ5">
        <v>-89.013999999999996</v>
      </c>
      <c r="AK5">
        <v>5.5406759020983553E-3</v>
      </c>
    </row>
    <row r="6" spans="1:37" x14ac:dyDescent="0.2">
      <c r="A6" t="s">
        <v>7</v>
      </c>
      <c r="B6">
        <v>202</v>
      </c>
      <c r="C6">
        <v>0.16271193</v>
      </c>
      <c r="D6">
        <v>1.5266208999999999</v>
      </c>
      <c r="E6" s="4">
        <v>9.7627159999999993</v>
      </c>
      <c r="F6">
        <f t="shared" si="2"/>
        <v>9.8826954947087753</v>
      </c>
      <c r="G6">
        <f t="shared" si="3"/>
        <v>1.208</v>
      </c>
      <c r="H6">
        <v>-88.811999999999998</v>
      </c>
      <c r="I6">
        <v>4.1402933536176141E-3</v>
      </c>
      <c r="P6" t="s">
        <v>5</v>
      </c>
      <c r="Q6">
        <f>MAX(B:B)</f>
        <v>207</v>
      </c>
      <c r="R6" t="s">
        <v>8</v>
      </c>
      <c r="S6">
        <v>201</v>
      </c>
      <c r="T6">
        <v>9.1629720000000001E-4</v>
      </c>
      <c r="U6">
        <v>7.6358095999999999E-4</v>
      </c>
      <c r="V6" s="4">
        <v>-4.5814860000000001E-4</v>
      </c>
      <c r="W6">
        <f t="shared" si="4"/>
        <v>1.2777153755372602E-3</v>
      </c>
      <c r="X6">
        <f t="shared" si="5"/>
        <v>1.212</v>
      </c>
      <c r="Y6">
        <v>-88.840000000000018</v>
      </c>
      <c r="Z6">
        <v>-1.2322967599299262E-2</v>
      </c>
      <c r="AG6" t="s">
        <v>5</v>
      </c>
      <c r="AH6">
        <f>MAX(S:S)</f>
        <v>219</v>
      </c>
      <c r="AJ6">
        <v>-88.811999999999998</v>
      </c>
      <c r="AK6">
        <v>3.8729572918068632E-3</v>
      </c>
    </row>
    <row r="7" spans="1:37" x14ac:dyDescent="0.2">
      <c r="A7" t="s">
        <v>7</v>
      </c>
      <c r="B7">
        <v>201</v>
      </c>
      <c r="C7">
        <v>0.17228323000000001</v>
      </c>
      <c r="D7">
        <v>1.5361921999999999</v>
      </c>
      <c r="E7" s="4">
        <v>9.7794659999999993</v>
      </c>
      <c r="F7">
        <f t="shared" si="2"/>
        <v>9.9008849721545626</v>
      </c>
      <c r="G7">
        <f t="shared" si="3"/>
        <v>1.409</v>
      </c>
      <c r="H7">
        <v>-88.61099999999999</v>
      </c>
      <c r="I7">
        <v>3.3285382845376753E-3</v>
      </c>
      <c r="P7" t="s">
        <v>6</v>
      </c>
      <c r="Q7">
        <f>COUNT(B:B)</f>
        <v>891</v>
      </c>
      <c r="R7" t="s">
        <v>8</v>
      </c>
      <c r="S7">
        <v>200</v>
      </c>
      <c r="T7">
        <v>-3.0543239999999999E-4</v>
      </c>
      <c r="U7">
        <v>7.6358095999999999E-4</v>
      </c>
      <c r="V7" s="4">
        <v>-1.6798780999999999E-3</v>
      </c>
      <c r="W7">
        <f t="shared" si="4"/>
        <v>1.8703837211395664E-3</v>
      </c>
      <c r="X7">
        <f t="shared" si="5"/>
        <v>1.4119999999999999</v>
      </c>
      <c r="Y7">
        <v>-88.640000000000015</v>
      </c>
      <c r="Z7">
        <v>-2.3668606917598894E-2</v>
      </c>
      <c r="AG7" t="s">
        <v>6</v>
      </c>
      <c r="AH7">
        <f>COUNT(S:S)</f>
        <v>891</v>
      </c>
      <c r="AJ7">
        <v>-88.61099999999999</v>
      </c>
      <c r="AK7">
        <v>3.502661172510023E-3</v>
      </c>
    </row>
    <row r="8" spans="1:37" x14ac:dyDescent="0.2">
      <c r="A8" t="s">
        <v>7</v>
      </c>
      <c r="B8">
        <v>200</v>
      </c>
      <c r="C8">
        <v>0.17228323000000001</v>
      </c>
      <c r="D8">
        <v>1.5290136000000001</v>
      </c>
      <c r="E8" s="4">
        <v>9.7627159999999993</v>
      </c>
      <c r="F8">
        <f t="shared" si="2"/>
        <v>9.8832276001810335</v>
      </c>
      <c r="G8">
        <f t="shared" si="3"/>
        <v>1.609</v>
      </c>
      <c r="H8">
        <v>-88.411000000000001</v>
      </c>
      <c r="I8">
        <v>4.4285799319844013E-3</v>
      </c>
      <c r="R8" t="s">
        <v>8</v>
      </c>
      <c r="S8">
        <v>205</v>
      </c>
      <c r="T8">
        <v>2.1380268000000002E-3</v>
      </c>
      <c r="U8">
        <v>1.5271619999999999E-4</v>
      </c>
      <c r="V8" s="4">
        <v>-1.0690134000000001E-3</v>
      </c>
      <c r="W8">
        <f t="shared" si="4"/>
        <v>2.3952600035570754E-3</v>
      </c>
      <c r="X8">
        <f t="shared" si="5"/>
        <v>1.617</v>
      </c>
      <c r="Y8">
        <v>-88.435000000000016</v>
      </c>
      <c r="Z8">
        <v>-2.0388445171901387E-2</v>
      </c>
      <c r="AJ8">
        <v>-88.411000000000001</v>
      </c>
      <c r="AK8">
        <v>4.5660779216636603E-3</v>
      </c>
    </row>
    <row r="9" spans="1:37" x14ac:dyDescent="0.2">
      <c r="A9" t="s">
        <v>7</v>
      </c>
      <c r="B9">
        <v>203</v>
      </c>
      <c r="C9">
        <v>0.16749759</v>
      </c>
      <c r="D9">
        <v>1.5361921999999999</v>
      </c>
      <c r="E9" s="4">
        <v>9.7651090000000007</v>
      </c>
      <c r="F9">
        <f t="shared" si="2"/>
        <v>9.8866220570970373</v>
      </c>
      <c r="G9">
        <f t="shared" si="3"/>
        <v>1.8120000000000001</v>
      </c>
      <c r="H9">
        <v>-88.207999999999998</v>
      </c>
      <c r="I9">
        <v>2.5957273763159965E-3</v>
      </c>
      <c r="R9" t="s">
        <v>8</v>
      </c>
      <c r="S9">
        <v>203</v>
      </c>
      <c r="T9">
        <v>1.5271619000000001E-3</v>
      </c>
      <c r="U9">
        <v>1.3744457E-3</v>
      </c>
      <c r="V9" s="4">
        <v>1.5271619999999999E-4</v>
      </c>
      <c r="W9">
        <f t="shared" si="4"/>
        <v>2.0602540350166871E-3</v>
      </c>
      <c r="X9">
        <f t="shared" si="5"/>
        <v>1.82</v>
      </c>
      <c r="Y9">
        <v>-88.232000000000028</v>
      </c>
      <c r="Z9">
        <v>-3.2039864454768766E-2</v>
      </c>
      <c r="AJ9">
        <v>-88.207999999999998</v>
      </c>
      <c r="AK9">
        <v>2.4880868864666597E-3</v>
      </c>
    </row>
    <row r="10" spans="1:37" x14ac:dyDescent="0.2">
      <c r="A10" t="s">
        <v>7</v>
      </c>
      <c r="B10">
        <v>202</v>
      </c>
      <c r="C10">
        <v>0.17228323000000001</v>
      </c>
      <c r="D10">
        <v>1.5433706</v>
      </c>
      <c r="E10" s="4">
        <v>9.7890379999999997</v>
      </c>
      <c r="F10">
        <f t="shared" si="2"/>
        <v>9.9114549530191365</v>
      </c>
      <c r="G10">
        <f t="shared" si="3"/>
        <v>2.0139999999999998</v>
      </c>
      <c r="H10">
        <v>-88.006</v>
      </c>
      <c r="I10">
        <v>2.7356362859171559E-3</v>
      </c>
      <c r="R10" t="s">
        <v>8</v>
      </c>
      <c r="S10">
        <v>202</v>
      </c>
      <c r="T10">
        <v>-1.5271619000000001E-3</v>
      </c>
      <c r="U10">
        <v>1.5271619999999999E-4</v>
      </c>
      <c r="V10" s="4">
        <v>1.5271619999999999E-4</v>
      </c>
      <c r="W10">
        <f t="shared" si="4"/>
        <v>1.5423579170531366E-3</v>
      </c>
      <c r="X10">
        <f t="shared" si="5"/>
        <v>2.0219999999999998</v>
      </c>
      <c r="Y10">
        <v>-88.030000000000015</v>
      </c>
      <c r="Z10">
        <v>-3.2716265469015994E-2</v>
      </c>
      <c r="AJ10">
        <v>-88.006</v>
      </c>
      <c r="AK10">
        <v>2.8972630951330661E-3</v>
      </c>
    </row>
    <row r="11" spans="1:37" x14ac:dyDescent="0.2">
      <c r="A11" t="s">
        <v>7</v>
      </c>
      <c r="B11">
        <v>200</v>
      </c>
      <c r="C11">
        <v>0.16031912000000001</v>
      </c>
      <c r="D11">
        <v>1.5098711</v>
      </c>
      <c r="E11" s="4">
        <v>9.7818590000000007</v>
      </c>
      <c r="F11">
        <f t="shared" si="2"/>
        <v>9.8989988612350999</v>
      </c>
      <c r="G11">
        <f t="shared" si="3"/>
        <v>2.214</v>
      </c>
      <c r="H11">
        <v>-87.805999999999997</v>
      </c>
      <c r="I11">
        <v>1.9392078393214408E-3</v>
      </c>
      <c r="R11" t="s">
        <v>8</v>
      </c>
      <c r="S11">
        <v>205</v>
      </c>
      <c r="T11">
        <v>-9.1629720000000001E-4</v>
      </c>
      <c r="U11">
        <v>7.6358095999999999E-4</v>
      </c>
      <c r="V11" s="4">
        <v>-4.5814860000000001E-4</v>
      </c>
      <c r="W11">
        <f t="shared" si="4"/>
        <v>1.2777153755372602E-3</v>
      </c>
      <c r="X11">
        <f t="shared" si="5"/>
        <v>2.2269999999999999</v>
      </c>
      <c r="Y11">
        <v>-87.825000000000017</v>
      </c>
      <c r="Z11">
        <v>-2.4744107853277762E-2</v>
      </c>
      <c r="AJ11">
        <v>-87.805999999999997</v>
      </c>
      <c r="AK11">
        <v>2.2479951004594489E-3</v>
      </c>
    </row>
    <row r="12" spans="1:37" x14ac:dyDescent="0.2">
      <c r="A12" t="s">
        <v>7</v>
      </c>
      <c r="B12">
        <v>203</v>
      </c>
      <c r="C12">
        <v>0.16749759</v>
      </c>
      <c r="D12">
        <v>1.5290136000000001</v>
      </c>
      <c r="E12" s="4">
        <v>9.7794659999999993</v>
      </c>
      <c r="F12">
        <f t="shared" si="2"/>
        <v>9.8996915748318521</v>
      </c>
      <c r="G12">
        <f t="shared" si="3"/>
        <v>2.4169999999999998</v>
      </c>
      <c r="H12">
        <v>-87.602999999999994</v>
      </c>
      <c r="I12">
        <v>3.1555907463567128E-3</v>
      </c>
      <c r="R12" t="s">
        <v>8</v>
      </c>
      <c r="S12">
        <v>201</v>
      </c>
      <c r="T12">
        <v>3.0543239999999999E-4</v>
      </c>
      <c r="U12">
        <v>7.6358095999999999E-4</v>
      </c>
      <c r="V12" s="4">
        <v>1.5271619999999999E-4</v>
      </c>
      <c r="W12">
        <f t="shared" si="4"/>
        <v>8.3646103984986748E-4</v>
      </c>
      <c r="X12">
        <f t="shared" si="5"/>
        <v>2.4279999999999999</v>
      </c>
      <c r="Y12">
        <v>-87.624000000000024</v>
      </c>
      <c r="Z12">
        <v>8.3727945644574333E-3</v>
      </c>
      <c r="AJ12">
        <v>-87.602999999999994</v>
      </c>
      <c r="AK12">
        <v>3.3304903886665397E-3</v>
      </c>
    </row>
    <row r="13" spans="1:37" x14ac:dyDescent="0.2">
      <c r="A13" t="s">
        <v>7</v>
      </c>
      <c r="B13">
        <v>204</v>
      </c>
      <c r="C13">
        <v>0.18424734000000001</v>
      </c>
      <c r="D13">
        <v>1.5361921999999999</v>
      </c>
      <c r="E13" s="4">
        <v>9.7794659999999993</v>
      </c>
      <c r="F13">
        <f t="shared" si="2"/>
        <v>9.9011003834318299</v>
      </c>
      <c r="G13">
        <f t="shared" si="3"/>
        <v>2.621</v>
      </c>
      <c r="H13">
        <v>-87.399000000000001</v>
      </c>
      <c r="I13">
        <v>4.2721261519296332E-3</v>
      </c>
      <c r="R13" t="s">
        <v>8</v>
      </c>
      <c r="S13">
        <v>200</v>
      </c>
      <c r="T13">
        <v>9.1629720000000001E-4</v>
      </c>
      <c r="U13">
        <v>-4.5814860000000001E-4</v>
      </c>
      <c r="V13" s="4">
        <v>1.5271619999999999E-4</v>
      </c>
      <c r="W13">
        <f t="shared" si="4"/>
        <v>1.0357716621689551E-3</v>
      </c>
      <c r="X13">
        <f t="shared" si="5"/>
        <v>2.6280000000000001</v>
      </c>
      <c r="Y13">
        <v>-87.424000000000021</v>
      </c>
      <c r="Z13">
        <v>2.5251537474449266E-2</v>
      </c>
      <c r="AJ13">
        <v>-87.399000000000001</v>
      </c>
      <c r="AK13">
        <v>3.9670466850540266E-3</v>
      </c>
    </row>
    <row r="14" spans="1:37" x14ac:dyDescent="0.2">
      <c r="A14" t="s">
        <v>7</v>
      </c>
      <c r="B14">
        <v>205</v>
      </c>
      <c r="C14">
        <v>0.19142582</v>
      </c>
      <c r="D14">
        <v>1.550549</v>
      </c>
      <c r="E14" s="4">
        <v>9.769895</v>
      </c>
      <c r="F14">
        <f t="shared" si="2"/>
        <v>9.8940231633541611</v>
      </c>
      <c r="G14">
        <f t="shared" si="3"/>
        <v>2.8260000000000001</v>
      </c>
      <c r="H14">
        <v>-87.194000000000003</v>
      </c>
      <c r="I14">
        <v>4.3621869451056696E-3</v>
      </c>
      <c r="R14" t="s">
        <v>8</v>
      </c>
      <c r="S14">
        <v>204</v>
      </c>
      <c r="T14">
        <v>-9.1629720000000001E-4</v>
      </c>
      <c r="U14">
        <v>-4.5814860000000001E-4</v>
      </c>
      <c r="V14" s="4">
        <v>1.5271619999999999E-4</v>
      </c>
      <c r="W14">
        <f t="shared" si="4"/>
        <v>1.0357716621689551E-3</v>
      </c>
      <c r="X14">
        <f t="shared" si="5"/>
        <v>2.8319999999999999</v>
      </c>
      <c r="Y14">
        <v>-87.220000000000027</v>
      </c>
      <c r="Z14">
        <v>-1.3275657438105945E-5</v>
      </c>
      <c r="AJ14">
        <v>-87.194000000000003</v>
      </c>
      <c r="AK14">
        <v>4.0585263013354165E-3</v>
      </c>
    </row>
    <row r="15" spans="1:37" x14ac:dyDescent="0.2">
      <c r="A15" t="s">
        <v>7</v>
      </c>
      <c r="B15">
        <v>204</v>
      </c>
      <c r="C15">
        <v>0.17228323000000001</v>
      </c>
      <c r="D15">
        <v>1.5433706</v>
      </c>
      <c r="E15" s="4">
        <v>9.77468</v>
      </c>
      <c r="F15">
        <f t="shared" si="2"/>
        <v>9.8972745451807889</v>
      </c>
      <c r="G15">
        <f t="shared" si="3"/>
        <v>3.03</v>
      </c>
      <c r="H15">
        <v>-86.99</v>
      </c>
      <c r="I15">
        <v>4.5471695332692736E-3</v>
      </c>
      <c r="R15" t="s">
        <v>8</v>
      </c>
      <c r="S15">
        <v>202</v>
      </c>
      <c r="T15">
        <v>-9.1629720000000001E-4</v>
      </c>
      <c r="U15">
        <v>7.6358095999999999E-4</v>
      </c>
      <c r="V15" s="4">
        <v>-1.6798780999999999E-3</v>
      </c>
      <c r="W15">
        <f t="shared" si="4"/>
        <v>2.0602540794916464E-3</v>
      </c>
      <c r="X15">
        <f t="shared" si="5"/>
        <v>3.0339999999999998</v>
      </c>
      <c r="Y15">
        <v>-87.018000000000015</v>
      </c>
      <c r="Z15">
        <v>-2.2831460180647641E-2</v>
      </c>
      <c r="AJ15">
        <v>-86.99</v>
      </c>
      <c r="AK15">
        <v>5.0198519137750327E-3</v>
      </c>
    </row>
    <row r="16" spans="1:37" x14ac:dyDescent="0.2">
      <c r="A16" t="s">
        <v>7</v>
      </c>
      <c r="B16">
        <v>203</v>
      </c>
      <c r="C16">
        <v>0.17228323000000001</v>
      </c>
      <c r="D16">
        <v>1.5409778000000001</v>
      </c>
      <c r="E16" s="4">
        <v>9.7770729999999997</v>
      </c>
      <c r="F16">
        <f t="shared" si="2"/>
        <v>9.8992651514524592</v>
      </c>
      <c r="G16">
        <f t="shared" si="3"/>
        <v>3.2330000000000001</v>
      </c>
      <c r="H16">
        <v>-86.786999999999992</v>
      </c>
      <c r="I16">
        <v>3.7982479533218549E-3</v>
      </c>
      <c r="R16" t="s">
        <v>8</v>
      </c>
      <c r="S16">
        <v>203</v>
      </c>
      <c r="T16">
        <v>-2.1380268000000002E-3</v>
      </c>
      <c r="U16">
        <v>-1.0690134000000001E-3</v>
      </c>
      <c r="V16" s="4">
        <v>1.5271619999999999E-4</v>
      </c>
      <c r="W16">
        <f t="shared" si="4"/>
        <v>2.3952600035570754E-3</v>
      </c>
      <c r="X16">
        <f t="shared" si="5"/>
        <v>3.2370000000000001</v>
      </c>
      <c r="Y16">
        <v>-86.815000000000026</v>
      </c>
      <c r="Z16">
        <v>-4.8982055015276537E-3</v>
      </c>
      <c r="AJ16">
        <v>-86.786999999999992</v>
      </c>
      <c r="AK16">
        <v>4.9171258211882091E-3</v>
      </c>
    </row>
    <row r="17" spans="1:37" x14ac:dyDescent="0.2">
      <c r="A17" t="s">
        <v>7</v>
      </c>
      <c r="B17">
        <v>200</v>
      </c>
      <c r="C17">
        <v>0.15553348</v>
      </c>
      <c r="D17">
        <v>1.5457634</v>
      </c>
      <c r="E17" s="4">
        <v>9.7770729999999997</v>
      </c>
      <c r="F17">
        <f t="shared" si="2"/>
        <v>9.8997339155913409</v>
      </c>
      <c r="G17">
        <f t="shared" si="3"/>
        <v>3.4329999999999998</v>
      </c>
      <c r="H17">
        <v>-86.586999999999989</v>
      </c>
      <c r="I17">
        <v>3.9317187573281462E-3</v>
      </c>
      <c r="R17" t="s">
        <v>8</v>
      </c>
      <c r="S17">
        <v>204</v>
      </c>
      <c r="T17">
        <v>-2.1380268000000002E-3</v>
      </c>
      <c r="U17">
        <v>1.5271619999999999E-4</v>
      </c>
      <c r="V17" s="4">
        <v>1.5271619999999999E-4</v>
      </c>
      <c r="W17">
        <f t="shared" si="4"/>
        <v>2.1489074137810409E-3</v>
      </c>
      <c r="X17">
        <f t="shared" si="5"/>
        <v>3.4409999999999998</v>
      </c>
      <c r="Y17">
        <v>-86.611000000000018</v>
      </c>
      <c r="Z17">
        <v>2.2966437675858042E-2</v>
      </c>
      <c r="AJ17">
        <v>-86.586999999999989</v>
      </c>
      <c r="AK17">
        <v>4.2853021259023384E-3</v>
      </c>
    </row>
    <row r="18" spans="1:37" x14ac:dyDescent="0.2">
      <c r="A18" t="s">
        <v>7</v>
      </c>
      <c r="B18">
        <v>206</v>
      </c>
      <c r="C18">
        <v>0.16749759</v>
      </c>
      <c r="D18">
        <v>1.5170496</v>
      </c>
      <c r="E18" s="4">
        <v>9.7890379999999997</v>
      </c>
      <c r="F18">
        <f t="shared" si="2"/>
        <v>9.907308408289305</v>
      </c>
      <c r="G18">
        <f t="shared" si="3"/>
        <v>3.6389999999999998</v>
      </c>
      <c r="H18">
        <v>-86.381</v>
      </c>
      <c r="I18">
        <v>2.0999183546045901E-3</v>
      </c>
      <c r="R18" t="s">
        <v>8</v>
      </c>
      <c r="S18">
        <v>200</v>
      </c>
      <c r="T18">
        <v>3.0543239999999999E-4</v>
      </c>
      <c r="U18">
        <v>1.9853105999999999E-3</v>
      </c>
      <c r="V18" s="4">
        <v>-4.5814860000000001E-4</v>
      </c>
      <c r="W18">
        <f t="shared" si="4"/>
        <v>2.0602541758540571E-3</v>
      </c>
      <c r="X18">
        <f t="shared" si="5"/>
        <v>3.641</v>
      </c>
      <c r="Y18">
        <v>-86.411000000000016</v>
      </c>
      <c r="Z18">
        <v>3.6352562427538768E-3</v>
      </c>
      <c r="AJ18">
        <v>-86.381</v>
      </c>
      <c r="AK18">
        <v>1.7792172992548965E-3</v>
      </c>
    </row>
    <row r="19" spans="1:37" x14ac:dyDescent="0.2">
      <c r="A19" t="s">
        <v>7</v>
      </c>
      <c r="B19">
        <v>200</v>
      </c>
      <c r="C19">
        <v>0.17467605</v>
      </c>
      <c r="D19">
        <v>1.5122639</v>
      </c>
      <c r="E19" s="4">
        <v>9.7818590000000007</v>
      </c>
      <c r="F19">
        <f t="shared" si="2"/>
        <v>9.8996070286435014</v>
      </c>
      <c r="G19">
        <f t="shared" si="3"/>
        <v>3.839</v>
      </c>
      <c r="H19">
        <v>-86.180999999999997</v>
      </c>
      <c r="I19">
        <v>5.2909402662829992E-3</v>
      </c>
      <c r="R19" t="s">
        <v>8</v>
      </c>
      <c r="S19">
        <v>203</v>
      </c>
      <c r="T19">
        <v>3.0543239999999999E-4</v>
      </c>
      <c r="U19">
        <v>-4.5814860000000001E-4</v>
      </c>
      <c r="V19" s="4">
        <v>1.5271619999999999E-4</v>
      </c>
      <c r="W19">
        <f t="shared" si="4"/>
        <v>5.7141169781004658E-4</v>
      </c>
      <c r="X19">
        <f t="shared" si="5"/>
        <v>3.8439999999999999</v>
      </c>
      <c r="Y19">
        <v>-86.208000000000027</v>
      </c>
      <c r="Z19">
        <v>-1.6938009857841659E-2</v>
      </c>
      <c r="AJ19">
        <v>-86.180999999999997</v>
      </c>
      <c r="AK19">
        <v>5.2603588859796591E-3</v>
      </c>
    </row>
    <row r="20" spans="1:37" x14ac:dyDescent="0.2">
      <c r="A20" t="s">
        <v>7</v>
      </c>
      <c r="B20">
        <v>203</v>
      </c>
      <c r="C20">
        <v>0.1698904</v>
      </c>
      <c r="D20">
        <v>1.5337993000000001</v>
      </c>
      <c r="E20" s="4">
        <v>9.7938229999999997</v>
      </c>
      <c r="F20">
        <f t="shared" si="2"/>
        <v>9.9146544062827342</v>
      </c>
      <c r="G20">
        <f t="shared" si="3"/>
        <v>4.0419999999999998</v>
      </c>
      <c r="H20">
        <v>-85.977999999999994</v>
      </c>
      <c r="I20">
        <v>5.4393882445551538E-3</v>
      </c>
      <c r="R20" t="s">
        <v>8</v>
      </c>
      <c r="S20">
        <v>203</v>
      </c>
      <c r="T20">
        <v>3.0543239999999999E-4</v>
      </c>
      <c r="U20">
        <v>-4.5814860000000001E-4</v>
      </c>
      <c r="V20" s="4">
        <v>-4.5814860000000001E-4</v>
      </c>
      <c r="W20">
        <f t="shared" si="4"/>
        <v>7.1630247126034687E-4</v>
      </c>
      <c r="X20">
        <f t="shared" si="5"/>
        <v>4.0469999999999997</v>
      </c>
      <c r="Y20">
        <v>-86.005000000000024</v>
      </c>
      <c r="Z20">
        <v>5.588854206899127E-3</v>
      </c>
      <c r="AJ20">
        <v>-85.977999999999994</v>
      </c>
      <c r="AK20">
        <v>5.8306896977109194E-3</v>
      </c>
    </row>
    <row r="21" spans="1:37" x14ac:dyDescent="0.2">
      <c r="A21" t="s">
        <v>7</v>
      </c>
      <c r="B21">
        <v>204</v>
      </c>
      <c r="C21">
        <v>0.16749759</v>
      </c>
      <c r="D21">
        <v>1.5409778000000001</v>
      </c>
      <c r="E21" s="4">
        <v>9.7675020000000004</v>
      </c>
      <c r="F21">
        <f t="shared" si="2"/>
        <v>9.8897301956500634</v>
      </c>
      <c r="G21">
        <f t="shared" si="3"/>
        <v>4.2460000000000004</v>
      </c>
      <c r="H21">
        <v>-85.774000000000001</v>
      </c>
      <c r="I21">
        <v>6.5573215334920019E-3</v>
      </c>
      <c r="R21" t="s">
        <v>8</v>
      </c>
      <c r="S21">
        <v>201</v>
      </c>
      <c r="T21">
        <v>1.5271619000000001E-3</v>
      </c>
      <c r="U21">
        <v>1.5271619999999999E-4</v>
      </c>
      <c r="V21" s="4">
        <v>-4.5814860000000001E-4</v>
      </c>
      <c r="W21">
        <f t="shared" si="4"/>
        <v>1.6017009228429665E-3</v>
      </c>
      <c r="X21">
        <f t="shared" si="5"/>
        <v>4.2480000000000002</v>
      </c>
      <c r="Y21">
        <v>-85.804000000000016</v>
      </c>
      <c r="Z21">
        <v>2.6955554539602359E-2</v>
      </c>
      <c r="AJ21">
        <v>-85.774000000000001</v>
      </c>
      <c r="AK21">
        <v>7.0189023819080473E-3</v>
      </c>
    </row>
    <row r="22" spans="1:37" x14ac:dyDescent="0.2">
      <c r="A22" t="s">
        <v>7</v>
      </c>
      <c r="B22">
        <v>200</v>
      </c>
      <c r="C22">
        <v>0.16271193</v>
      </c>
      <c r="D22">
        <v>1.5529419</v>
      </c>
      <c r="E22" s="4">
        <v>9.7675020000000004</v>
      </c>
      <c r="F22">
        <f t="shared" si="2"/>
        <v>9.8915215733952646</v>
      </c>
      <c r="G22">
        <f t="shared" si="3"/>
        <v>4.4459999999999997</v>
      </c>
      <c r="H22">
        <v>-85.573999999999998</v>
      </c>
      <c r="I22">
        <v>4.6471216981718378E-3</v>
      </c>
      <c r="R22" t="s">
        <v>8</v>
      </c>
      <c r="S22">
        <v>200</v>
      </c>
      <c r="T22">
        <v>1.5271619000000001E-3</v>
      </c>
      <c r="U22">
        <v>1.3744457E-3</v>
      </c>
      <c r="V22" s="4">
        <v>-1.6798780999999999E-3</v>
      </c>
      <c r="W22">
        <f t="shared" si="4"/>
        <v>2.6539244303332584E-3</v>
      </c>
      <c r="X22">
        <f t="shared" si="5"/>
        <v>4.4480000000000004</v>
      </c>
      <c r="Y22">
        <v>-85.604000000000013</v>
      </c>
      <c r="Z22">
        <v>-1.0656896665392015E-2</v>
      </c>
      <c r="AJ22">
        <v>-85.573999999999998</v>
      </c>
      <c r="AK22">
        <v>4.3433038246756374E-3</v>
      </c>
    </row>
    <row r="23" spans="1:37" x14ac:dyDescent="0.2">
      <c r="A23" t="s">
        <v>7</v>
      </c>
      <c r="B23">
        <v>200</v>
      </c>
      <c r="C23">
        <v>0.16271193</v>
      </c>
      <c r="D23">
        <v>1.5314064999999999</v>
      </c>
      <c r="E23" s="4">
        <v>9.7675020000000004</v>
      </c>
      <c r="F23">
        <f t="shared" si="2"/>
        <v>9.8881634472944757</v>
      </c>
      <c r="G23">
        <f t="shared" si="3"/>
        <v>4.6459999999999999</v>
      </c>
      <c r="H23">
        <v>-85.373999999999995</v>
      </c>
      <c r="I23">
        <v>2.8195610650804358E-3</v>
      </c>
      <c r="R23" t="s">
        <v>8</v>
      </c>
      <c r="S23">
        <v>204</v>
      </c>
      <c r="T23">
        <v>9.1629720000000001E-4</v>
      </c>
      <c r="U23">
        <v>7.6358095999999999E-4</v>
      </c>
      <c r="V23" s="4">
        <v>1.5271619999999999E-4</v>
      </c>
      <c r="W23">
        <f t="shared" si="4"/>
        <v>1.2024885358891376E-3</v>
      </c>
      <c r="X23">
        <f t="shared" si="5"/>
        <v>4.6520000000000001</v>
      </c>
      <c r="Y23">
        <v>-85.40000000000002</v>
      </c>
      <c r="Z23">
        <v>-2.5328159258460697E-2</v>
      </c>
      <c r="AJ23">
        <v>-85.373999999999995</v>
      </c>
      <c r="AK23">
        <v>2.5145458259864298E-3</v>
      </c>
    </row>
    <row r="24" spans="1:37" x14ac:dyDescent="0.2">
      <c r="A24" t="s">
        <v>7</v>
      </c>
      <c r="B24">
        <v>200</v>
      </c>
      <c r="C24">
        <v>0.16510475999999999</v>
      </c>
      <c r="D24">
        <v>1.5194422999999999</v>
      </c>
      <c r="E24" s="4">
        <v>9.7603240000000007</v>
      </c>
      <c r="F24">
        <f t="shared" si="2"/>
        <v>9.8792656138895243</v>
      </c>
      <c r="G24">
        <f t="shared" si="3"/>
        <v>4.8460000000000001</v>
      </c>
      <c r="H24">
        <v>-85.173999999999992</v>
      </c>
      <c r="I24">
        <v>6.0353794074874002E-3</v>
      </c>
      <c r="R24" t="s">
        <v>8</v>
      </c>
      <c r="S24">
        <v>203</v>
      </c>
      <c r="T24">
        <v>3.0543239999999999E-4</v>
      </c>
      <c r="U24">
        <v>7.6358095999999999E-4</v>
      </c>
      <c r="V24" s="4">
        <v>1.5271619999999999E-4</v>
      </c>
      <c r="W24">
        <f t="shared" si="4"/>
        <v>8.3646103984986748E-4</v>
      </c>
      <c r="X24">
        <f t="shared" si="5"/>
        <v>4.8550000000000004</v>
      </c>
      <c r="Y24">
        <v>-85.197000000000017</v>
      </c>
      <c r="Z24">
        <v>-9.2809917722478028E-3</v>
      </c>
      <c r="AJ24">
        <v>-85.173999999999992</v>
      </c>
      <c r="AK24">
        <v>6.0038303609177644E-3</v>
      </c>
    </row>
    <row r="25" spans="1:37" x14ac:dyDescent="0.2">
      <c r="A25" t="s">
        <v>7</v>
      </c>
      <c r="B25">
        <v>202</v>
      </c>
      <c r="C25">
        <v>0.16749759</v>
      </c>
      <c r="D25">
        <v>1.5242279999999999</v>
      </c>
      <c r="E25" s="4">
        <v>9.7842520000000004</v>
      </c>
      <c r="F25">
        <f t="shared" si="2"/>
        <v>9.9036818223398004</v>
      </c>
      <c r="G25">
        <f t="shared" si="3"/>
        <v>5.048</v>
      </c>
      <c r="H25">
        <v>-84.971999999999994</v>
      </c>
      <c r="I25">
        <v>7.1890635168573615E-3</v>
      </c>
      <c r="R25" t="s">
        <v>8</v>
      </c>
      <c r="S25">
        <v>204</v>
      </c>
      <c r="T25">
        <v>-3.0543239999999999E-4</v>
      </c>
      <c r="U25">
        <v>1.5271619999999999E-4</v>
      </c>
      <c r="V25" s="4">
        <v>-1.0690134000000001E-3</v>
      </c>
      <c r="W25">
        <f t="shared" si="4"/>
        <v>1.1222302963704732E-3</v>
      </c>
      <c r="X25">
        <f t="shared" si="5"/>
        <v>5.0590000000000002</v>
      </c>
      <c r="Y25">
        <v>-84.993000000000023</v>
      </c>
      <c r="Z25">
        <v>1.27788971365168E-3</v>
      </c>
      <c r="AJ25">
        <v>-84.971999999999994</v>
      </c>
      <c r="AK25">
        <v>6.7662840313426958E-3</v>
      </c>
    </row>
    <row r="26" spans="1:37" x14ac:dyDescent="0.2">
      <c r="A26" t="s">
        <v>7</v>
      </c>
      <c r="B26">
        <v>204</v>
      </c>
      <c r="C26">
        <v>0.17228323000000001</v>
      </c>
      <c r="D26">
        <v>1.550549</v>
      </c>
      <c r="E26" s="4">
        <v>9.7842520000000004</v>
      </c>
      <c r="F26">
        <f t="shared" si="2"/>
        <v>9.9078489548561564</v>
      </c>
      <c r="G26">
        <f t="shared" si="3"/>
        <v>5.2519999999999998</v>
      </c>
      <c r="H26">
        <v>-84.768000000000001</v>
      </c>
      <c r="I26">
        <v>1.0353686386278486E-2</v>
      </c>
      <c r="R26" t="s">
        <v>8</v>
      </c>
      <c r="S26">
        <v>200</v>
      </c>
      <c r="T26">
        <v>-3.0543239999999999E-4</v>
      </c>
      <c r="U26">
        <v>1.5271619999999999E-4</v>
      </c>
      <c r="V26" s="4">
        <v>-1.0690134000000001E-3</v>
      </c>
      <c r="W26">
        <f t="shared" si="4"/>
        <v>1.1222302963704732E-3</v>
      </c>
      <c r="X26">
        <f t="shared" si="5"/>
        <v>5.2590000000000003</v>
      </c>
      <c r="Y26">
        <v>-84.793000000000021</v>
      </c>
      <c r="Z26">
        <v>1.1356542760647848E-2</v>
      </c>
      <c r="AJ26">
        <v>-84.768000000000001</v>
      </c>
      <c r="AK26">
        <v>1.0034731365045315E-2</v>
      </c>
    </row>
    <row r="27" spans="1:37" x14ac:dyDescent="0.2">
      <c r="A27" t="s">
        <v>7</v>
      </c>
      <c r="B27">
        <v>201</v>
      </c>
      <c r="C27">
        <v>0.1698904</v>
      </c>
      <c r="D27">
        <v>1.5361921999999999</v>
      </c>
      <c r="E27" s="4">
        <v>9.7842520000000004</v>
      </c>
      <c r="F27">
        <f t="shared" si="2"/>
        <v>9.9055709791438584</v>
      </c>
      <c r="G27">
        <f t="shared" si="3"/>
        <v>5.4530000000000003</v>
      </c>
      <c r="H27">
        <v>-84.566999999999993</v>
      </c>
      <c r="I27">
        <v>8.556256646525583E-3</v>
      </c>
      <c r="R27" t="s">
        <v>8</v>
      </c>
      <c r="S27">
        <v>205</v>
      </c>
      <c r="T27">
        <v>9.1629720000000001E-4</v>
      </c>
      <c r="U27">
        <v>1.5271619999999999E-4</v>
      </c>
      <c r="V27" s="4">
        <v>1.5271619999999999E-4</v>
      </c>
      <c r="W27">
        <f t="shared" si="4"/>
        <v>9.4140588176021083E-4</v>
      </c>
      <c r="X27">
        <f t="shared" si="5"/>
        <v>5.4640000000000004</v>
      </c>
      <c r="Y27">
        <v>-84.588000000000022</v>
      </c>
      <c r="Z27">
        <v>-1.2881123843601704E-2</v>
      </c>
      <c r="AJ27">
        <v>-84.566999999999993</v>
      </c>
      <c r="AK27">
        <v>8.5443982941369942E-3</v>
      </c>
    </row>
    <row r="28" spans="1:37" x14ac:dyDescent="0.2">
      <c r="A28" t="s">
        <v>7</v>
      </c>
      <c r="B28">
        <v>201</v>
      </c>
      <c r="C28">
        <v>0.15074782</v>
      </c>
      <c r="D28">
        <v>1.5337993000000001</v>
      </c>
      <c r="E28" s="4">
        <v>9.7842520000000004</v>
      </c>
      <c r="F28">
        <f t="shared" si="2"/>
        <v>9.9048903273796647</v>
      </c>
      <c r="G28">
        <f t="shared" si="3"/>
        <v>5.6539999999999999</v>
      </c>
      <c r="H28">
        <v>-84.366</v>
      </c>
      <c r="I28">
        <v>6.7512758313824205E-3</v>
      </c>
      <c r="R28" t="s">
        <v>8</v>
      </c>
      <c r="S28">
        <v>202</v>
      </c>
      <c r="T28">
        <v>-9.1629720000000001E-4</v>
      </c>
      <c r="U28">
        <v>1.5271619999999999E-4</v>
      </c>
      <c r="V28" s="4">
        <v>-4.5814860000000001E-4</v>
      </c>
      <c r="W28">
        <f t="shared" si="4"/>
        <v>1.0357716621689551E-3</v>
      </c>
      <c r="X28">
        <f t="shared" si="5"/>
        <v>5.6660000000000004</v>
      </c>
      <c r="Y28">
        <v>-84.386000000000024</v>
      </c>
      <c r="Z28">
        <v>-1.3672694905020754E-2</v>
      </c>
      <c r="AJ28">
        <v>-84.366</v>
      </c>
      <c r="AK28">
        <v>6.341136520593876E-3</v>
      </c>
    </row>
    <row r="29" spans="1:37" x14ac:dyDescent="0.2">
      <c r="A29" t="s">
        <v>7</v>
      </c>
      <c r="B29">
        <v>204</v>
      </c>
      <c r="C29">
        <v>0.15074782</v>
      </c>
      <c r="D29">
        <v>1.5337993000000001</v>
      </c>
      <c r="E29" s="4">
        <v>9.7962159999999994</v>
      </c>
      <c r="F29">
        <f t="shared" si="2"/>
        <v>9.9167087844995851</v>
      </c>
      <c r="G29">
        <f t="shared" si="3"/>
        <v>5.8579999999999997</v>
      </c>
      <c r="H29">
        <v>-84.161999999999992</v>
      </c>
      <c r="I29">
        <v>6.9204541289306122E-3</v>
      </c>
      <c r="R29" t="s">
        <v>8</v>
      </c>
      <c r="S29">
        <v>202</v>
      </c>
      <c r="T29">
        <v>9.1629720000000001E-4</v>
      </c>
      <c r="U29">
        <v>1.5271619999999999E-4</v>
      </c>
      <c r="V29" s="4">
        <v>-2.290743E-3</v>
      </c>
      <c r="W29">
        <f t="shared" si="4"/>
        <v>2.4719276462953524E-3</v>
      </c>
      <c r="X29">
        <f t="shared" si="5"/>
        <v>5.8680000000000003</v>
      </c>
      <c r="Y29">
        <v>-84.184000000000026</v>
      </c>
      <c r="Z29">
        <v>-2.7460114775800917E-2</v>
      </c>
      <c r="AJ29">
        <v>-84.161999999999992</v>
      </c>
      <c r="AK29">
        <v>6.8054845402162828E-3</v>
      </c>
    </row>
    <row r="30" spans="1:37" x14ac:dyDescent="0.2">
      <c r="A30" t="s">
        <v>7</v>
      </c>
      <c r="B30">
        <v>201</v>
      </c>
      <c r="C30">
        <v>0.18424734000000001</v>
      </c>
      <c r="D30">
        <v>1.5290136000000001</v>
      </c>
      <c r="E30" s="4">
        <v>9.7651090000000007</v>
      </c>
      <c r="F30">
        <f t="shared" si="2"/>
        <v>9.8858071725662864</v>
      </c>
      <c r="G30">
        <f t="shared" si="3"/>
        <v>6.0590000000000002</v>
      </c>
      <c r="H30">
        <v>-83.960999999999999</v>
      </c>
      <c r="I30">
        <v>9.0561877715596394E-3</v>
      </c>
      <c r="R30" t="s">
        <v>8</v>
      </c>
      <c r="S30">
        <v>201</v>
      </c>
      <c r="T30">
        <v>-3.0543239999999999E-4</v>
      </c>
      <c r="U30">
        <v>7.6358095999999999E-4</v>
      </c>
      <c r="V30" s="4">
        <v>1.5271619999999999E-4</v>
      </c>
      <c r="W30">
        <f t="shared" si="4"/>
        <v>8.3646103984986748E-4</v>
      </c>
      <c r="X30">
        <f t="shared" si="5"/>
        <v>6.069</v>
      </c>
      <c r="Y30">
        <v>-83.983000000000018</v>
      </c>
      <c r="Z30">
        <v>-4.3216679677033507E-2</v>
      </c>
      <c r="AJ30">
        <v>-83.960999999999999</v>
      </c>
      <c r="AK30">
        <v>9.4290802906224578E-3</v>
      </c>
    </row>
    <row r="31" spans="1:37" x14ac:dyDescent="0.2">
      <c r="A31" t="s">
        <v>7</v>
      </c>
      <c r="B31">
        <v>202</v>
      </c>
      <c r="C31">
        <v>0.14596218</v>
      </c>
      <c r="D31">
        <v>1.5266208999999999</v>
      </c>
      <c r="E31" s="4">
        <v>9.7770729999999997</v>
      </c>
      <c r="F31">
        <f t="shared" si="2"/>
        <v>9.8966172391194434</v>
      </c>
      <c r="G31">
        <f t="shared" si="3"/>
        <v>6.2610000000000001</v>
      </c>
      <c r="H31">
        <v>-83.759</v>
      </c>
      <c r="I31">
        <v>7.1881720995811312E-3</v>
      </c>
      <c r="R31" t="s">
        <v>8</v>
      </c>
      <c r="S31">
        <v>204</v>
      </c>
      <c r="T31">
        <v>-1.5271619000000001E-3</v>
      </c>
      <c r="U31">
        <v>1.5271619999999999E-4</v>
      </c>
      <c r="V31" s="4">
        <v>1.5271619999999999E-4</v>
      </c>
      <c r="W31">
        <f t="shared" si="4"/>
        <v>1.5423579170531366E-3</v>
      </c>
      <c r="X31">
        <f t="shared" si="5"/>
        <v>6.2729999999999997</v>
      </c>
      <c r="Y31">
        <v>-83.779000000000025</v>
      </c>
      <c r="Z31">
        <v>-2.836852146578616E-2</v>
      </c>
      <c r="AJ31">
        <v>-83.759</v>
      </c>
      <c r="AK31">
        <v>7.3127936260906461E-3</v>
      </c>
    </row>
    <row r="32" spans="1:37" x14ac:dyDescent="0.2">
      <c r="A32" t="s">
        <v>7</v>
      </c>
      <c r="B32">
        <v>200</v>
      </c>
      <c r="C32">
        <v>0.16749759</v>
      </c>
      <c r="D32">
        <v>1.550549</v>
      </c>
      <c r="E32" s="4">
        <v>9.7579309999999992</v>
      </c>
      <c r="F32">
        <f t="shared" si="2"/>
        <v>9.8817748934499505</v>
      </c>
      <c r="G32">
        <f t="shared" si="3"/>
        <v>6.4610000000000003</v>
      </c>
      <c r="H32">
        <v>-83.558999999999997</v>
      </c>
      <c r="I32">
        <v>1.0383209865866407E-2</v>
      </c>
      <c r="R32" t="s">
        <v>8</v>
      </c>
      <c r="S32">
        <v>202</v>
      </c>
      <c r="T32">
        <v>-1.5271619000000001E-3</v>
      </c>
      <c r="U32">
        <v>1.5271619999999999E-4</v>
      </c>
      <c r="V32" s="4">
        <v>-4.5814860000000001E-4</v>
      </c>
      <c r="W32">
        <f t="shared" si="4"/>
        <v>1.6017009228429665E-3</v>
      </c>
      <c r="X32">
        <f t="shared" si="5"/>
        <v>6.4749999999999996</v>
      </c>
      <c r="Y32">
        <v>-83.577000000000027</v>
      </c>
      <c r="Z32">
        <v>-2.1958463189182726E-2</v>
      </c>
      <c r="AJ32">
        <v>-83.558999999999997</v>
      </c>
      <c r="AK32">
        <v>1.0235846314054699E-2</v>
      </c>
    </row>
    <row r="33" spans="1:37" x14ac:dyDescent="0.2">
      <c r="A33" t="s">
        <v>7</v>
      </c>
      <c r="B33">
        <v>201</v>
      </c>
      <c r="C33">
        <v>0.16510475999999999</v>
      </c>
      <c r="D33">
        <v>1.5266208999999999</v>
      </c>
      <c r="E33" s="4">
        <v>9.7914300000000001</v>
      </c>
      <c r="F33">
        <f t="shared" si="2"/>
        <v>9.9111014725403486</v>
      </c>
      <c r="G33">
        <f t="shared" si="3"/>
        <v>6.6619999999999999</v>
      </c>
      <c r="H33">
        <v>-83.35799999999999</v>
      </c>
      <c r="I33">
        <v>9.5218833413895781E-3</v>
      </c>
      <c r="R33" t="s">
        <v>8</v>
      </c>
      <c r="S33">
        <v>202</v>
      </c>
      <c r="T33">
        <v>-2.7488915E-3</v>
      </c>
      <c r="U33">
        <v>-4.5814860000000001E-4</v>
      </c>
      <c r="V33" s="4">
        <v>1.3744457E-3</v>
      </c>
      <c r="W33">
        <f t="shared" si="4"/>
        <v>3.1073148538091049E-3</v>
      </c>
      <c r="X33">
        <f t="shared" si="5"/>
        <v>6.6769999999999996</v>
      </c>
      <c r="Y33">
        <v>-83.375000000000028</v>
      </c>
      <c r="Z33">
        <v>-1.2780578403877651E-2</v>
      </c>
      <c r="AJ33">
        <v>-83.35799999999999</v>
      </c>
      <c r="AK33">
        <v>9.169267491446453E-3</v>
      </c>
    </row>
    <row r="34" spans="1:37" x14ac:dyDescent="0.2">
      <c r="A34" t="s">
        <v>7</v>
      </c>
      <c r="B34">
        <v>204</v>
      </c>
      <c r="C34">
        <v>0.1794617</v>
      </c>
      <c r="D34">
        <v>1.5218351999999999</v>
      </c>
      <c r="E34" s="4">
        <v>9.769895</v>
      </c>
      <c r="F34">
        <f t="shared" si="2"/>
        <v>9.8893395729315987</v>
      </c>
      <c r="G34">
        <f t="shared" si="3"/>
        <v>6.8659999999999997</v>
      </c>
      <c r="H34">
        <v>-83.153999999999996</v>
      </c>
      <c r="I34">
        <v>9.6972305912674389E-3</v>
      </c>
      <c r="R34" t="s">
        <v>8</v>
      </c>
      <c r="S34">
        <v>204</v>
      </c>
      <c r="T34">
        <v>-3.0543239999999999E-4</v>
      </c>
      <c r="U34">
        <v>1.3744457E-3</v>
      </c>
      <c r="V34" s="4">
        <v>-4.5814860000000001E-4</v>
      </c>
      <c r="W34">
        <f t="shared" si="4"/>
        <v>1.4806384004544153E-3</v>
      </c>
      <c r="X34">
        <f t="shared" si="5"/>
        <v>6.8810000000000002</v>
      </c>
      <c r="Y34">
        <v>-83.171000000000021</v>
      </c>
      <c r="Z34">
        <v>2.3798525295791752E-3</v>
      </c>
      <c r="AJ34">
        <v>-83.153999999999996</v>
      </c>
      <c r="AK34">
        <v>9.7939904341945369E-3</v>
      </c>
    </row>
    <row r="35" spans="1:37" x14ac:dyDescent="0.2">
      <c r="A35" t="s">
        <v>7</v>
      </c>
      <c r="B35">
        <v>200</v>
      </c>
      <c r="C35">
        <v>0.17467605</v>
      </c>
      <c r="D35">
        <v>1.5481563</v>
      </c>
      <c r="E35" s="4">
        <v>9.7722870000000004</v>
      </c>
      <c r="F35">
        <f t="shared" si="2"/>
        <v>9.8957007261761056</v>
      </c>
      <c r="G35">
        <f t="shared" si="3"/>
        <v>7.0659999999999998</v>
      </c>
      <c r="H35">
        <v>-82.953999999999994</v>
      </c>
      <c r="I35">
        <v>8.8813974176978599E-3</v>
      </c>
      <c r="R35" t="s">
        <v>8</v>
      </c>
      <c r="S35">
        <v>203</v>
      </c>
      <c r="T35">
        <v>-3.0543239999999999E-4</v>
      </c>
      <c r="U35">
        <v>-1.0690134000000001E-3</v>
      </c>
      <c r="V35" s="4">
        <v>-1.0690134000000001E-3</v>
      </c>
      <c r="W35">
        <f t="shared" si="4"/>
        <v>1.5423580160678909E-3</v>
      </c>
      <c r="X35">
        <f t="shared" si="5"/>
        <v>7.0839999999999996</v>
      </c>
      <c r="Y35">
        <v>-82.968000000000018</v>
      </c>
      <c r="Z35">
        <v>8.4745824216201134E-3</v>
      </c>
      <c r="AJ35">
        <v>-82.953999999999994</v>
      </c>
      <c r="AK35">
        <v>8.9618222597572291E-3</v>
      </c>
    </row>
    <row r="36" spans="1:37" x14ac:dyDescent="0.2">
      <c r="A36" t="s">
        <v>7</v>
      </c>
      <c r="B36">
        <v>200</v>
      </c>
      <c r="C36">
        <v>0.19142582</v>
      </c>
      <c r="D36">
        <v>1.5266208999999999</v>
      </c>
      <c r="E36" s="4">
        <v>9.769895</v>
      </c>
      <c r="F36">
        <f t="shared" si="2"/>
        <v>9.8903014882208975</v>
      </c>
      <c r="G36">
        <f t="shared" si="3"/>
        <v>7.266</v>
      </c>
      <c r="H36">
        <v>-82.753999999999991</v>
      </c>
      <c r="I36">
        <v>1.1076646150964582E-2</v>
      </c>
      <c r="R36" t="s">
        <v>8</v>
      </c>
      <c r="S36">
        <v>203</v>
      </c>
      <c r="T36">
        <v>-3.0543239999999999E-4</v>
      </c>
      <c r="U36">
        <v>-4.5814860000000001E-4</v>
      </c>
      <c r="V36" s="4">
        <v>-4.5814860000000001E-4</v>
      </c>
      <c r="W36">
        <f t="shared" si="4"/>
        <v>7.1630247126034687E-4</v>
      </c>
      <c r="X36">
        <f t="shared" si="5"/>
        <v>7.2869999999999999</v>
      </c>
      <c r="Y36">
        <v>-82.765000000000015</v>
      </c>
      <c r="Z36">
        <v>-2.0181318921471941E-2</v>
      </c>
      <c r="AJ36">
        <v>-82.753999999999991</v>
      </c>
      <c r="AK36">
        <v>1.0566930691741944E-2</v>
      </c>
    </row>
    <row r="37" spans="1:37" x14ac:dyDescent="0.2">
      <c r="A37" t="s">
        <v>7</v>
      </c>
      <c r="B37">
        <v>201</v>
      </c>
      <c r="C37">
        <v>0.16031912000000001</v>
      </c>
      <c r="D37">
        <v>1.5242279999999999</v>
      </c>
      <c r="E37" s="4">
        <v>9.7938229999999997</v>
      </c>
      <c r="F37">
        <f t="shared" si="2"/>
        <v>9.9130188223139459</v>
      </c>
      <c r="G37">
        <f t="shared" si="3"/>
        <v>7.4669999999999996</v>
      </c>
      <c r="H37">
        <v>-82.552999999999997</v>
      </c>
      <c r="I37">
        <v>9.2132760256597012E-3</v>
      </c>
      <c r="R37" t="s">
        <v>8</v>
      </c>
      <c r="S37">
        <v>200</v>
      </c>
      <c r="T37">
        <v>-1.5271619000000001E-3</v>
      </c>
      <c r="U37">
        <v>-1.6798780999999999E-3</v>
      </c>
      <c r="V37" s="4">
        <v>-4.5814860000000001E-4</v>
      </c>
      <c r="W37">
        <f t="shared" si="4"/>
        <v>2.3160557073078317E-3</v>
      </c>
      <c r="X37">
        <f t="shared" si="5"/>
        <v>7.4870000000000001</v>
      </c>
      <c r="Y37">
        <v>-82.565000000000026</v>
      </c>
      <c r="Z37">
        <v>-3.0093422790659453E-2</v>
      </c>
      <c r="AJ37">
        <v>-82.552999999999997</v>
      </c>
      <c r="AK37">
        <v>9.0936396713145046E-3</v>
      </c>
    </row>
    <row r="38" spans="1:37" x14ac:dyDescent="0.2">
      <c r="A38" t="s">
        <v>7</v>
      </c>
      <c r="B38">
        <v>203</v>
      </c>
      <c r="C38">
        <v>0.17228323000000001</v>
      </c>
      <c r="D38">
        <v>1.5242279999999999</v>
      </c>
      <c r="E38" s="4">
        <v>9.7890379999999997</v>
      </c>
      <c r="F38">
        <f t="shared" si="2"/>
        <v>9.9084921896707989</v>
      </c>
      <c r="G38">
        <f t="shared" si="3"/>
        <v>7.67</v>
      </c>
      <c r="H38">
        <v>-82.35</v>
      </c>
      <c r="I38">
        <v>9.3836933874957736E-3</v>
      </c>
      <c r="R38" t="s">
        <v>8</v>
      </c>
      <c r="S38">
        <v>202</v>
      </c>
      <c r="T38">
        <v>-2.7488915E-3</v>
      </c>
      <c r="U38">
        <v>-2.290743E-3</v>
      </c>
      <c r="V38" s="4">
        <v>1.5271619999999999E-4</v>
      </c>
      <c r="W38">
        <f t="shared" si="4"/>
        <v>3.5815122795494767E-3</v>
      </c>
      <c r="X38">
        <f t="shared" si="5"/>
        <v>7.6890000000000001</v>
      </c>
      <c r="Y38">
        <v>-82.363000000000028</v>
      </c>
      <c r="Z38">
        <v>-1.5359553619894077E-2</v>
      </c>
      <c r="AJ38">
        <v>-82.35</v>
      </c>
      <c r="AK38">
        <v>9.8511227791711828E-3</v>
      </c>
    </row>
    <row r="39" spans="1:37" x14ac:dyDescent="0.2">
      <c r="A39" t="s">
        <v>7</v>
      </c>
      <c r="B39">
        <v>200</v>
      </c>
      <c r="C39">
        <v>0.15314064999999999</v>
      </c>
      <c r="D39">
        <v>1.5409778000000001</v>
      </c>
      <c r="E39" s="4">
        <v>9.7722870000000004</v>
      </c>
      <c r="F39">
        <f t="shared" si="2"/>
        <v>9.8942234586219175</v>
      </c>
      <c r="G39">
        <f t="shared" si="3"/>
        <v>7.87</v>
      </c>
      <c r="H39">
        <v>-82.149999999999991</v>
      </c>
      <c r="I39">
        <v>1.4667780312331458E-2</v>
      </c>
      <c r="R39" t="s">
        <v>8</v>
      </c>
      <c r="S39">
        <v>204</v>
      </c>
      <c r="T39">
        <v>-3.0543239999999999E-4</v>
      </c>
      <c r="U39">
        <v>-4.5814860000000001E-4</v>
      </c>
      <c r="V39" s="4">
        <v>1.5271619999999999E-4</v>
      </c>
      <c r="W39">
        <f t="shared" si="4"/>
        <v>5.7141169781004658E-4</v>
      </c>
      <c r="X39">
        <f t="shared" si="5"/>
        <v>7.8929999999999998</v>
      </c>
      <c r="Y39">
        <v>-82.15900000000002</v>
      </c>
      <c r="Z39">
        <v>-1.0218683850086651E-3</v>
      </c>
      <c r="AJ39">
        <v>-82.149999999999991</v>
      </c>
      <c r="AK39">
        <v>1.521193416478344E-2</v>
      </c>
    </row>
    <row r="40" spans="1:37" x14ac:dyDescent="0.2">
      <c r="A40" t="s">
        <v>7</v>
      </c>
      <c r="B40">
        <v>202</v>
      </c>
      <c r="C40">
        <v>0.17706886999999999</v>
      </c>
      <c r="D40">
        <v>1.5290136000000001</v>
      </c>
      <c r="E40" s="4">
        <v>9.77468</v>
      </c>
      <c r="F40">
        <f t="shared" si="2"/>
        <v>9.8951303718600911</v>
      </c>
      <c r="G40">
        <f t="shared" si="3"/>
        <v>8.0719999999999992</v>
      </c>
      <c r="H40">
        <v>-81.947999999999993</v>
      </c>
      <c r="I40">
        <v>1.5881687152287206E-2</v>
      </c>
      <c r="R40" t="s">
        <v>8</v>
      </c>
      <c r="S40">
        <v>203</v>
      </c>
      <c r="T40">
        <v>2.7488915E-3</v>
      </c>
      <c r="U40">
        <v>1.5271619999999999E-4</v>
      </c>
      <c r="V40" s="4">
        <v>-1.0690134000000001E-3</v>
      </c>
      <c r="W40">
        <f t="shared" si="4"/>
        <v>2.9533906558215847E-3</v>
      </c>
      <c r="X40">
        <f t="shared" si="5"/>
        <v>8.0960000000000001</v>
      </c>
      <c r="Y40">
        <v>-81.956000000000017</v>
      </c>
      <c r="Z40">
        <v>1.1515420300693404E-2</v>
      </c>
      <c r="AJ40">
        <v>-81.947999999999993</v>
      </c>
      <c r="AK40">
        <v>1.6332742687784677E-2</v>
      </c>
    </row>
    <row r="41" spans="1:37" x14ac:dyDescent="0.2">
      <c r="A41" t="s">
        <v>7</v>
      </c>
      <c r="B41">
        <v>201</v>
      </c>
      <c r="C41">
        <v>0.15792629</v>
      </c>
      <c r="D41">
        <v>1.5146568</v>
      </c>
      <c r="E41" s="4">
        <v>9.7651090000000007</v>
      </c>
      <c r="F41">
        <f t="shared" si="2"/>
        <v>9.8831411867250196</v>
      </c>
      <c r="G41">
        <f t="shared" si="3"/>
        <v>8.2729999999999997</v>
      </c>
      <c r="H41">
        <v>-81.747</v>
      </c>
      <c r="I41">
        <v>1.6049615122127221E-2</v>
      </c>
      <c r="R41" t="s">
        <v>8</v>
      </c>
      <c r="S41">
        <v>204</v>
      </c>
      <c r="T41">
        <v>-3.0543239999999999E-4</v>
      </c>
      <c r="U41">
        <v>-4.5814860000000001E-4</v>
      </c>
      <c r="V41" s="4">
        <v>7.6358095999999999E-4</v>
      </c>
      <c r="W41">
        <f t="shared" si="4"/>
        <v>9.4140584931592681E-4</v>
      </c>
      <c r="X41">
        <f t="shared" si="5"/>
        <v>8.3000000000000007</v>
      </c>
      <c r="Y41">
        <v>-81.752000000000024</v>
      </c>
      <c r="Z41">
        <v>2.4719552793141444E-2</v>
      </c>
      <c r="AJ41">
        <v>-81.747</v>
      </c>
      <c r="AK41">
        <v>1.6154533910446637E-2</v>
      </c>
    </row>
    <row r="42" spans="1:37" x14ac:dyDescent="0.2">
      <c r="A42" t="s">
        <v>7</v>
      </c>
      <c r="B42">
        <v>202</v>
      </c>
      <c r="C42">
        <v>0.18185451999999999</v>
      </c>
      <c r="D42">
        <v>1.5409778000000001</v>
      </c>
      <c r="E42" s="4">
        <v>9.7770729999999997</v>
      </c>
      <c r="F42">
        <f t="shared" si="2"/>
        <v>9.8994363523316959</v>
      </c>
      <c r="G42">
        <f t="shared" si="3"/>
        <v>8.4749999999999996</v>
      </c>
      <c r="H42">
        <v>-81.545000000000002</v>
      </c>
      <c r="I42">
        <v>1.7261086885105383E-2</v>
      </c>
      <c r="R42" t="s">
        <v>8</v>
      </c>
      <c r="S42">
        <v>202</v>
      </c>
      <c r="T42">
        <v>-3.0543239999999999E-4</v>
      </c>
      <c r="U42">
        <v>-4.5814860000000001E-4</v>
      </c>
      <c r="V42" s="4">
        <v>-1.0690134000000001E-3</v>
      </c>
      <c r="W42">
        <f t="shared" si="4"/>
        <v>1.2024885612891625E-3</v>
      </c>
      <c r="X42">
        <f t="shared" si="5"/>
        <v>8.5020000000000007</v>
      </c>
      <c r="Y42">
        <v>-81.550000000000026</v>
      </c>
      <c r="Z42">
        <v>1.7433188843255322E-2</v>
      </c>
      <c r="AJ42">
        <v>-81.545000000000002</v>
      </c>
      <c r="AK42">
        <v>1.7600644750444677E-2</v>
      </c>
    </row>
    <row r="43" spans="1:37" x14ac:dyDescent="0.2">
      <c r="A43" t="s">
        <v>7</v>
      </c>
      <c r="B43">
        <v>203</v>
      </c>
      <c r="C43">
        <v>0.17228323000000001</v>
      </c>
      <c r="D43">
        <v>1.5242279999999999</v>
      </c>
      <c r="E43" s="4">
        <v>9.7675020000000004</v>
      </c>
      <c r="F43">
        <f t="shared" si="2"/>
        <v>9.8872163841663365</v>
      </c>
      <c r="G43">
        <f t="shared" si="3"/>
        <v>8.6780000000000008</v>
      </c>
      <c r="H43">
        <v>-81.341999999999999</v>
      </c>
      <c r="I43">
        <v>1.5375977191402657E-2</v>
      </c>
      <c r="R43" t="s">
        <v>8</v>
      </c>
      <c r="S43">
        <v>205</v>
      </c>
      <c r="T43">
        <v>2.7488915E-3</v>
      </c>
      <c r="U43">
        <v>7.6358095999999999E-4</v>
      </c>
      <c r="V43" s="4">
        <v>1.5271619999999999E-4</v>
      </c>
      <c r="W43">
        <f t="shared" si="4"/>
        <v>2.8570583821457361E-3</v>
      </c>
      <c r="X43">
        <f t="shared" si="5"/>
        <v>8.7070000000000007</v>
      </c>
      <c r="Y43">
        <v>-81.345000000000027</v>
      </c>
      <c r="Z43">
        <v>-7.0158409243972096E-3</v>
      </c>
      <c r="AJ43">
        <v>-81.341999999999999</v>
      </c>
      <c r="AK43">
        <v>1.587584700047014E-2</v>
      </c>
    </row>
    <row r="44" spans="1:37" x14ac:dyDescent="0.2">
      <c r="A44" t="s">
        <v>7</v>
      </c>
      <c r="B44">
        <v>200</v>
      </c>
      <c r="C44">
        <v>0.18185451999999999</v>
      </c>
      <c r="D44">
        <v>1.5290136000000001</v>
      </c>
      <c r="E44" s="4">
        <v>9.7579309999999992</v>
      </c>
      <c r="F44">
        <f t="shared" si="2"/>
        <v>9.8786725351228437</v>
      </c>
      <c r="G44">
        <f t="shared" si="3"/>
        <v>8.8780000000000001</v>
      </c>
      <c r="H44">
        <v>-81.141999999999996</v>
      </c>
      <c r="I44">
        <v>1.5468530445697246E-2</v>
      </c>
      <c r="R44" t="s">
        <v>8</v>
      </c>
      <c r="S44">
        <v>203</v>
      </c>
      <c r="T44">
        <v>-9.1629720000000001E-4</v>
      </c>
      <c r="U44">
        <v>1.3744457E-3</v>
      </c>
      <c r="V44" s="4">
        <v>-4.5814860000000001E-4</v>
      </c>
      <c r="W44">
        <f t="shared" si="4"/>
        <v>1.7142350132517681E-3</v>
      </c>
      <c r="X44">
        <f t="shared" si="5"/>
        <v>8.91</v>
      </c>
      <c r="Y44">
        <v>-81.142000000000024</v>
      </c>
      <c r="Z44">
        <v>-3.3902664822210915E-3</v>
      </c>
      <c r="AJ44">
        <v>-81.141999999999996</v>
      </c>
      <c r="AK44">
        <v>1.5497355749177094E-2</v>
      </c>
    </row>
    <row r="45" spans="1:37" x14ac:dyDescent="0.2">
      <c r="A45" t="s">
        <v>7</v>
      </c>
      <c r="B45">
        <v>200</v>
      </c>
      <c r="C45">
        <v>0.15792629</v>
      </c>
      <c r="D45">
        <v>1.5218351999999999</v>
      </c>
      <c r="E45" s="4">
        <v>9.77468</v>
      </c>
      <c r="F45">
        <f t="shared" si="2"/>
        <v>9.893699621043293</v>
      </c>
      <c r="G45">
        <f t="shared" si="3"/>
        <v>9.0779999999999994</v>
      </c>
      <c r="H45">
        <v>-80.941999999999993</v>
      </c>
      <c r="I45">
        <v>1.6651587460675313E-2</v>
      </c>
      <c r="R45" t="s">
        <v>8</v>
      </c>
      <c r="S45">
        <v>200</v>
      </c>
      <c r="T45">
        <v>-2.290743E-4</v>
      </c>
      <c r="U45">
        <v>-5.3450670000000004E-4</v>
      </c>
      <c r="V45" s="4">
        <v>-6.8722287000000002E-4</v>
      </c>
      <c r="W45">
        <f t="shared" si="4"/>
        <v>9.0024869914730622E-4</v>
      </c>
      <c r="X45">
        <f t="shared" si="5"/>
        <v>9.11</v>
      </c>
      <c r="Y45">
        <v>-80.942000000000021</v>
      </c>
      <c r="Z45">
        <v>-2.5579790057212706E-4</v>
      </c>
      <c r="AJ45">
        <v>-80.941999999999993</v>
      </c>
      <c r="AK45">
        <v>1.6416331539531523E-2</v>
      </c>
    </row>
    <row r="46" spans="1:37" x14ac:dyDescent="0.2">
      <c r="A46" t="s">
        <v>7</v>
      </c>
      <c r="B46">
        <v>201</v>
      </c>
      <c r="C46">
        <v>0.15074782</v>
      </c>
      <c r="D46">
        <v>1.5529419</v>
      </c>
      <c r="E46" s="4">
        <v>9.7770729999999997</v>
      </c>
      <c r="F46">
        <f t="shared" si="2"/>
        <v>9.9007832971608547</v>
      </c>
      <c r="G46">
        <f t="shared" si="3"/>
        <v>9.2789999999999999</v>
      </c>
      <c r="H46">
        <v>-80.741</v>
      </c>
      <c r="I46">
        <v>1.998713352152965E-2</v>
      </c>
      <c r="R46" t="s">
        <v>8</v>
      </c>
      <c r="S46">
        <v>200</v>
      </c>
      <c r="T46">
        <v>3.8179048E-4</v>
      </c>
      <c r="U46">
        <v>-5.3450670000000004E-4</v>
      </c>
      <c r="V46" s="4">
        <v>5.3450670000000004E-4</v>
      </c>
      <c r="W46">
        <f t="shared" si="4"/>
        <v>8.4685228659336475E-4</v>
      </c>
      <c r="X46">
        <f t="shared" si="5"/>
        <v>9.31</v>
      </c>
      <c r="Y46">
        <v>-80.742000000000019</v>
      </c>
      <c r="Z46">
        <v>-2.5816120917032333E-2</v>
      </c>
      <c r="AJ46">
        <v>-80.741</v>
      </c>
      <c r="AK46">
        <v>1.9705711739587926E-2</v>
      </c>
    </row>
    <row r="47" spans="1:37" x14ac:dyDescent="0.2">
      <c r="A47" t="s">
        <v>7</v>
      </c>
      <c r="B47">
        <v>205</v>
      </c>
      <c r="C47">
        <v>0.16749759</v>
      </c>
      <c r="D47">
        <v>1.5146568</v>
      </c>
      <c r="E47" s="4">
        <v>9.7722870000000004</v>
      </c>
      <c r="F47">
        <f t="shared" si="2"/>
        <v>9.8903909869535021</v>
      </c>
      <c r="G47">
        <f t="shared" si="3"/>
        <v>9.484</v>
      </c>
      <c r="H47">
        <v>-80.536000000000001</v>
      </c>
      <c r="I47">
        <v>1.9168008551976982E-2</v>
      </c>
      <c r="R47" t="s">
        <v>8</v>
      </c>
      <c r="S47">
        <v>204</v>
      </c>
      <c r="T47">
        <v>-2.0616686000000002E-3</v>
      </c>
      <c r="U47">
        <v>7.6358099999999997E-5</v>
      </c>
      <c r="V47" s="4">
        <v>-7.6358099999999997E-5</v>
      </c>
      <c r="W47">
        <f t="shared" si="4"/>
        <v>2.064494740874188E-3</v>
      </c>
      <c r="X47">
        <f t="shared" si="5"/>
        <v>9.5139999999999993</v>
      </c>
      <c r="Y47">
        <v>-80.538000000000025</v>
      </c>
      <c r="Z47">
        <v>-3.3171827729504541E-2</v>
      </c>
      <c r="AJ47">
        <v>-80.536000000000001</v>
      </c>
      <c r="AK47">
        <v>1.8850191873158662E-2</v>
      </c>
    </row>
    <row r="48" spans="1:37" x14ac:dyDescent="0.2">
      <c r="A48" t="s">
        <v>7</v>
      </c>
      <c r="B48">
        <v>202</v>
      </c>
      <c r="C48">
        <v>0.17706886999999999</v>
      </c>
      <c r="D48">
        <v>1.5266208999999999</v>
      </c>
      <c r="E48" s="4">
        <v>9.7675020000000004</v>
      </c>
      <c r="F48">
        <f t="shared" si="2"/>
        <v>9.8876701035706027</v>
      </c>
      <c r="G48">
        <f t="shared" si="3"/>
        <v>9.6859999999999999</v>
      </c>
      <c r="H48">
        <v>-80.334000000000003</v>
      </c>
      <c r="I48">
        <v>2.139681156113047E-2</v>
      </c>
      <c r="R48" t="s">
        <v>8</v>
      </c>
      <c r="S48">
        <v>203</v>
      </c>
      <c r="T48">
        <v>-2.290743E-4</v>
      </c>
      <c r="U48">
        <v>7.6358099999999997E-5</v>
      </c>
      <c r="V48" s="4">
        <v>1.1453715E-3</v>
      </c>
      <c r="W48">
        <f t="shared" si="4"/>
        <v>1.170547507523018E-3</v>
      </c>
      <c r="X48">
        <f t="shared" si="5"/>
        <v>9.7170000000000005</v>
      </c>
      <c r="Y48">
        <v>-80.335000000000022</v>
      </c>
      <c r="Z48">
        <v>-3.6825419060879826E-4</v>
      </c>
      <c r="AJ48">
        <v>-80.334000000000003</v>
      </c>
      <c r="AK48">
        <v>2.0956269104094868E-2</v>
      </c>
    </row>
    <row r="49" spans="1:37" x14ac:dyDescent="0.2">
      <c r="A49" t="s">
        <v>7</v>
      </c>
      <c r="B49">
        <v>200</v>
      </c>
      <c r="C49">
        <v>0.17228323000000001</v>
      </c>
      <c r="D49">
        <v>1.5314064999999999</v>
      </c>
      <c r="E49" s="4">
        <v>9.786645</v>
      </c>
      <c r="F49">
        <f t="shared" si="2"/>
        <v>9.9072351206381732</v>
      </c>
      <c r="G49">
        <f t="shared" si="3"/>
        <v>9.8859999999999992</v>
      </c>
      <c r="H49">
        <v>-80.134</v>
      </c>
      <c r="I49">
        <v>2.0611741379616702E-2</v>
      </c>
      <c r="R49" t="s">
        <v>8</v>
      </c>
      <c r="S49">
        <v>201</v>
      </c>
      <c r="T49">
        <v>3.8179048E-4</v>
      </c>
      <c r="U49">
        <v>-5.3450670000000004E-4</v>
      </c>
      <c r="V49" s="4">
        <v>-6.8722287000000002E-4</v>
      </c>
      <c r="W49">
        <f t="shared" si="4"/>
        <v>9.5065064877406847E-4</v>
      </c>
      <c r="X49">
        <f t="shared" si="5"/>
        <v>9.9179999999999993</v>
      </c>
      <c r="Y49">
        <v>-80.134000000000015</v>
      </c>
      <c r="Z49">
        <v>-8.7809317783221087E-3</v>
      </c>
      <c r="AJ49">
        <v>-80.134</v>
      </c>
      <c r="AK49">
        <v>2.0311339464438975E-2</v>
      </c>
    </row>
    <row r="50" spans="1:37" x14ac:dyDescent="0.2">
      <c r="A50" t="s">
        <v>7</v>
      </c>
      <c r="B50">
        <v>202</v>
      </c>
      <c r="C50">
        <v>0.18424734000000001</v>
      </c>
      <c r="D50">
        <v>1.5290136000000001</v>
      </c>
      <c r="E50" s="4">
        <v>9.7818590000000007</v>
      </c>
      <c r="F50">
        <f t="shared" si="2"/>
        <v>9.9023530116413756</v>
      </c>
      <c r="G50">
        <f t="shared" si="3"/>
        <v>10.087999999999999</v>
      </c>
      <c r="H50">
        <v>-79.932000000000002</v>
      </c>
      <c r="I50">
        <v>1.9754064490574121E-2</v>
      </c>
      <c r="R50" t="s">
        <v>8</v>
      </c>
      <c r="S50">
        <v>201</v>
      </c>
      <c r="T50">
        <v>-2.0616686000000002E-3</v>
      </c>
      <c r="U50">
        <v>6.8722287000000002E-4</v>
      </c>
      <c r="V50" s="4">
        <v>2.3671009999999999E-3</v>
      </c>
      <c r="W50">
        <f t="shared" si="4"/>
        <v>3.2133969305826503E-3</v>
      </c>
      <c r="X50">
        <f t="shared" si="5"/>
        <v>10.119</v>
      </c>
      <c r="Y50">
        <v>-79.933000000000021</v>
      </c>
      <c r="Z50">
        <v>-3.1781661721770438E-2</v>
      </c>
      <c r="AJ50">
        <v>-79.932000000000002</v>
      </c>
      <c r="AK50">
        <v>1.9873769414303511E-2</v>
      </c>
    </row>
    <row r="51" spans="1:37" x14ac:dyDescent="0.2">
      <c r="A51" t="s">
        <v>7</v>
      </c>
      <c r="B51">
        <v>204</v>
      </c>
      <c r="C51">
        <v>0.15792629</v>
      </c>
      <c r="D51">
        <v>1.5242279999999999</v>
      </c>
      <c r="E51" s="4">
        <v>9.7818590000000007</v>
      </c>
      <c r="F51">
        <f t="shared" si="2"/>
        <v>9.9011603968897592</v>
      </c>
      <c r="G51">
        <f t="shared" si="3"/>
        <v>10.292</v>
      </c>
      <c r="H51">
        <v>-79.727999999999994</v>
      </c>
      <c r="I51">
        <v>2.2002285879409961E-2</v>
      </c>
      <c r="R51" t="s">
        <v>8</v>
      </c>
      <c r="S51">
        <v>203</v>
      </c>
      <c r="T51">
        <v>-8.3993904999999996E-4</v>
      </c>
      <c r="U51">
        <v>6.8722287000000002E-4</v>
      </c>
      <c r="V51" s="4">
        <v>-7.6358099999999997E-5</v>
      </c>
      <c r="W51">
        <f t="shared" si="4"/>
        <v>1.0879354025867295E-3</v>
      </c>
      <c r="X51">
        <f t="shared" si="5"/>
        <v>10.321999999999999</v>
      </c>
      <c r="Y51">
        <v>-79.730000000000018</v>
      </c>
      <c r="Z51">
        <v>-1.1400733540442472E-2</v>
      </c>
      <c r="AJ51">
        <v>-79.727999999999994</v>
      </c>
      <c r="AK51">
        <v>2.2367602796441895E-2</v>
      </c>
    </row>
    <row r="52" spans="1:37" x14ac:dyDescent="0.2">
      <c r="A52" t="s">
        <v>7</v>
      </c>
      <c r="B52">
        <v>202</v>
      </c>
      <c r="C52">
        <v>0.1698904</v>
      </c>
      <c r="D52">
        <v>1.5266208999999999</v>
      </c>
      <c r="E52" s="4">
        <v>9.7938229999999997</v>
      </c>
      <c r="F52">
        <f t="shared" si="2"/>
        <v>9.9135464429061901</v>
      </c>
      <c r="G52">
        <f t="shared" si="3"/>
        <v>10.494</v>
      </c>
      <c r="H52">
        <v>-79.525999999999996</v>
      </c>
      <c r="I52">
        <v>2.0204000179277256E-2</v>
      </c>
      <c r="R52" t="s">
        <v>8</v>
      </c>
      <c r="S52">
        <v>203</v>
      </c>
      <c r="T52">
        <v>-2.290743E-4</v>
      </c>
      <c r="U52">
        <v>-1.1453715E-3</v>
      </c>
      <c r="V52" s="4">
        <v>5.3450670000000004E-4</v>
      </c>
      <c r="W52">
        <f t="shared" si="4"/>
        <v>1.2845420663713705E-3</v>
      </c>
      <c r="X52">
        <f t="shared" si="5"/>
        <v>10.525</v>
      </c>
      <c r="Y52">
        <v>-79.527000000000015</v>
      </c>
      <c r="Z52">
        <v>-2.3561025299886247E-2</v>
      </c>
      <c r="AJ52">
        <v>-79.525999999999996</v>
      </c>
      <c r="AK52">
        <v>2.0371663264396093E-2</v>
      </c>
    </row>
    <row r="53" spans="1:37" x14ac:dyDescent="0.2">
      <c r="A53" t="s">
        <v>7</v>
      </c>
      <c r="B53">
        <v>200</v>
      </c>
      <c r="C53">
        <v>0.15314064999999999</v>
      </c>
      <c r="D53">
        <v>1.5242279999999999</v>
      </c>
      <c r="E53" s="4">
        <v>9.7842520000000004</v>
      </c>
      <c r="F53">
        <f t="shared" si="2"/>
        <v>9.9034494119054521</v>
      </c>
      <c r="G53">
        <f t="shared" si="3"/>
        <v>10.694000000000001</v>
      </c>
      <c r="H53">
        <v>-79.325999999999993</v>
      </c>
      <c r="I53">
        <v>1.9285326121016324E-2</v>
      </c>
      <c r="R53" t="s">
        <v>8</v>
      </c>
      <c r="S53">
        <v>201</v>
      </c>
      <c r="T53">
        <v>3.8179048E-4</v>
      </c>
      <c r="U53">
        <v>-5.3450670000000004E-4</v>
      </c>
      <c r="V53" s="4">
        <v>5.3450670000000004E-4</v>
      </c>
      <c r="W53">
        <f t="shared" si="4"/>
        <v>8.4685228659336475E-4</v>
      </c>
      <c r="X53">
        <f t="shared" si="5"/>
        <v>10.726000000000001</v>
      </c>
      <c r="Y53">
        <v>-79.326000000000022</v>
      </c>
      <c r="Z53">
        <v>-2.1825925806365821E-2</v>
      </c>
      <c r="AJ53">
        <v>-79.325999999999993</v>
      </c>
      <c r="AK53">
        <v>1.9298257946777211E-2</v>
      </c>
    </row>
    <row r="54" spans="1:37" x14ac:dyDescent="0.2">
      <c r="A54" t="s">
        <v>7</v>
      </c>
      <c r="B54">
        <v>202</v>
      </c>
      <c r="C54">
        <v>0.13399807</v>
      </c>
      <c r="D54">
        <v>1.5290136000000001</v>
      </c>
      <c r="E54" s="4">
        <v>9.7627159999999993</v>
      </c>
      <c r="F54">
        <f t="shared" si="2"/>
        <v>9.8826343536733496</v>
      </c>
      <c r="G54">
        <f t="shared" si="3"/>
        <v>10.896000000000001</v>
      </c>
      <c r="H54">
        <v>-79.123999999999995</v>
      </c>
      <c r="I54">
        <v>1.724720125111176E-2</v>
      </c>
      <c r="R54" t="s">
        <v>8</v>
      </c>
      <c r="S54">
        <v>201</v>
      </c>
      <c r="T54">
        <v>-1.4508037999999999E-3</v>
      </c>
      <c r="U54">
        <v>7.6358099999999997E-5</v>
      </c>
      <c r="V54" s="4">
        <v>-6.8722287000000002E-4</v>
      </c>
      <c r="W54">
        <f t="shared" si="4"/>
        <v>1.6071519836596308E-3</v>
      </c>
      <c r="X54">
        <f t="shared" si="5"/>
        <v>10.927</v>
      </c>
      <c r="Y54">
        <v>-79.125000000000028</v>
      </c>
      <c r="Z54">
        <v>-2.4365861823078084E-2</v>
      </c>
      <c r="AJ54">
        <v>-79.123999999999995</v>
      </c>
      <c r="AK54">
        <v>1.7028683173771965E-2</v>
      </c>
    </row>
    <row r="55" spans="1:37" x14ac:dyDescent="0.2">
      <c r="A55" t="s">
        <v>7</v>
      </c>
      <c r="B55">
        <v>203</v>
      </c>
      <c r="C55">
        <v>0.15314064999999999</v>
      </c>
      <c r="D55">
        <v>1.5337993000000001</v>
      </c>
      <c r="E55" s="4">
        <v>9.7627159999999993</v>
      </c>
      <c r="F55">
        <f t="shared" si="2"/>
        <v>9.8836539826128522</v>
      </c>
      <c r="G55">
        <f t="shared" si="3"/>
        <v>11.099</v>
      </c>
      <c r="H55">
        <v>-78.920999999999992</v>
      </c>
      <c r="I55">
        <v>1.5429788578369396E-2</v>
      </c>
      <c r="R55" t="s">
        <v>8</v>
      </c>
      <c r="S55">
        <v>203</v>
      </c>
      <c r="T55">
        <v>-2.0616686000000002E-3</v>
      </c>
      <c r="U55">
        <v>-5.3450670000000004E-4</v>
      </c>
      <c r="V55" s="4">
        <v>-1.2980876000000001E-3</v>
      </c>
      <c r="W55">
        <f t="shared" si="4"/>
        <v>2.4942346012042675E-3</v>
      </c>
      <c r="X55">
        <f t="shared" si="5"/>
        <v>11.13</v>
      </c>
      <c r="Y55">
        <v>-78.922000000000025</v>
      </c>
      <c r="Z55">
        <v>-1.2216576586579559E-2</v>
      </c>
      <c r="AJ55">
        <v>-78.920999999999992</v>
      </c>
      <c r="AK55">
        <v>1.4808147364769446E-2</v>
      </c>
    </row>
    <row r="56" spans="1:37" x14ac:dyDescent="0.2">
      <c r="A56" t="s">
        <v>7</v>
      </c>
      <c r="B56">
        <v>200</v>
      </c>
      <c r="C56">
        <v>0.1698904</v>
      </c>
      <c r="D56">
        <v>1.5409778000000001</v>
      </c>
      <c r="E56" s="4">
        <v>9.7770729999999997</v>
      </c>
      <c r="F56">
        <f t="shared" si="2"/>
        <v>9.8992237966132475</v>
      </c>
      <c r="G56">
        <f t="shared" si="3"/>
        <v>11.298999999999999</v>
      </c>
      <c r="H56">
        <v>-78.721000000000004</v>
      </c>
      <c r="I56">
        <v>1.3602474221170519E-2</v>
      </c>
      <c r="R56" t="s">
        <v>8</v>
      </c>
      <c r="S56">
        <v>204</v>
      </c>
      <c r="T56">
        <v>1.60352E-3</v>
      </c>
      <c r="U56">
        <v>6.8722287000000002E-4</v>
      </c>
      <c r="V56" s="4">
        <v>-7.6358099999999997E-5</v>
      </c>
      <c r="W56">
        <f t="shared" si="4"/>
        <v>1.7462480416271472E-3</v>
      </c>
      <c r="X56">
        <f t="shared" si="5"/>
        <v>11.334</v>
      </c>
      <c r="Y56">
        <v>-78.718000000000018</v>
      </c>
      <c r="Z56">
        <v>3.9073943557148749E-3</v>
      </c>
      <c r="AJ56">
        <v>-78.721000000000004</v>
      </c>
      <c r="AK56">
        <v>1.3085222333401808E-2</v>
      </c>
    </row>
    <row r="57" spans="1:37" x14ac:dyDescent="0.2">
      <c r="A57" t="s">
        <v>7</v>
      </c>
      <c r="B57">
        <v>200</v>
      </c>
      <c r="C57">
        <v>0.16749759</v>
      </c>
      <c r="D57">
        <v>1.5314064999999999</v>
      </c>
      <c r="E57" s="4">
        <v>9.7459670000000003</v>
      </c>
      <c r="F57">
        <f t="shared" si="2"/>
        <v>9.8669718797606318</v>
      </c>
      <c r="G57">
        <f t="shared" si="3"/>
        <v>11.499000000000001</v>
      </c>
      <c r="H57">
        <v>-78.521000000000001</v>
      </c>
      <c r="I57">
        <v>1.2744984112908839E-2</v>
      </c>
      <c r="R57" t="s">
        <v>8</v>
      </c>
      <c r="S57">
        <v>204</v>
      </c>
      <c r="T57">
        <v>3.8179048E-4</v>
      </c>
      <c r="U57">
        <v>6.8722287000000002E-4</v>
      </c>
      <c r="V57" s="4">
        <v>-1.2980876000000001E-3</v>
      </c>
      <c r="W57">
        <f t="shared" si="4"/>
        <v>1.5175871180737623E-3</v>
      </c>
      <c r="X57">
        <f t="shared" si="5"/>
        <v>11.538</v>
      </c>
      <c r="Y57">
        <v>-78.514000000000024</v>
      </c>
      <c r="Z57">
        <v>-8.7070431376740417E-3</v>
      </c>
      <c r="AJ57">
        <v>-78.521000000000001</v>
      </c>
      <c r="AK57">
        <v>1.284120326452173E-2</v>
      </c>
    </row>
    <row r="58" spans="1:37" x14ac:dyDescent="0.2">
      <c r="A58" t="s">
        <v>7</v>
      </c>
      <c r="B58">
        <v>203</v>
      </c>
      <c r="C58">
        <v>0.1794617</v>
      </c>
      <c r="D58">
        <v>1.5146568</v>
      </c>
      <c r="E58" s="4">
        <v>9.769895</v>
      </c>
      <c r="F58">
        <f t="shared" si="2"/>
        <v>9.8882374584441557</v>
      </c>
      <c r="G58">
        <f t="shared" si="3"/>
        <v>11.702</v>
      </c>
      <c r="H58">
        <v>-78.317999999999998</v>
      </c>
      <c r="I58">
        <v>1.3906704804110572E-2</v>
      </c>
      <c r="R58" t="s">
        <v>8</v>
      </c>
      <c r="S58">
        <v>201</v>
      </c>
      <c r="T58">
        <v>3.8179048E-4</v>
      </c>
      <c r="U58">
        <v>-1.1453715E-3</v>
      </c>
      <c r="V58" s="4">
        <v>1.1453715E-3</v>
      </c>
      <c r="W58">
        <f t="shared" si="4"/>
        <v>1.664186202515551E-3</v>
      </c>
      <c r="X58">
        <f t="shared" si="5"/>
        <v>11.739000000000001</v>
      </c>
      <c r="Y58">
        <v>-78.313000000000017</v>
      </c>
      <c r="Z58">
        <v>-2.3819798909408621E-2</v>
      </c>
      <c r="AJ58">
        <v>-78.317999999999998</v>
      </c>
      <c r="AK58">
        <v>1.3940328458540327E-2</v>
      </c>
    </row>
    <row r="59" spans="1:37" x14ac:dyDescent="0.2">
      <c r="A59" t="s">
        <v>7</v>
      </c>
      <c r="B59">
        <v>200</v>
      </c>
      <c r="C59">
        <v>0.16749759</v>
      </c>
      <c r="D59">
        <v>1.5529419</v>
      </c>
      <c r="E59" s="4">
        <v>9.7842520000000004</v>
      </c>
      <c r="F59">
        <f t="shared" si="2"/>
        <v>9.9081416616303706</v>
      </c>
      <c r="G59">
        <f t="shared" si="3"/>
        <v>11.901999999999999</v>
      </c>
      <c r="H59">
        <v>-78.117999999999995</v>
      </c>
      <c r="I59">
        <v>1.2971295856095865E-2</v>
      </c>
      <c r="R59" t="s">
        <v>8</v>
      </c>
      <c r="S59">
        <v>200</v>
      </c>
      <c r="T59">
        <v>3.8179048E-4</v>
      </c>
      <c r="U59">
        <v>-2.9779658999999998E-3</v>
      </c>
      <c r="V59" s="4">
        <v>5.3450670000000004E-4</v>
      </c>
      <c r="W59">
        <f t="shared" si="4"/>
        <v>3.0495478819861691E-3</v>
      </c>
      <c r="X59">
        <f t="shared" si="5"/>
        <v>11.939</v>
      </c>
      <c r="Y59">
        <v>-78.113000000000028</v>
      </c>
      <c r="Z59">
        <v>4.1190491137910292E-3</v>
      </c>
      <c r="AJ59">
        <v>-78.117999999999995</v>
      </c>
      <c r="AK59">
        <v>1.2720066810302098E-2</v>
      </c>
    </row>
    <row r="60" spans="1:37" x14ac:dyDescent="0.2">
      <c r="A60" t="s">
        <v>7</v>
      </c>
      <c r="B60">
        <v>202</v>
      </c>
      <c r="C60">
        <v>0.16749759</v>
      </c>
      <c r="D60">
        <v>1.5170496</v>
      </c>
      <c r="E60" s="4">
        <v>9.7890379999999997</v>
      </c>
      <c r="F60">
        <f t="shared" si="2"/>
        <v>9.907308408289305</v>
      </c>
      <c r="G60">
        <f t="shared" si="3"/>
        <v>12.103999999999999</v>
      </c>
      <c r="H60">
        <v>-77.915999999999997</v>
      </c>
      <c r="I60">
        <v>1.3283884593321861E-2</v>
      </c>
      <c r="R60" t="s">
        <v>8</v>
      </c>
      <c r="S60">
        <v>200</v>
      </c>
      <c r="T60">
        <v>-1.4508037999999999E-3</v>
      </c>
      <c r="U60">
        <v>6.8722287000000002E-4</v>
      </c>
      <c r="V60" s="4">
        <v>-7.6358099999999997E-5</v>
      </c>
      <c r="W60">
        <f t="shared" si="4"/>
        <v>1.6071519836596308E-3</v>
      </c>
      <c r="X60">
        <f t="shared" si="5"/>
        <v>12.138999999999999</v>
      </c>
      <c r="Y60">
        <v>-77.913000000000025</v>
      </c>
      <c r="Z60">
        <v>1.8839502757189493E-2</v>
      </c>
      <c r="AJ60">
        <v>-77.915999999999997</v>
      </c>
      <c r="AK60">
        <v>1.3401363469706043E-2</v>
      </c>
    </row>
    <row r="61" spans="1:37" x14ac:dyDescent="0.2">
      <c r="A61" t="s">
        <v>7</v>
      </c>
      <c r="B61">
        <v>201</v>
      </c>
      <c r="C61">
        <v>0.18903299000000001</v>
      </c>
      <c r="D61">
        <v>1.5481563</v>
      </c>
      <c r="E61" s="4">
        <v>9.7842520000000004</v>
      </c>
      <c r="F61">
        <f t="shared" si="2"/>
        <v>9.9077802054770086</v>
      </c>
      <c r="G61">
        <f t="shared" si="3"/>
        <v>12.305</v>
      </c>
      <c r="H61">
        <v>-77.715000000000003</v>
      </c>
      <c r="I61">
        <v>1.35273978718356E-2</v>
      </c>
      <c r="R61" t="s">
        <v>8</v>
      </c>
      <c r="S61">
        <v>204</v>
      </c>
      <c r="T61">
        <v>9.9265529999999994E-4</v>
      </c>
      <c r="U61">
        <v>7.6358099999999997E-5</v>
      </c>
      <c r="V61" s="4">
        <v>-7.6358099999999997E-5</v>
      </c>
      <c r="W61">
        <f t="shared" si="4"/>
        <v>9.9851172426231928E-4</v>
      </c>
      <c r="X61">
        <f t="shared" si="5"/>
        <v>12.343</v>
      </c>
      <c r="Y61">
        <v>-77.709000000000017</v>
      </c>
      <c r="Z61">
        <v>1.1745938935635433E-2</v>
      </c>
      <c r="AJ61">
        <v>-77.715000000000003</v>
      </c>
      <c r="AK61">
        <v>1.3267013809899239E-2</v>
      </c>
    </row>
    <row r="62" spans="1:37" x14ac:dyDescent="0.2">
      <c r="A62" t="s">
        <v>7</v>
      </c>
      <c r="B62">
        <v>202</v>
      </c>
      <c r="C62">
        <v>0.16271193</v>
      </c>
      <c r="D62">
        <v>1.5457634</v>
      </c>
      <c r="E62" s="4">
        <v>9.7890379999999997</v>
      </c>
      <c r="F62">
        <f t="shared" si="2"/>
        <v>9.911666087312863</v>
      </c>
      <c r="G62">
        <f t="shared" si="3"/>
        <v>12.507</v>
      </c>
      <c r="H62">
        <v>-77.512999999999991</v>
      </c>
      <c r="I62">
        <v>1.2649454172558947E-2</v>
      </c>
      <c r="R62" t="s">
        <v>8</v>
      </c>
      <c r="S62">
        <v>205</v>
      </c>
      <c r="T62">
        <v>-2.6725335000000001E-3</v>
      </c>
      <c r="U62">
        <v>7.6358099999999997E-5</v>
      </c>
      <c r="V62" s="4">
        <v>5.3450670000000004E-4</v>
      </c>
      <c r="W62">
        <f t="shared" si="4"/>
        <v>2.7265295304475892E-3</v>
      </c>
      <c r="X62">
        <f t="shared" si="5"/>
        <v>12.548</v>
      </c>
      <c r="Y62">
        <v>-77.504000000000019</v>
      </c>
      <c r="Z62">
        <v>2.8366331762826949E-2</v>
      </c>
      <c r="AJ62">
        <v>-77.512999999999991</v>
      </c>
      <c r="AK62">
        <v>1.1833378510394701E-2</v>
      </c>
    </row>
    <row r="63" spans="1:37" x14ac:dyDescent="0.2">
      <c r="A63" t="s">
        <v>7</v>
      </c>
      <c r="B63">
        <v>200</v>
      </c>
      <c r="C63">
        <v>0.15792629</v>
      </c>
      <c r="D63">
        <v>1.5385850000000001</v>
      </c>
      <c r="E63" s="4">
        <v>9.7914300000000001</v>
      </c>
      <c r="F63">
        <f t="shared" si="2"/>
        <v>9.9128344059707842</v>
      </c>
      <c r="G63">
        <f t="shared" si="3"/>
        <v>12.707000000000001</v>
      </c>
      <c r="H63">
        <v>-77.312999999999988</v>
      </c>
      <c r="I63">
        <v>1.2830922732924771E-2</v>
      </c>
      <c r="R63" t="s">
        <v>8</v>
      </c>
      <c r="S63">
        <v>201</v>
      </c>
      <c r="T63">
        <v>9.9265529999999994E-4</v>
      </c>
      <c r="U63">
        <v>-5.3450670000000004E-4</v>
      </c>
      <c r="V63" s="4">
        <v>5.3450670000000004E-4</v>
      </c>
      <c r="W63">
        <f t="shared" si="4"/>
        <v>1.2477016347299823E-3</v>
      </c>
      <c r="X63">
        <f t="shared" si="5"/>
        <v>12.749000000000001</v>
      </c>
      <c r="Y63">
        <v>-77.303000000000026</v>
      </c>
      <c r="Z63">
        <v>2.8325037757640045E-2</v>
      </c>
      <c r="AJ63">
        <v>-77.312999999999988</v>
      </c>
      <c r="AK63">
        <v>1.2364061922108828E-2</v>
      </c>
    </row>
    <row r="64" spans="1:37" x14ac:dyDescent="0.2">
      <c r="A64" t="s">
        <v>7</v>
      </c>
      <c r="B64">
        <v>201</v>
      </c>
      <c r="C64">
        <v>0.16749759</v>
      </c>
      <c r="D64">
        <v>1.5457634</v>
      </c>
      <c r="E64" s="4">
        <v>9.7675020000000004</v>
      </c>
      <c r="F64">
        <f t="shared" si="2"/>
        <v>9.8904769981755365</v>
      </c>
      <c r="G64">
        <f t="shared" si="3"/>
        <v>12.907999999999999</v>
      </c>
      <c r="H64">
        <v>-77.111999999999995</v>
      </c>
      <c r="I64">
        <v>1.5034871259775817E-2</v>
      </c>
      <c r="R64" t="s">
        <v>8</v>
      </c>
      <c r="S64">
        <v>203</v>
      </c>
      <c r="T64">
        <v>-2.290743E-4</v>
      </c>
      <c r="U64">
        <v>-5.3450670000000004E-4</v>
      </c>
      <c r="V64" s="4">
        <v>5.3450670000000004E-4</v>
      </c>
      <c r="W64">
        <f t="shared" si="4"/>
        <v>7.8985432809491538E-4</v>
      </c>
      <c r="X64">
        <f t="shared" si="5"/>
        <v>12.952</v>
      </c>
      <c r="Y64">
        <v>-77.100000000000023</v>
      </c>
      <c r="Z64">
        <v>1.7584401103241651E-2</v>
      </c>
      <c r="AJ64">
        <v>-77.111999999999995</v>
      </c>
      <c r="AK64">
        <v>1.5303672677406897E-2</v>
      </c>
    </row>
    <row r="65" spans="1:37" x14ac:dyDescent="0.2">
      <c r="A65" t="s">
        <v>7</v>
      </c>
      <c r="B65">
        <v>204</v>
      </c>
      <c r="C65">
        <v>0.16749759</v>
      </c>
      <c r="D65">
        <v>1.5409778000000001</v>
      </c>
      <c r="E65" s="4">
        <v>9.769895</v>
      </c>
      <c r="F65">
        <f t="shared" si="2"/>
        <v>9.8920936274265845</v>
      </c>
      <c r="G65">
        <f t="shared" si="3"/>
        <v>13.112</v>
      </c>
      <c r="H65">
        <v>-76.908000000000001</v>
      </c>
      <c r="I65">
        <v>1.420912692327647E-2</v>
      </c>
      <c r="R65" t="s">
        <v>8</v>
      </c>
      <c r="S65">
        <v>202</v>
      </c>
      <c r="T65">
        <v>-2.290743E-4</v>
      </c>
      <c r="U65">
        <v>-5.3450670000000004E-4</v>
      </c>
      <c r="V65" s="4">
        <v>-7.6358099999999997E-5</v>
      </c>
      <c r="W65">
        <f t="shared" si="4"/>
        <v>5.8651769513032607E-4</v>
      </c>
      <c r="X65">
        <f t="shared" si="5"/>
        <v>13.154</v>
      </c>
      <c r="Y65">
        <v>-76.898000000000025</v>
      </c>
      <c r="Z65">
        <v>2.8440204414129415E-2</v>
      </c>
      <c r="AJ65">
        <v>-76.908000000000001</v>
      </c>
      <c r="AK65">
        <v>1.451385057045161E-2</v>
      </c>
    </row>
    <row r="66" spans="1:37" x14ac:dyDescent="0.2">
      <c r="A66" t="s">
        <v>7</v>
      </c>
      <c r="B66">
        <v>202</v>
      </c>
      <c r="C66">
        <v>0.16031912000000001</v>
      </c>
      <c r="D66">
        <v>1.5577276</v>
      </c>
      <c r="E66" s="4">
        <v>9.7794659999999993</v>
      </c>
      <c r="F66">
        <f t="shared" si="2"/>
        <v>9.9040483006291584</v>
      </c>
      <c r="G66">
        <f t="shared" si="3"/>
        <v>13.314</v>
      </c>
      <c r="H66">
        <v>-76.705999999999989</v>
      </c>
      <c r="I66">
        <v>1.3384968852448359E-2</v>
      </c>
      <c r="R66" t="s">
        <v>8</v>
      </c>
      <c r="S66">
        <v>200</v>
      </c>
      <c r="T66">
        <v>-8.3993904999999996E-4</v>
      </c>
      <c r="U66">
        <v>-5.3450670000000004E-4</v>
      </c>
      <c r="V66" s="4">
        <v>1.1453715E-3</v>
      </c>
      <c r="W66">
        <f t="shared" si="4"/>
        <v>1.517587194553263E-3</v>
      </c>
      <c r="X66">
        <f t="shared" si="5"/>
        <v>13.353999999999999</v>
      </c>
      <c r="Y66">
        <v>-76.698000000000022</v>
      </c>
      <c r="Z66">
        <v>2.9568709914546625E-2</v>
      </c>
      <c r="AJ66">
        <v>-76.705999999999989</v>
      </c>
      <c r="AK66">
        <v>1.3040491725219981E-2</v>
      </c>
    </row>
    <row r="67" spans="1:37" x14ac:dyDescent="0.2">
      <c r="A67" t="s">
        <v>7</v>
      </c>
      <c r="B67">
        <v>203</v>
      </c>
      <c r="C67">
        <v>0.16749759</v>
      </c>
      <c r="D67">
        <v>1.5266208999999999</v>
      </c>
      <c r="E67" s="4">
        <v>9.7914300000000001</v>
      </c>
      <c r="F67">
        <f t="shared" ref="F67:F130" si="6">SQRT(SUMSQ(C67:E67))</f>
        <v>9.9111416224304154</v>
      </c>
      <c r="G67">
        <f t="shared" ref="G67:G130" si="7">(G66*1000+B67)/1000</f>
        <v>13.516999999999999</v>
      </c>
      <c r="H67">
        <v>-76.503</v>
      </c>
      <c r="I67">
        <v>1.1390954460154304E-2</v>
      </c>
      <c r="R67" t="s">
        <v>8</v>
      </c>
      <c r="S67">
        <v>200</v>
      </c>
      <c r="T67">
        <v>-2.290743E-4</v>
      </c>
      <c r="U67">
        <v>-1.1453715E-3</v>
      </c>
      <c r="V67" s="4">
        <v>-7.6358099999999997E-5</v>
      </c>
      <c r="W67">
        <f t="shared" ref="W67:W130" si="8">SQRT(SUMSQ(T67:V67))</f>
        <v>1.170547507523018E-3</v>
      </c>
      <c r="X67">
        <f t="shared" ref="X67:X130" si="9">(X66*1000+S67)/1000</f>
        <v>13.554</v>
      </c>
      <c r="Y67">
        <v>-76.498000000000019</v>
      </c>
      <c r="Z67">
        <v>-4.6254321268556853E-3</v>
      </c>
      <c r="AJ67">
        <v>-76.503</v>
      </c>
      <c r="AK67">
        <v>1.0694193007555138E-2</v>
      </c>
    </row>
    <row r="68" spans="1:37" x14ac:dyDescent="0.2">
      <c r="A68" t="s">
        <v>7</v>
      </c>
      <c r="B68">
        <v>200</v>
      </c>
      <c r="C68">
        <v>0.17706886999999999</v>
      </c>
      <c r="D68">
        <v>1.5457634</v>
      </c>
      <c r="E68" s="4">
        <v>9.7722870000000004</v>
      </c>
      <c r="F68">
        <f t="shared" si="6"/>
        <v>9.8953691737030027</v>
      </c>
      <c r="G68">
        <f t="shared" si="7"/>
        <v>13.717000000000001</v>
      </c>
      <c r="H68">
        <v>-76.302999999999997</v>
      </c>
      <c r="I68">
        <v>1.0577387250652924E-2</v>
      </c>
      <c r="R68" t="s">
        <v>8</v>
      </c>
      <c r="S68">
        <v>200</v>
      </c>
      <c r="T68">
        <v>3.8179048E-4</v>
      </c>
      <c r="U68">
        <v>-5.3450670000000004E-4</v>
      </c>
      <c r="V68" s="4">
        <v>-1.9089525E-3</v>
      </c>
      <c r="W68">
        <f t="shared" si="8"/>
        <v>2.0188018798831574E-3</v>
      </c>
      <c r="X68">
        <f t="shared" si="9"/>
        <v>13.754</v>
      </c>
      <c r="Y68">
        <v>-76.298000000000016</v>
      </c>
      <c r="Z68">
        <v>-1.5937826677490954E-2</v>
      </c>
      <c r="AJ68">
        <v>-76.302999999999997</v>
      </c>
      <c r="AK68">
        <v>1.0193387106811216E-2</v>
      </c>
    </row>
    <row r="69" spans="1:37" x14ac:dyDescent="0.2">
      <c r="A69" t="s">
        <v>7</v>
      </c>
      <c r="B69">
        <v>204</v>
      </c>
      <c r="C69">
        <v>0.16749759</v>
      </c>
      <c r="D69">
        <v>1.5290136000000001</v>
      </c>
      <c r="E69" s="4">
        <v>9.753145</v>
      </c>
      <c r="F69">
        <f t="shared" si="6"/>
        <v>9.8736910738925676</v>
      </c>
      <c r="G69">
        <f t="shared" si="7"/>
        <v>13.920999999999999</v>
      </c>
      <c r="H69">
        <v>-76.09899999999999</v>
      </c>
      <c r="I69">
        <v>1.2940163888308358E-2</v>
      </c>
      <c r="R69" t="s">
        <v>8</v>
      </c>
      <c r="S69">
        <v>203</v>
      </c>
      <c r="T69">
        <v>1.60352E-3</v>
      </c>
      <c r="U69">
        <v>-5.3450670000000004E-4</v>
      </c>
      <c r="V69" s="4">
        <v>-1.2980876000000001E-3</v>
      </c>
      <c r="W69">
        <f t="shared" si="8"/>
        <v>2.131198071512512E-3</v>
      </c>
      <c r="X69">
        <f t="shared" si="9"/>
        <v>13.957000000000001</v>
      </c>
      <c r="Y69">
        <v>-76.095000000000027</v>
      </c>
      <c r="Z69">
        <v>-3.3068849568406722E-2</v>
      </c>
      <c r="AJ69">
        <v>-76.09899999999999</v>
      </c>
      <c r="AK69">
        <v>1.262924821801178E-2</v>
      </c>
    </row>
    <row r="70" spans="1:37" x14ac:dyDescent="0.2">
      <c r="A70" t="s">
        <v>7</v>
      </c>
      <c r="B70">
        <v>202</v>
      </c>
      <c r="C70">
        <v>0.1698904</v>
      </c>
      <c r="D70">
        <v>1.5266208999999999</v>
      </c>
      <c r="E70" s="4">
        <v>9.769895</v>
      </c>
      <c r="F70">
        <f t="shared" si="6"/>
        <v>9.8899081103594675</v>
      </c>
      <c r="G70">
        <f t="shared" si="7"/>
        <v>14.122999999999999</v>
      </c>
      <c r="H70">
        <v>-75.896999999999991</v>
      </c>
      <c r="I70">
        <v>1.094998106626382E-2</v>
      </c>
      <c r="R70" t="s">
        <v>8</v>
      </c>
      <c r="S70">
        <v>205</v>
      </c>
      <c r="T70">
        <v>3.8179048E-4</v>
      </c>
      <c r="U70">
        <v>-5.3450670000000004E-4</v>
      </c>
      <c r="V70" s="4">
        <v>5.3450670000000004E-4</v>
      </c>
      <c r="W70">
        <f t="shared" si="8"/>
        <v>8.4685228659336475E-4</v>
      </c>
      <c r="X70">
        <f t="shared" si="9"/>
        <v>14.162000000000001</v>
      </c>
      <c r="Y70">
        <v>-75.890000000000015</v>
      </c>
      <c r="Z70">
        <v>3.227076952722526E-3</v>
      </c>
      <c r="AJ70">
        <v>-75.896999999999991</v>
      </c>
      <c r="AK70">
        <v>1.1013300027740114E-2</v>
      </c>
    </row>
    <row r="71" spans="1:37" x14ac:dyDescent="0.2">
      <c r="A71" t="s">
        <v>7</v>
      </c>
      <c r="B71">
        <v>201</v>
      </c>
      <c r="C71">
        <v>0.18424734000000001</v>
      </c>
      <c r="D71">
        <v>1.5266208999999999</v>
      </c>
      <c r="E71" s="4">
        <v>9.7842520000000004</v>
      </c>
      <c r="F71">
        <f t="shared" si="6"/>
        <v>9.9043478156877089</v>
      </c>
      <c r="G71">
        <f t="shared" si="7"/>
        <v>14.324</v>
      </c>
      <c r="H71">
        <v>-75.695999999999998</v>
      </c>
      <c r="I71">
        <v>1.1109938541909796E-2</v>
      </c>
      <c r="R71" t="s">
        <v>8</v>
      </c>
      <c r="S71">
        <v>201</v>
      </c>
      <c r="T71">
        <v>3.8179048E-4</v>
      </c>
      <c r="U71">
        <v>-5.3450670000000004E-4</v>
      </c>
      <c r="V71" s="4">
        <v>5.3450670000000004E-4</v>
      </c>
      <c r="W71">
        <f t="shared" si="8"/>
        <v>8.4685228659336475E-4</v>
      </c>
      <c r="X71">
        <f t="shared" si="9"/>
        <v>14.363</v>
      </c>
      <c r="Y71">
        <v>-75.689000000000021</v>
      </c>
      <c r="Z71">
        <v>1.3265388781533771E-2</v>
      </c>
      <c r="AJ71">
        <v>-75.695999999999998</v>
      </c>
      <c r="AK71">
        <v>1.1656161146135866E-2</v>
      </c>
    </row>
    <row r="72" spans="1:37" x14ac:dyDescent="0.2">
      <c r="A72" t="s">
        <v>7</v>
      </c>
      <c r="B72">
        <v>200</v>
      </c>
      <c r="C72">
        <v>0.17228323000000001</v>
      </c>
      <c r="D72">
        <v>1.5409778000000001</v>
      </c>
      <c r="E72" s="4">
        <v>9.753145</v>
      </c>
      <c r="F72">
        <f t="shared" si="6"/>
        <v>9.8756332193159686</v>
      </c>
      <c r="G72">
        <f t="shared" si="7"/>
        <v>14.523999999999999</v>
      </c>
      <c r="H72">
        <v>-75.495999999999995</v>
      </c>
      <c r="I72">
        <v>1.2410023536404188E-2</v>
      </c>
      <c r="R72" t="s">
        <v>8</v>
      </c>
      <c r="S72">
        <v>204</v>
      </c>
      <c r="T72">
        <v>3.8179048E-4</v>
      </c>
      <c r="U72">
        <v>-1.7562362000000001E-3</v>
      </c>
      <c r="V72" s="4">
        <v>-7.6358099999999997E-5</v>
      </c>
      <c r="W72">
        <f t="shared" si="8"/>
        <v>1.7988774611531161E-3</v>
      </c>
      <c r="X72">
        <f t="shared" si="9"/>
        <v>14.567</v>
      </c>
      <c r="Y72">
        <v>-75.485000000000014</v>
      </c>
      <c r="Z72">
        <v>-3.1994075618358937E-2</v>
      </c>
      <c r="AJ72">
        <v>-75.495999999999995</v>
      </c>
      <c r="AK72">
        <v>1.3186935338456485E-2</v>
      </c>
    </row>
    <row r="73" spans="1:37" x14ac:dyDescent="0.2">
      <c r="A73" t="s">
        <v>7</v>
      </c>
      <c r="B73">
        <v>205</v>
      </c>
      <c r="C73">
        <v>0.16510475999999999</v>
      </c>
      <c r="D73">
        <v>1.5218351999999999</v>
      </c>
      <c r="E73" s="4">
        <v>9.7794659999999993</v>
      </c>
      <c r="F73">
        <f t="shared" si="6"/>
        <v>9.8985452063871335</v>
      </c>
      <c r="G73">
        <f t="shared" si="7"/>
        <v>14.728999999999999</v>
      </c>
      <c r="H73">
        <v>-75.290999999999997</v>
      </c>
      <c r="I73">
        <v>1.363463734456595E-2</v>
      </c>
      <c r="R73" t="s">
        <v>8</v>
      </c>
      <c r="S73">
        <v>200</v>
      </c>
      <c r="T73">
        <v>3.8179048E-4</v>
      </c>
      <c r="U73">
        <v>-5.3450670000000004E-4</v>
      </c>
      <c r="V73" s="4">
        <v>-7.6358099999999997E-5</v>
      </c>
      <c r="W73">
        <f t="shared" si="8"/>
        <v>6.6128053230012031E-4</v>
      </c>
      <c r="X73">
        <f t="shared" si="9"/>
        <v>14.766999999999999</v>
      </c>
      <c r="Y73">
        <v>-75.285000000000025</v>
      </c>
      <c r="Z73">
        <v>-4.5353760189273742E-2</v>
      </c>
      <c r="AJ73">
        <v>-75.290999999999997</v>
      </c>
      <c r="AK73">
        <v>1.4565130101935058E-2</v>
      </c>
    </row>
    <row r="74" spans="1:37" x14ac:dyDescent="0.2">
      <c r="A74" t="s">
        <v>7</v>
      </c>
      <c r="B74">
        <v>201</v>
      </c>
      <c r="C74">
        <v>0.18185451999999999</v>
      </c>
      <c r="D74">
        <v>1.5146568</v>
      </c>
      <c r="E74" s="4">
        <v>9.7675020000000004</v>
      </c>
      <c r="F74">
        <f t="shared" si="6"/>
        <v>9.8859168319501194</v>
      </c>
      <c r="G74">
        <f t="shared" si="7"/>
        <v>14.93</v>
      </c>
      <c r="H74">
        <v>-75.09</v>
      </c>
      <c r="I74">
        <v>1.2706618431920612E-2</v>
      </c>
      <c r="R74" t="s">
        <v>8</v>
      </c>
      <c r="S74">
        <v>200</v>
      </c>
      <c r="T74">
        <v>-2.290743E-4</v>
      </c>
      <c r="U74">
        <v>6.8722287000000002E-4</v>
      </c>
      <c r="V74" s="4">
        <v>-1.2980876000000001E-3</v>
      </c>
      <c r="W74">
        <f t="shared" si="8"/>
        <v>1.486533459174494E-3</v>
      </c>
      <c r="X74">
        <f t="shared" si="9"/>
        <v>14.967000000000001</v>
      </c>
      <c r="Y74">
        <v>-75.085000000000022</v>
      </c>
      <c r="Z74">
        <v>-2.1187927293987351E-2</v>
      </c>
      <c r="AJ74">
        <v>-75.09</v>
      </c>
      <c r="AK74">
        <v>1.3071073207933452E-2</v>
      </c>
    </row>
    <row r="75" spans="1:37" x14ac:dyDescent="0.2">
      <c r="A75" t="s">
        <v>7</v>
      </c>
      <c r="B75">
        <v>200</v>
      </c>
      <c r="C75">
        <v>0.17467605</v>
      </c>
      <c r="D75">
        <v>1.5457634</v>
      </c>
      <c r="E75" s="4">
        <v>9.7986090000000008</v>
      </c>
      <c r="F75">
        <f t="shared" si="6"/>
        <v>9.9213222176333016</v>
      </c>
      <c r="G75">
        <f t="shared" si="7"/>
        <v>15.13</v>
      </c>
      <c r="H75">
        <v>-74.89</v>
      </c>
      <c r="I75">
        <v>1.1859277756487287E-2</v>
      </c>
      <c r="R75" t="s">
        <v>8</v>
      </c>
      <c r="S75">
        <v>202</v>
      </c>
      <c r="T75">
        <v>-2.290743E-4</v>
      </c>
      <c r="U75">
        <v>-5.3450670000000004E-4</v>
      </c>
      <c r="V75" s="4">
        <v>-1.2980876000000001E-3</v>
      </c>
      <c r="W75">
        <f t="shared" si="8"/>
        <v>1.4223937093994546E-3</v>
      </c>
      <c r="X75">
        <f t="shared" si="9"/>
        <v>15.169</v>
      </c>
      <c r="Y75">
        <v>-74.883000000000024</v>
      </c>
      <c r="Z75">
        <v>-3.5088698156076604E-3</v>
      </c>
      <c r="AJ75">
        <v>-74.89</v>
      </c>
      <c r="AK75">
        <v>1.174066947090107E-2</v>
      </c>
    </row>
    <row r="76" spans="1:37" x14ac:dyDescent="0.2">
      <c r="A76" t="s">
        <v>7</v>
      </c>
      <c r="B76">
        <v>202</v>
      </c>
      <c r="C76">
        <v>0.17706886999999999</v>
      </c>
      <c r="D76">
        <v>1.5457634</v>
      </c>
      <c r="E76" s="4">
        <v>9.7627159999999993</v>
      </c>
      <c r="F76">
        <f t="shared" si="6"/>
        <v>9.8859173357943178</v>
      </c>
      <c r="G76">
        <f t="shared" si="7"/>
        <v>15.332000000000001</v>
      </c>
      <c r="H76">
        <v>-74.687999999999988</v>
      </c>
      <c r="I76">
        <v>1.2034455776214054E-2</v>
      </c>
      <c r="R76" t="s">
        <v>8</v>
      </c>
      <c r="S76">
        <v>201</v>
      </c>
      <c r="T76">
        <v>-8.3993904999999996E-4</v>
      </c>
      <c r="U76">
        <v>6.8722287000000002E-4</v>
      </c>
      <c r="V76" s="4">
        <v>1.1453715E-3</v>
      </c>
      <c r="W76">
        <f t="shared" si="8"/>
        <v>1.5778620832563883E-3</v>
      </c>
      <c r="X76">
        <f t="shared" si="9"/>
        <v>15.37</v>
      </c>
      <c r="Y76">
        <v>-74.682000000000016</v>
      </c>
      <c r="Z76">
        <v>-2.4692161532403655E-3</v>
      </c>
      <c r="AJ76">
        <v>-74.687999999999988</v>
      </c>
      <c r="AK76">
        <v>1.1529612521245548E-2</v>
      </c>
    </row>
    <row r="77" spans="1:37" x14ac:dyDescent="0.2">
      <c r="A77" t="s">
        <v>7</v>
      </c>
      <c r="B77">
        <v>202</v>
      </c>
      <c r="C77">
        <v>0.16510475999999999</v>
      </c>
      <c r="D77">
        <v>1.5529419</v>
      </c>
      <c r="E77" s="4">
        <v>9.7794659999999993</v>
      </c>
      <c r="F77">
        <f t="shared" si="6"/>
        <v>9.9033753524596992</v>
      </c>
      <c r="G77">
        <f t="shared" si="7"/>
        <v>15.534000000000001</v>
      </c>
      <c r="H77">
        <v>-74.48599999999999</v>
      </c>
      <c r="I77">
        <v>1.4328133251247028E-2</v>
      </c>
      <c r="R77" t="s">
        <v>8</v>
      </c>
      <c r="S77">
        <v>200</v>
      </c>
      <c r="T77">
        <v>-2.290743E-4</v>
      </c>
      <c r="U77">
        <v>7.6358099999999997E-5</v>
      </c>
      <c r="V77" s="4">
        <v>-7.6358099999999997E-5</v>
      </c>
      <c r="W77">
        <f t="shared" si="8"/>
        <v>2.5325116740443663E-4</v>
      </c>
      <c r="X77">
        <f t="shared" si="9"/>
        <v>15.57</v>
      </c>
      <c r="Y77">
        <v>-74.482000000000028</v>
      </c>
      <c r="Z77">
        <v>-1.6178463991091248E-2</v>
      </c>
      <c r="AJ77">
        <v>-74.48599999999999</v>
      </c>
      <c r="AK77">
        <v>1.3560737336576948E-2</v>
      </c>
    </row>
    <row r="78" spans="1:37" x14ac:dyDescent="0.2">
      <c r="A78" t="s">
        <v>7</v>
      </c>
      <c r="B78">
        <v>204</v>
      </c>
      <c r="C78">
        <v>0.1794617</v>
      </c>
      <c r="D78">
        <v>1.5290136000000001</v>
      </c>
      <c r="E78" s="4">
        <v>9.7842520000000004</v>
      </c>
      <c r="F78">
        <f t="shared" si="6"/>
        <v>9.9046290334497566</v>
      </c>
      <c r="G78">
        <f t="shared" si="7"/>
        <v>15.738</v>
      </c>
      <c r="H78">
        <v>-74.281999999999996</v>
      </c>
      <c r="I78">
        <v>1.3430606681568593E-2</v>
      </c>
      <c r="R78" t="s">
        <v>8</v>
      </c>
      <c r="S78">
        <v>206</v>
      </c>
      <c r="T78">
        <v>-2.290743E-4</v>
      </c>
      <c r="U78">
        <v>6.8722287000000002E-4</v>
      </c>
      <c r="V78" s="4">
        <v>1.1453715E-3</v>
      </c>
      <c r="W78">
        <f t="shared" si="8"/>
        <v>1.35522181984492E-3</v>
      </c>
      <c r="X78">
        <f t="shared" si="9"/>
        <v>15.776</v>
      </c>
      <c r="Y78">
        <v>-74.276000000000025</v>
      </c>
      <c r="Z78">
        <v>-2.7242620380087644E-2</v>
      </c>
      <c r="AJ78">
        <v>-74.281999999999996</v>
      </c>
      <c r="AK78">
        <v>1.3324348849361083E-2</v>
      </c>
    </row>
    <row r="79" spans="1:37" x14ac:dyDescent="0.2">
      <c r="A79" t="s">
        <v>7</v>
      </c>
      <c r="B79">
        <v>205</v>
      </c>
      <c r="C79">
        <v>0.18664016999999999</v>
      </c>
      <c r="D79">
        <v>1.5290136000000001</v>
      </c>
      <c r="E79" s="4">
        <v>9.77468</v>
      </c>
      <c r="F79">
        <f t="shared" si="6"/>
        <v>9.8953062734026869</v>
      </c>
      <c r="G79">
        <f t="shared" si="7"/>
        <v>15.943</v>
      </c>
      <c r="H79">
        <v>-74.076999999999998</v>
      </c>
      <c r="I79">
        <v>1.2562388125697922E-2</v>
      </c>
      <c r="R79" t="s">
        <v>8</v>
      </c>
      <c r="S79">
        <v>204</v>
      </c>
      <c r="T79">
        <v>-2.290743E-4</v>
      </c>
      <c r="U79">
        <v>1.2980876000000001E-3</v>
      </c>
      <c r="V79" s="4">
        <v>5.3450670000000004E-4</v>
      </c>
      <c r="W79">
        <f t="shared" si="8"/>
        <v>1.4223937093994546E-3</v>
      </c>
      <c r="X79">
        <f t="shared" si="9"/>
        <v>15.98</v>
      </c>
      <c r="Y79">
        <v>-74.072000000000017</v>
      </c>
      <c r="Z79">
        <v>-5.9670333405398152E-3</v>
      </c>
      <c r="AJ79">
        <v>-74.076999999999998</v>
      </c>
      <c r="AK79">
        <v>1.3325263592246984E-2</v>
      </c>
    </row>
    <row r="80" spans="1:37" x14ac:dyDescent="0.2">
      <c r="A80" t="s">
        <v>7</v>
      </c>
      <c r="B80">
        <v>201</v>
      </c>
      <c r="C80">
        <v>0.1698904</v>
      </c>
      <c r="D80">
        <v>1.5457634</v>
      </c>
      <c r="E80" s="4">
        <v>9.7555379999999996</v>
      </c>
      <c r="F80">
        <f t="shared" si="6"/>
        <v>9.8787027947112414</v>
      </c>
      <c r="G80">
        <f t="shared" si="7"/>
        <v>16.143999999999998</v>
      </c>
      <c r="H80">
        <v>-73.876000000000005</v>
      </c>
      <c r="I80">
        <v>1.1718833739660834E-2</v>
      </c>
      <c r="R80" t="s">
        <v>8</v>
      </c>
      <c r="S80">
        <v>202</v>
      </c>
      <c r="T80">
        <v>-8.3993904999999996E-4</v>
      </c>
      <c r="U80">
        <v>6.8722287000000002E-4</v>
      </c>
      <c r="V80" s="4">
        <v>-7.6358099999999997E-5</v>
      </c>
      <c r="W80">
        <f t="shared" si="8"/>
        <v>1.0879354025867295E-3</v>
      </c>
      <c r="X80">
        <f t="shared" si="9"/>
        <v>16.181999999999999</v>
      </c>
      <c r="Y80">
        <v>-73.870000000000019</v>
      </c>
      <c r="Z80">
        <v>2.6557041963075623E-3</v>
      </c>
      <c r="AJ80">
        <v>-73.876000000000005</v>
      </c>
      <c r="AK80">
        <v>1.2096489523917297E-2</v>
      </c>
    </row>
    <row r="81" spans="1:37" x14ac:dyDescent="0.2">
      <c r="A81" t="s">
        <v>7</v>
      </c>
      <c r="B81">
        <v>201</v>
      </c>
      <c r="C81">
        <v>0.16749759</v>
      </c>
      <c r="D81">
        <v>1.5481563</v>
      </c>
      <c r="E81" s="4">
        <v>9.77468</v>
      </c>
      <c r="F81">
        <f t="shared" si="6"/>
        <v>9.8979398095909588</v>
      </c>
      <c r="G81">
        <f t="shared" si="7"/>
        <v>16.344999999999999</v>
      </c>
      <c r="H81">
        <v>-73.674999999999997</v>
      </c>
      <c r="I81">
        <v>1.2940742911810304E-2</v>
      </c>
      <c r="R81" t="s">
        <v>8</v>
      </c>
      <c r="S81">
        <v>200</v>
      </c>
      <c r="T81">
        <v>9.9265529999999994E-4</v>
      </c>
      <c r="U81">
        <v>-5.3450670000000004E-4</v>
      </c>
      <c r="V81" s="4">
        <v>-6.8722287000000002E-4</v>
      </c>
      <c r="W81">
        <f t="shared" si="8"/>
        <v>1.320354963641981E-3</v>
      </c>
      <c r="X81">
        <f t="shared" si="9"/>
        <v>16.381999999999998</v>
      </c>
      <c r="Y81">
        <v>-73.670000000000016</v>
      </c>
      <c r="Z81">
        <v>1.2381197027198138E-2</v>
      </c>
      <c r="AJ81">
        <v>-73.674999999999997</v>
      </c>
      <c r="AK81">
        <v>1.3014297466345795E-2</v>
      </c>
    </row>
    <row r="82" spans="1:37" x14ac:dyDescent="0.2">
      <c r="B82">
        <v>201</v>
      </c>
      <c r="C82">
        <v>0.15792629</v>
      </c>
      <c r="D82">
        <v>1.5529419</v>
      </c>
      <c r="E82" s="4">
        <v>9.786645</v>
      </c>
      <c r="F82">
        <f t="shared" si="6"/>
        <v>9.9103476030800142</v>
      </c>
      <c r="G82">
        <f t="shared" si="7"/>
        <v>16.545999999999999</v>
      </c>
      <c r="H82">
        <v>-73.47399999999999</v>
      </c>
      <c r="I82">
        <v>1.7405414004940289E-2</v>
      </c>
      <c r="R82" t="s">
        <v>8</v>
      </c>
      <c r="S82">
        <v>201</v>
      </c>
      <c r="T82">
        <v>1.60352E-3</v>
      </c>
      <c r="U82">
        <v>-1.1453715E-3</v>
      </c>
      <c r="V82" s="4">
        <v>-6.8722287000000002E-4</v>
      </c>
      <c r="W82">
        <f t="shared" si="8"/>
        <v>2.0869661081252102E-3</v>
      </c>
      <c r="X82">
        <f t="shared" si="9"/>
        <v>16.582999999999998</v>
      </c>
      <c r="Y82">
        <v>-73.469000000000023</v>
      </c>
      <c r="Z82">
        <v>5.209374886539656E-3</v>
      </c>
      <c r="AJ82">
        <v>-73.47399999999999</v>
      </c>
      <c r="AK82">
        <v>1.7134270244584741E-2</v>
      </c>
    </row>
    <row r="83" spans="1:37" x14ac:dyDescent="0.2">
      <c r="B83">
        <v>203</v>
      </c>
      <c r="C83">
        <v>0.1794617</v>
      </c>
      <c r="D83">
        <v>1.5361921999999999</v>
      </c>
      <c r="E83" s="4">
        <v>9.7794659999999993</v>
      </c>
      <c r="F83">
        <f t="shared" si="6"/>
        <v>9.901012484703962</v>
      </c>
      <c r="G83">
        <f t="shared" si="7"/>
        <v>16.748999999999999</v>
      </c>
      <c r="H83">
        <v>-73.271000000000001</v>
      </c>
      <c r="I83">
        <v>1.7646908968510431E-2</v>
      </c>
      <c r="R83" t="s">
        <v>8</v>
      </c>
      <c r="S83">
        <v>200</v>
      </c>
      <c r="T83">
        <v>-2.290743E-4</v>
      </c>
      <c r="U83">
        <v>-5.3450670000000004E-4</v>
      </c>
      <c r="V83" s="4">
        <v>5.3450670000000004E-4</v>
      </c>
      <c r="W83">
        <f t="shared" si="8"/>
        <v>7.8985432809491538E-4</v>
      </c>
      <c r="X83">
        <f t="shared" si="9"/>
        <v>16.783000000000001</v>
      </c>
      <c r="Y83">
        <v>-73.26900000000002</v>
      </c>
      <c r="Z83">
        <v>9.5829666570266519E-3</v>
      </c>
      <c r="AJ83">
        <v>-73.271000000000001</v>
      </c>
      <c r="AK83">
        <v>1.7481425415608029E-2</v>
      </c>
    </row>
    <row r="84" spans="1:37" x14ac:dyDescent="0.2">
      <c r="B84">
        <v>202</v>
      </c>
      <c r="C84">
        <v>0.17706886999999999</v>
      </c>
      <c r="D84">
        <v>1.5266208999999999</v>
      </c>
      <c r="E84" s="4">
        <v>9.7818590000000007</v>
      </c>
      <c r="F84">
        <f t="shared" si="6"/>
        <v>9.9018528696866071</v>
      </c>
      <c r="G84">
        <f t="shared" si="7"/>
        <v>16.951000000000001</v>
      </c>
      <c r="H84">
        <v>-73.068999999999988</v>
      </c>
      <c r="I84">
        <v>1.6812562129733609E-2</v>
      </c>
      <c r="R84" t="s">
        <v>8</v>
      </c>
      <c r="S84">
        <v>205</v>
      </c>
      <c r="T84">
        <v>-8.3993904999999996E-4</v>
      </c>
      <c r="U84">
        <v>7.6358099999999997E-5</v>
      </c>
      <c r="V84" s="4">
        <v>-6.8722287000000002E-4</v>
      </c>
      <c r="W84">
        <f t="shared" si="8"/>
        <v>1.0879354025867295E-3</v>
      </c>
      <c r="X84">
        <f t="shared" si="9"/>
        <v>16.988</v>
      </c>
      <c r="Y84">
        <v>-73.064000000000021</v>
      </c>
      <c r="Z84">
        <v>6.0747081115529065E-3</v>
      </c>
      <c r="AJ84">
        <v>-73.068999999999988</v>
      </c>
      <c r="AK84">
        <v>1.7211332669523849E-2</v>
      </c>
    </row>
    <row r="85" spans="1:37" x14ac:dyDescent="0.2">
      <c r="B85">
        <v>200</v>
      </c>
      <c r="C85">
        <v>0.18903299000000001</v>
      </c>
      <c r="D85">
        <v>1.5361921999999999</v>
      </c>
      <c r="E85" s="4">
        <v>9.7818590000000007</v>
      </c>
      <c r="F85">
        <f t="shared" si="6"/>
        <v>9.9035541823392972</v>
      </c>
      <c r="G85">
        <f t="shared" si="7"/>
        <v>17.151</v>
      </c>
      <c r="H85">
        <v>-72.869</v>
      </c>
      <c r="I85">
        <v>1.7018965016874946E-2</v>
      </c>
      <c r="R85" t="s">
        <v>8</v>
      </c>
      <c r="S85">
        <v>200</v>
      </c>
      <c r="T85">
        <v>9.9265529999999994E-4</v>
      </c>
      <c r="U85">
        <v>7.6358099999999997E-5</v>
      </c>
      <c r="V85" s="4">
        <v>-7.6358099999999997E-5</v>
      </c>
      <c r="W85">
        <f t="shared" si="8"/>
        <v>9.9851172426231928E-4</v>
      </c>
      <c r="X85">
        <f t="shared" si="9"/>
        <v>17.187999999999999</v>
      </c>
      <c r="Y85">
        <v>-72.864000000000019</v>
      </c>
      <c r="Z85">
        <v>6.7260806603983937E-3</v>
      </c>
      <c r="AJ85">
        <v>-72.869</v>
      </c>
      <c r="AK85">
        <v>1.7323666349776317E-2</v>
      </c>
    </row>
    <row r="86" spans="1:37" x14ac:dyDescent="0.2">
      <c r="B86">
        <v>201</v>
      </c>
      <c r="C86">
        <v>0.18424734000000001</v>
      </c>
      <c r="D86">
        <v>1.5266208999999999</v>
      </c>
      <c r="E86" s="4">
        <v>9.7770729999999997</v>
      </c>
      <c r="F86">
        <f t="shared" si="6"/>
        <v>9.8972559278793479</v>
      </c>
      <c r="G86">
        <f t="shared" si="7"/>
        <v>17.352</v>
      </c>
      <c r="H86">
        <v>-72.667999999999992</v>
      </c>
      <c r="I86">
        <v>1.6064408520561447E-2</v>
      </c>
      <c r="R86" t="s">
        <v>8</v>
      </c>
      <c r="S86">
        <v>202</v>
      </c>
      <c r="T86">
        <v>-2.290743E-4</v>
      </c>
      <c r="U86">
        <v>7.6358099999999997E-5</v>
      </c>
      <c r="V86" s="4">
        <v>-1.9089525E-3</v>
      </c>
      <c r="W86">
        <f t="shared" si="8"/>
        <v>1.9241635173790064E-3</v>
      </c>
      <c r="X86">
        <f t="shared" si="9"/>
        <v>17.39</v>
      </c>
      <c r="Y86">
        <v>-72.66200000000002</v>
      </c>
      <c r="Z86">
        <v>-9.3114675073758101E-3</v>
      </c>
      <c r="AJ86">
        <v>-72.667999999999992</v>
      </c>
      <c r="AK86">
        <v>1.640488323621235E-2</v>
      </c>
    </row>
    <row r="87" spans="1:37" x14ac:dyDescent="0.2">
      <c r="B87">
        <v>204</v>
      </c>
      <c r="C87">
        <v>0.17228323000000001</v>
      </c>
      <c r="D87">
        <v>1.5385850000000001</v>
      </c>
      <c r="E87" s="4">
        <v>9.7507520000000003</v>
      </c>
      <c r="F87">
        <f t="shared" si="6"/>
        <v>9.8728967319155245</v>
      </c>
      <c r="G87">
        <f t="shared" si="7"/>
        <v>17.556000000000001</v>
      </c>
      <c r="H87">
        <v>-72.463999999999999</v>
      </c>
      <c r="I87">
        <v>1.7254357450568844E-2</v>
      </c>
      <c r="R87" t="s">
        <v>8</v>
      </c>
      <c r="S87">
        <v>201</v>
      </c>
      <c r="T87">
        <v>2.2143847E-3</v>
      </c>
      <c r="U87">
        <v>7.6358099999999997E-5</v>
      </c>
      <c r="V87" s="4">
        <v>-1.9089525E-3</v>
      </c>
      <c r="W87">
        <f t="shared" si="8"/>
        <v>2.9246247291380735E-3</v>
      </c>
      <c r="X87">
        <f t="shared" si="9"/>
        <v>17.591000000000001</v>
      </c>
      <c r="Y87">
        <v>-72.461000000000013</v>
      </c>
      <c r="Z87">
        <v>-1.6608691025813308E-2</v>
      </c>
      <c r="AJ87">
        <v>-72.463999999999999</v>
      </c>
      <c r="AK87">
        <v>1.7886806501574645E-2</v>
      </c>
    </row>
    <row r="88" spans="1:37" x14ac:dyDescent="0.2">
      <c r="B88">
        <v>201</v>
      </c>
      <c r="C88">
        <v>0.16031912000000001</v>
      </c>
      <c r="D88">
        <v>1.5170496</v>
      </c>
      <c r="E88" s="4">
        <v>9.753145</v>
      </c>
      <c r="F88">
        <f t="shared" si="6"/>
        <v>9.8717262472235703</v>
      </c>
      <c r="G88">
        <f t="shared" si="7"/>
        <v>17.757000000000001</v>
      </c>
      <c r="H88">
        <v>-72.262999999999991</v>
      </c>
      <c r="I88">
        <v>1.8542764780573234E-2</v>
      </c>
      <c r="R88" t="s">
        <v>8</v>
      </c>
      <c r="S88">
        <v>200</v>
      </c>
      <c r="T88">
        <v>-8.3993904999999996E-4</v>
      </c>
      <c r="U88">
        <v>7.6358099999999997E-5</v>
      </c>
      <c r="V88" s="4">
        <v>-7.6358099999999997E-5</v>
      </c>
      <c r="W88">
        <f t="shared" si="8"/>
        <v>8.46852246018231E-4</v>
      </c>
      <c r="X88">
        <f t="shared" si="9"/>
        <v>17.791</v>
      </c>
      <c r="Y88">
        <v>-72.261000000000024</v>
      </c>
      <c r="Z88">
        <v>-1.4772256119864305E-2</v>
      </c>
      <c r="AJ88">
        <v>-72.262999999999991</v>
      </c>
      <c r="AK88">
        <v>1.8890556037371966E-2</v>
      </c>
    </row>
    <row r="89" spans="1:37" x14ac:dyDescent="0.2">
      <c r="B89">
        <v>204</v>
      </c>
      <c r="C89">
        <v>0.15553348</v>
      </c>
      <c r="D89">
        <v>1.5170496</v>
      </c>
      <c r="E89" s="4">
        <v>9.7770729999999997</v>
      </c>
      <c r="F89">
        <f t="shared" si="6"/>
        <v>9.8952911326342523</v>
      </c>
      <c r="G89">
        <f t="shared" si="7"/>
        <v>17.960999999999999</v>
      </c>
      <c r="H89">
        <v>-72.058999999999997</v>
      </c>
      <c r="I89">
        <v>1.9876689387129231E-2</v>
      </c>
      <c r="R89" t="s">
        <v>8</v>
      </c>
      <c r="S89">
        <v>200</v>
      </c>
      <c r="T89">
        <v>-1.4508037999999999E-3</v>
      </c>
      <c r="U89">
        <v>1.2980876000000001E-3</v>
      </c>
      <c r="V89" s="4">
        <v>1.1453715E-3</v>
      </c>
      <c r="W89">
        <f t="shared" si="8"/>
        <v>2.2587029367272826E-3</v>
      </c>
      <c r="X89">
        <f t="shared" si="9"/>
        <v>17.991</v>
      </c>
      <c r="Y89">
        <v>-72.061000000000021</v>
      </c>
      <c r="Z89">
        <v>-9.1867456847460893E-3</v>
      </c>
      <c r="AJ89">
        <v>-72.058999999999997</v>
      </c>
      <c r="AK89">
        <v>1.9950808475485807E-2</v>
      </c>
    </row>
    <row r="90" spans="1:37" x14ac:dyDescent="0.2">
      <c r="B90">
        <v>200</v>
      </c>
      <c r="C90">
        <v>0.18424734000000001</v>
      </c>
      <c r="D90">
        <v>1.5553347</v>
      </c>
      <c r="E90" s="4">
        <v>9.769895</v>
      </c>
      <c r="F90">
        <f t="shared" si="6"/>
        <v>9.8946380137095549</v>
      </c>
      <c r="G90">
        <f t="shared" si="7"/>
        <v>18.161000000000001</v>
      </c>
      <c r="H90">
        <v>-71.858999999999995</v>
      </c>
      <c r="I90">
        <v>2.0096335455858979E-2</v>
      </c>
      <c r="R90" t="s">
        <v>8</v>
      </c>
      <c r="S90">
        <v>203</v>
      </c>
      <c r="T90">
        <v>9.9265529999999994E-4</v>
      </c>
      <c r="U90">
        <v>7.6358099999999997E-5</v>
      </c>
      <c r="V90" s="4">
        <v>-1.2980876000000001E-3</v>
      </c>
      <c r="W90">
        <f t="shared" si="8"/>
        <v>1.6359176389193499E-3</v>
      </c>
      <c r="X90">
        <f t="shared" si="9"/>
        <v>18.193999999999999</v>
      </c>
      <c r="Y90">
        <v>-71.858000000000018</v>
      </c>
      <c r="Z90">
        <v>9.0178465713558649E-3</v>
      </c>
      <c r="AJ90">
        <v>-71.858999999999995</v>
      </c>
      <c r="AK90">
        <v>2.0315418310549112E-2</v>
      </c>
    </row>
    <row r="91" spans="1:37" x14ac:dyDescent="0.2">
      <c r="B91">
        <v>200</v>
      </c>
      <c r="C91">
        <v>0.18424734000000001</v>
      </c>
      <c r="D91">
        <v>1.5361921999999999</v>
      </c>
      <c r="E91" s="4">
        <v>9.769895</v>
      </c>
      <c r="F91">
        <f t="shared" si="6"/>
        <v>9.8916470756220836</v>
      </c>
      <c r="G91">
        <f t="shared" si="7"/>
        <v>18.361000000000001</v>
      </c>
      <c r="H91">
        <v>-71.658999999999992</v>
      </c>
      <c r="I91">
        <v>2.2447060404598214E-2</v>
      </c>
      <c r="R91" t="s">
        <v>8</v>
      </c>
      <c r="S91">
        <v>202</v>
      </c>
      <c r="T91">
        <v>-1.4508037999999999E-3</v>
      </c>
      <c r="U91">
        <v>-5.3450670000000004E-4</v>
      </c>
      <c r="V91" s="4">
        <v>-7.6358099999999997E-5</v>
      </c>
      <c r="W91">
        <f t="shared" si="8"/>
        <v>1.5480179707855267E-3</v>
      </c>
      <c r="X91">
        <f t="shared" si="9"/>
        <v>18.396000000000001</v>
      </c>
      <c r="Y91">
        <v>-71.65600000000002</v>
      </c>
      <c r="Z91">
        <v>-1.0248371803241514E-2</v>
      </c>
      <c r="AJ91">
        <v>-71.658999999999992</v>
      </c>
      <c r="AK91">
        <v>2.2362752265418274E-2</v>
      </c>
    </row>
    <row r="92" spans="1:37" x14ac:dyDescent="0.2">
      <c r="B92">
        <v>201</v>
      </c>
      <c r="C92">
        <v>0.16510475999999999</v>
      </c>
      <c r="D92">
        <v>1.5290136000000001</v>
      </c>
      <c r="E92" s="4">
        <v>9.769895</v>
      </c>
      <c r="F92">
        <f t="shared" si="6"/>
        <v>9.8901966856976422</v>
      </c>
      <c r="G92">
        <f t="shared" si="7"/>
        <v>18.562000000000001</v>
      </c>
      <c r="H92">
        <v>-71.457999999999998</v>
      </c>
      <c r="I92">
        <v>2.0432380102313769E-2</v>
      </c>
      <c r="R92" t="s">
        <v>8</v>
      </c>
      <c r="S92">
        <v>204</v>
      </c>
      <c r="T92">
        <v>-8.3993904999999996E-4</v>
      </c>
      <c r="U92">
        <v>-1.1453715E-3</v>
      </c>
      <c r="V92" s="4">
        <v>-1.2980876000000001E-3</v>
      </c>
      <c r="W92">
        <f t="shared" si="8"/>
        <v>1.9241634280904813E-3</v>
      </c>
      <c r="X92">
        <f t="shared" si="9"/>
        <v>18.600000000000001</v>
      </c>
      <c r="Y92">
        <v>-71.452000000000027</v>
      </c>
      <c r="Z92">
        <v>-5.4472434383464067E-4</v>
      </c>
      <c r="AJ92">
        <v>-71.457999999999998</v>
      </c>
      <c r="AK92">
        <v>2.0233776088886615E-2</v>
      </c>
    </row>
    <row r="93" spans="1:37" x14ac:dyDescent="0.2">
      <c r="B93">
        <v>200</v>
      </c>
      <c r="C93">
        <v>0.18664016999999999</v>
      </c>
      <c r="D93">
        <v>1.5577276</v>
      </c>
      <c r="E93" s="4">
        <v>9.769895</v>
      </c>
      <c r="F93">
        <f t="shared" si="6"/>
        <v>9.8950592792506491</v>
      </c>
      <c r="G93">
        <f t="shared" si="7"/>
        <v>18.762</v>
      </c>
      <c r="H93">
        <v>-71.257999999999996</v>
      </c>
      <c r="I93">
        <v>2.3909785995514705E-2</v>
      </c>
      <c r="R93" t="s">
        <v>8</v>
      </c>
      <c r="S93">
        <v>200</v>
      </c>
      <c r="T93">
        <v>1.60352E-3</v>
      </c>
      <c r="U93">
        <v>1.2980876000000001E-3</v>
      </c>
      <c r="V93" s="4">
        <v>5.3450670000000004E-4</v>
      </c>
      <c r="W93">
        <f t="shared" si="8"/>
        <v>2.131198071512512E-3</v>
      </c>
      <c r="X93">
        <f t="shared" si="9"/>
        <v>18.8</v>
      </c>
      <c r="Y93">
        <v>-71.252000000000024</v>
      </c>
      <c r="Z93">
        <v>-5.6397442488424039E-4</v>
      </c>
      <c r="AJ93">
        <v>-71.257999999999996</v>
      </c>
      <c r="AK93">
        <v>2.4286544905557383E-2</v>
      </c>
    </row>
    <row r="94" spans="1:37" x14ac:dyDescent="0.2">
      <c r="B94">
        <v>201</v>
      </c>
      <c r="C94">
        <v>0.16749759</v>
      </c>
      <c r="D94">
        <v>1.5481563</v>
      </c>
      <c r="E94" s="4">
        <v>9.7603240000000007</v>
      </c>
      <c r="F94">
        <f t="shared" si="6"/>
        <v>9.8837628440215788</v>
      </c>
      <c r="G94">
        <f t="shared" si="7"/>
        <v>18.963000000000001</v>
      </c>
      <c r="H94">
        <v>-71.056999999999988</v>
      </c>
      <c r="I94">
        <v>2.3020036328906847E-2</v>
      </c>
      <c r="R94" t="s">
        <v>8</v>
      </c>
      <c r="S94">
        <v>200</v>
      </c>
      <c r="T94">
        <v>-1.4508037999999999E-3</v>
      </c>
      <c r="U94">
        <v>-1.1453715E-3</v>
      </c>
      <c r="V94" s="4">
        <v>-6.8722287000000002E-4</v>
      </c>
      <c r="W94">
        <f t="shared" si="8"/>
        <v>1.9720504081178368E-3</v>
      </c>
      <c r="X94">
        <f t="shared" si="9"/>
        <v>19</v>
      </c>
      <c r="Y94">
        <v>-71.052000000000021</v>
      </c>
      <c r="Z94">
        <v>-4.0409789668948114E-3</v>
      </c>
      <c r="AJ94">
        <v>-71.056999999999988</v>
      </c>
      <c r="AK94">
        <v>2.357859577904161E-2</v>
      </c>
    </row>
    <row r="95" spans="1:37" x14ac:dyDescent="0.2">
      <c r="B95">
        <v>204</v>
      </c>
      <c r="C95">
        <v>0.18664016999999999</v>
      </c>
      <c r="D95">
        <v>1.5433706</v>
      </c>
      <c r="E95" s="4">
        <v>9.77468</v>
      </c>
      <c r="F95">
        <f t="shared" si="6"/>
        <v>9.8975348680568942</v>
      </c>
      <c r="G95">
        <f t="shared" si="7"/>
        <v>19.167000000000002</v>
      </c>
      <c r="H95">
        <v>-70.852999999999994</v>
      </c>
      <c r="I95">
        <v>2.3251656919082746E-2</v>
      </c>
      <c r="R95" t="s">
        <v>8</v>
      </c>
      <c r="S95">
        <v>202</v>
      </c>
      <c r="T95">
        <v>2.2143847E-3</v>
      </c>
      <c r="U95">
        <v>6.8722287000000002E-4</v>
      </c>
      <c r="V95" s="4">
        <v>-7.6358099999999997E-5</v>
      </c>
      <c r="W95">
        <f t="shared" si="8"/>
        <v>2.3198287505936158E-3</v>
      </c>
      <c r="X95">
        <f t="shared" si="9"/>
        <v>19.202000000000002</v>
      </c>
      <c r="Y95">
        <v>-70.850000000000023</v>
      </c>
      <c r="Z95">
        <v>4.0083629689844922E-3</v>
      </c>
      <c r="AJ95">
        <v>-70.852999999999994</v>
      </c>
      <c r="AK95">
        <v>2.3948291791997475E-2</v>
      </c>
    </row>
    <row r="96" spans="1:37" x14ac:dyDescent="0.2">
      <c r="B96">
        <v>201</v>
      </c>
      <c r="C96">
        <v>0.18185451999999999</v>
      </c>
      <c r="D96">
        <v>1.5577276</v>
      </c>
      <c r="E96" s="4">
        <v>9.7675020000000004</v>
      </c>
      <c r="F96">
        <f t="shared" si="6"/>
        <v>9.8926074248526721</v>
      </c>
      <c r="G96">
        <f t="shared" si="7"/>
        <v>19.367999999999999</v>
      </c>
      <c r="H96">
        <v>-70.652000000000001</v>
      </c>
      <c r="I96">
        <v>2.2453833958955532E-2</v>
      </c>
      <c r="R96" t="s">
        <v>8</v>
      </c>
      <c r="S96">
        <v>201</v>
      </c>
      <c r="T96">
        <v>1.60352E-3</v>
      </c>
      <c r="U96">
        <v>-5.3450670000000004E-4</v>
      </c>
      <c r="V96" s="4">
        <v>5.3450670000000004E-4</v>
      </c>
      <c r="W96">
        <f t="shared" si="8"/>
        <v>1.7727580813776539E-3</v>
      </c>
      <c r="X96">
        <f t="shared" si="9"/>
        <v>19.402999999999999</v>
      </c>
      <c r="Y96">
        <v>-70.649000000000029</v>
      </c>
      <c r="Z96">
        <v>5.8009247595044739E-3</v>
      </c>
      <c r="AJ96">
        <v>-70.652000000000001</v>
      </c>
      <c r="AK96">
        <v>2.2806925689058871E-2</v>
      </c>
    </row>
    <row r="97" spans="2:37" x14ac:dyDescent="0.2">
      <c r="B97">
        <v>199</v>
      </c>
      <c r="C97">
        <v>0.18185451999999999</v>
      </c>
      <c r="D97">
        <v>1.5337993000000001</v>
      </c>
      <c r="E97" s="4">
        <v>9.77468</v>
      </c>
      <c r="F97">
        <f t="shared" si="6"/>
        <v>9.8959577839401138</v>
      </c>
      <c r="G97">
        <f t="shared" si="7"/>
        <v>19.567</v>
      </c>
      <c r="H97">
        <v>-70.453000000000003</v>
      </c>
      <c r="I97">
        <v>2.3786103054072832E-2</v>
      </c>
      <c r="R97" t="s">
        <v>8</v>
      </c>
      <c r="S97">
        <v>201</v>
      </c>
      <c r="T97">
        <v>3.8179048E-4</v>
      </c>
      <c r="U97">
        <v>1.2980876000000001E-3</v>
      </c>
      <c r="V97" s="4">
        <v>-1.2980876000000001E-3</v>
      </c>
      <c r="W97">
        <f t="shared" si="8"/>
        <v>1.8750538139387229E-3</v>
      </c>
      <c r="X97">
        <f t="shared" si="9"/>
        <v>19.603999999999999</v>
      </c>
      <c r="Y97">
        <v>-70.448000000000022</v>
      </c>
      <c r="Z97">
        <v>3.2890042519259509E-3</v>
      </c>
      <c r="AJ97">
        <v>-70.453000000000003</v>
      </c>
      <c r="AK97">
        <v>2.3430913096364282E-2</v>
      </c>
    </row>
    <row r="98" spans="2:37" x14ac:dyDescent="0.2">
      <c r="B98">
        <v>200</v>
      </c>
      <c r="C98">
        <v>0.15553348</v>
      </c>
      <c r="D98">
        <v>1.5457634</v>
      </c>
      <c r="E98" s="4">
        <v>9.7722870000000004</v>
      </c>
      <c r="F98">
        <f t="shared" si="6"/>
        <v>9.8950072441888324</v>
      </c>
      <c r="G98">
        <f t="shared" si="7"/>
        <v>19.766999999999999</v>
      </c>
      <c r="H98">
        <v>-70.253</v>
      </c>
      <c r="I98">
        <v>2.2811631302299445E-2</v>
      </c>
      <c r="R98" t="s">
        <v>8</v>
      </c>
      <c r="S98">
        <v>200</v>
      </c>
      <c r="T98">
        <v>9.9265529999999994E-4</v>
      </c>
      <c r="U98">
        <v>1.2980876000000001E-3</v>
      </c>
      <c r="V98" s="4">
        <v>-7.6358099999999997E-5</v>
      </c>
      <c r="W98">
        <f t="shared" si="8"/>
        <v>1.6359176389193499E-3</v>
      </c>
      <c r="X98">
        <f t="shared" si="9"/>
        <v>19.803999999999998</v>
      </c>
      <c r="Y98">
        <v>-70.248000000000019</v>
      </c>
      <c r="Z98">
        <v>2.1668708531889794E-2</v>
      </c>
      <c r="AJ98">
        <v>-70.253</v>
      </c>
      <c r="AK98">
        <v>2.2257602373859656E-2</v>
      </c>
    </row>
    <row r="99" spans="2:37" x14ac:dyDescent="0.2">
      <c r="B99">
        <v>200</v>
      </c>
      <c r="C99">
        <v>0.17706886999999999</v>
      </c>
      <c r="D99">
        <v>1.5457634</v>
      </c>
      <c r="E99" s="4">
        <v>9.7794659999999993</v>
      </c>
      <c r="F99">
        <f t="shared" si="6"/>
        <v>9.9024589430433192</v>
      </c>
      <c r="G99">
        <f t="shared" si="7"/>
        <v>19.966999999999999</v>
      </c>
      <c r="H99">
        <v>-70.052999999999997</v>
      </c>
      <c r="I99">
        <v>2.07946973968475E-2</v>
      </c>
      <c r="R99" t="s">
        <v>8</v>
      </c>
      <c r="S99">
        <v>200</v>
      </c>
      <c r="T99">
        <v>9.9265529999999994E-4</v>
      </c>
      <c r="U99">
        <v>7.6358099999999997E-5</v>
      </c>
      <c r="V99" s="4">
        <v>-7.6358099999999997E-5</v>
      </c>
      <c r="W99">
        <f t="shared" si="8"/>
        <v>9.9851172426231928E-4</v>
      </c>
      <c r="X99">
        <f t="shared" si="9"/>
        <v>20.004000000000001</v>
      </c>
      <c r="Y99">
        <v>-70.048000000000016</v>
      </c>
      <c r="Z99">
        <v>4.5009330000255011E-2</v>
      </c>
      <c r="AJ99">
        <v>-70.052999999999997</v>
      </c>
      <c r="AK99">
        <v>2.081969533734248E-2</v>
      </c>
    </row>
    <row r="100" spans="2:37" x14ac:dyDescent="0.2">
      <c r="B100">
        <v>202</v>
      </c>
      <c r="C100">
        <v>0.14356937</v>
      </c>
      <c r="D100">
        <v>1.5385850000000001</v>
      </c>
      <c r="E100" s="4">
        <v>9.7579309999999992</v>
      </c>
      <c r="F100">
        <f t="shared" si="6"/>
        <v>9.8795279931274127</v>
      </c>
      <c r="G100">
        <f t="shared" si="7"/>
        <v>20.169</v>
      </c>
      <c r="H100">
        <v>-69.850999999999999</v>
      </c>
      <c r="I100">
        <v>1.8838806776403313E-2</v>
      </c>
      <c r="R100" t="s">
        <v>8</v>
      </c>
      <c r="S100">
        <v>201</v>
      </c>
      <c r="T100">
        <v>-2.0616686000000002E-3</v>
      </c>
      <c r="U100">
        <v>6.8722287000000002E-4</v>
      </c>
      <c r="V100" s="4">
        <v>-1.2980876000000001E-3</v>
      </c>
      <c r="W100">
        <f t="shared" si="8"/>
        <v>2.5313601297624086E-3</v>
      </c>
      <c r="X100">
        <f t="shared" si="9"/>
        <v>20.204999999999998</v>
      </c>
      <c r="Y100">
        <v>-69.847000000000023</v>
      </c>
      <c r="Z100">
        <v>2.1002531379874064E-2</v>
      </c>
      <c r="AJ100">
        <v>-69.850999999999999</v>
      </c>
      <c r="AK100">
        <v>1.9568481834475633E-2</v>
      </c>
    </row>
    <row r="101" spans="2:37" x14ac:dyDescent="0.2">
      <c r="B101">
        <v>200</v>
      </c>
      <c r="C101">
        <v>0.1698904</v>
      </c>
      <c r="D101">
        <v>1.5409778000000001</v>
      </c>
      <c r="E101" s="4">
        <v>9.7579309999999992</v>
      </c>
      <c r="F101">
        <f t="shared" si="6"/>
        <v>9.8803184528063657</v>
      </c>
      <c r="G101">
        <f t="shared" si="7"/>
        <v>20.369</v>
      </c>
      <c r="H101">
        <v>-69.650999999999996</v>
      </c>
      <c r="I101">
        <v>1.6838694275859663E-2</v>
      </c>
      <c r="R101" t="s">
        <v>8</v>
      </c>
      <c r="S101">
        <v>200</v>
      </c>
      <c r="T101">
        <v>-1.4508037999999999E-3</v>
      </c>
      <c r="U101">
        <v>6.8722287000000002E-4</v>
      </c>
      <c r="V101" s="4">
        <v>1.7562362000000001E-3</v>
      </c>
      <c r="W101">
        <f t="shared" si="8"/>
        <v>2.3793849056711939E-3</v>
      </c>
      <c r="X101">
        <f t="shared" si="9"/>
        <v>20.405000000000001</v>
      </c>
      <c r="Y101">
        <v>-69.64700000000002</v>
      </c>
      <c r="Z101">
        <v>2.646276339716664E-2</v>
      </c>
      <c r="AJ101">
        <v>-69.650999999999996</v>
      </c>
      <c r="AK101">
        <v>1.7158125802697526E-2</v>
      </c>
    </row>
    <row r="102" spans="2:37" x14ac:dyDescent="0.2">
      <c r="B102">
        <v>201</v>
      </c>
      <c r="C102">
        <v>0.18185451999999999</v>
      </c>
      <c r="D102">
        <v>1.5457634</v>
      </c>
      <c r="E102" s="4">
        <v>9.7579309999999992</v>
      </c>
      <c r="F102">
        <f t="shared" si="6"/>
        <v>9.8812789129740182</v>
      </c>
      <c r="G102">
        <f t="shared" si="7"/>
        <v>20.57</v>
      </c>
      <c r="H102">
        <v>-69.449999999999989</v>
      </c>
      <c r="I102">
        <v>1.5942247972130962E-2</v>
      </c>
      <c r="R102" t="s">
        <v>8</v>
      </c>
      <c r="S102">
        <v>201</v>
      </c>
      <c r="T102">
        <v>-2.0616686000000002E-3</v>
      </c>
      <c r="U102">
        <v>1.2980876000000001E-3</v>
      </c>
      <c r="V102" s="4">
        <v>-6.8722287000000002E-4</v>
      </c>
      <c r="W102">
        <f t="shared" si="8"/>
        <v>2.5313601297624086E-3</v>
      </c>
      <c r="X102">
        <f t="shared" si="9"/>
        <v>20.606000000000002</v>
      </c>
      <c r="Y102">
        <v>-69.446000000000026</v>
      </c>
      <c r="Z102">
        <v>2.5128239517374334E-2</v>
      </c>
      <c r="AJ102">
        <v>-69.449999999999989</v>
      </c>
      <c r="AK102">
        <v>1.5845135513118339E-2</v>
      </c>
    </row>
    <row r="103" spans="2:37" x14ac:dyDescent="0.2">
      <c r="B103">
        <v>204</v>
      </c>
      <c r="C103">
        <v>0.16031912000000001</v>
      </c>
      <c r="D103">
        <v>1.5361921999999999</v>
      </c>
      <c r="E103" s="4">
        <v>9.7675020000000004</v>
      </c>
      <c r="F103">
        <f t="shared" si="6"/>
        <v>9.8888666699264594</v>
      </c>
      <c r="G103">
        <f t="shared" si="7"/>
        <v>20.774000000000001</v>
      </c>
      <c r="H103">
        <v>-69.245999999999995</v>
      </c>
      <c r="I103">
        <v>1.3878792136112412E-2</v>
      </c>
      <c r="R103" t="s">
        <v>8</v>
      </c>
      <c r="S103">
        <v>202</v>
      </c>
      <c r="T103">
        <v>-8.3993904999999996E-4</v>
      </c>
      <c r="U103">
        <v>-5.3450670000000004E-4</v>
      </c>
      <c r="V103" s="4">
        <v>1.1453715E-3</v>
      </c>
      <c r="W103">
        <f t="shared" si="8"/>
        <v>1.517587194553263E-3</v>
      </c>
      <c r="X103">
        <f t="shared" si="9"/>
        <v>20.808</v>
      </c>
      <c r="Y103">
        <v>-69.244000000000028</v>
      </c>
      <c r="Z103">
        <v>-1.2064537779105964E-2</v>
      </c>
      <c r="AJ103">
        <v>-69.245999999999995</v>
      </c>
      <c r="AK103">
        <v>1.363251169641415E-2</v>
      </c>
    </row>
    <row r="104" spans="2:37" x14ac:dyDescent="0.2">
      <c r="B104">
        <v>201</v>
      </c>
      <c r="C104">
        <v>0.19621146</v>
      </c>
      <c r="D104">
        <v>1.5553347</v>
      </c>
      <c r="E104" s="4">
        <v>9.7818590000000007</v>
      </c>
      <c r="F104">
        <f t="shared" si="6"/>
        <v>9.9066811022632812</v>
      </c>
      <c r="G104">
        <f t="shared" si="7"/>
        <v>20.975000000000001</v>
      </c>
      <c r="H104">
        <v>-69.044999999999987</v>
      </c>
      <c r="I104">
        <v>1.186299819208256E-2</v>
      </c>
      <c r="R104" t="s">
        <v>8</v>
      </c>
      <c r="S104">
        <v>200</v>
      </c>
      <c r="T104">
        <v>3.4361143999999998E-3</v>
      </c>
      <c r="U104">
        <v>6.8722287000000002E-4</v>
      </c>
      <c r="V104" s="4">
        <v>-6.8722287000000002E-4</v>
      </c>
      <c r="W104">
        <f t="shared" si="8"/>
        <v>3.5709148290024272E-3</v>
      </c>
      <c r="X104">
        <f t="shared" si="9"/>
        <v>21.007999999999999</v>
      </c>
      <c r="Y104">
        <v>-69.044000000000025</v>
      </c>
      <c r="Z104">
        <v>-1.3012983092741938E-2</v>
      </c>
      <c r="AJ104">
        <v>-69.044999999999987</v>
      </c>
      <c r="AK104">
        <v>1.1720511631632772E-2</v>
      </c>
    </row>
    <row r="105" spans="2:37" x14ac:dyDescent="0.2">
      <c r="B105">
        <v>200</v>
      </c>
      <c r="C105">
        <v>0.16031912000000001</v>
      </c>
      <c r="D105">
        <v>1.5290136000000001</v>
      </c>
      <c r="E105" s="4">
        <v>9.7675020000000004</v>
      </c>
      <c r="F105">
        <f t="shared" si="6"/>
        <v>9.8877540487830977</v>
      </c>
      <c r="G105">
        <f t="shared" si="7"/>
        <v>21.175000000000001</v>
      </c>
      <c r="H105">
        <v>-68.844999999999999</v>
      </c>
      <c r="I105">
        <v>1.1081205851416595E-2</v>
      </c>
      <c r="R105" t="s">
        <v>8</v>
      </c>
      <c r="S105">
        <v>201</v>
      </c>
      <c r="T105">
        <v>9.9265529999999994E-4</v>
      </c>
      <c r="U105">
        <v>-1.1453715E-3</v>
      </c>
      <c r="V105" s="4">
        <v>-7.6358099999999997E-5</v>
      </c>
      <c r="W105">
        <f t="shared" si="8"/>
        <v>1.5175872222267656E-3</v>
      </c>
      <c r="X105">
        <f t="shared" si="9"/>
        <v>21.209</v>
      </c>
      <c r="Y105">
        <v>-68.843000000000018</v>
      </c>
      <c r="Z105">
        <v>-2.4166751647952543E-3</v>
      </c>
      <c r="AJ105">
        <v>-68.844999999999999</v>
      </c>
      <c r="AK105">
        <v>1.0925680940606631E-2</v>
      </c>
    </row>
    <row r="106" spans="2:37" x14ac:dyDescent="0.2">
      <c r="B106">
        <v>200</v>
      </c>
      <c r="C106">
        <v>0.16031912000000001</v>
      </c>
      <c r="D106">
        <v>1.5361921999999999</v>
      </c>
      <c r="E106" s="4">
        <v>9.769895</v>
      </c>
      <c r="F106">
        <f t="shared" si="6"/>
        <v>9.89123030803567</v>
      </c>
      <c r="G106">
        <f t="shared" si="7"/>
        <v>21.375</v>
      </c>
      <c r="H106">
        <v>-68.644999999999996</v>
      </c>
      <c r="I106">
        <v>1.1267365115155737E-2</v>
      </c>
      <c r="R106" t="s">
        <v>8</v>
      </c>
      <c r="S106">
        <v>202</v>
      </c>
      <c r="T106">
        <v>1.60352E-3</v>
      </c>
      <c r="U106">
        <v>7.6358099999999997E-5</v>
      </c>
      <c r="V106" s="4">
        <v>-1.2980876000000001E-3</v>
      </c>
      <c r="W106">
        <f t="shared" si="8"/>
        <v>2.0644947001892183E-3</v>
      </c>
      <c r="X106">
        <f t="shared" si="9"/>
        <v>21.411000000000001</v>
      </c>
      <c r="Y106">
        <v>-68.64100000000002</v>
      </c>
      <c r="Z106">
        <v>-1.2041971275013469E-2</v>
      </c>
      <c r="AJ106">
        <v>-68.644999999999996</v>
      </c>
      <c r="AK106">
        <v>1.0689426050631445E-2</v>
      </c>
    </row>
    <row r="107" spans="2:37" x14ac:dyDescent="0.2">
      <c r="B107">
        <v>203</v>
      </c>
      <c r="C107">
        <v>0.1698904</v>
      </c>
      <c r="D107">
        <v>1.5146568</v>
      </c>
      <c r="E107" s="4">
        <v>9.7722870000000004</v>
      </c>
      <c r="F107">
        <f t="shared" si="6"/>
        <v>9.8904317994801119</v>
      </c>
      <c r="G107">
        <f t="shared" si="7"/>
        <v>21.577999999999999</v>
      </c>
      <c r="H107">
        <v>-68.441999999999993</v>
      </c>
      <c r="I107">
        <v>1.4656209284221353E-2</v>
      </c>
      <c r="R107" t="s">
        <v>8</v>
      </c>
      <c r="S107">
        <v>200</v>
      </c>
      <c r="T107">
        <v>3.8179048E-4</v>
      </c>
      <c r="U107">
        <v>1.2980876000000001E-3</v>
      </c>
      <c r="V107" s="4">
        <v>-1.2980876000000001E-3</v>
      </c>
      <c r="W107">
        <f t="shared" si="8"/>
        <v>1.8750538139387229E-3</v>
      </c>
      <c r="X107">
        <f t="shared" si="9"/>
        <v>21.611000000000001</v>
      </c>
      <c r="Y107">
        <v>-68.441000000000017</v>
      </c>
      <c r="Z107">
        <v>-3.0203532213053372E-2</v>
      </c>
      <c r="AJ107">
        <v>-68.441999999999993</v>
      </c>
      <c r="AK107">
        <v>1.4347615956319459E-2</v>
      </c>
    </row>
    <row r="108" spans="2:37" x14ac:dyDescent="0.2">
      <c r="B108">
        <v>200</v>
      </c>
      <c r="C108">
        <v>0.17467605</v>
      </c>
      <c r="D108">
        <v>1.5242279999999999</v>
      </c>
      <c r="E108" s="4">
        <v>9.7818590000000007</v>
      </c>
      <c r="F108">
        <f t="shared" si="6"/>
        <v>9.9014417240272952</v>
      </c>
      <c r="G108">
        <f t="shared" si="7"/>
        <v>21.777999999999999</v>
      </c>
      <c r="H108">
        <v>-68.24199999999999</v>
      </c>
      <c r="I108">
        <v>1.2581796660192764E-2</v>
      </c>
      <c r="R108" t="s">
        <v>8</v>
      </c>
      <c r="S108">
        <v>202</v>
      </c>
      <c r="T108">
        <v>-8.3993904999999996E-4</v>
      </c>
      <c r="U108">
        <v>7.6358099999999997E-5</v>
      </c>
      <c r="V108" s="4">
        <v>-7.6358099999999997E-5</v>
      </c>
      <c r="W108">
        <f t="shared" si="8"/>
        <v>8.46852246018231E-4</v>
      </c>
      <c r="X108">
        <f t="shared" si="9"/>
        <v>21.812999999999999</v>
      </c>
      <c r="Y108">
        <v>-68.239000000000019</v>
      </c>
      <c r="Z108">
        <v>-1.4116433088567287E-2</v>
      </c>
      <c r="AJ108">
        <v>-68.24199999999999</v>
      </c>
      <c r="AK108">
        <v>1.2865589142974495E-2</v>
      </c>
    </row>
    <row r="109" spans="2:37" x14ac:dyDescent="0.2">
      <c r="B109">
        <v>201</v>
      </c>
      <c r="C109">
        <v>0.18424734000000001</v>
      </c>
      <c r="D109">
        <v>1.5170496</v>
      </c>
      <c r="E109" s="4">
        <v>9.7722870000000004</v>
      </c>
      <c r="F109">
        <f t="shared" si="6"/>
        <v>9.8910555443555275</v>
      </c>
      <c r="G109">
        <f t="shared" si="7"/>
        <v>21.978999999999999</v>
      </c>
      <c r="H109">
        <v>-68.040999999999997</v>
      </c>
      <c r="I109">
        <v>1.171900402812508E-2</v>
      </c>
      <c r="R109" t="s">
        <v>8</v>
      </c>
      <c r="S109">
        <v>200</v>
      </c>
      <c r="T109">
        <v>9.9265529999999994E-4</v>
      </c>
      <c r="U109">
        <v>6.8722287000000002E-4</v>
      </c>
      <c r="V109" s="4">
        <v>-6.8722287000000002E-4</v>
      </c>
      <c r="W109">
        <f t="shared" si="8"/>
        <v>1.3892138390903554E-3</v>
      </c>
      <c r="X109">
        <f t="shared" si="9"/>
        <v>22.013000000000002</v>
      </c>
      <c r="Y109">
        <v>-68.039000000000016</v>
      </c>
      <c r="Z109">
        <v>-9.3574044954649401E-5</v>
      </c>
      <c r="AJ109">
        <v>-68.040999999999997</v>
      </c>
      <c r="AK109">
        <v>1.2534709619155862E-2</v>
      </c>
    </row>
    <row r="110" spans="2:37" x14ac:dyDescent="0.2">
      <c r="B110">
        <v>200</v>
      </c>
      <c r="C110">
        <v>0.16031912000000001</v>
      </c>
      <c r="D110">
        <v>1.5361921999999999</v>
      </c>
      <c r="E110" s="4">
        <v>9.77468</v>
      </c>
      <c r="F110">
        <f t="shared" si="6"/>
        <v>9.8959566388489399</v>
      </c>
      <c r="G110">
        <f t="shared" si="7"/>
        <v>22.178999999999998</v>
      </c>
      <c r="H110">
        <v>-67.840999999999994</v>
      </c>
      <c r="I110">
        <v>1.2996272759676367E-2</v>
      </c>
      <c r="R110" t="s">
        <v>8</v>
      </c>
      <c r="S110">
        <v>202</v>
      </c>
      <c r="T110">
        <v>-2.290743E-4</v>
      </c>
      <c r="U110">
        <v>-5.3450670000000004E-4</v>
      </c>
      <c r="V110" s="4">
        <v>-6.8722287000000002E-4</v>
      </c>
      <c r="W110">
        <f t="shared" si="8"/>
        <v>9.0024869914730622E-4</v>
      </c>
      <c r="X110">
        <f t="shared" si="9"/>
        <v>22.215</v>
      </c>
      <c r="Y110">
        <v>-67.837000000000018</v>
      </c>
      <c r="Z110">
        <v>-6.6225317359841062E-3</v>
      </c>
      <c r="AJ110">
        <v>-67.840999999999994</v>
      </c>
      <c r="AK110">
        <v>1.3098955570912984E-2</v>
      </c>
    </row>
    <row r="111" spans="2:37" x14ac:dyDescent="0.2">
      <c r="B111">
        <v>201</v>
      </c>
      <c r="C111">
        <v>0.18185451999999999</v>
      </c>
      <c r="D111">
        <v>1.5457634</v>
      </c>
      <c r="E111" s="4">
        <v>9.7890379999999997</v>
      </c>
      <c r="F111">
        <f t="shared" si="6"/>
        <v>9.9119988156107031</v>
      </c>
      <c r="G111">
        <f t="shared" si="7"/>
        <v>22.38</v>
      </c>
      <c r="H111">
        <v>-67.64</v>
      </c>
      <c r="I111">
        <v>1.4241887299410777E-2</v>
      </c>
      <c r="R111" t="s">
        <v>8</v>
      </c>
      <c r="S111">
        <v>201</v>
      </c>
      <c r="T111">
        <v>9.9265529999999994E-4</v>
      </c>
      <c r="U111">
        <v>-5.3450670000000004E-4</v>
      </c>
      <c r="V111" s="4">
        <v>-7.6358099999999997E-5</v>
      </c>
      <c r="W111">
        <f t="shared" si="8"/>
        <v>1.1299966886670907E-3</v>
      </c>
      <c r="X111">
        <f t="shared" si="9"/>
        <v>22.416</v>
      </c>
      <c r="Y111">
        <v>-67.636000000000024</v>
      </c>
      <c r="Z111">
        <v>-1.3163348936687913E-2</v>
      </c>
      <c r="AJ111">
        <v>-67.64</v>
      </c>
      <c r="AK111">
        <v>1.3583568337234429E-2</v>
      </c>
    </row>
    <row r="112" spans="2:37" x14ac:dyDescent="0.2">
      <c r="B112">
        <v>200</v>
      </c>
      <c r="C112">
        <v>0.17467605</v>
      </c>
      <c r="D112">
        <v>1.5385850000000001</v>
      </c>
      <c r="E112" s="4">
        <v>9.7818590000000007</v>
      </c>
      <c r="F112">
        <f t="shared" si="6"/>
        <v>9.903662000520292</v>
      </c>
      <c r="G112">
        <f t="shared" si="7"/>
        <v>22.58</v>
      </c>
      <c r="H112">
        <v>-67.44</v>
      </c>
      <c r="I112">
        <v>1.2216185522054283E-2</v>
      </c>
      <c r="R112" t="s">
        <v>8</v>
      </c>
      <c r="S112">
        <v>201</v>
      </c>
      <c r="T112">
        <v>3.8179048E-4</v>
      </c>
      <c r="U112">
        <v>7.6358099999999997E-5</v>
      </c>
      <c r="V112" s="4">
        <v>1.7562362000000001E-3</v>
      </c>
      <c r="W112">
        <f t="shared" si="8"/>
        <v>1.7988774611531161E-3</v>
      </c>
      <c r="X112">
        <f t="shared" si="9"/>
        <v>22.617000000000001</v>
      </c>
      <c r="Y112">
        <v>-67.435000000000016</v>
      </c>
      <c r="Z112">
        <v>8.5406816984431207E-3</v>
      </c>
      <c r="AJ112">
        <v>-67.44</v>
      </c>
      <c r="AK112">
        <v>1.22000362748969E-2</v>
      </c>
    </row>
    <row r="113" spans="2:37" x14ac:dyDescent="0.2">
      <c r="B113">
        <v>205</v>
      </c>
      <c r="C113">
        <v>0.18903299000000001</v>
      </c>
      <c r="D113">
        <v>1.5337993000000001</v>
      </c>
      <c r="E113" s="4">
        <v>9.7651090000000007</v>
      </c>
      <c r="F113">
        <f t="shared" si="6"/>
        <v>9.8866388396598097</v>
      </c>
      <c r="G113">
        <f t="shared" si="7"/>
        <v>22.785</v>
      </c>
      <c r="H113">
        <v>-67.234999999999999</v>
      </c>
      <c r="I113">
        <v>1.4685564682269345E-2</v>
      </c>
      <c r="R113" t="s">
        <v>8</v>
      </c>
      <c r="S113">
        <v>203</v>
      </c>
      <c r="T113">
        <v>1.60352E-3</v>
      </c>
      <c r="U113">
        <v>-1.7562362000000001E-3</v>
      </c>
      <c r="V113" s="4">
        <v>-7.6358099999999997E-5</v>
      </c>
      <c r="W113">
        <f t="shared" si="8"/>
        <v>2.3793849079176009E-3</v>
      </c>
      <c r="X113">
        <f t="shared" si="9"/>
        <v>22.82</v>
      </c>
      <c r="Y113">
        <v>-67.232000000000028</v>
      </c>
      <c r="Z113">
        <v>2.0265753367394158E-2</v>
      </c>
      <c r="AJ113">
        <v>-67.234999999999999</v>
      </c>
      <c r="AK113">
        <v>1.4496988172575977E-2</v>
      </c>
    </row>
    <row r="114" spans="2:37" x14ac:dyDescent="0.2">
      <c r="B114">
        <v>200</v>
      </c>
      <c r="C114">
        <v>0.19860428999999999</v>
      </c>
      <c r="D114">
        <v>1.5361921999999999</v>
      </c>
      <c r="E114" s="4">
        <v>9.7794659999999993</v>
      </c>
      <c r="F114">
        <f t="shared" si="6"/>
        <v>9.9013779538255804</v>
      </c>
      <c r="G114">
        <f t="shared" si="7"/>
        <v>22.984999999999999</v>
      </c>
      <c r="H114">
        <v>-67.034999999999997</v>
      </c>
      <c r="I114">
        <v>1.3782485021882776E-2</v>
      </c>
      <c r="S114">
        <v>204</v>
      </c>
      <c r="T114">
        <v>-2.290743E-4</v>
      </c>
      <c r="U114">
        <v>-5.3450670000000004E-4</v>
      </c>
      <c r="V114" s="4">
        <v>5.3450670000000004E-4</v>
      </c>
      <c r="W114">
        <f t="shared" si="8"/>
        <v>7.8985432809491538E-4</v>
      </c>
      <c r="X114">
        <f t="shared" si="9"/>
        <v>23.024000000000001</v>
      </c>
      <c r="Y114">
        <v>-67.02800000000002</v>
      </c>
      <c r="Z114">
        <v>2.1613615329833875E-2</v>
      </c>
      <c r="AJ114">
        <v>-67.034999999999997</v>
      </c>
      <c r="AK114">
        <v>1.3734839271910257E-2</v>
      </c>
    </row>
    <row r="115" spans="2:37" x14ac:dyDescent="0.2">
      <c r="B115">
        <v>200</v>
      </c>
      <c r="C115">
        <v>0.17706886999999999</v>
      </c>
      <c r="D115">
        <v>1.5385850000000001</v>
      </c>
      <c r="E115" s="4">
        <v>9.7818590000000007</v>
      </c>
      <c r="F115">
        <f t="shared" si="6"/>
        <v>9.9037044929071403</v>
      </c>
      <c r="G115">
        <f t="shared" si="7"/>
        <v>23.184999999999999</v>
      </c>
      <c r="H115">
        <v>-66.834999999999994</v>
      </c>
      <c r="I115">
        <v>1.1734129717965842E-2</v>
      </c>
      <c r="S115">
        <v>203</v>
      </c>
      <c r="T115">
        <v>3.8179048E-4</v>
      </c>
      <c r="U115">
        <v>-5.3450670000000004E-4</v>
      </c>
      <c r="V115" s="4">
        <v>-7.6358099999999997E-5</v>
      </c>
      <c r="W115">
        <f t="shared" si="8"/>
        <v>6.6128053230012031E-4</v>
      </c>
      <c r="X115">
        <f t="shared" si="9"/>
        <v>23.227</v>
      </c>
      <c r="Y115">
        <v>-66.825000000000017</v>
      </c>
      <c r="Z115">
        <v>4.2210839855527502E-4</v>
      </c>
      <c r="AJ115">
        <v>-66.834999999999994</v>
      </c>
      <c r="AK115">
        <v>1.2228360971973655E-2</v>
      </c>
    </row>
    <row r="116" spans="2:37" x14ac:dyDescent="0.2">
      <c r="B116">
        <v>201</v>
      </c>
      <c r="C116">
        <v>0.17467605</v>
      </c>
      <c r="D116">
        <v>1.5481563</v>
      </c>
      <c r="E116" s="4">
        <v>9.77468</v>
      </c>
      <c r="F116">
        <f t="shared" si="6"/>
        <v>9.898063889169098</v>
      </c>
      <c r="G116">
        <f t="shared" si="7"/>
        <v>23.385999999999999</v>
      </c>
      <c r="H116">
        <v>-66.634</v>
      </c>
      <c r="I116">
        <v>9.6413608165118667E-3</v>
      </c>
      <c r="S116">
        <v>200</v>
      </c>
      <c r="T116">
        <v>9.9265529999999994E-4</v>
      </c>
      <c r="U116">
        <v>-5.3450670000000004E-4</v>
      </c>
      <c r="V116" s="4">
        <v>-7.6358099999999997E-5</v>
      </c>
      <c r="W116">
        <f t="shared" si="8"/>
        <v>1.1299966886670907E-3</v>
      </c>
      <c r="X116">
        <f t="shared" si="9"/>
        <v>23.427</v>
      </c>
      <c r="Y116">
        <v>-66.625000000000028</v>
      </c>
      <c r="Z116">
        <v>-2.9325781132217128E-2</v>
      </c>
      <c r="AJ116">
        <v>-66.634</v>
      </c>
      <c r="AK116">
        <v>9.8857607869736481E-3</v>
      </c>
    </row>
    <row r="117" spans="2:37" x14ac:dyDescent="0.2">
      <c r="B117">
        <v>202</v>
      </c>
      <c r="C117">
        <v>0.1698904</v>
      </c>
      <c r="D117">
        <v>1.5290136000000001</v>
      </c>
      <c r="E117" s="4">
        <v>9.7818590000000007</v>
      </c>
      <c r="F117">
        <f t="shared" si="6"/>
        <v>9.902096284771126</v>
      </c>
      <c r="G117">
        <f t="shared" si="7"/>
        <v>23.588000000000001</v>
      </c>
      <c r="H117">
        <v>-66.431999999999988</v>
      </c>
      <c r="I117">
        <v>7.586218582059677E-3</v>
      </c>
      <c r="S117">
        <v>200</v>
      </c>
      <c r="T117">
        <v>3.8179048E-4</v>
      </c>
      <c r="U117">
        <v>7.6358099999999997E-5</v>
      </c>
      <c r="V117" s="4">
        <v>-1.9089525E-3</v>
      </c>
      <c r="W117">
        <f t="shared" si="8"/>
        <v>1.9482541357098387E-3</v>
      </c>
      <c r="X117">
        <f t="shared" si="9"/>
        <v>23.626999999999999</v>
      </c>
      <c r="Y117">
        <v>-66.425000000000026</v>
      </c>
      <c r="Z117">
        <v>-6.247577681256878E-3</v>
      </c>
      <c r="AJ117">
        <v>-66.431999999999988</v>
      </c>
      <c r="AK117">
        <v>7.1018677895038386E-3</v>
      </c>
    </row>
    <row r="118" spans="2:37" x14ac:dyDescent="0.2">
      <c r="B118">
        <v>202</v>
      </c>
      <c r="C118">
        <v>0.15792629</v>
      </c>
      <c r="D118">
        <v>1.5337993000000001</v>
      </c>
      <c r="E118" s="4">
        <v>9.7890379999999997</v>
      </c>
      <c r="F118">
        <f t="shared" si="6"/>
        <v>9.90972986368436</v>
      </c>
      <c r="G118">
        <f t="shared" si="7"/>
        <v>23.79</v>
      </c>
      <c r="H118">
        <v>-66.22999999999999</v>
      </c>
      <c r="I118">
        <v>7.8171344401614558E-3</v>
      </c>
      <c r="S118">
        <v>200</v>
      </c>
      <c r="T118">
        <v>3.8179048E-4</v>
      </c>
      <c r="U118">
        <v>6.8722287000000002E-4</v>
      </c>
      <c r="V118" s="4">
        <v>5.3450670000000004E-4</v>
      </c>
      <c r="W118">
        <f t="shared" si="8"/>
        <v>9.5065064877406858E-4</v>
      </c>
      <c r="X118">
        <f t="shared" si="9"/>
        <v>23.827000000000002</v>
      </c>
      <c r="Y118">
        <v>-66.225000000000023</v>
      </c>
      <c r="Z118">
        <v>3.6601741512613542E-2</v>
      </c>
      <c r="AJ118">
        <v>-66.22999999999999</v>
      </c>
      <c r="AK118">
        <v>6.9910733681342423E-3</v>
      </c>
    </row>
    <row r="119" spans="2:37" x14ac:dyDescent="0.2">
      <c r="B119">
        <v>205</v>
      </c>
      <c r="C119">
        <v>0.18185451999999999</v>
      </c>
      <c r="D119">
        <v>1.5266208999999999</v>
      </c>
      <c r="E119" s="4">
        <v>9.769895</v>
      </c>
      <c r="F119">
        <f t="shared" si="6"/>
        <v>9.8901208662880471</v>
      </c>
      <c r="G119">
        <f t="shared" si="7"/>
        <v>23.995000000000001</v>
      </c>
      <c r="H119">
        <v>-66.024999999999991</v>
      </c>
      <c r="I119">
        <v>4.5976198181795309E-3</v>
      </c>
      <c r="S119">
        <v>201</v>
      </c>
      <c r="T119">
        <v>1.60352E-3</v>
      </c>
      <c r="U119">
        <v>6.8722287000000002E-4</v>
      </c>
      <c r="V119" s="4">
        <v>-2.5198172999999998E-3</v>
      </c>
      <c r="W119">
        <f t="shared" si="8"/>
        <v>3.0648051959023962E-3</v>
      </c>
      <c r="X119">
        <f t="shared" si="9"/>
        <v>24.027999999999999</v>
      </c>
      <c r="Y119">
        <v>-66.024000000000029</v>
      </c>
      <c r="Z119">
        <v>1.7534787212862005E-2</v>
      </c>
      <c r="AJ119">
        <v>-66.024999999999991</v>
      </c>
      <c r="AK119">
        <v>4.1176240379579478E-3</v>
      </c>
    </row>
    <row r="120" spans="2:37" x14ac:dyDescent="0.2">
      <c r="B120">
        <v>200</v>
      </c>
      <c r="C120">
        <v>0.17467605</v>
      </c>
      <c r="D120">
        <v>1.5433706</v>
      </c>
      <c r="E120" s="4">
        <v>9.7555379999999996</v>
      </c>
      <c r="F120">
        <f t="shared" si="6"/>
        <v>9.8784121295293179</v>
      </c>
      <c r="G120">
        <f t="shared" si="7"/>
        <v>24.195</v>
      </c>
      <c r="H120">
        <v>-65.824999999999989</v>
      </c>
      <c r="I120">
        <v>8.1979144445718539E-3</v>
      </c>
      <c r="S120">
        <v>205</v>
      </c>
      <c r="T120">
        <v>3.8179048E-4</v>
      </c>
      <c r="U120">
        <v>-1.7562362000000001E-3</v>
      </c>
      <c r="V120" s="4">
        <v>5.3450670000000004E-4</v>
      </c>
      <c r="W120">
        <f t="shared" si="8"/>
        <v>1.875053858734186E-3</v>
      </c>
      <c r="X120">
        <f t="shared" si="9"/>
        <v>24.233000000000001</v>
      </c>
      <c r="Y120">
        <v>-65.819000000000017</v>
      </c>
      <c r="Z120">
        <v>-1.9559598606503734E-2</v>
      </c>
      <c r="AJ120">
        <v>-65.824999999999989</v>
      </c>
      <c r="AK120">
        <v>8.2095755233431485E-3</v>
      </c>
    </row>
    <row r="121" spans="2:37" x14ac:dyDescent="0.2">
      <c r="B121">
        <v>202</v>
      </c>
      <c r="C121">
        <v>0.16031912000000001</v>
      </c>
      <c r="D121">
        <v>1.5553347</v>
      </c>
      <c r="E121" s="4">
        <v>9.7483599999999999</v>
      </c>
      <c r="F121">
        <f t="shared" si="6"/>
        <v>9.8729575578375535</v>
      </c>
      <c r="G121">
        <f t="shared" si="7"/>
        <v>24.396999999999998</v>
      </c>
      <c r="H121">
        <v>-65.62299999999999</v>
      </c>
      <c r="I121">
        <v>1.0686377919986001E-2</v>
      </c>
      <c r="S121">
        <v>200</v>
      </c>
      <c r="T121">
        <v>-1.4508037999999999E-3</v>
      </c>
      <c r="U121">
        <v>-5.3450670000000004E-4</v>
      </c>
      <c r="V121" s="4">
        <v>-7.6358099999999997E-5</v>
      </c>
      <c r="W121">
        <f t="shared" si="8"/>
        <v>1.5480179707855267E-3</v>
      </c>
      <c r="X121">
        <f t="shared" si="9"/>
        <v>24.433</v>
      </c>
      <c r="Y121">
        <v>-65.619000000000028</v>
      </c>
      <c r="Z121">
        <v>-3.2431806554256745E-2</v>
      </c>
      <c r="AJ121">
        <v>-65.62299999999999</v>
      </c>
      <c r="AK121">
        <v>1.0689063810008328E-2</v>
      </c>
    </row>
    <row r="122" spans="2:37" x14ac:dyDescent="0.2">
      <c r="B122">
        <v>200</v>
      </c>
      <c r="C122">
        <v>0.16271193</v>
      </c>
      <c r="D122">
        <v>1.5218351999999999</v>
      </c>
      <c r="E122" s="4">
        <v>9.7770729999999997</v>
      </c>
      <c r="F122">
        <f t="shared" si="6"/>
        <v>9.8961413690110742</v>
      </c>
      <c r="G122">
        <f t="shared" si="7"/>
        <v>24.597000000000001</v>
      </c>
      <c r="H122">
        <v>-65.423000000000002</v>
      </c>
      <c r="I122">
        <v>9.7978442079946337E-3</v>
      </c>
      <c r="S122">
        <v>206</v>
      </c>
      <c r="T122">
        <v>3.8179048E-4</v>
      </c>
      <c r="U122">
        <v>-1.7562362000000001E-3</v>
      </c>
      <c r="V122" s="4">
        <v>-6.8722287000000002E-4</v>
      </c>
      <c r="W122">
        <f t="shared" si="8"/>
        <v>1.9241634114232885E-3</v>
      </c>
      <c r="X122">
        <f t="shared" si="9"/>
        <v>24.638999999999999</v>
      </c>
      <c r="Y122">
        <v>-65.413000000000025</v>
      </c>
      <c r="Z122">
        <v>-2.542488956807613E-2</v>
      </c>
      <c r="AJ122">
        <v>-65.423000000000002</v>
      </c>
      <c r="AK122">
        <v>9.6727698050037975E-3</v>
      </c>
    </row>
    <row r="123" spans="2:37" x14ac:dyDescent="0.2">
      <c r="B123">
        <v>203</v>
      </c>
      <c r="C123">
        <v>0.16031912000000001</v>
      </c>
      <c r="D123">
        <v>1.5314064999999999</v>
      </c>
      <c r="E123" s="4">
        <v>9.7770729999999997</v>
      </c>
      <c r="F123">
        <f t="shared" si="6"/>
        <v>9.8975787208695039</v>
      </c>
      <c r="G123">
        <f t="shared" si="7"/>
        <v>24.8</v>
      </c>
      <c r="H123">
        <v>-65.22</v>
      </c>
      <c r="I123">
        <v>9.9658840025463376E-3</v>
      </c>
      <c r="S123">
        <v>206</v>
      </c>
      <c r="T123">
        <v>3.8179048E-4</v>
      </c>
      <c r="U123">
        <v>-5.3450670000000004E-4</v>
      </c>
      <c r="V123" s="4">
        <v>-7.6358099999999997E-5</v>
      </c>
      <c r="W123">
        <f t="shared" si="8"/>
        <v>6.6128053230012031E-4</v>
      </c>
      <c r="X123">
        <f t="shared" si="9"/>
        <v>24.844999999999999</v>
      </c>
      <c r="Y123">
        <v>-65.207000000000022</v>
      </c>
      <c r="Z123">
        <v>-1.6349417864586378E-3</v>
      </c>
      <c r="AJ123">
        <v>-65.22</v>
      </c>
      <c r="AK123">
        <v>1.028546021731446E-2</v>
      </c>
    </row>
    <row r="124" spans="2:37" x14ac:dyDescent="0.2">
      <c r="B124">
        <v>201</v>
      </c>
      <c r="C124">
        <v>0.16031912000000001</v>
      </c>
      <c r="D124">
        <v>1.5481563</v>
      </c>
      <c r="E124" s="4">
        <v>9.7770729999999997</v>
      </c>
      <c r="F124">
        <f t="shared" si="6"/>
        <v>9.9001841698423103</v>
      </c>
      <c r="G124">
        <f t="shared" si="7"/>
        <v>25.001000000000001</v>
      </c>
      <c r="H124">
        <v>-65.018999999999991</v>
      </c>
      <c r="I124">
        <v>1.356714714539896E-2</v>
      </c>
      <c r="S124">
        <v>202</v>
      </c>
      <c r="T124">
        <v>-2.290743E-4</v>
      </c>
      <c r="U124">
        <v>6.8722287000000002E-4</v>
      </c>
      <c r="V124" s="4">
        <v>-7.6358099999999997E-5</v>
      </c>
      <c r="W124">
        <f t="shared" si="8"/>
        <v>7.2840982105346226E-4</v>
      </c>
      <c r="X124">
        <f t="shared" si="9"/>
        <v>25.047000000000001</v>
      </c>
      <c r="Y124">
        <v>-65.005000000000024</v>
      </c>
      <c r="Z124">
        <v>-3.0349217427476831E-3</v>
      </c>
      <c r="AJ124">
        <v>-65.018999999999991</v>
      </c>
      <c r="AK124">
        <v>1.4086624718731429E-2</v>
      </c>
    </row>
    <row r="125" spans="2:37" x14ac:dyDescent="0.2">
      <c r="B125">
        <v>204</v>
      </c>
      <c r="C125">
        <v>0.16510475999999999</v>
      </c>
      <c r="D125">
        <v>1.5481563</v>
      </c>
      <c r="E125" s="4">
        <v>9.7722870000000004</v>
      </c>
      <c r="F125">
        <f t="shared" si="6"/>
        <v>9.8955364039234048</v>
      </c>
      <c r="G125">
        <f t="shared" si="7"/>
        <v>25.204999999999998</v>
      </c>
      <c r="H125">
        <v>-64.814999999999998</v>
      </c>
      <c r="I125">
        <v>1.1517196613243848E-2</v>
      </c>
      <c r="S125">
        <v>201</v>
      </c>
      <c r="T125">
        <v>3.8179048E-4</v>
      </c>
      <c r="U125">
        <v>6.8722287000000002E-4</v>
      </c>
      <c r="V125" s="4">
        <v>5.3450670000000004E-4</v>
      </c>
      <c r="W125">
        <f t="shared" si="8"/>
        <v>9.5065064877406858E-4</v>
      </c>
      <c r="X125">
        <f t="shared" si="9"/>
        <v>25.248000000000001</v>
      </c>
      <c r="Y125">
        <v>-64.804000000000016</v>
      </c>
      <c r="Z125">
        <v>-2.0844167663504148E-2</v>
      </c>
      <c r="AJ125">
        <v>-64.814999999999998</v>
      </c>
      <c r="AK125">
        <v>1.1169636661730882E-2</v>
      </c>
    </row>
    <row r="126" spans="2:37" x14ac:dyDescent="0.2">
      <c r="B126">
        <v>202</v>
      </c>
      <c r="C126">
        <v>0.16510475999999999</v>
      </c>
      <c r="D126">
        <v>1.5290136000000001</v>
      </c>
      <c r="E126" s="4">
        <v>9.77468</v>
      </c>
      <c r="F126">
        <f t="shared" si="6"/>
        <v>9.8949235102227853</v>
      </c>
      <c r="G126">
        <f t="shared" si="7"/>
        <v>25.407</v>
      </c>
      <c r="H126">
        <v>-64.613</v>
      </c>
      <c r="I126">
        <v>1.0513150459382146E-2</v>
      </c>
      <c r="S126">
        <v>203</v>
      </c>
      <c r="T126">
        <v>3.8179048E-4</v>
      </c>
      <c r="U126">
        <v>7.6358099999999997E-5</v>
      </c>
      <c r="V126" s="4">
        <v>-7.6358099999999997E-5</v>
      </c>
      <c r="W126">
        <f t="shared" si="8"/>
        <v>3.9676830706326629E-4</v>
      </c>
      <c r="X126">
        <f t="shared" si="9"/>
        <v>25.451000000000001</v>
      </c>
      <c r="Y126">
        <v>-64.601000000000028</v>
      </c>
      <c r="Z126">
        <v>-1.4067671422695096E-2</v>
      </c>
      <c r="AJ126">
        <v>-64.613</v>
      </c>
      <c r="AK126">
        <v>1.0108209275207836E-2</v>
      </c>
    </row>
    <row r="127" spans="2:37" x14ac:dyDescent="0.2">
      <c r="B127">
        <v>203</v>
      </c>
      <c r="C127">
        <v>0.16031912000000001</v>
      </c>
      <c r="D127">
        <v>1.5337993000000001</v>
      </c>
      <c r="E127" s="4">
        <v>9.7914300000000001</v>
      </c>
      <c r="F127">
        <f t="shared" si="6"/>
        <v>9.9121311511610894</v>
      </c>
      <c r="G127">
        <f t="shared" si="7"/>
        <v>25.61</v>
      </c>
      <c r="H127">
        <v>-64.41</v>
      </c>
      <c r="I127">
        <v>1.0660556697647382E-2</v>
      </c>
      <c r="S127">
        <v>200</v>
      </c>
      <c r="T127">
        <v>9.9265529999999994E-4</v>
      </c>
      <c r="U127">
        <v>6.8722287000000002E-4</v>
      </c>
      <c r="V127" s="4">
        <v>-7.6358099999999997E-5</v>
      </c>
      <c r="W127">
        <f t="shared" si="8"/>
        <v>1.2097397972724287E-3</v>
      </c>
      <c r="X127">
        <f t="shared" si="9"/>
        <v>25.651</v>
      </c>
      <c r="Y127">
        <v>-64.401000000000025</v>
      </c>
      <c r="Z127">
        <v>-2.700022610512038E-2</v>
      </c>
      <c r="AJ127">
        <v>-64.41</v>
      </c>
      <c r="AK127">
        <v>1.108011321672754E-2</v>
      </c>
    </row>
    <row r="128" spans="2:37" x14ac:dyDescent="0.2">
      <c r="B128">
        <v>200</v>
      </c>
      <c r="C128">
        <v>0.15074782</v>
      </c>
      <c r="D128">
        <v>1.5433706</v>
      </c>
      <c r="E128" s="4">
        <v>9.7627159999999993</v>
      </c>
      <c r="F128">
        <f t="shared" si="6"/>
        <v>9.8851070510559005</v>
      </c>
      <c r="G128">
        <f t="shared" si="7"/>
        <v>25.81</v>
      </c>
      <c r="H128">
        <v>-64.209999999999994</v>
      </c>
      <c r="I128">
        <v>8.5670331111822838E-3</v>
      </c>
      <c r="S128">
        <v>202</v>
      </c>
      <c r="T128">
        <v>-2.290743E-4</v>
      </c>
      <c r="U128">
        <v>-1.1453715E-3</v>
      </c>
      <c r="V128" s="4">
        <v>-7.6358099999999997E-5</v>
      </c>
      <c r="W128">
        <f t="shared" si="8"/>
        <v>1.170547507523018E-3</v>
      </c>
      <c r="X128">
        <f t="shared" si="9"/>
        <v>25.853000000000002</v>
      </c>
      <c r="Y128">
        <v>-64.199000000000012</v>
      </c>
      <c r="Z128">
        <v>-5.2436858724842779E-2</v>
      </c>
      <c r="AJ128">
        <v>-64.209999999999994</v>
      </c>
      <c r="AK128">
        <v>8.8372487117024112E-3</v>
      </c>
    </row>
    <row r="129" spans="2:37" x14ac:dyDescent="0.2">
      <c r="B129">
        <v>202</v>
      </c>
      <c r="C129">
        <v>0.16031912000000001</v>
      </c>
      <c r="D129">
        <v>1.5457634</v>
      </c>
      <c r="E129" s="4">
        <v>9.7770729999999997</v>
      </c>
      <c r="F129">
        <f t="shared" si="6"/>
        <v>9.8998102586032495</v>
      </c>
      <c r="G129">
        <f t="shared" si="7"/>
        <v>26.012</v>
      </c>
      <c r="H129">
        <v>-64.007999999999996</v>
      </c>
      <c r="I129">
        <v>6.5528118983951278E-3</v>
      </c>
      <c r="S129">
        <v>202</v>
      </c>
      <c r="T129">
        <v>-2.290743E-4</v>
      </c>
      <c r="U129">
        <v>-5.3450670000000004E-4</v>
      </c>
      <c r="V129" s="4">
        <v>5.3450670000000004E-4</v>
      </c>
      <c r="W129">
        <f t="shared" si="8"/>
        <v>7.8985432809491538E-4</v>
      </c>
      <c r="X129">
        <f t="shared" si="9"/>
        <v>26.055</v>
      </c>
      <c r="Y129">
        <v>-63.997000000000021</v>
      </c>
      <c r="Z129">
        <v>-1.8441546639064942E-3</v>
      </c>
      <c r="AJ129">
        <v>-64.007999999999996</v>
      </c>
      <c r="AK129">
        <v>6.4405088698209984E-3</v>
      </c>
    </row>
    <row r="130" spans="2:37" x14ac:dyDescent="0.2">
      <c r="B130">
        <v>202</v>
      </c>
      <c r="C130">
        <v>0.15074782</v>
      </c>
      <c r="D130">
        <v>1.5433706</v>
      </c>
      <c r="E130" s="4">
        <v>9.7579309999999992</v>
      </c>
      <c r="F130">
        <f t="shared" si="6"/>
        <v>9.8803813243690204</v>
      </c>
      <c r="G130">
        <f t="shared" si="7"/>
        <v>26.213999999999999</v>
      </c>
      <c r="H130">
        <v>-63.805999999999997</v>
      </c>
      <c r="I130">
        <v>5.6618538614195473E-3</v>
      </c>
      <c r="S130">
        <v>201</v>
      </c>
      <c r="T130">
        <v>-2.290743E-4</v>
      </c>
      <c r="U130">
        <v>7.6358099999999997E-5</v>
      </c>
      <c r="V130" s="4">
        <v>-7.6358099999999997E-5</v>
      </c>
      <c r="W130">
        <f t="shared" si="8"/>
        <v>2.5325116740443663E-4</v>
      </c>
      <c r="X130">
        <f t="shared" si="9"/>
        <v>26.256</v>
      </c>
      <c r="Y130">
        <v>-63.796000000000021</v>
      </c>
      <c r="Z130">
        <v>1.4889447068181001E-2</v>
      </c>
      <c r="AJ130">
        <v>-63.805999999999997</v>
      </c>
      <c r="AK130">
        <v>5.4848317583798085E-3</v>
      </c>
    </row>
    <row r="131" spans="2:37" x14ac:dyDescent="0.2">
      <c r="B131">
        <v>204</v>
      </c>
      <c r="C131">
        <v>0.1794617</v>
      </c>
      <c r="D131">
        <v>1.5290136000000001</v>
      </c>
      <c r="E131" s="4">
        <v>9.7483599999999999</v>
      </c>
      <c r="F131">
        <f t="shared" ref="F131:F194" si="10">SQRT(SUMSQ(C131:E131))</f>
        <v>9.8691748277326532</v>
      </c>
      <c r="G131">
        <f t="shared" ref="G131:G194" si="11">(G130*1000+B131)/1000</f>
        <v>26.417999999999999</v>
      </c>
      <c r="H131">
        <v>-63.601999999999997</v>
      </c>
      <c r="I131">
        <v>4.6793398313838361E-3</v>
      </c>
      <c r="S131">
        <v>204</v>
      </c>
      <c r="T131">
        <v>-8.3993904999999996E-4</v>
      </c>
      <c r="U131">
        <v>1.2980876000000001E-3</v>
      </c>
      <c r="V131" s="4">
        <v>5.3450670000000004E-4</v>
      </c>
      <c r="W131">
        <f t="shared" ref="W131:W194" si="12">SQRT(SUMSQ(T131:V131))</f>
        <v>1.6359176132475475E-3</v>
      </c>
      <c r="X131">
        <f t="shared" ref="X131:X194" si="13">(X130*1000+S131)/1000</f>
        <v>26.46</v>
      </c>
      <c r="Y131">
        <v>-63.59200000000002</v>
      </c>
      <c r="Z131">
        <v>-1.3005559712009352E-2</v>
      </c>
      <c r="AJ131">
        <v>-63.601999999999997</v>
      </c>
      <c r="AK131">
        <v>4.3223209741861451E-3</v>
      </c>
    </row>
    <row r="132" spans="2:37" x14ac:dyDescent="0.2">
      <c r="B132">
        <v>203</v>
      </c>
      <c r="C132">
        <v>0.16031912000000001</v>
      </c>
      <c r="D132">
        <v>1.5529419</v>
      </c>
      <c r="E132" s="4">
        <v>9.7794659999999993</v>
      </c>
      <c r="F132">
        <f t="shared" si="10"/>
        <v>9.9032967243322148</v>
      </c>
      <c r="G132">
        <f t="shared" si="11"/>
        <v>26.620999999999999</v>
      </c>
      <c r="H132">
        <v>-63.399000000000001</v>
      </c>
      <c r="I132">
        <v>2.4967094921291445E-3</v>
      </c>
      <c r="S132">
        <v>202</v>
      </c>
      <c r="T132">
        <v>9.9265529999999994E-4</v>
      </c>
      <c r="U132">
        <v>7.6358099999999997E-5</v>
      </c>
      <c r="V132" s="4">
        <v>-1.2980876000000001E-3</v>
      </c>
      <c r="W132">
        <f t="shared" si="12"/>
        <v>1.6359176389193499E-3</v>
      </c>
      <c r="X132">
        <f t="shared" si="13"/>
        <v>26.661999999999999</v>
      </c>
      <c r="Y132">
        <v>-63.390000000000022</v>
      </c>
      <c r="Z132">
        <v>-1.2419485705607526E-2</v>
      </c>
      <c r="AJ132">
        <v>-63.399000000000001</v>
      </c>
      <c r="AK132">
        <v>2.0576667349632089E-3</v>
      </c>
    </row>
    <row r="133" spans="2:37" x14ac:dyDescent="0.2">
      <c r="B133">
        <v>203</v>
      </c>
      <c r="C133">
        <v>0.17228323000000001</v>
      </c>
      <c r="D133">
        <v>1.5337993000000001</v>
      </c>
      <c r="E133" s="4">
        <v>9.77468</v>
      </c>
      <c r="F133">
        <f t="shared" si="10"/>
        <v>9.8957865228803179</v>
      </c>
      <c r="G133">
        <f t="shared" si="11"/>
        <v>26.824000000000002</v>
      </c>
      <c r="H133">
        <v>-63.195999999999998</v>
      </c>
      <c r="I133">
        <v>2.6105725775258512E-3</v>
      </c>
      <c r="S133">
        <v>204</v>
      </c>
      <c r="T133">
        <v>9.9265529999999994E-4</v>
      </c>
      <c r="U133">
        <v>-2.3671009999999999E-3</v>
      </c>
      <c r="V133" s="4">
        <v>-7.6358099999999997E-5</v>
      </c>
      <c r="W133">
        <f t="shared" si="12"/>
        <v>2.5679490353694131E-3</v>
      </c>
      <c r="X133">
        <f t="shared" si="13"/>
        <v>26.866</v>
      </c>
      <c r="Y133">
        <v>-63.186000000000021</v>
      </c>
      <c r="Z133">
        <v>-9.1753717053482623E-3</v>
      </c>
      <c r="AJ133">
        <v>-63.195999999999998</v>
      </c>
      <c r="AK133">
        <v>2.730285474718271E-3</v>
      </c>
    </row>
    <row r="134" spans="2:37" x14ac:dyDescent="0.2">
      <c r="B134">
        <v>202</v>
      </c>
      <c r="C134">
        <v>0.16749759</v>
      </c>
      <c r="D134">
        <v>1.5529419</v>
      </c>
      <c r="E134" s="4">
        <v>9.7651090000000007</v>
      </c>
      <c r="F134">
        <f t="shared" si="10"/>
        <v>9.8892384827807867</v>
      </c>
      <c r="G134">
        <f t="shared" si="11"/>
        <v>27.026</v>
      </c>
      <c r="H134">
        <v>-62.994</v>
      </c>
      <c r="I134">
        <v>4.7505564018361017E-4</v>
      </c>
      <c r="S134">
        <v>201</v>
      </c>
      <c r="T134">
        <v>3.8179048E-4</v>
      </c>
      <c r="U134">
        <v>6.8722287000000002E-4</v>
      </c>
      <c r="V134" s="4">
        <v>-6.8722287000000002E-4</v>
      </c>
      <c r="W134">
        <f t="shared" si="12"/>
        <v>1.0441812662180376E-3</v>
      </c>
      <c r="X134">
        <f t="shared" si="13"/>
        <v>27.067</v>
      </c>
      <c r="Y134">
        <v>-62.985000000000021</v>
      </c>
      <c r="Z134">
        <v>-6.9148233612951462E-3</v>
      </c>
      <c r="AJ134">
        <v>-62.994</v>
      </c>
      <c r="AK134">
        <v>3.5167145899137812E-4</v>
      </c>
    </row>
    <row r="135" spans="2:37" x14ac:dyDescent="0.2">
      <c r="B135">
        <v>200</v>
      </c>
      <c r="C135">
        <v>0.13878371</v>
      </c>
      <c r="D135">
        <v>1.5266208999999999</v>
      </c>
      <c r="E135" s="4">
        <v>9.7842520000000004</v>
      </c>
      <c r="F135">
        <f t="shared" si="10"/>
        <v>9.903606388078142</v>
      </c>
      <c r="G135">
        <f t="shared" si="11"/>
        <v>27.225999999999999</v>
      </c>
      <c r="H135">
        <v>-62.793999999999997</v>
      </c>
      <c r="I135">
        <v>5.3163058935256488E-3</v>
      </c>
      <c r="S135">
        <v>200</v>
      </c>
      <c r="T135">
        <v>3.8179048E-4</v>
      </c>
      <c r="U135">
        <v>7.6358099999999997E-5</v>
      </c>
      <c r="V135" s="4">
        <v>-1.2980876000000001E-3</v>
      </c>
      <c r="W135">
        <f t="shared" si="12"/>
        <v>1.3552217336391858E-3</v>
      </c>
      <c r="X135">
        <f t="shared" si="13"/>
        <v>27.266999999999999</v>
      </c>
      <c r="Y135">
        <v>-62.785000000000025</v>
      </c>
      <c r="Z135">
        <v>3.2371957500029289E-2</v>
      </c>
      <c r="AJ135">
        <v>-62.793999999999997</v>
      </c>
      <c r="AK135">
        <v>4.8023933263416814E-3</v>
      </c>
    </row>
    <row r="136" spans="2:37" x14ac:dyDescent="0.2">
      <c r="B136">
        <v>201</v>
      </c>
      <c r="C136">
        <v>0.17228323000000001</v>
      </c>
      <c r="D136">
        <v>1.5409778000000001</v>
      </c>
      <c r="E136" s="4">
        <v>9.77468</v>
      </c>
      <c r="F136">
        <f t="shared" si="10"/>
        <v>9.8969016966842744</v>
      </c>
      <c r="G136">
        <f t="shared" si="11"/>
        <v>27.427</v>
      </c>
      <c r="H136">
        <v>-62.592999999999996</v>
      </c>
      <c r="I136">
        <v>6.729774047635851E-3</v>
      </c>
      <c r="S136">
        <v>203</v>
      </c>
      <c r="T136">
        <v>-2.290743E-4</v>
      </c>
      <c r="U136">
        <v>-5.3450670000000004E-4</v>
      </c>
      <c r="V136" s="4">
        <v>-7.6358099999999997E-5</v>
      </c>
      <c r="W136">
        <f t="shared" si="12"/>
        <v>5.8651769513032607E-4</v>
      </c>
      <c r="X136">
        <f t="shared" si="13"/>
        <v>27.47</v>
      </c>
      <c r="Y136">
        <v>-62.582000000000022</v>
      </c>
      <c r="Z136">
        <v>3.8457744446857692E-2</v>
      </c>
      <c r="AJ136">
        <v>-62.592999999999996</v>
      </c>
      <c r="AK136">
        <v>6.3942373400974594E-3</v>
      </c>
    </row>
    <row r="137" spans="2:37" x14ac:dyDescent="0.2">
      <c r="B137">
        <v>203</v>
      </c>
      <c r="C137">
        <v>0.1794617</v>
      </c>
      <c r="D137">
        <v>1.5314064999999999</v>
      </c>
      <c r="E137" s="4">
        <v>9.7770729999999997</v>
      </c>
      <c r="F137">
        <f t="shared" si="10"/>
        <v>9.8979072948446092</v>
      </c>
      <c r="G137">
        <f t="shared" si="11"/>
        <v>27.63</v>
      </c>
      <c r="H137">
        <v>-62.39</v>
      </c>
      <c r="I137">
        <v>8.0876249023709469E-3</v>
      </c>
      <c r="S137">
        <v>204</v>
      </c>
      <c r="T137">
        <v>-2.290743E-4</v>
      </c>
      <c r="U137">
        <v>-1.1453715E-3</v>
      </c>
      <c r="V137" s="4">
        <v>-7.6358099999999997E-5</v>
      </c>
      <c r="W137">
        <f t="shared" si="12"/>
        <v>1.170547507523018E-3</v>
      </c>
      <c r="X137">
        <f t="shared" si="13"/>
        <v>27.673999999999999</v>
      </c>
      <c r="Y137">
        <v>-62.378000000000021</v>
      </c>
      <c r="Z137">
        <v>-1.7145389141360459E-2</v>
      </c>
      <c r="AJ137">
        <v>-62.39</v>
      </c>
      <c r="AK137">
        <v>8.481430981664961E-3</v>
      </c>
    </row>
    <row r="138" spans="2:37" x14ac:dyDescent="0.2">
      <c r="B138">
        <v>200</v>
      </c>
      <c r="C138">
        <v>0.15553348</v>
      </c>
      <c r="D138">
        <v>1.5481563</v>
      </c>
      <c r="E138" s="4">
        <v>9.7818590000000007</v>
      </c>
      <c r="F138">
        <f t="shared" si="10"/>
        <v>9.9048343796608531</v>
      </c>
      <c r="G138">
        <f t="shared" si="11"/>
        <v>27.83</v>
      </c>
      <c r="H138">
        <v>-62.19</v>
      </c>
      <c r="I138">
        <v>1.1741750810644736E-2</v>
      </c>
      <c r="S138">
        <v>201</v>
      </c>
      <c r="T138">
        <v>-1.4508037999999999E-3</v>
      </c>
      <c r="U138">
        <v>-5.3450670000000004E-4</v>
      </c>
      <c r="V138" s="4">
        <v>-7.6358099999999997E-5</v>
      </c>
      <c r="W138">
        <f t="shared" si="12"/>
        <v>1.5480179707855267E-3</v>
      </c>
      <c r="X138">
        <f t="shared" si="13"/>
        <v>27.875</v>
      </c>
      <c r="Y138">
        <v>-62.177000000000021</v>
      </c>
      <c r="Z138">
        <v>-2.0255362834562796E-2</v>
      </c>
      <c r="AJ138">
        <v>-62.19</v>
      </c>
      <c r="AK138">
        <v>1.1846212071067896E-2</v>
      </c>
    </row>
    <row r="139" spans="2:37" x14ac:dyDescent="0.2">
      <c r="B139">
        <v>200</v>
      </c>
      <c r="C139">
        <v>0.18185451999999999</v>
      </c>
      <c r="D139">
        <v>1.5409778000000001</v>
      </c>
      <c r="E139" s="4">
        <v>9.7555379999999996</v>
      </c>
      <c r="F139">
        <f t="shared" si="10"/>
        <v>9.8781681153937271</v>
      </c>
      <c r="G139">
        <f t="shared" si="11"/>
        <v>28.03</v>
      </c>
      <c r="H139">
        <v>-61.989999999999995</v>
      </c>
      <c r="I139">
        <v>1.5422067208428199E-2</v>
      </c>
      <c r="S139">
        <v>200</v>
      </c>
      <c r="T139">
        <v>-8.3993904999999996E-4</v>
      </c>
      <c r="U139">
        <v>7.6358099999999997E-5</v>
      </c>
      <c r="V139" s="4">
        <v>-6.8722287000000002E-4</v>
      </c>
      <c r="W139">
        <f t="shared" si="12"/>
        <v>1.0879354025867295E-3</v>
      </c>
      <c r="X139">
        <f t="shared" si="13"/>
        <v>28.074999999999999</v>
      </c>
      <c r="Y139">
        <v>-61.977000000000018</v>
      </c>
      <c r="Z139">
        <v>2.5597761467024863E-2</v>
      </c>
      <c r="AJ139">
        <v>-61.989999999999995</v>
      </c>
      <c r="AK139">
        <v>1.4808386553671575E-2</v>
      </c>
    </row>
    <row r="140" spans="2:37" x14ac:dyDescent="0.2">
      <c r="B140">
        <v>201</v>
      </c>
      <c r="C140">
        <v>0.19142582</v>
      </c>
      <c r="D140">
        <v>1.5218351999999999</v>
      </c>
      <c r="E140" s="4">
        <v>9.7555379999999996</v>
      </c>
      <c r="F140">
        <f t="shared" si="10"/>
        <v>9.87538089847504</v>
      </c>
      <c r="G140">
        <f t="shared" si="11"/>
        <v>28.231000000000002</v>
      </c>
      <c r="H140">
        <v>-61.788999999999994</v>
      </c>
      <c r="I140">
        <v>1.5636338944975816E-2</v>
      </c>
      <c r="S140">
        <v>201</v>
      </c>
      <c r="T140">
        <v>9.9265529999999994E-4</v>
      </c>
      <c r="U140">
        <v>-1.1453715E-3</v>
      </c>
      <c r="V140" s="4">
        <v>-6.8722287000000002E-4</v>
      </c>
      <c r="W140">
        <f t="shared" si="12"/>
        <v>1.6641861947154161E-3</v>
      </c>
      <c r="X140">
        <f t="shared" si="13"/>
        <v>28.276</v>
      </c>
      <c r="Y140">
        <v>-61.776000000000025</v>
      </c>
      <c r="Z140">
        <v>4.210246720574834E-2</v>
      </c>
      <c r="AJ140">
        <v>-61.788999999999994</v>
      </c>
      <c r="AK140">
        <v>1.5282478923836494E-2</v>
      </c>
    </row>
    <row r="141" spans="2:37" x14ac:dyDescent="0.2">
      <c r="B141">
        <v>203</v>
      </c>
      <c r="C141">
        <v>0.15553348</v>
      </c>
      <c r="D141">
        <v>1.5266208999999999</v>
      </c>
      <c r="E141" s="4">
        <v>9.7627159999999993</v>
      </c>
      <c r="F141">
        <f t="shared" si="10"/>
        <v>9.8825799127744833</v>
      </c>
      <c r="G141">
        <f t="shared" si="11"/>
        <v>28.434000000000001</v>
      </c>
      <c r="H141">
        <v>-61.585999999999999</v>
      </c>
      <c r="I141">
        <v>1.8277735641165353E-2</v>
      </c>
      <c r="S141">
        <v>201</v>
      </c>
      <c r="T141">
        <v>3.8179048E-4</v>
      </c>
      <c r="U141">
        <v>-1.1453715E-3</v>
      </c>
      <c r="V141" s="4">
        <v>-6.8722287000000002E-4</v>
      </c>
      <c r="W141">
        <f t="shared" si="12"/>
        <v>1.3892138484344005E-3</v>
      </c>
      <c r="X141">
        <f t="shared" si="13"/>
        <v>28.477</v>
      </c>
      <c r="Y141">
        <v>-61.575000000000017</v>
      </c>
      <c r="Z141">
        <v>1.2218798008274138E-2</v>
      </c>
      <c r="AJ141">
        <v>-61.585999999999999</v>
      </c>
      <c r="AK141">
        <v>1.7868940904189855E-2</v>
      </c>
    </row>
    <row r="142" spans="2:37" x14ac:dyDescent="0.2">
      <c r="B142">
        <v>204</v>
      </c>
      <c r="C142">
        <v>0.1698904</v>
      </c>
      <c r="D142">
        <v>1.5385850000000001</v>
      </c>
      <c r="E142" s="4">
        <v>9.77468</v>
      </c>
      <c r="F142">
        <f t="shared" si="10"/>
        <v>9.8964880464050058</v>
      </c>
      <c r="G142">
        <f t="shared" si="11"/>
        <v>28.638000000000002</v>
      </c>
      <c r="H142">
        <v>-61.381999999999991</v>
      </c>
      <c r="I142">
        <v>1.6209656571947006E-2</v>
      </c>
      <c r="S142">
        <v>200</v>
      </c>
      <c r="T142">
        <v>9.9265529999999994E-4</v>
      </c>
      <c r="U142">
        <v>6.8722287000000002E-4</v>
      </c>
      <c r="V142" s="4">
        <v>-6.8722287000000002E-4</v>
      </c>
      <c r="W142">
        <f t="shared" si="12"/>
        <v>1.3892138390903554E-3</v>
      </c>
      <c r="X142">
        <f t="shared" si="13"/>
        <v>28.677</v>
      </c>
      <c r="Y142">
        <v>-61.375000000000021</v>
      </c>
      <c r="Z142">
        <v>1.2571622049374386E-2</v>
      </c>
      <c r="AJ142">
        <v>-61.381999999999991</v>
      </c>
      <c r="AK142">
        <v>1.6184654129257538E-2</v>
      </c>
    </row>
    <row r="143" spans="2:37" x14ac:dyDescent="0.2">
      <c r="B143">
        <v>200</v>
      </c>
      <c r="C143">
        <v>0.1698904</v>
      </c>
      <c r="D143">
        <v>1.5409778000000001</v>
      </c>
      <c r="E143" s="4">
        <v>9.77468</v>
      </c>
      <c r="F143">
        <f t="shared" si="10"/>
        <v>9.8968603319691741</v>
      </c>
      <c r="G143">
        <f t="shared" si="11"/>
        <v>28.838000000000001</v>
      </c>
      <c r="H143">
        <v>-61.181999999999995</v>
      </c>
      <c r="I143">
        <v>1.8708247369746439E-2</v>
      </c>
      <c r="S143">
        <v>201</v>
      </c>
      <c r="T143">
        <v>3.8179048E-4</v>
      </c>
      <c r="U143">
        <v>6.8722287000000002E-4</v>
      </c>
      <c r="V143" s="4">
        <v>-6.8722287000000002E-4</v>
      </c>
      <c r="W143">
        <f t="shared" si="12"/>
        <v>1.0441812662180376E-3</v>
      </c>
      <c r="X143">
        <f t="shared" si="13"/>
        <v>28.878</v>
      </c>
      <c r="Y143">
        <v>-61.174000000000021</v>
      </c>
      <c r="Z143">
        <v>5.9101936545900976E-4</v>
      </c>
      <c r="AJ143">
        <v>-61.181999999999995</v>
      </c>
      <c r="AK143">
        <v>1.9244311401166374E-2</v>
      </c>
    </row>
    <row r="144" spans="2:37" x14ac:dyDescent="0.2">
      <c r="B144">
        <v>202</v>
      </c>
      <c r="C144">
        <v>0.16031912000000001</v>
      </c>
      <c r="D144">
        <v>1.5290136000000001</v>
      </c>
      <c r="E144" s="4">
        <v>9.786645</v>
      </c>
      <c r="F144">
        <f t="shared" si="10"/>
        <v>9.9066646842036352</v>
      </c>
      <c r="G144">
        <f t="shared" si="11"/>
        <v>29.04</v>
      </c>
      <c r="H144">
        <v>-60.98</v>
      </c>
      <c r="I144">
        <v>1.6463119170603075E-2</v>
      </c>
      <c r="S144">
        <v>204</v>
      </c>
      <c r="T144">
        <v>1.60352E-3</v>
      </c>
      <c r="U144">
        <v>6.8722287000000002E-4</v>
      </c>
      <c r="V144" s="4">
        <v>-7.6358099999999997E-5</v>
      </c>
      <c r="W144">
        <f t="shared" si="12"/>
        <v>1.7462480416271472E-3</v>
      </c>
      <c r="X144">
        <f t="shared" si="13"/>
        <v>29.082000000000001</v>
      </c>
      <c r="Y144">
        <v>-60.97000000000002</v>
      </c>
      <c r="Z144">
        <v>-6.3827940541489013E-3</v>
      </c>
      <c r="AJ144">
        <v>-60.98</v>
      </c>
      <c r="AK144">
        <v>1.6795735461435736E-2</v>
      </c>
    </row>
    <row r="145" spans="2:37" x14ac:dyDescent="0.2">
      <c r="B145">
        <v>200</v>
      </c>
      <c r="C145">
        <v>0.17467605</v>
      </c>
      <c r="D145">
        <v>1.5433706</v>
      </c>
      <c r="E145" s="4">
        <v>9.7722870000000004</v>
      </c>
      <c r="F145">
        <f t="shared" si="10"/>
        <v>9.894953145000585</v>
      </c>
      <c r="G145">
        <f t="shared" si="11"/>
        <v>29.24</v>
      </c>
      <c r="H145">
        <v>-60.78</v>
      </c>
      <c r="I145">
        <v>1.7902389732037706E-2</v>
      </c>
      <c r="S145">
        <v>200</v>
      </c>
      <c r="T145">
        <v>9.9265529999999994E-4</v>
      </c>
      <c r="U145">
        <v>1.2980876000000001E-3</v>
      </c>
      <c r="V145" s="4">
        <v>-7.6358099999999997E-5</v>
      </c>
      <c r="W145">
        <f t="shared" si="12"/>
        <v>1.6359176389193499E-3</v>
      </c>
      <c r="X145">
        <f t="shared" si="13"/>
        <v>29.282</v>
      </c>
      <c r="Y145">
        <v>-60.770000000000024</v>
      </c>
      <c r="Z145">
        <v>-1.0844116781992102E-2</v>
      </c>
      <c r="AJ145">
        <v>-60.78</v>
      </c>
      <c r="AK145">
        <v>1.8078641730119353E-2</v>
      </c>
    </row>
    <row r="146" spans="2:37" x14ac:dyDescent="0.2">
      <c r="B146">
        <v>201</v>
      </c>
      <c r="C146">
        <v>0.15553348</v>
      </c>
      <c r="D146">
        <v>1.5337993000000001</v>
      </c>
      <c r="E146" s="4">
        <v>9.7842520000000004</v>
      </c>
      <c r="F146">
        <f t="shared" si="10"/>
        <v>9.9049643187436782</v>
      </c>
      <c r="G146">
        <f t="shared" si="11"/>
        <v>29.440999999999999</v>
      </c>
      <c r="H146">
        <v>-60.578999999999994</v>
      </c>
      <c r="I146">
        <v>1.6967671640825584E-2</v>
      </c>
      <c r="S146">
        <v>205</v>
      </c>
      <c r="T146">
        <v>-2.0616686000000002E-3</v>
      </c>
      <c r="U146">
        <v>-1.7562362000000001E-3</v>
      </c>
      <c r="V146" s="4">
        <v>-6.8722287000000002E-4</v>
      </c>
      <c r="W146">
        <f t="shared" si="12"/>
        <v>2.7941220945884664E-3</v>
      </c>
      <c r="X146">
        <f t="shared" si="13"/>
        <v>29.486999999999998</v>
      </c>
      <c r="Y146">
        <v>-60.565000000000026</v>
      </c>
      <c r="Z146">
        <v>-1.4041562720829964E-2</v>
      </c>
      <c r="AJ146">
        <v>-60.578999999999994</v>
      </c>
      <c r="AK146">
        <v>1.6814069968970391E-2</v>
      </c>
    </row>
    <row r="147" spans="2:37" x14ac:dyDescent="0.2">
      <c r="B147">
        <v>203</v>
      </c>
      <c r="C147">
        <v>0.17467605</v>
      </c>
      <c r="D147">
        <v>1.5577276</v>
      </c>
      <c r="E147" s="4">
        <v>9.753145</v>
      </c>
      <c r="F147">
        <f t="shared" si="10"/>
        <v>9.8783027079185199</v>
      </c>
      <c r="G147">
        <f t="shared" si="11"/>
        <v>29.643999999999998</v>
      </c>
      <c r="H147">
        <v>-60.375999999999998</v>
      </c>
      <c r="I147">
        <v>1.5964532318251401E-2</v>
      </c>
      <c r="S147">
        <v>201</v>
      </c>
      <c r="T147">
        <v>9.9265529999999994E-4</v>
      </c>
      <c r="U147">
        <v>-1.1453715E-3</v>
      </c>
      <c r="V147" s="4">
        <v>-7.6358099999999997E-5</v>
      </c>
      <c r="W147">
        <f t="shared" si="12"/>
        <v>1.5175872222267656E-3</v>
      </c>
      <c r="X147">
        <f t="shared" si="13"/>
        <v>29.687999999999999</v>
      </c>
      <c r="Y147">
        <v>-60.364000000000019</v>
      </c>
      <c r="Z147">
        <v>-2.0965004980542511E-2</v>
      </c>
      <c r="AJ147">
        <v>-60.375999999999998</v>
      </c>
      <c r="AK147">
        <v>1.5476842955750723E-2</v>
      </c>
    </row>
    <row r="148" spans="2:37" x14ac:dyDescent="0.2">
      <c r="B148">
        <v>200</v>
      </c>
      <c r="C148">
        <v>0.17228323000000001</v>
      </c>
      <c r="D148">
        <v>1.5314064999999999</v>
      </c>
      <c r="E148" s="4">
        <v>9.7722870000000004</v>
      </c>
      <c r="F148">
        <f t="shared" si="10"/>
        <v>9.8930521372299705</v>
      </c>
      <c r="G148">
        <f t="shared" si="11"/>
        <v>29.844000000000001</v>
      </c>
      <c r="H148">
        <v>-60.175999999999995</v>
      </c>
      <c r="I148">
        <v>1.7375002664293815E-2</v>
      </c>
      <c r="S148">
        <v>200</v>
      </c>
      <c r="T148">
        <v>-1.4508037999999999E-3</v>
      </c>
      <c r="U148">
        <v>7.6358099999999997E-5</v>
      </c>
      <c r="V148" s="4">
        <v>-7.6358099999999997E-5</v>
      </c>
      <c r="W148">
        <f t="shared" si="12"/>
        <v>1.4548170967395384E-3</v>
      </c>
      <c r="X148">
        <f t="shared" si="13"/>
        <v>29.888000000000002</v>
      </c>
      <c r="Y148">
        <v>-60.164000000000016</v>
      </c>
      <c r="Z148">
        <v>-1.6625840280231351E-2</v>
      </c>
      <c r="AJ148">
        <v>-60.175999999999995</v>
      </c>
      <c r="AK148">
        <v>1.7359059581804243E-2</v>
      </c>
    </row>
    <row r="149" spans="2:37" x14ac:dyDescent="0.2">
      <c r="B149">
        <v>202</v>
      </c>
      <c r="C149">
        <v>0.16510475999999999</v>
      </c>
      <c r="D149">
        <v>1.5385850000000001</v>
      </c>
      <c r="E149" s="4">
        <v>9.7722870000000004</v>
      </c>
      <c r="F149">
        <f t="shared" si="10"/>
        <v>9.8940434906244814</v>
      </c>
      <c r="G149">
        <f t="shared" si="11"/>
        <v>30.045999999999999</v>
      </c>
      <c r="H149">
        <v>-59.973999999999997</v>
      </c>
      <c r="I149">
        <v>1.5236622653831728E-2</v>
      </c>
      <c r="S149">
        <v>200</v>
      </c>
      <c r="T149">
        <v>3.8179048E-4</v>
      </c>
      <c r="U149">
        <v>7.6358099999999997E-5</v>
      </c>
      <c r="V149" s="4">
        <v>-1.2980876000000001E-3</v>
      </c>
      <c r="W149">
        <f t="shared" si="12"/>
        <v>1.3552217336391858E-3</v>
      </c>
      <c r="X149">
        <f t="shared" si="13"/>
        <v>30.088000000000001</v>
      </c>
      <c r="Y149">
        <v>-59.96400000000002</v>
      </c>
      <c r="Z149">
        <v>-2.3514799448359928E-2</v>
      </c>
      <c r="AJ149">
        <v>-59.973999999999997</v>
      </c>
      <c r="AK149">
        <v>1.5405693392838739E-2</v>
      </c>
    </row>
    <row r="150" spans="2:37" x14ac:dyDescent="0.2">
      <c r="B150">
        <v>203</v>
      </c>
      <c r="C150">
        <v>0.16749759</v>
      </c>
      <c r="D150">
        <v>1.5361921999999999</v>
      </c>
      <c r="E150" s="4">
        <v>9.7555379999999996</v>
      </c>
      <c r="F150">
        <f t="shared" si="10"/>
        <v>9.8771688042394334</v>
      </c>
      <c r="G150">
        <f t="shared" si="11"/>
        <v>30.248999999999999</v>
      </c>
      <c r="H150">
        <v>-59.771000000000001</v>
      </c>
      <c r="I150">
        <v>1.6691232471047951E-2</v>
      </c>
      <c r="S150">
        <v>200</v>
      </c>
      <c r="T150">
        <v>-2.290743E-4</v>
      </c>
      <c r="U150">
        <v>7.6358099999999997E-5</v>
      </c>
      <c r="V150" s="4">
        <v>5.3450670000000004E-4</v>
      </c>
      <c r="W150">
        <f t="shared" si="12"/>
        <v>5.8651769513032607E-4</v>
      </c>
      <c r="X150">
        <f t="shared" si="13"/>
        <v>30.288</v>
      </c>
      <c r="Y150">
        <v>-59.764000000000024</v>
      </c>
      <c r="Z150">
        <v>-2.7729031783109419E-2</v>
      </c>
      <c r="AJ150">
        <v>-59.771000000000001</v>
      </c>
      <c r="AK150">
        <v>1.7034024196653931E-2</v>
      </c>
    </row>
    <row r="151" spans="2:37" x14ac:dyDescent="0.2">
      <c r="B151">
        <v>202</v>
      </c>
      <c r="C151">
        <v>0.16749759</v>
      </c>
      <c r="D151">
        <v>1.5314064999999999</v>
      </c>
      <c r="E151" s="4">
        <v>9.7675020000000004</v>
      </c>
      <c r="F151">
        <f t="shared" si="10"/>
        <v>9.8882433541505268</v>
      </c>
      <c r="G151">
        <f t="shared" si="11"/>
        <v>30.451000000000001</v>
      </c>
      <c r="H151">
        <v>-59.568999999999996</v>
      </c>
      <c r="I151">
        <v>1.6992015683119234E-2</v>
      </c>
      <c r="S151">
        <v>202</v>
      </c>
      <c r="T151">
        <v>3.8179048E-4</v>
      </c>
      <c r="U151">
        <v>6.8722287000000002E-4</v>
      </c>
      <c r="V151" s="4">
        <v>-6.8722287000000002E-4</v>
      </c>
      <c r="W151">
        <f t="shared" si="12"/>
        <v>1.0441812662180376E-3</v>
      </c>
      <c r="X151">
        <f t="shared" si="13"/>
        <v>30.49</v>
      </c>
      <c r="Y151">
        <v>-59.562000000000026</v>
      </c>
      <c r="Z151">
        <v>-8.7357964910299117E-3</v>
      </c>
      <c r="AJ151">
        <v>-59.568999999999996</v>
      </c>
      <c r="AK151">
        <v>1.6991747041852391E-2</v>
      </c>
    </row>
    <row r="152" spans="2:37" x14ac:dyDescent="0.2">
      <c r="B152">
        <v>203</v>
      </c>
      <c r="C152">
        <v>0.16271193</v>
      </c>
      <c r="D152">
        <v>1.5409778000000001</v>
      </c>
      <c r="E152" s="4">
        <v>9.769895</v>
      </c>
      <c r="F152">
        <f t="shared" si="10"/>
        <v>9.8920137516727191</v>
      </c>
      <c r="G152">
        <f t="shared" si="11"/>
        <v>30.654</v>
      </c>
      <c r="H152">
        <v>-59.366</v>
      </c>
      <c r="I152">
        <v>1.7146640584269481E-2</v>
      </c>
      <c r="S152">
        <v>202</v>
      </c>
      <c r="T152">
        <v>-2.290743E-4</v>
      </c>
      <c r="U152">
        <v>-1.1453715E-3</v>
      </c>
      <c r="V152" s="4">
        <v>-6.8722287000000002E-4</v>
      </c>
      <c r="W152">
        <f t="shared" si="12"/>
        <v>1.35522181984492E-3</v>
      </c>
      <c r="X152">
        <f t="shared" si="13"/>
        <v>30.692</v>
      </c>
      <c r="Y152">
        <v>-59.360000000000021</v>
      </c>
      <c r="Z152">
        <v>-2.2018385501489841E-2</v>
      </c>
      <c r="AJ152">
        <v>-59.366</v>
      </c>
      <c r="AK152">
        <v>1.7038054191659425E-2</v>
      </c>
    </row>
    <row r="153" spans="2:37" x14ac:dyDescent="0.2">
      <c r="B153">
        <v>201</v>
      </c>
      <c r="C153">
        <v>0.1698904</v>
      </c>
      <c r="D153">
        <v>1.5529419</v>
      </c>
      <c r="E153" s="4">
        <v>9.7627159999999993</v>
      </c>
      <c r="F153">
        <f t="shared" si="10"/>
        <v>9.8869163539216682</v>
      </c>
      <c r="G153">
        <f t="shared" si="11"/>
        <v>30.855</v>
      </c>
      <c r="H153">
        <v>-59.164999999999992</v>
      </c>
      <c r="I153">
        <v>1.4869339972421139E-2</v>
      </c>
      <c r="S153">
        <v>202</v>
      </c>
      <c r="T153">
        <v>-8.3993904999999996E-4</v>
      </c>
      <c r="U153">
        <v>-5.3450670000000004E-4</v>
      </c>
      <c r="V153" s="4">
        <v>-7.6358099999999997E-5</v>
      </c>
      <c r="W153">
        <f t="shared" si="12"/>
        <v>9.9851168220276855E-4</v>
      </c>
      <c r="X153">
        <f t="shared" si="13"/>
        <v>30.893999999999998</v>
      </c>
      <c r="Y153">
        <v>-59.158000000000023</v>
      </c>
      <c r="Z153">
        <v>-2.9224050154451953E-2</v>
      </c>
      <c r="AJ153">
        <v>-59.164999999999992</v>
      </c>
      <c r="AK153">
        <v>1.5336650466507689E-2</v>
      </c>
    </row>
    <row r="154" spans="2:37" x14ac:dyDescent="0.2">
      <c r="B154">
        <v>204</v>
      </c>
      <c r="C154">
        <v>0.19381862999999999</v>
      </c>
      <c r="D154">
        <v>1.5481563</v>
      </c>
      <c r="E154" s="4">
        <v>9.769895</v>
      </c>
      <c r="F154">
        <f t="shared" si="10"/>
        <v>9.8936950580452887</v>
      </c>
      <c r="G154">
        <f t="shared" si="11"/>
        <v>31.059000000000001</v>
      </c>
      <c r="H154">
        <v>-58.960999999999999</v>
      </c>
      <c r="I154">
        <v>1.2727676407842508E-2</v>
      </c>
      <c r="S154">
        <v>200</v>
      </c>
      <c r="T154">
        <v>-2.290743E-4</v>
      </c>
      <c r="U154">
        <v>-5.3450670000000004E-4</v>
      </c>
      <c r="V154" s="4">
        <v>-7.6358099999999997E-5</v>
      </c>
      <c r="W154">
        <f t="shared" si="12"/>
        <v>5.8651769513032607E-4</v>
      </c>
      <c r="X154">
        <f t="shared" si="13"/>
        <v>31.094000000000001</v>
      </c>
      <c r="Y154">
        <v>-58.95800000000002</v>
      </c>
      <c r="Z154">
        <v>8.3457227002378491E-4</v>
      </c>
      <c r="AJ154">
        <v>-58.960999999999999</v>
      </c>
      <c r="AK154">
        <v>1.3089677888554892E-2</v>
      </c>
    </row>
    <row r="155" spans="2:37" x14ac:dyDescent="0.2">
      <c r="B155">
        <v>200</v>
      </c>
      <c r="C155">
        <v>0.16271193</v>
      </c>
      <c r="D155">
        <v>1.5314064999999999</v>
      </c>
      <c r="E155" s="4">
        <v>9.7627159999999993</v>
      </c>
      <c r="F155">
        <f t="shared" si="10"/>
        <v>9.8834358771159412</v>
      </c>
      <c r="G155">
        <f t="shared" si="11"/>
        <v>31.259</v>
      </c>
      <c r="H155">
        <v>-58.760999999999996</v>
      </c>
      <c r="I155">
        <v>1.4178781165924043E-2</v>
      </c>
      <c r="S155">
        <v>202</v>
      </c>
      <c r="T155">
        <v>-1.4508037999999999E-3</v>
      </c>
      <c r="U155">
        <v>7.6358099999999997E-5</v>
      </c>
      <c r="V155" s="4">
        <v>1.1453715E-3</v>
      </c>
      <c r="W155">
        <f t="shared" si="12"/>
        <v>1.8500102968746688E-3</v>
      </c>
      <c r="X155">
        <f t="shared" si="13"/>
        <v>31.295999999999999</v>
      </c>
      <c r="Y155">
        <v>-58.756000000000022</v>
      </c>
      <c r="Z155">
        <v>6.7262009319803842E-3</v>
      </c>
      <c r="AJ155">
        <v>-58.760999999999996</v>
      </c>
      <c r="AK155">
        <v>1.3925951029576354E-2</v>
      </c>
    </row>
    <row r="156" spans="2:37" x14ac:dyDescent="0.2">
      <c r="B156">
        <v>201</v>
      </c>
      <c r="C156">
        <v>0.18903299000000001</v>
      </c>
      <c r="D156">
        <v>1.5385850000000001</v>
      </c>
      <c r="E156" s="4">
        <v>9.7603240000000007</v>
      </c>
      <c r="F156">
        <f t="shared" si="10"/>
        <v>9.8826566194778493</v>
      </c>
      <c r="G156">
        <f t="shared" si="11"/>
        <v>31.46</v>
      </c>
      <c r="H156">
        <v>-58.559999999999995</v>
      </c>
      <c r="I156">
        <v>1.4425174189855148E-2</v>
      </c>
      <c r="S156">
        <v>202</v>
      </c>
      <c r="T156">
        <v>-2.290743E-4</v>
      </c>
      <c r="U156">
        <v>-1.7562362000000001E-3</v>
      </c>
      <c r="V156" s="4">
        <v>-7.6358099999999997E-5</v>
      </c>
      <c r="W156">
        <f t="shared" si="12"/>
        <v>1.7727580727630433E-3</v>
      </c>
      <c r="X156">
        <f t="shared" si="13"/>
        <v>31.498000000000001</v>
      </c>
      <c r="Y156">
        <v>-58.554000000000016</v>
      </c>
      <c r="Z156">
        <v>-2.387122411030606E-3</v>
      </c>
      <c r="AJ156">
        <v>-58.559999999999995</v>
      </c>
      <c r="AK156">
        <v>1.3979415857401194E-2</v>
      </c>
    </row>
    <row r="157" spans="2:37" x14ac:dyDescent="0.2">
      <c r="B157">
        <v>201</v>
      </c>
      <c r="C157">
        <v>0.17467605</v>
      </c>
      <c r="D157">
        <v>1.5433706</v>
      </c>
      <c r="E157" s="4">
        <v>9.7675020000000004</v>
      </c>
      <c r="F157">
        <f t="shared" si="10"/>
        <v>9.8902274923983402</v>
      </c>
      <c r="G157">
        <f t="shared" si="11"/>
        <v>31.661000000000001</v>
      </c>
      <c r="H157">
        <v>-58.358999999999995</v>
      </c>
      <c r="I157">
        <v>1.700843576982802E-2</v>
      </c>
      <c r="S157">
        <v>200</v>
      </c>
      <c r="T157">
        <v>3.8179048E-4</v>
      </c>
      <c r="U157">
        <v>1.2980876000000001E-3</v>
      </c>
      <c r="V157" s="4">
        <v>-6.8722287000000002E-4</v>
      </c>
      <c r="W157">
        <f t="shared" si="12"/>
        <v>1.5175871180737623E-3</v>
      </c>
      <c r="X157">
        <f t="shared" si="13"/>
        <v>31.698</v>
      </c>
      <c r="Y157">
        <v>-58.354000000000021</v>
      </c>
      <c r="Z157">
        <v>7.4292177848857997E-3</v>
      </c>
      <c r="AJ157">
        <v>-58.358999999999995</v>
      </c>
      <c r="AK157">
        <v>1.7257014286576108E-2</v>
      </c>
    </row>
    <row r="158" spans="2:37" x14ac:dyDescent="0.2">
      <c r="B158">
        <v>204</v>
      </c>
      <c r="C158">
        <v>0.16510475999999999</v>
      </c>
      <c r="D158">
        <v>1.5290136000000001</v>
      </c>
      <c r="E158" s="4">
        <v>9.7579309999999992</v>
      </c>
      <c r="F158">
        <f t="shared" si="10"/>
        <v>9.8783783877476878</v>
      </c>
      <c r="G158">
        <f t="shared" si="11"/>
        <v>31.864999999999998</v>
      </c>
      <c r="H158">
        <v>-58.155000000000001</v>
      </c>
      <c r="I158">
        <v>2.1916700471497491E-2</v>
      </c>
      <c r="S158">
        <v>201</v>
      </c>
      <c r="T158">
        <v>3.8179048E-4</v>
      </c>
      <c r="U158">
        <v>-5.3450670000000004E-4</v>
      </c>
      <c r="V158" s="4">
        <v>-7.6358099999999997E-5</v>
      </c>
      <c r="W158">
        <f t="shared" si="12"/>
        <v>6.6128053230012031E-4</v>
      </c>
      <c r="X158">
        <f t="shared" si="13"/>
        <v>31.899000000000001</v>
      </c>
      <c r="Y158">
        <v>-58.15300000000002</v>
      </c>
      <c r="Z158">
        <v>-1.0439426095458211E-3</v>
      </c>
      <c r="AJ158">
        <v>-58.155000000000001</v>
      </c>
      <c r="AK158">
        <v>2.2797789335414619E-2</v>
      </c>
    </row>
    <row r="159" spans="2:37" x14ac:dyDescent="0.2">
      <c r="B159">
        <v>199</v>
      </c>
      <c r="C159">
        <v>0.16031912000000001</v>
      </c>
      <c r="D159">
        <v>1.5409778000000001</v>
      </c>
      <c r="E159" s="4">
        <v>9.7579309999999992</v>
      </c>
      <c r="F159">
        <f t="shared" si="10"/>
        <v>9.8801585109294372</v>
      </c>
      <c r="G159">
        <f t="shared" si="11"/>
        <v>32.064</v>
      </c>
      <c r="H159">
        <v>-57.955999999999996</v>
      </c>
      <c r="I159">
        <v>2.5786455127444378E-2</v>
      </c>
      <c r="S159">
        <v>200</v>
      </c>
      <c r="T159">
        <v>-2.290743E-4</v>
      </c>
      <c r="U159">
        <v>-5.3450670000000004E-4</v>
      </c>
      <c r="V159" s="4">
        <v>-6.8722287000000002E-4</v>
      </c>
      <c r="W159">
        <f t="shared" si="12"/>
        <v>9.0024869914730622E-4</v>
      </c>
      <c r="X159">
        <f t="shared" si="13"/>
        <v>32.098999999999997</v>
      </c>
      <c r="Y159">
        <v>-57.953000000000024</v>
      </c>
      <c r="Z159">
        <v>1.7806176146818804E-2</v>
      </c>
      <c r="AJ159">
        <v>-57.955999999999996</v>
      </c>
      <c r="AK159">
        <v>2.6470890795799427E-2</v>
      </c>
    </row>
    <row r="160" spans="2:37" x14ac:dyDescent="0.2">
      <c r="B160">
        <v>202</v>
      </c>
      <c r="C160">
        <v>0.18424734000000001</v>
      </c>
      <c r="D160">
        <v>1.550549</v>
      </c>
      <c r="E160" s="4">
        <v>9.7459670000000003</v>
      </c>
      <c r="F160">
        <f t="shared" si="10"/>
        <v>9.8702594722118171</v>
      </c>
      <c r="G160">
        <f t="shared" si="11"/>
        <v>32.265999999999998</v>
      </c>
      <c r="H160">
        <v>-57.753999999999998</v>
      </c>
      <c r="I160">
        <v>2.9763044176657795E-2</v>
      </c>
      <c r="S160">
        <v>200</v>
      </c>
      <c r="T160">
        <v>-2.290743E-4</v>
      </c>
      <c r="U160">
        <v>6.8722287000000002E-4</v>
      </c>
      <c r="V160" s="4">
        <v>-1.9089525E-3</v>
      </c>
      <c r="W160">
        <f t="shared" si="12"/>
        <v>2.0417761765746455E-3</v>
      </c>
      <c r="X160">
        <f t="shared" si="13"/>
        <v>32.298999999999999</v>
      </c>
      <c r="Y160">
        <v>-57.753000000000021</v>
      </c>
      <c r="Z160">
        <v>1.5000892679489794E-2</v>
      </c>
      <c r="AJ160">
        <v>-57.753999999999998</v>
      </c>
      <c r="AK160">
        <v>3.0126875966952491E-2</v>
      </c>
    </row>
    <row r="161" spans="2:37" x14ac:dyDescent="0.2">
      <c r="B161">
        <v>203</v>
      </c>
      <c r="C161">
        <v>0.16271193</v>
      </c>
      <c r="D161">
        <v>1.5050855000000001</v>
      </c>
      <c r="E161" s="4">
        <v>9.7555379999999996</v>
      </c>
      <c r="F161">
        <f t="shared" si="10"/>
        <v>9.8722985775308967</v>
      </c>
      <c r="G161">
        <f t="shared" si="11"/>
        <v>32.469000000000001</v>
      </c>
      <c r="H161">
        <v>-57.550999999999995</v>
      </c>
      <c r="I161">
        <v>3.1171479151857029E-2</v>
      </c>
      <c r="S161">
        <v>200</v>
      </c>
      <c r="T161">
        <v>-1.4508037999999999E-3</v>
      </c>
      <c r="U161">
        <v>-5.3450670000000004E-4</v>
      </c>
      <c r="V161" s="4">
        <v>-6.8722287000000002E-4</v>
      </c>
      <c r="W161">
        <f t="shared" si="12"/>
        <v>1.691982373280043E-3</v>
      </c>
      <c r="X161">
        <f t="shared" si="13"/>
        <v>32.499000000000002</v>
      </c>
      <c r="Y161">
        <v>-57.553000000000019</v>
      </c>
      <c r="Z161">
        <v>3.6384006058808114E-4</v>
      </c>
      <c r="AJ161">
        <v>-57.550999999999995</v>
      </c>
      <c r="AK161">
        <v>3.1114038041086114E-2</v>
      </c>
    </row>
    <row r="162" spans="2:37" x14ac:dyDescent="0.2">
      <c r="B162">
        <v>203</v>
      </c>
      <c r="C162">
        <v>0.19860428999999999</v>
      </c>
      <c r="D162">
        <v>1.5337993000000001</v>
      </c>
      <c r="E162" s="4">
        <v>9.7722870000000004</v>
      </c>
      <c r="F162">
        <f t="shared" si="10"/>
        <v>9.8939161693970252</v>
      </c>
      <c r="G162">
        <f t="shared" si="11"/>
        <v>32.671999999999997</v>
      </c>
      <c r="H162">
        <v>-57.347999999999999</v>
      </c>
      <c r="I162">
        <v>3.5031614594461358E-2</v>
      </c>
      <c r="S162">
        <v>200</v>
      </c>
      <c r="T162">
        <v>-8.3993904999999996E-4</v>
      </c>
      <c r="U162">
        <v>1.2980876000000001E-3</v>
      </c>
      <c r="V162" s="4">
        <v>-1.9089525E-3</v>
      </c>
      <c r="W162">
        <f t="shared" si="12"/>
        <v>2.4565481212964081E-3</v>
      </c>
      <c r="X162">
        <f t="shared" si="13"/>
        <v>32.699000000000005</v>
      </c>
      <c r="Y162">
        <v>-57.353000000000016</v>
      </c>
      <c r="Z162">
        <v>1.211750441037635E-2</v>
      </c>
      <c r="AJ162">
        <v>-57.347999999999999</v>
      </c>
      <c r="AK162">
        <v>3.4402375088206497E-2</v>
      </c>
    </row>
    <row r="163" spans="2:37" x14ac:dyDescent="0.2">
      <c r="B163">
        <v>203</v>
      </c>
      <c r="C163">
        <v>0.18424734000000001</v>
      </c>
      <c r="D163">
        <v>1.5385850000000001</v>
      </c>
      <c r="E163" s="4">
        <v>9.7986090000000008</v>
      </c>
      <c r="F163">
        <f t="shared" si="10"/>
        <v>9.920379489687031</v>
      </c>
      <c r="G163">
        <f t="shared" si="11"/>
        <v>32.875</v>
      </c>
      <c r="H163">
        <v>-57.144999999999996</v>
      </c>
      <c r="I163">
        <v>3.7801851549234697E-2</v>
      </c>
      <c r="S163">
        <v>200</v>
      </c>
      <c r="T163">
        <v>9.9265529999999994E-4</v>
      </c>
      <c r="U163">
        <v>6.8722287000000002E-4</v>
      </c>
      <c r="V163" s="4">
        <v>-6.8722287000000002E-4</v>
      </c>
      <c r="W163">
        <f t="shared" si="12"/>
        <v>1.3892138390903554E-3</v>
      </c>
      <c r="X163">
        <f t="shared" si="13"/>
        <v>32.899000000000001</v>
      </c>
      <c r="Y163">
        <v>-57.15300000000002</v>
      </c>
      <c r="Z163">
        <v>2.8067258191676589E-2</v>
      </c>
      <c r="AJ163">
        <v>-57.144999999999996</v>
      </c>
      <c r="AK163">
        <v>3.7498471408049044E-2</v>
      </c>
    </row>
    <row r="164" spans="2:37" x14ac:dyDescent="0.2">
      <c r="B164">
        <v>203</v>
      </c>
      <c r="C164">
        <v>0.17228323000000001</v>
      </c>
      <c r="D164">
        <v>1.5242279999999999</v>
      </c>
      <c r="E164" s="4">
        <v>9.7627159999999993</v>
      </c>
      <c r="F164">
        <f t="shared" si="10"/>
        <v>9.8824883609331522</v>
      </c>
      <c r="G164">
        <f t="shared" si="11"/>
        <v>33.078000000000003</v>
      </c>
      <c r="H164">
        <v>-56.941999999999993</v>
      </c>
      <c r="I164">
        <v>3.6853299014221012E-2</v>
      </c>
      <c r="S164">
        <v>201</v>
      </c>
      <c r="T164">
        <v>-2.290743E-4</v>
      </c>
      <c r="U164">
        <v>-5.3450670000000004E-4</v>
      </c>
      <c r="V164" s="4">
        <v>-1.9089525E-3</v>
      </c>
      <c r="W164">
        <f t="shared" si="12"/>
        <v>1.9955631021146962E-3</v>
      </c>
      <c r="X164">
        <f t="shared" si="13"/>
        <v>33.1</v>
      </c>
      <c r="Y164">
        <v>-56.952000000000019</v>
      </c>
      <c r="Z164">
        <v>2.8984298924888685E-2</v>
      </c>
      <c r="AJ164">
        <v>-56.941999999999993</v>
      </c>
      <c r="AK164">
        <v>3.7515205938373236E-2</v>
      </c>
    </row>
    <row r="165" spans="2:37" x14ac:dyDescent="0.2">
      <c r="B165">
        <v>203</v>
      </c>
      <c r="C165">
        <v>0.16510475999999999</v>
      </c>
      <c r="D165">
        <v>1.5337993000000001</v>
      </c>
      <c r="E165" s="4">
        <v>9.7770729999999997</v>
      </c>
      <c r="F165">
        <f t="shared" si="10"/>
        <v>9.8980279006367802</v>
      </c>
      <c r="G165">
        <f t="shared" si="11"/>
        <v>33.280999999999999</v>
      </c>
      <c r="H165">
        <v>-56.738999999999997</v>
      </c>
      <c r="I165">
        <v>3.4668383607882526E-2</v>
      </c>
      <c r="S165">
        <v>203</v>
      </c>
      <c r="T165">
        <v>9.9265529999999994E-4</v>
      </c>
      <c r="U165">
        <v>-5.3450670000000004E-4</v>
      </c>
      <c r="V165" s="4">
        <v>-7.6358099999999997E-5</v>
      </c>
      <c r="W165">
        <f t="shared" si="12"/>
        <v>1.1299966886670907E-3</v>
      </c>
      <c r="X165">
        <f t="shared" si="13"/>
        <v>33.302999999999997</v>
      </c>
      <c r="Y165">
        <v>-56.749000000000024</v>
      </c>
      <c r="Z165">
        <v>4.7466195160184421E-3</v>
      </c>
      <c r="AJ165">
        <v>-56.738999999999997</v>
      </c>
      <c r="AK165">
        <v>3.5252540389479066E-2</v>
      </c>
    </row>
    <row r="166" spans="2:37" x14ac:dyDescent="0.2">
      <c r="B166">
        <v>204</v>
      </c>
      <c r="C166">
        <v>0.16031912000000001</v>
      </c>
      <c r="D166">
        <v>1.5481563</v>
      </c>
      <c r="E166" s="4">
        <v>9.7770729999999997</v>
      </c>
      <c r="F166">
        <f t="shared" si="10"/>
        <v>9.9001841698423103</v>
      </c>
      <c r="G166">
        <f t="shared" si="11"/>
        <v>33.484999999999999</v>
      </c>
      <c r="H166">
        <v>-56.534999999999997</v>
      </c>
      <c r="I166">
        <v>3.3653463313135491E-2</v>
      </c>
      <c r="S166">
        <v>203</v>
      </c>
      <c r="T166">
        <v>1.60352E-3</v>
      </c>
      <c r="U166">
        <v>-5.3450670000000004E-4</v>
      </c>
      <c r="V166" s="4">
        <v>-7.6358099999999997E-5</v>
      </c>
      <c r="W166">
        <f t="shared" si="12"/>
        <v>1.6919823764390987E-3</v>
      </c>
      <c r="X166">
        <f t="shared" si="13"/>
        <v>33.506</v>
      </c>
      <c r="Y166">
        <v>-56.546000000000021</v>
      </c>
      <c r="Z166">
        <v>-2.284323758661011E-2</v>
      </c>
      <c r="AJ166">
        <v>-56.534999999999997</v>
      </c>
      <c r="AK166">
        <v>3.3575571706796994E-2</v>
      </c>
    </row>
    <row r="167" spans="2:37" x14ac:dyDescent="0.2">
      <c r="B167">
        <v>200</v>
      </c>
      <c r="C167">
        <v>0.17706886999999999</v>
      </c>
      <c r="D167">
        <v>1.5553347</v>
      </c>
      <c r="E167" s="4">
        <v>9.769895</v>
      </c>
      <c r="F167">
        <f t="shared" si="10"/>
        <v>9.8945069470273346</v>
      </c>
      <c r="G167">
        <f t="shared" si="11"/>
        <v>33.685000000000002</v>
      </c>
      <c r="H167">
        <v>-56.334999999999994</v>
      </c>
      <c r="I167">
        <v>3.132947312267368E-2</v>
      </c>
      <c r="S167">
        <v>200</v>
      </c>
      <c r="T167">
        <v>1.60352E-3</v>
      </c>
      <c r="U167">
        <v>7.6358099999999997E-5</v>
      </c>
      <c r="V167" s="4">
        <v>-7.6358099999999997E-5</v>
      </c>
      <c r="W167">
        <f t="shared" si="12"/>
        <v>1.6071519869854313E-3</v>
      </c>
      <c r="X167">
        <f t="shared" si="13"/>
        <v>33.706000000000003</v>
      </c>
      <c r="Y167">
        <v>-56.346000000000018</v>
      </c>
      <c r="Z167">
        <v>-3.267588835259666E-2</v>
      </c>
      <c r="AJ167">
        <v>-56.334999999999994</v>
      </c>
      <c r="AK167">
        <v>3.1146346657854547E-2</v>
      </c>
    </row>
    <row r="168" spans="2:37" x14ac:dyDescent="0.2">
      <c r="B168">
        <v>201</v>
      </c>
      <c r="C168">
        <v>0.18185451999999999</v>
      </c>
      <c r="D168">
        <v>1.5601202999999999</v>
      </c>
      <c r="E168" s="4">
        <v>9.769895</v>
      </c>
      <c r="F168">
        <f t="shared" si="10"/>
        <v>9.895347125186742</v>
      </c>
      <c r="G168">
        <f t="shared" si="11"/>
        <v>33.886000000000003</v>
      </c>
      <c r="H168">
        <v>-56.133999999999993</v>
      </c>
      <c r="I168">
        <v>3.2788451524640612E-2</v>
      </c>
      <c r="S168">
        <v>200</v>
      </c>
      <c r="T168">
        <v>-2.0616686000000002E-3</v>
      </c>
      <c r="U168">
        <v>1.2980876000000001E-3</v>
      </c>
      <c r="V168" s="4">
        <v>-6.8722287000000002E-4</v>
      </c>
      <c r="W168">
        <f t="shared" si="12"/>
        <v>2.5313601297624086E-3</v>
      </c>
      <c r="X168">
        <f t="shared" si="13"/>
        <v>33.905999999999999</v>
      </c>
      <c r="Y168">
        <v>-56.146000000000022</v>
      </c>
      <c r="Z168">
        <v>-1.7366754545596379E-2</v>
      </c>
      <c r="AJ168">
        <v>-56.133999999999993</v>
      </c>
      <c r="AK168">
        <v>3.2641668764468855E-2</v>
      </c>
    </row>
    <row r="169" spans="2:37" x14ac:dyDescent="0.2">
      <c r="B169">
        <v>202</v>
      </c>
      <c r="C169">
        <v>0.16510475999999999</v>
      </c>
      <c r="D169">
        <v>1.5337993000000001</v>
      </c>
      <c r="E169" s="4">
        <v>9.769895</v>
      </c>
      <c r="F169">
        <f t="shared" si="10"/>
        <v>9.8909376797895217</v>
      </c>
      <c r="G169">
        <f t="shared" si="11"/>
        <v>34.088000000000001</v>
      </c>
      <c r="H169">
        <v>-55.931999999999995</v>
      </c>
      <c r="I169">
        <v>3.3094564490461061E-2</v>
      </c>
      <c r="S169">
        <v>201</v>
      </c>
      <c r="T169">
        <v>-2.290743E-4</v>
      </c>
      <c r="U169">
        <v>-5.3450670000000004E-4</v>
      </c>
      <c r="V169" s="4">
        <v>5.3450670000000004E-4</v>
      </c>
      <c r="W169">
        <f t="shared" si="12"/>
        <v>7.8985432809491538E-4</v>
      </c>
      <c r="X169">
        <f t="shared" si="13"/>
        <v>34.106999999999999</v>
      </c>
      <c r="Y169">
        <v>-55.945000000000022</v>
      </c>
      <c r="Z169">
        <v>1.8754886725061433E-2</v>
      </c>
      <c r="AJ169">
        <v>-55.931999999999995</v>
      </c>
      <c r="AK169">
        <v>3.3655267273723831E-2</v>
      </c>
    </row>
    <row r="170" spans="2:37" x14ac:dyDescent="0.2">
      <c r="B170">
        <v>203</v>
      </c>
      <c r="C170">
        <v>0.16510475999999999</v>
      </c>
      <c r="D170">
        <v>1.5337993000000001</v>
      </c>
      <c r="E170" s="4">
        <v>9.7579309999999992</v>
      </c>
      <c r="F170">
        <f t="shared" si="10"/>
        <v>9.8791202682838186</v>
      </c>
      <c r="G170">
        <f t="shared" si="11"/>
        <v>34.290999999999997</v>
      </c>
      <c r="H170">
        <v>-55.728999999999999</v>
      </c>
      <c r="I170">
        <v>3.2221037291473416E-2</v>
      </c>
      <c r="S170">
        <v>205</v>
      </c>
      <c r="T170">
        <v>-1.4508037999999999E-3</v>
      </c>
      <c r="U170">
        <v>6.8722287000000002E-4</v>
      </c>
      <c r="V170" s="4">
        <v>5.3450670000000004E-4</v>
      </c>
      <c r="W170">
        <f t="shared" si="12"/>
        <v>1.691982373280043E-3</v>
      </c>
      <c r="X170">
        <f t="shared" si="13"/>
        <v>34.311999999999998</v>
      </c>
      <c r="Y170">
        <v>-55.740000000000023</v>
      </c>
      <c r="Z170">
        <v>1.6566418089281278E-3</v>
      </c>
      <c r="AJ170">
        <v>-55.728999999999999</v>
      </c>
      <c r="AK170">
        <v>3.3360924648263346E-2</v>
      </c>
    </row>
    <row r="171" spans="2:37" x14ac:dyDescent="0.2">
      <c r="B171">
        <v>200</v>
      </c>
      <c r="C171">
        <v>0.17228323000000001</v>
      </c>
      <c r="D171">
        <v>1.550549</v>
      </c>
      <c r="E171" s="4">
        <v>9.7555379999999996</v>
      </c>
      <c r="F171">
        <f t="shared" si="10"/>
        <v>9.8794941865555153</v>
      </c>
      <c r="G171">
        <f t="shared" si="11"/>
        <v>34.491</v>
      </c>
      <c r="H171">
        <v>-55.528999999999996</v>
      </c>
      <c r="I171">
        <v>3.1345679222152145E-2</v>
      </c>
      <c r="S171">
        <v>203</v>
      </c>
      <c r="T171">
        <v>3.8179048E-4</v>
      </c>
      <c r="U171">
        <v>1.2980876000000001E-3</v>
      </c>
      <c r="V171" s="4">
        <v>-6.8722287000000002E-4</v>
      </c>
      <c r="W171">
        <f t="shared" si="12"/>
        <v>1.5175871180737623E-3</v>
      </c>
      <c r="X171">
        <f t="shared" si="13"/>
        <v>34.515000000000001</v>
      </c>
      <c r="Y171">
        <v>-55.53700000000002</v>
      </c>
      <c r="Z171">
        <v>-2.0008234088701699E-2</v>
      </c>
      <c r="AJ171">
        <v>-55.528999999999996</v>
      </c>
      <c r="AK171">
        <v>3.1508040015269093E-2</v>
      </c>
    </row>
    <row r="172" spans="2:37" x14ac:dyDescent="0.2">
      <c r="B172">
        <v>203</v>
      </c>
      <c r="C172">
        <v>0.17467605</v>
      </c>
      <c r="D172">
        <v>1.5577276</v>
      </c>
      <c r="E172" s="4">
        <v>9.7459670000000003</v>
      </c>
      <c r="F172">
        <f t="shared" si="10"/>
        <v>9.8712157186100633</v>
      </c>
      <c r="G172">
        <f t="shared" si="11"/>
        <v>34.694000000000003</v>
      </c>
      <c r="H172">
        <v>-55.325999999999993</v>
      </c>
      <c r="I172">
        <v>3.1560858158616645E-2</v>
      </c>
      <c r="S172">
        <v>201</v>
      </c>
      <c r="T172">
        <v>9.9265529999999994E-4</v>
      </c>
      <c r="U172">
        <v>1.9089525E-3</v>
      </c>
      <c r="V172" s="4">
        <v>-7.6358099999999997E-5</v>
      </c>
      <c r="W172">
        <f t="shared" si="12"/>
        <v>2.1529734673957201E-3</v>
      </c>
      <c r="X172">
        <f t="shared" si="13"/>
        <v>34.716000000000001</v>
      </c>
      <c r="Y172">
        <v>-55.33600000000002</v>
      </c>
      <c r="Z172">
        <v>1.8001983439786658E-2</v>
      </c>
      <c r="AJ172">
        <v>-55.325999999999993</v>
      </c>
      <c r="AK172">
        <v>3.0732319899386826E-2</v>
      </c>
    </row>
    <row r="173" spans="2:37" x14ac:dyDescent="0.2">
      <c r="B173">
        <v>201</v>
      </c>
      <c r="C173">
        <v>0.1794617</v>
      </c>
      <c r="D173">
        <v>1.5457634</v>
      </c>
      <c r="E173" s="4">
        <v>9.7675020000000004</v>
      </c>
      <c r="F173">
        <f t="shared" si="10"/>
        <v>9.8906868472594187</v>
      </c>
      <c r="G173">
        <f t="shared" si="11"/>
        <v>34.895000000000003</v>
      </c>
      <c r="H173">
        <v>-55.124999999999993</v>
      </c>
      <c r="I173">
        <v>2.9256522837715879E-2</v>
      </c>
      <c r="S173">
        <v>200</v>
      </c>
      <c r="T173">
        <v>1.60352E-3</v>
      </c>
      <c r="U173">
        <v>1.2980876000000001E-3</v>
      </c>
      <c r="V173" s="4">
        <v>-7.6358099999999997E-5</v>
      </c>
      <c r="W173">
        <f t="shared" si="12"/>
        <v>2.0644947001892183E-3</v>
      </c>
      <c r="X173">
        <f t="shared" si="13"/>
        <v>34.915999999999997</v>
      </c>
      <c r="Y173">
        <v>-55.136000000000024</v>
      </c>
      <c r="Z173">
        <v>5.0637498170739821E-2</v>
      </c>
      <c r="AJ173">
        <v>-55.124999999999993</v>
      </c>
      <c r="AK173">
        <v>2.8755752717667286E-2</v>
      </c>
    </row>
    <row r="174" spans="2:37" x14ac:dyDescent="0.2">
      <c r="B174">
        <v>201</v>
      </c>
      <c r="C174">
        <v>0.16031912000000001</v>
      </c>
      <c r="D174">
        <v>1.550549</v>
      </c>
      <c r="E174" s="4">
        <v>9.7603240000000007</v>
      </c>
      <c r="F174">
        <f t="shared" si="10"/>
        <v>9.8840188691955948</v>
      </c>
      <c r="G174">
        <f t="shared" si="11"/>
        <v>35.095999999999997</v>
      </c>
      <c r="H174">
        <v>-54.923999999999999</v>
      </c>
      <c r="I174">
        <v>2.8351732997476509E-2</v>
      </c>
      <c r="S174">
        <v>202</v>
      </c>
      <c r="T174">
        <v>-2.290743E-4</v>
      </c>
      <c r="U174">
        <v>1.2980876000000001E-3</v>
      </c>
      <c r="V174" s="4">
        <v>-6.8722287000000002E-4</v>
      </c>
      <c r="W174">
        <f t="shared" si="12"/>
        <v>1.486533459174494E-3</v>
      </c>
      <c r="X174">
        <f t="shared" si="13"/>
        <v>35.118000000000002</v>
      </c>
      <c r="Y174">
        <v>-54.934000000000019</v>
      </c>
      <c r="Z174">
        <v>1.3268981968832968E-2</v>
      </c>
      <c r="AJ174">
        <v>-54.923999999999999</v>
      </c>
      <c r="AK174">
        <v>2.8388313101068204E-2</v>
      </c>
    </row>
    <row r="175" spans="2:37" x14ac:dyDescent="0.2">
      <c r="B175">
        <v>200</v>
      </c>
      <c r="C175">
        <v>0.17228323000000001</v>
      </c>
      <c r="D175">
        <v>1.5385850000000001</v>
      </c>
      <c r="E175" s="4">
        <v>9.7651090000000007</v>
      </c>
      <c r="F175">
        <f t="shared" si="10"/>
        <v>9.8870763674326518</v>
      </c>
      <c r="G175">
        <f t="shared" si="11"/>
        <v>35.295999999999999</v>
      </c>
      <c r="H175">
        <v>-54.723999999999997</v>
      </c>
      <c r="I175">
        <v>2.7347842429343749E-2</v>
      </c>
      <c r="S175">
        <v>200</v>
      </c>
      <c r="T175">
        <v>-2.290743E-4</v>
      </c>
      <c r="U175">
        <v>-5.3450670000000004E-4</v>
      </c>
      <c r="V175" s="4">
        <v>-7.6358099999999997E-5</v>
      </c>
      <c r="W175">
        <f t="shared" si="12"/>
        <v>5.8651769513032607E-4</v>
      </c>
      <c r="X175">
        <f t="shared" si="13"/>
        <v>35.317999999999998</v>
      </c>
      <c r="Y175">
        <v>-54.734000000000023</v>
      </c>
      <c r="Z175">
        <v>-1.1495639865239713E-2</v>
      </c>
      <c r="AJ175">
        <v>-54.723999999999997</v>
      </c>
      <c r="AK175">
        <v>2.6997600948267118E-2</v>
      </c>
    </row>
    <row r="176" spans="2:37" x14ac:dyDescent="0.2">
      <c r="B176">
        <v>203</v>
      </c>
      <c r="C176">
        <v>0.16031912000000001</v>
      </c>
      <c r="D176">
        <v>1.5457634</v>
      </c>
      <c r="E176" s="4">
        <v>9.7651090000000007</v>
      </c>
      <c r="F176">
        <f t="shared" si="10"/>
        <v>9.8879947659218619</v>
      </c>
      <c r="G176">
        <f t="shared" si="11"/>
        <v>35.499000000000002</v>
      </c>
      <c r="H176">
        <v>-54.520999999999994</v>
      </c>
      <c r="I176">
        <v>2.8807407818953724E-2</v>
      </c>
      <c r="S176">
        <v>200</v>
      </c>
      <c r="T176">
        <v>3.8179048E-4</v>
      </c>
      <c r="U176">
        <v>6.8722287000000002E-4</v>
      </c>
      <c r="V176" s="4">
        <v>-7.6358099999999997E-5</v>
      </c>
      <c r="W176">
        <f t="shared" si="12"/>
        <v>7.8985429232566518E-4</v>
      </c>
      <c r="X176">
        <f t="shared" si="13"/>
        <v>35.518000000000001</v>
      </c>
      <c r="Y176">
        <v>-54.53400000000002</v>
      </c>
      <c r="Z176">
        <v>3.8435134531658359E-2</v>
      </c>
      <c r="AJ176">
        <v>-54.520999999999994</v>
      </c>
      <c r="AK176">
        <v>2.8278811038698566E-2</v>
      </c>
    </row>
    <row r="177" spans="2:37" x14ac:dyDescent="0.2">
      <c r="B177">
        <v>200</v>
      </c>
      <c r="C177">
        <v>0.1698904</v>
      </c>
      <c r="D177">
        <v>1.5409778000000001</v>
      </c>
      <c r="E177" s="4">
        <v>9.7651090000000007</v>
      </c>
      <c r="F177">
        <f t="shared" si="10"/>
        <v>9.8874076031074001</v>
      </c>
      <c r="G177">
        <f t="shared" si="11"/>
        <v>35.698999999999998</v>
      </c>
      <c r="H177">
        <v>-54.320999999999998</v>
      </c>
      <c r="I177">
        <v>2.6517920094762441E-2</v>
      </c>
      <c r="S177">
        <v>202</v>
      </c>
      <c r="T177">
        <v>-2.290743E-4</v>
      </c>
      <c r="U177">
        <v>1.2980876000000001E-3</v>
      </c>
      <c r="V177" s="4">
        <v>-1.9089525E-3</v>
      </c>
      <c r="W177">
        <f t="shared" si="12"/>
        <v>2.3198288944339192E-3</v>
      </c>
      <c r="X177">
        <f t="shared" si="13"/>
        <v>35.72</v>
      </c>
      <c r="Y177">
        <v>-54.332000000000022</v>
      </c>
      <c r="Z177">
        <v>4.3301817886021846E-2</v>
      </c>
      <c r="AJ177">
        <v>-54.320999999999998</v>
      </c>
      <c r="AK177">
        <v>2.6869293257964871E-2</v>
      </c>
    </row>
    <row r="178" spans="2:37" x14ac:dyDescent="0.2">
      <c r="B178">
        <v>205</v>
      </c>
      <c r="C178">
        <v>0.17706886999999999</v>
      </c>
      <c r="D178">
        <v>1.5266208999999999</v>
      </c>
      <c r="E178" s="4">
        <v>9.7986090000000008</v>
      </c>
      <c r="F178">
        <f t="shared" si="10"/>
        <v>9.9184002284602784</v>
      </c>
      <c r="G178">
        <f t="shared" si="11"/>
        <v>35.904000000000003</v>
      </c>
      <c r="H178">
        <v>-54.115999999999993</v>
      </c>
      <c r="I178">
        <v>2.6733538786095919E-2</v>
      </c>
      <c r="S178">
        <v>206</v>
      </c>
      <c r="T178">
        <v>-8.3993904999999996E-4</v>
      </c>
      <c r="U178">
        <v>7.6358099999999997E-5</v>
      </c>
      <c r="V178" s="4">
        <v>-6.8722287000000002E-4</v>
      </c>
      <c r="W178">
        <f t="shared" si="12"/>
        <v>1.0879354025867295E-3</v>
      </c>
      <c r="X178">
        <f t="shared" si="13"/>
        <v>35.926000000000002</v>
      </c>
      <c r="Y178">
        <v>-54.126000000000019</v>
      </c>
      <c r="Z178">
        <v>5.1013101945287478E-2</v>
      </c>
      <c r="AJ178">
        <v>-54.115999999999993</v>
      </c>
      <c r="AK178">
        <v>2.7305739633341312E-2</v>
      </c>
    </row>
    <row r="179" spans="2:37" x14ac:dyDescent="0.2">
      <c r="B179">
        <v>200</v>
      </c>
      <c r="C179">
        <v>0.16271193</v>
      </c>
      <c r="D179">
        <v>1.5409778000000001</v>
      </c>
      <c r="E179" s="4">
        <v>9.7603240000000007</v>
      </c>
      <c r="F179">
        <f t="shared" si="10"/>
        <v>9.8825610211742774</v>
      </c>
      <c r="G179">
        <f t="shared" si="11"/>
        <v>36.103999999999999</v>
      </c>
      <c r="H179">
        <v>-53.915999999999997</v>
      </c>
      <c r="I179">
        <v>2.7018412528357402E-2</v>
      </c>
      <c r="S179">
        <v>204</v>
      </c>
      <c r="T179">
        <v>1.60352E-3</v>
      </c>
      <c r="U179">
        <v>6.8722287000000002E-4</v>
      </c>
      <c r="V179" s="4">
        <v>-7.6358099999999997E-5</v>
      </c>
      <c r="W179">
        <f t="shared" si="12"/>
        <v>1.7462480416271472E-3</v>
      </c>
      <c r="X179">
        <f t="shared" si="13"/>
        <v>36.130000000000003</v>
      </c>
      <c r="Y179">
        <v>-53.922000000000018</v>
      </c>
      <c r="Z179">
        <v>5.6057035351079428E-2</v>
      </c>
      <c r="AJ179">
        <v>-53.915999999999997</v>
      </c>
      <c r="AK179">
        <v>2.6579136475495306E-2</v>
      </c>
    </row>
    <row r="180" spans="2:37" x14ac:dyDescent="0.2">
      <c r="B180">
        <v>203</v>
      </c>
      <c r="C180">
        <v>0.16749759</v>
      </c>
      <c r="D180">
        <v>1.5337993000000001</v>
      </c>
      <c r="E180" s="4">
        <v>9.7770729999999997</v>
      </c>
      <c r="F180">
        <f t="shared" si="10"/>
        <v>9.8980681035576481</v>
      </c>
      <c r="G180">
        <f t="shared" si="11"/>
        <v>36.307000000000002</v>
      </c>
      <c r="H180">
        <v>-53.712999999999994</v>
      </c>
      <c r="I180">
        <v>2.9685778217886465E-2</v>
      </c>
      <c r="S180">
        <v>201</v>
      </c>
      <c r="T180">
        <v>3.8179048E-4</v>
      </c>
      <c r="U180">
        <v>-1.1453715E-3</v>
      </c>
      <c r="V180" s="4">
        <v>-7.6358099999999997E-5</v>
      </c>
      <c r="W180">
        <f t="shared" si="12"/>
        <v>1.2097398080027336E-3</v>
      </c>
      <c r="X180">
        <f t="shared" si="13"/>
        <v>36.331000000000003</v>
      </c>
      <c r="Y180">
        <v>-53.721000000000018</v>
      </c>
      <c r="Z180">
        <v>2.6048393804296233E-2</v>
      </c>
      <c r="AJ180">
        <v>-53.712999999999994</v>
      </c>
      <c r="AK180">
        <v>2.9491377052702807E-2</v>
      </c>
    </row>
    <row r="181" spans="2:37" x14ac:dyDescent="0.2">
      <c r="B181">
        <v>200</v>
      </c>
      <c r="C181">
        <v>0.15792629</v>
      </c>
      <c r="D181">
        <v>1.5625131999999999</v>
      </c>
      <c r="E181" s="4">
        <v>9.7651090000000007</v>
      </c>
      <c r="F181">
        <f t="shared" si="10"/>
        <v>9.8905885565586242</v>
      </c>
      <c r="G181">
        <f t="shared" si="11"/>
        <v>36.506999999999998</v>
      </c>
      <c r="H181">
        <v>-53.512999999999998</v>
      </c>
      <c r="I181">
        <v>2.9961700072444888E-2</v>
      </c>
      <c r="S181">
        <v>201</v>
      </c>
      <c r="T181">
        <v>-8.3993904999999996E-4</v>
      </c>
      <c r="U181">
        <v>-1.1453715E-3</v>
      </c>
      <c r="V181" s="4">
        <v>-6.8722287000000002E-4</v>
      </c>
      <c r="W181">
        <f t="shared" si="12"/>
        <v>1.5778620832563883E-3</v>
      </c>
      <c r="X181">
        <f t="shared" si="13"/>
        <v>36.531999999999996</v>
      </c>
      <c r="Y181">
        <v>-53.520000000000024</v>
      </c>
      <c r="Z181">
        <v>-4.2618293320649935E-3</v>
      </c>
      <c r="AJ181">
        <v>-53.512999999999998</v>
      </c>
      <c r="AK181">
        <v>3.0721235568603508E-2</v>
      </c>
    </row>
    <row r="182" spans="2:37" x14ac:dyDescent="0.2">
      <c r="B182">
        <v>201</v>
      </c>
      <c r="C182">
        <v>0.16510475999999999</v>
      </c>
      <c r="D182">
        <v>1.5553347</v>
      </c>
      <c r="E182" s="4">
        <v>9.7651090000000007</v>
      </c>
      <c r="F182">
        <f t="shared" si="10"/>
        <v>9.889574277625897</v>
      </c>
      <c r="G182">
        <f t="shared" si="11"/>
        <v>36.707999999999998</v>
      </c>
      <c r="H182">
        <v>-53.311999999999998</v>
      </c>
      <c r="I182">
        <v>3.0301625990250294E-2</v>
      </c>
      <c r="S182">
        <v>201</v>
      </c>
      <c r="T182">
        <v>3.8179048E-4</v>
      </c>
      <c r="U182">
        <v>-1.1453715E-3</v>
      </c>
      <c r="V182" s="4">
        <v>-6.8722287000000002E-4</v>
      </c>
      <c r="W182">
        <f t="shared" si="12"/>
        <v>1.3892138484344005E-3</v>
      </c>
      <c r="X182">
        <f t="shared" si="13"/>
        <v>36.732999999999997</v>
      </c>
      <c r="Y182">
        <v>-53.319000000000024</v>
      </c>
      <c r="Z182">
        <v>6.6997871989554671E-3</v>
      </c>
      <c r="AJ182">
        <v>-53.311999999999998</v>
      </c>
      <c r="AK182">
        <v>3.0471307374304441E-2</v>
      </c>
    </row>
    <row r="183" spans="2:37" x14ac:dyDescent="0.2">
      <c r="B183">
        <v>200</v>
      </c>
      <c r="C183">
        <v>0.1794617</v>
      </c>
      <c r="D183">
        <v>1.5481563</v>
      </c>
      <c r="E183" s="4">
        <v>9.7722870000000004</v>
      </c>
      <c r="F183">
        <f t="shared" si="10"/>
        <v>9.8957863579083796</v>
      </c>
      <c r="G183">
        <f t="shared" si="11"/>
        <v>36.908000000000001</v>
      </c>
      <c r="H183">
        <v>-53.111999999999995</v>
      </c>
      <c r="I183">
        <v>2.9254529619416585E-2</v>
      </c>
      <c r="S183">
        <v>201</v>
      </c>
      <c r="T183">
        <v>1.60352E-3</v>
      </c>
      <c r="U183">
        <v>7.6358099999999997E-5</v>
      </c>
      <c r="V183" s="4">
        <v>-6.8722287000000002E-4</v>
      </c>
      <c r="W183">
        <f t="shared" si="12"/>
        <v>1.7462480416271472E-3</v>
      </c>
      <c r="X183">
        <f t="shared" si="13"/>
        <v>36.933999999999997</v>
      </c>
      <c r="Y183">
        <v>-53.118000000000023</v>
      </c>
      <c r="Z183">
        <v>1.8336508738766499E-3</v>
      </c>
      <c r="AJ183">
        <v>-53.111999999999995</v>
      </c>
      <c r="AK183">
        <v>2.9175596702760764E-2</v>
      </c>
    </row>
    <row r="184" spans="2:37" x14ac:dyDescent="0.2">
      <c r="B184">
        <v>204</v>
      </c>
      <c r="C184">
        <v>0.16271193</v>
      </c>
      <c r="D184">
        <v>1.5481563</v>
      </c>
      <c r="E184" s="4">
        <v>9.7675020000000004</v>
      </c>
      <c r="F184">
        <f t="shared" si="10"/>
        <v>9.8907713764598775</v>
      </c>
      <c r="G184">
        <f t="shared" si="11"/>
        <v>37.112000000000002</v>
      </c>
      <c r="H184">
        <v>-52.907999999999994</v>
      </c>
      <c r="I184">
        <v>2.8283704075641992E-2</v>
      </c>
      <c r="S184">
        <v>200</v>
      </c>
      <c r="T184">
        <v>-2.290743E-4</v>
      </c>
      <c r="U184">
        <v>7.6358099999999997E-5</v>
      </c>
      <c r="V184" s="4">
        <v>-1.2980876000000001E-3</v>
      </c>
      <c r="W184">
        <f t="shared" si="12"/>
        <v>1.3203548809429457E-3</v>
      </c>
      <c r="X184">
        <f t="shared" si="13"/>
        <v>37.134</v>
      </c>
      <c r="Y184">
        <v>-52.918000000000021</v>
      </c>
      <c r="Z184">
        <v>-1.9094002595021912E-2</v>
      </c>
      <c r="AJ184">
        <v>-52.907999999999994</v>
      </c>
      <c r="AK184">
        <v>2.8350924295179207E-2</v>
      </c>
    </row>
    <row r="185" spans="2:37" x14ac:dyDescent="0.2">
      <c r="B185">
        <v>200</v>
      </c>
      <c r="C185">
        <v>0.15792629</v>
      </c>
      <c r="D185">
        <v>1.5577276</v>
      </c>
      <c r="E185" s="4">
        <v>9.7722870000000004</v>
      </c>
      <c r="F185">
        <f t="shared" si="10"/>
        <v>9.8969211979910163</v>
      </c>
      <c r="G185">
        <f t="shared" si="11"/>
        <v>37.311999999999998</v>
      </c>
      <c r="H185">
        <v>-52.707999999999998</v>
      </c>
      <c r="I185">
        <v>2.7343344940764326E-2</v>
      </c>
      <c r="S185">
        <v>203</v>
      </c>
      <c r="T185">
        <v>-2.290743E-4</v>
      </c>
      <c r="U185">
        <v>-5.3450670000000004E-4</v>
      </c>
      <c r="V185" s="4">
        <v>5.3450670000000004E-4</v>
      </c>
      <c r="W185">
        <f t="shared" si="12"/>
        <v>7.8985432809491538E-4</v>
      </c>
      <c r="X185">
        <f t="shared" si="13"/>
        <v>37.337000000000003</v>
      </c>
      <c r="Y185">
        <v>-52.715000000000018</v>
      </c>
      <c r="Z185">
        <v>-2.6394396979325423E-2</v>
      </c>
      <c r="AJ185">
        <v>-52.707999999999998</v>
      </c>
      <c r="AK185">
        <v>2.687212879825164E-2</v>
      </c>
    </row>
    <row r="186" spans="2:37" x14ac:dyDescent="0.2">
      <c r="B186">
        <v>200</v>
      </c>
      <c r="C186">
        <v>0.17228323000000001</v>
      </c>
      <c r="D186">
        <v>1.5314064999999999</v>
      </c>
      <c r="E186" s="4">
        <v>9.7794659999999993</v>
      </c>
      <c r="F186">
        <f t="shared" si="10"/>
        <v>9.9001435658649655</v>
      </c>
      <c r="G186">
        <f t="shared" si="11"/>
        <v>37.512</v>
      </c>
      <c r="H186">
        <v>-52.507999999999996</v>
      </c>
      <c r="I186">
        <v>3.0173756150681151E-2</v>
      </c>
      <c r="S186">
        <v>201</v>
      </c>
      <c r="T186">
        <v>9.9265529999999994E-4</v>
      </c>
      <c r="U186">
        <v>7.6358099999999997E-5</v>
      </c>
      <c r="V186" s="4">
        <v>1.1453715E-3</v>
      </c>
      <c r="W186">
        <f t="shared" si="12"/>
        <v>1.5175872222267656E-3</v>
      </c>
      <c r="X186">
        <f t="shared" si="13"/>
        <v>37.537999999999997</v>
      </c>
      <c r="Y186">
        <v>-52.514000000000024</v>
      </c>
      <c r="Z186">
        <v>-4.0823883180779272E-2</v>
      </c>
      <c r="AJ186">
        <v>-52.507999999999996</v>
      </c>
      <c r="AK186">
        <v>2.9341108203865006E-2</v>
      </c>
    </row>
    <row r="187" spans="2:37" x14ac:dyDescent="0.2">
      <c r="B187">
        <v>200</v>
      </c>
      <c r="C187">
        <v>0.1698904</v>
      </c>
      <c r="D187">
        <v>1.5361921999999999</v>
      </c>
      <c r="E187" s="4">
        <v>9.7770729999999997</v>
      </c>
      <c r="F187">
        <f t="shared" si="10"/>
        <v>9.8984799676860487</v>
      </c>
      <c r="G187">
        <f t="shared" si="11"/>
        <v>37.712000000000003</v>
      </c>
      <c r="H187">
        <v>-52.307999999999993</v>
      </c>
      <c r="I187">
        <v>2.7827183799966525E-2</v>
      </c>
      <c r="S187">
        <v>204</v>
      </c>
      <c r="T187">
        <v>3.8179048E-4</v>
      </c>
      <c r="U187">
        <v>-1.1453715E-3</v>
      </c>
      <c r="V187" s="4">
        <v>-6.8722287000000002E-4</v>
      </c>
      <c r="W187">
        <f t="shared" si="12"/>
        <v>1.3892138484344005E-3</v>
      </c>
      <c r="X187">
        <f t="shared" si="13"/>
        <v>37.741999999999997</v>
      </c>
      <c r="Y187">
        <v>-52.310000000000024</v>
      </c>
      <c r="Z187">
        <v>-1.7804455004850624E-2</v>
      </c>
      <c r="AJ187">
        <v>-52.307999999999993</v>
      </c>
      <c r="AK187">
        <v>2.7236326921140853E-2</v>
      </c>
    </row>
    <row r="188" spans="2:37" x14ac:dyDescent="0.2">
      <c r="B188">
        <v>202</v>
      </c>
      <c r="C188">
        <v>0.1794617</v>
      </c>
      <c r="D188">
        <v>1.5290136000000001</v>
      </c>
      <c r="E188" s="4">
        <v>9.7818590000000007</v>
      </c>
      <c r="F188">
        <f t="shared" si="10"/>
        <v>9.902265124032624</v>
      </c>
      <c r="G188">
        <f t="shared" si="11"/>
        <v>37.914000000000001</v>
      </c>
      <c r="H188">
        <v>-52.105999999999995</v>
      </c>
      <c r="I188">
        <v>2.6682295166753512E-2</v>
      </c>
      <c r="S188">
        <v>200</v>
      </c>
      <c r="T188">
        <v>-2.290743E-4</v>
      </c>
      <c r="U188">
        <v>1.2980876000000001E-3</v>
      </c>
      <c r="V188" s="4">
        <v>5.3450670000000004E-4</v>
      </c>
      <c r="W188">
        <f t="shared" si="12"/>
        <v>1.4223937093994546E-3</v>
      </c>
      <c r="X188">
        <f t="shared" si="13"/>
        <v>37.942</v>
      </c>
      <c r="Y188">
        <v>-52.110000000000021</v>
      </c>
      <c r="Z188">
        <v>-1.2767971700811032E-3</v>
      </c>
      <c r="AJ188">
        <v>-52.105999999999995</v>
      </c>
      <c r="AK188">
        <v>2.7268705724438274E-2</v>
      </c>
    </row>
    <row r="189" spans="2:37" x14ac:dyDescent="0.2">
      <c r="B189">
        <v>201</v>
      </c>
      <c r="C189">
        <v>0.16510475999999999</v>
      </c>
      <c r="D189">
        <v>1.5529419</v>
      </c>
      <c r="E189" s="4">
        <v>9.753145</v>
      </c>
      <c r="F189">
        <f t="shared" si="10"/>
        <v>9.8773845484305856</v>
      </c>
      <c r="G189">
        <f t="shared" si="11"/>
        <v>38.115000000000002</v>
      </c>
      <c r="H189">
        <v>-51.904999999999994</v>
      </c>
      <c r="I189">
        <v>2.9518349407961691E-2</v>
      </c>
      <c r="S189">
        <v>204</v>
      </c>
      <c r="T189">
        <v>-2.290743E-4</v>
      </c>
      <c r="U189">
        <v>-5.3450670000000004E-4</v>
      </c>
      <c r="V189" s="4">
        <v>-1.2980876000000001E-3</v>
      </c>
      <c r="W189">
        <f t="shared" si="12"/>
        <v>1.4223937093994546E-3</v>
      </c>
      <c r="X189">
        <f t="shared" si="13"/>
        <v>38.146000000000001</v>
      </c>
      <c r="Y189">
        <v>-51.90600000000002</v>
      </c>
      <c r="Z189">
        <v>1.7812349553741197E-3</v>
      </c>
      <c r="AJ189">
        <v>-51.904999999999994</v>
      </c>
      <c r="AK189">
        <v>3.0334642269888537E-2</v>
      </c>
    </row>
    <row r="190" spans="2:37" x14ac:dyDescent="0.2">
      <c r="B190">
        <v>201</v>
      </c>
      <c r="C190">
        <v>0.17706886999999999</v>
      </c>
      <c r="D190">
        <v>1.5361921999999999</v>
      </c>
      <c r="E190" s="4">
        <v>9.7603240000000007</v>
      </c>
      <c r="F190">
        <f t="shared" si="10"/>
        <v>9.8820627626543605</v>
      </c>
      <c r="G190">
        <f t="shared" si="11"/>
        <v>38.316000000000003</v>
      </c>
      <c r="H190">
        <v>-51.703999999999994</v>
      </c>
      <c r="I190">
        <v>2.8539478865695737E-2</v>
      </c>
      <c r="S190">
        <v>201</v>
      </c>
      <c r="T190">
        <v>-1.4508037999999999E-3</v>
      </c>
      <c r="U190">
        <v>-5.3450670000000004E-4</v>
      </c>
      <c r="V190" s="4">
        <v>1.1453715E-3</v>
      </c>
      <c r="W190">
        <f t="shared" si="12"/>
        <v>1.9241634419798074E-3</v>
      </c>
      <c r="X190">
        <f t="shared" si="13"/>
        <v>38.347000000000001</v>
      </c>
      <c r="Y190">
        <v>-51.70500000000002</v>
      </c>
      <c r="Z190">
        <v>1.3251301907267104E-2</v>
      </c>
      <c r="AJ190">
        <v>-51.703999999999994</v>
      </c>
      <c r="AK190">
        <v>2.8161864273309467E-2</v>
      </c>
    </row>
    <row r="191" spans="2:37" x14ac:dyDescent="0.2">
      <c r="B191">
        <v>201</v>
      </c>
      <c r="C191">
        <v>0.1794617</v>
      </c>
      <c r="D191">
        <v>1.5409778000000001</v>
      </c>
      <c r="E191" s="4">
        <v>9.77468</v>
      </c>
      <c r="F191">
        <f t="shared" si="10"/>
        <v>9.8970292605538823</v>
      </c>
      <c r="G191">
        <f t="shared" si="11"/>
        <v>38.517000000000003</v>
      </c>
      <c r="H191">
        <v>-51.502999999999993</v>
      </c>
      <c r="I191">
        <v>2.8828922094333551E-2</v>
      </c>
      <c r="S191">
        <v>202</v>
      </c>
      <c r="T191">
        <v>-8.3993904999999996E-4</v>
      </c>
      <c r="U191">
        <v>7.6358099999999997E-5</v>
      </c>
      <c r="V191" s="4">
        <v>1.1453715E-3</v>
      </c>
      <c r="W191">
        <f t="shared" si="12"/>
        <v>1.4223937711346892E-3</v>
      </c>
      <c r="X191">
        <f t="shared" si="13"/>
        <v>38.548999999999999</v>
      </c>
      <c r="Y191">
        <v>-51.503000000000021</v>
      </c>
      <c r="Z191">
        <v>9.7740140566082954E-3</v>
      </c>
      <c r="AJ191">
        <v>-51.502999999999993</v>
      </c>
      <c r="AK191">
        <v>2.8233614587667127E-2</v>
      </c>
    </row>
    <row r="192" spans="2:37" x14ac:dyDescent="0.2">
      <c r="B192">
        <v>200</v>
      </c>
      <c r="C192">
        <v>0.1698904</v>
      </c>
      <c r="D192">
        <v>1.5290136000000001</v>
      </c>
      <c r="E192" s="4">
        <v>9.769895</v>
      </c>
      <c r="F192">
        <f t="shared" si="10"/>
        <v>9.890277733614063</v>
      </c>
      <c r="G192">
        <f t="shared" si="11"/>
        <v>38.716999999999999</v>
      </c>
      <c r="H192">
        <v>-51.302999999999997</v>
      </c>
      <c r="I192">
        <v>2.7774320774430643E-2</v>
      </c>
      <c r="S192">
        <v>205</v>
      </c>
      <c r="T192">
        <v>-2.290743E-4</v>
      </c>
      <c r="U192">
        <v>6.8722287000000002E-4</v>
      </c>
      <c r="V192" s="4">
        <v>-7.6358099999999997E-5</v>
      </c>
      <c r="W192">
        <f t="shared" si="12"/>
        <v>7.2840982105346226E-4</v>
      </c>
      <c r="X192">
        <f t="shared" si="13"/>
        <v>38.753999999999998</v>
      </c>
      <c r="Y192">
        <v>-51.298000000000023</v>
      </c>
      <c r="Z192">
        <v>-3.4768549029945341E-2</v>
      </c>
      <c r="AJ192">
        <v>-51.302999999999997</v>
      </c>
      <c r="AK192">
        <v>2.8095919804519375E-2</v>
      </c>
    </row>
    <row r="193" spans="2:37" x14ac:dyDescent="0.2">
      <c r="B193">
        <v>201</v>
      </c>
      <c r="C193">
        <v>0.18903299000000001</v>
      </c>
      <c r="D193">
        <v>1.5481563</v>
      </c>
      <c r="E193" s="4">
        <v>9.7722870000000004</v>
      </c>
      <c r="F193">
        <f t="shared" si="10"/>
        <v>9.8959645619265952</v>
      </c>
      <c r="G193">
        <f t="shared" si="11"/>
        <v>38.917999999999999</v>
      </c>
      <c r="H193">
        <v>-51.101999999999997</v>
      </c>
      <c r="I193">
        <v>2.6768800839073889E-2</v>
      </c>
      <c r="S193">
        <v>203</v>
      </c>
      <c r="T193">
        <v>1.60352E-3</v>
      </c>
      <c r="U193">
        <v>1.2980876000000001E-3</v>
      </c>
      <c r="V193" s="4">
        <v>-1.2980876000000001E-3</v>
      </c>
      <c r="W193">
        <f t="shared" si="12"/>
        <v>2.4374862512325109E-3</v>
      </c>
      <c r="X193">
        <f t="shared" si="13"/>
        <v>38.957000000000001</v>
      </c>
      <c r="Y193">
        <v>-51.09500000000002</v>
      </c>
      <c r="Z193">
        <v>-5.3522134046330966E-2</v>
      </c>
      <c r="AJ193">
        <v>-51.101999999999997</v>
      </c>
      <c r="AK193">
        <v>2.7149674819230463E-2</v>
      </c>
    </row>
    <row r="194" spans="2:37" x14ac:dyDescent="0.2">
      <c r="B194">
        <v>205</v>
      </c>
      <c r="C194">
        <v>0.1698904</v>
      </c>
      <c r="D194">
        <v>1.5481563</v>
      </c>
      <c r="E194" s="4">
        <v>9.7387890000000006</v>
      </c>
      <c r="F194">
        <f t="shared" si="10"/>
        <v>9.8625383073407047</v>
      </c>
      <c r="G194">
        <f t="shared" si="11"/>
        <v>39.122999999999998</v>
      </c>
      <c r="H194">
        <v>-50.896999999999998</v>
      </c>
      <c r="I194">
        <v>2.5663902444595071E-2</v>
      </c>
      <c r="S194">
        <v>201</v>
      </c>
      <c r="T194">
        <v>-8.3993904999999996E-4</v>
      </c>
      <c r="U194">
        <v>7.6358099999999997E-5</v>
      </c>
      <c r="V194" s="4">
        <v>1.1453715E-3</v>
      </c>
      <c r="W194">
        <f t="shared" si="12"/>
        <v>1.4223937711346892E-3</v>
      </c>
      <c r="X194">
        <f t="shared" si="13"/>
        <v>39.158000000000001</v>
      </c>
      <c r="Y194">
        <v>-50.89400000000002</v>
      </c>
      <c r="Z194">
        <v>9.0547916651682306E-5</v>
      </c>
      <c r="AJ194">
        <v>-50.896999999999998</v>
      </c>
      <c r="AK194">
        <v>2.5829550188702564E-2</v>
      </c>
    </row>
    <row r="195" spans="2:37" x14ac:dyDescent="0.2">
      <c r="B195">
        <v>201</v>
      </c>
      <c r="C195">
        <v>0.17706886999999999</v>
      </c>
      <c r="D195">
        <v>1.5481563</v>
      </c>
      <c r="E195" s="4">
        <v>9.7651090000000007</v>
      </c>
      <c r="F195">
        <f t="shared" ref="F195:F258" si="14">SQRT(SUMSQ(C195:E195))</f>
        <v>9.8886548678692279</v>
      </c>
      <c r="G195">
        <f t="shared" ref="G195:G258" si="15">(G194*1000+B195)/1000</f>
        <v>39.323999999999998</v>
      </c>
      <c r="H195">
        <v>-50.695999999999998</v>
      </c>
      <c r="I195">
        <v>2.5903945291743138E-2</v>
      </c>
      <c r="S195">
        <v>203</v>
      </c>
      <c r="T195">
        <v>3.8179048E-4</v>
      </c>
      <c r="U195">
        <v>7.6358099999999997E-5</v>
      </c>
      <c r="V195" s="4">
        <v>1.1453715E-3</v>
      </c>
      <c r="W195">
        <f t="shared" ref="W195:W258" si="16">SQRT(SUMSQ(T195:V195))</f>
        <v>1.2097398080027336E-3</v>
      </c>
      <c r="X195">
        <f t="shared" ref="X195:X258" si="17">(X194*1000+S195)/1000</f>
        <v>39.360999999999997</v>
      </c>
      <c r="Y195">
        <v>-50.691000000000024</v>
      </c>
      <c r="Z195">
        <v>5.085834368499579E-2</v>
      </c>
      <c r="AJ195">
        <v>-50.695999999999998</v>
      </c>
      <c r="AK195">
        <v>2.6435989688407539E-2</v>
      </c>
    </row>
    <row r="196" spans="2:37" x14ac:dyDescent="0.2">
      <c r="B196">
        <v>206</v>
      </c>
      <c r="C196">
        <v>0.17706886999999999</v>
      </c>
      <c r="D196">
        <v>1.5529419</v>
      </c>
      <c r="E196" s="4">
        <v>9.7459670000000003</v>
      </c>
      <c r="F196">
        <f t="shared" si="14"/>
        <v>9.8705042776236969</v>
      </c>
      <c r="G196">
        <f t="shared" si="15"/>
        <v>39.53</v>
      </c>
      <c r="H196">
        <v>-50.489999999999995</v>
      </c>
      <c r="I196">
        <v>3.0181959328934853E-2</v>
      </c>
      <c r="S196">
        <v>205</v>
      </c>
      <c r="T196">
        <v>9.9265529999999994E-4</v>
      </c>
      <c r="U196">
        <v>7.6358099999999997E-5</v>
      </c>
      <c r="V196" s="4">
        <v>-1.9089525E-3</v>
      </c>
      <c r="W196">
        <f t="shared" si="16"/>
        <v>2.1529734673957201E-3</v>
      </c>
      <c r="X196">
        <f t="shared" si="17"/>
        <v>39.566000000000003</v>
      </c>
      <c r="Y196">
        <v>-50.486000000000018</v>
      </c>
      <c r="Z196">
        <v>3.5814563476412493E-2</v>
      </c>
      <c r="AJ196">
        <v>-50.489999999999995</v>
      </c>
      <c r="AK196">
        <v>3.019178827960857E-2</v>
      </c>
    </row>
    <row r="197" spans="2:37" x14ac:dyDescent="0.2">
      <c r="B197">
        <v>204</v>
      </c>
      <c r="C197">
        <v>0.17706886999999999</v>
      </c>
      <c r="D197">
        <v>1.550549</v>
      </c>
      <c r="E197" s="4">
        <v>9.769895</v>
      </c>
      <c r="F197">
        <f t="shared" si="14"/>
        <v>9.8937558033918087</v>
      </c>
      <c r="G197">
        <f t="shared" si="15"/>
        <v>39.734000000000002</v>
      </c>
      <c r="H197">
        <v>-50.285999999999994</v>
      </c>
      <c r="I197">
        <v>3.1765605880822043E-2</v>
      </c>
      <c r="S197">
        <v>202</v>
      </c>
      <c r="T197">
        <v>9.9265529999999994E-4</v>
      </c>
      <c r="U197">
        <v>6.8722287000000002E-4</v>
      </c>
      <c r="V197" s="4">
        <v>-6.8722287000000002E-4</v>
      </c>
      <c r="W197">
        <f t="shared" si="16"/>
        <v>1.3892138390903554E-3</v>
      </c>
      <c r="X197">
        <f t="shared" si="17"/>
        <v>39.768000000000001</v>
      </c>
      <c r="Y197">
        <v>-50.28400000000002</v>
      </c>
      <c r="Z197">
        <v>1.1111689749249217E-3</v>
      </c>
      <c r="AJ197">
        <v>-50.285999999999994</v>
      </c>
      <c r="AK197">
        <v>3.2051016304108317E-2</v>
      </c>
    </row>
    <row r="198" spans="2:37" x14ac:dyDescent="0.2">
      <c r="B198">
        <v>204</v>
      </c>
      <c r="C198">
        <v>0.16749759</v>
      </c>
      <c r="D198">
        <v>1.5361921999999999</v>
      </c>
      <c r="E198" s="4">
        <v>9.769895</v>
      </c>
      <c r="F198">
        <f t="shared" si="14"/>
        <v>9.8913492623110653</v>
      </c>
      <c r="G198">
        <f t="shared" si="15"/>
        <v>39.938000000000002</v>
      </c>
      <c r="H198">
        <v>-50.081999999999994</v>
      </c>
      <c r="I198">
        <v>3.0743268592199443E-2</v>
      </c>
      <c r="S198">
        <v>200</v>
      </c>
      <c r="T198">
        <v>-1.4508037999999999E-3</v>
      </c>
      <c r="U198">
        <v>-1.1453715E-3</v>
      </c>
      <c r="V198" s="4">
        <v>-7.6358099999999997E-5</v>
      </c>
      <c r="W198">
        <f t="shared" si="16"/>
        <v>1.8500102968746688E-3</v>
      </c>
      <c r="X198">
        <f t="shared" si="17"/>
        <v>39.968000000000004</v>
      </c>
      <c r="Y198">
        <v>-50.084000000000017</v>
      </c>
      <c r="Z198">
        <v>-3.5453866269360298E-3</v>
      </c>
      <c r="AJ198">
        <v>-50.081999999999994</v>
      </c>
      <c r="AK198">
        <v>3.1118714074564312E-2</v>
      </c>
    </row>
    <row r="199" spans="2:37" x14ac:dyDescent="0.2">
      <c r="B199">
        <v>202</v>
      </c>
      <c r="C199">
        <v>0.16031912000000001</v>
      </c>
      <c r="D199">
        <v>1.5290136000000001</v>
      </c>
      <c r="E199" s="4">
        <v>9.7603240000000007</v>
      </c>
      <c r="F199">
        <f t="shared" si="14"/>
        <v>9.8806634086076706</v>
      </c>
      <c r="G199">
        <f t="shared" si="15"/>
        <v>40.14</v>
      </c>
      <c r="H199">
        <v>-49.879999999999995</v>
      </c>
      <c r="I199">
        <v>2.9654447917453669E-2</v>
      </c>
      <c r="S199">
        <v>202</v>
      </c>
      <c r="T199">
        <v>3.8179048E-4</v>
      </c>
      <c r="U199">
        <v>-5.3450670000000004E-4</v>
      </c>
      <c r="V199" s="4">
        <v>-1.2980876000000001E-3</v>
      </c>
      <c r="W199">
        <f t="shared" si="16"/>
        <v>1.4548171019881778E-3</v>
      </c>
      <c r="X199">
        <f t="shared" si="17"/>
        <v>40.17</v>
      </c>
      <c r="Y199">
        <v>-49.882000000000019</v>
      </c>
      <c r="Z199">
        <v>-1.680219436696033E-2</v>
      </c>
      <c r="AJ199">
        <v>-49.879999999999995</v>
      </c>
      <c r="AK199">
        <v>2.905002193513205E-2</v>
      </c>
    </row>
    <row r="200" spans="2:37" x14ac:dyDescent="0.2">
      <c r="B200">
        <v>202</v>
      </c>
      <c r="C200">
        <v>0.16271193</v>
      </c>
      <c r="D200">
        <v>1.5457634</v>
      </c>
      <c r="E200" s="4">
        <v>9.7483599999999999</v>
      </c>
      <c r="F200">
        <f t="shared" si="14"/>
        <v>9.8714934204781741</v>
      </c>
      <c r="G200">
        <f t="shared" si="15"/>
        <v>40.341999999999999</v>
      </c>
      <c r="H200">
        <v>-49.677999999999997</v>
      </c>
      <c r="I200">
        <v>2.8502325097406217E-2</v>
      </c>
      <c r="S200">
        <v>202</v>
      </c>
      <c r="T200">
        <v>9.9265529999999994E-4</v>
      </c>
      <c r="U200">
        <v>7.6358099999999997E-5</v>
      </c>
      <c r="V200" s="4">
        <v>-6.8722287000000002E-4</v>
      </c>
      <c r="W200">
        <f t="shared" si="16"/>
        <v>1.2097397972724287E-3</v>
      </c>
      <c r="X200">
        <f t="shared" si="17"/>
        <v>40.372</v>
      </c>
      <c r="Y200">
        <v>-49.680000000000021</v>
      </c>
      <c r="Z200">
        <v>-1.6030235906994299E-2</v>
      </c>
      <c r="AJ200">
        <v>-49.677999999999997</v>
      </c>
      <c r="AK200">
        <v>2.8459058986405397E-2</v>
      </c>
    </row>
    <row r="201" spans="2:37" x14ac:dyDescent="0.2">
      <c r="B201">
        <v>201</v>
      </c>
      <c r="C201">
        <v>0.1698904</v>
      </c>
      <c r="D201">
        <v>1.5720844</v>
      </c>
      <c r="E201" s="4">
        <v>9.7603240000000007</v>
      </c>
      <c r="F201">
        <f t="shared" si="14"/>
        <v>9.8875799209772008</v>
      </c>
      <c r="G201">
        <f t="shared" si="15"/>
        <v>40.542999999999999</v>
      </c>
      <c r="H201">
        <v>-49.476999999999997</v>
      </c>
      <c r="I201">
        <v>2.8824179785590733E-2</v>
      </c>
      <c r="S201">
        <v>204</v>
      </c>
      <c r="T201">
        <v>9.9265529999999994E-4</v>
      </c>
      <c r="U201">
        <v>7.6358099999999997E-5</v>
      </c>
      <c r="V201" s="4">
        <v>-6.8722287000000002E-4</v>
      </c>
      <c r="W201">
        <f t="shared" si="16"/>
        <v>1.2097397972724287E-3</v>
      </c>
      <c r="X201">
        <f t="shared" si="17"/>
        <v>40.576000000000001</v>
      </c>
      <c r="Y201">
        <v>-49.47600000000002</v>
      </c>
      <c r="Z201">
        <v>-2.68309347043789E-2</v>
      </c>
      <c r="AJ201">
        <v>-49.476999999999997</v>
      </c>
      <c r="AK201">
        <v>2.8917991458911368E-2</v>
      </c>
    </row>
    <row r="202" spans="2:37" x14ac:dyDescent="0.2">
      <c r="B202">
        <v>203</v>
      </c>
      <c r="C202">
        <v>0.17706886999999999</v>
      </c>
      <c r="D202">
        <v>1.5457634</v>
      </c>
      <c r="E202" s="4">
        <v>9.7579309999999992</v>
      </c>
      <c r="F202">
        <f t="shared" si="14"/>
        <v>9.8811919966299424</v>
      </c>
      <c r="G202">
        <f t="shared" si="15"/>
        <v>40.746000000000002</v>
      </c>
      <c r="H202">
        <v>-49.273999999999994</v>
      </c>
      <c r="I202">
        <v>2.7823544787143033E-2</v>
      </c>
      <c r="S202">
        <v>204</v>
      </c>
      <c r="T202">
        <v>-2.290743E-4</v>
      </c>
      <c r="U202">
        <v>-1.1453715E-3</v>
      </c>
      <c r="V202" s="4">
        <v>5.3450670000000004E-4</v>
      </c>
      <c r="W202">
        <f t="shared" si="16"/>
        <v>1.2845420663713705E-3</v>
      </c>
      <c r="X202">
        <f t="shared" si="17"/>
        <v>40.78</v>
      </c>
      <c r="Y202">
        <v>-49.27200000000002</v>
      </c>
      <c r="Z202">
        <v>-6.7765925336307237E-2</v>
      </c>
      <c r="AJ202">
        <v>-49.273999999999994</v>
      </c>
      <c r="AK202">
        <v>2.7614440083088995E-2</v>
      </c>
    </row>
    <row r="203" spans="2:37" x14ac:dyDescent="0.2">
      <c r="B203">
        <v>200</v>
      </c>
      <c r="C203">
        <v>0.15314064999999999</v>
      </c>
      <c r="D203">
        <v>1.5433706</v>
      </c>
      <c r="E203" s="4">
        <v>9.7675020000000004</v>
      </c>
      <c r="F203">
        <f t="shared" si="14"/>
        <v>9.8898705849788957</v>
      </c>
      <c r="G203">
        <f t="shared" si="15"/>
        <v>40.945999999999998</v>
      </c>
      <c r="H203">
        <v>-49.073999999999998</v>
      </c>
      <c r="I203">
        <v>2.8076043921926017E-2</v>
      </c>
      <c r="S203">
        <v>204</v>
      </c>
      <c r="T203">
        <v>-8.3993904999999996E-4</v>
      </c>
      <c r="U203">
        <v>7.6358099999999997E-5</v>
      </c>
      <c r="V203" s="4">
        <v>-7.6358099999999997E-5</v>
      </c>
      <c r="W203">
        <f t="shared" si="16"/>
        <v>8.46852246018231E-4</v>
      </c>
      <c r="X203">
        <f t="shared" si="17"/>
        <v>40.984000000000002</v>
      </c>
      <c r="Y203">
        <v>-49.068000000000019</v>
      </c>
      <c r="Z203">
        <v>-6.1517950085823121E-2</v>
      </c>
      <c r="AJ203">
        <v>-49.073999999999998</v>
      </c>
      <c r="AK203">
        <v>2.8598219646698692E-2</v>
      </c>
    </row>
    <row r="204" spans="2:37" x14ac:dyDescent="0.2">
      <c r="B204">
        <v>202</v>
      </c>
      <c r="C204">
        <v>0.1794617</v>
      </c>
      <c r="D204">
        <v>1.5146568</v>
      </c>
      <c r="E204" s="4">
        <v>9.7722870000000004</v>
      </c>
      <c r="F204">
        <f t="shared" si="14"/>
        <v>9.8906008378622854</v>
      </c>
      <c r="G204">
        <f t="shared" si="15"/>
        <v>41.148000000000003</v>
      </c>
      <c r="H204">
        <v>-48.871999999999993</v>
      </c>
      <c r="I204">
        <v>2.8416565465218962E-2</v>
      </c>
      <c r="S204">
        <v>200</v>
      </c>
      <c r="T204">
        <v>3.8179048E-4</v>
      </c>
      <c r="U204">
        <v>6.8722287000000002E-4</v>
      </c>
      <c r="V204" s="4">
        <v>1.1453715E-3</v>
      </c>
      <c r="W204">
        <f t="shared" si="16"/>
        <v>1.3892138484344005E-3</v>
      </c>
      <c r="X204">
        <f t="shared" si="17"/>
        <v>41.183999999999997</v>
      </c>
      <c r="Y204">
        <v>-48.868000000000023</v>
      </c>
      <c r="Z204">
        <v>-3.0776834119694854E-2</v>
      </c>
      <c r="AJ204">
        <v>-48.871999999999993</v>
      </c>
      <c r="AK204">
        <v>2.8511403860504339E-2</v>
      </c>
    </row>
    <row r="205" spans="2:37" x14ac:dyDescent="0.2">
      <c r="B205">
        <v>202</v>
      </c>
      <c r="C205">
        <v>0.14835499999999999</v>
      </c>
      <c r="D205">
        <v>1.5337993000000001</v>
      </c>
      <c r="E205" s="4">
        <v>9.7579309999999992</v>
      </c>
      <c r="F205">
        <f t="shared" si="14"/>
        <v>9.8788545337739677</v>
      </c>
      <c r="G205">
        <f t="shared" si="15"/>
        <v>41.35</v>
      </c>
      <c r="H205">
        <v>-48.669999999999995</v>
      </c>
      <c r="I205">
        <v>2.8691657440578215E-2</v>
      </c>
      <c r="S205">
        <v>206</v>
      </c>
      <c r="T205">
        <v>-3.2833981999999999E-3</v>
      </c>
      <c r="U205">
        <v>6.8722287000000002E-4</v>
      </c>
      <c r="V205" s="4">
        <v>1.7562362000000001E-3</v>
      </c>
      <c r="W205">
        <f t="shared" si="16"/>
        <v>3.7864686190439657E-3</v>
      </c>
      <c r="X205">
        <f t="shared" si="17"/>
        <v>41.39</v>
      </c>
      <c r="Y205">
        <v>-48.66200000000002</v>
      </c>
      <c r="Z205">
        <v>-5.3096712380454386E-3</v>
      </c>
      <c r="AJ205">
        <v>-48.669999999999995</v>
      </c>
      <c r="AK205">
        <v>2.7804276188133442E-2</v>
      </c>
    </row>
    <row r="206" spans="2:37" x14ac:dyDescent="0.2">
      <c r="B206">
        <v>202</v>
      </c>
      <c r="C206">
        <v>0.18185451999999999</v>
      </c>
      <c r="D206">
        <v>1.5290136000000001</v>
      </c>
      <c r="E206" s="4">
        <v>9.7627159999999993</v>
      </c>
      <c r="F206">
        <f t="shared" si="14"/>
        <v>9.8833990788637784</v>
      </c>
      <c r="G206">
        <f t="shared" si="15"/>
        <v>41.552</v>
      </c>
      <c r="H206">
        <v>-48.467999999999996</v>
      </c>
      <c r="I206">
        <v>2.8945314003786731E-2</v>
      </c>
      <c r="S206">
        <v>201</v>
      </c>
      <c r="T206">
        <v>-8.3993904999999996E-4</v>
      </c>
      <c r="U206">
        <v>7.6358099999999997E-5</v>
      </c>
      <c r="V206" s="4">
        <v>5.3450670000000004E-4</v>
      </c>
      <c r="W206">
        <f t="shared" si="16"/>
        <v>9.9851168220276855E-4</v>
      </c>
      <c r="X206">
        <f t="shared" si="17"/>
        <v>41.591000000000001</v>
      </c>
      <c r="Y206">
        <v>-48.46100000000002</v>
      </c>
      <c r="Z206">
        <v>1.420749593708779E-2</v>
      </c>
      <c r="AJ206">
        <v>-48.467999999999996</v>
      </c>
      <c r="AK206">
        <v>2.8409006332088607E-2</v>
      </c>
    </row>
    <row r="207" spans="2:37" x14ac:dyDescent="0.2">
      <c r="B207">
        <v>201</v>
      </c>
      <c r="C207">
        <v>0.19142582</v>
      </c>
      <c r="D207">
        <v>1.5337993000000001</v>
      </c>
      <c r="E207" s="4">
        <v>9.7651090000000007</v>
      </c>
      <c r="F207">
        <f t="shared" si="14"/>
        <v>9.8866848801367269</v>
      </c>
      <c r="G207">
        <f t="shared" si="15"/>
        <v>41.753</v>
      </c>
      <c r="H207">
        <v>-48.266999999999996</v>
      </c>
      <c r="I207">
        <v>2.9100957041267445E-2</v>
      </c>
      <c r="S207">
        <v>200</v>
      </c>
      <c r="T207">
        <v>3.8179048E-4</v>
      </c>
      <c r="U207">
        <v>-1.7562362000000001E-3</v>
      </c>
      <c r="V207" s="4">
        <v>-1.2980876000000001E-3</v>
      </c>
      <c r="W207">
        <f t="shared" si="16"/>
        <v>2.2170162331572657E-3</v>
      </c>
      <c r="X207">
        <f t="shared" si="17"/>
        <v>41.790999999999997</v>
      </c>
      <c r="Y207">
        <v>-48.261000000000024</v>
      </c>
      <c r="Z207">
        <v>7.9898748138461026E-3</v>
      </c>
      <c r="AJ207">
        <v>-48.266999999999996</v>
      </c>
      <c r="AK207">
        <v>2.8945317421971505E-2</v>
      </c>
    </row>
    <row r="208" spans="2:37" x14ac:dyDescent="0.2">
      <c r="B208">
        <v>203</v>
      </c>
      <c r="C208">
        <v>0.16749759</v>
      </c>
      <c r="D208">
        <v>1.5457634</v>
      </c>
      <c r="E208" s="4">
        <v>9.7555379999999996</v>
      </c>
      <c r="F208">
        <f t="shared" si="14"/>
        <v>9.8786619337276314</v>
      </c>
      <c r="G208">
        <f t="shared" si="15"/>
        <v>41.956000000000003</v>
      </c>
      <c r="H208">
        <v>-48.063999999999993</v>
      </c>
      <c r="I208">
        <v>3.0700954855212605E-2</v>
      </c>
      <c r="S208">
        <v>200</v>
      </c>
      <c r="T208">
        <v>-1.4508037999999999E-3</v>
      </c>
      <c r="U208">
        <v>-1.1453715E-3</v>
      </c>
      <c r="V208" s="4">
        <v>-6.8722287000000002E-4</v>
      </c>
      <c r="W208">
        <f t="shared" si="16"/>
        <v>1.9720504081178368E-3</v>
      </c>
      <c r="X208">
        <f t="shared" si="17"/>
        <v>41.991</v>
      </c>
      <c r="Y208">
        <v>-48.061000000000021</v>
      </c>
      <c r="Z208">
        <v>-4.5181995668370847E-2</v>
      </c>
      <c r="AJ208">
        <v>-48.063999999999993</v>
      </c>
      <c r="AK208">
        <v>3.1066864374068543E-2</v>
      </c>
    </row>
    <row r="209" spans="2:37" x14ac:dyDescent="0.2">
      <c r="B209">
        <v>200</v>
      </c>
      <c r="C209">
        <v>0.1698904</v>
      </c>
      <c r="D209">
        <v>1.5242279999999999</v>
      </c>
      <c r="E209" s="4">
        <v>9.7818590000000007</v>
      </c>
      <c r="F209">
        <f t="shared" si="14"/>
        <v>9.9013584542666244</v>
      </c>
      <c r="G209">
        <f t="shared" si="15"/>
        <v>42.155999999999999</v>
      </c>
      <c r="H209">
        <v>-47.863999999999997</v>
      </c>
      <c r="I209">
        <v>2.9718504090110273E-2</v>
      </c>
      <c r="S209">
        <v>200</v>
      </c>
      <c r="T209">
        <v>-1.4508037999999999E-3</v>
      </c>
      <c r="U209">
        <v>-1.7562362000000001E-3</v>
      </c>
      <c r="V209" s="4">
        <v>-6.8722287000000002E-4</v>
      </c>
      <c r="W209">
        <f t="shared" si="16"/>
        <v>2.3793849056711939E-3</v>
      </c>
      <c r="X209">
        <f t="shared" si="17"/>
        <v>42.191000000000003</v>
      </c>
      <c r="Y209">
        <v>-47.861000000000018</v>
      </c>
      <c r="Z209">
        <v>2.0570228588220937E-2</v>
      </c>
      <c r="AJ209">
        <v>-47.863999999999997</v>
      </c>
      <c r="AK209">
        <v>3.0117200065471854E-2</v>
      </c>
    </row>
    <row r="210" spans="2:37" x14ac:dyDescent="0.2">
      <c r="B210">
        <v>204</v>
      </c>
      <c r="C210">
        <v>0.17228323000000001</v>
      </c>
      <c r="D210">
        <v>1.5672988999999999</v>
      </c>
      <c r="E210" s="4">
        <v>9.7579309999999992</v>
      </c>
      <c r="F210">
        <f t="shared" si="14"/>
        <v>9.8844992161485568</v>
      </c>
      <c r="G210">
        <f t="shared" si="15"/>
        <v>42.36</v>
      </c>
      <c r="H210">
        <v>-47.66</v>
      </c>
      <c r="I210">
        <v>2.7290847333401674E-2</v>
      </c>
      <c r="S210">
        <v>206</v>
      </c>
      <c r="T210">
        <v>1.60352E-3</v>
      </c>
      <c r="U210">
        <v>7.6358099999999997E-5</v>
      </c>
      <c r="V210" s="4">
        <v>-1.2980876000000001E-3</v>
      </c>
      <c r="W210">
        <f t="shared" si="16"/>
        <v>2.0644947001892183E-3</v>
      </c>
      <c r="X210">
        <f t="shared" si="17"/>
        <v>42.396999999999998</v>
      </c>
      <c r="Y210">
        <v>-47.655000000000022</v>
      </c>
      <c r="Z210">
        <v>6.0064894756029573E-2</v>
      </c>
      <c r="AJ210">
        <v>-47.66</v>
      </c>
      <c r="AK210">
        <v>2.6789263036246999E-2</v>
      </c>
    </row>
    <row r="211" spans="2:37" x14ac:dyDescent="0.2">
      <c r="B211">
        <v>200</v>
      </c>
      <c r="C211">
        <v>0.1794617</v>
      </c>
      <c r="D211">
        <v>1.5553347</v>
      </c>
      <c r="E211" s="4">
        <v>9.7794659999999993</v>
      </c>
      <c r="F211">
        <f t="shared" si="14"/>
        <v>9.9040005945045753</v>
      </c>
      <c r="G211">
        <f t="shared" si="15"/>
        <v>42.56</v>
      </c>
      <c r="H211">
        <v>-47.459999999999994</v>
      </c>
      <c r="I211">
        <v>2.6148799718108812E-2</v>
      </c>
      <c r="S211">
        <v>204</v>
      </c>
      <c r="T211">
        <v>3.8179048E-4</v>
      </c>
      <c r="U211">
        <v>6.8722287000000002E-4</v>
      </c>
      <c r="V211" s="4">
        <v>1.1453715E-3</v>
      </c>
      <c r="W211">
        <f t="shared" si="16"/>
        <v>1.3892138484344005E-3</v>
      </c>
      <c r="X211">
        <f t="shared" si="17"/>
        <v>42.600999999999999</v>
      </c>
      <c r="Y211">
        <v>-47.451000000000022</v>
      </c>
      <c r="Z211">
        <v>2.5814421640272937E-4</v>
      </c>
      <c r="AJ211">
        <v>-47.459999999999994</v>
      </c>
      <c r="AK211">
        <v>2.5997607519431452E-2</v>
      </c>
    </row>
    <row r="212" spans="2:37" x14ac:dyDescent="0.2">
      <c r="B212">
        <v>204</v>
      </c>
      <c r="C212">
        <v>0.16031912000000001</v>
      </c>
      <c r="D212">
        <v>1.550549</v>
      </c>
      <c r="E212" s="4">
        <v>9.7651090000000007</v>
      </c>
      <c r="F212">
        <f t="shared" si="14"/>
        <v>9.8887440154713069</v>
      </c>
      <c r="G212">
        <f t="shared" si="15"/>
        <v>42.764000000000003</v>
      </c>
      <c r="H212">
        <v>-47.255999999999993</v>
      </c>
      <c r="I212">
        <v>2.9124823467279397E-2</v>
      </c>
      <c r="S212">
        <v>203</v>
      </c>
      <c r="T212">
        <v>1.60352E-3</v>
      </c>
      <c r="U212">
        <v>7.6358099999999997E-5</v>
      </c>
      <c r="V212" s="4">
        <v>5.3450670000000004E-4</v>
      </c>
      <c r="W212">
        <f t="shared" si="16"/>
        <v>1.6919823764390987E-3</v>
      </c>
      <c r="X212">
        <f t="shared" si="17"/>
        <v>42.804000000000002</v>
      </c>
      <c r="Y212">
        <v>-47.248000000000019</v>
      </c>
      <c r="Z212">
        <v>1.941242898009226E-2</v>
      </c>
      <c r="AJ212">
        <v>-47.255999999999993</v>
      </c>
      <c r="AK212">
        <v>2.9156983448392175E-2</v>
      </c>
    </row>
    <row r="213" spans="2:37" x14ac:dyDescent="0.2">
      <c r="B213">
        <v>200</v>
      </c>
      <c r="C213">
        <v>0.16510475999999999</v>
      </c>
      <c r="D213">
        <v>1.5385850000000001</v>
      </c>
      <c r="E213" s="4">
        <v>9.7603240000000007</v>
      </c>
      <c r="F213">
        <f t="shared" si="14"/>
        <v>9.8822278848939558</v>
      </c>
      <c r="G213">
        <f t="shared" si="15"/>
        <v>42.963999999999999</v>
      </c>
      <c r="H213">
        <v>-47.055999999999997</v>
      </c>
      <c r="I213">
        <v>3.4848346349433755E-2</v>
      </c>
      <c r="S213">
        <v>202</v>
      </c>
      <c r="T213">
        <v>1.60352E-3</v>
      </c>
      <c r="U213">
        <v>7.6358099999999997E-5</v>
      </c>
      <c r="V213" s="4">
        <v>-1.2980876000000001E-3</v>
      </c>
      <c r="W213">
        <f t="shared" si="16"/>
        <v>2.0644947001892183E-3</v>
      </c>
      <c r="X213">
        <f t="shared" si="17"/>
        <v>43.006</v>
      </c>
      <c r="Y213">
        <v>-47.046000000000021</v>
      </c>
      <c r="Z213">
        <v>0.10903074084517156</v>
      </c>
      <c r="AJ213">
        <v>-47.055999999999997</v>
      </c>
      <c r="AK213">
        <v>3.4607750183649817E-2</v>
      </c>
    </row>
    <row r="214" spans="2:37" x14ac:dyDescent="0.2">
      <c r="B214">
        <v>200</v>
      </c>
      <c r="C214">
        <v>0.17228323000000001</v>
      </c>
      <c r="D214">
        <v>1.550549</v>
      </c>
      <c r="E214" s="4">
        <v>9.7818590000000007</v>
      </c>
      <c r="F214">
        <f t="shared" si="14"/>
        <v>9.9054858138619952</v>
      </c>
      <c r="G214">
        <f t="shared" si="15"/>
        <v>43.164000000000001</v>
      </c>
      <c r="H214">
        <v>-46.855999999999995</v>
      </c>
      <c r="I214">
        <v>3.3737385453885521E-2</v>
      </c>
      <c r="S214">
        <v>204</v>
      </c>
      <c r="T214">
        <v>3.8179048E-4</v>
      </c>
      <c r="U214">
        <v>1.2980876000000001E-3</v>
      </c>
      <c r="V214" s="4">
        <v>-7.6358099999999997E-5</v>
      </c>
      <c r="W214">
        <f t="shared" si="16"/>
        <v>1.3552217336391858E-3</v>
      </c>
      <c r="X214">
        <f t="shared" si="17"/>
        <v>43.21</v>
      </c>
      <c r="Y214">
        <v>-46.84200000000002</v>
      </c>
      <c r="Z214">
        <v>6.5399746902124342E-2</v>
      </c>
      <c r="AJ214">
        <v>-46.855999999999995</v>
      </c>
      <c r="AK214">
        <v>3.4028751482015847E-2</v>
      </c>
    </row>
    <row r="215" spans="2:37" x14ac:dyDescent="0.2">
      <c r="B215">
        <v>201</v>
      </c>
      <c r="C215">
        <v>0.17706886999999999</v>
      </c>
      <c r="D215">
        <v>1.5457634</v>
      </c>
      <c r="E215" s="4">
        <v>9.7483599999999999</v>
      </c>
      <c r="F215">
        <f t="shared" si="14"/>
        <v>9.8717405032295407</v>
      </c>
      <c r="G215">
        <f t="shared" si="15"/>
        <v>43.365000000000002</v>
      </c>
      <c r="H215">
        <v>-46.654999999999994</v>
      </c>
      <c r="I215">
        <v>3.5432099759434899E-2</v>
      </c>
      <c r="S215">
        <v>204</v>
      </c>
      <c r="T215">
        <v>-2.290743E-4</v>
      </c>
      <c r="U215">
        <v>1.2980876000000001E-3</v>
      </c>
      <c r="V215" s="4">
        <v>-6.8722287000000002E-4</v>
      </c>
      <c r="W215">
        <f t="shared" si="16"/>
        <v>1.486533459174494E-3</v>
      </c>
      <c r="X215">
        <f t="shared" si="17"/>
        <v>43.414000000000001</v>
      </c>
      <c r="Y215">
        <v>-46.638000000000019</v>
      </c>
      <c r="Z215">
        <v>1.9446256516828686E-2</v>
      </c>
      <c r="AJ215">
        <v>-46.654999999999994</v>
      </c>
      <c r="AK215">
        <v>3.6503721910553025E-2</v>
      </c>
    </row>
    <row r="216" spans="2:37" x14ac:dyDescent="0.2">
      <c r="B216">
        <v>203</v>
      </c>
      <c r="C216">
        <v>0.16749759</v>
      </c>
      <c r="D216">
        <v>1.5337993000000001</v>
      </c>
      <c r="E216" s="4">
        <v>9.7435740000000006</v>
      </c>
      <c r="F216">
        <f t="shared" si="14"/>
        <v>9.8649799811663232</v>
      </c>
      <c r="G216">
        <f t="shared" si="15"/>
        <v>43.567999999999998</v>
      </c>
      <c r="H216">
        <v>-46.451999999999998</v>
      </c>
      <c r="I216">
        <v>3.4462760845239124E-2</v>
      </c>
      <c r="S216">
        <v>200</v>
      </c>
      <c r="T216">
        <v>3.8179048E-4</v>
      </c>
      <c r="U216">
        <v>2.5198172999999998E-3</v>
      </c>
      <c r="V216" s="4">
        <v>-6.8722287000000002E-4</v>
      </c>
      <c r="W216">
        <f t="shared" si="16"/>
        <v>2.6396057412138192E-3</v>
      </c>
      <c r="X216">
        <f t="shared" si="17"/>
        <v>43.613999999999997</v>
      </c>
      <c r="Y216">
        <v>-46.438000000000024</v>
      </c>
      <c r="Z216">
        <v>6.2921521651696302E-2</v>
      </c>
      <c r="AJ216">
        <v>-46.451999999999998</v>
      </c>
      <c r="AK216">
        <v>3.4961111297169299E-2</v>
      </c>
    </row>
    <row r="217" spans="2:37" x14ac:dyDescent="0.2">
      <c r="B217">
        <v>201</v>
      </c>
      <c r="C217">
        <v>0.17228323000000001</v>
      </c>
      <c r="D217">
        <v>1.550549</v>
      </c>
      <c r="E217" s="4">
        <v>9.769895</v>
      </c>
      <c r="F217">
        <f t="shared" si="14"/>
        <v>9.8936713116903796</v>
      </c>
      <c r="G217">
        <f t="shared" si="15"/>
        <v>43.768999999999998</v>
      </c>
      <c r="H217">
        <v>-46.250999999999998</v>
      </c>
      <c r="I217">
        <v>3.3343925320716228E-2</v>
      </c>
      <c r="S217">
        <v>202</v>
      </c>
      <c r="T217">
        <v>-2.0616686000000002E-3</v>
      </c>
      <c r="U217">
        <v>2.5198172999999998E-3</v>
      </c>
      <c r="V217" s="4">
        <v>5.3450670000000004E-4</v>
      </c>
      <c r="W217">
        <f t="shared" si="16"/>
        <v>3.2993414576169802E-3</v>
      </c>
      <c r="X217">
        <f t="shared" si="17"/>
        <v>43.816000000000003</v>
      </c>
      <c r="Y217">
        <v>-46.236000000000018</v>
      </c>
      <c r="Z217">
        <v>8.7331515414614286E-2</v>
      </c>
      <c r="AJ217">
        <v>-46.250999999999998</v>
      </c>
      <c r="AK217">
        <v>3.2819627848843E-2</v>
      </c>
    </row>
    <row r="218" spans="2:37" x14ac:dyDescent="0.2">
      <c r="B218">
        <v>200</v>
      </c>
      <c r="C218">
        <v>0.17228323000000001</v>
      </c>
      <c r="D218">
        <v>1.5337993000000001</v>
      </c>
      <c r="E218" s="4">
        <v>9.7722870000000004</v>
      </c>
      <c r="F218">
        <f t="shared" si="14"/>
        <v>9.8934228159110198</v>
      </c>
      <c r="G218">
        <f t="shared" si="15"/>
        <v>43.969000000000001</v>
      </c>
      <c r="H218">
        <v>-46.050999999999995</v>
      </c>
      <c r="I218">
        <v>3.8941459202439015E-2</v>
      </c>
      <c r="S218">
        <v>205</v>
      </c>
      <c r="T218">
        <v>-8.3993904999999996E-4</v>
      </c>
      <c r="U218">
        <v>1.2980876000000001E-3</v>
      </c>
      <c r="V218" s="4">
        <v>-6.8722287000000002E-4</v>
      </c>
      <c r="W218">
        <f t="shared" si="16"/>
        <v>1.6919823574847639E-3</v>
      </c>
      <c r="X218">
        <f t="shared" si="17"/>
        <v>44.021000000000001</v>
      </c>
      <c r="Y218">
        <v>-46.03100000000002</v>
      </c>
      <c r="Z218">
        <v>7.8178374612209833E-2</v>
      </c>
      <c r="AJ218">
        <v>-46.050999999999995</v>
      </c>
      <c r="AK218">
        <v>3.8626749866978519E-2</v>
      </c>
    </row>
    <row r="219" spans="2:37" x14ac:dyDescent="0.2">
      <c r="B219">
        <v>203</v>
      </c>
      <c r="C219">
        <v>0.17706886999999999</v>
      </c>
      <c r="D219">
        <v>1.5266208999999999</v>
      </c>
      <c r="E219" s="4">
        <v>9.7770729999999997</v>
      </c>
      <c r="F219">
        <f t="shared" si="14"/>
        <v>9.8971248958659146</v>
      </c>
      <c r="G219">
        <f t="shared" si="15"/>
        <v>44.171999999999997</v>
      </c>
      <c r="H219">
        <v>-45.847999999999999</v>
      </c>
      <c r="I219">
        <v>3.7889045681694676E-2</v>
      </c>
      <c r="S219">
        <v>200</v>
      </c>
      <c r="T219">
        <v>1.60352E-3</v>
      </c>
      <c r="U219">
        <v>-5.3450670000000004E-4</v>
      </c>
      <c r="V219" s="4">
        <v>5.3450670000000004E-4</v>
      </c>
      <c r="W219">
        <f t="shared" si="16"/>
        <v>1.7727580813776539E-3</v>
      </c>
      <c r="X219">
        <f t="shared" si="17"/>
        <v>44.220999999999997</v>
      </c>
      <c r="Y219">
        <v>-45.831000000000024</v>
      </c>
      <c r="Z219">
        <v>1.6890225567018132E-2</v>
      </c>
      <c r="AJ219">
        <v>-45.847999999999999</v>
      </c>
      <c r="AK219">
        <v>3.8044331637832274E-2</v>
      </c>
    </row>
    <row r="220" spans="2:37" x14ac:dyDescent="0.2">
      <c r="B220">
        <v>205</v>
      </c>
      <c r="C220">
        <v>0.17228323000000001</v>
      </c>
      <c r="D220">
        <v>1.5146568</v>
      </c>
      <c r="E220" s="4">
        <v>9.7627159999999993</v>
      </c>
      <c r="F220">
        <f t="shared" si="14"/>
        <v>9.8810166698463497</v>
      </c>
      <c r="G220">
        <f t="shared" si="15"/>
        <v>44.377000000000002</v>
      </c>
      <c r="H220">
        <v>-45.642999999999994</v>
      </c>
      <c r="I220">
        <v>3.6882116766154917E-2</v>
      </c>
      <c r="S220">
        <v>202</v>
      </c>
      <c r="T220">
        <v>-8.3993904999999996E-4</v>
      </c>
      <c r="U220">
        <v>-5.3450670000000004E-4</v>
      </c>
      <c r="V220" s="4">
        <v>-1.2980876000000001E-3</v>
      </c>
      <c r="W220">
        <f t="shared" si="16"/>
        <v>1.6359176132475475E-3</v>
      </c>
      <c r="X220">
        <f t="shared" si="17"/>
        <v>44.423000000000002</v>
      </c>
      <c r="Y220">
        <v>-45.629000000000019</v>
      </c>
      <c r="Z220">
        <v>1.1647385723542261E-2</v>
      </c>
      <c r="AJ220">
        <v>-45.642999999999994</v>
      </c>
      <c r="AK220">
        <v>3.7142792535077927E-2</v>
      </c>
    </row>
    <row r="221" spans="2:37" x14ac:dyDescent="0.2">
      <c r="B221">
        <v>203</v>
      </c>
      <c r="C221">
        <v>0.14835499999999999</v>
      </c>
      <c r="D221">
        <v>1.5314064999999999</v>
      </c>
      <c r="E221" s="4">
        <v>9.7627159999999993</v>
      </c>
      <c r="F221">
        <f t="shared" si="14"/>
        <v>9.8832099426716233</v>
      </c>
      <c r="G221">
        <f t="shared" si="15"/>
        <v>44.58</v>
      </c>
      <c r="H221">
        <v>-45.44</v>
      </c>
      <c r="I221">
        <v>3.4477723561415485E-2</v>
      </c>
      <c r="S221">
        <v>203</v>
      </c>
      <c r="T221">
        <v>-8.3993904999999996E-4</v>
      </c>
      <c r="U221">
        <v>1.9089525E-3</v>
      </c>
      <c r="V221" s="4">
        <v>-7.6358099999999997E-5</v>
      </c>
      <c r="W221">
        <f t="shared" si="16"/>
        <v>2.0869661747155276E-3</v>
      </c>
      <c r="X221">
        <f t="shared" si="17"/>
        <v>44.625999999999998</v>
      </c>
      <c r="Y221">
        <v>-45.426000000000023</v>
      </c>
      <c r="Z221">
        <v>-5.5698311057827549E-3</v>
      </c>
      <c r="AJ221">
        <v>-45.44</v>
      </c>
      <c r="AK221">
        <v>3.4290823159788701E-2</v>
      </c>
    </row>
    <row r="222" spans="2:37" x14ac:dyDescent="0.2">
      <c r="B222">
        <v>203</v>
      </c>
      <c r="C222">
        <v>0.15792629</v>
      </c>
      <c r="D222">
        <v>1.5290136000000001</v>
      </c>
      <c r="E222" s="4">
        <v>9.7675020000000004</v>
      </c>
      <c r="F222">
        <f t="shared" si="14"/>
        <v>9.8877155411177817</v>
      </c>
      <c r="G222">
        <f t="shared" si="15"/>
        <v>44.783000000000001</v>
      </c>
      <c r="H222">
        <v>-45.236999999999995</v>
      </c>
      <c r="I222">
        <v>3.4765022219446065E-2</v>
      </c>
      <c r="S222">
        <v>201</v>
      </c>
      <c r="T222">
        <v>9.9265529999999994E-4</v>
      </c>
      <c r="U222">
        <v>7.6358099999999997E-5</v>
      </c>
      <c r="V222" s="4">
        <v>5.3450670000000004E-4</v>
      </c>
      <c r="W222">
        <f t="shared" si="16"/>
        <v>1.1299966886670907E-3</v>
      </c>
      <c r="X222">
        <f t="shared" si="17"/>
        <v>44.826999999999998</v>
      </c>
      <c r="Y222">
        <v>-45.225000000000023</v>
      </c>
      <c r="Z222">
        <v>-9.2131931459183535E-3</v>
      </c>
      <c r="AJ222">
        <v>-45.236999999999995</v>
      </c>
      <c r="AK222">
        <v>3.4655250757994818E-2</v>
      </c>
    </row>
    <row r="223" spans="2:37" x14ac:dyDescent="0.2">
      <c r="B223">
        <v>204</v>
      </c>
      <c r="C223">
        <v>0.19142582</v>
      </c>
      <c r="D223">
        <v>1.5409778000000001</v>
      </c>
      <c r="E223" s="4">
        <v>9.769895</v>
      </c>
      <c r="F223">
        <f t="shared" si="14"/>
        <v>9.892527722259894</v>
      </c>
      <c r="G223">
        <f t="shared" si="15"/>
        <v>44.987000000000002</v>
      </c>
      <c r="H223">
        <v>-45.032999999999994</v>
      </c>
      <c r="I223">
        <v>3.3686043160749905E-2</v>
      </c>
      <c r="S223">
        <v>203</v>
      </c>
      <c r="T223">
        <v>3.8179048E-4</v>
      </c>
      <c r="U223">
        <v>-1.1453715E-3</v>
      </c>
      <c r="V223" s="4">
        <v>-7.6358099999999997E-5</v>
      </c>
      <c r="W223">
        <f t="shared" si="16"/>
        <v>1.2097398080027336E-3</v>
      </c>
      <c r="X223">
        <f t="shared" si="17"/>
        <v>45.03</v>
      </c>
      <c r="Y223">
        <v>-45.02200000000002</v>
      </c>
      <c r="Z223">
        <v>-8.1140727075687449E-3</v>
      </c>
      <c r="AJ223">
        <v>-45.032999999999994</v>
      </c>
      <c r="AK223">
        <v>3.302728382190636E-2</v>
      </c>
    </row>
    <row r="224" spans="2:37" x14ac:dyDescent="0.2">
      <c r="B224">
        <v>201</v>
      </c>
      <c r="C224">
        <v>0.14356937</v>
      </c>
      <c r="D224">
        <v>1.550549</v>
      </c>
      <c r="E224" s="4">
        <v>9.7627159999999993</v>
      </c>
      <c r="F224">
        <f t="shared" si="14"/>
        <v>9.8861235103583027</v>
      </c>
      <c r="G224">
        <f t="shared" si="15"/>
        <v>45.188000000000002</v>
      </c>
      <c r="H224">
        <v>-44.831999999999994</v>
      </c>
      <c r="I224">
        <v>3.2610681242928992E-2</v>
      </c>
      <c r="S224">
        <v>200</v>
      </c>
      <c r="T224">
        <v>-8.3993904999999996E-4</v>
      </c>
      <c r="U224">
        <v>-1.1453715E-3</v>
      </c>
      <c r="V224" s="4">
        <v>-6.8722287000000002E-4</v>
      </c>
      <c r="W224">
        <f t="shared" si="16"/>
        <v>1.5778620832563883E-3</v>
      </c>
      <c r="X224">
        <f t="shared" si="17"/>
        <v>45.23</v>
      </c>
      <c r="Y224">
        <v>-44.822000000000024</v>
      </c>
      <c r="Z224">
        <v>-7.4262657842215024E-3</v>
      </c>
      <c r="AJ224">
        <v>-44.831999999999994</v>
      </c>
      <c r="AK224">
        <v>3.1283409839019005E-2</v>
      </c>
    </row>
    <row r="225" spans="2:37" x14ac:dyDescent="0.2">
      <c r="B225">
        <v>201</v>
      </c>
      <c r="C225">
        <v>0.17467605</v>
      </c>
      <c r="D225">
        <v>1.5553347</v>
      </c>
      <c r="E225" s="4">
        <v>9.7627159999999993</v>
      </c>
      <c r="F225">
        <f t="shared" si="14"/>
        <v>9.8873758625898134</v>
      </c>
      <c r="G225">
        <f t="shared" si="15"/>
        <v>45.389000000000003</v>
      </c>
      <c r="H225">
        <v>-44.630999999999993</v>
      </c>
      <c r="I225">
        <v>3.5569815911575077E-2</v>
      </c>
      <c r="S225">
        <v>204</v>
      </c>
      <c r="T225">
        <v>-8.3993904999999996E-4</v>
      </c>
      <c r="U225">
        <v>6.8722287000000002E-4</v>
      </c>
      <c r="V225" s="4">
        <v>-6.8722287000000002E-4</v>
      </c>
      <c r="W225">
        <f t="shared" si="16"/>
        <v>1.284542001577596E-3</v>
      </c>
      <c r="X225">
        <f t="shared" si="17"/>
        <v>45.433999999999997</v>
      </c>
      <c r="Y225">
        <v>-44.618000000000023</v>
      </c>
      <c r="Z225">
        <v>-5.6533895520643109E-3</v>
      </c>
      <c r="AJ225">
        <v>-44.630999999999993</v>
      </c>
      <c r="AK225">
        <v>3.4442743205085363E-2</v>
      </c>
    </row>
    <row r="226" spans="2:37" x14ac:dyDescent="0.2">
      <c r="B226">
        <v>202</v>
      </c>
      <c r="C226">
        <v>0.18903299000000001</v>
      </c>
      <c r="D226">
        <v>1.550549</v>
      </c>
      <c r="E226" s="4">
        <v>9.7722870000000004</v>
      </c>
      <c r="F226">
        <f t="shared" si="14"/>
        <v>9.8963391657257951</v>
      </c>
      <c r="G226">
        <f t="shared" si="15"/>
        <v>45.591000000000001</v>
      </c>
      <c r="H226">
        <v>-44.428999999999995</v>
      </c>
      <c r="I226">
        <v>3.7273449136001315E-2</v>
      </c>
      <c r="S226">
        <v>204</v>
      </c>
      <c r="T226">
        <v>3.8179048E-4</v>
      </c>
      <c r="U226">
        <v>7.6358099999999997E-5</v>
      </c>
      <c r="V226" s="4">
        <v>-7.6358099999999997E-5</v>
      </c>
      <c r="W226">
        <f t="shared" si="16"/>
        <v>3.9676830706326629E-4</v>
      </c>
      <c r="X226">
        <f t="shared" si="17"/>
        <v>45.637999999999998</v>
      </c>
      <c r="Y226">
        <v>-44.414000000000023</v>
      </c>
      <c r="Z226">
        <v>-1.5109621702792828E-2</v>
      </c>
      <c r="AJ226">
        <v>-44.428999999999995</v>
      </c>
      <c r="AK226">
        <v>3.6667128983145482E-2</v>
      </c>
    </row>
    <row r="227" spans="2:37" x14ac:dyDescent="0.2">
      <c r="B227">
        <v>200</v>
      </c>
      <c r="C227">
        <v>0.16510475999999999</v>
      </c>
      <c r="D227">
        <v>1.5361921999999999</v>
      </c>
      <c r="E227" s="4">
        <v>9.77468</v>
      </c>
      <c r="F227">
        <f t="shared" si="14"/>
        <v>9.8960353252964648</v>
      </c>
      <c r="G227">
        <f t="shared" si="15"/>
        <v>45.790999999999997</v>
      </c>
      <c r="H227">
        <v>-44.228999999999999</v>
      </c>
      <c r="I227">
        <v>3.9063277047614309E-2</v>
      </c>
      <c r="S227">
        <v>200</v>
      </c>
      <c r="T227">
        <v>1.60352E-3</v>
      </c>
      <c r="U227">
        <v>1.2980876000000001E-3</v>
      </c>
      <c r="V227" s="4">
        <v>1.7562362000000001E-3</v>
      </c>
      <c r="W227">
        <f t="shared" si="16"/>
        <v>2.7093677118221141E-3</v>
      </c>
      <c r="X227">
        <f t="shared" si="17"/>
        <v>45.838000000000001</v>
      </c>
      <c r="Y227">
        <v>-44.21400000000002</v>
      </c>
      <c r="Z227">
        <v>1.1273125901840131E-2</v>
      </c>
      <c r="AJ227">
        <v>-44.228999999999999</v>
      </c>
      <c r="AK227">
        <v>3.8720559814064817E-2</v>
      </c>
    </row>
    <row r="228" spans="2:37" x14ac:dyDescent="0.2">
      <c r="B228">
        <v>201</v>
      </c>
      <c r="C228">
        <v>0.18185451999999999</v>
      </c>
      <c r="D228">
        <v>1.5385850000000001</v>
      </c>
      <c r="E228" s="4">
        <v>9.7651090000000007</v>
      </c>
      <c r="F228">
        <f t="shared" si="14"/>
        <v>9.8872477793646123</v>
      </c>
      <c r="G228">
        <f t="shared" si="15"/>
        <v>45.991999999999997</v>
      </c>
      <c r="H228">
        <v>-44.027999999999999</v>
      </c>
      <c r="I228">
        <v>4.3456662267582172E-2</v>
      </c>
      <c r="S228">
        <v>200</v>
      </c>
      <c r="T228">
        <v>-2.290743E-4</v>
      </c>
      <c r="U228">
        <v>6.8722287000000002E-4</v>
      </c>
      <c r="V228" s="4">
        <v>5.3450670000000004E-4</v>
      </c>
      <c r="W228">
        <f t="shared" si="16"/>
        <v>9.0024869914730622E-4</v>
      </c>
      <c r="X228">
        <f t="shared" si="17"/>
        <v>46.037999999999997</v>
      </c>
      <c r="Y228">
        <v>-44.014000000000024</v>
      </c>
      <c r="Z228">
        <v>4.560680703394332E-2</v>
      </c>
      <c r="AJ228">
        <v>-44.027999999999999</v>
      </c>
      <c r="AK228">
        <v>4.3315321643967605E-2</v>
      </c>
    </row>
    <row r="229" spans="2:37" x14ac:dyDescent="0.2">
      <c r="B229">
        <v>201</v>
      </c>
      <c r="C229">
        <v>0.1794617</v>
      </c>
      <c r="D229">
        <v>1.5481563</v>
      </c>
      <c r="E229" s="4">
        <v>9.7651090000000007</v>
      </c>
      <c r="F229">
        <f t="shared" si="14"/>
        <v>9.8886980039273933</v>
      </c>
      <c r="G229">
        <f t="shared" si="15"/>
        <v>46.192999999999998</v>
      </c>
      <c r="H229">
        <v>-43.826999999999998</v>
      </c>
      <c r="I229">
        <v>4.5140884810867012E-2</v>
      </c>
      <c r="S229">
        <v>202</v>
      </c>
      <c r="T229">
        <v>9.9265529999999994E-4</v>
      </c>
      <c r="U229">
        <v>7.6358099999999997E-5</v>
      </c>
      <c r="V229" s="4">
        <v>-6.8722287000000002E-4</v>
      </c>
      <c r="W229">
        <f t="shared" si="16"/>
        <v>1.2097397972724287E-3</v>
      </c>
      <c r="X229">
        <f t="shared" si="17"/>
        <v>46.24</v>
      </c>
      <c r="Y229">
        <v>-43.812000000000019</v>
      </c>
      <c r="Z229">
        <v>1.1607961679191229E-2</v>
      </c>
      <c r="AJ229">
        <v>-43.826999999999998</v>
      </c>
      <c r="AK229">
        <v>4.5334039530900996E-2</v>
      </c>
    </row>
    <row r="230" spans="2:37" x14ac:dyDescent="0.2">
      <c r="B230">
        <v>206</v>
      </c>
      <c r="C230">
        <v>0.16271193</v>
      </c>
      <c r="D230">
        <v>1.5481563</v>
      </c>
      <c r="E230" s="4">
        <v>9.769895</v>
      </c>
      <c r="F230">
        <f t="shared" si="14"/>
        <v>9.8931345595023128</v>
      </c>
      <c r="G230">
        <f t="shared" si="15"/>
        <v>46.399000000000001</v>
      </c>
      <c r="H230">
        <v>-43.620999999999995</v>
      </c>
      <c r="I230">
        <v>4.2668333997259777E-2</v>
      </c>
      <c r="S230">
        <v>204</v>
      </c>
      <c r="T230">
        <v>3.8179048E-4</v>
      </c>
      <c r="U230">
        <v>-1.1453715E-3</v>
      </c>
      <c r="V230" s="4">
        <v>5.3450670000000004E-4</v>
      </c>
      <c r="W230">
        <f t="shared" si="16"/>
        <v>1.3203549734733349E-3</v>
      </c>
      <c r="X230">
        <f t="shared" si="17"/>
        <v>46.444000000000003</v>
      </c>
      <c r="Y230">
        <v>-43.608000000000018</v>
      </c>
      <c r="Z230">
        <v>-4.9426678665562669E-2</v>
      </c>
      <c r="AJ230">
        <v>-43.620999999999995</v>
      </c>
      <c r="AK230">
        <v>4.2806184520524933E-2</v>
      </c>
    </row>
    <row r="231" spans="2:37" x14ac:dyDescent="0.2">
      <c r="B231">
        <v>201</v>
      </c>
      <c r="C231">
        <v>0.15792629</v>
      </c>
      <c r="D231">
        <v>1.5457634</v>
      </c>
      <c r="E231" s="4">
        <v>9.7627159999999993</v>
      </c>
      <c r="F231">
        <f t="shared" si="14"/>
        <v>9.885592996806448</v>
      </c>
      <c r="G231">
        <f t="shared" si="15"/>
        <v>46.6</v>
      </c>
      <c r="H231">
        <v>-43.419999999999995</v>
      </c>
      <c r="I231">
        <v>4.1505690121429885E-2</v>
      </c>
      <c r="S231">
        <v>200</v>
      </c>
      <c r="T231">
        <v>-2.290743E-4</v>
      </c>
      <c r="U231">
        <v>7.6358099999999997E-5</v>
      </c>
      <c r="V231" s="4">
        <v>-6.8722287000000002E-4</v>
      </c>
      <c r="W231">
        <f t="shared" si="16"/>
        <v>7.2840982105346226E-4</v>
      </c>
      <c r="X231">
        <f t="shared" si="17"/>
        <v>46.643999999999998</v>
      </c>
      <c r="Y231">
        <v>-43.408000000000023</v>
      </c>
      <c r="Z231">
        <v>-4.2261777949796381E-2</v>
      </c>
      <c r="AJ231">
        <v>-43.419999999999995</v>
      </c>
      <c r="AK231">
        <v>4.2192213897165314E-2</v>
      </c>
    </row>
    <row r="232" spans="2:37" x14ac:dyDescent="0.2">
      <c r="B232">
        <v>201</v>
      </c>
      <c r="C232">
        <v>0.17228323000000001</v>
      </c>
      <c r="D232">
        <v>1.5625131999999999</v>
      </c>
      <c r="E232" s="4">
        <v>9.7507520000000003</v>
      </c>
      <c r="F232">
        <f t="shared" si="14"/>
        <v>9.8766539666537607</v>
      </c>
      <c r="G232">
        <f t="shared" si="15"/>
        <v>46.801000000000002</v>
      </c>
      <c r="H232">
        <v>-43.218999999999994</v>
      </c>
      <c r="I232">
        <v>4.3261031282046766E-2</v>
      </c>
      <c r="S232">
        <v>203</v>
      </c>
      <c r="T232">
        <v>3.8179048E-4</v>
      </c>
      <c r="U232">
        <v>-1.1453715E-3</v>
      </c>
      <c r="V232" s="4">
        <v>-7.6358099999999997E-5</v>
      </c>
      <c r="W232">
        <f t="shared" si="16"/>
        <v>1.2097398080027336E-3</v>
      </c>
      <c r="X232">
        <f t="shared" si="17"/>
        <v>46.847000000000001</v>
      </c>
      <c r="Y232">
        <v>-43.20500000000002</v>
      </c>
      <c r="Z232">
        <v>8.3913225987705918E-3</v>
      </c>
      <c r="AJ232">
        <v>-43.218999999999994</v>
      </c>
      <c r="AK232">
        <v>4.4110061821717277E-2</v>
      </c>
    </row>
    <row r="233" spans="2:37" x14ac:dyDescent="0.2">
      <c r="B233">
        <v>203</v>
      </c>
      <c r="C233">
        <v>0.18424734000000001</v>
      </c>
      <c r="D233">
        <v>1.5266208999999999</v>
      </c>
      <c r="E233" s="4">
        <v>9.7890379999999997</v>
      </c>
      <c r="F233">
        <f t="shared" si="14"/>
        <v>9.9090758105919186</v>
      </c>
      <c r="G233">
        <f t="shared" si="15"/>
        <v>47.003999999999998</v>
      </c>
      <c r="H233">
        <v>-43.015999999999998</v>
      </c>
      <c r="I233">
        <v>4.2188839683764814E-2</v>
      </c>
      <c r="S233">
        <v>203</v>
      </c>
      <c r="T233">
        <v>-8.3993904999999996E-4</v>
      </c>
      <c r="U233">
        <v>-1.7562362000000001E-3</v>
      </c>
      <c r="V233" s="4">
        <v>-6.8722287000000002E-4</v>
      </c>
      <c r="W233">
        <f t="shared" si="16"/>
        <v>2.0644947253399266E-3</v>
      </c>
      <c r="X233">
        <f t="shared" si="17"/>
        <v>47.05</v>
      </c>
      <c r="Y233">
        <v>-43.002000000000024</v>
      </c>
      <c r="Z233">
        <v>9.981974921262883E-3</v>
      </c>
      <c r="AJ233">
        <v>-43.015999999999998</v>
      </c>
      <c r="AK233">
        <v>4.2684653742369211E-2</v>
      </c>
    </row>
    <row r="234" spans="2:37" x14ac:dyDescent="0.2">
      <c r="B234">
        <v>201</v>
      </c>
      <c r="C234">
        <v>0.18185451999999999</v>
      </c>
      <c r="D234">
        <v>1.5361921999999999</v>
      </c>
      <c r="E234" s="4">
        <v>9.7818590000000007</v>
      </c>
      <c r="F234">
        <f t="shared" si="14"/>
        <v>9.9034197647916695</v>
      </c>
      <c r="G234">
        <f t="shared" si="15"/>
        <v>47.204999999999998</v>
      </c>
      <c r="H234">
        <v>-42.814999999999998</v>
      </c>
      <c r="I234">
        <v>3.9703945592419319E-2</v>
      </c>
      <c r="S234">
        <v>203</v>
      </c>
      <c r="T234">
        <v>3.8179048E-4</v>
      </c>
      <c r="U234">
        <v>-5.3450670000000004E-4</v>
      </c>
      <c r="V234" s="4">
        <v>1.7562362000000001E-3</v>
      </c>
      <c r="W234">
        <f t="shared" si="16"/>
        <v>1.875053858734186E-3</v>
      </c>
      <c r="X234">
        <f t="shared" si="17"/>
        <v>47.253</v>
      </c>
      <c r="Y234">
        <v>-42.799000000000021</v>
      </c>
      <c r="Z234">
        <v>2.1645121020457759E-3</v>
      </c>
      <c r="AJ234">
        <v>-42.814999999999998</v>
      </c>
      <c r="AK234">
        <v>4.0348378168607604E-2</v>
      </c>
    </row>
    <row r="235" spans="2:37" x14ac:dyDescent="0.2">
      <c r="B235">
        <v>206</v>
      </c>
      <c r="C235">
        <v>0.18424734000000001</v>
      </c>
      <c r="D235">
        <v>1.5433706</v>
      </c>
      <c r="E235" s="4">
        <v>9.7722870000000004</v>
      </c>
      <c r="F235">
        <f t="shared" si="14"/>
        <v>9.8951267349948804</v>
      </c>
      <c r="G235">
        <f t="shared" si="15"/>
        <v>47.411000000000001</v>
      </c>
      <c r="H235">
        <v>-42.608999999999995</v>
      </c>
      <c r="I235">
        <v>3.7198031071284589E-2</v>
      </c>
      <c r="S235">
        <v>204</v>
      </c>
      <c r="T235">
        <v>9.9265529999999994E-4</v>
      </c>
      <c r="U235">
        <v>-1.1453715E-3</v>
      </c>
      <c r="V235" s="4">
        <v>-6.8722287000000002E-4</v>
      </c>
      <c r="W235">
        <f t="shared" si="16"/>
        <v>1.6641861947154161E-3</v>
      </c>
      <c r="X235">
        <f t="shared" si="17"/>
        <v>47.457000000000001</v>
      </c>
      <c r="Y235">
        <v>-42.59500000000002</v>
      </c>
      <c r="Z235">
        <v>3.0871465362615726E-2</v>
      </c>
      <c r="AJ235">
        <v>-42.608999999999995</v>
      </c>
      <c r="AK235">
        <v>3.7348030443231414E-2</v>
      </c>
    </row>
    <row r="236" spans="2:37" x14ac:dyDescent="0.2">
      <c r="B236">
        <v>204</v>
      </c>
      <c r="C236">
        <v>0.17228323000000001</v>
      </c>
      <c r="D236">
        <v>1.550549</v>
      </c>
      <c r="E236" s="4">
        <v>9.7627159999999993</v>
      </c>
      <c r="F236">
        <f t="shared" si="14"/>
        <v>9.8865821904941562</v>
      </c>
      <c r="G236">
        <f t="shared" si="15"/>
        <v>47.615000000000002</v>
      </c>
      <c r="H236">
        <v>-42.404999999999994</v>
      </c>
      <c r="I236">
        <v>4.0338103025301102E-2</v>
      </c>
      <c r="S236">
        <v>206</v>
      </c>
      <c r="T236">
        <v>3.8179048E-4</v>
      </c>
      <c r="U236">
        <v>-5.3450670000000004E-4</v>
      </c>
      <c r="V236" s="4">
        <v>-6.8722287000000002E-4</v>
      </c>
      <c r="W236">
        <f t="shared" si="16"/>
        <v>9.5065064877406847E-4</v>
      </c>
      <c r="X236">
        <f t="shared" si="17"/>
        <v>47.662999999999997</v>
      </c>
      <c r="Y236">
        <v>-42.389000000000024</v>
      </c>
      <c r="Z236">
        <v>1.1651326784870948E-2</v>
      </c>
      <c r="AJ236">
        <v>-42.404999999999994</v>
      </c>
      <c r="AK236">
        <v>4.1155959269183334E-2</v>
      </c>
    </row>
    <row r="237" spans="2:37" x14ac:dyDescent="0.2">
      <c r="B237">
        <v>201</v>
      </c>
      <c r="C237">
        <v>0.1794617</v>
      </c>
      <c r="D237">
        <v>1.5577276</v>
      </c>
      <c r="E237" s="4">
        <v>9.7794659999999993</v>
      </c>
      <c r="F237">
        <f t="shared" si="14"/>
        <v>9.9043766599783876</v>
      </c>
      <c r="G237">
        <f t="shared" si="15"/>
        <v>47.816000000000003</v>
      </c>
      <c r="H237">
        <v>-42.203999999999994</v>
      </c>
      <c r="I237">
        <v>3.7841797188851195E-2</v>
      </c>
      <c r="S237">
        <v>201</v>
      </c>
      <c r="T237">
        <v>2.8252497E-3</v>
      </c>
      <c r="U237">
        <v>-5.3450670000000004E-4</v>
      </c>
      <c r="V237" s="4">
        <v>-6.8722287000000002E-4</v>
      </c>
      <c r="W237">
        <f t="shared" si="16"/>
        <v>2.9563505463232904E-3</v>
      </c>
      <c r="X237">
        <f t="shared" si="17"/>
        <v>47.863999999999997</v>
      </c>
      <c r="Y237">
        <v>-42.188000000000024</v>
      </c>
      <c r="Z237">
        <v>-2.6071868971091691E-2</v>
      </c>
      <c r="AJ237">
        <v>-42.203999999999994</v>
      </c>
      <c r="AK237">
        <v>3.8974191371190077E-2</v>
      </c>
    </row>
    <row r="238" spans="2:37" x14ac:dyDescent="0.2">
      <c r="B238">
        <v>200</v>
      </c>
      <c r="C238">
        <v>0.19381862999999999</v>
      </c>
      <c r="D238">
        <v>1.5385850000000001</v>
      </c>
      <c r="E238" s="4">
        <v>9.7507520000000003</v>
      </c>
      <c r="F238">
        <f t="shared" si="14"/>
        <v>9.8732960063528967</v>
      </c>
      <c r="G238">
        <f t="shared" si="15"/>
        <v>48.015999999999998</v>
      </c>
      <c r="H238">
        <v>-42.003999999999998</v>
      </c>
      <c r="I238">
        <v>4.0910971177306611E-2</v>
      </c>
      <c r="S238">
        <v>200</v>
      </c>
      <c r="T238">
        <v>3.4361143999999998E-3</v>
      </c>
      <c r="U238">
        <v>7.6358099999999997E-5</v>
      </c>
      <c r="V238" s="4">
        <v>-6.8722287000000002E-4</v>
      </c>
      <c r="W238">
        <f t="shared" si="16"/>
        <v>3.504994722160649E-3</v>
      </c>
      <c r="X238">
        <f t="shared" si="17"/>
        <v>48.064</v>
      </c>
      <c r="Y238">
        <v>-41.988000000000021</v>
      </c>
      <c r="Z238">
        <v>-3.702360837433377E-3</v>
      </c>
      <c r="AJ238">
        <v>-42.003999999999998</v>
      </c>
      <c r="AK238">
        <v>4.1614308919750341E-2</v>
      </c>
    </row>
    <row r="239" spans="2:37" x14ac:dyDescent="0.2">
      <c r="B239">
        <v>201</v>
      </c>
      <c r="C239">
        <v>0.1698904</v>
      </c>
      <c r="D239">
        <v>1.5529419</v>
      </c>
      <c r="E239" s="4">
        <v>9.7794659999999993</v>
      </c>
      <c r="F239">
        <f t="shared" si="14"/>
        <v>9.9034562925245329</v>
      </c>
      <c r="G239">
        <f t="shared" si="15"/>
        <v>48.216999999999999</v>
      </c>
      <c r="H239">
        <v>-41.802999999999997</v>
      </c>
      <c r="I239">
        <v>3.8372646993047856E-2</v>
      </c>
      <c r="S239">
        <v>202</v>
      </c>
      <c r="T239">
        <v>4.0469794000000002E-3</v>
      </c>
      <c r="U239">
        <v>7.6358099999999997E-5</v>
      </c>
      <c r="V239" s="4">
        <v>-7.6358099999999997E-5</v>
      </c>
      <c r="W239">
        <f t="shared" si="16"/>
        <v>4.0484198624766649E-3</v>
      </c>
      <c r="X239">
        <f t="shared" si="17"/>
        <v>48.265999999999998</v>
      </c>
      <c r="Y239">
        <v>-41.786000000000023</v>
      </c>
      <c r="Z239">
        <v>1.8941783504471427E-2</v>
      </c>
      <c r="AJ239">
        <v>-41.802999999999997</v>
      </c>
      <c r="AK239">
        <v>3.9233564877533531E-2</v>
      </c>
    </row>
    <row r="240" spans="2:37" x14ac:dyDescent="0.2">
      <c r="B240">
        <v>203</v>
      </c>
      <c r="C240">
        <v>0.15792629</v>
      </c>
      <c r="D240">
        <v>1.5744773000000001</v>
      </c>
      <c r="E240" s="4">
        <v>9.7579309999999992</v>
      </c>
      <c r="F240">
        <f t="shared" si="14"/>
        <v>9.8854001882599292</v>
      </c>
      <c r="G240">
        <f t="shared" si="15"/>
        <v>48.42</v>
      </c>
      <c r="H240">
        <v>-41.599999999999994</v>
      </c>
      <c r="I240">
        <v>4.0166085243580556E-2</v>
      </c>
      <c r="S240">
        <v>202</v>
      </c>
      <c r="T240">
        <v>5.8795734999999997E-3</v>
      </c>
      <c r="U240">
        <v>7.6358099999999997E-5</v>
      </c>
      <c r="V240" s="4">
        <v>-7.6358099999999997E-5</v>
      </c>
      <c r="W240">
        <f t="shared" si="16"/>
        <v>5.8805650800559522E-3</v>
      </c>
      <c r="X240">
        <f t="shared" si="17"/>
        <v>48.468000000000004</v>
      </c>
      <c r="Y240">
        <v>-41.584000000000017</v>
      </c>
      <c r="Z240">
        <v>2.2030853092711709E-2</v>
      </c>
      <c r="AJ240">
        <v>-41.599999999999994</v>
      </c>
      <c r="AK240">
        <v>4.0617180527428583E-2</v>
      </c>
    </row>
    <row r="241" spans="2:37" x14ac:dyDescent="0.2">
      <c r="B241">
        <v>202</v>
      </c>
      <c r="C241">
        <v>0.14835499999999999</v>
      </c>
      <c r="D241">
        <v>1.5433706</v>
      </c>
      <c r="E241" s="4">
        <v>9.7842520000000004</v>
      </c>
      <c r="F241">
        <f t="shared" si="14"/>
        <v>9.906340858988921</v>
      </c>
      <c r="G241">
        <f t="shared" si="15"/>
        <v>48.622</v>
      </c>
      <c r="H241">
        <v>-41.397999999999996</v>
      </c>
      <c r="I241">
        <v>3.9162550761364219E-2</v>
      </c>
      <c r="S241">
        <v>201</v>
      </c>
      <c r="T241">
        <v>-8.3993904999999996E-4</v>
      </c>
      <c r="U241">
        <v>1.2980876000000001E-3</v>
      </c>
      <c r="V241" s="4">
        <v>-6.8722287000000002E-4</v>
      </c>
      <c r="W241">
        <f t="shared" si="16"/>
        <v>1.6919823574847639E-3</v>
      </c>
      <c r="X241">
        <f t="shared" si="17"/>
        <v>48.668999999999997</v>
      </c>
      <c r="Y241">
        <v>-41.383000000000024</v>
      </c>
      <c r="Z241">
        <v>2.6294040664265501E-2</v>
      </c>
      <c r="AJ241">
        <v>-41.397999999999996</v>
      </c>
      <c r="AK241">
        <v>3.9058873492990392E-2</v>
      </c>
    </row>
    <row r="242" spans="2:37" x14ac:dyDescent="0.2">
      <c r="B242">
        <v>202</v>
      </c>
      <c r="C242">
        <v>0.15553348</v>
      </c>
      <c r="D242">
        <v>1.5553347</v>
      </c>
      <c r="E242" s="4">
        <v>9.7722870000000004</v>
      </c>
      <c r="F242">
        <f t="shared" si="14"/>
        <v>9.896506954617573</v>
      </c>
      <c r="G242">
        <f t="shared" si="15"/>
        <v>48.823999999999998</v>
      </c>
      <c r="H242">
        <v>-41.195999999999998</v>
      </c>
      <c r="I242">
        <v>3.949316308004959E-2</v>
      </c>
      <c r="S242">
        <v>201</v>
      </c>
      <c r="T242">
        <v>-1.4508037999999999E-3</v>
      </c>
      <c r="U242">
        <v>-5.3450670000000004E-4</v>
      </c>
      <c r="V242" s="4">
        <v>-1.2980876000000001E-3</v>
      </c>
      <c r="W242">
        <f t="shared" si="16"/>
        <v>2.0188017475009997E-3</v>
      </c>
      <c r="X242">
        <f t="shared" si="17"/>
        <v>48.87</v>
      </c>
      <c r="Y242">
        <v>-41.182000000000023</v>
      </c>
      <c r="Z242">
        <v>2.4115831365359167E-2</v>
      </c>
      <c r="AJ242">
        <v>-41.195999999999998</v>
      </c>
      <c r="AK242">
        <v>3.9379563643861755E-2</v>
      </c>
    </row>
    <row r="243" spans="2:37" x14ac:dyDescent="0.2">
      <c r="B243">
        <v>202</v>
      </c>
      <c r="C243">
        <v>0.16749759</v>
      </c>
      <c r="D243">
        <v>1.5601202999999999</v>
      </c>
      <c r="E243" s="4">
        <v>9.7651090000000007</v>
      </c>
      <c r="F243">
        <f t="shared" si="14"/>
        <v>9.8903682729718874</v>
      </c>
      <c r="G243">
        <f t="shared" si="15"/>
        <v>49.026000000000003</v>
      </c>
      <c r="H243">
        <v>-40.993999999999993</v>
      </c>
      <c r="I243">
        <v>3.9678554027787243E-2</v>
      </c>
      <c r="S243">
        <v>200</v>
      </c>
      <c r="T243">
        <v>9.9265529999999994E-4</v>
      </c>
      <c r="U243">
        <v>-2.3671009999999999E-3</v>
      </c>
      <c r="V243" s="4">
        <v>-6.8722287000000002E-4</v>
      </c>
      <c r="W243">
        <f t="shared" si="16"/>
        <v>2.6572178988314315E-3</v>
      </c>
      <c r="X243">
        <f t="shared" si="17"/>
        <v>49.07</v>
      </c>
      <c r="Y243">
        <v>-40.982000000000021</v>
      </c>
      <c r="Z243">
        <v>-4.4681754729774268E-3</v>
      </c>
      <c r="AJ243">
        <v>-40.993999999999993</v>
      </c>
      <c r="AK243">
        <v>3.9091818842205889E-2</v>
      </c>
    </row>
    <row r="244" spans="2:37" x14ac:dyDescent="0.2">
      <c r="B244">
        <v>202</v>
      </c>
      <c r="C244">
        <v>0.18664016999999999</v>
      </c>
      <c r="D244">
        <v>1.5888343</v>
      </c>
      <c r="E244" s="4">
        <v>9.7627159999999993</v>
      </c>
      <c r="F244">
        <f t="shared" si="14"/>
        <v>9.8929193205327461</v>
      </c>
      <c r="G244">
        <f t="shared" si="15"/>
        <v>49.228000000000002</v>
      </c>
      <c r="H244">
        <v>-40.791999999999994</v>
      </c>
      <c r="I244">
        <v>3.9994982276791428E-2</v>
      </c>
      <c r="S244">
        <v>200</v>
      </c>
      <c r="T244">
        <v>-2.0616686000000002E-3</v>
      </c>
      <c r="U244">
        <v>-1.7562362000000001E-3</v>
      </c>
      <c r="V244" s="4">
        <v>-3.1306820000000001E-3</v>
      </c>
      <c r="W244">
        <f t="shared" si="16"/>
        <v>4.1395667395924905E-3</v>
      </c>
      <c r="X244">
        <f t="shared" si="17"/>
        <v>49.27</v>
      </c>
      <c r="Y244">
        <v>-40.782000000000018</v>
      </c>
      <c r="Z244">
        <v>-3.5522673030868118E-2</v>
      </c>
      <c r="AJ244">
        <v>-40.791999999999994</v>
      </c>
      <c r="AK244">
        <v>3.9358752628294108E-2</v>
      </c>
    </row>
    <row r="245" spans="2:37" x14ac:dyDescent="0.2">
      <c r="B245">
        <v>202</v>
      </c>
      <c r="C245">
        <v>0.17228323000000001</v>
      </c>
      <c r="D245">
        <v>1.5720844</v>
      </c>
      <c r="E245" s="4">
        <v>9.769895</v>
      </c>
      <c r="F245">
        <f t="shared" si="14"/>
        <v>9.8970692219003702</v>
      </c>
      <c r="G245">
        <f t="shared" si="15"/>
        <v>49.43</v>
      </c>
      <c r="H245">
        <v>-40.589999999999996</v>
      </c>
      <c r="I245">
        <v>3.7561026445232959E-2</v>
      </c>
      <c r="S245">
        <v>201</v>
      </c>
      <c r="T245">
        <v>1.60352E-3</v>
      </c>
      <c r="U245">
        <v>-1.1453715E-3</v>
      </c>
      <c r="V245" s="4">
        <v>-6.8722287000000002E-4</v>
      </c>
      <c r="W245">
        <f t="shared" si="16"/>
        <v>2.0869661081252102E-3</v>
      </c>
      <c r="X245">
        <f t="shared" si="17"/>
        <v>49.470999999999997</v>
      </c>
      <c r="Y245">
        <v>-40.581000000000024</v>
      </c>
      <c r="Z245">
        <v>-1.0151499155186162E-2</v>
      </c>
      <c r="AJ245">
        <v>-40.589999999999996</v>
      </c>
      <c r="AK245">
        <v>3.7911555039567932E-2</v>
      </c>
    </row>
    <row r="246" spans="2:37" x14ac:dyDescent="0.2">
      <c r="B246">
        <v>201</v>
      </c>
      <c r="C246">
        <v>0.16749759</v>
      </c>
      <c r="D246">
        <v>1.5625131999999999</v>
      </c>
      <c r="E246" s="4">
        <v>9.7890379999999997</v>
      </c>
      <c r="F246">
        <f t="shared" si="14"/>
        <v>9.9143717858608689</v>
      </c>
      <c r="G246">
        <f t="shared" si="15"/>
        <v>49.631</v>
      </c>
      <c r="H246">
        <v>-40.388999999999996</v>
      </c>
      <c r="I246">
        <v>3.9324774045124133E-2</v>
      </c>
      <c r="S246">
        <v>201</v>
      </c>
      <c r="T246">
        <v>2.2143847E-3</v>
      </c>
      <c r="U246">
        <v>6.8722287000000002E-4</v>
      </c>
      <c r="V246" s="4">
        <v>-6.8722287000000002E-4</v>
      </c>
      <c r="W246">
        <f t="shared" si="16"/>
        <v>2.4182742081278056E-3</v>
      </c>
      <c r="X246">
        <f t="shared" si="17"/>
        <v>49.671999999999997</v>
      </c>
      <c r="Y246">
        <v>-40.380000000000024</v>
      </c>
      <c r="Z246">
        <v>-9.4276742875332182E-3</v>
      </c>
      <c r="AJ246">
        <v>-40.388999999999996</v>
      </c>
      <c r="AK246">
        <v>3.8570119574110967E-2</v>
      </c>
    </row>
    <row r="247" spans="2:37" x14ac:dyDescent="0.2">
      <c r="B247">
        <v>202</v>
      </c>
      <c r="C247">
        <v>0.15314064999999999</v>
      </c>
      <c r="D247">
        <v>1.5577276</v>
      </c>
      <c r="E247" s="4">
        <v>9.7675020000000004</v>
      </c>
      <c r="F247">
        <f t="shared" si="14"/>
        <v>9.8921212413965183</v>
      </c>
      <c r="G247">
        <f t="shared" si="15"/>
        <v>49.832999999999998</v>
      </c>
      <c r="H247">
        <v>-40.186999999999998</v>
      </c>
      <c r="I247">
        <v>3.8246762827007917E-2</v>
      </c>
      <c r="S247">
        <v>201</v>
      </c>
      <c r="T247">
        <v>9.9265529999999994E-4</v>
      </c>
      <c r="U247">
        <v>7.6358099999999997E-5</v>
      </c>
      <c r="V247" s="4">
        <v>-1.2980876000000001E-3</v>
      </c>
      <c r="W247">
        <f t="shared" si="16"/>
        <v>1.6359176389193499E-3</v>
      </c>
      <c r="X247">
        <f t="shared" si="17"/>
        <v>49.872999999999998</v>
      </c>
      <c r="Y247">
        <v>-40.179000000000023</v>
      </c>
      <c r="Z247">
        <v>-2.6284146622428426E-2</v>
      </c>
      <c r="AJ247">
        <v>-40.186999999999998</v>
      </c>
      <c r="AK247">
        <v>3.7427471412873066E-2</v>
      </c>
    </row>
    <row r="248" spans="2:37" x14ac:dyDescent="0.2">
      <c r="B248">
        <v>201</v>
      </c>
      <c r="C248">
        <v>0.16749759</v>
      </c>
      <c r="D248">
        <v>1.5672988999999999</v>
      </c>
      <c r="E248" s="4">
        <v>9.7651090000000007</v>
      </c>
      <c r="F248">
        <f t="shared" si="14"/>
        <v>9.8915031752751332</v>
      </c>
      <c r="G248">
        <f t="shared" si="15"/>
        <v>50.033999999999999</v>
      </c>
      <c r="H248">
        <v>-39.985999999999997</v>
      </c>
      <c r="I248">
        <v>3.8589119439395511E-2</v>
      </c>
      <c r="S248">
        <v>202</v>
      </c>
      <c r="T248">
        <v>-8.3993904999999996E-4</v>
      </c>
      <c r="U248">
        <v>-5.3450670000000004E-4</v>
      </c>
      <c r="V248" s="4">
        <v>-6.8722287000000002E-4</v>
      </c>
      <c r="W248">
        <f t="shared" si="16"/>
        <v>1.2097397625567365E-3</v>
      </c>
      <c r="X248">
        <f t="shared" si="17"/>
        <v>50.075000000000003</v>
      </c>
      <c r="Y248">
        <v>-39.977000000000018</v>
      </c>
      <c r="Z248">
        <v>1.6946930591091994E-2</v>
      </c>
      <c r="AJ248">
        <v>-39.985999999999997</v>
      </c>
      <c r="AK248">
        <v>3.9187166154616038E-2</v>
      </c>
    </row>
    <row r="249" spans="2:37" x14ac:dyDescent="0.2">
      <c r="B249">
        <v>201</v>
      </c>
      <c r="C249">
        <v>0.1698904</v>
      </c>
      <c r="D249">
        <v>1.5720844</v>
      </c>
      <c r="E249" s="4">
        <v>9.769895</v>
      </c>
      <c r="F249">
        <f t="shared" si="14"/>
        <v>9.8970278578854423</v>
      </c>
      <c r="G249">
        <f t="shared" si="15"/>
        <v>50.234999999999999</v>
      </c>
      <c r="H249">
        <v>-39.784999999999997</v>
      </c>
      <c r="I249">
        <v>3.8821966311446507E-2</v>
      </c>
      <c r="S249">
        <v>201</v>
      </c>
      <c r="T249">
        <v>3.8179048E-4</v>
      </c>
      <c r="U249">
        <v>7.6358099999999997E-5</v>
      </c>
      <c r="V249" s="4">
        <v>-6.8722287000000002E-4</v>
      </c>
      <c r="W249">
        <f t="shared" si="16"/>
        <v>7.8985429232566518E-4</v>
      </c>
      <c r="X249">
        <f t="shared" si="17"/>
        <v>50.276000000000003</v>
      </c>
      <c r="Y249">
        <v>-39.776000000000018</v>
      </c>
      <c r="Z249">
        <v>4.7858956467943907E-2</v>
      </c>
      <c r="AJ249">
        <v>-39.784999999999997</v>
      </c>
      <c r="AK249">
        <v>3.9551567300810504E-2</v>
      </c>
    </row>
    <row r="250" spans="2:37" x14ac:dyDescent="0.2">
      <c r="B250">
        <v>201</v>
      </c>
      <c r="C250">
        <v>0.17467605</v>
      </c>
      <c r="D250">
        <v>1.5720844</v>
      </c>
      <c r="E250" s="4">
        <v>9.753145</v>
      </c>
      <c r="F250">
        <f t="shared" si="14"/>
        <v>9.8805768290212672</v>
      </c>
      <c r="G250">
        <f t="shared" si="15"/>
        <v>50.436</v>
      </c>
      <c r="H250">
        <v>-39.583999999999996</v>
      </c>
      <c r="I250">
        <v>4.2050890279923571E-2</v>
      </c>
      <c r="S250">
        <v>206</v>
      </c>
      <c r="T250">
        <v>-1.4508037999999999E-3</v>
      </c>
      <c r="U250">
        <v>-1.7562362000000001E-3</v>
      </c>
      <c r="V250" s="4">
        <v>-6.8722287000000002E-4</v>
      </c>
      <c r="W250">
        <f t="shared" si="16"/>
        <v>2.3793849056711939E-3</v>
      </c>
      <c r="X250">
        <f t="shared" si="17"/>
        <v>50.481999999999999</v>
      </c>
      <c r="Y250">
        <v>-39.570000000000022</v>
      </c>
      <c r="Z250">
        <v>-5.643556859399608E-3</v>
      </c>
      <c r="AJ250">
        <v>-39.583999999999996</v>
      </c>
      <c r="AK250">
        <v>4.2536788133065349E-2</v>
      </c>
    </row>
    <row r="251" spans="2:37" x14ac:dyDescent="0.2">
      <c r="B251">
        <v>203</v>
      </c>
      <c r="C251">
        <v>0.15792629</v>
      </c>
      <c r="D251">
        <v>1.5792630000000001</v>
      </c>
      <c r="E251" s="4">
        <v>9.7675020000000004</v>
      </c>
      <c r="F251">
        <f t="shared" si="14"/>
        <v>9.8956105246844768</v>
      </c>
      <c r="G251">
        <f t="shared" si="15"/>
        <v>50.639000000000003</v>
      </c>
      <c r="H251">
        <v>-39.380999999999993</v>
      </c>
      <c r="I251">
        <v>4.5292852138932506E-2</v>
      </c>
      <c r="S251">
        <v>202</v>
      </c>
      <c r="T251">
        <v>3.8179048E-4</v>
      </c>
      <c r="U251">
        <v>6.8722287000000002E-4</v>
      </c>
      <c r="V251" s="4">
        <v>-6.8722287000000002E-4</v>
      </c>
      <c r="W251">
        <f t="shared" si="16"/>
        <v>1.0441812662180376E-3</v>
      </c>
      <c r="X251">
        <f t="shared" si="17"/>
        <v>50.683999999999997</v>
      </c>
      <c r="Y251">
        <v>-39.368000000000023</v>
      </c>
      <c r="Z251">
        <v>-7.459370754635381E-3</v>
      </c>
      <c r="AJ251">
        <v>-39.380999999999993</v>
      </c>
      <c r="AK251">
        <v>4.564625792974731E-2</v>
      </c>
    </row>
    <row r="252" spans="2:37" x14ac:dyDescent="0.2">
      <c r="B252">
        <v>205</v>
      </c>
      <c r="C252">
        <v>0.14835499999999999</v>
      </c>
      <c r="D252">
        <v>1.550549</v>
      </c>
      <c r="E252" s="4">
        <v>9.77468</v>
      </c>
      <c r="F252">
        <f t="shared" si="14"/>
        <v>9.8980089164349607</v>
      </c>
      <c r="G252">
        <f t="shared" si="15"/>
        <v>50.844000000000001</v>
      </c>
      <c r="H252">
        <v>-39.175999999999995</v>
      </c>
      <c r="I252">
        <v>5.1528339156654168E-2</v>
      </c>
      <c r="S252">
        <v>204</v>
      </c>
      <c r="T252">
        <v>9.9265529999999994E-4</v>
      </c>
      <c r="U252">
        <v>-5.3450670000000004E-4</v>
      </c>
      <c r="V252" s="4">
        <v>-6.8722287000000002E-4</v>
      </c>
      <c r="W252">
        <f t="shared" si="16"/>
        <v>1.320354963641981E-3</v>
      </c>
      <c r="X252">
        <f t="shared" si="17"/>
        <v>50.887999999999998</v>
      </c>
      <c r="Y252">
        <v>-39.164000000000023</v>
      </c>
      <c r="Z252">
        <v>2.2792507731984032E-2</v>
      </c>
      <c r="AJ252">
        <v>-39.175999999999995</v>
      </c>
      <c r="AK252">
        <v>5.1389497206851008E-2</v>
      </c>
    </row>
    <row r="253" spans="2:37" x14ac:dyDescent="0.2">
      <c r="B253">
        <v>202</v>
      </c>
      <c r="C253">
        <v>0.16510475999999999</v>
      </c>
      <c r="D253">
        <v>1.5768701000000001</v>
      </c>
      <c r="E253" s="4">
        <v>9.7794659999999993</v>
      </c>
      <c r="F253">
        <f t="shared" si="14"/>
        <v>9.9071557037933271</v>
      </c>
      <c r="G253">
        <f t="shared" si="15"/>
        <v>51.045999999999999</v>
      </c>
      <c r="H253">
        <v>-38.973999999999997</v>
      </c>
      <c r="I253">
        <v>5.0467031224909142E-2</v>
      </c>
      <c r="S253">
        <v>201</v>
      </c>
      <c r="T253">
        <v>-5.1159923999999999E-3</v>
      </c>
      <c r="U253">
        <v>1.9089525E-3</v>
      </c>
      <c r="V253" s="4">
        <v>5.3450670000000004E-4</v>
      </c>
      <c r="W253">
        <f t="shared" si="16"/>
        <v>5.486636063787984E-3</v>
      </c>
      <c r="X253">
        <f t="shared" si="17"/>
        <v>51.088999999999999</v>
      </c>
      <c r="Y253">
        <v>-38.963000000000022</v>
      </c>
      <c r="Z253">
        <v>3.8395124481778585E-2</v>
      </c>
      <c r="AJ253">
        <v>-38.973999999999997</v>
      </c>
      <c r="AK253">
        <v>5.0279915775252863E-2</v>
      </c>
    </row>
    <row r="254" spans="2:37" x14ac:dyDescent="0.2">
      <c r="B254">
        <v>201</v>
      </c>
      <c r="C254">
        <v>0.17706886999999999</v>
      </c>
      <c r="D254">
        <v>1.5672988999999999</v>
      </c>
      <c r="E254" s="4">
        <v>9.7651090000000007</v>
      </c>
      <c r="F254">
        <f t="shared" si="14"/>
        <v>9.891669879678826</v>
      </c>
      <c r="G254">
        <f t="shared" si="15"/>
        <v>51.247</v>
      </c>
      <c r="H254">
        <v>-38.772999999999996</v>
      </c>
      <c r="I254">
        <v>5.5332107861560585E-2</v>
      </c>
      <c r="S254">
        <v>200</v>
      </c>
      <c r="T254">
        <v>-2.290743E-4</v>
      </c>
      <c r="U254">
        <v>-1.1453715E-3</v>
      </c>
      <c r="V254" s="4">
        <v>-1.2980876000000001E-3</v>
      </c>
      <c r="W254">
        <f t="shared" si="16"/>
        <v>1.7462480709242029E-3</v>
      </c>
      <c r="X254">
        <f t="shared" si="17"/>
        <v>51.289000000000001</v>
      </c>
      <c r="Y254">
        <v>-38.763000000000019</v>
      </c>
      <c r="Z254">
        <v>2.6535407736565205E-2</v>
      </c>
      <c r="AJ254">
        <v>-38.772999999999996</v>
      </c>
      <c r="AK254">
        <v>5.5084897990127307E-2</v>
      </c>
    </row>
    <row r="255" spans="2:37" x14ac:dyDescent="0.2">
      <c r="B255">
        <v>201</v>
      </c>
      <c r="C255">
        <v>0.16749759</v>
      </c>
      <c r="D255">
        <v>1.5792630000000001</v>
      </c>
      <c r="E255" s="4">
        <v>9.753145</v>
      </c>
      <c r="F255">
        <f t="shared" si="14"/>
        <v>9.8815972624292776</v>
      </c>
      <c r="G255">
        <f t="shared" si="15"/>
        <v>51.448</v>
      </c>
      <c r="H255">
        <v>-38.571999999999996</v>
      </c>
      <c r="I255">
        <v>5.4148598667942409E-2</v>
      </c>
      <c r="S255">
        <v>201</v>
      </c>
      <c r="T255">
        <v>-2.290743E-4</v>
      </c>
      <c r="U255">
        <v>7.6358099999999997E-5</v>
      </c>
      <c r="V255" s="4">
        <v>5.3450670000000004E-4</v>
      </c>
      <c r="W255">
        <f t="shared" si="16"/>
        <v>5.8651769513032607E-4</v>
      </c>
      <c r="X255">
        <f t="shared" si="17"/>
        <v>51.49</v>
      </c>
      <c r="Y255">
        <v>-38.562000000000019</v>
      </c>
      <c r="Z255">
        <v>-2.7514301889334722E-2</v>
      </c>
      <c r="AJ255">
        <v>-38.571999999999996</v>
      </c>
      <c r="AK255">
        <v>5.3615802228751598E-2</v>
      </c>
    </row>
    <row r="256" spans="2:37" x14ac:dyDescent="0.2">
      <c r="B256">
        <v>201</v>
      </c>
      <c r="C256">
        <v>0.14835499999999999</v>
      </c>
      <c r="D256">
        <v>1.5625131999999999</v>
      </c>
      <c r="E256" s="4">
        <v>9.769895</v>
      </c>
      <c r="F256">
        <f t="shared" si="14"/>
        <v>9.8951657397551571</v>
      </c>
      <c r="G256">
        <f t="shared" si="15"/>
        <v>51.649000000000001</v>
      </c>
      <c r="H256">
        <v>-38.370999999999995</v>
      </c>
      <c r="I256">
        <v>5.1405666883307777E-2</v>
      </c>
      <c r="S256">
        <v>201</v>
      </c>
      <c r="T256">
        <v>-3.2833981999999999E-3</v>
      </c>
      <c r="U256">
        <v>7.6358099999999997E-5</v>
      </c>
      <c r="V256" s="4">
        <v>5.3450670000000004E-4</v>
      </c>
      <c r="W256">
        <f t="shared" si="16"/>
        <v>3.3274963127768809E-3</v>
      </c>
      <c r="X256">
        <f t="shared" si="17"/>
        <v>51.691000000000003</v>
      </c>
      <c r="Y256">
        <v>-38.361000000000018</v>
      </c>
      <c r="Z256">
        <v>-7.1769394550363083E-3</v>
      </c>
      <c r="AJ256">
        <v>-38.370999999999995</v>
      </c>
      <c r="AK256">
        <v>5.1279831955982083E-2</v>
      </c>
    </row>
    <row r="257" spans="2:37" x14ac:dyDescent="0.2">
      <c r="B257">
        <v>202</v>
      </c>
      <c r="C257">
        <v>0.16749759</v>
      </c>
      <c r="D257">
        <v>1.550549</v>
      </c>
      <c r="E257" s="4">
        <v>9.7579309999999992</v>
      </c>
      <c r="F257">
        <f t="shared" si="14"/>
        <v>9.8817748934499505</v>
      </c>
      <c r="G257">
        <f t="shared" si="15"/>
        <v>51.850999999999999</v>
      </c>
      <c r="H257">
        <v>-38.168999999999997</v>
      </c>
      <c r="I257">
        <v>5.0346406585045592E-2</v>
      </c>
      <c r="S257">
        <v>203</v>
      </c>
      <c r="T257">
        <v>6.4904382000000004E-3</v>
      </c>
      <c r="U257">
        <v>-1.1453715E-3</v>
      </c>
      <c r="V257" s="4">
        <v>-1.2980876000000001E-3</v>
      </c>
      <c r="W257">
        <f t="shared" si="16"/>
        <v>6.7173428763392194E-3</v>
      </c>
      <c r="X257">
        <f t="shared" si="17"/>
        <v>51.893999999999998</v>
      </c>
      <c r="Y257">
        <v>-38.158000000000023</v>
      </c>
      <c r="Z257">
        <v>5.5253928418349592E-2</v>
      </c>
      <c r="AJ257">
        <v>-38.168999999999997</v>
      </c>
      <c r="AK257">
        <v>5.1365068611394671E-2</v>
      </c>
    </row>
    <row r="258" spans="2:37" x14ac:dyDescent="0.2">
      <c r="B258">
        <v>201</v>
      </c>
      <c r="C258">
        <v>0.17467605</v>
      </c>
      <c r="D258">
        <v>1.5672988999999999</v>
      </c>
      <c r="E258" s="4">
        <v>9.7722870000000004</v>
      </c>
      <c r="F258">
        <f t="shared" si="14"/>
        <v>9.8987135919145484</v>
      </c>
      <c r="G258">
        <f t="shared" si="15"/>
        <v>52.052</v>
      </c>
      <c r="H258">
        <v>-37.967999999999996</v>
      </c>
      <c r="I258">
        <v>4.9371277075733473E-2</v>
      </c>
      <c r="S258">
        <v>201</v>
      </c>
      <c r="T258">
        <v>2.2143847E-3</v>
      </c>
      <c r="U258">
        <v>7.6358099999999997E-5</v>
      </c>
      <c r="V258" s="4">
        <v>-1.9089525E-3</v>
      </c>
      <c r="W258">
        <f t="shared" si="16"/>
        <v>2.9246247291380735E-3</v>
      </c>
      <c r="X258">
        <f t="shared" si="17"/>
        <v>52.094999999999999</v>
      </c>
      <c r="Y258">
        <v>-37.957000000000022</v>
      </c>
      <c r="Z258">
        <v>2.9828649281388491E-2</v>
      </c>
      <c r="AJ258">
        <v>-37.967999999999996</v>
      </c>
      <c r="AK258">
        <v>5.1465882259142483E-2</v>
      </c>
    </row>
    <row r="259" spans="2:37" x14ac:dyDescent="0.2">
      <c r="B259">
        <v>204</v>
      </c>
      <c r="C259">
        <v>0.15792629</v>
      </c>
      <c r="D259">
        <v>1.5625131999999999</v>
      </c>
      <c r="E259" s="4">
        <v>9.7507520000000003</v>
      </c>
      <c r="F259">
        <f t="shared" ref="F259:F322" si="18">SQRT(SUMSQ(C259:E259))</f>
        <v>9.8764139635168906</v>
      </c>
      <c r="G259">
        <f t="shared" ref="G259:G322" si="19">(G258*1000+B259)/1000</f>
        <v>52.256</v>
      </c>
      <c r="H259">
        <v>-37.763999999999996</v>
      </c>
      <c r="I259">
        <v>4.8180762137905578E-2</v>
      </c>
      <c r="S259">
        <v>201</v>
      </c>
      <c r="T259">
        <v>-6.948587E-3</v>
      </c>
      <c r="U259">
        <v>6.8722287000000002E-4</v>
      </c>
      <c r="V259" s="4">
        <v>5.3450670000000004E-4</v>
      </c>
      <c r="W259">
        <f t="shared" ref="W259:W322" si="20">SQRT(SUMSQ(T259:V259))</f>
        <v>7.0029161055923644E-3</v>
      </c>
      <c r="X259">
        <f t="shared" ref="X259:X322" si="21">(X258*1000+S259)/1000</f>
        <v>52.295999999999999</v>
      </c>
      <c r="Y259">
        <v>-37.756000000000022</v>
      </c>
      <c r="Z259">
        <v>-2.0384447290248926E-2</v>
      </c>
      <c r="AJ259">
        <v>-37.763999999999996</v>
      </c>
      <c r="AK259">
        <v>4.9245106823737519E-2</v>
      </c>
    </row>
    <row r="260" spans="2:37" x14ac:dyDescent="0.2">
      <c r="B260">
        <v>201</v>
      </c>
      <c r="C260">
        <v>0.18424734000000001</v>
      </c>
      <c r="D260">
        <v>1.5577276</v>
      </c>
      <c r="E260" s="4">
        <v>9.77468</v>
      </c>
      <c r="F260">
        <f t="shared" si="18"/>
        <v>9.8997389592099267</v>
      </c>
      <c r="G260">
        <f t="shared" si="19"/>
        <v>52.457000000000001</v>
      </c>
      <c r="H260">
        <v>-37.562999999999995</v>
      </c>
      <c r="I260">
        <v>4.8502631915532134E-2</v>
      </c>
      <c r="S260">
        <v>202</v>
      </c>
      <c r="T260">
        <v>-5.1159923999999999E-3</v>
      </c>
      <c r="U260">
        <v>6.8722287000000002E-4</v>
      </c>
      <c r="V260" s="4">
        <v>-7.6358099999999997E-5</v>
      </c>
      <c r="W260">
        <f t="shared" si="20"/>
        <v>5.1625075369770073E-3</v>
      </c>
      <c r="X260">
        <f t="shared" si="21"/>
        <v>52.497999999999998</v>
      </c>
      <c r="Y260">
        <v>-37.554000000000023</v>
      </c>
      <c r="Z260">
        <v>1.7956718099349539E-2</v>
      </c>
      <c r="AJ260">
        <v>-37.562999999999995</v>
      </c>
      <c r="AK260">
        <v>4.7554856732701226E-2</v>
      </c>
    </row>
    <row r="261" spans="2:37" x14ac:dyDescent="0.2">
      <c r="B261">
        <v>200</v>
      </c>
      <c r="C261">
        <v>0.16031912000000001</v>
      </c>
      <c r="D261">
        <v>1.5409778000000001</v>
      </c>
      <c r="E261" s="4">
        <v>9.753145</v>
      </c>
      <c r="F261">
        <f t="shared" si="18"/>
        <v>9.8754317470860702</v>
      </c>
      <c r="G261">
        <f t="shared" si="19"/>
        <v>52.656999999999996</v>
      </c>
      <c r="H261">
        <v>-37.363</v>
      </c>
      <c r="I261">
        <v>4.5938808141861673E-2</v>
      </c>
      <c r="S261">
        <v>203</v>
      </c>
      <c r="T261">
        <v>-2.290743E-4</v>
      </c>
      <c r="U261">
        <v>-1.7562362000000001E-3</v>
      </c>
      <c r="V261" s="4">
        <v>-1.9089525E-3</v>
      </c>
      <c r="W261">
        <f t="shared" si="20"/>
        <v>2.6040238617123269E-3</v>
      </c>
      <c r="X261">
        <f t="shared" si="21"/>
        <v>52.701000000000001</v>
      </c>
      <c r="Y261">
        <v>-37.35100000000002</v>
      </c>
      <c r="Z261">
        <v>5.911663197295855E-2</v>
      </c>
      <c r="AJ261">
        <v>-37.363</v>
      </c>
      <c r="AK261">
        <v>4.5373162256192805E-2</v>
      </c>
    </row>
    <row r="262" spans="2:37" x14ac:dyDescent="0.2">
      <c r="B262">
        <v>204</v>
      </c>
      <c r="C262">
        <v>0.16031912000000001</v>
      </c>
      <c r="D262">
        <v>1.5409778000000001</v>
      </c>
      <c r="E262" s="4">
        <v>9.753145</v>
      </c>
      <c r="F262">
        <f t="shared" si="18"/>
        <v>9.8754317470860702</v>
      </c>
      <c r="G262">
        <f t="shared" si="19"/>
        <v>52.860999999999997</v>
      </c>
      <c r="H262">
        <v>-37.158999999999999</v>
      </c>
      <c r="I262">
        <v>4.3321191407231174E-2</v>
      </c>
      <c r="S262">
        <v>201</v>
      </c>
      <c r="T262">
        <v>1.60352E-3</v>
      </c>
      <c r="U262">
        <v>1.9089525E-3</v>
      </c>
      <c r="V262" s="4">
        <v>-1.2980876000000001E-3</v>
      </c>
      <c r="W262">
        <f t="shared" si="20"/>
        <v>2.8107663465556879E-3</v>
      </c>
      <c r="X262">
        <f t="shared" si="21"/>
        <v>52.902000000000001</v>
      </c>
      <c r="Y262">
        <v>-37.15000000000002</v>
      </c>
      <c r="Z262">
        <v>2.4852570261657318E-2</v>
      </c>
      <c r="AJ262">
        <v>-37.158999999999999</v>
      </c>
      <c r="AK262">
        <v>4.3142714457832812E-2</v>
      </c>
    </row>
    <row r="263" spans="2:37" x14ac:dyDescent="0.2">
      <c r="B263">
        <v>201</v>
      </c>
      <c r="C263">
        <v>0.17228323000000001</v>
      </c>
      <c r="D263">
        <v>1.5553347</v>
      </c>
      <c r="E263" s="4">
        <v>9.77468</v>
      </c>
      <c r="F263">
        <f t="shared" si="18"/>
        <v>9.8991472684652653</v>
      </c>
      <c r="G263">
        <f t="shared" si="19"/>
        <v>53.061999999999998</v>
      </c>
      <c r="H263">
        <v>-36.957999999999998</v>
      </c>
      <c r="I263">
        <v>4.0674171438707468E-2</v>
      </c>
      <c r="S263">
        <v>202</v>
      </c>
      <c r="T263">
        <v>-2.290743E-4</v>
      </c>
      <c r="U263">
        <v>-2.3671009999999999E-3</v>
      </c>
      <c r="V263" s="4">
        <v>5.3450670000000004E-4</v>
      </c>
      <c r="W263">
        <f t="shared" si="20"/>
        <v>2.4374863264162898E-3</v>
      </c>
      <c r="X263">
        <f t="shared" si="21"/>
        <v>53.103999999999999</v>
      </c>
      <c r="Y263">
        <v>-36.948000000000022</v>
      </c>
      <c r="Z263">
        <v>7.8884201304276532E-3</v>
      </c>
      <c r="AJ263">
        <v>-36.957999999999998</v>
      </c>
      <c r="AK263">
        <v>4.0594793121060048E-2</v>
      </c>
    </row>
    <row r="264" spans="2:37" x14ac:dyDescent="0.2">
      <c r="B264">
        <v>201</v>
      </c>
      <c r="C264">
        <v>0.1698904</v>
      </c>
      <c r="D264">
        <v>1.5481563</v>
      </c>
      <c r="E264" s="4">
        <v>9.7579309999999992</v>
      </c>
      <c r="F264">
        <f t="shared" si="18"/>
        <v>9.8814405871817517</v>
      </c>
      <c r="G264">
        <f t="shared" si="19"/>
        <v>53.262999999999998</v>
      </c>
      <c r="H264">
        <v>-36.756999999999998</v>
      </c>
      <c r="I264">
        <v>4.4009912883725417E-2</v>
      </c>
      <c r="S264">
        <v>202</v>
      </c>
      <c r="T264">
        <v>3.8179048E-4</v>
      </c>
      <c r="U264">
        <v>1.2980876000000001E-3</v>
      </c>
      <c r="V264" s="4">
        <v>5.3450670000000004E-4</v>
      </c>
      <c r="W264">
        <f t="shared" si="20"/>
        <v>1.4548171019881781E-3</v>
      </c>
      <c r="X264">
        <f t="shared" si="21"/>
        <v>53.305999999999997</v>
      </c>
      <c r="Y264">
        <v>-36.746000000000024</v>
      </c>
      <c r="Z264">
        <v>-1.6912493413499849E-3</v>
      </c>
      <c r="AJ264">
        <v>-36.756999999999998</v>
      </c>
      <c r="AK264">
        <v>4.4945910251606241E-2</v>
      </c>
    </row>
    <row r="265" spans="2:37" x14ac:dyDescent="0.2">
      <c r="B265">
        <v>201</v>
      </c>
      <c r="C265">
        <v>0.18903299000000001</v>
      </c>
      <c r="D265">
        <v>1.5553347</v>
      </c>
      <c r="E265" s="4">
        <v>9.7675020000000004</v>
      </c>
      <c r="F265">
        <f t="shared" si="18"/>
        <v>9.8923654815386008</v>
      </c>
      <c r="G265">
        <f t="shared" si="19"/>
        <v>53.463999999999999</v>
      </c>
      <c r="H265">
        <v>-36.555999999999997</v>
      </c>
      <c r="I265">
        <v>4.1288546804585317E-2</v>
      </c>
      <c r="S265">
        <v>203</v>
      </c>
      <c r="T265">
        <v>3.8179048E-4</v>
      </c>
      <c r="U265">
        <v>6.8722287000000002E-4</v>
      </c>
      <c r="V265" s="4">
        <v>5.3450670000000004E-4</v>
      </c>
      <c r="W265">
        <f t="shared" si="20"/>
        <v>9.5065064877406858E-4</v>
      </c>
      <c r="X265">
        <f t="shared" si="21"/>
        <v>53.509</v>
      </c>
      <c r="Y265">
        <v>-36.543000000000021</v>
      </c>
      <c r="Z265">
        <v>-5.5796599973457588E-3</v>
      </c>
      <c r="AJ265">
        <v>-36.555999999999997</v>
      </c>
      <c r="AK265">
        <v>4.1909134819014197E-2</v>
      </c>
    </row>
    <row r="266" spans="2:37" x14ac:dyDescent="0.2">
      <c r="B266">
        <v>202</v>
      </c>
      <c r="C266">
        <v>0.19621146</v>
      </c>
      <c r="D266">
        <v>1.5649059999999999</v>
      </c>
      <c r="E266" s="4">
        <v>9.7603240000000007</v>
      </c>
      <c r="F266">
        <f t="shared" si="18"/>
        <v>9.8869284568488389</v>
      </c>
      <c r="G266">
        <f t="shared" si="19"/>
        <v>53.665999999999997</v>
      </c>
      <c r="H266">
        <v>-36.353999999999999</v>
      </c>
      <c r="I266">
        <v>4.0158294193218737E-2</v>
      </c>
      <c r="S266">
        <v>200</v>
      </c>
      <c r="T266">
        <v>3.8179048E-4</v>
      </c>
      <c r="U266">
        <v>-1.1453715E-3</v>
      </c>
      <c r="V266" s="4">
        <v>5.3450670000000004E-4</v>
      </c>
      <c r="W266">
        <f t="shared" si="20"/>
        <v>1.3203549734733349E-3</v>
      </c>
      <c r="X266">
        <f t="shared" si="21"/>
        <v>53.709000000000003</v>
      </c>
      <c r="Y266">
        <v>-36.343000000000018</v>
      </c>
      <c r="Z266">
        <v>-9.9485218947430263E-3</v>
      </c>
      <c r="AJ266">
        <v>-36.353999999999999</v>
      </c>
      <c r="AK266">
        <v>4.0055907043854005E-2</v>
      </c>
    </row>
    <row r="267" spans="2:37" x14ac:dyDescent="0.2">
      <c r="B267">
        <v>202</v>
      </c>
      <c r="C267">
        <v>0.15792629</v>
      </c>
      <c r="D267">
        <v>1.5457634</v>
      </c>
      <c r="E267" s="4">
        <v>9.7842520000000004</v>
      </c>
      <c r="F267">
        <f t="shared" si="18"/>
        <v>9.9068618846412075</v>
      </c>
      <c r="G267">
        <f t="shared" si="19"/>
        <v>53.868000000000002</v>
      </c>
      <c r="H267">
        <v>-36.151999999999994</v>
      </c>
      <c r="I267">
        <v>3.7518167602709214E-2</v>
      </c>
      <c r="S267">
        <v>205</v>
      </c>
      <c r="T267">
        <v>-8.3993904999999996E-4</v>
      </c>
      <c r="U267">
        <v>6.8722287000000002E-4</v>
      </c>
      <c r="V267" s="4">
        <v>-1.2980876000000001E-3</v>
      </c>
      <c r="W267">
        <f t="shared" si="20"/>
        <v>1.6919823574847639E-3</v>
      </c>
      <c r="X267">
        <f t="shared" si="21"/>
        <v>53.914000000000001</v>
      </c>
      <c r="Y267">
        <v>-36.138000000000019</v>
      </c>
      <c r="Z267">
        <v>1.3186015491346135E-2</v>
      </c>
      <c r="AJ267">
        <v>-36.151999999999994</v>
      </c>
      <c r="AK267">
        <v>3.7520374893865581E-2</v>
      </c>
    </row>
    <row r="268" spans="2:37" x14ac:dyDescent="0.2">
      <c r="B268">
        <v>204</v>
      </c>
      <c r="C268">
        <v>0.1794617</v>
      </c>
      <c r="D268">
        <v>1.5529419</v>
      </c>
      <c r="E268" s="4">
        <v>9.77468</v>
      </c>
      <c r="F268">
        <f t="shared" si="18"/>
        <v>9.8988991382346398</v>
      </c>
      <c r="G268">
        <f t="shared" si="19"/>
        <v>54.072000000000003</v>
      </c>
      <c r="H268">
        <v>-35.947999999999993</v>
      </c>
      <c r="I268">
        <v>3.9377461591800202E-2</v>
      </c>
      <c r="S268">
        <v>204</v>
      </c>
      <c r="T268">
        <v>9.9265529999999994E-4</v>
      </c>
      <c r="U268">
        <v>6.8722287000000002E-4</v>
      </c>
      <c r="V268" s="4">
        <v>5.3450670000000004E-4</v>
      </c>
      <c r="W268">
        <f t="shared" si="20"/>
        <v>1.320354963641981E-3</v>
      </c>
      <c r="X268">
        <f t="shared" si="21"/>
        <v>54.118000000000002</v>
      </c>
      <c r="Y268">
        <v>-35.934000000000019</v>
      </c>
      <c r="Z268">
        <v>4.2382591323515996E-2</v>
      </c>
      <c r="AJ268">
        <v>-35.947999999999993</v>
      </c>
      <c r="AK268">
        <v>3.9122154499652118E-2</v>
      </c>
    </row>
    <row r="269" spans="2:37" x14ac:dyDescent="0.2">
      <c r="B269">
        <v>202</v>
      </c>
      <c r="C269">
        <v>0.17467605</v>
      </c>
      <c r="D269">
        <v>1.5433706</v>
      </c>
      <c r="E269" s="4">
        <v>9.769895</v>
      </c>
      <c r="F269">
        <f t="shared" si="18"/>
        <v>9.8925908053660532</v>
      </c>
      <c r="G269">
        <f t="shared" si="19"/>
        <v>54.274000000000001</v>
      </c>
      <c r="H269">
        <v>-35.745999999999995</v>
      </c>
      <c r="I269">
        <v>3.6638158369342699E-2</v>
      </c>
      <c r="S269">
        <v>205</v>
      </c>
      <c r="T269">
        <v>-2.290743E-4</v>
      </c>
      <c r="U269">
        <v>6.8722287000000002E-4</v>
      </c>
      <c r="V269" s="4">
        <v>1.7562362000000001E-3</v>
      </c>
      <c r="W269">
        <f t="shared" si="20"/>
        <v>1.8997673273751096E-3</v>
      </c>
      <c r="X269">
        <f t="shared" si="21"/>
        <v>54.323</v>
      </c>
      <c r="Y269">
        <v>-35.729000000000021</v>
      </c>
      <c r="Z269">
        <v>2.6507140859718944E-2</v>
      </c>
      <c r="AJ269">
        <v>-35.745999999999995</v>
      </c>
      <c r="AK269">
        <v>3.5462134432616935E-2</v>
      </c>
    </row>
    <row r="270" spans="2:37" x14ac:dyDescent="0.2">
      <c r="B270">
        <v>202</v>
      </c>
      <c r="C270">
        <v>0.16510475999999999</v>
      </c>
      <c r="D270">
        <v>1.5314064999999999</v>
      </c>
      <c r="E270" s="4">
        <v>9.7675020000000004</v>
      </c>
      <c r="F270">
        <f t="shared" si="18"/>
        <v>9.8882031112847244</v>
      </c>
      <c r="G270">
        <f t="shared" si="19"/>
        <v>54.475999999999999</v>
      </c>
      <c r="H270">
        <v>-35.543999999999997</v>
      </c>
      <c r="I270">
        <v>4.1706223762442679E-2</v>
      </c>
      <c r="S270">
        <v>200</v>
      </c>
      <c r="T270">
        <v>9.9265529999999994E-4</v>
      </c>
      <c r="U270">
        <v>7.6358099999999997E-5</v>
      </c>
      <c r="V270" s="4">
        <v>-7.6358099999999997E-5</v>
      </c>
      <c r="W270">
        <f t="shared" si="20"/>
        <v>9.9851172426231928E-4</v>
      </c>
      <c r="X270">
        <f t="shared" si="21"/>
        <v>54.523000000000003</v>
      </c>
      <c r="Y270">
        <v>-35.529000000000018</v>
      </c>
      <c r="Z270">
        <v>2.7497928803234997E-2</v>
      </c>
      <c r="AJ270">
        <v>-35.543999999999997</v>
      </c>
      <c r="AK270">
        <v>4.0581088532042266E-2</v>
      </c>
    </row>
    <row r="271" spans="2:37" x14ac:dyDescent="0.2">
      <c r="B271">
        <v>200</v>
      </c>
      <c r="C271">
        <v>0.18664016999999999</v>
      </c>
      <c r="D271">
        <v>1.5553347</v>
      </c>
      <c r="E271" s="4">
        <v>9.77468</v>
      </c>
      <c r="F271">
        <f t="shared" si="18"/>
        <v>9.8994075420947141</v>
      </c>
      <c r="G271">
        <f t="shared" si="19"/>
        <v>54.676000000000002</v>
      </c>
      <c r="H271">
        <v>-35.343999999999994</v>
      </c>
      <c r="I271">
        <v>3.8973339897009567E-2</v>
      </c>
      <c r="S271">
        <v>200</v>
      </c>
      <c r="T271">
        <v>3.8179048E-4</v>
      </c>
      <c r="U271">
        <v>-5.3450670000000004E-4</v>
      </c>
      <c r="V271" s="4">
        <v>-1.2980876000000001E-3</v>
      </c>
      <c r="W271">
        <f t="shared" si="20"/>
        <v>1.4548171019881778E-3</v>
      </c>
      <c r="X271">
        <f t="shared" si="21"/>
        <v>54.722999999999999</v>
      </c>
      <c r="Y271">
        <v>-35.329000000000022</v>
      </c>
      <c r="Z271">
        <v>2.3681948307932629E-2</v>
      </c>
      <c r="AJ271">
        <v>-35.343999999999994</v>
      </c>
      <c r="AK271">
        <v>3.821745494127398E-2</v>
      </c>
    </row>
    <row r="272" spans="2:37" x14ac:dyDescent="0.2">
      <c r="B272">
        <v>203</v>
      </c>
      <c r="C272">
        <v>0.16749759</v>
      </c>
      <c r="D272">
        <v>1.5409778000000001</v>
      </c>
      <c r="E272" s="4">
        <v>9.786645</v>
      </c>
      <c r="F272">
        <f t="shared" si="18"/>
        <v>9.9086370595947066</v>
      </c>
      <c r="G272">
        <f t="shared" si="19"/>
        <v>54.878999999999998</v>
      </c>
      <c r="H272">
        <v>-35.140999999999998</v>
      </c>
      <c r="I272">
        <v>4.081080884233141E-2</v>
      </c>
      <c r="S272">
        <v>204</v>
      </c>
      <c r="T272">
        <v>3.8179048E-4</v>
      </c>
      <c r="U272">
        <v>7.6358099999999997E-5</v>
      </c>
      <c r="V272" s="4">
        <v>-6.8722287000000002E-4</v>
      </c>
      <c r="W272">
        <f t="shared" si="20"/>
        <v>7.8985429232566518E-4</v>
      </c>
      <c r="X272">
        <f t="shared" si="21"/>
        <v>54.927</v>
      </c>
      <c r="Y272">
        <v>-35.125000000000021</v>
      </c>
      <c r="Z272">
        <v>4.2012587096996887E-2</v>
      </c>
      <c r="AJ272">
        <v>-35.140999999999998</v>
      </c>
      <c r="AK272">
        <v>4.0269217938509544E-2</v>
      </c>
    </row>
    <row r="273" spans="2:37" x14ac:dyDescent="0.2">
      <c r="B273">
        <v>201</v>
      </c>
      <c r="C273">
        <v>0.18664016999999999</v>
      </c>
      <c r="D273">
        <v>1.5314064999999999</v>
      </c>
      <c r="E273" s="4">
        <v>9.7770729999999997</v>
      </c>
      <c r="F273">
        <f t="shared" si="18"/>
        <v>9.8980400518804164</v>
      </c>
      <c r="G273">
        <f t="shared" si="19"/>
        <v>55.08</v>
      </c>
      <c r="H273">
        <v>-34.94</v>
      </c>
      <c r="I273">
        <v>3.8086109075820718E-2</v>
      </c>
      <c r="S273">
        <v>204</v>
      </c>
      <c r="T273">
        <v>9.9265529999999994E-4</v>
      </c>
      <c r="U273">
        <v>-5.3450670000000004E-4</v>
      </c>
      <c r="V273" s="4">
        <v>-7.6358099999999997E-5</v>
      </c>
      <c r="W273">
        <f t="shared" si="20"/>
        <v>1.1299966886670907E-3</v>
      </c>
      <c r="X273">
        <f t="shared" si="21"/>
        <v>55.131</v>
      </c>
      <c r="Y273">
        <v>-34.921000000000021</v>
      </c>
      <c r="Z273">
        <v>5.7401464577164989E-2</v>
      </c>
      <c r="AJ273">
        <v>-34.94</v>
      </c>
      <c r="AK273">
        <v>3.8196035527265658E-2</v>
      </c>
    </row>
    <row r="274" spans="2:37" x14ac:dyDescent="0.2">
      <c r="B274">
        <v>201</v>
      </c>
      <c r="C274">
        <v>0.15314064999999999</v>
      </c>
      <c r="D274">
        <v>1.5625131999999999</v>
      </c>
      <c r="E274" s="4">
        <v>9.7507520000000003</v>
      </c>
      <c r="F274">
        <f t="shared" si="18"/>
        <v>9.876338599114586</v>
      </c>
      <c r="G274">
        <f t="shared" si="19"/>
        <v>55.280999999999999</v>
      </c>
      <c r="H274">
        <v>-34.738999999999997</v>
      </c>
      <c r="I274">
        <v>3.6792956021643522E-2</v>
      </c>
      <c r="S274">
        <v>206</v>
      </c>
      <c r="T274">
        <v>9.9265529999999994E-4</v>
      </c>
      <c r="U274">
        <v>6.8722287000000002E-4</v>
      </c>
      <c r="V274" s="4">
        <v>1.1453715E-3</v>
      </c>
      <c r="W274">
        <f t="shared" si="20"/>
        <v>1.6641861947154163E-3</v>
      </c>
      <c r="X274">
        <f t="shared" si="21"/>
        <v>55.337000000000003</v>
      </c>
      <c r="Y274">
        <v>-34.715000000000018</v>
      </c>
      <c r="Z274">
        <v>2.3554113980087176E-2</v>
      </c>
      <c r="AJ274">
        <v>-34.738999999999997</v>
      </c>
      <c r="AK274">
        <v>3.6659298759135865E-2</v>
      </c>
    </row>
    <row r="275" spans="2:37" x14ac:dyDescent="0.2">
      <c r="B275">
        <v>200</v>
      </c>
      <c r="C275">
        <v>0.15314064999999999</v>
      </c>
      <c r="D275">
        <v>1.5457634</v>
      </c>
      <c r="E275" s="4">
        <v>9.7603240000000007</v>
      </c>
      <c r="F275">
        <f t="shared" si="18"/>
        <v>9.8831554238733883</v>
      </c>
      <c r="G275">
        <f t="shared" si="19"/>
        <v>55.481000000000002</v>
      </c>
      <c r="H275">
        <v>-34.538999999999994</v>
      </c>
      <c r="I275">
        <v>3.5521436284730888E-2</v>
      </c>
      <c r="S275">
        <v>202</v>
      </c>
      <c r="T275">
        <v>2.2143847E-3</v>
      </c>
      <c r="U275">
        <v>7.6358099999999997E-5</v>
      </c>
      <c r="V275" s="4">
        <v>-7.6358099999999997E-5</v>
      </c>
      <c r="W275">
        <f t="shared" si="20"/>
        <v>2.2170161746061551E-3</v>
      </c>
      <c r="X275">
        <f t="shared" si="21"/>
        <v>55.539000000000001</v>
      </c>
      <c r="Y275">
        <v>-34.513000000000019</v>
      </c>
      <c r="Z275">
        <v>1.1032632249376765E-2</v>
      </c>
      <c r="AJ275">
        <v>-34.538999999999994</v>
      </c>
      <c r="AK275">
        <v>3.4272572461219349E-2</v>
      </c>
    </row>
    <row r="276" spans="2:37" x14ac:dyDescent="0.2">
      <c r="B276">
        <v>202</v>
      </c>
      <c r="C276">
        <v>0.17706886999999999</v>
      </c>
      <c r="D276">
        <v>1.550549</v>
      </c>
      <c r="E276" s="4">
        <v>9.7603240000000007</v>
      </c>
      <c r="F276">
        <f t="shared" si="18"/>
        <v>9.8843047388827561</v>
      </c>
      <c r="G276">
        <f t="shared" si="19"/>
        <v>55.683</v>
      </c>
      <c r="H276">
        <v>-34.336999999999996</v>
      </c>
      <c r="I276">
        <v>3.7558799527669863E-2</v>
      </c>
      <c r="S276">
        <v>200</v>
      </c>
      <c r="T276">
        <v>9.9265529999999994E-4</v>
      </c>
      <c r="U276">
        <v>1.2980876000000001E-3</v>
      </c>
      <c r="V276" s="4">
        <v>-6.8722287000000002E-4</v>
      </c>
      <c r="W276">
        <f t="shared" si="20"/>
        <v>1.7727580869771507E-3</v>
      </c>
      <c r="X276">
        <f t="shared" si="21"/>
        <v>55.738999999999997</v>
      </c>
      <c r="Y276">
        <v>-34.313000000000024</v>
      </c>
      <c r="Z276">
        <v>3.716443974916081E-2</v>
      </c>
      <c r="AJ276">
        <v>-34.336999999999996</v>
      </c>
      <c r="AK276">
        <v>3.5917448724221673E-2</v>
      </c>
    </row>
    <row r="277" spans="2:37" x14ac:dyDescent="0.2">
      <c r="B277">
        <v>201</v>
      </c>
      <c r="C277">
        <v>0.19621146</v>
      </c>
      <c r="D277">
        <v>1.5529419</v>
      </c>
      <c r="E277" s="4">
        <v>9.77468</v>
      </c>
      <c r="F277">
        <f t="shared" si="18"/>
        <v>9.8992169682359687</v>
      </c>
      <c r="G277">
        <f t="shared" si="19"/>
        <v>55.884</v>
      </c>
      <c r="H277">
        <v>-34.135999999999996</v>
      </c>
      <c r="I277">
        <v>3.4752786887756203E-2</v>
      </c>
      <c r="S277">
        <v>200</v>
      </c>
      <c r="T277">
        <v>-3.2833981999999999E-3</v>
      </c>
      <c r="U277">
        <v>-2.3671009999999999E-3</v>
      </c>
      <c r="V277" s="4">
        <v>-6.8722287000000002E-4</v>
      </c>
      <c r="W277">
        <f t="shared" si="20"/>
        <v>4.1056237232624318E-3</v>
      </c>
      <c r="X277">
        <f t="shared" si="21"/>
        <v>55.939</v>
      </c>
      <c r="Y277">
        <v>-34.113000000000021</v>
      </c>
      <c r="Z277">
        <v>2.2303741904125041E-2</v>
      </c>
      <c r="AJ277">
        <v>-34.135999999999996</v>
      </c>
      <c r="AK277">
        <v>3.4145934638633524E-2</v>
      </c>
    </row>
    <row r="278" spans="2:37" x14ac:dyDescent="0.2">
      <c r="B278">
        <v>201</v>
      </c>
      <c r="C278">
        <v>0.17706886999999999</v>
      </c>
      <c r="D278">
        <v>1.5577276</v>
      </c>
      <c r="E278" s="4">
        <v>9.7675020000000004</v>
      </c>
      <c r="F278">
        <f t="shared" si="18"/>
        <v>9.8925206080416554</v>
      </c>
      <c r="G278">
        <f t="shared" si="19"/>
        <v>56.085000000000001</v>
      </c>
      <c r="H278">
        <v>-33.934999999999995</v>
      </c>
      <c r="I278">
        <v>3.6678589653843983E-2</v>
      </c>
      <c r="S278">
        <v>201</v>
      </c>
      <c r="T278">
        <v>2.2143847E-3</v>
      </c>
      <c r="U278">
        <v>7.6358099999999997E-5</v>
      </c>
      <c r="V278" s="4">
        <v>-6.8722287000000002E-4</v>
      </c>
      <c r="W278">
        <f t="shared" si="20"/>
        <v>2.3198287505936158E-3</v>
      </c>
      <c r="X278">
        <f t="shared" si="21"/>
        <v>56.14</v>
      </c>
      <c r="Y278">
        <v>-33.91200000000002</v>
      </c>
      <c r="Z278">
        <v>-4.4501774075163701E-3</v>
      </c>
      <c r="AJ278">
        <v>-33.934999999999995</v>
      </c>
      <c r="AK278">
        <v>3.7120643179430209E-2</v>
      </c>
    </row>
    <row r="279" spans="2:37" x14ac:dyDescent="0.2">
      <c r="B279">
        <v>202</v>
      </c>
      <c r="C279">
        <v>0.16510475999999999</v>
      </c>
      <c r="D279">
        <v>1.5577276</v>
      </c>
      <c r="E279" s="4">
        <v>9.7794659999999993</v>
      </c>
      <c r="F279">
        <f t="shared" si="18"/>
        <v>9.9041269227899349</v>
      </c>
      <c r="G279">
        <f t="shared" si="19"/>
        <v>56.286999999999999</v>
      </c>
      <c r="H279">
        <v>-33.732999999999997</v>
      </c>
      <c r="I279">
        <v>3.7091737148720536E-2</v>
      </c>
      <c r="S279">
        <v>204</v>
      </c>
      <c r="T279">
        <v>3.8179048E-4</v>
      </c>
      <c r="U279">
        <v>7.6358099999999997E-5</v>
      </c>
      <c r="V279" s="4">
        <v>-6.8722287000000002E-4</v>
      </c>
      <c r="W279">
        <f t="shared" si="20"/>
        <v>7.8985429232566518E-4</v>
      </c>
      <c r="X279">
        <f t="shared" si="21"/>
        <v>56.344000000000001</v>
      </c>
      <c r="Y279">
        <v>-33.70800000000002</v>
      </c>
      <c r="Z279">
        <v>2.5298302921790204E-3</v>
      </c>
      <c r="AJ279">
        <v>-33.732999999999997</v>
      </c>
      <c r="AK279">
        <v>3.7097489363054507E-2</v>
      </c>
    </row>
    <row r="280" spans="2:37" x14ac:dyDescent="0.2">
      <c r="B280">
        <v>203</v>
      </c>
      <c r="C280">
        <v>0.1794617</v>
      </c>
      <c r="D280">
        <v>1.5529419</v>
      </c>
      <c r="E280" s="4">
        <v>9.7818590000000007</v>
      </c>
      <c r="F280">
        <f t="shared" si="18"/>
        <v>9.9059881153988627</v>
      </c>
      <c r="G280">
        <f t="shared" si="19"/>
        <v>56.49</v>
      </c>
      <c r="H280">
        <v>-33.529999999999994</v>
      </c>
      <c r="I280">
        <v>3.5870826755328732E-2</v>
      </c>
      <c r="S280">
        <v>203</v>
      </c>
      <c r="T280">
        <v>9.9265529999999994E-4</v>
      </c>
      <c r="U280">
        <v>7.6358099999999997E-5</v>
      </c>
      <c r="V280" s="4">
        <v>5.3450670000000004E-4</v>
      </c>
      <c r="W280">
        <f t="shared" si="20"/>
        <v>1.1299966886670907E-3</v>
      </c>
      <c r="X280">
        <f t="shared" si="21"/>
        <v>56.546999999999997</v>
      </c>
      <c r="Y280">
        <v>-33.505000000000024</v>
      </c>
      <c r="Z280">
        <v>-2.6597751456086997E-2</v>
      </c>
      <c r="AJ280">
        <v>-33.529999999999994</v>
      </c>
      <c r="AK280">
        <v>3.627313811573199E-2</v>
      </c>
    </row>
    <row r="281" spans="2:37" x14ac:dyDescent="0.2">
      <c r="B281">
        <v>200</v>
      </c>
      <c r="C281">
        <v>0.1698904</v>
      </c>
      <c r="D281">
        <v>1.5672988999999999</v>
      </c>
      <c r="E281" s="4">
        <v>9.7555379999999996</v>
      </c>
      <c r="F281">
        <f t="shared" si="18"/>
        <v>9.8820954386909943</v>
      </c>
      <c r="G281">
        <f t="shared" si="19"/>
        <v>56.69</v>
      </c>
      <c r="H281">
        <v>-33.33</v>
      </c>
      <c r="I281">
        <v>3.2960285005198459E-2</v>
      </c>
      <c r="S281">
        <v>203</v>
      </c>
      <c r="T281">
        <v>9.9265529999999994E-4</v>
      </c>
      <c r="U281">
        <v>-1.1453715E-3</v>
      </c>
      <c r="V281" s="4">
        <v>-6.8722287000000002E-4</v>
      </c>
      <c r="W281">
        <f t="shared" si="20"/>
        <v>1.6641861947154161E-3</v>
      </c>
      <c r="X281">
        <f t="shared" si="21"/>
        <v>56.75</v>
      </c>
      <c r="Y281">
        <v>-33.302000000000021</v>
      </c>
      <c r="Z281">
        <v>-3.7674444467715361E-2</v>
      </c>
      <c r="AJ281">
        <v>-33.33</v>
      </c>
      <c r="AK281">
        <v>3.3487327931760034E-2</v>
      </c>
    </row>
    <row r="282" spans="2:37" x14ac:dyDescent="0.2">
      <c r="B282">
        <v>201</v>
      </c>
      <c r="C282">
        <v>0.17706886999999999</v>
      </c>
      <c r="D282">
        <v>1.5457634</v>
      </c>
      <c r="E282" s="4">
        <v>9.7842520000000004</v>
      </c>
      <c r="F282">
        <f t="shared" si="18"/>
        <v>9.9071855273335139</v>
      </c>
      <c r="G282">
        <f t="shared" si="19"/>
        <v>56.890999999999998</v>
      </c>
      <c r="H282">
        <v>-33.128999999999998</v>
      </c>
      <c r="I282">
        <v>3.6516200180650882E-2</v>
      </c>
      <c r="S282">
        <v>203</v>
      </c>
      <c r="T282">
        <v>1.60352E-3</v>
      </c>
      <c r="U282">
        <v>6.8722287000000002E-4</v>
      </c>
      <c r="V282" s="4">
        <v>-7.6358099999999997E-5</v>
      </c>
      <c r="W282">
        <f t="shared" si="20"/>
        <v>1.7462480416271472E-3</v>
      </c>
      <c r="X282">
        <f t="shared" si="21"/>
        <v>56.953000000000003</v>
      </c>
      <c r="Y282">
        <v>-33.099000000000018</v>
      </c>
      <c r="Z282">
        <v>-2.5285356119750774E-2</v>
      </c>
      <c r="AJ282">
        <v>-33.128999999999998</v>
      </c>
      <c r="AK282">
        <v>3.5996621533168349E-2</v>
      </c>
    </row>
    <row r="283" spans="2:37" x14ac:dyDescent="0.2">
      <c r="B283">
        <v>200</v>
      </c>
      <c r="C283">
        <v>0.15314064999999999</v>
      </c>
      <c r="D283">
        <v>1.5242279999999999</v>
      </c>
      <c r="E283" s="4">
        <v>9.7507520000000003</v>
      </c>
      <c r="F283">
        <f t="shared" si="18"/>
        <v>9.8703539764372401</v>
      </c>
      <c r="G283">
        <f t="shared" si="19"/>
        <v>57.091000000000001</v>
      </c>
      <c r="H283">
        <v>-32.928999999999995</v>
      </c>
      <c r="I283">
        <v>3.848112496565996E-2</v>
      </c>
      <c r="S283">
        <v>200</v>
      </c>
      <c r="T283">
        <v>-2.290743E-4</v>
      </c>
      <c r="U283">
        <v>1.2980876000000001E-3</v>
      </c>
      <c r="V283" s="4">
        <v>5.3450670000000004E-4</v>
      </c>
      <c r="W283">
        <f t="shared" si="20"/>
        <v>1.4223937093994546E-3</v>
      </c>
      <c r="X283">
        <f t="shared" si="21"/>
        <v>57.152999999999999</v>
      </c>
      <c r="Y283">
        <v>-32.899000000000022</v>
      </c>
      <c r="Z283">
        <v>-1.5601480089602318E-2</v>
      </c>
      <c r="AJ283">
        <v>-32.928999999999995</v>
      </c>
      <c r="AK283">
        <v>3.8003245614814912E-2</v>
      </c>
    </row>
    <row r="284" spans="2:37" x14ac:dyDescent="0.2">
      <c r="B284">
        <v>201</v>
      </c>
      <c r="C284">
        <v>0.15074782</v>
      </c>
      <c r="D284">
        <v>1.5649059999999999</v>
      </c>
      <c r="E284" s="4">
        <v>9.7651090000000007</v>
      </c>
      <c r="F284">
        <f t="shared" si="18"/>
        <v>9.8908548405055345</v>
      </c>
      <c r="G284">
        <f t="shared" si="19"/>
        <v>57.292000000000002</v>
      </c>
      <c r="H284">
        <v>-32.727999999999994</v>
      </c>
      <c r="I284">
        <v>4.041834196787171E-2</v>
      </c>
      <c r="S284">
        <v>200</v>
      </c>
      <c r="T284">
        <v>9.9265529999999994E-4</v>
      </c>
      <c r="U284">
        <v>-1.1453715E-3</v>
      </c>
      <c r="V284" s="4">
        <v>-6.8722287000000002E-4</v>
      </c>
      <c r="W284">
        <f t="shared" si="20"/>
        <v>1.6641861947154161E-3</v>
      </c>
      <c r="X284">
        <f t="shared" si="21"/>
        <v>57.353000000000002</v>
      </c>
      <c r="Y284">
        <v>-32.699000000000019</v>
      </c>
      <c r="Z284">
        <v>3.9428686935069962E-3</v>
      </c>
      <c r="AJ284">
        <v>-32.727999999999994</v>
      </c>
      <c r="AK284">
        <v>4.0292876989951855E-2</v>
      </c>
    </row>
    <row r="285" spans="2:37" x14ac:dyDescent="0.2">
      <c r="B285">
        <v>204</v>
      </c>
      <c r="C285">
        <v>0.16271193</v>
      </c>
      <c r="D285">
        <v>1.5481563</v>
      </c>
      <c r="E285" s="4">
        <v>9.7579309999999992</v>
      </c>
      <c r="F285">
        <f t="shared" si="18"/>
        <v>9.8813197753212609</v>
      </c>
      <c r="G285">
        <f t="shared" si="19"/>
        <v>57.496000000000002</v>
      </c>
      <c r="H285">
        <v>-32.523999999999994</v>
      </c>
      <c r="I285">
        <v>4.2490687621666474E-2</v>
      </c>
      <c r="S285">
        <v>201</v>
      </c>
      <c r="T285">
        <v>3.8179048E-4</v>
      </c>
      <c r="U285">
        <v>-5.3450670000000004E-4</v>
      </c>
      <c r="V285" s="4">
        <v>-6.8722287000000002E-4</v>
      </c>
      <c r="W285">
        <f t="shared" si="20"/>
        <v>9.5065064877406847E-4</v>
      </c>
      <c r="X285">
        <f t="shared" si="21"/>
        <v>57.554000000000002</v>
      </c>
      <c r="Y285">
        <v>-32.498000000000019</v>
      </c>
      <c r="Z285">
        <v>5.3299593170671412E-3</v>
      </c>
      <c r="AJ285">
        <v>-32.523999999999994</v>
      </c>
      <c r="AK285">
        <v>4.2950890893119417E-2</v>
      </c>
    </row>
    <row r="286" spans="2:37" x14ac:dyDescent="0.2">
      <c r="B286">
        <v>205</v>
      </c>
      <c r="C286">
        <v>0.17228323000000001</v>
      </c>
      <c r="D286">
        <v>1.5529419</v>
      </c>
      <c r="E286" s="4">
        <v>9.7675020000000004</v>
      </c>
      <c r="F286">
        <f t="shared" si="18"/>
        <v>9.8916836471916572</v>
      </c>
      <c r="G286">
        <f t="shared" si="19"/>
        <v>57.701000000000001</v>
      </c>
      <c r="H286">
        <v>-32.318999999999996</v>
      </c>
      <c r="I286">
        <v>4.4515380797788877E-2</v>
      </c>
      <c r="S286">
        <v>200</v>
      </c>
      <c r="T286">
        <v>-8.3993904999999996E-4</v>
      </c>
      <c r="U286">
        <v>-5.3450670000000004E-4</v>
      </c>
      <c r="V286" s="4">
        <v>-7.6358099999999997E-5</v>
      </c>
      <c r="W286">
        <f t="shared" si="20"/>
        <v>9.9851168220276855E-4</v>
      </c>
      <c r="X286">
        <f t="shared" si="21"/>
        <v>57.753999999999998</v>
      </c>
      <c r="Y286">
        <v>-32.298000000000023</v>
      </c>
      <c r="Z286">
        <v>-9.9382900129253385E-3</v>
      </c>
      <c r="AJ286">
        <v>-32.318999999999996</v>
      </c>
      <c r="AK286">
        <v>4.530569612558883E-2</v>
      </c>
    </row>
    <row r="287" spans="2:37" x14ac:dyDescent="0.2">
      <c r="B287">
        <v>203</v>
      </c>
      <c r="C287">
        <v>0.16749759</v>
      </c>
      <c r="D287">
        <v>1.5553347</v>
      </c>
      <c r="E287" s="4">
        <v>9.7603240000000007</v>
      </c>
      <c r="F287">
        <f t="shared" si="18"/>
        <v>9.884889784750051</v>
      </c>
      <c r="G287">
        <f t="shared" si="19"/>
        <v>57.904000000000003</v>
      </c>
      <c r="H287">
        <v>-32.115999999999993</v>
      </c>
      <c r="I287">
        <v>4.6507536505944282E-2</v>
      </c>
      <c r="S287">
        <v>200</v>
      </c>
      <c r="T287">
        <v>-8.3993904999999996E-4</v>
      </c>
      <c r="U287">
        <v>7.6358099999999997E-5</v>
      </c>
      <c r="V287" s="4">
        <v>1.1453715E-3</v>
      </c>
      <c r="W287">
        <f t="shared" si="20"/>
        <v>1.4223937711346892E-3</v>
      </c>
      <c r="X287">
        <f t="shared" si="21"/>
        <v>57.954000000000001</v>
      </c>
      <c r="Y287">
        <v>-32.09800000000002</v>
      </c>
      <c r="Z287">
        <v>-2.3029248195456504E-2</v>
      </c>
      <c r="AJ287">
        <v>-32.115999999999993</v>
      </c>
      <c r="AK287">
        <v>4.6419231848682921E-2</v>
      </c>
    </row>
    <row r="288" spans="2:37" x14ac:dyDescent="0.2">
      <c r="B288">
        <v>205</v>
      </c>
      <c r="C288">
        <v>0.17706886999999999</v>
      </c>
      <c r="D288">
        <v>1.5385850000000001</v>
      </c>
      <c r="E288" s="4">
        <v>9.753145</v>
      </c>
      <c r="F288">
        <f t="shared" si="18"/>
        <v>9.8753447827391359</v>
      </c>
      <c r="G288">
        <f t="shared" si="19"/>
        <v>58.109000000000002</v>
      </c>
      <c r="H288">
        <v>-31.910999999999994</v>
      </c>
      <c r="I288">
        <v>4.6896896310792101E-2</v>
      </c>
      <c r="S288">
        <v>201</v>
      </c>
      <c r="T288">
        <v>3.4361143999999998E-3</v>
      </c>
      <c r="U288">
        <v>6.8722287000000002E-4</v>
      </c>
      <c r="V288" s="4">
        <v>-6.8722287000000002E-4</v>
      </c>
      <c r="W288">
        <f t="shared" si="20"/>
        <v>3.5709148290024272E-3</v>
      </c>
      <c r="X288">
        <f t="shared" si="21"/>
        <v>58.155000000000001</v>
      </c>
      <c r="Y288">
        <v>-31.89700000000002</v>
      </c>
      <c r="Z288">
        <v>2.5271949506772605E-2</v>
      </c>
      <c r="AJ288">
        <v>-31.910999999999994</v>
      </c>
      <c r="AK288">
        <v>4.6445143079128136E-2</v>
      </c>
    </row>
    <row r="289" spans="2:37" x14ac:dyDescent="0.2">
      <c r="B289">
        <v>205</v>
      </c>
      <c r="C289">
        <v>0.19860428999999999</v>
      </c>
      <c r="D289">
        <v>1.5888343</v>
      </c>
      <c r="E289" s="4">
        <v>9.753145</v>
      </c>
      <c r="F289">
        <f t="shared" si="18"/>
        <v>9.8837075780239427</v>
      </c>
      <c r="G289">
        <f t="shared" si="19"/>
        <v>58.314</v>
      </c>
      <c r="H289">
        <v>-31.705999999999996</v>
      </c>
      <c r="I289">
        <v>4.2469540535877585E-2</v>
      </c>
      <c r="S289">
        <v>204</v>
      </c>
      <c r="T289">
        <v>2.8252497E-3</v>
      </c>
      <c r="U289">
        <v>1.9089525E-3</v>
      </c>
      <c r="V289" s="4">
        <v>-7.6358099999999997E-5</v>
      </c>
      <c r="W289">
        <f t="shared" si="20"/>
        <v>3.4105668259164705E-3</v>
      </c>
      <c r="X289">
        <f t="shared" si="21"/>
        <v>58.359000000000002</v>
      </c>
      <c r="Y289">
        <v>-31.693000000000019</v>
      </c>
      <c r="Z289">
        <v>3.4774368136445834E-2</v>
      </c>
      <c r="AJ289">
        <v>-31.705999999999996</v>
      </c>
      <c r="AK289">
        <v>4.3125110390536188E-2</v>
      </c>
    </row>
    <row r="290" spans="2:37" x14ac:dyDescent="0.2">
      <c r="B290">
        <v>206</v>
      </c>
      <c r="C290">
        <v>0.14356937</v>
      </c>
      <c r="D290">
        <v>1.5481563</v>
      </c>
      <c r="E290" s="4">
        <v>9.7722870000000004</v>
      </c>
      <c r="F290">
        <f t="shared" si="18"/>
        <v>9.895200518615118</v>
      </c>
      <c r="G290">
        <f t="shared" si="19"/>
        <v>58.52</v>
      </c>
      <c r="H290">
        <v>-31.499999999999993</v>
      </c>
      <c r="I290">
        <v>4.6157057855638464E-2</v>
      </c>
      <c r="S290">
        <v>205</v>
      </c>
      <c r="T290">
        <v>9.544762E-3</v>
      </c>
      <c r="U290">
        <v>1.2980876000000001E-3</v>
      </c>
      <c r="V290" s="4">
        <v>-7.6358099999999997E-5</v>
      </c>
      <c r="W290">
        <f t="shared" si="20"/>
        <v>9.6329301675737982E-3</v>
      </c>
      <c r="X290">
        <f t="shared" si="21"/>
        <v>58.564</v>
      </c>
      <c r="Y290">
        <v>-31.488000000000021</v>
      </c>
      <c r="Z290">
        <v>9.9604240347927198E-3</v>
      </c>
      <c r="AJ290">
        <v>-31.499999999999993</v>
      </c>
      <c r="AK290">
        <v>4.7304021345485101E-2</v>
      </c>
    </row>
    <row r="291" spans="2:37" x14ac:dyDescent="0.2">
      <c r="B291">
        <v>204</v>
      </c>
      <c r="C291">
        <v>0.16749759</v>
      </c>
      <c r="D291">
        <v>1.5936197999999999</v>
      </c>
      <c r="E291" s="4">
        <v>9.7555379999999996</v>
      </c>
      <c r="F291">
        <f t="shared" si="18"/>
        <v>9.8862632566127751</v>
      </c>
      <c r="G291">
        <f t="shared" si="19"/>
        <v>58.723999999999997</v>
      </c>
      <c r="H291">
        <v>-31.295999999999999</v>
      </c>
      <c r="I291">
        <v>4.4861315513658191E-2</v>
      </c>
      <c r="S291">
        <v>205</v>
      </c>
      <c r="T291">
        <v>-3.2833981999999999E-3</v>
      </c>
      <c r="U291">
        <v>-5.3450670000000004E-4</v>
      </c>
      <c r="V291" s="4">
        <v>5.3450670000000004E-4</v>
      </c>
      <c r="W291">
        <f t="shared" si="20"/>
        <v>3.3692875455284339E-3</v>
      </c>
      <c r="X291">
        <f t="shared" si="21"/>
        <v>58.768999999999998</v>
      </c>
      <c r="Y291">
        <v>-31.283000000000023</v>
      </c>
      <c r="Z291">
        <v>2.7542928794715892E-2</v>
      </c>
      <c r="AJ291">
        <v>-31.295999999999999</v>
      </c>
      <c r="AK291">
        <v>4.4899998935280433E-2</v>
      </c>
    </row>
    <row r="292" spans="2:37" x14ac:dyDescent="0.2">
      <c r="B292">
        <v>202</v>
      </c>
      <c r="C292">
        <v>0.1698904</v>
      </c>
      <c r="D292">
        <v>1.5768701000000001</v>
      </c>
      <c r="E292" s="4">
        <v>9.7627159999999993</v>
      </c>
      <c r="F292">
        <f t="shared" si="18"/>
        <v>9.8907029960939656</v>
      </c>
      <c r="G292">
        <f t="shared" si="19"/>
        <v>58.926000000000002</v>
      </c>
      <c r="H292">
        <v>-31.093999999999994</v>
      </c>
      <c r="I292">
        <v>4.3611334483734776E-2</v>
      </c>
      <c r="S292">
        <v>200</v>
      </c>
      <c r="T292">
        <v>-8.3993904999999996E-4</v>
      </c>
      <c r="U292">
        <v>7.6358099999999997E-5</v>
      </c>
      <c r="V292" s="4">
        <v>-6.8722287000000002E-4</v>
      </c>
      <c r="W292">
        <f t="shared" si="20"/>
        <v>1.0879354025867295E-3</v>
      </c>
      <c r="X292">
        <f t="shared" si="21"/>
        <v>58.969000000000001</v>
      </c>
      <c r="Y292">
        <v>-31.08300000000002</v>
      </c>
      <c r="Z292">
        <v>5.9152479391598636E-2</v>
      </c>
      <c r="AJ292">
        <v>-31.093999999999994</v>
      </c>
      <c r="AK292">
        <v>4.3329114606492518E-2</v>
      </c>
    </row>
    <row r="293" spans="2:37" x14ac:dyDescent="0.2">
      <c r="B293">
        <v>203</v>
      </c>
      <c r="C293">
        <v>0.15314064999999999</v>
      </c>
      <c r="D293">
        <v>1.5433706</v>
      </c>
      <c r="E293" s="4">
        <v>9.77468</v>
      </c>
      <c r="F293">
        <f t="shared" si="18"/>
        <v>9.8969598347182757</v>
      </c>
      <c r="G293">
        <f t="shared" si="19"/>
        <v>59.128999999999998</v>
      </c>
      <c r="H293">
        <v>-30.890999999999998</v>
      </c>
      <c r="I293">
        <v>4.063698394301675E-2</v>
      </c>
      <c r="S293">
        <v>201</v>
      </c>
      <c r="T293">
        <v>-2.0616686000000002E-3</v>
      </c>
      <c r="U293">
        <v>7.6358099999999997E-5</v>
      </c>
      <c r="V293" s="4">
        <v>-7.6358099999999997E-5</v>
      </c>
      <c r="W293">
        <f t="shared" si="20"/>
        <v>2.064494740874188E-3</v>
      </c>
      <c r="X293">
        <f t="shared" si="21"/>
        <v>59.17</v>
      </c>
      <c r="Y293">
        <v>-30.882000000000019</v>
      </c>
      <c r="Z293">
        <v>5.5674583669242973E-2</v>
      </c>
      <c r="AJ293">
        <v>-30.890999999999998</v>
      </c>
      <c r="AK293">
        <v>4.0423115245501316E-2</v>
      </c>
    </row>
    <row r="294" spans="2:37" x14ac:dyDescent="0.2">
      <c r="B294">
        <v>200</v>
      </c>
      <c r="C294">
        <v>0.14356937</v>
      </c>
      <c r="D294">
        <v>1.5768701000000001</v>
      </c>
      <c r="E294" s="4">
        <v>9.7244309999999992</v>
      </c>
      <c r="F294">
        <f t="shared" si="18"/>
        <v>9.8524966252233348</v>
      </c>
      <c r="G294">
        <f t="shared" si="19"/>
        <v>59.329000000000001</v>
      </c>
      <c r="H294">
        <v>-30.690999999999995</v>
      </c>
      <c r="I294">
        <v>4.4330283991682665E-2</v>
      </c>
      <c r="S294">
        <v>201</v>
      </c>
      <c r="T294">
        <v>1.3209950999999999E-2</v>
      </c>
      <c r="U294">
        <v>-5.4214247999999996E-3</v>
      </c>
      <c r="V294" s="4">
        <v>-3.1306820000000001E-3</v>
      </c>
      <c r="W294">
        <f t="shared" si="20"/>
        <v>1.4618338553665395E-2</v>
      </c>
      <c r="X294">
        <f t="shared" si="21"/>
        <v>59.371000000000002</v>
      </c>
      <c r="Y294">
        <v>-30.681000000000019</v>
      </c>
      <c r="Z294">
        <v>4.9648722262376828E-2</v>
      </c>
      <c r="AJ294">
        <v>-30.690999999999995</v>
      </c>
      <c r="AK294">
        <v>4.4352456462093022E-2</v>
      </c>
    </row>
    <row r="295" spans="2:37" x14ac:dyDescent="0.2">
      <c r="B295">
        <v>200</v>
      </c>
      <c r="C295">
        <v>0.15553348</v>
      </c>
      <c r="D295">
        <v>1.5696916999999999</v>
      </c>
      <c r="E295" s="4">
        <v>9.7818590000000007</v>
      </c>
      <c r="F295">
        <f t="shared" si="18"/>
        <v>9.9082232611266292</v>
      </c>
      <c r="G295">
        <f t="shared" si="19"/>
        <v>59.529000000000003</v>
      </c>
      <c r="H295">
        <v>-30.490999999999993</v>
      </c>
      <c r="I295">
        <v>4.3228709266794479E-2</v>
      </c>
      <c r="S295">
        <v>201</v>
      </c>
      <c r="T295">
        <v>-8.3993904999999996E-4</v>
      </c>
      <c r="U295">
        <v>7.6358099999999997E-5</v>
      </c>
      <c r="V295" s="4">
        <v>-6.8722287000000002E-4</v>
      </c>
      <c r="W295">
        <f t="shared" si="20"/>
        <v>1.0879354025867295E-3</v>
      </c>
      <c r="X295">
        <f t="shared" si="21"/>
        <v>59.572000000000003</v>
      </c>
      <c r="Y295">
        <v>-30.480000000000018</v>
      </c>
      <c r="Z295">
        <v>5.1182351187780126E-2</v>
      </c>
      <c r="AJ295">
        <v>-30.490999999999993</v>
      </c>
      <c r="AK295">
        <v>4.2572058545356915E-2</v>
      </c>
    </row>
    <row r="296" spans="2:37" x14ac:dyDescent="0.2">
      <c r="B296">
        <v>202</v>
      </c>
      <c r="C296">
        <v>0.16031912000000001</v>
      </c>
      <c r="D296">
        <v>1.5672988999999999</v>
      </c>
      <c r="E296" s="4">
        <v>9.7435740000000006</v>
      </c>
      <c r="F296">
        <f t="shared" si="18"/>
        <v>9.8701247386066395</v>
      </c>
      <c r="G296">
        <f t="shared" si="19"/>
        <v>59.731000000000002</v>
      </c>
      <c r="H296">
        <v>-30.288999999999994</v>
      </c>
      <c r="I296">
        <v>4.5227902558364223E-2</v>
      </c>
      <c r="S296">
        <v>200</v>
      </c>
      <c r="T296">
        <v>-6.948587E-3</v>
      </c>
      <c r="U296">
        <v>7.6358099999999997E-5</v>
      </c>
      <c r="V296" s="4">
        <v>2.3671009999999999E-3</v>
      </c>
      <c r="W296">
        <f t="shared" si="20"/>
        <v>7.3411074777723836E-3</v>
      </c>
      <c r="X296">
        <f t="shared" si="21"/>
        <v>59.771999999999998</v>
      </c>
      <c r="Y296">
        <v>-30.280000000000022</v>
      </c>
      <c r="Z296">
        <v>1.9221982565602137E-2</v>
      </c>
      <c r="AJ296">
        <v>-30.288999999999994</v>
      </c>
      <c r="AK296">
        <v>4.472151390729897E-2</v>
      </c>
    </row>
    <row r="297" spans="2:37" x14ac:dyDescent="0.2">
      <c r="B297">
        <v>202</v>
      </c>
      <c r="C297">
        <v>0.1794617</v>
      </c>
      <c r="D297">
        <v>1.5672988999999999</v>
      </c>
      <c r="E297" s="4">
        <v>9.7794659999999993</v>
      </c>
      <c r="F297">
        <f t="shared" si="18"/>
        <v>9.9058865120121435</v>
      </c>
      <c r="G297">
        <f t="shared" si="19"/>
        <v>59.933</v>
      </c>
      <c r="H297">
        <v>-30.086999999999996</v>
      </c>
      <c r="I297">
        <v>4.5562312639220483E-2</v>
      </c>
      <c r="S297">
        <v>200</v>
      </c>
      <c r="T297">
        <v>-8.1703160000000004E-3</v>
      </c>
      <c r="U297">
        <v>6.8722287000000002E-4</v>
      </c>
      <c r="V297" s="4">
        <v>1.7562362000000001E-3</v>
      </c>
      <c r="W297">
        <f t="shared" si="20"/>
        <v>8.3851478462277276E-3</v>
      </c>
      <c r="X297">
        <f t="shared" si="21"/>
        <v>59.972000000000001</v>
      </c>
      <c r="Y297">
        <v>-30.08000000000002</v>
      </c>
      <c r="Z297">
        <v>2.7576056312899506E-2</v>
      </c>
      <c r="AJ297">
        <v>-30.086999999999996</v>
      </c>
      <c r="AK297">
        <v>4.611083824312253E-2</v>
      </c>
    </row>
    <row r="298" spans="2:37" x14ac:dyDescent="0.2">
      <c r="B298">
        <v>203</v>
      </c>
      <c r="C298">
        <v>0.15074782</v>
      </c>
      <c r="D298">
        <v>1.5481563</v>
      </c>
      <c r="E298" s="4">
        <v>9.7459670000000003</v>
      </c>
      <c r="F298">
        <f t="shared" si="18"/>
        <v>9.8693153561710378</v>
      </c>
      <c r="G298">
        <f t="shared" si="19"/>
        <v>60.136000000000003</v>
      </c>
      <c r="H298">
        <v>-29.883999999999993</v>
      </c>
      <c r="I298">
        <v>4.7658343886316679E-2</v>
      </c>
      <c r="S298">
        <v>204</v>
      </c>
      <c r="T298">
        <v>-5.1159923999999999E-3</v>
      </c>
      <c r="U298">
        <v>1.2980876000000001E-3</v>
      </c>
      <c r="V298" s="4">
        <v>-1.2980876000000001E-3</v>
      </c>
      <c r="W298">
        <f t="shared" si="20"/>
        <v>5.4353878492160316E-3</v>
      </c>
      <c r="X298">
        <f t="shared" si="21"/>
        <v>60.176000000000002</v>
      </c>
      <c r="Y298">
        <v>-29.876000000000019</v>
      </c>
      <c r="Z298">
        <v>5.3705893474668878E-2</v>
      </c>
      <c r="AJ298">
        <v>-29.883999999999993</v>
      </c>
      <c r="AK298">
        <v>4.7884256292226042E-2</v>
      </c>
    </row>
    <row r="299" spans="2:37" x14ac:dyDescent="0.2">
      <c r="B299">
        <v>200</v>
      </c>
      <c r="C299">
        <v>0.16271193</v>
      </c>
      <c r="D299">
        <v>1.550549</v>
      </c>
      <c r="E299" s="4">
        <v>9.7627159999999993</v>
      </c>
      <c r="F299">
        <f t="shared" si="18"/>
        <v>9.8864200330666367</v>
      </c>
      <c r="G299">
        <f t="shared" si="19"/>
        <v>60.335999999999999</v>
      </c>
      <c r="H299">
        <v>-29.683999999999997</v>
      </c>
      <c r="I299">
        <v>4.8023109623854462E-2</v>
      </c>
      <c r="S299">
        <v>200</v>
      </c>
      <c r="T299">
        <v>2.8252497E-3</v>
      </c>
      <c r="U299">
        <v>-5.3450670000000004E-4</v>
      </c>
      <c r="V299" s="4">
        <v>-1.2980876000000001E-3</v>
      </c>
      <c r="W299">
        <f t="shared" si="20"/>
        <v>3.1548002626107315E-3</v>
      </c>
      <c r="X299">
        <f t="shared" si="21"/>
        <v>60.375999999999998</v>
      </c>
      <c r="Y299">
        <v>-29.676000000000023</v>
      </c>
      <c r="Z299">
        <v>1.4219726525307819E-3</v>
      </c>
      <c r="AJ299">
        <v>-29.683999999999997</v>
      </c>
      <c r="AK299">
        <v>4.7810408983606216E-2</v>
      </c>
    </row>
    <row r="300" spans="2:37" x14ac:dyDescent="0.2">
      <c r="B300">
        <v>203</v>
      </c>
      <c r="C300">
        <v>0.16749759</v>
      </c>
      <c r="D300">
        <v>1.5385850000000001</v>
      </c>
      <c r="E300" s="4">
        <v>9.77468</v>
      </c>
      <c r="F300">
        <f t="shared" si="18"/>
        <v>9.8964472588540993</v>
      </c>
      <c r="G300">
        <f t="shared" si="19"/>
        <v>60.539000000000001</v>
      </c>
      <c r="H300">
        <v>-29.480999999999995</v>
      </c>
      <c r="I300">
        <v>4.5212456396949263E-2</v>
      </c>
      <c r="S300">
        <v>202</v>
      </c>
      <c r="T300">
        <v>-2.0616686000000002E-3</v>
      </c>
      <c r="U300">
        <v>6.8722287000000002E-4</v>
      </c>
      <c r="V300" s="4">
        <v>1.1453715E-3</v>
      </c>
      <c r="W300">
        <f t="shared" si="20"/>
        <v>2.4565480989162921E-3</v>
      </c>
      <c r="X300">
        <f t="shared" si="21"/>
        <v>60.578000000000003</v>
      </c>
      <c r="Y300">
        <v>-29.474000000000018</v>
      </c>
      <c r="Z300">
        <v>-8.4766371934527473E-3</v>
      </c>
      <c r="AJ300">
        <v>-29.480999999999995</v>
      </c>
      <c r="AK300">
        <v>4.4889464220467072E-2</v>
      </c>
    </row>
    <row r="301" spans="2:37" x14ac:dyDescent="0.2">
      <c r="B301">
        <v>201</v>
      </c>
      <c r="C301">
        <v>0.16510475999999999</v>
      </c>
      <c r="D301">
        <v>1.5481563</v>
      </c>
      <c r="E301" s="4">
        <v>9.77468</v>
      </c>
      <c r="F301">
        <f t="shared" si="18"/>
        <v>9.8978996061489912</v>
      </c>
      <c r="G301">
        <f t="shared" si="19"/>
        <v>60.74</v>
      </c>
      <c r="H301">
        <v>-29.279999999999994</v>
      </c>
      <c r="I301">
        <v>4.747075247049317E-2</v>
      </c>
      <c r="S301">
        <v>201</v>
      </c>
      <c r="T301">
        <v>9.9265529999999994E-4</v>
      </c>
      <c r="U301">
        <v>6.8722287000000002E-4</v>
      </c>
      <c r="V301" s="4">
        <v>-7.6358099999999997E-5</v>
      </c>
      <c r="W301">
        <f t="shared" si="20"/>
        <v>1.2097397972724287E-3</v>
      </c>
      <c r="X301">
        <f t="shared" si="21"/>
        <v>60.779000000000003</v>
      </c>
      <c r="Y301">
        <v>-29.273000000000017</v>
      </c>
      <c r="Z301">
        <v>9.2932691292804889E-3</v>
      </c>
      <c r="AJ301">
        <v>-29.279999999999994</v>
      </c>
      <c r="AK301">
        <v>4.8620750780164187E-2</v>
      </c>
    </row>
    <row r="302" spans="2:37" x14ac:dyDescent="0.2">
      <c r="B302">
        <v>201</v>
      </c>
      <c r="C302">
        <v>0.18185451999999999</v>
      </c>
      <c r="D302">
        <v>1.5314064999999999</v>
      </c>
      <c r="E302" s="4">
        <v>9.7651090000000007</v>
      </c>
      <c r="F302">
        <f t="shared" si="18"/>
        <v>9.8861332540365705</v>
      </c>
      <c r="G302">
        <f t="shared" si="19"/>
        <v>60.941000000000003</v>
      </c>
      <c r="H302">
        <v>-29.078999999999994</v>
      </c>
      <c r="I302">
        <v>4.6138471058342248E-2</v>
      </c>
      <c r="S302">
        <v>200</v>
      </c>
      <c r="T302">
        <v>1.60352E-3</v>
      </c>
      <c r="U302">
        <v>7.6358099999999997E-5</v>
      </c>
      <c r="V302" s="4">
        <v>-7.6358099999999997E-5</v>
      </c>
      <c r="W302">
        <f t="shared" si="20"/>
        <v>1.6071519869854313E-3</v>
      </c>
      <c r="X302">
        <f t="shared" si="21"/>
        <v>60.978999999999999</v>
      </c>
      <c r="Y302">
        <v>-29.073000000000022</v>
      </c>
      <c r="Z302">
        <v>-2.5556878449599623E-2</v>
      </c>
      <c r="AJ302">
        <v>-29.078999999999994</v>
      </c>
      <c r="AK302">
        <v>4.7336216578551318E-2</v>
      </c>
    </row>
    <row r="303" spans="2:37" x14ac:dyDescent="0.2">
      <c r="B303">
        <v>203</v>
      </c>
      <c r="C303">
        <v>0.1698904</v>
      </c>
      <c r="D303">
        <v>1.550549</v>
      </c>
      <c r="E303" s="4">
        <v>9.7770729999999997</v>
      </c>
      <c r="F303">
        <f t="shared" si="18"/>
        <v>9.9007182263077347</v>
      </c>
      <c r="G303">
        <f t="shared" si="19"/>
        <v>61.143999999999998</v>
      </c>
      <c r="H303">
        <v>-28.875999999999998</v>
      </c>
      <c r="I303">
        <v>4.3083423908117008E-2</v>
      </c>
      <c r="S303">
        <v>200</v>
      </c>
      <c r="T303">
        <v>-1.4508037999999999E-3</v>
      </c>
      <c r="U303">
        <v>7.6358099999999997E-5</v>
      </c>
      <c r="V303" s="4">
        <v>-1.2980876000000001E-3</v>
      </c>
      <c r="W303">
        <f t="shared" si="20"/>
        <v>1.9482539985340231E-3</v>
      </c>
      <c r="X303">
        <f t="shared" si="21"/>
        <v>61.179000000000002</v>
      </c>
      <c r="Y303">
        <v>-28.873000000000019</v>
      </c>
      <c r="Z303">
        <v>-4.1764237062600421E-2</v>
      </c>
      <c r="AJ303">
        <v>-28.875999999999998</v>
      </c>
      <c r="AK303">
        <v>4.2989049826445393E-2</v>
      </c>
    </row>
    <row r="304" spans="2:37" x14ac:dyDescent="0.2">
      <c r="B304">
        <v>200</v>
      </c>
      <c r="C304">
        <v>0.17228323000000001</v>
      </c>
      <c r="D304">
        <v>1.5577276</v>
      </c>
      <c r="E304" s="4">
        <v>9.77468</v>
      </c>
      <c r="F304">
        <f t="shared" si="18"/>
        <v>9.8995235183083938</v>
      </c>
      <c r="G304">
        <f t="shared" si="19"/>
        <v>61.344000000000001</v>
      </c>
      <c r="H304">
        <v>-28.675999999999995</v>
      </c>
      <c r="I304">
        <v>4.3497692089596203E-2</v>
      </c>
      <c r="S304">
        <v>201</v>
      </c>
      <c r="T304">
        <v>9.9265529999999994E-4</v>
      </c>
      <c r="U304">
        <v>7.6358099999999997E-5</v>
      </c>
      <c r="V304" s="4">
        <v>-6.8722287000000002E-4</v>
      </c>
      <c r="W304">
        <f t="shared" si="20"/>
        <v>1.2097397972724287E-3</v>
      </c>
      <c r="X304">
        <f t="shared" si="21"/>
        <v>61.38</v>
      </c>
      <c r="Y304">
        <v>-28.672000000000018</v>
      </c>
      <c r="Z304">
        <v>-1.9522049736475425E-2</v>
      </c>
      <c r="AJ304">
        <v>-28.675999999999995</v>
      </c>
      <c r="AK304">
        <v>4.3027032806749951E-2</v>
      </c>
    </row>
    <row r="305" spans="2:37" x14ac:dyDescent="0.2">
      <c r="B305">
        <v>204</v>
      </c>
      <c r="C305">
        <v>0.19142582</v>
      </c>
      <c r="D305">
        <v>1.550549</v>
      </c>
      <c r="E305" s="4">
        <v>9.786645</v>
      </c>
      <c r="F305">
        <f t="shared" si="18"/>
        <v>9.9105633746012973</v>
      </c>
      <c r="G305">
        <f t="shared" si="19"/>
        <v>61.548000000000002</v>
      </c>
      <c r="H305">
        <v>-28.471999999999994</v>
      </c>
      <c r="I305">
        <v>4.0458349437906084E-2</v>
      </c>
      <c r="S305">
        <v>201</v>
      </c>
      <c r="T305">
        <v>3.8179048E-4</v>
      </c>
      <c r="U305">
        <v>7.6358099999999997E-5</v>
      </c>
      <c r="V305" s="4">
        <v>-1.2980876000000001E-3</v>
      </c>
      <c r="W305">
        <f t="shared" si="20"/>
        <v>1.3552217336391858E-3</v>
      </c>
      <c r="X305">
        <f t="shared" si="21"/>
        <v>61.581000000000003</v>
      </c>
      <c r="Y305">
        <v>-28.471000000000018</v>
      </c>
      <c r="Z305">
        <v>-2.5890365651511364E-2</v>
      </c>
      <c r="AJ305">
        <v>-28.471999999999994</v>
      </c>
      <c r="AK305">
        <v>4.0764039599951257E-2</v>
      </c>
    </row>
    <row r="306" spans="2:37" x14ac:dyDescent="0.2">
      <c r="B306">
        <v>200</v>
      </c>
      <c r="C306">
        <v>0.1794617</v>
      </c>
      <c r="D306">
        <v>1.5314064999999999</v>
      </c>
      <c r="E306" s="4">
        <v>9.7651090000000007</v>
      </c>
      <c r="F306">
        <f t="shared" si="18"/>
        <v>9.886089527810789</v>
      </c>
      <c r="G306">
        <f t="shared" si="19"/>
        <v>61.747999999999998</v>
      </c>
      <c r="H306">
        <v>-28.271999999999998</v>
      </c>
      <c r="I306">
        <v>4.4373445127058278E-2</v>
      </c>
      <c r="S306">
        <v>200</v>
      </c>
      <c r="T306">
        <v>2.2143847E-3</v>
      </c>
      <c r="U306">
        <v>7.6358099999999997E-5</v>
      </c>
      <c r="V306" s="4">
        <v>-6.8722287000000002E-4</v>
      </c>
      <c r="W306">
        <f t="shared" si="20"/>
        <v>2.3198287505936158E-3</v>
      </c>
      <c r="X306">
        <f t="shared" si="21"/>
        <v>61.780999999999999</v>
      </c>
      <c r="Y306">
        <v>-28.271000000000022</v>
      </c>
      <c r="Z306">
        <v>-4.0114496800878863E-2</v>
      </c>
      <c r="AJ306">
        <v>-28.271999999999998</v>
      </c>
      <c r="AK306">
        <v>4.505211099797396E-2</v>
      </c>
    </row>
    <row r="307" spans="2:37" x14ac:dyDescent="0.2">
      <c r="B307">
        <v>204</v>
      </c>
      <c r="C307">
        <v>0.16749759</v>
      </c>
      <c r="D307">
        <v>1.5529419</v>
      </c>
      <c r="E307" s="4">
        <v>9.7627159999999993</v>
      </c>
      <c r="F307">
        <f t="shared" si="18"/>
        <v>9.8868755268834754</v>
      </c>
      <c r="G307">
        <f t="shared" si="19"/>
        <v>61.951999999999998</v>
      </c>
      <c r="H307">
        <v>-28.067999999999998</v>
      </c>
      <c r="I307">
        <v>4.6550426924569413E-2</v>
      </c>
      <c r="S307">
        <v>202</v>
      </c>
      <c r="T307">
        <v>9.9265529999999994E-4</v>
      </c>
      <c r="U307">
        <v>-5.3450670000000004E-4</v>
      </c>
      <c r="V307" s="4">
        <v>-7.6358099999999997E-5</v>
      </c>
      <c r="W307">
        <f t="shared" si="20"/>
        <v>1.1299966886670907E-3</v>
      </c>
      <c r="X307">
        <f t="shared" si="21"/>
        <v>61.982999999999997</v>
      </c>
      <c r="Y307">
        <v>-28.069000000000024</v>
      </c>
      <c r="Z307">
        <v>-1.6730415216922829E-2</v>
      </c>
      <c r="AJ307">
        <v>-28.067999999999998</v>
      </c>
      <c r="AK307">
        <v>4.6849912912872202E-2</v>
      </c>
    </row>
    <row r="308" spans="2:37" x14ac:dyDescent="0.2">
      <c r="B308">
        <v>202</v>
      </c>
      <c r="C308">
        <v>0.1698904</v>
      </c>
      <c r="D308">
        <v>1.5601202999999999</v>
      </c>
      <c r="E308" s="4">
        <v>9.7770729999999997</v>
      </c>
      <c r="F308">
        <f t="shared" si="18"/>
        <v>9.9022216974683648</v>
      </c>
      <c r="G308">
        <f t="shared" si="19"/>
        <v>62.154000000000003</v>
      </c>
      <c r="H308">
        <v>-27.865999999999993</v>
      </c>
      <c r="I308">
        <v>4.5179818767252439E-2</v>
      </c>
      <c r="S308">
        <v>203</v>
      </c>
      <c r="T308">
        <v>-2.290743E-4</v>
      </c>
      <c r="U308">
        <v>6.8722287000000002E-4</v>
      </c>
      <c r="V308" s="4">
        <v>-6.8722287000000002E-4</v>
      </c>
      <c r="W308">
        <f t="shared" si="20"/>
        <v>9.9851168296748736E-4</v>
      </c>
      <c r="X308">
        <f t="shared" si="21"/>
        <v>62.186</v>
      </c>
      <c r="Y308">
        <v>-27.866000000000021</v>
      </c>
      <c r="Z308">
        <v>-1.8551307969306065E-2</v>
      </c>
      <c r="AJ308">
        <v>-27.865999999999993</v>
      </c>
      <c r="AK308">
        <v>4.5759136814861309E-2</v>
      </c>
    </row>
    <row r="309" spans="2:37" x14ac:dyDescent="0.2">
      <c r="B309">
        <v>205</v>
      </c>
      <c r="C309">
        <v>0.1698904</v>
      </c>
      <c r="D309">
        <v>1.5553347</v>
      </c>
      <c r="E309" s="4">
        <v>9.7770729999999997</v>
      </c>
      <c r="F309">
        <f t="shared" si="18"/>
        <v>9.9014688417610675</v>
      </c>
      <c r="G309">
        <f t="shared" si="19"/>
        <v>62.359000000000002</v>
      </c>
      <c r="H309">
        <v>-27.660999999999994</v>
      </c>
      <c r="I309">
        <v>4.2207290691144775E-2</v>
      </c>
      <c r="S309">
        <v>201</v>
      </c>
      <c r="T309">
        <v>3.8179048E-4</v>
      </c>
      <c r="U309">
        <v>7.6358099999999997E-5</v>
      </c>
      <c r="V309" s="4">
        <v>5.3450670000000004E-4</v>
      </c>
      <c r="W309">
        <f t="shared" si="20"/>
        <v>6.6128053230012031E-4</v>
      </c>
      <c r="X309">
        <f t="shared" si="21"/>
        <v>62.387</v>
      </c>
      <c r="Y309">
        <v>-27.66500000000002</v>
      </c>
      <c r="Z309">
        <v>-3.6830785942070288E-2</v>
      </c>
      <c r="AJ309">
        <v>-27.660999999999994</v>
      </c>
      <c r="AK309">
        <v>4.2079684094792374E-2</v>
      </c>
    </row>
    <row r="310" spans="2:37" x14ac:dyDescent="0.2">
      <c r="B310">
        <v>205</v>
      </c>
      <c r="C310">
        <v>0.16510475999999999</v>
      </c>
      <c r="D310">
        <v>1.5337993000000001</v>
      </c>
      <c r="E310" s="4">
        <v>9.7818590000000007</v>
      </c>
      <c r="F310">
        <f t="shared" si="18"/>
        <v>9.9027554433266776</v>
      </c>
      <c r="G310">
        <f t="shared" si="19"/>
        <v>62.564</v>
      </c>
      <c r="H310">
        <v>-27.455999999999996</v>
      </c>
      <c r="I310">
        <v>3.9227192460750814E-2</v>
      </c>
      <c r="S310">
        <v>205</v>
      </c>
      <c r="T310">
        <v>3.8179048E-4</v>
      </c>
      <c r="U310">
        <v>-5.3450670000000004E-4</v>
      </c>
      <c r="V310" s="4">
        <v>-6.8722287000000002E-4</v>
      </c>
      <c r="W310">
        <f t="shared" si="20"/>
        <v>9.5065064877406847E-4</v>
      </c>
      <c r="X310">
        <f t="shared" si="21"/>
        <v>62.591999999999999</v>
      </c>
      <c r="Y310">
        <v>-27.460000000000022</v>
      </c>
      <c r="Z310">
        <v>-4.52528285755305E-2</v>
      </c>
      <c r="AJ310">
        <v>-27.455999999999996</v>
      </c>
      <c r="AK310">
        <v>3.8365363445210791E-2</v>
      </c>
    </row>
    <row r="311" spans="2:37" x14ac:dyDescent="0.2">
      <c r="B311">
        <v>203</v>
      </c>
      <c r="C311">
        <v>0.1268196</v>
      </c>
      <c r="D311">
        <v>1.5361921999999999</v>
      </c>
      <c r="E311" s="4">
        <v>9.786645</v>
      </c>
      <c r="F311">
        <f t="shared" si="18"/>
        <v>9.9072897425234316</v>
      </c>
      <c r="G311">
        <f t="shared" si="19"/>
        <v>62.767000000000003</v>
      </c>
      <c r="H311">
        <v>-27.252999999999993</v>
      </c>
      <c r="I311">
        <v>4.121683714323375E-2</v>
      </c>
      <c r="S311">
        <v>200</v>
      </c>
      <c r="T311">
        <v>9.9265529999999994E-4</v>
      </c>
      <c r="U311">
        <v>-5.3450670000000004E-4</v>
      </c>
      <c r="V311" s="4">
        <v>-7.6358099999999997E-5</v>
      </c>
      <c r="W311">
        <f t="shared" si="20"/>
        <v>1.1299966886670907E-3</v>
      </c>
      <c r="X311">
        <f t="shared" si="21"/>
        <v>62.792000000000002</v>
      </c>
      <c r="Y311">
        <v>-27.260000000000019</v>
      </c>
      <c r="Z311">
        <v>-4.9993952213140437E-2</v>
      </c>
      <c r="AJ311">
        <v>-27.252999999999993</v>
      </c>
      <c r="AK311">
        <v>4.1873591374154244E-2</v>
      </c>
    </row>
    <row r="312" spans="2:37" x14ac:dyDescent="0.2">
      <c r="B312">
        <v>203</v>
      </c>
      <c r="C312">
        <v>0.16510475999999999</v>
      </c>
      <c r="D312">
        <v>1.5385850000000001</v>
      </c>
      <c r="E312" s="4">
        <v>9.7842520000000004</v>
      </c>
      <c r="F312">
        <f t="shared" si="18"/>
        <v>9.9058614256158286</v>
      </c>
      <c r="G312">
        <f t="shared" si="19"/>
        <v>62.97</v>
      </c>
      <c r="H312">
        <v>-27.049999999999997</v>
      </c>
      <c r="I312">
        <v>3.9792332305238237E-2</v>
      </c>
      <c r="S312">
        <v>200</v>
      </c>
      <c r="T312">
        <v>9.9265529999999994E-4</v>
      </c>
      <c r="U312">
        <v>6.8722287000000002E-4</v>
      </c>
      <c r="V312" s="4">
        <v>-1.2980876000000001E-3</v>
      </c>
      <c r="W312">
        <f t="shared" si="20"/>
        <v>1.7727580869771507E-3</v>
      </c>
      <c r="X312">
        <f t="shared" si="21"/>
        <v>62.991999999999997</v>
      </c>
      <c r="Y312">
        <v>-27.060000000000024</v>
      </c>
      <c r="Z312">
        <v>-3.5781058736144726E-2</v>
      </c>
      <c r="AJ312">
        <v>-27.049999999999997</v>
      </c>
      <c r="AK312">
        <v>4.0523702392878697E-2</v>
      </c>
    </row>
    <row r="313" spans="2:37" x14ac:dyDescent="0.2">
      <c r="B313">
        <v>206</v>
      </c>
      <c r="C313">
        <v>0.16031912000000001</v>
      </c>
      <c r="D313">
        <v>1.5361921999999999</v>
      </c>
      <c r="E313" s="4">
        <v>9.7555379999999996</v>
      </c>
      <c r="F313">
        <f t="shared" si="18"/>
        <v>9.8770496791816544</v>
      </c>
      <c r="G313">
        <f t="shared" si="19"/>
        <v>63.176000000000002</v>
      </c>
      <c r="H313">
        <v>-26.843999999999994</v>
      </c>
      <c r="I313">
        <v>3.6725045192851719E-2</v>
      </c>
      <c r="S313">
        <v>202</v>
      </c>
      <c r="T313">
        <v>-2.290743E-4</v>
      </c>
      <c r="U313">
        <v>1.2980876000000001E-3</v>
      </c>
      <c r="V313" s="4">
        <v>5.3450670000000004E-4</v>
      </c>
      <c r="W313">
        <f t="shared" si="20"/>
        <v>1.4223937093994546E-3</v>
      </c>
      <c r="X313">
        <f t="shared" si="21"/>
        <v>63.194000000000003</v>
      </c>
      <c r="Y313">
        <v>-26.858000000000018</v>
      </c>
      <c r="Z313">
        <v>-7.0677023681334685E-3</v>
      </c>
      <c r="AJ313">
        <v>-26.843999999999994</v>
      </c>
      <c r="AK313">
        <v>3.7078334362191434E-2</v>
      </c>
    </row>
    <row r="314" spans="2:37" x14ac:dyDescent="0.2">
      <c r="B314">
        <v>200</v>
      </c>
      <c r="C314">
        <v>0.17706886999999999</v>
      </c>
      <c r="D314">
        <v>1.5457634</v>
      </c>
      <c r="E314" s="4">
        <v>9.7627159999999993</v>
      </c>
      <c r="F314">
        <f t="shared" si="18"/>
        <v>9.8859173357943178</v>
      </c>
      <c r="G314">
        <f t="shared" si="19"/>
        <v>63.375999999999998</v>
      </c>
      <c r="H314">
        <v>-26.643999999999998</v>
      </c>
      <c r="I314">
        <v>3.7286598260643795E-2</v>
      </c>
      <c r="S314">
        <v>200</v>
      </c>
      <c r="T314">
        <v>-2.290743E-4</v>
      </c>
      <c r="U314">
        <v>7.6358099999999997E-5</v>
      </c>
      <c r="V314" s="4">
        <v>5.3450670000000004E-4</v>
      </c>
      <c r="W314">
        <f t="shared" si="20"/>
        <v>5.8651769513032607E-4</v>
      </c>
      <c r="X314">
        <f t="shared" si="21"/>
        <v>63.393999999999998</v>
      </c>
      <c r="Y314">
        <v>-26.658000000000023</v>
      </c>
      <c r="Z314">
        <v>-2.7633511356088401E-2</v>
      </c>
      <c r="AJ314">
        <v>-26.643999999999998</v>
      </c>
      <c r="AK314">
        <v>3.7701298297437534E-2</v>
      </c>
    </row>
    <row r="315" spans="2:37" x14ac:dyDescent="0.2">
      <c r="B315">
        <v>202</v>
      </c>
      <c r="C315">
        <v>0.16510475999999999</v>
      </c>
      <c r="D315">
        <v>1.5577276</v>
      </c>
      <c r="E315" s="4">
        <v>9.7579309999999992</v>
      </c>
      <c r="F315">
        <f t="shared" si="18"/>
        <v>9.882863565704902</v>
      </c>
      <c r="G315">
        <f t="shared" si="19"/>
        <v>63.578000000000003</v>
      </c>
      <c r="H315">
        <v>-26.441999999999993</v>
      </c>
      <c r="I315">
        <v>3.9590312002281115E-2</v>
      </c>
      <c r="S315">
        <v>202</v>
      </c>
      <c r="T315">
        <v>9.9265529999999994E-4</v>
      </c>
      <c r="U315">
        <v>1.9089525E-3</v>
      </c>
      <c r="V315" s="4">
        <v>-6.8722287000000002E-4</v>
      </c>
      <c r="W315">
        <f t="shared" si="20"/>
        <v>2.2587030493018282E-3</v>
      </c>
      <c r="X315">
        <f t="shared" si="21"/>
        <v>63.595999999999997</v>
      </c>
      <c r="Y315">
        <v>-26.456000000000024</v>
      </c>
      <c r="Z315">
        <v>-6.1257838649022678E-2</v>
      </c>
      <c r="AJ315">
        <v>-26.441999999999993</v>
      </c>
      <c r="AK315">
        <v>3.9185258000652722E-2</v>
      </c>
    </row>
    <row r="316" spans="2:37" x14ac:dyDescent="0.2">
      <c r="B316">
        <v>200</v>
      </c>
      <c r="C316">
        <v>0.1698904</v>
      </c>
      <c r="D316">
        <v>1.5625131999999999</v>
      </c>
      <c r="E316" s="4">
        <v>9.7579309999999992</v>
      </c>
      <c r="F316">
        <f t="shared" si="18"/>
        <v>9.8837000990999009</v>
      </c>
      <c r="G316">
        <f t="shared" si="19"/>
        <v>63.777999999999999</v>
      </c>
      <c r="H316">
        <v>-26.241999999999997</v>
      </c>
      <c r="I316">
        <v>4.1622134481246353E-2</v>
      </c>
      <c r="S316">
        <v>201</v>
      </c>
      <c r="T316">
        <v>1.60352E-3</v>
      </c>
      <c r="U316">
        <v>6.8722287000000002E-4</v>
      </c>
      <c r="V316" s="4">
        <v>1.1453715E-3</v>
      </c>
      <c r="W316">
        <f t="shared" si="20"/>
        <v>2.0869661081252102E-3</v>
      </c>
      <c r="X316">
        <f t="shared" si="21"/>
        <v>63.796999999999997</v>
      </c>
      <c r="Y316">
        <v>-26.255000000000024</v>
      </c>
      <c r="Z316">
        <v>-1.9084974540049374E-2</v>
      </c>
      <c r="AJ316">
        <v>-26.241999999999997</v>
      </c>
      <c r="AK316">
        <v>4.1222154560173571E-2</v>
      </c>
    </row>
    <row r="317" spans="2:37" x14ac:dyDescent="0.2">
      <c r="B317">
        <v>201</v>
      </c>
      <c r="C317">
        <v>0.18903299000000001</v>
      </c>
      <c r="D317">
        <v>1.5409778000000001</v>
      </c>
      <c r="E317" s="4">
        <v>9.7579309999999992</v>
      </c>
      <c r="F317">
        <f t="shared" si="18"/>
        <v>9.8806661441505135</v>
      </c>
      <c r="G317">
        <f t="shared" si="19"/>
        <v>63.978999999999999</v>
      </c>
      <c r="H317">
        <v>-26.040999999999997</v>
      </c>
      <c r="I317">
        <v>4.5699209402963098E-2</v>
      </c>
      <c r="S317">
        <v>202</v>
      </c>
      <c r="T317">
        <v>9.9265529999999994E-4</v>
      </c>
      <c r="U317">
        <v>6.8722287000000002E-4</v>
      </c>
      <c r="V317" s="4">
        <v>-1.2980876000000001E-3</v>
      </c>
      <c r="W317">
        <f t="shared" si="20"/>
        <v>1.7727580869771507E-3</v>
      </c>
      <c r="X317">
        <f t="shared" si="21"/>
        <v>63.999000000000002</v>
      </c>
      <c r="Y317">
        <v>-26.053000000000019</v>
      </c>
      <c r="Z317">
        <v>3.6763485531660818E-2</v>
      </c>
      <c r="AJ317">
        <v>-26.040999999999997</v>
      </c>
      <c r="AK317">
        <v>4.5932982795324928E-2</v>
      </c>
    </row>
    <row r="318" spans="2:37" x14ac:dyDescent="0.2">
      <c r="B318">
        <v>201</v>
      </c>
      <c r="C318">
        <v>0.17467605</v>
      </c>
      <c r="D318">
        <v>1.5457634</v>
      </c>
      <c r="E318" s="4">
        <v>9.7794659999999993</v>
      </c>
      <c r="F318">
        <f t="shared" si="18"/>
        <v>9.9024164453116779</v>
      </c>
      <c r="G318">
        <f t="shared" si="19"/>
        <v>64.180000000000007</v>
      </c>
      <c r="H318">
        <v>-25.839999999999989</v>
      </c>
      <c r="I318">
        <v>4.6114363771463385E-2</v>
      </c>
      <c r="S318">
        <v>201</v>
      </c>
      <c r="T318">
        <v>-8.3993904999999996E-4</v>
      </c>
      <c r="U318">
        <v>-5.3450670000000004E-4</v>
      </c>
      <c r="V318" s="4">
        <v>-1.2980876000000001E-3</v>
      </c>
      <c r="W318">
        <f t="shared" si="20"/>
        <v>1.6359176132475475E-3</v>
      </c>
      <c r="X318">
        <f t="shared" si="21"/>
        <v>64.2</v>
      </c>
      <c r="Y318">
        <v>-25.852000000000018</v>
      </c>
      <c r="Z318">
        <v>2.3100079744473298E-2</v>
      </c>
      <c r="AJ318">
        <v>-25.839999999999989</v>
      </c>
      <c r="AK318">
        <v>4.6810331451180423E-2</v>
      </c>
    </row>
    <row r="319" spans="2:37" x14ac:dyDescent="0.2">
      <c r="B319">
        <v>200</v>
      </c>
      <c r="C319">
        <v>0.16031912000000001</v>
      </c>
      <c r="D319">
        <v>1.5385850000000001</v>
      </c>
      <c r="E319" s="4">
        <v>9.7794659999999993</v>
      </c>
      <c r="F319">
        <f t="shared" si="18"/>
        <v>9.9010555633032666</v>
      </c>
      <c r="G319">
        <f t="shared" si="19"/>
        <v>64.38000000000001</v>
      </c>
      <c r="H319">
        <v>-25.639999999999986</v>
      </c>
      <c r="I319">
        <v>4.6578842702338683E-2</v>
      </c>
      <c r="S319">
        <v>200</v>
      </c>
      <c r="T319">
        <v>9.9265529999999994E-4</v>
      </c>
      <c r="U319">
        <v>6.8722287000000002E-4</v>
      </c>
      <c r="V319" s="4">
        <v>-7.6358099999999997E-5</v>
      </c>
      <c r="W319">
        <f t="shared" si="20"/>
        <v>1.2097397972724287E-3</v>
      </c>
      <c r="X319">
        <f t="shared" si="21"/>
        <v>64.400000000000006</v>
      </c>
      <c r="Y319">
        <v>-25.652000000000015</v>
      </c>
      <c r="Z319">
        <v>-2.7405689611613784E-2</v>
      </c>
      <c r="AJ319">
        <v>-25.639999999999986</v>
      </c>
      <c r="AK319">
        <v>4.7289988315085442E-2</v>
      </c>
    </row>
    <row r="320" spans="2:37" x14ac:dyDescent="0.2">
      <c r="B320">
        <v>200</v>
      </c>
      <c r="C320">
        <v>0.16031912000000001</v>
      </c>
      <c r="D320">
        <v>1.5553347</v>
      </c>
      <c r="E320" s="4">
        <v>9.7651090000000007</v>
      </c>
      <c r="F320">
        <f t="shared" si="18"/>
        <v>9.8894955397706052</v>
      </c>
      <c r="G320">
        <f t="shared" si="19"/>
        <v>64.580000000000013</v>
      </c>
      <c r="H320">
        <v>-25.439999999999984</v>
      </c>
      <c r="I320">
        <v>4.3551598866260435E-2</v>
      </c>
      <c r="S320">
        <v>200</v>
      </c>
      <c r="T320">
        <v>-8.3993904999999996E-4</v>
      </c>
      <c r="U320">
        <v>-1.1453715E-3</v>
      </c>
      <c r="V320" s="4">
        <v>-6.8722287000000002E-4</v>
      </c>
      <c r="W320">
        <f t="shared" si="20"/>
        <v>1.5778620832563883E-3</v>
      </c>
      <c r="X320">
        <f t="shared" si="21"/>
        <v>64.600000000000009</v>
      </c>
      <c r="Y320">
        <v>-25.452000000000012</v>
      </c>
      <c r="Z320">
        <v>-4.8219120803852022E-3</v>
      </c>
      <c r="AJ320">
        <v>-25.439999999999984</v>
      </c>
      <c r="AK320">
        <v>4.331471577335249E-2</v>
      </c>
    </row>
    <row r="321" spans="2:37" x14ac:dyDescent="0.2">
      <c r="B321">
        <v>202</v>
      </c>
      <c r="C321">
        <v>0.16271193</v>
      </c>
      <c r="D321">
        <v>1.5696916999999999</v>
      </c>
      <c r="E321" s="4">
        <v>9.7722870000000004</v>
      </c>
      <c r="F321">
        <f t="shared" si="18"/>
        <v>9.8988888475213326</v>
      </c>
      <c r="G321">
        <f t="shared" si="19"/>
        <v>64.782000000000011</v>
      </c>
      <c r="H321">
        <v>-25.237999999999985</v>
      </c>
      <c r="I321">
        <v>4.5944815110231893E-2</v>
      </c>
      <c r="S321">
        <v>202</v>
      </c>
      <c r="T321">
        <v>3.8179048E-4</v>
      </c>
      <c r="U321">
        <v>-1.7562362000000001E-3</v>
      </c>
      <c r="V321" s="4">
        <v>-6.8722287000000002E-4</v>
      </c>
      <c r="W321">
        <f t="shared" si="20"/>
        <v>1.9241634114232885E-3</v>
      </c>
      <c r="X321">
        <f t="shared" si="21"/>
        <v>64.802000000000007</v>
      </c>
      <c r="Y321">
        <v>-25.250000000000014</v>
      </c>
      <c r="Z321">
        <v>3.1594062319661644E-2</v>
      </c>
      <c r="AJ321">
        <v>-25.237999999999985</v>
      </c>
      <c r="AK321">
        <v>4.5006790237080353E-2</v>
      </c>
    </row>
    <row r="322" spans="2:37" x14ac:dyDescent="0.2">
      <c r="B322">
        <v>201</v>
      </c>
      <c r="C322">
        <v>0.16749759</v>
      </c>
      <c r="D322">
        <v>1.5433706</v>
      </c>
      <c r="E322" s="4">
        <v>9.7651090000000007</v>
      </c>
      <c r="F322">
        <f t="shared" si="18"/>
        <v>9.887739986138449</v>
      </c>
      <c r="G322">
        <f t="shared" si="19"/>
        <v>64.983000000000004</v>
      </c>
      <c r="H322">
        <v>-25.036999999999992</v>
      </c>
      <c r="I322">
        <v>4.6440188302029811E-2</v>
      </c>
      <c r="S322">
        <v>200</v>
      </c>
      <c r="T322">
        <v>-2.0616686000000002E-3</v>
      </c>
      <c r="U322">
        <v>-5.3450670000000004E-4</v>
      </c>
      <c r="V322" s="4">
        <v>-7.6358099999999997E-5</v>
      </c>
      <c r="W322">
        <f t="shared" si="20"/>
        <v>2.1311981109241019E-3</v>
      </c>
      <c r="X322">
        <f t="shared" si="21"/>
        <v>65.00200000000001</v>
      </c>
      <c r="Y322">
        <v>-25.050000000000011</v>
      </c>
      <c r="Z322">
        <v>4.7851491716436557E-3</v>
      </c>
      <c r="AJ322">
        <v>-25.036999999999992</v>
      </c>
      <c r="AK322">
        <v>4.6168211771207321E-2</v>
      </c>
    </row>
    <row r="323" spans="2:37" x14ac:dyDescent="0.2">
      <c r="B323">
        <v>200</v>
      </c>
      <c r="C323">
        <v>0.16510475999999999</v>
      </c>
      <c r="D323">
        <v>1.5481563</v>
      </c>
      <c r="E323" s="4">
        <v>9.7459670000000003</v>
      </c>
      <c r="F323">
        <f t="shared" ref="F323:F386" si="22">SQRT(SUMSQ(C323:E323))</f>
        <v>9.8695450896225889</v>
      </c>
      <c r="G323">
        <f t="shared" ref="G323:G386" si="23">(G322*1000+B323)/1000</f>
        <v>65.183000000000007</v>
      </c>
      <c r="H323">
        <v>-24.836999999999989</v>
      </c>
      <c r="I323">
        <v>5.0523891652224887E-2</v>
      </c>
      <c r="S323">
        <v>206</v>
      </c>
      <c r="T323">
        <v>-1.4508037999999999E-3</v>
      </c>
      <c r="U323">
        <v>-1.1453715E-3</v>
      </c>
      <c r="V323" s="4">
        <v>-7.6358099999999997E-5</v>
      </c>
      <c r="W323">
        <f t="shared" ref="W323:W386" si="24">SQRT(SUMSQ(T323:V323))</f>
        <v>1.8500102968746688E-3</v>
      </c>
      <c r="X323">
        <f t="shared" ref="X323:X386" si="25">(X322*1000+S323)/1000</f>
        <v>65.208000000000013</v>
      </c>
      <c r="Y323">
        <v>-24.844000000000008</v>
      </c>
      <c r="Z323">
        <v>1.2319453729342993E-2</v>
      </c>
      <c r="AJ323">
        <v>-24.836999999999989</v>
      </c>
      <c r="AK323">
        <v>5.0143451997364016E-2</v>
      </c>
    </row>
    <row r="324" spans="2:37" x14ac:dyDescent="0.2">
      <c r="B324">
        <v>205</v>
      </c>
      <c r="C324">
        <v>0.16271193</v>
      </c>
      <c r="D324">
        <v>1.5672988999999999</v>
      </c>
      <c r="E324" s="4">
        <v>9.7722870000000004</v>
      </c>
      <c r="F324">
        <f t="shared" si="22"/>
        <v>9.8985096971450481</v>
      </c>
      <c r="G324">
        <f t="shared" si="23"/>
        <v>65.388000000000005</v>
      </c>
      <c r="H324">
        <v>-24.631999999999991</v>
      </c>
      <c r="I324">
        <v>4.8985627247725309E-2</v>
      </c>
      <c r="S324">
        <v>200</v>
      </c>
      <c r="T324">
        <v>-2.290743E-4</v>
      </c>
      <c r="U324">
        <v>1.2980876000000001E-3</v>
      </c>
      <c r="V324" s="4">
        <v>5.3450670000000004E-4</v>
      </c>
      <c r="W324">
        <f t="shared" si="24"/>
        <v>1.4223937093994546E-3</v>
      </c>
      <c r="X324">
        <f t="shared" si="25"/>
        <v>65.408000000000015</v>
      </c>
      <c r="Y324">
        <v>-24.644000000000005</v>
      </c>
      <c r="Z324">
        <v>4.4439926509920067E-3</v>
      </c>
      <c r="AJ324">
        <v>-24.631999999999991</v>
      </c>
      <c r="AK324">
        <v>4.7688848807777448E-2</v>
      </c>
    </row>
    <row r="325" spans="2:37" x14ac:dyDescent="0.2">
      <c r="B325">
        <v>202</v>
      </c>
      <c r="C325">
        <v>0.16510475999999999</v>
      </c>
      <c r="D325">
        <v>1.5433706</v>
      </c>
      <c r="E325" s="4">
        <v>9.7675020000000004</v>
      </c>
      <c r="F325">
        <f t="shared" si="22"/>
        <v>9.8900630792084954</v>
      </c>
      <c r="G325">
        <f t="shared" si="23"/>
        <v>65.59</v>
      </c>
      <c r="H325">
        <v>-24.429999999999993</v>
      </c>
      <c r="I325">
        <v>5.1200361523912656E-2</v>
      </c>
      <c r="S325">
        <v>201</v>
      </c>
      <c r="T325">
        <v>-2.290743E-4</v>
      </c>
      <c r="U325">
        <v>7.6358099999999997E-5</v>
      </c>
      <c r="V325" s="4">
        <v>-1.2980876000000001E-3</v>
      </c>
      <c r="W325">
        <f t="shared" si="24"/>
        <v>1.3203548809429457E-3</v>
      </c>
      <c r="X325">
        <f t="shared" si="25"/>
        <v>65.609000000000009</v>
      </c>
      <c r="Y325">
        <v>-24.443000000000012</v>
      </c>
      <c r="Z325">
        <v>-1.3617021226488614E-2</v>
      </c>
      <c r="AJ325">
        <v>-24.429999999999993</v>
      </c>
      <c r="AK325">
        <v>5.0513730689642815E-2</v>
      </c>
    </row>
    <row r="326" spans="2:37" x14ac:dyDescent="0.2">
      <c r="B326">
        <v>201</v>
      </c>
      <c r="C326">
        <v>0.1698904</v>
      </c>
      <c r="D326">
        <v>1.550549</v>
      </c>
      <c r="E326" s="4">
        <v>9.7579309999999992</v>
      </c>
      <c r="F326">
        <f t="shared" si="22"/>
        <v>9.8818157415615762</v>
      </c>
      <c r="G326">
        <f t="shared" si="23"/>
        <v>65.790999999999997</v>
      </c>
      <c r="H326">
        <v>-24.228999999999999</v>
      </c>
      <c r="I326">
        <v>4.8119635069296521E-2</v>
      </c>
      <c r="S326">
        <v>203</v>
      </c>
      <c r="T326">
        <v>-8.3993904999999996E-4</v>
      </c>
      <c r="U326">
        <v>1.2980876000000001E-3</v>
      </c>
      <c r="V326" s="4">
        <v>-6.8722287000000002E-4</v>
      </c>
      <c r="W326">
        <f t="shared" si="24"/>
        <v>1.6919823574847639E-3</v>
      </c>
      <c r="X326">
        <f t="shared" si="25"/>
        <v>65.812000000000012</v>
      </c>
      <c r="Y326">
        <v>-24.240000000000009</v>
      </c>
      <c r="Z326">
        <v>2.0705489527273687E-2</v>
      </c>
      <c r="AJ326">
        <v>-24.228999999999999</v>
      </c>
      <c r="AK326">
        <v>4.7926551731817466E-2</v>
      </c>
    </row>
    <row r="327" spans="2:37" x14ac:dyDescent="0.2">
      <c r="B327">
        <v>204</v>
      </c>
      <c r="C327">
        <v>0.16749759</v>
      </c>
      <c r="D327">
        <v>1.5601202999999999</v>
      </c>
      <c r="E327" s="4">
        <v>9.7555379999999996</v>
      </c>
      <c r="F327">
        <f t="shared" si="22"/>
        <v>9.8809186041871566</v>
      </c>
      <c r="G327">
        <f t="shared" si="23"/>
        <v>65.995000000000005</v>
      </c>
      <c r="H327">
        <v>-24.024999999999991</v>
      </c>
      <c r="I327">
        <v>4.8628406267469629E-2</v>
      </c>
      <c r="S327">
        <v>203</v>
      </c>
      <c r="T327">
        <v>-2.290743E-4</v>
      </c>
      <c r="U327">
        <v>-1.1453715E-3</v>
      </c>
      <c r="V327" s="4">
        <v>5.3450670000000004E-4</v>
      </c>
      <c r="W327">
        <f t="shared" si="24"/>
        <v>1.2845420663713705E-3</v>
      </c>
      <c r="X327">
        <f t="shared" si="25"/>
        <v>66.015000000000015</v>
      </c>
      <c r="Y327">
        <v>-24.037000000000006</v>
      </c>
      <c r="Z327">
        <v>3.0677200877148016E-2</v>
      </c>
      <c r="AJ327">
        <v>-24.024999999999991</v>
      </c>
      <c r="AK327">
        <v>4.8650734964268076E-2</v>
      </c>
    </row>
    <row r="328" spans="2:37" x14ac:dyDescent="0.2">
      <c r="B328">
        <v>205</v>
      </c>
      <c r="C328">
        <v>0.16271193</v>
      </c>
      <c r="D328">
        <v>1.5290136000000001</v>
      </c>
      <c r="E328" s="4">
        <v>9.769895</v>
      </c>
      <c r="F328">
        <f t="shared" si="22"/>
        <v>9.8901570297025252</v>
      </c>
      <c r="G328">
        <f t="shared" si="23"/>
        <v>66.2</v>
      </c>
      <c r="H328">
        <v>-23.819999999999993</v>
      </c>
      <c r="I328">
        <v>4.5348324749171706E-2</v>
      </c>
      <c r="S328">
        <v>200</v>
      </c>
      <c r="T328">
        <v>9.9265529999999994E-4</v>
      </c>
      <c r="U328">
        <v>7.6358099999999997E-5</v>
      </c>
      <c r="V328" s="4">
        <v>-6.8722287000000002E-4</v>
      </c>
      <c r="W328">
        <f t="shared" si="24"/>
        <v>1.2097397972724287E-3</v>
      </c>
      <c r="X328">
        <f t="shared" si="25"/>
        <v>66.215000000000018</v>
      </c>
      <c r="Y328">
        <v>-23.837000000000003</v>
      </c>
      <c r="Z328">
        <v>-8.1126034206225727E-3</v>
      </c>
      <c r="AJ328">
        <v>-23.819999999999993</v>
      </c>
      <c r="AK328">
        <v>4.5445110286291716E-2</v>
      </c>
    </row>
    <row r="329" spans="2:37" x14ac:dyDescent="0.2">
      <c r="B329">
        <v>199</v>
      </c>
      <c r="C329">
        <v>0.17228323000000001</v>
      </c>
      <c r="D329">
        <v>1.5553347</v>
      </c>
      <c r="E329" s="4">
        <v>9.7651090000000007</v>
      </c>
      <c r="F329">
        <f t="shared" si="22"/>
        <v>9.889696725493879</v>
      </c>
      <c r="G329">
        <f t="shared" si="23"/>
        <v>66.399000000000001</v>
      </c>
      <c r="H329">
        <v>-23.620999999999995</v>
      </c>
      <c r="I329">
        <v>5.1567167276903719E-2</v>
      </c>
      <c r="S329">
        <v>201</v>
      </c>
      <c r="T329">
        <v>3.8179048E-4</v>
      </c>
      <c r="U329">
        <v>1.2980876000000001E-3</v>
      </c>
      <c r="V329" s="4">
        <v>-1.2980876000000001E-3</v>
      </c>
      <c r="W329">
        <f t="shared" si="24"/>
        <v>1.8750538139387229E-3</v>
      </c>
      <c r="X329">
        <f t="shared" si="25"/>
        <v>66.416000000000011</v>
      </c>
      <c r="Y329">
        <v>-23.63600000000001</v>
      </c>
      <c r="Z329">
        <v>4.7537174184311849E-3</v>
      </c>
      <c r="AJ329">
        <v>-23.620999999999995</v>
      </c>
      <c r="AK329">
        <v>5.1054547116844519E-2</v>
      </c>
    </row>
    <row r="330" spans="2:37" x14ac:dyDescent="0.2">
      <c r="B330">
        <v>202</v>
      </c>
      <c r="C330">
        <v>0.17706886999999999</v>
      </c>
      <c r="D330">
        <v>1.5529419</v>
      </c>
      <c r="E330" s="4">
        <v>9.7603240000000007</v>
      </c>
      <c r="F330">
        <f t="shared" si="22"/>
        <v>9.8846803951607196</v>
      </c>
      <c r="G330">
        <f t="shared" si="23"/>
        <v>66.600999999999999</v>
      </c>
      <c r="H330">
        <v>-23.418999999999997</v>
      </c>
      <c r="I330">
        <v>5.2031124787944007E-2</v>
      </c>
      <c r="S330">
        <v>202</v>
      </c>
      <c r="T330">
        <v>2.2143847E-3</v>
      </c>
      <c r="U330">
        <v>-5.3450670000000004E-4</v>
      </c>
      <c r="V330" s="4">
        <v>-6.8722287000000002E-4</v>
      </c>
      <c r="W330">
        <f t="shared" si="24"/>
        <v>2.3793848543247511E-3</v>
      </c>
      <c r="X330">
        <f t="shared" si="25"/>
        <v>66.618000000000009</v>
      </c>
      <c r="Y330">
        <v>-23.434000000000012</v>
      </c>
      <c r="Z330">
        <v>-4.6747086009267516E-3</v>
      </c>
      <c r="AJ330">
        <v>-23.418999999999997</v>
      </c>
      <c r="AK330">
        <v>5.2413916151172087E-2</v>
      </c>
    </row>
    <row r="331" spans="2:37" x14ac:dyDescent="0.2">
      <c r="B331">
        <v>200</v>
      </c>
      <c r="C331">
        <v>0.15553348</v>
      </c>
      <c r="D331">
        <v>1.5361921999999999</v>
      </c>
      <c r="E331" s="4">
        <v>9.7675020000000004</v>
      </c>
      <c r="F331">
        <f t="shared" si="22"/>
        <v>9.88879024242833</v>
      </c>
      <c r="G331">
        <f t="shared" si="23"/>
        <v>66.801000000000002</v>
      </c>
      <c r="H331">
        <v>-23.218999999999994</v>
      </c>
      <c r="I331">
        <v>5.2496214523223617E-2</v>
      </c>
      <c r="S331">
        <v>203</v>
      </c>
      <c r="T331">
        <v>2.2143847E-3</v>
      </c>
      <c r="U331">
        <v>-1.1453715E-3</v>
      </c>
      <c r="V331" s="4">
        <v>-7.6358099999999997E-5</v>
      </c>
      <c r="W331">
        <f t="shared" si="24"/>
        <v>2.4942345583448943E-3</v>
      </c>
      <c r="X331">
        <f t="shared" si="25"/>
        <v>66.821000000000012</v>
      </c>
      <c r="Y331">
        <v>-23.231000000000009</v>
      </c>
      <c r="Z331">
        <v>-2.9834122586579585E-2</v>
      </c>
      <c r="AJ331">
        <v>-23.218999999999994</v>
      </c>
      <c r="AK331">
        <v>5.3616236249995924E-2</v>
      </c>
    </row>
    <row r="332" spans="2:37" x14ac:dyDescent="0.2">
      <c r="B332">
        <v>200</v>
      </c>
      <c r="C332">
        <v>0.1794617</v>
      </c>
      <c r="D332">
        <v>1.550549</v>
      </c>
      <c r="E332" s="4">
        <v>9.7794659999999993</v>
      </c>
      <c r="F332">
        <f t="shared" si="22"/>
        <v>9.9032501709450855</v>
      </c>
      <c r="G332">
        <f t="shared" si="23"/>
        <v>67.001000000000005</v>
      </c>
      <c r="H332">
        <v>-23.018999999999991</v>
      </c>
      <c r="I332">
        <v>5.1115312687333277E-2</v>
      </c>
      <c r="S332">
        <v>205</v>
      </c>
      <c r="T332">
        <v>9.9265529999999994E-4</v>
      </c>
      <c r="U332">
        <v>-2.9779658999999998E-3</v>
      </c>
      <c r="V332" s="4">
        <v>-6.8722287000000002E-4</v>
      </c>
      <c r="W332">
        <f t="shared" si="24"/>
        <v>3.2133970684047023E-3</v>
      </c>
      <c r="X332">
        <f t="shared" si="25"/>
        <v>67.02600000000001</v>
      </c>
      <c r="Y332">
        <v>-23.02600000000001</v>
      </c>
      <c r="Z332">
        <v>-5.8039565838547856E-3</v>
      </c>
      <c r="AJ332">
        <v>-23.018999999999991</v>
      </c>
      <c r="AK332">
        <v>5.1885715559750134E-2</v>
      </c>
    </row>
    <row r="333" spans="2:37" x14ac:dyDescent="0.2">
      <c r="B333">
        <v>200</v>
      </c>
      <c r="C333">
        <v>0.17228323000000001</v>
      </c>
      <c r="D333">
        <v>1.550549</v>
      </c>
      <c r="E333" s="4">
        <v>9.77468</v>
      </c>
      <c r="F333">
        <f t="shared" si="22"/>
        <v>9.8983964769623274</v>
      </c>
      <c r="G333">
        <f t="shared" si="23"/>
        <v>67.200999999999993</v>
      </c>
      <c r="H333">
        <v>-22.819000000000003</v>
      </c>
      <c r="I333">
        <v>4.7842407149099764E-2</v>
      </c>
      <c r="S333">
        <v>203</v>
      </c>
      <c r="T333">
        <v>3.8179048E-4</v>
      </c>
      <c r="U333">
        <v>7.6358099999999997E-5</v>
      </c>
      <c r="V333" s="4">
        <v>-7.6358099999999997E-5</v>
      </c>
      <c r="W333">
        <f t="shared" si="24"/>
        <v>3.9676830706326629E-4</v>
      </c>
      <c r="X333">
        <f t="shared" si="25"/>
        <v>67.229000000000013</v>
      </c>
      <c r="Y333">
        <v>-22.823000000000008</v>
      </c>
      <c r="Z333">
        <v>3.3876363303823355E-3</v>
      </c>
      <c r="AJ333">
        <v>-22.819000000000003</v>
      </c>
      <c r="AK333">
        <v>4.8188353101991065E-2</v>
      </c>
    </row>
    <row r="334" spans="2:37" x14ac:dyDescent="0.2">
      <c r="B334">
        <v>201</v>
      </c>
      <c r="C334">
        <v>0.17228323000000001</v>
      </c>
      <c r="D334">
        <v>1.5409778000000001</v>
      </c>
      <c r="E334" s="4">
        <v>9.7722870000000004</v>
      </c>
      <c r="F334">
        <f t="shared" si="22"/>
        <v>9.894538256118933</v>
      </c>
      <c r="G334">
        <f t="shared" si="23"/>
        <v>67.402000000000001</v>
      </c>
      <c r="H334">
        <v>-22.617999999999995</v>
      </c>
      <c r="I334">
        <v>4.4688975649118647E-2</v>
      </c>
      <c r="S334">
        <v>200</v>
      </c>
      <c r="T334">
        <v>3.8179048E-4</v>
      </c>
      <c r="U334">
        <v>-2.9779658999999998E-3</v>
      </c>
      <c r="V334" s="4">
        <v>-1.2980876000000001E-3</v>
      </c>
      <c r="W334">
        <f t="shared" si="24"/>
        <v>3.2709442504352164E-3</v>
      </c>
      <c r="X334">
        <f t="shared" si="25"/>
        <v>67.429000000000016</v>
      </c>
      <c r="Y334">
        <v>-22.623000000000005</v>
      </c>
      <c r="Z334">
        <v>-3.3673861779095599E-3</v>
      </c>
      <c r="AJ334">
        <v>-22.617999999999995</v>
      </c>
      <c r="AK334">
        <v>4.3475675687015269E-2</v>
      </c>
    </row>
    <row r="335" spans="2:37" x14ac:dyDescent="0.2">
      <c r="B335">
        <v>204</v>
      </c>
      <c r="C335">
        <v>0.17228323000000001</v>
      </c>
      <c r="D335">
        <v>1.5266208999999999</v>
      </c>
      <c r="E335" s="4">
        <v>9.7675020000000004</v>
      </c>
      <c r="F335">
        <f t="shared" si="22"/>
        <v>9.8875855598654638</v>
      </c>
      <c r="G335">
        <f t="shared" si="23"/>
        <v>67.605999999999995</v>
      </c>
      <c r="H335">
        <v>-22.414000000000001</v>
      </c>
      <c r="I335">
        <v>5.1041486020503415E-2</v>
      </c>
      <c r="S335">
        <v>203</v>
      </c>
      <c r="T335">
        <v>-8.3993904999999996E-4</v>
      </c>
      <c r="U335">
        <v>7.6358099999999997E-5</v>
      </c>
      <c r="V335" s="4">
        <v>-6.8722287000000002E-4</v>
      </c>
      <c r="W335">
        <f t="shared" si="24"/>
        <v>1.0879354025867295E-3</v>
      </c>
      <c r="X335">
        <f t="shared" si="25"/>
        <v>67.632000000000019</v>
      </c>
      <c r="Y335">
        <v>-22.42</v>
      </c>
      <c r="Z335">
        <v>-3.0113210557542933E-2</v>
      </c>
      <c r="AJ335">
        <v>-22.414000000000001</v>
      </c>
      <c r="AK335">
        <v>4.9394342864154207E-2</v>
      </c>
    </row>
    <row r="336" spans="2:37" x14ac:dyDescent="0.2">
      <c r="B336">
        <v>200</v>
      </c>
      <c r="C336">
        <v>0.16749759</v>
      </c>
      <c r="D336">
        <v>1.5433706</v>
      </c>
      <c r="E336" s="4">
        <v>9.7794659999999993</v>
      </c>
      <c r="F336">
        <f t="shared" si="22"/>
        <v>9.9019191824997321</v>
      </c>
      <c r="G336">
        <f t="shared" si="23"/>
        <v>67.805999999999997</v>
      </c>
      <c r="H336">
        <v>-22.213999999999999</v>
      </c>
      <c r="I336">
        <v>4.7501335164973374E-2</v>
      </c>
      <c r="S336">
        <v>200</v>
      </c>
      <c r="T336">
        <v>-8.3993904999999996E-4</v>
      </c>
      <c r="U336">
        <v>7.6358099999999997E-5</v>
      </c>
      <c r="V336" s="4">
        <v>-1.2980876000000001E-3</v>
      </c>
      <c r="W336">
        <f t="shared" si="24"/>
        <v>1.5480179535212995E-3</v>
      </c>
      <c r="X336">
        <f t="shared" si="25"/>
        <v>67.832000000000008</v>
      </c>
      <c r="Y336">
        <v>-22.220000000000013</v>
      </c>
      <c r="Z336">
        <v>-2.6347568891625414E-2</v>
      </c>
      <c r="AJ336">
        <v>-22.213999999999999</v>
      </c>
      <c r="AK336">
        <v>4.7590809808825102E-2</v>
      </c>
    </row>
    <row r="337" spans="2:37" x14ac:dyDescent="0.2">
      <c r="B337">
        <v>203</v>
      </c>
      <c r="C337">
        <v>0.16271193</v>
      </c>
      <c r="D337">
        <v>1.5457634</v>
      </c>
      <c r="E337" s="4">
        <v>9.7603240000000007</v>
      </c>
      <c r="F337">
        <f t="shared" si="22"/>
        <v>9.8833083654169105</v>
      </c>
      <c r="G337">
        <f t="shared" si="23"/>
        <v>68.009</v>
      </c>
      <c r="H337">
        <v>-22.010999999999996</v>
      </c>
      <c r="I337">
        <v>4.5949184722866035E-2</v>
      </c>
      <c r="S337">
        <v>200</v>
      </c>
      <c r="T337">
        <v>9.9265529999999994E-4</v>
      </c>
      <c r="U337">
        <v>7.6358099999999997E-5</v>
      </c>
      <c r="V337" s="4">
        <v>5.3450670000000004E-4</v>
      </c>
      <c r="W337">
        <f t="shared" si="24"/>
        <v>1.1299966886670907E-3</v>
      </c>
      <c r="X337">
        <f t="shared" si="25"/>
        <v>68.032000000000011</v>
      </c>
      <c r="Y337">
        <v>-22.02000000000001</v>
      </c>
      <c r="Z337">
        <v>-1.1175166869798131E-2</v>
      </c>
      <c r="AJ337">
        <v>-22.010999999999996</v>
      </c>
      <c r="AK337">
        <v>4.6101041580123438E-2</v>
      </c>
    </row>
    <row r="338" spans="2:37" x14ac:dyDescent="0.2">
      <c r="B338">
        <v>203</v>
      </c>
      <c r="C338">
        <v>0.15314064999999999</v>
      </c>
      <c r="D338">
        <v>1.5625131999999999</v>
      </c>
      <c r="E338" s="4">
        <v>9.7770729999999997</v>
      </c>
      <c r="F338">
        <f t="shared" si="22"/>
        <v>9.9023257877220772</v>
      </c>
      <c r="G338">
        <f t="shared" si="23"/>
        <v>68.212000000000003</v>
      </c>
      <c r="H338">
        <v>-21.807999999999993</v>
      </c>
      <c r="I338">
        <v>4.2544689441754172E-2</v>
      </c>
      <c r="S338">
        <v>205</v>
      </c>
      <c r="T338">
        <v>-1.4508037999999999E-3</v>
      </c>
      <c r="U338">
        <v>-1.1453715E-3</v>
      </c>
      <c r="V338" s="4">
        <v>-7.6358099999999997E-5</v>
      </c>
      <c r="W338">
        <f t="shared" si="24"/>
        <v>1.8500102968746688E-3</v>
      </c>
      <c r="X338">
        <f t="shared" si="25"/>
        <v>68.237000000000009</v>
      </c>
      <c r="Y338">
        <v>-21.815000000000012</v>
      </c>
      <c r="Z338">
        <v>1.98240035342842E-2</v>
      </c>
      <c r="AJ338">
        <v>-21.807999999999993</v>
      </c>
      <c r="AK338">
        <v>4.2294057994127554E-2</v>
      </c>
    </row>
    <row r="339" spans="2:37" x14ac:dyDescent="0.2">
      <c r="B339">
        <v>201</v>
      </c>
      <c r="C339">
        <v>0.16271193</v>
      </c>
      <c r="D339">
        <v>1.5625131999999999</v>
      </c>
      <c r="E339" s="4">
        <v>9.7675020000000004</v>
      </c>
      <c r="F339">
        <f t="shared" si="22"/>
        <v>9.8930287572786604</v>
      </c>
      <c r="G339">
        <f t="shared" si="23"/>
        <v>68.412999999999997</v>
      </c>
      <c r="H339">
        <v>-21.606999999999999</v>
      </c>
      <c r="I339">
        <v>4.126723803005411E-2</v>
      </c>
      <c r="S339">
        <v>200</v>
      </c>
      <c r="T339">
        <v>3.8179048E-4</v>
      </c>
      <c r="U339">
        <v>7.6358099999999997E-5</v>
      </c>
      <c r="V339" s="4">
        <v>-7.6358099999999997E-5</v>
      </c>
      <c r="W339">
        <f t="shared" si="24"/>
        <v>3.9676830706326629E-4</v>
      </c>
      <c r="X339">
        <f t="shared" si="25"/>
        <v>68.437000000000012</v>
      </c>
      <c r="Y339">
        <v>-21.615000000000009</v>
      </c>
      <c r="Z339">
        <v>1.3029773812648596E-2</v>
      </c>
      <c r="AJ339">
        <v>-21.606999999999999</v>
      </c>
      <c r="AK339">
        <v>4.044883040373904E-2</v>
      </c>
    </row>
    <row r="340" spans="2:37" x14ac:dyDescent="0.2">
      <c r="B340">
        <v>200</v>
      </c>
      <c r="C340">
        <v>0.17467605</v>
      </c>
      <c r="D340">
        <v>1.5529419</v>
      </c>
      <c r="E340" s="4">
        <v>9.7675020000000004</v>
      </c>
      <c r="F340">
        <f t="shared" si="22"/>
        <v>9.8917256122085799</v>
      </c>
      <c r="G340">
        <f t="shared" si="23"/>
        <v>68.613</v>
      </c>
      <c r="H340">
        <v>-21.406999999999996</v>
      </c>
      <c r="I340">
        <v>3.7934603943639213E-2</v>
      </c>
      <c r="S340">
        <v>204</v>
      </c>
      <c r="T340">
        <v>-2.290743E-4</v>
      </c>
      <c r="U340">
        <v>-5.3450670000000004E-4</v>
      </c>
      <c r="V340" s="4">
        <v>-7.6358099999999997E-5</v>
      </c>
      <c r="W340">
        <f t="shared" si="24"/>
        <v>5.8651769513032607E-4</v>
      </c>
      <c r="X340">
        <f t="shared" si="25"/>
        <v>68.64100000000002</v>
      </c>
      <c r="Y340">
        <v>-21.411000000000001</v>
      </c>
      <c r="Z340">
        <v>-2.3907293465211279E-2</v>
      </c>
      <c r="AJ340">
        <v>-21.406999999999996</v>
      </c>
      <c r="AK340">
        <v>3.6801107345229685E-2</v>
      </c>
    </row>
    <row r="341" spans="2:37" x14ac:dyDescent="0.2">
      <c r="B341">
        <v>205</v>
      </c>
      <c r="C341">
        <v>0.18664016999999999</v>
      </c>
      <c r="D341">
        <v>1.5577276</v>
      </c>
      <c r="E341" s="4">
        <v>9.769895</v>
      </c>
      <c r="F341">
        <f t="shared" si="22"/>
        <v>9.8950592792506491</v>
      </c>
      <c r="G341">
        <f t="shared" si="23"/>
        <v>68.817999999999998</v>
      </c>
      <c r="H341">
        <v>-21.201999999999998</v>
      </c>
      <c r="I341">
        <v>4.0415907056141717E-2</v>
      </c>
      <c r="S341">
        <v>203</v>
      </c>
      <c r="T341">
        <v>9.9265529999999994E-4</v>
      </c>
      <c r="U341">
        <v>1.2980876000000001E-3</v>
      </c>
      <c r="V341" s="4">
        <v>-6.8722287000000002E-4</v>
      </c>
      <c r="W341">
        <f t="shared" si="24"/>
        <v>1.7727580869771507E-3</v>
      </c>
      <c r="X341">
        <f t="shared" si="25"/>
        <v>68.844000000000008</v>
      </c>
      <c r="Y341">
        <v>-21.208000000000013</v>
      </c>
      <c r="Z341">
        <v>-7.8951126756642547E-3</v>
      </c>
      <c r="AJ341">
        <v>-21.201999999999998</v>
      </c>
      <c r="AK341">
        <v>3.9724939607205842E-2</v>
      </c>
    </row>
    <row r="342" spans="2:37" x14ac:dyDescent="0.2">
      <c r="B342">
        <v>202</v>
      </c>
      <c r="C342">
        <v>0.15074782</v>
      </c>
      <c r="D342">
        <v>1.5553347</v>
      </c>
      <c r="E342" s="4">
        <v>9.786645</v>
      </c>
      <c r="F342">
        <f t="shared" si="22"/>
        <v>9.9106110452526508</v>
      </c>
      <c r="G342">
        <f t="shared" si="23"/>
        <v>69.02</v>
      </c>
      <c r="H342">
        <v>-21</v>
      </c>
      <c r="I342">
        <v>3.6766791664208064E-2</v>
      </c>
      <c r="S342">
        <v>205</v>
      </c>
      <c r="T342">
        <v>3.0543239999999999E-4</v>
      </c>
      <c r="U342">
        <v>-6.1086479999999997E-4</v>
      </c>
      <c r="V342" s="4">
        <v>-9.1629720000000001E-4</v>
      </c>
      <c r="W342">
        <f t="shared" si="24"/>
        <v>1.1428233956200932E-3</v>
      </c>
      <c r="X342">
        <f t="shared" si="25"/>
        <v>69.049000000000021</v>
      </c>
      <c r="Y342">
        <v>-21.003</v>
      </c>
      <c r="Z342">
        <v>4.3996043128646897E-2</v>
      </c>
      <c r="AJ342">
        <v>-21</v>
      </c>
      <c r="AK342">
        <v>3.5999825293390617E-2</v>
      </c>
    </row>
    <row r="343" spans="2:37" x14ac:dyDescent="0.2">
      <c r="B343">
        <v>201</v>
      </c>
      <c r="C343">
        <v>0.1794617</v>
      </c>
      <c r="D343">
        <v>1.5601202999999999</v>
      </c>
      <c r="E343" s="4">
        <v>9.753145</v>
      </c>
      <c r="F343">
        <f t="shared" si="22"/>
        <v>9.8787660789829399</v>
      </c>
      <c r="G343">
        <f t="shared" si="23"/>
        <v>69.221000000000004</v>
      </c>
      <c r="H343">
        <v>-20.798999999999992</v>
      </c>
      <c r="I343">
        <v>3.3139349337358223E-2</v>
      </c>
      <c r="S343">
        <v>202</v>
      </c>
      <c r="T343">
        <v>-3.0543239999999999E-4</v>
      </c>
      <c r="U343">
        <v>0</v>
      </c>
      <c r="V343" s="4">
        <v>-3.0543239999999999E-4</v>
      </c>
      <c r="W343">
        <f t="shared" si="24"/>
        <v>4.3194664246816407E-4</v>
      </c>
      <c r="X343">
        <f t="shared" si="25"/>
        <v>69.251000000000019</v>
      </c>
      <c r="Y343">
        <v>-20.801000000000002</v>
      </c>
      <c r="Z343">
        <v>1.7907953885504648E-3</v>
      </c>
      <c r="AJ343">
        <v>-20.798999999999992</v>
      </c>
      <c r="AK343">
        <v>3.2383959933337016E-2</v>
      </c>
    </row>
    <row r="344" spans="2:37" x14ac:dyDescent="0.2">
      <c r="B344">
        <v>200</v>
      </c>
      <c r="C344">
        <v>0.16271193</v>
      </c>
      <c r="D344">
        <v>1.5433706</v>
      </c>
      <c r="E344" s="4">
        <v>9.7675020000000004</v>
      </c>
      <c r="F344">
        <f t="shared" si="22"/>
        <v>9.8900234226776575</v>
      </c>
      <c r="G344">
        <f t="shared" si="23"/>
        <v>69.421000000000006</v>
      </c>
      <c r="H344">
        <v>-20.59899999999999</v>
      </c>
      <c r="I344">
        <v>3.1678254625713269E-2</v>
      </c>
      <c r="S344">
        <v>205</v>
      </c>
      <c r="T344">
        <v>9.1629720000000001E-4</v>
      </c>
      <c r="U344">
        <v>-6.1086479999999997E-4</v>
      </c>
      <c r="V344" s="4">
        <v>-3.0543239999999999E-4</v>
      </c>
      <c r="W344">
        <f t="shared" si="24"/>
        <v>1.1428233956200932E-3</v>
      </c>
      <c r="X344">
        <f t="shared" si="25"/>
        <v>69.456000000000017</v>
      </c>
      <c r="Y344">
        <v>-20.596000000000004</v>
      </c>
      <c r="Z344">
        <v>-3.3482683683868621E-2</v>
      </c>
      <c r="AJ344">
        <v>-20.59899999999999</v>
      </c>
      <c r="AK344">
        <v>3.1394726097983203E-2</v>
      </c>
    </row>
    <row r="345" spans="2:37" x14ac:dyDescent="0.2">
      <c r="B345">
        <v>200</v>
      </c>
      <c r="C345">
        <v>0.19142582</v>
      </c>
      <c r="D345">
        <v>1.5433706</v>
      </c>
      <c r="E345" s="4">
        <v>9.7579309999999992</v>
      </c>
      <c r="F345">
        <f t="shared" si="22"/>
        <v>9.8810856718413298</v>
      </c>
      <c r="G345">
        <f t="shared" si="23"/>
        <v>69.620999999999995</v>
      </c>
      <c r="H345">
        <v>-20.399000000000001</v>
      </c>
      <c r="I345">
        <v>3.623936962523442E-2</v>
      </c>
      <c r="S345">
        <v>200</v>
      </c>
      <c r="T345">
        <v>3.0543239999999999E-4</v>
      </c>
      <c r="U345">
        <v>0</v>
      </c>
      <c r="V345" s="4">
        <v>-1.5271619000000001E-3</v>
      </c>
      <c r="W345">
        <f t="shared" si="24"/>
        <v>1.5574056696254096E-3</v>
      </c>
      <c r="X345">
        <f t="shared" si="25"/>
        <v>69.65600000000002</v>
      </c>
      <c r="Y345">
        <v>-20.396000000000001</v>
      </c>
      <c r="Z345">
        <v>-1.9296134499438575E-3</v>
      </c>
      <c r="AJ345">
        <v>-20.399000000000001</v>
      </c>
      <c r="AK345">
        <v>3.6313979328477672E-2</v>
      </c>
    </row>
    <row r="346" spans="2:37" x14ac:dyDescent="0.2">
      <c r="B346">
        <v>201</v>
      </c>
      <c r="C346">
        <v>0.16510475999999999</v>
      </c>
      <c r="D346">
        <v>1.5625131999999999</v>
      </c>
      <c r="E346" s="4">
        <v>9.7627159999999993</v>
      </c>
      <c r="F346">
        <f t="shared" si="22"/>
        <v>9.8883431766198768</v>
      </c>
      <c r="G346">
        <f t="shared" si="23"/>
        <v>69.822000000000003</v>
      </c>
      <c r="H346">
        <v>-20.197999999999993</v>
      </c>
      <c r="I346">
        <v>3.4654760285084428E-2</v>
      </c>
      <c r="S346">
        <v>204</v>
      </c>
      <c r="T346">
        <v>-3.0543239999999999E-4</v>
      </c>
      <c r="U346">
        <v>0</v>
      </c>
      <c r="V346" s="4">
        <v>-9.1629720000000001E-4</v>
      </c>
      <c r="W346">
        <f t="shared" si="24"/>
        <v>9.6586205521161247E-4</v>
      </c>
      <c r="X346">
        <f t="shared" si="25"/>
        <v>69.860000000000014</v>
      </c>
      <c r="Y346">
        <v>-20.192000000000007</v>
      </c>
      <c r="Z346">
        <v>1.9465322273216717E-2</v>
      </c>
      <c r="AJ346">
        <v>-20.197999999999993</v>
      </c>
      <c r="AK346">
        <v>3.419132208427015E-2</v>
      </c>
    </row>
    <row r="347" spans="2:37" x14ac:dyDescent="0.2">
      <c r="B347">
        <v>200</v>
      </c>
      <c r="C347">
        <v>0.18424734000000001</v>
      </c>
      <c r="D347">
        <v>1.5409778000000001</v>
      </c>
      <c r="E347" s="4">
        <v>9.7627159999999993</v>
      </c>
      <c r="F347">
        <f t="shared" si="22"/>
        <v>9.8853013792724553</v>
      </c>
      <c r="G347">
        <f t="shared" si="23"/>
        <v>70.022000000000006</v>
      </c>
      <c r="H347">
        <v>-19.99799999999999</v>
      </c>
      <c r="I347">
        <v>3.1138431417954048E-2</v>
      </c>
      <c r="S347">
        <v>200</v>
      </c>
      <c r="T347">
        <v>3.0543239999999999E-4</v>
      </c>
      <c r="U347">
        <v>6.1086479999999997E-4</v>
      </c>
      <c r="V347" s="4">
        <v>-3.0543239999999999E-4</v>
      </c>
      <c r="W347">
        <f t="shared" si="24"/>
        <v>7.4815353091364876E-4</v>
      </c>
      <c r="X347">
        <f t="shared" si="25"/>
        <v>70.060000000000016</v>
      </c>
      <c r="Y347">
        <v>-19.992000000000004</v>
      </c>
      <c r="Z347">
        <v>2.0443677612251493E-2</v>
      </c>
      <c r="AJ347">
        <v>-19.99799999999999</v>
      </c>
      <c r="AK347">
        <v>3.1104279851598329E-2</v>
      </c>
    </row>
    <row r="348" spans="2:37" x14ac:dyDescent="0.2">
      <c r="B348">
        <v>200</v>
      </c>
      <c r="C348">
        <v>0.16749759</v>
      </c>
      <c r="D348">
        <v>1.5840486</v>
      </c>
      <c r="E348" s="4">
        <v>9.7507520000000003</v>
      </c>
      <c r="F348">
        <f t="shared" si="22"/>
        <v>9.8800015169696085</v>
      </c>
      <c r="G348">
        <f t="shared" si="23"/>
        <v>70.221999999999994</v>
      </c>
      <c r="H348">
        <v>-19.798000000000002</v>
      </c>
      <c r="I348">
        <v>3.1791397271943647E-2</v>
      </c>
      <c r="S348">
        <v>200</v>
      </c>
      <c r="T348">
        <v>3.0543239999999999E-4</v>
      </c>
      <c r="U348">
        <v>0</v>
      </c>
      <c r="V348" s="4">
        <v>-9.1629720000000001E-4</v>
      </c>
      <c r="W348">
        <f t="shared" si="24"/>
        <v>9.6586205521161247E-4</v>
      </c>
      <c r="X348">
        <f t="shared" si="25"/>
        <v>70.260000000000019</v>
      </c>
      <c r="Y348">
        <v>-19.792000000000002</v>
      </c>
      <c r="Z348">
        <v>8.5338685987702348E-3</v>
      </c>
      <c r="AJ348">
        <v>-19.798000000000002</v>
      </c>
      <c r="AK348">
        <v>3.2068178254065438E-2</v>
      </c>
    </row>
    <row r="349" spans="2:37" x14ac:dyDescent="0.2">
      <c r="B349">
        <v>200</v>
      </c>
      <c r="C349">
        <v>0.1794617</v>
      </c>
      <c r="D349">
        <v>1.5553347</v>
      </c>
      <c r="E349" s="4">
        <v>9.7794659999999993</v>
      </c>
      <c r="F349">
        <f t="shared" si="22"/>
        <v>9.9040005945045753</v>
      </c>
      <c r="G349">
        <f t="shared" si="23"/>
        <v>70.421999999999997</v>
      </c>
      <c r="H349">
        <v>-19.597999999999999</v>
      </c>
      <c r="I349">
        <v>2.8049331909523748E-2</v>
      </c>
      <c r="S349">
        <v>201</v>
      </c>
      <c r="T349">
        <v>1.5271619000000001E-3</v>
      </c>
      <c r="U349">
        <v>-6.1086479999999997E-4</v>
      </c>
      <c r="V349" s="4">
        <v>9.1629720000000001E-4</v>
      </c>
      <c r="W349">
        <f t="shared" si="24"/>
        <v>1.8828116824097119E-3</v>
      </c>
      <c r="X349">
        <f t="shared" si="25"/>
        <v>70.461000000000013</v>
      </c>
      <c r="Y349">
        <v>-19.591000000000008</v>
      </c>
      <c r="Z349">
        <v>-1.5970199440642884E-2</v>
      </c>
      <c r="AJ349">
        <v>-19.597999999999999</v>
      </c>
      <c r="AK349">
        <v>2.7332362335446048E-2</v>
      </c>
    </row>
    <row r="350" spans="2:37" x14ac:dyDescent="0.2">
      <c r="B350">
        <v>201</v>
      </c>
      <c r="C350">
        <v>0.17228323000000001</v>
      </c>
      <c r="D350">
        <v>1.550549</v>
      </c>
      <c r="E350" s="4">
        <v>9.7722870000000004</v>
      </c>
      <c r="F350">
        <f t="shared" si="22"/>
        <v>9.8960333933909723</v>
      </c>
      <c r="G350">
        <f t="shared" si="23"/>
        <v>70.623000000000005</v>
      </c>
      <c r="H350">
        <v>-19.396999999999991</v>
      </c>
      <c r="I350">
        <v>2.4128313373121987E-2</v>
      </c>
      <c r="S350">
        <v>200</v>
      </c>
      <c r="T350">
        <v>9.1629720000000001E-4</v>
      </c>
      <c r="U350">
        <v>0</v>
      </c>
      <c r="V350" s="4">
        <v>3.0543239999999999E-4</v>
      </c>
      <c r="W350">
        <f t="shared" si="24"/>
        <v>9.6586205521161247E-4</v>
      </c>
      <c r="X350">
        <f t="shared" si="25"/>
        <v>70.661000000000016</v>
      </c>
      <c r="Y350">
        <v>-19.391000000000005</v>
      </c>
      <c r="Z350">
        <v>-9.3536310638355977E-3</v>
      </c>
      <c r="AJ350">
        <v>-19.396999999999991</v>
      </c>
      <c r="AK350">
        <v>2.3899003289274464E-2</v>
      </c>
    </row>
    <row r="351" spans="2:37" x14ac:dyDescent="0.2">
      <c r="B351">
        <v>203</v>
      </c>
      <c r="C351">
        <v>0.16510475999999999</v>
      </c>
      <c r="D351">
        <v>1.5314064999999999</v>
      </c>
      <c r="E351" s="4">
        <v>9.753145</v>
      </c>
      <c r="F351">
        <f t="shared" si="22"/>
        <v>9.8740216143697968</v>
      </c>
      <c r="G351">
        <f t="shared" si="23"/>
        <v>70.825999999999993</v>
      </c>
      <c r="H351">
        <v>-19.194000000000003</v>
      </c>
      <c r="I351">
        <v>1.8266368229934774E-2</v>
      </c>
      <c r="S351">
        <v>201</v>
      </c>
      <c r="T351">
        <v>-1.5271619000000001E-3</v>
      </c>
      <c r="U351">
        <v>0</v>
      </c>
      <c r="V351" s="4">
        <v>3.0543239999999999E-4</v>
      </c>
      <c r="W351">
        <f t="shared" si="24"/>
        <v>1.5574056696254096E-3</v>
      </c>
      <c r="X351">
        <f t="shared" si="25"/>
        <v>70.862000000000009</v>
      </c>
      <c r="Y351">
        <v>-19.190000000000012</v>
      </c>
      <c r="Z351">
        <v>1.9644625528059404E-2</v>
      </c>
      <c r="AJ351">
        <v>-19.194000000000003</v>
      </c>
      <c r="AK351">
        <v>1.8073871957451988E-2</v>
      </c>
    </row>
    <row r="352" spans="2:37" x14ac:dyDescent="0.2">
      <c r="B352">
        <v>201</v>
      </c>
      <c r="C352">
        <v>0.16749759</v>
      </c>
      <c r="D352">
        <v>1.5314064999999999</v>
      </c>
      <c r="E352" s="4">
        <v>9.7555379999999996</v>
      </c>
      <c r="F352">
        <f t="shared" si="22"/>
        <v>9.8764256176180485</v>
      </c>
      <c r="G352">
        <f t="shared" si="23"/>
        <v>71.027000000000001</v>
      </c>
      <c r="H352">
        <v>-18.992999999999995</v>
      </c>
      <c r="I352">
        <v>1.6721691441983013E-2</v>
      </c>
      <c r="S352">
        <v>200</v>
      </c>
      <c r="T352">
        <v>9.1629720000000001E-4</v>
      </c>
      <c r="U352">
        <v>6.1086479999999997E-4</v>
      </c>
      <c r="V352" s="4">
        <v>-3.0543239999999999E-4</v>
      </c>
      <c r="W352">
        <f t="shared" si="24"/>
        <v>1.1428233956200932E-3</v>
      </c>
      <c r="X352">
        <f t="shared" si="25"/>
        <v>71.062000000000012</v>
      </c>
      <c r="Y352">
        <v>-18.990000000000009</v>
      </c>
      <c r="Z352">
        <v>-1.1197575822111349E-2</v>
      </c>
      <c r="AJ352">
        <v>-18.992999999999995</v>
      </c>
      <c r="AK352">
        <v>1.6791860517402009E-2</v>
      </c>
    </row>
    <row r="353" spans="2:37" x14ac:dyDescent="0.2">
      <c r="B353">
        <v>202</v>
      </c>
      <c r="C353">
        <v>0.17228323000000001</v>
      </c>
      <c r="D353">
        <v>1.5433706</v>
      </c>
      <c r="E353" s="4">
        <v>9.77468</v>
      </c>
      <c r="F353">
        <f t="shared" si="22"/>
        <v>9.8972745451807889</v>
      </c>
      <c r="G353">
        <f t="shared" si="23"/>
        <v>71.228999999999999</v>
      </c>
      <c r="H353">
        <v>-18.790999999999997</v>
      </c>
      <c r="I353">
        <v>2.1288100184227426E-2</v>
      </c>
      <c r="S353">
        <v>201</v>
      </c>
      <c r="T353">
        <v>9.1629720000000001E-4</v>
      </c>
      <c r="U353">
        <v>6.1086479999999997E-4</v>
      </c>
      <c r="V353" s="4">
        <v>3.0543239999999999E-4</v>
      </c>
      <c r="W353">
        <f t="shared" si="24"/>
        <v>1.1428233956200932E-3</v>
      </c>
      <c r="X353">
        <f t="shared" si="25"/>
        <v>71.263000000000019</v>
      </c>
      <c r="Y353">
        <v>-18.789000000000001</v>
      </c>
      <c r="Z353">
        <v>-5.2673475861932792E-3</v>
      </c>
      <c r="AJ353">
        <v>-18.790999999999997</v>
      </c>
      <c r="AK353">
        <v>2.1993471612378138E-2</v>
      </c>
    </row>
    <row r="354" spans="2:37" x14ac:dyDescent="0.2">
      <c r="B354">
        <v>201</v>
      </c>
      <c r="C354">
        <v>0.18185451999999999</v>
      </c>
      <c r="D354">
        <v>1.5577276</v>
      </c>
      <c r="E354" s="4">
        <v>9.7914300000000001</v>
      </c>
      <c r="F354">
        <f t="shared" si="22"/>
        <v>9.9162335484369368</v>
      </c>
      <c r="G354">
        <f t="shared" si="23"/>
        <v>71.430000000000007</v>
      </c>
      <c r="H354">
        <v>-18.589999999999989</v>
      </c>
      <c r="I354">
        <v>1.9617035621702444E-2</v>
      </c>
      <c r="S354">
        <v>203</v>
      </c>
      <c r="T354">
        <v>1.5271619000000001E-3</v>
      </c>
      <c r="U354">
        <v>-6.1086479999999997E-4</v>
      </c>
      <c r="V354" s="4">
        <v>3.0543239999999999E-4</v>
      </c>
      <c r="W354">
        <f t="shared" si="24"/>
        <v>1.6729220614423166E-3</v>
      </c>
      <c r="X354">
        <f t="shared" si="25"/>
        <v>71.466000000000008</v>
      </c>
      <c r="Y354">
        <v>-18.586000000000013</v>
      </c>
      <c r="Z354">
        <v>2.6674945701922356E-2</v>
      </c>
      <c r="AJ354">
        <v>-18.589999999999989</v>
      </c>
      <c r="AK354">
        <v>1.9840527670494858E-2</v>
      </c>
    </row>
    <row r="355" spans="2:37" x14ac:dyDescent="0.2">
      <c r="B355">
        <v>205</v>
      </c>
      <c r="C355">
        <v>0.18664016999999999</v>
      </c>
      <c r="D355">
        <v>1.5409778000000001</v>
      </c>
      <c r="E355" s="4">
        <v>9.7627159999999993</v>
      </c>
      <c r="F355">
        <f t="shared" si="22"/>
        <v>9.8853462675723431</v>
      </c>
      <c r="G355">
        <f t="shared" si="23"/>
        <v>71.635000000000005</v>
      </c>
      <c r="H355">
        <v>-18.384999999999991</v>
      </c>
      <c r="I355">
        <v>1.5888810788028597E-2</v>
      </c>
      <c r="S355">
        <v>204</v>
      </c>
      <c r="T355">
        <v>9.1629720000000001E-4</v>
      </c>
      <c r="U355">
        <v>-1.2217295999999999E-3</v>
      </c>
      <c r="V355" s="4">
        <v>3.0543239999999999E-4</v>
      </c>
      <c r="W355">
        <f t="shared" si="24"/>
        <v>1.5574057676834769E-3</v>
      </c>
      <c r="X355">
        <f t="shared" si="25"/>
        <v>71.670000000000016</v>
      </c>
      <c r="Y355">
        <v>-18.382000000000005</v>
      </c>
      <c r="Z355">
        <v>1.4866705395017372E-2</v>
      </c>
      <c r="AJ355">
        <v>-18.384999999999991</v>
      </c>
      <c r="AK355">
        <v>1.6506264327003223E-2</v>
      </c>
    </row>
    <row r="356" spans="2:37" x14ac:dyDescent="0.2">
      <c r="B356">
        <v>200</v>
      </c>
      <c r="C356">
        <v>0.1794617</v>
      </c>
      <c r="D356">
        <v>1.5266208999999999</v>
      </c>
      <c r="E356" s="4">
        <v>9.7722870000000004</v>
      </c>
      <c r="F356">
        <f t="shared" si="22"/>
        <v>9.8924400975923383</v>
      </c>
      <c r="G356">
        <f t="shared" si="23"/>
        <v>71.834999999999994</v>
      </c>
      <c r="H356">
        <v>-18.185000000000002</v>
      </c>
      <c r="I356">
        <v>1.4082922317001969E-2</v>
      </c>
      <c r="S356">
        <v>202</v>
      </c>
      <c r="T356">
        <v>1.5271619000000001E-3</v>
      </c>
      <c r="U356">
        <v>6.1086479999999997E-4</v>
      </c>
      <c r="V356" s="4">
        <v>3.0543239999999999E-4</v>
      </c>
      <c r="W356">
        <f t="shared" si="24"/>
        <v>1.6729220614423166E-3</v>
      </c>
      <c r="X356">
        <f t="shared" si="25"/>
        <v>71.872000000000014</v>
      </c>
      <c r="Y356">
        <v>-18.180000000000007</v>
      </c>
      <c r="Z356">
        <v>2.9409860226765894E-2</v>
      </c>
      <c r="AJ356">
        <v>-18.185000000000002</v>
      </c>
      <c r="AK356">
        <v>1.513670158257353E-2</v>
      </c>
    </row>
    <row r="357" spans="2:37" x14ac:dyDescent="0.2">
      <c r="B357">
        <v>204</v>
      </c>
      <c r="C357">
        <v>0.15074782</v>
      </c>
      <c r="D357">
        <v>1.5553347</v>
      </c>
      <c r="E357" s="4">
        <v>9.7675020000000004</v>
      </c>
      <c r="F357">
        <f t="shared" si="22"/>
        <v>9.8917079543556508</v>
      </c>
      <c r="G357">
        <f t="shared" si="23"/>
        <v>72.039000000000001</v>
      </c>
      <c r="H357">
        <v>-17.980999999999995</v>
      </c>
      <c r="I357">
        <v>1.0143800119454134E-2</v>
      </c>
      <c r="S357">
        <v>200</v>
      </c>
      <c r="T357">
        <v>-9.1629720000000001E-4</v>
      </c>
      <c r="U357">
        <v>-6.1086479999999997E-4</v>
      </c>
      <c r="V357" s="4">
        <v>9.1629720000000001E-4</v>
      </c>
      <c r="W357">
        <f t="shared" si="24"/>
        <v>1.4326049425206937E-3</v>
      </c>
      <c r="X357">
        <f t="shared" si="25"/>
        <v>72.072000000000017</v>
      </c>
      <c r="Y357">
        <v>-17.980000000000004</v>
      </c>
      <c r="Z357">
        <v>3.7022335568331267E-2</v>
      </c>
      <c r="AJ357">
        <v>-17.980999999999995</v>
      </c>
      <c r="AK357">
        <v>1.1733457013733128E-2</v>
      </c>
    </row>
    <row r="358" spans="2:37" x14ac:dyDescent="0.2">
      <c r="B358">
        <v>202</v>
      </c>
      <c r="C358">
        <v>0.17228323000000001</v>
      </c>
      <c r="D358">
        <v>1.5553347</v>
      </c>
      <c r="E358" s="4">
        <v>9.7818590000000007</v>
      </c>
      <c r="F358">
        <f t="shared" si="22"/>
        <v>9.9062360680656276</v>
      </c>
      <c r="G358">
        <f t="shared" si="23"/>
        <v>72.241</v>
      </c>
      <c r="H358">
        <v>-17.778999999999996</v>
      </c>
      <c r="I358">
        <v>6.2090384237823556E-3</v>
      </c>
      <c r="S358">
        <v>203</v>
      </c>
      <c r="T358">
        <v>-3.0543239999999999E-4</v>
      </c>
      <c r="U358">
        <v>-6.1086479999999997E-4</v>
      </c>
      <c r="V358" s="4">
        <v>2.1380268000000002E-3</v>
      </c>
      <c r="W358">
        <f t="shared" si="24"/>
        <v>2.2444605927409464E-3</v>
      </c>
      <c r="X358">
        <f t="shared" si="25"/>
        <v>72.27500000000002</v>
      </c>
      <c r="Y358">
        <v>-17.777000000000001</v>
      </c>
      <c r="Z358">
        <v>-3.9246676540572118E-3</v>
      </c>
      <c r="AJ358">
        <v>-17.778999999999996</v>
      </c>
      <c r="AK358">
        <v>6.7538323683401201E-3</v>
      </c>
    </row>
    <row r="359" spans="2:37" x14ac:dyDescent="0.2">
      <c r="B359">
        <v>203</v>
      </c>
      <c r="C359">
        <v>0.17228323000000001</v>
      </c>
      <c r="D359">
        <v>1.5672988999999999</v>
      </c>
      <c r="E359" s="4">
        <v>9.7627159999999993</v>
      </c>
      <c r="F359">
        <f t="shared" si="22"/>
        <v>9.8892229750338032</v>
      </c>
      <c r="G359">
        <f t="shared" si="23"/>
        <v>72.444000000000003</v>
      </c>
      <c r="H359">
        <v>-17.575999999999993</v>
      </c>
      <c r="I359">
        <v>1.1143703930755276E-2</v>
      </c>
      <c r="S359">
        <v>200</v>
      </c>
      <c r="T359">
        <v>9.1629720000000001E-4</v>
      </c>
      <c r="U359">
        <v>0</v>
      </c>
      <c r="V359" s="4">
        <v>3.0543239999999999E-4</v>
      </c>
      <c r="W359">
        <f t="shared" si="24"/>
        <v>9.6586205521161247E-4</v>
      </c>
      <c r="X359">
        <f t="shared" si="25"/>
        <v>72.475000000000009</v>
      </c>
      <c r="Y359">
        <v>-17.577000000000012</v>
      </c>
      <c r="Z359">
        <v>-1.6222761946750423E-2</v>
      </c>
      <c r="AJ359">
        <v>-17.575999999999993</v>
      </c>
      <c r="AK359">
        <v>1.055411562287396E-2</v>
      </c>
    </row>
    <row r="360" spans="2:37" x14ac:dyDescent="0.2">
      <c r="B360">
        <v>203</v>
      </c>
      <c r="C360">
        <v>0.1794617</v>
      </c>
      <c r="D360">
        <v>1.5481563</v>
      </c>
      <c r="E360" s="4">
        <v>9.786645</v>
      </c>
      <c r="F360">
        <f t="shared" si="22"/>
        <v>9.9099654281446199</v>
      </c>
      <c r="G360">
        <f t="shared" si="23"/>
        <v>72.647000000000006</v>
      </c>
      <c r="H360">
        <v>-17.37299999999999</v>
      </c>
      <c r="I360">
        <v>9.4173469452005412E-3</v>
      </c>
      <c r="S360">
        <v>205</v>
      </c>
      <c r="T360">
        <v>2.1380268000000002E-3</v>
      </c>
      <c r="U360">
        <v>-1.2217295999999999E-3</v>
      </c>
      <c r="V360" s="4">
        <v>3.0543239999999999E-4</v>
      </c>
      <c r="W360">
        <f t="shared" si="24"/>
        <v>2.4813445476201327E-3</v>
      </c>
      <c r="X360">
        <f t="shared" si="25"/>
        <v>72.680000000000021</v>
      </c>
      <c r="Y360">
        <v>-17.372</v>
      </c>
      <c r="Z360">
        <v>-7.5413293868623853E-3</v>
      </c>
      <c r="AJ360">
        <v>-17.37299999999999</v>
      </c>
      <c r="AK360">
        <v>8.8585220451052882E-3</v>
      </c>
    </row>
    <row r="361" spans="2:37" x14ac:dyDescent="0.2">
      <c r="B361">
        <v>203</v>
      </c>
      <c r="C361">
        <v>0.16031912000000001</v>
      </c>
      <c r="D361">
        <v>1.5337993000000001</v>
      </c>
      <c r="E361" s="4">
        <v>9.753145</v>
      </c>
      <c r="F361">
        <f t="shared" si="22"/>
        <v>9.8743141485342196</v>
      </c>
      <c r="G361">
        <f t="shared" si="23"/>
        <v>72.849999999999994</v>
      </c>
      <c r="H361">
        <v>-17.170000000000002</v>
      </c>
      <c r="I361">
        <v>1.4190089083558021E-2</v>
      </c>
      <c r="S361">
        <v>202</v>
      </c>
      <c r="T361">
        <v>3.0543239999999999E-4</v>
      </c>
      <c r="U361">
        <v>0</v>
      </c>
      <c r="V361" s="4">
        <v>9.1629720000000001E-4</v>
      </c>
      <c r="W361">
        <f t="shared" si="24"/>
        <v>9.6586205521161247E-4</v>
      </c>
      <c r="X361">
        <f t="shared" si="25"/>
        <v>72.882000000000019</v>
      </c>
      <c r="Y361">
        <v>-17.170000000000002</v>
      </c>
      <c r="Z361">
        <v>-1.0598040578766975E-2</v>
      </c>
      <c r="AJ361">
        <v>-17.170000000000002</v>
      </c>
      <c r="AK361">
        <v>1.4282410948286268E-2</v>
      </c>
    </row>
    <row r="362" spans="2:37" x14ac:dyDescent="0.2">
      <c r="B362">
        <v>201</v>
      </c>
      <c r="C362">
        <v>0.15553348</v>
      </c>
      <c r="D362">
        <v>1.5577276</v>
      </c>
      <c r="E362" s="4">
        <v>9.7794659999999993</v>
      </c>
      <c r="F362">
        <f t="shared" si="22"/>
        <v>9.9039719902854468</v>
      </c>
      <c r="G362">
        <f t="shared" si="23"/>
        <v>73.051000000000002</v>
      </c>
      <c r="H362">
        <v>-16.968999999999994</v>
      </c>
      <c r="I362">
        <v>1.2483059234273361E-2</v>
      </c>
      <c r="S362">
        <v>200</v>
      </c>
      <c r="T362">
        <v>-3.0543239999999999E-4</v>
      </c>
      <c r="U362">
        <v>0</v>
      </c>
      <c r="V362" s="4">
        <v>9.1629720000000001E-4</v>
      </c>
      <c r="W362">
        <f t="shared" si="24"/>
        <v>9.6586205521161247E-4</v>
      </c>
      <c r="X362">
        <f t="shared" si="25"/>
        <v>73.082000000000008</v>
      </c>
      <c r="Y362">
        <v>-16.970000000000013</v>
      </c>
      <c r="Z362">
        <v>-2.6642436183422772E-2</v>
      </c>
      <c r="AJ362">
        <v>-16.968999999999994</v>
      </c>
      <c r="AK362">
        <v>1.3362045295028746E-2</v>
      </c>
    </row>
    <row r="363" spans="2:37" x14ac:dyDescent="0.2">
      <c r="B363">
        <v>202</v>
      </c>
      <c r="C363">
        <v>0.19381862999999999</v>
      </c>
      <c r="D363">
        <v>1.5553347</v>
      </c>
      <c r="E363" s="4">
        <v>9.7627159999999993</v>
      </c>
      <c r="F363">
        <f t="shared" si="22"/>
        <v>9.8877325705651611</v>
      </c>
      <c r="G363">
        <f t="shared" si="23"/>
        <v>73.253</v>
      </c>
      <c r="H363">
        <v>-16.766999999999996</v>
      </c>
      <c r="I363">
        <v>8.4468576351542611E-3</v>
      </c>
      <c r="S363">
        <v>204</v>
      </c>
      <c r="T363">
        <v>9.1629720000000001E-4</v>
      </c>
      <c r="U363">
        <v>6.1086479999999997E-4</v>
      </c>
      <c r="V363" s="4">
        <v>-3.0543239999999999E-4</v>
      </c>
      <c r="W363">
        <f t="shared" si="24"/>
        <v>1.1428233956200932E-3</v>
      </c>
      <c r="X363">
        <f t="shared" si="25"/>
        <v>73.286000000000016</v>
      </c>
      <c r="Y363">
        <v>-16.766000000000005</v>
      </c>
      <c r="Z363">
        <v>3.1134112629020494E-2</v>
      </c>
      <c r="AJ363">
        <v>-16.766999999999996</v>
      </c>
      <c r="AK363">
        <v>7.9251501244451527E-3</v>
      </c>
    </row>
    <row r="364" spans="2:37" x14ac:dyDescent="0.2">
      <c r="B364">
        <v>201</v>
      </c>
      <c r="C364">
        <v>0.16031912000000001</v>
      </c>
      <c r="D364">
        <v>1.5385850000000001</v>
      </c>
      <c r="E364" s="4">
        <v>9.769895</v>
      </c>
      <c r="F364">
        <f t="shared" si="22"/>
        <v>9.891602212659361</v>
      </c>
      <c r="G364">
        <f t="shared" si="23"/>
        <v>73.453999999999994</v>
      </c>
      <c r="H364">
        <v>-16.566000000000003</v>
      </c>
      <c r="I364">
        <v>8.8139369189898821E-3</v>
      </c>
      <c r="S364">
        <v>202</v>
      </c>
      <c r="T364">
        <v>9.1629720000000001E-4</v>
      </c>
      <c r="U364">
        <v>-6.1086479999999997E-4</v>
      </c>
      <c r="V364" s="4">
        <v>3.0543239999999999E-4</v>
      </c>
      <c r="W364">
        <f t="shared" si="24"/>
        <v>1.1428233956200932E-3</v>
      </c>
      <c r="X364">
        <f t="shared" si="25"/>
        <v>73.488000000000014</v>
      </c>
      <c r="Y364">
        <v>-16.564000000000007</v>
      </c>
      <c r="Z364">
        <v>4.4790613679730883E-2</v>
      </c>
      <c r="AJ364">
        <v>-16.566000000000003</v>
      </c>
      <c r="AK364">
        <v>6.6686888373732713E-3</v>
      </c>
    </row>
    <row r="365" spans="2:37" x14ac:dyDescent="0.2">
      <c r="B365">
        <v>202</v>
      </c>
      <c r="C365">
        <v>0.1794617</v>
      </c>
      <c r="D365">
        <v>1.5457634</v>
      </c>
      <c r="E365" s="4">
        <v>9.7555379999999996</v>
      </c>
      <c r="F365">
        <f t="shared" si="22"/>
        <v>9.8788720337896088</v>
      </c>
      <c r="G365">
        <f t="shared" si="23"/>
        <v>73.656000000000006</v>
      </c>
      <c r="H365">
        <v>-16.36399999999999</v>
      </c>
      <c r="I365">
        <v>1.1437274211314937E-2</v>
      </c>
      <c r="S365">
        <v>200</v>
      </c>
      <c r="T365">
        <v>-3.0543239999999999E-4</v>
      </c>
      <c r="U365">
        <v>0</v>
      </c>
      <c r="V365" s="4">
        <v>-3.0543239999999999E-4</v>
      </c>
      <c r="W365">
        <f t="shared" si="24"/>
        <v>4.3194664246816407E-4</v>
      </c>
      <c r="X365">
        <f t="shared" si="25"/>
        <v>73.688000000000017</v>
      </c>
      <c r="Y365">
        <v>-16.364000000000004</v>
      </c>
      <c r="Z365">
        <v>-3.2138532927739313E-2</v>
      </c>
      <c r="AJ365">
        <v>-16.36399999999999</v>
      </c>
      <c r="AK365">
        <v>9.2965531222064229E-3</v>
      </c>
    </row>
    <row r="366" spans="2:37" x14ac:dyDescent="0.2">
      <c r="B366">
        <v>206</v>
      </c>
      <c r="C366">
        <v>0.17228323000000001</v>
      </c>
      <c r="D366">
        <v>1.5481563</v>
      </c>
      <c r="E366" s="4">
        <v>9.7794659999999993</v>
      </c>
      <c r="F366">
        <f t="shared" si="22"/>
        <v>9.9027483400177818</v>
      </c>
      <c r="G366">
        <f t="shared" si="23"/>
        <v>73.861999999999995</v>
      </c>
      <c r="H366">
        <v>-16.158000000000001</v>
      </c>
      <c r="I366">
        <v>9.5567087803760855E-3</v>
      </c>
      <c r="S366">
        <v>200</v>
      </c>
      <c r="T366">
        <v>1.5271619000000001E-3</v>
      </c>
      <c r="U366">
        <v>0</v>
      </c>
      <c r="V366" s="4">
        <v>3.0543239999999999E-4</v>
      </c>
      <c r="W366">
        <f t="shared" si="24"/>
        <v>1.5574056696254096E-3</v>
      </c>
      <c r="X366">
        <f t="shared" si="25"/>
        <v>73.888000000000019</v>
      </c>
      <c r="Y366">
        <v>-16.164000000000001</v>
      </c>
      <c r="Z366">
        <v>-4.6099704038312136E-2</v>
      </c>
      <c r="AJ366">
        <v>-16.158000000000001</v>
      </c>
      <c r="AK366">
        <v>8.5845874102063301E-3</v>
      </c>
    </row>
    <row r="367" spans="2:37" x14ac:dyDescent="0.2">
      <c r="B367">
        <v>203</v>
      </c>
      <c r="C367">
        <v>0.1698904</v>
      </c>
      <c r="D367">
        <v>1.5385850000000001</v>
      </c>
      <c r="E367" s="4">
        <v>9.7579309999999992</v>
      </c>
      <c r="F367">
        <f t="shared" si="22"/>
        <v>9.8799455439287804</v>
      </c>
      <c r="G367">
        <f t="shared" si="23"/>
        <v>74.064999999999998</v>
      </c>
      <c r="H367">
        <v>-15.954999999999998</v>
      </c>
      <c r="I367">
        <v>7.727079483269483E-3</v>
      </c>
      <c r="S367">
        <v>204</v>
      </c>
      <c r="T367">
        <v>3.0543239999999999E-4</v>
      </c>
      <c r="U367">
        <v>-6.1086479999999997E-4</v>
      </c>
      <c r="V367" s="4">
        <v>-3.0543239999999999E-4</v>
      </c>
      <c r="W367">
        <f t="shared" si="24"/>
        <v>7.4815353091364876E-4</v>
      </c>
      <c r="X367">
        <f t="shared" si="25"/>
        <v>74.092000000000013</v>
      </c>
      <c r="Y367">
        <v>-15.960000000000008</v>
      </c>
      <c r="Z367">
        <v>-5.4723901565445245E-3</v>
      </c>
      <c r="AJ367">
        <v>-15.954999999999998</v>
      </c>
      <c r="AK367">
        <v>7.5176732502456956E-3</v>
      </c>
    </row>
    <row r="368" spans="2:37" x14ac:dyDescent="0.2">
      <c r="B368">
        <v>201</v>
      </c>
      <c r="C368">
        <v>0.16271193</v>
      </c>
      <c r="D368">
        <v>1.5601202999999999</v>
      </c>
      <c r="E368" s="4">
        <v>9.7603240000000007</v>
      </c>
      <c r="F368">
        <f t="shared" si="22"/>
        <v>9.8855639751919284</v>
      </c>
      <c r="G368">
        <f t="shared" si="23"/>
        <v>74.266000000000005</v>
      </c>
      <c r="H368">
        <v>-15.753999999999991</v>
      </c>
      <c r="I368">
        <v>5.7529277304912549E-3</v>
      </c>
      <c r="S368">
        <v>204</v>
      </c>
      <c r="T368">
        <v>3.0543239999999999E-4</v>
      </c>
      <c r="U368">
        <v>6.1086479999999997E-4</v>
      </c>
      <c r="V368" s="4">
        <v>-3.0543239999999999E-4</v>
      </c>
      <c r="W368">
        <f t="shared" si="24"/>
        <v>7.4815353091364876E-4</v>
      </c>
      <c r="X368">
        <f t="shared" si="25"/>
        <v>74.296000000000021</v>
      </c>
      <c r="Y368">
        <v>-15.756</v>
      </c>
      <c r="Z368">
        <v>-8.130670584577171E-3</v>
      </c>
      <c r="AJ368">
        <v>-15.753999999999991</v>
      </c>
      <c r="AK368">
        <v>6.1863903311822517E-3</v>
      </c>
    </row>
    <row r="369" spans="2:37" x14ac:dyDescent="0.2">
      <c r="B369">
        <v>201</v>
      </c>
      <c r="C369">
        <v>0.16749759</v>
      </c>
      <c r="D369">
        <v>1.5529419</v>
      </c>
      <c r="E369" s="4">
        <v>9.7555379999999996</v>
      </c>
      <c r="F369">
        <f t="shared" si="22"/>
        <v>9.8797877333916144</v>
      </c>
      <c r="G369">
        <f t="shared" si="23"/>
        <v>74.466999999999999</v>
      </c>
      <c r="H369">
        <v>-15.552999999999997</v>
      </c>
      <c r="I369">
        <v>1.2933200867760241E-2</v>
      </c>
      <c r="S369">
        <v>205</v>
      </c>
      <c r="T369">
        <v>-3.0543239999999999E-4</v>
      </c>
      <c r="U369">
        <v>0</v>
      </c>
      <c r="V369" s="4">
        <v>3.0543239999999999E-4</v>
      </c>
      <c r="W369">
        <f t="shared" si="24"/>
        <v>4.3194664246816407E-4</v>
      </c>
      <c r="X369">
        <f t="shared" si="25"/>
        <v>74.501000000000019</v>
      </c>
      <c r="Y369">
        <v>-15.551000000000002</v>
      </c>
      <c r="Z369">
        <v>-5.4872850658338426E-2</v>
      </c>
      <c r="AJ369">
        <v>-15.552999999999997</v>
      </c>
      <c r="AK369">
        <v>1.4738607577833835E-2</v>
      </c>
    </row>
    <row r="370" spans="2:37" x14ac:dyDescent="0.2">
      <c r="B370">
        <v>201</v>
      </c>
      <c r="C370">
        <v>0.15553348</v>
      </c>
      <c r="D370">
        <v>1.5337993000000001</v>
      </c>
      <c r="E370" s="4">
        <v>9.77468</v>
      </c>
      <c r="F370">
        <f t="shared" si="22"/>
        <v>9.8955090853619758</v>
      </c>
      <c r="G370">
        <f t="shared" si="23"/>
        <v>74.668000000000006</v>
      </c>
      <c r="H370">
        <v>-15.35199999999999</v>
      </c>
      <c r="I370">
        <v>1.8173995265889569E-2</v>
      </c>
      <c r="S370">
        <v>206</v>
      </c>
      <c r="T370">
        <v>-3.0543239999999999E-4</v>
      </c>
      <c r="U370">
        <v>6.1086479999999997E-4</v>
      </c>
      <c r="V370" s="4">
        <v>9.1629720000000001E-4</v>
      </c>
      <c r="W370">
        <f t="shared" si="24"/>
        <v>1.1428233956200932E-3</v>
      </c>
      <c r="X370">
        <f t="shared" si="25"/>
        <v>74.707000000000008</v>
      </c>
      <c r="Y370">
        <v>-15.345000000000013</v>
      </c>
      <c r="Z370">
        <v>-2.6677545438077283E-2</v>
      </c>
      <c r="AJ370">
        <v>-15.35199999999999</v>
      </c>
      <c r="AK370">
        <v>1.9757798646011425E-2</v>
      </c>
    </row>
    <row r="371" spans="2:37" x14ac:dyDescent="0.2">
      <c r="B371">
        <v>204</v>
      </c>
      <c r="C371">
        <v>0.14835499999999999</v>
      </c>
      <c r="D371">
        <v>1.5481563</v>
      </c>
      <c r="E371" s="4">
        <v>9.7483599999999999</v>
      </c>
      <c r="F371">
        <f t="shared" si="22"/>
        <v>9.8716422050667276</v>
      </c>
      <c r="G371">
        <f t="shared" si="23"/>
        <v>74.872</v>
      </c>
      <c r="H371">
        <v>-15.147999999999996</v>
      </c>
      <c r="I371">
        <v>1.8817120226021514E-2</v>
      </c>
      <c r="S371">
        <v>200</v>
      </c>
      <c r="T371">
        <v>-1.5271619000000001E-3</v>
      </c>
      <c r="U371">
        <v>6.1086479999999997E-4</v>
      </c>
      <c r="V371" s="4">
        <v>1.5271619000000001E-3</v>
      </c>
      <c r="W371">
        <f t="shared" si="24"/>
        <v>2.2444604566581833E-3</v>
      </c>
      <c r="X371">
        <f t="shared" si="25"/>
        <v>74.907000000000011</v>
      </c>
      <c r="Y371">
        <v>-15.14500000000001</v>
      </c>
      <c r="Z371">
        <v>1.1886417694523994E-2</v>
      </c>
      <c r="AJ371">
        <v>-15.147999999999996</v>
      </c>
      <c r="AK371">
        <v>1.9937107814317897E-2</v>
      </c>
    </row>
    <row r="372" spans="2:37" x14ac:dyDescent="0.2">
      <c r="B372">
        <v>202</v>
      </c>
      <c r="C372">
        <v>0.18903299000000001</v>
      </c>
      <c r="D372">
        <v>1.550549</v>
      </c>
      <c r="E372" s="4">
        <v>9.7842520000000004</v>
      </c>
      <c r="F372">
        <f t="shared" si="22"/>
        <v>9.9081543625547805</v>
      </c>
      <c r="G372">
        <f t="shared" si="23"/>
        <v>75.073999999999998</v>
      </c>
      <c r="H372">
        <v>-14.945999999999998</v>
      </c>
      <c r="I372">
        <v>1.9360121511863723E-2</v>
      </c>
      <c r="S372">
        <v>203</v>
      </c>
      <c r="T372">
        <v>1.5271619000000001E-3</v>
      </c>
      <c r="U372">
        <v>-6.1086479999999997E-4</v>
      </c>
      <c r="V372" s="4">
        <v>-9.1629720000000001E-4</v>
      </c>
      <c r="W372">
        <f t="shared" si="24"/>
        <v>1.8828116824097119E-3</v>
      </c>
      <c r="X372">
        <f t="shared" si="25"/>
        <v>75.110000000000014</v>
      </c>
      <c r="Y372">
        <v>-14.942000000000007</v>
      </c>
      <c r="Z372">
        <v>3.2161752279609428E-2</v>
      </c>
      <c r="AJ372">
        <v>-14.945999999999998</v>
      </c>
      <c r="AK372">
        <v>2.2440413563859514E-2</v>
      </c>
    </row>
    <row r="373" spans="2:37" x14ac:dyDescent="0.2">
      <c r="B373">
        <v>201</v>
      </c>
      <c r="C373">
        <v>0.15792629</v>
      </c>
      <c r="D373">
        <v>1.5481563</v>
      </c>
      <c r="E373" s="4">
        <v>9.7603240000000007</v>
      </c>
      <c r="F373">
        <f t="shared" si="22"/>
        <v>9.8836052747607681</v>
      </c>
      <c r="G373">
        <f t="shared" si="23"/>
        <v>75.275000000000006</v>
      </c>
      <c r="H373">
        <v>-14.74499999999999</v>
      </c>
      <c r="I373">
        <v>1.500479646459571E-2</v>
      </c>
      <c r="S373">
        <v>204</v>
      </c>
      <c r="T373">
        <v>-3.3597561999999998E-3</v>
      </c>
      <c r="U373">
        <v>0</v>
      </c>
      <c r="V373" s="4">
        <v>-3.0543239999999999E-4</v>
      </c>
      <c r="W373">
        <f t="shared" si="24"/>
        <v>3.3736109251673047E-3</v>
      </c>
      <c r="X373">
        <f t="shared" si="25"/>
        <v>75.314000000000021</v>
      </c>
      <c r="Y373">
        <v>-14.738</v>
      </c>
      <c r="Z373">
        <v>3.4198989423233302E-2</v>
      </c>
      <c r="AJ373">
        <v>-14.74499999999999</v>
      </c>
      <c r="AK373">
        <v>1.7003447891357312E-2</v>
      </c>
    </row>
    <row r="374" spans="2:37" x14ac:dyDescent="0.2">
      <c r="B374">
        <v>201</v>
      </c>
      <c r="C374">
        <v>0.16749759</v>
      </c>
      <c r="D374">
        <v>1.5481563</v>
      </c>
      <c r="E374" s="4">
        <v>9.7579309999999992</v>
      </c>
      <c r="F374">
        <f t="shared" si="22"/>
        <v>9.881399737519299</v>
      </c>
      <c r="G374">
        <f t="shared" si="23"/>
        <v>75.475999999999999</v>
      </c>
      <c r="H374">
        <v>-14.543999999999997</v>
      </c>
      <c r="I374">
        <v>1.2764431720359175E-2</v>
      </c>
      <c r="S374">
        <v>200</v>
      </c>
      <c r="T374">
        <v>-2.1380268000000002E-3</v>
      </c>
      <c r="U374">
        <v>-6.1086479999999997E-4</v>
      </c>
      <c r="V374" s="4">
        <v>3.0543239999999999E-4</v>
      </c>
      <c r="W374">
        <f t="shared" si="24"/>
        <v>2.2444605927409464E-3</v>
      </c>
      <c r="X374">
        <f t="shared" si="25"/>
        <v>75.51400000000001</v>
      </c>
      <c r="Y374">
        <v>-14.538000000000011</v>
      </c>
      <c r="Z374">
        <v>-3.7004887810945727E-2</v>
      </c>
      <c r="AJ374">
        <v>-14.543999999999997</v>
      </c>
      <c r="AK374">
        <v>1.2253705774525116E-2</v>
      </c>
    </row>
    <row r="375" spans="2:37" x14ac:dyDescent="0.2">
      <c r="B375">
        <v>203</v>
      </c>
      <c r="C375">
        <v>0.15314064999999999</v>
      </c>
      <c r="D375">
        <v>1.5457634</v>
      </c>
      <c r="E375" s="4">
        <v>9.7842520000000004</v>
      </c>
      <c r="F375">
        <f t="shared" si="22"/>
        <v>9.9067867518669228</v>
      </c>
      <c r="G375">
        <f t="shared" si="23"/>
        <v>75.679000000000002</v>
      </c>
      <c r="H375">
        <v>-14.340999999999994</v>
      </c>
      <c r="I375">
        <v>2.0610428342372193E-2</v>
      </c>
      <c r="S375">
        <v>202</v>
      </c>
      <c r="T375">
        <v>1.5271619000000001E-3</v>
      </c>
      <c r="U375">
        <v>6.1086479999999997E-4</v>
      </c>
      <c r="V375" s="4">
        <v>3.0543239999999999E-4</v>
      </c>
      <c r="W375">
        <f t="shared" si="24"/>
        <v>1.6729220614423166E-3</v>
      </c>
      <c r="X375">
        <f t="shared" si="25"/>
        <v>75.716000000000008</v>
      </c>
      <c r="Y375">
        <v>-14.336000000000013</v>
      </c>
      <c r="Z375">
        <v>-5.2945996338094138E-2</v>
      </c>
      <c r="AJ375">
        <v>-14.340999999999994</v>
      </c>
      <c r="AK375">
        <v>2.0085895324021105E-2</v>
      </c>
    </row>
    <row r="376" spans="2:37" x14ac:dyDescent="0.2">
      <c r="B376">
        <v>203</v>
      </c>
      <c r="C376">
        <v>0.16510475999999999</v>
      </c>
      <c r="D376">
        <v>1.5409778000000001</v>
      </c>
      <c r="E376" s="4">
        <v>9.7818590000000007</v>
      </c>
      <c r="F376">
        <f t="shared" si="22"/>
        <v>9.9038698324315888</v>
      </c>
      <c r="G376">
        <f t="shared" si="23"/>
        <v>75.882000000000005</v>
      </c>
      <c r="H376">
        <v>-14.137999999999991</v>
      </c>
      <c r="I376">
        <v>1.6255101096696759E-2</v>
      </c>
      <c r="S376">
        <v>199</v>
      </c>
      <c r="T376">
        <v>2.7488915E-3</v>
      </c>
      <c r="U376">
        <v>0</v>
      </c>
      <c r="V376" s="4">
        <v>9.1629720000000001E-4</v>
      </c>
      <c r="W376">
        <f t="shared" si="24"/>
        <v>2.8975860707665078E-3</v>
      </c>
      <c r="X376">
        <f t="shared" si="25"/>
        <v>75.91500000000002</v>
      </c>
      <c r="Y376">
        <v>-14.137</v>
      </c>
      <c r="Z376">
        <v>4.2475523852636934E-2</v>
      </c>
      <c r="AJ376">
        <v>-14.137999999999991</v>
      </c>
      <c r="AK376">
        <v>1.544011371210148E-2</v>
      </c>
    </row>
    <row r="377" spans="2:37" x14ac:dyDescent="0.2">
      <c r="B377">
        <v>202</v>
      </c>
      <c r="C377">
        <v>0.17467605</v>
      </c>
      <c r="D377">
        <v>1.5601202999999999</v>
      </c>
      <c r="E377" s="4">
        <v>9.7722870000000004</v>
      </c>
      <c r="F377">
        <f t="shared" si="22"/>
        <v>9.8975795163911009</v>
      </c>
      <c r="G377">
        <f t="shared" si="23"/>
        <v>76.084000000000003</v>
      </c>
      <c r="H377">
        <v>-13.935999999999993</v>
      </c>
      <c r="I377">
        <v>1.4310375727058204E-2</v>
      </c>
      <c r="S377">
        <v>205</v>
      </c>
      <c r="T377">
        <v>-3.0543239999999999E-4</v>
      </c>
      <c r="U377">
        <v>-6.1086479999999997E-4</v>
      </c>
      <c r="V377" s="4">
        <v>-3.0543239999999999E-4</v>
      </c>
      <c r="W377">
        <f t="shared" si="24"/>
        <v>7.4815353091364876E-4</v>
      </c>
      <c r="X377">
        <f t="shared" si="25"/>
        <v>76.120000000000019</v>
      </c>
      <c r="Y377">
        <v>-13.932000000000002</v>
      </c>
      <c r="Z377">
        <v>1.0138013975590075E-2</v>
      </c>
      <c r="AJ377">
        <v>-13.935999999999993</v>
      </c>
      <c r="AK377">
        <v>1.36709647191177E-2</v>
      </c>
    </row>
    <row r="378" spans="2:37" x14ac:dyDescent="0.2">
      <c r="B378">
        <v>200</v>
      </c>
      <c r="C378">
        <v>0.15553348</v>
      </c>
      <c r="D378">
        <v>1.5529419</v>
      </c>
      <c r="E378" s="4">
        <v>9.7627159999999993</v>
      </c>
      <c r="F378">
        <f t="shared" si="22"/>
        <v>9.8866800749711992</v>
      </c>
      <c r="G378">
        <f t="shared" si="23"/>
        <v>76.284000000000006</v>
      </c>
      <c r="H378">
        <v>-13.73599999999999</v>
      </c>
      <c r="I378">
        <v>1.5054839569545668E-2</v>
      </c>
      <c r="S378">
        <v>201</v>
      </c>
      <c r="T378">
        <v>-2.1380268000000002E-3</v>
      </c>
      <c r="U378">
        <v>-1.8325944E-3</v>
      </c>
      <c r="V378" s="4">
        <v>-3.0543239999999999E-4</v>
      </c>
      <c r="W378">
        <f t="shared" si="24"/>
        <v>2.8324635537636421E-3</v>
      </c>
      <c r="X378">
        <f t="shared" si="25"/>
        <v>76.321000000000012</v>
      </c>
      <c r="Y378">
        <v>-13.731000000000009</v>
      </c>
      <c r="Z378">
        <v>-5.8250553034177997E-2</v>
      </c>
      <c r="AJ378">
        <v>-13.73599999999999</v>
      </c>
      <c r="AK378">
        <v>1.5164123250703876E-2</v>
      </c>
    </row>
    <row r="379" spans="2:37" x14ac:dyDescent="0.2">
      <c r="B379">
        <v>204</v>
      </c>
      <c r="C379">
        <v>0.16749759</v>
      </c>
      <c r="D379">
        <v>1.5529419</v>
      </c>
      <c r="E379" s="4">
        <v>9.77468</v>
      </c>
      <c r="F379">
        <f t="shared" si="22"/>
        <v>9.8986894632487292</v>
      </c>
      <c r="G379">
        <f t="shared" si="23"/>
        <v>76.488</v>
      </c>
      <c r="H379">
        <v>-13.531999999999996</v>
      </c>
      <c r="I379">
        <v>2.0509241283984469E-2</v>
      </c>
      <c r="S379">
        <v>204</v>
      </c>
      <c r="T379">
        <v>1.5271619000000001E-3</v>
      </c>
      <c r="U379">
        <v>0</v>
      </c>
      <c r="V379" s="4">
        <v>1.5271619000000001E-3</v>
      </c>
      <c r="W379">
        <f t="shared" si="24"/>
        <v>2.1597330709194644E-3</v>
      </c>
      <c r="X379">
        <f t="shared" si="25"/>
        <v>76.52500000000002</v>
      </c>
      <c r="Y379">
        <v>-13.527000000000001</v>
      </c>
      <c r="Z379">
        <v>2.2688601970056468E-4</v>
      </c>
      <c r="AJ379">
        <v>-13.531999999999996</v>
      </c>
      <c r="AK379">
        <v>2.0347916656352136E-2</v>
      </c>
    </row>
    <row r="380" spans="2:37" x14ac:dyDescent="0.2">
      <c r="B380">
        <v>201</v>
      </c>
      <c r="C380">
        <v>0.17228323000000001</v>
      </c>
      <c r="D380">
        <v>1.5672988999999999</v>
      </c>
      <c r="E380" s="4">
        <v>9.7651090000000007</v>
      </c>
      <c r="F380">
        <f t="shared" si="22"/>
        <v>9.8915853701599055</v>
      </c>
      <c r="G380">
        <f t="shared" si="23"/>
        <v>76.688999999999993</v>
      </c>
      <c r="H380">
        <v>-13.331000000000003</v>
      </c>
      <c r="I380">
        <v>1.5974186346573042E-2</v>
      </c>
      <c r="S380">
        <v>203</v>
      </c>
      <c r="T380">
        <v>9.1629720000000001E-4</v>
      </c>
      <c r="U380">
        <v>0</v>
      </c>
      <c r="V380" s="4">
        <v>-3.0543239999999999E-4</v>
      </c>
      <c r="W380">
        <f t="shared" si="24"/>
        <v>9.6586205521161247E-4</v>
      </c>
      <c r="X380">
        <f t="shared" si="25"/>
        <v>76.728000000000009</v>
      </c>
      <c r="Y380">
        <v>-13.324000000000012</v>
      </c>
      <c r="Z380">
        <v>1.8801866949362707E-2</v>
      </c>
      <c r="AJ380">
        <v>-13.331000000000003</v>
      </c>
      <c r="AK380">
        <v>1.4560839561708916E-2</v>
      </c>
    </row>
    <row r="381" spans="2:37" x14ac:dyDescent="0.2">
      <c r="B381">
        <v>200</v>
      </c>
      <c r="C381">
        <v>0.16510475999999999</v>
      </c>
      <c r="D381">
        <v>1.5577276</v>
      </c>
      <c r="E381" s="4">
        <v>9.7627159999999993</v>
      </c>
      <c r="F381">
        <f t="shared" si="22"/>
        <v>9.8875881060161692</v>
      </c>
      <c r="G381">
        <f t="shared" si="23"/>
        <v>76.888999999999996</v>
      </c>
      <c r="H381">
        <v>-13.131</v>
      </c>
      <c r="I381">
        <v>1.8892959191272284E-2</v>
      </c>
      <c r="S381">
        <v>201</v>
      </c>
      <c r="T381">
        <v>-3.0543239999999999E-4</v>
      </c>
      <c r="U381">
        <v>1.2217295999999999E-3</v>
      </c>
      <c r="V381" s="4">
        <v>2.1380268000000002E-3</v>
      </c>
      <c r="W381">
        <f t="shared" si="24"/>
        <v>2.4813445476201327E-3</v>
      </c>
      <c r="X381">
        <f t="shared" si="25"/>
        <v>76.929000000000016</v>
      </c>
      <c r="Y381">
        <v>-13.123000000000005</v>
      </c>
      <c r="Z381">
        <v>-3.1080621610626771E-2</v>
      </c>
      <c r="AJ381">
        <v>-13.131</v>
      </c>
      <c r="AK381">
        <v>1.8957569334204588E-2</v>
      </c>
    </row>
    <row r="382" spans="2:37" x14ac:dyDescent="0.2">
      <c r="B382">
        <v>201</v>
      </c>
      <c r="C382">
        <v>0.16749759</v>
      </c>
      <c r="D382">
        <v>1.5457634</v>
      </c>
      <c r="E382" s="4">
        <v>9.7651090000000007</v>
      </c>
      <c r="F382">
        <f t="shared" si="22"/>
        <v>9.8881137591209161</v>
      </c>
      <c r="G382">
        <f t="shared" si="23"/>
        <v>77.09</v>
      </c>
      <c r="H382">
        <v>-12.929999999999993</v>
      </c>
      <c r="I382">
        <v>1.9590581986120875E-2</v>
      </c>
      <c r="S382">
        <v>201</v>
      </c>
      <c r="T382">
        <v>-1.5271619000000001E-3</v>
      </c>
      <c r="U382">
        <v>6.1086479999999997E-4</v>
      </c>
      <c r="V382" s="4">
        <v>2.1380268000000002E-3</v>
      </c>
      <c r="W382">
        <f t="shared" si="24"/>
        <v>2.6975058610147432E-3</v>
      </c>
      <c r="X382">
        <f t="shared" si="25"/>
        <v>77.13000000000001</v>
      </c>
      <c r="Y382">
        <v>-12.922000000000011</v>
      </c>
      <c r="Z382">
        <v>-2.2286409142802461E-2</v>
      </c>
      <c r="AJ382">
        <v>-12.929999999999993</v>
      </c>
      <c r="AK382">
        <v>1.9809274849628793E-2</v>
      </c>
    </row>
    <row r="383" spans="2:37" x14ac:dyDescent="0.2">
      <c r="B383">
        <v>201</v>
      </c>
      <c r="C383">
        <v>0.18903299000000001</v>
      </c>
      <c r="D383">
        <v>1.5457634</v>
      </c>
      <c r="E383" s="4">
        <v>9.7675020000000004</v>
      </c>
      <c r="F383">
        <f t="shared" si="22"/>
        <v>9.8908651431556738</v>
      </c>
      <c r="G383">
        <f t="shared" si="23"/>
        <v>77.290999999999997</v>
      </c>
      <c r="H383">
        <v>-12.728999999999999</v>
      </c>
      <c r="I383">
        <v>2.5318869056549641E-2</v>
      </c>
      <c r="S383">
        <v>204</v>
      </c>
      <c r="T383">
        <v>3.0543239999999999E-4</v>
      </c>
      <c r="U383">
        <v>0</v>
      </c>
      <c r="V383" s="4">
        <v>3.0543239999999999E-4</v>
      </c>
      <c r="W383">
        <f t="shared" si="24"/>
        <v>4.3194664246816407E-4</v>
      </c>
      <c r="X383">
        <f t="shared" si="25"/>
        <v>77.334000000000017</v>
      </c>
      <c r="Y383">
        <v>-12.718000000000004</v>
      </c>
      <c r="Z383">
        <v>-2.0001156447390527E-2</v>
      </c>
      <c r="AJ383">
        <v>-12.728999999999999</v>
      </c>
      <c r="AK383">
        <v>2.4399399840491807E-2</v>
      </c>
    </row>
    <row r="384" spans="2:37" x14ac:dyDescent="0.2">
      <c r="B384">
        <v>204</v>
      </c>
      <c r="C384">
        <v>0.1698904</v>
      </c>
      <c r="D384">
        <v>1.5385850000000001</v>
      </c>
      <c r="E384" s="4">
        <v>9.7842520000000004</v>
      </c>
      <c r="F384">
        <f t="shared" si="22"/>
        <v>9.9059423453673077</v>
      </c>
      <c r="G384">
        <f t="shared" si="23"/>
        <v>77.495000000000005</v>
      </c>
      <c r="H384">
        <v>-12.524999999999991</v>
      </c>
      <c r="I384">
        <v>2.3256463465029048E-2</v>
      </c>
      <c r="S384">
        <v>204</v>
      </c>
      <c r="T384">
        <v>-3.0543239999999999E-4</v>
      </c>
      <c r="U384">
        <v>0</v>
      </c>
      <c r="V384" s="4">
        <v>9.1629720000000001E-4</v>
      </c>
      <c r="W384">
        <f t="shared" si="24"/>
        <v>9.6586205521161247E-4</v>
      </c>
      <c r="X384">
        <f t="shared" si="25"/>
        <v>77.538000000000011</v>
      </c>
      <c r="Y384">
        <v>-12.51400000000001</v>
      </c>
      <c r="Z384">
        <v>-4.294711239754552E-2</v>
      </c>
      <c r="AJ384">
        <v>-12.524999999999991</v>
      </c>
      <c r="AK384">
        <v>2.3871493342180534E-2</v>
      </c>
    </row>
    <row r="385" spans="2:37" x14ac:dyDescent="0.2">
      <c r="B385">
        <v>202</v>
      </c>
      <c r="C385">
        <v>0.17706886999999999</v>
      </c>
      <c r="D385">
        <v>1.5768701000000001</v>
      </c>
      <c r="E385" s="4">
        <v>9.7675020000000004</v>
      </c>
      <c r="F385">
        <f t="shared" si="22"/>
        <v>9.895552941448047</v>
      </c>
      <c r="G385">
        <f t="shared" si="23"/>
        <v>77.697000000000003</v>
      </c>
      <c r="H385">
        <v>-12.322999999999993</v>
      </c>
      <c r="I385">
        <v>1.86908100269918E-2</v>
      </c>
      <c r="S385">
        <v>202</v>
      </c>
      <c r="T385">
        <v>-2.1380268000000002E-3</v>
      </c>
      <c r="U385">
        <v>-1.8325944E-3</v>
      </c>
      <c r="V385" s="4">
        <v>-9.1629720000000001E-4</v>
      </c>
      <c r="W385">
        <f t="shared" si="24"/>
        <v>2.9612769865646543E-3</v>
      </c>
      <c r="X385">
        <f t="shared" si="25"/>
        <v>77.740000000000009</v>
      </c>
      <c r="Y385">
        <v>-12.312000000000012</v>
      </c>
      <c r="Z385">
        <v>-5.2708370146713521E-2</v>
      </c>
      <c r="AJ385">
        <v>-12.322999999999993</v>
      </c>
      <c r="AK385">
        <v>1.9052402351760155E-2</v>
      </c>
    </row>
    <row r="386" spans="2:37" x14ac:dyDescent="0.2">
      <c r="B386">
        <v>201</v>
      </c>
      <c r="C386">
        <v>0.16271193</v>
      </c>
      <c r="D386">
        <v>1.5553347</v>
      </c>
      <c r="E386" s="4">
        <v>9.7603240000000007</v>
      </c>
      <c r="F386">
        <f t="shared" si="22"/>
        <v>9.8848098507844053</v>
      </c>
      <c r="G386">
        <f t="shared" si="23"/>
        <v>77.897999999999996</v>
      </c>
      <c r="H386">
        <v>-12.122</v>
      </c>
      <c r="I386">
        <v>1.9087551409869598E-2</v>
      </c>
      <c r="S386">
        <v>205</v>
      </c>
      <c r="T386">
        <v>-3.0543239999999999E-4</v>
      </c>
      <c r="U386">
        <v>1.2217295999999999E-3</v>
      </c>
      <c r="V386" s="4">
        <v>3.0543239999999999E-4</v>
      </c>
      <c r="W386">
        <f t="shared" si="24"/>
        <v>1.2958399274044922E-3</v>
      </c>
      <c r="X386">
        <f t="shared" si="25"/>
        <v>77.945000000000022</v>
      </c>
      <c r="Y386">
        <v>-12.106999999999999</v>
      </c>
      <c r="Z386">
        <v>-6.7230325977728905E-2</v>
      </c>
      <c r="AJ386">
        <v>-12.122</v>
      </c>
      <c r="AK386">
        <v>1.9458341943228499E-2</v>
      </c>
    </row>
    <row r="387" spans="2:37" x14ac:dyDescent="0.2">
      <c r="B387">
        <v>202</v>
      </c>
      <c r="C387">
        <v>0.16031912000000001</v>
      </c>
      <c r="D387">
        <v>1.5457634</v>
      </c>
      <c r="E387" s="4">
        <v>9.7579309999999992</v>
      </c>
      <c r="F387">
        <f t="shared" ref="F387:F450" si="26">SQRT(SUMSQ(C387:E387))</f>
        <v>9.880906036886401</v>
      </c>
      <c r="G387">
        <f t="shared" ref="G387:G450" si="27">(G386*1000+B387)/1000</f>
        <v>78.099999999999994</v>
      </c>
      <c r="H387">
        <v>-11.920000000000002</v>
      </c>
      <c r="I387">
        <v>1.6929113387490397E-2</v>
      </c>
      <c r="S387">
        <v>201</v>
      </c>
      <c r="T387">
        <v>2.1380268000000002E-3</v>
      </c>
      <c r="U387">
        <v>0</v>
      </c>
      <c r="V387" s="4">
        <v>3.0543239999999999E-4</v>
      </c>
      <c r="W387">
        <f t="shared" ref="W387:W450" si="28">SQRT(SUMSQ(T387:V387))</f>
        <v>2.1597332123408208E-3</v>
      </c>
      <c r="X387">
        <f t="shared" ref="X387:X450" si="29">(X386*1000+S387)/1000</f>
        <v>78.146000000000015</v>
      </c>
      <c r="Y387">
        <v>-11.906000000000006</v>
      </c>
      <c r="Z387">
        <v>-7.8549843748100839E-2</v>
      </c>
      <c r="AJ387">
        <v>-11.920000000000002</v>
      </c>
      <c r="AK387">
        <v>1.7304118289644083E-2</v>
      </c>
    </row>
    <row r="388" spans="2:37" x14ac:dyDescent="0.2">
      <c r="B388">
        <v>202</v>
      </c>
      <c r="C388">
        <v>0.17467605</v>
      </c>
      <c r="D388">
        <v>1.5457634</v>
      </c>
      <c r="E388" s="4">
        <v>9.7818590000000007</v>
      </c>
      <c r="F388">
        <f t="shared" si="26"/>
        <v>9.9047797404639031</v>
      </c>
      <c r="G388">
        <f t="shared" si="27"/>
        <v>78.302000000000007</v>
      </c>
      <c r="H388">
        <v>-11.717999999999989</v>
      </c>
      <c r="I388">
        <v>1.7806003113218387E-2</v>
      </c>
      <c r="S388">
        <v>202</v>
      </c>
      <c r="T388">
        <v>-3.0543239999999999E-4</v>
      </c>
      <c r="U388">
        <v>0</v>
      </c>
      <c r="V388" s="4">
        <v>-1.5271619000000001E-3</v>
      </c>
      <c r="W388">
        <f t="shared" si="28"/>
        <v>1.5574056696254096E-3</v>
      </c>
      <c r="X388">
        <f t="shared" si="29"/>
        <v>78.348000000000013</v>
      </c>
      <c r="Y388">
        <v>-11.704000000000008</v>
      </c>
      <c r="Z388">
        <v>-7.8079655291355743E-2</v>
      </c>
      <c r="AJ388">
        <v>-11.717999999999989</v>
      </c>
      <c r="AK388">
        <v>1.7625486023572993E-2</v>
      </c>
    </row>
    <row r="389" spans="2:37" x14ac:dyDescent="0.2">
      <c r="B389">
        <v>201</v>
      </c>
      <c r="C389">
        <v>0.1698904</v>
      </c>
      <c r="D389">
        <v>1.5553347</v>
      </c>
      <c r="E389" s="4">
        <v>9.7627159999999993</v>
      </c>
      <c r="F389">
        <f t="shared" si="26"/>
        <v>9.8872924743679054</v>
      </c>
      <c r="G389">
        <f t="shared" si="27"/>
        <v>78.503</v>
      </c>
      <c r="H389">
        <v>-11.516999999999996</v>
      </c>
      <c r="I389">
        <v>1.3065744106234995E-2</v>
      </c>
      <c r="S389">
        <v>207</v>
      </c>
      <c r="T389">
        <v>-3.0543239999999999E-4</v>
      </c>
      <c r="U389">
        <v>-6.1086479999999997E-4</v>
      </c>
      <c r="V389" s="4">
        <v>-9.1629720000000001E-4</v>
      </c>
      <c r="W389">
        <f t="shared" si="28"/>
        <v>1.1428233956200932E-3</v>
      </c>
      <c r="X389">
        <f t="shared" si="29"/>
        <v>78.555000000000021</v>
      </c>
      <c r="Y389">
        <v>-11.497</v>
      </c>
      <c r="Z389">
        <v>-6.0610693319730291E-2</v>
      </c>
      <c r="AJ389">
        <v>-11.516999999999996</v>
      </c>
      <c r="AK389">
        <v>1.3400778379535688E-2</v>
      </c>
    </row>
    <row r="390" spans="2:37" x14ac:dyDescent="0.2">
      <c r="B390">
        <v>203</v>
      </c>
      <c r="C390">
        <v>0.17228323000000001</v>
      </c>
      <c r="D390">
        <v>1.5361921999999999</v>
      </c>
      <c r="E390" s="4">
        <v>9.7890379999999997</v>
      </c>
      <c r="F390">
        <f t="shared" si="26"/>
        <v>9.9103396991285866</v>
      </c>
      <c r="G390">
        <f t="shared" si="27"/>
        <v>78.706000000000003</v>
      </c>
      <c r="H390">
        <v>-11.313999999999993</v>
      </c>
      <c r="I390">
        <v>1.627971301199773E-2</v>
      </c>
      <c r="S390">
        <v>203</v>
      </c>
      <c r="T390">
        <v>-3.0543239999999999E-4</v>
      </c>
      <c r="U390">
        <v>-6.1086479999999997E-4</v>
      </c>
      <c r="V390" s="4">
        <v>3.0543239999999999E-4</v>
      </c>
      <c r="W390">
        <f t="shared" si="28"/>
        <v>7.4815353091364876E-4</v>
      </c>
      <c r="X390">
        <f t="shared" si="29"/>
        <v>78.75800000000001</v>
      </c>
      <c r="Y390">
        <v>-11.294000000000011</v>
      </c>
      <c r="Z390">
        <v>-6.4516343257802311E-2</v>
      </c>
      <c r="AJ390">
        <v>-11.313999999999993</v>
      </c>
      <c r="AK390">
        <v>1.6335988864936396E-2</v>
      </c>
    </row>
    <row r="391" spans="2:37" x14ac:dyDescent="0.2">
      <c r="B391">
        <v>201</v>
      </c>
      <c r="C391">
        <v>0.1698904</v>
      </c>
      <c r="D391">
        <v>1.5672988999999999</v>
      </c>
      <c r="E391" s="4">
        <v>9.7675020000000004</v>
      </c>
      <c r="F391">
        <f t="shared" si="26"/>
        <v>9.8939064029309165</v>
      </c>
      <c r="G391">
        <f t="shared" si="27"/>
        <v>78.906999999999996</v>
      </c>
      <c r="H391">
        <v>-11.113</v>
      </c>
      <c r="I391">
        <v>1.1523593458821271E-2</v>
      </c>
      <c r="S391">
        <v>201</v>
      </c>
      <c r="T391">
        <v>1.5271619000000001E-3</v>
      </c>
      <c r="U391">
        <v>-6.1086479999999997E-4</v>
      </c>
      <c r="V391" s="4">
        <v>3.0543239999999999E-4</v>
      </c>
      <c r="W391">
        <f t="shared" si="28"/>
        <v>1.6729220614423166E-3</v>
      </c>
      <c r="X391">
        <f t="shared" si="29"/>
        <v>78.959000000000017</v>
      </c>
      <c r="Y391">
        <v>-11.093000000000004</v>
      </c>
      <c r="Z391">
        <v>-7.2062712270622206E-2</v>
      </c>
      <c r="AJ391">
        <v>-11.113</v>
      </c>
      <c r="AK391">
        <v>1.0047744418216306E-2</v>
      </c>
    </row>
    <row r="392" spans="2:37" x14ac:dyDescent="0.2">
      <c r="B392">
        <v>200</v>
      </c>
      <c r="C392">
        <v>0.15314064999999999</v>
      </c>
      <c r="D392">
        <v>1.5481563</v>
      </c>
      <c r="E392" s="4">
        <v>9.7675020000000004</v>
      </c>
      <c r="F392">
        <f t="shared" si="26"/>
        <v>9.8906185503190915</v>
      </c>
      <c r="G392">
        <f t="shared" si="27"/>
        <v>79.106999999999999</v>
      </c>
      <c r="H392">
        <v>-10.912999999999997</v>
      </c>
      <c r="I392">
        <v>6.3166024904832479E-3</v>
      </c>
      <c r="S392">
        <v>200</v>
      </c>
      <c r="T392">
        <v>-3.0543239999999999E-4</v>
      </c>
      <c r="U392">
        <v>1.2217295999999999E-3</v>
      </c>
      <c r="V392" s="4">
        <v>-9.1629720000000001E-4</v>
      </c>
      <c r="W392">
        <f t="shared" si="28"/>
        <v>1.5574057676834769E-3</v>
      </c>
      <c r="X392">
        <f t="shared" si="29"/>
        <v>79.15900000000002</v>
      </c>
      <c r="Y392">
        <v>-10.893000000000001</v>
      </c>
      <c r="Z392">
        <v>-3.7184262920889097E-2</v>
      </c>
      <c r="AJ392">
        <v>-10.912999999999997</v>
      </c>
      <c r="AK392">
        <v>4.9745699145378654E-3</v>
      </c>
    </row>
    <row r="393" spans="2:37" x14ac:dyDescent="0.2">
      <c r="B393">
        <v>200</v>
      </c>
      <c r="C393">
        <v>0.18664016999999999</v>
      </c>
      <c r="D393">
        <v>1.5290136000000001</v>
      </c>
      <c r="E393" s="4">
        <v>9.7722870000000004</v>
      </c>
      <c r="F393">
        <f t="shared" si="26"/>
        <v>9.892942451688052</v>
      </c>
      <c r="G393">
        <f t="shared" si="27"/>
        <v>79.307000000000002</v>
      </c>
      <c r="H393">
        <v>-10.712999999999994</v>
      </c>
      <c r="I393">
        <v>9.4604883136277709E-3</v>
      </c>
      <c r="S393">
        <v>200</v>
      </c>
      <c r="T393">
        <v>9.1629720000000001E-4</v>
      </c>
      <c r="U393">
        <v>1.2217295999999999E-3</v>
      </c>
      <c r="V393" s="4">
        <v>9.1629720000000001E-4</v>
      </c>
      <c r="W393">
        <f t="shared" si="28"/>
        <v>1.7809616315271478E-3</v>
      </c>
      <c r="X393">
        <f t="shared" si="29"/>
        <v>79.359000000000009</v>
      </c>
      <c r="Y393">
        <v>-10.693000000000012</v>
      </c>
      <c r="Z393">
        <v>-5.5706387552676602E-2</v>
      </c>
      <c r="AJ393">
        <v>-10.712999999999994</v>
      </c>
      <c r="AK393">
        <v>9.3935652974332633E-3</v>
      </c>
    </row>
    <row r="394" spans="2:37" x14ac:dyDescent="0.2">
      <c r="B394">
        <v>200</v>
      </c>
      <c r="C394">
        <v>0.16031912000000001</v>
      </c>
      <c r="D394">
        <v>1.5481563</v>
      </c>
      <c r="E394" s="4">
        <v>9.7651090000000007</v>
      </c>
      <c r="F394">
        <f t="shared" si="26"/>
        <v>9.888369123942951</v>
      </c>
      <c r="G394">
        <f t="shared" si="27"/>
        <v>79.507000000000005</v>
      </c>
      <c r="H394">
        <v>-10.512999999999991</v>
      </c>
      <c r="I394">
        <v>1.0241335538415183E-2</v>
      </c>
      <c r="S394">
        <v>206</v>
      </c>
      <c r="T394">
        <v>-3.0543239999999999E-4</v>
      </c>
      <c r="U394">
        <v>-6.1086479999999997E-4</v>
      </c>
      <c r="V394" s="4">
        <v>9.1629720000000001E-4</v>
      </c>
      <c r="W394">
        <f t="shared" si="28"/>
        <v>1.1428233956200932E-3</v>
      </c>
      <c r="X394">
        <f t="shared" si="29"/>
        <v>79.565000000000012</v>
      </c>
      <c r="Y394">
        <v>-10.487000000000009</v>
      </c>
      <c r="Z394">
        <v>-7.01706239444264E-2</v>
      </c>
      <c r="AJ394">
        <v>-10.512999999999991</v>
      </c>
      <c r="AK394">
        <v>1.0815049209664428E-2</v>
      </c>
    </row>
    <row r="395" spans="2:37" x14ac:dyDescent="0.2">
      <c r="B395">
        <v>201</v>
      </c>
      <c r="C395">
        <v>0.1698904</v>
      </c>
      <c r="D395">
        <v>1.5529419</v>
      </c>
      <c r="E395" s="4">
        <v>9.7651090000000007</v>
      </c>
      <c r="F395">
        <f t="shared" si="26"/>
        <v>9.8892793000637198</v>
      </c>
      <c r="G395">
        <f t="shared" si="27"/>
        <v>79.707999999999998</v>
      </c>
      <c r="H395">
        <v>-10.311999999999998</v>
      </c>
      <c r="I395">
        <v>4.9991554508809315E-3</v>
      </c>
      <c r="S395">
        <v>203</v>
      </c>
      <c r="T395">
        <v>-3.0543239999999999E-4</v>
      </c>
      <c r="U395">
        <v>6.1086479999999997E-4</v>
      </c>
      <c r="V395" s="4">
        <v>-1.5271619000000001E-3</v>
      </c>
      <c r="W395">
        <f t="shared" si="28"/>
        <v>1.6729220614423166E-3</v>
      </c>
      <c r="X395">
        <f t="shared" si="29"/>
        <v>79.768000000000015</v>
      </c>
      <c r="Y395">
        <v>-10.284000000000006</v>
      </c>
      <c r="Z395">
        <v>-5.2011532766501951E-2</v>
      </c>
      <c r="AJ395">
        <v>-10.311999999999998</v>
      </c>
      <c r="AK395">
        <v>4.8781385005086724E-3</v>
      </c>
    </row>
    <row r="396" spans="2:37" x14ac:dyDescent="0.2">
      <c r="B396">
        <v>200</v>
      </c>
      <c r="C396">
        <v>0.16031912000000001</v>
      </c>
      <c r="D396">
        <v>1.550549</v>
      </c>
      <c r="E396" s="4">
        <v>9.769895</v>
      </c>
      <c r="F396">
        <f t="shared" si="26"/>
        <v>9.8934702067911218</v>
      </c>
      <c r="G396">
        <f t="shared" si="27"/>
        <v>79.908000000000001</v>
      </c>
      <c r="H396">
        <v>-10.111999999999995</v>
      </c>
      <c r="I396">
        <v>5.4010427190642136E-3</v>
      </c>
      <c r="S396">
        <v>201</v>
      </c>
      <c r="T396">
        <v>1.5271619000000001E-3</v>
      </c>
      <c r="U396">
        <v>1.2217295999999999E-3</v>
      </c>
      <c r="V396" s="4">
        <v>3.0543239999999999E-4</v>
      </c>
      <c r="W396">
        <f t="shared" si="28"/>
        <v>1.9794281081407148E-3</v>
      </c>
      <c r="X396">
        <f t="shared" si="29"/>
        <v>79.969000000000008</v>
      </c>
      <c r="Y396">
        <v>-10.083000000000013</v>
      </c>
      <c r="Z396">
        <v>1.1109248427370422E-2</v>
      </c>
      <c r="AJ396">
        <v>-10.111999999999995</v>
      </c>
      <c r="AK396">
        <v>4.7666251685542964E-3</v>
      </c>
    </row>
    <row r="397" spans="2:37" x14ac:dyDescent="0.2">
      <c r="B397">
        <v>204</v>
      </c>
      <c r="C397">
        <v>0.18424734000000001</v>
      </c>
      <c r="D397">
        <v>1.5601202999999999</v>
      </c>
      <c r="E397" s="4">
        <v>9.7627159999999993</v>
      </c>
      <c r="F397">
        <f t="shared" si="26"/>
        <v>9.888303501077683</v>
      </c>
      <c r="G397">
        <f t="shared" si="27"/>
        <v>80.111999999999995</v>
      </c>
      <c r="H397">
        <v>-9.9080000000000013</v>
      </c>
      <c r="I397">
        <v>1.1724929691398848E-2</v>
      </c>
      <c r="S397">
        <v>200</v>
      </c>
      <c r="T397">
        <v>-3.0543239999999999E-4</v>
      </c>
      <c r="U397">
        <v>0</v>
      </c>
      <c r="V397" s="4">
        <v>3.0543239999999999E-4</v>
      </c>
      <c r="W397">
        <f t="shared" si="28"/>
        <v>4.3194664246816407E-4</v>
      </c>
      <c r="X397">
        <f t="shared" si="29"/>
        <v>80.169000000000011</v>
      </c>
      <c r="Y397">
        <v>-9.8830000000000098</v>
      </c>
      <c r="Z397">
        <v>-1.0582133485356431E-2</v>
      </c>
      <c r="AJ397">
        <v>-9.9080000000000013</v>
      </c>
      <c r="AK397">
        <v>1.1245456808278776E-2</v>
      </c>
    </row>
    <row r="398" spans="2:37" x14ac:dyDescent="0.2">
      <c r="B398">
        <v>201</v>
      </c>
      <c r="C398">
        <v>0.16031912000000001</v>
      </c>
      <c r="D398">
        <v>1.5672988999999999</v>
      </c>
      <c r="E398" s="4">
        <v>9.7507520000000003</v>
      </c>
      <c r="F398">
        <f t="shared" si="26"/>
        <v>9.8772107716542532</v>
      </c>
      <c r="G398">
        <f t="shared" si="27"/>
        <v>80.313000000000002</v>
      </c>
      <c r="H398">
        <v>-9.7069999999999936</v>
      </c>
      <c r="I398">
        <v>1.229145014808595E-2</v>
      </c>
      <c r="S398">
        <v>205</v>
      </c>
      <c r="T398">
        <v>3.0543239999999999E-4</v>
      </c>
      <c r="U398">
        <v>-6.1086479999999997E-4</v>
      </c>
      <c r="V398" s="4">
        <v>2.1380268000000002E-3</v>
      </c>
      <c r="W398">
        <f t="shared" si="28"/>
        <v>2.2444605927409464E-3</v>
      </c>
      <c r="X398">
        <f t="shared" si="29"/>
        <v>80.374000000000009</v>
      </c>
      <c r="Y398">
        <v>-9.6780000000000115</v>
      </c>
      <c r="Z398">
        <v>-3.1457307067594559E-2</v>
      </c>
      <c r="AJ398">
        <v>-9.7069999999999936</v>
      </c>
      <c r="AK398">
        <v>1.0433442456581987E-2</v>
      </c>
    </row>
    <row r="399" spans="2:37" x14ac:dyDescent="0.2">
      <c r="B399">
        <v>201</v>
      </c>
      <c r="C399">
        <v>0.1794617</v>
      </c>
      <c r="D399">
        <v>1.5649059999999999</v>
      </c>
      <c r="E399" s="4">
        <v>9.7938229999999997</v>
      </c>
      <c r="F399">
        <f t="shared" si="26"/>
        <v>9.9196827694201932</v>
      </c>
      <c r="G399">
        <f t="shared" si="27"/>
        <v>80.513999999999996</v>
      </c>
      <c r="H399">
        <v>-9.5060000000000002</v>
      </c>
      <c r="I399">
        <v>7.0419698014759901E-3</v>
      </c>
      <c r="S399">
        <v>204</v>
      </c>
      <c r="T399">
        <v>3.0543239999999999E-4</v>
      </c>
      <c r="U399">
        <v>0</v>
      </c>
      <c r="V399" s="4">
        <v>1.5271619000000001E-3</v>
      </c>
      <c r="W399">
        <f t="shared" si="28"/>
        <v>1.5574056696254096E-3</v>
      </c>
      <c r="X399">
        <f t="shared" si="29"/>
        <v>80.578000000000017</v>
      </c>
      <c r="Y399">
        <v>-9.4740000000000038</v>
      </c>
      <c r="Z399">
        <v>-8.8582811852908911E-3</v>
      </c>
      <c r="AJ399">
        <v>-9.5060000000000002</v>
      </c>
      <c r="AK399">
        <v>4.8846706478419578E-3</v>
      </c>
    </row>
    <row r="400" spans="2:37" x14ac:dyDescent="0.2">
      <c r="B400">
        <v>204</v>
      </c>
      <c r="C400">
        <v>0.1794617</v>
      </c>
      <c r="D400">
        <v>1.5385850000000001</v>
      </c>
      <c r="E400" s="4">
        <v>9.7722870000000004</v>
      </c>
      <c r="F400">
        <f t="shared" si="26"/>
        <v>9.8942934823240858</v>
      </c>
      <c r="G400">
        <f t="shared" si="27"/>
        <v>80.718000000000004</v>
      </c>
      <c r="H400">
        <v>-9.3019999999999925</v>
      </c>
      <c r="I400">
        <v>7.6797489761218449E-3</v>
      </c>
      <c r="S400">
        <v>200</v>
      </c>
      <c r="T400">
        <v>3.0543239999999999E-4</v>
      </c>
      <c r="U400">
        <v>-6.1086479999999997E-4</v>
      </c>
      <c r="V400" s="4">
        <v>-9.1629720000000001E-4</v>
      </c>
      <c r="W400">
        <f t="shared" si="28"/>
        <v>1.1428233956200932E-3</v>
      </c>
      <c r="X400">
        <f t="shared" si="29"/>
        <v>80.77800000000002</v>
      </c>
      <c r="Y400">
        <v>-9.2740000000000009</v>
      </c>
      <c r="Z400">
        <v>-3.5480562197017236E-2</v>
      </c>
      <c r="AJ400">
        <v>-9.3019999999999925</v>
      </c>
      <c r="AK400">
        <v>6.5172946590193312E-3</v>
      </c>
    </row>
    <row r="401" spans="2:37" x14ac:dyDescent="0.2">
      <c r="B401">
        <v>201</v>
      </c>
      <c r="C401">
        <v>0.17228323000000001</v>
      </c>
      <c r="D401">
        <v>1.5481563</v>
      </c>
      <c r="E401" s="4">
        <v>9.7770729999999997</v>
      </c>
      <c r="F401">
        <f t="shared" si="26"/>
        <v>9.900385138361937</v>
      </c>
      <c r="G401">
        <f t="shared" si="27"/>
        <v>80.918999999999997</v>
      </c>
      <c r="H401">
        <v>-9.1009999999999991</v>
      </c>
      <c r="I401">
        <v>1.7448392494364889E-2</v>
      </c>
      <c r="S401">
        <v>202</v>
      </c>
      <c r="T401">
        <v>9.1629720000000001E-4</v>
      </c>
      <c r="U401">
        <v>6.1086479999999997E-4</v>
      </c>
      <c r="V401" s="4">
        <v>3.0543239999999999E-4</v>
      </c>
      <c r="W401">
        <f t="shared" si="28"/>
        <v>1.1428233956200932E-3</v>
      </c>
      <c r="X401">
        <f t="shared" si="29"/>
        <v>80.980000000000018</v>
      </c>
      <c r="Y401">
        <v>-9.0720000000000027</v>
      </c>
      <c r="Z401">
        <v>-2.1200177876321721E-2</v>
      </c>
      <c r="AJ401">
        <v>-9.1009999999999991</v>
      </c>
      <c r="AK401">
        <v>1.6988173051744847E-2</v>
      </c>
    </row>
    <row r="402" spans="2:37" x14ac:dyDescent="0.2">
      <c r="B402">
        <v>205</v>
      </c>
      <c r="C402">
        <v>0.16510475999999999</v>
      </c>
      <c r="D402">
        <v>1.5577276</v>
      </c>
      <c r="E402" s="4">
        <v>9.7651090000000007</v>
      </c>
      <c r="F402">
        <f t="shared" si="26"/>
        <v>9.8899508916605559</v>
      </c>
      <c r="G402">
        <f t="shared" si="27"/>
        <v>81.123999999999995</v>
      </c>
      <c r="H402">
        <v>-8.8960000000000008</v>
      </c>
      <c r="I402">
        <v>1.5099763783782907E-2</v>
      </c>
      <c r="S402">
        <v>203</v>
      </c>
      <c r="T402">
        <v>9.1629720000000001E-4</v>
      </c>
      <c r="U402">
        <v>6.1086479999999997E-4</v>
      </c>
      <c r="V402" s="4">
        <v>-9.1629720000000001E-4</v>
      </c>
      <c r="W402">
        <f t="shared" si="28"/>
        <v>1.4326049425206937E-3</v>
      </c>
      <c r="X402">
        <f t="shared" si="29"/>
        <v>81.183000000000021</v>
      </c>
      <c r="Y402">
        <v>-8.8689999999999998</v>
      </c>
      <c r="Z402">
        <v>-1.9468533057616481E-2</v>
      </c>
      <c r="AJ402">
        <v>-8.8960000000000008</v>
      </c>
      <c r="AK402">
        <v>1.484791857446241E-2</v>
      </c>
    </row>
    <row r="403" spans="2:37" x14ac:dyDescent="0.2">
      <c r="B403">
        <v>203</v>
      </c>
      <c r="C403">
        <v>0.17228323000000001</v>
      </c>
      <c r="D403">
        <v>1.5337993000000001</v>
      </c>
      <c r="E403" s="4">
        <v>9.77468</v>
      </c>
      <c r="F403">
        <f t="shared" si="26"/>
        <v>9.8957865228803179</v>
      </c>
      <c r="G403">
        <f t="shared" si="27"/>
        <v>81.326999999999998</v>
      </c>
      <c r="H403">
        <v>-8.6929999999999978</v>
      </c>
      <c r="I403">
        <v>9.5497112102567207E-3</v>
      </c>
      <c r="S403">
        <v>202</v>
      </c>
      <c r="T403">
        <v>-9.1629720000000001E-4</v>
      </c>
      <c r="U403">
        <v>1.2217295999999999E-3</v>
      </c>
      <c r="V403" s="4">
        <v>9.1629720000000001E-4</v>
      </c>
      <c r="W403">
        <f t="shared" si="28"/>
        <v>1.7809616315271478E-3</v>
      </c>
      <c r="X403">
        <f t="shared" si="29"/>
        <v>81.385000000000019</v>
      </c>
      <c r="Y403">
        <v>-8.6670000000000016</v>
      </c>
      <c r="Z403">
        <v>-3.0892482312526923E-2</v>
      </c>
      <c r="AJ403">
        <v>-8.6929999999999978</v>
      </c>
      <c r="AK403">
        <v>1.0318491220872439E-2</v>
      </c>
    </row>
    <row r="404" spans="2:37" x14ac:dyDescent="0.2">
      <c r="B404">
        <v>202</v>
      </c>
      <c r="C404">
        <v>0.17467605</v>
      </c>
      <c r="D404">
        <v>1.5601202999999999</v>
      </c>
      <c r="E404" s="4">
        <v>9.769895</v>
      </c>
      <c r="F404">
        <f t="shared" si="26"/>
        <v>9.8952178037646394</v>
      </c>
      <c r="G404">
        <f t="shared" si="27"/>
        <v>81.528999999999996</v>
      </c>
      <c r="H404">
        <v>-8.4909999999999997</v>
      </c>
      <c r="I404">
        <v>3.9103567789767991E-3</v>
      </c>
      <c r="S404">
        <v>201</v>
      </c>
      <c r="T404">
        <v>2.1380268000000002E-3</v>
      </c>
      <c r="U404">
        <v>6.1086479999999997E-4</v>
      </c>
      <c r="V404" s="4">
        <v>-3.0543239999999999E-4</v>
      </c>
      <c r="W404">
        <f t="shared" si="28"/>
        <v>2.2444605927409464E-3</v>
      </c>
      <c r="X404">
        <f t="shared" si="29"/>
        <v>81.586000000000013</v>
      </c>
      <c r="Y404">
        <v>-8.4660000000000082</v>
      </c>
      <c r="Z404">
        <v>-3.2694263805374185E-2</v>
      </c>
      <c r="AJ404">
        <v>-8.4909999999999997</v>
      </c>
      <c r="AK404">
        <v>5.2840877287799468E-3</v>
      </c>
    </row>
    <row r="405" spans="2:37" x14ac:dyDescent="0.2">
      <c r="B405">
        <v>200</v>
      </c>
      <c r="C405">
        <v>0.16271193</v>
      </c>
      <c r="D405">
        <v>1.5625131999999999</v>
      </c>
      <c r="E405" s="4">
        <v>9.7435740000000006</v>
      </c>
      <c r="F405">
        <f t="shared" si="26"/>
        <v>9.8694050968543472</v>
      </c>
      <c r="G405">
        <f t="shared" si="27"/>
        <v>81.728999999999999</v>
      </c>
      <c r="H405">
        <v>-8.2909999999999968</v>
      </c>
      <c r="I405">
        <v>7.3238221108951158E-3</v>
      </c>
      <c r="S405">
        <v>200</v>
      </c>
      <c r="T405">
        <v>-3.0543239999999999E-4</v>
      </c>
      <c r="U405">
        <v>-1.2217295999999999E-3</v>
      </c>
      <c r="V405" s="4">
        <v>3.0543239999999999E-4</v>
      </c>
      <c r="W405">
        <f t="shared" si="28"/>
        <v>1.2958399274044922E-3</v>
      </c>
      <c r="X405">
        <f t="shared" si="29"/>
        <v>81.786000000000016</v>
      </c>
      <c r="Y405">
        <v>-8.2660000000000053</v>
      </c>
      <c r="Z405">
        <v>-1.8559996622285854E-2</v>
      </c>
      <c r="AJ405">
        <v>-8.2909999999999968</v>
      </c>
      <c r="AK405">
        <v>8.790612273832597E-3</v>
      </c>
    </row>
    <row r="406" spans="2:37" x14ac:dyDescent="0.2">
      <c r="B406">
        <v>203</v>
      </c>
      <c r="C406">
        <v>0.16031912000000001</v>
      </c>
      <c r="D406">
        <v>1.5409778000000001</v>
      </c>
      <c r="E406" s="4">
        <v>9.7459670000000003</v>
      </c>
      <c r="F406">
        <f t="shared" si="26"/>
        <v>9.8683426959859588</v>
      </c>
      <c r="G406">
        <f t="shared" si="27"/>
        <v>81.932000000000002</v>
      </c>
      <c r="H406">
        <v>-8.0879999999999939</v>
      </c>
      <c r="I406">
        <v>7.8456541825651684E-3</v>
      </c>
      <c r="S406">
        <v>201</v>
      </c>
      <c r="T406">
        <v>-9.1629720000000001E-4</v>
      </c>
      <c r="U406">
        <v>0</v>
      </c>
      <c r="V406" s="4">
        <v>-3.0543239999999999E-4</v>
      </c>
      <c r="W406">
        <f t="shared" si="28"/>
        <v>9.6586205521161247E-4</v>
      </c>
      <c r="X406">
        <f t="shared" si="29"/>
        <v>81.987000000000009</v>
      </c>
      <c r="Y406">
        <v>-8.0650000000000119</v>
      </c>
      <c r="Z406">
        <v>-3.2408051578162241E-2</v>
      </c>
      <c r="AJ406">
        <v>-8.0879999999999939</v>
      </c>
      <c r="AK406">
        <v>9.8155846365953325E-3</v>
      </c>
    </row>
    <row r="407" spans="2:37" x14ac:dyDescent="0.2">
      <c r="B407">
        <v>202</v>
      </c>
      <c r="C407">
        <v>0.15792629</v>
      </c>
      <c r="D407">
        <v>1.5361921999999999</v>
      </c>
      <c r="E407" s="4">
        <v>9.7770729999999997</v>
      </c>
      <c r="F407">
        <f t="shared" si="26"/>
        <v>9.8982818527127723</v>
      </c>
      <c r="G407">
        <f t="shared" si="27"/>
        <v>82.134</v>
      </c>
      <c r="H407">
        <v>-7.8859999999999957</v>
      </c>
      <c r="I407">
        <v>5.3385177090133759E-3</v>
      </c>
      <c r="S407">
        <v>202</v>
      </c>
      <c r="T407">
        <v>-3.0543239999999999E-4</v>
      </c>
      <c r="U407">
        <v>0</v>
      </c>
      <c r="V407" s="4">
        <v>3.0543239999999999E-4</v>
      </c>
      <c r="W407">
        <f t="shared" si="28"/>
        <v>4.3194664246816407E-4</v>
      </c>
      <c r="X407">
        <f t="shared" si="29"/>
        <v>82.189000000000021</v>
      </c>
      <c r="Y407">
        <v>-7.8629999999999995</v>
      </c>
      <c r="Z407">
        <v>-4.5909387195745936E-3</v>
      </c>
      <c r="AJ407">
        <v>-7.8859999999999957</v>
      </c>
      <c r="AK407">
        <v>7.0785265845567666E-3</v>
      </c>
    </row>
    <row r="408" spans="2:37" x14ac:dyDescent="0.2">
      <c r="B408">
        <v>203</v>
      </c>
      <c r="C408">
        <v>0.15792629</v>
      </c>
      <c r="D408">
        <v>1.5481563</v>
      </c>
      <c r="E408" s="4">
        <v>9.7651090000000007</v>
      </c>
      <c r="F408">
        <f t="shared" si="26"/>
        <v>9.8883306186728941</v>
      </c>
      <c r="G408">
        <f t="shared" si="27"/>
        <v>82.337000000000003</v>
      </c>
      <c r="H408">
        <v>-7.6829999999999927</v>
      </c>
      <c r="I408">
        <v>5.8937218799113046E-3</v>
      </c>
      <c r="S408">
        <v>201</v>
      </c>
      <c r="T408">
        <v>3.0543239999999999E-4</v>
      </c>
      <c r="U408">
        <v>6.1086479999999997E-4</v>
      </c>
      <c r="V408" s="4">
        <v>3.0543239999999999E-4</v>
      </c>
      <c r="W408">
        <f t="shared" si="28"/>
        <v>7.4815353091364876E-4</v>
      </c>
      <c r="X408">
        <f t="shared" si="29"/>
        <v>82.390000000000015</v>
      </c>
      <c r="Y408">
        <v>-7.6620000000000061</v>
      </c>
      <c r="Z408">
        <v>3.1609924938138065E-2</v>
      </c>
      <c r="AJ408">
        <v>-7.6829999999999927</v>
      </c>
      <c r="AK408">
        <v>7.5878670124410845E-3</v>
      </c>
    </row>
    <row r="409" spans="2:37" x14ac:dyDescent="0.2">
      <c r="B409">
        <v>207</v>
      </c>
      <c r="C409">
        <v>0.17228323000000001</v>
      </c>
      <c r="D409">
        <v>1.5529419</v>
      </c>
      <c r="E409" s="4">
        <v>9.7770729999999997</v>
      </c>
      <c r="F409">
        <f t="shared" si="26"/>
        <v>9.9011346068742974</v>
      </c>
      <c r="G409">
        <f t="shared" si="27"/>
        <v>82.543999999999997</v>
      </c>
      <c r="H409">
        <v>-7.4759999999999991</v>
      </c>
      <c r="I409">
        <v>-4.3810590471591563E-6</v>
      </c>
      <c r="S409">
        <v>201</v>
      </c>
      <c r="T409">
        <v>-3.0543239999999999E-4</v>
      </c>
      <c r="U409">
        <v>0</v>
      </c>
      <c r="V409" s="4">
        <v>-3.0543239999999999E-4</v>
      </c>
      <c r="W409">
        <f t="shared" si="28"/>
        <v>4.3194664246816407E-4</v>
      </c>
      <c r="X409">
        <f t="shared" si="29"/>
        <v>82.591000000000008</v>
      </c>
      <c r="Y409">
        <v>-7.4610000000000127</v>
      </c>
      <c r="Z409">
        <v>1.0097146595297707E-2</v>
      </c>
      <c r="AJ409">
        <v>-7.4759999999999991</v>
      </c>
      <c r="AK409">
        <v>1.9064683847325721E-3</v>
      </c>
    </row>
    <row r="410" spans="2:37" x14ac:dyDescent="0.2">
      <c r="B410">
        <v>202</v>
      </c>
      <c r="C410">
        <v>0.16510475999999999</v>
      </c>
      <c r="D410">
        <v>1.5481563</v>
      </c>
      <c r="E410" s="4">
        <v>9.7651090000000007</v>
      </c>
      <c r="F410">
        <f t="shared" si="26"/>
        <v>9.8884478707674521</v>
      </c>
      <c r="G410">
        <f t="shared" si="27"/>
        <v>82.745999999999995</v>
      </c>
      <c r="H410">
        <v>-7.2740000000000009</v>
      </c>
      <c r="I410">
        <v>3.6971176532849554E-3</v>
      </c>
      <c r="S410">
        <v>202</v>
      </c>
      <c r="T410">
        <v>-3.0543239999999999E-4</v>
      </c>
      <c r="U410">
        <v>1.8325944E-3</v>
      </c>
      <c r="V410" s="4">
        <v>-3.0543239999999999E-4</v>
      </c>
      <c r="W410">
        <f t="shared" si="28"/>
        <v>1.8828117635204217E-3</v>
      </c>
      <c r="X410">
        <f t="shared" si="29"/>
        <v>82.793000000000021</v>
      </c>
      <c r="Y410">
        <v>-7.2590000000000003</v>
      </c>
      <c r="Z410">
        <v>-1.5532049319703155E-2</v>
      </c>
      <c r="AJ410">
        <v>-7.2740000000000009</v>
      </c>
      <c r="AK410">
        <v>3.1798131161137164E-3</v>
      </c>
    </row>
    <row r="411" spans="2:37" x14ac:dyDescent="0.2">
      <c r="B411">
        <v>200</v>
      </c>
      <c r="C411">
        <v>0.18664016999999999</v>
      </c>
      <c r="D411">
        <v>1.5314064999999999</v>
      </c>
      <c r="E411" s="4">
        <v>9.753145</v>
      </c>
      <c r="F411">
        <f t="shared" si="26"/>
        <v>9.8744051877733323</v>
      </c>
      <c r="G411">
        <f t="shared" si="27"/>
        <v>82.945999999999998</v>
      </c>
      <c r="H411">
        <v>-7.0739999999999981</v>
      </c>
      <c r="I411">
        <v>7.253613534533536E-4</v>
      </c>
      <c r="S411">
        <v>200</v>
      </c>
      <c r="T411">
        <v>-3.0543239999999999E-4</v>
      </c>
      <c r="U411">
        <v>6.1086479999999997E-4</v>
      </c>
      <c r="V411" s="4">
        <v>-3.0543239999999999E-4</v>
      </c>
      <c r="W411">
        <f t="shared" si="28"/>
        <v>7.4815353091364876E-4</v>
      </c>
      <c r="X411">
        <f t="shared" si="29"/>
        <v>82.993000000000009</v>
      </c>
      <c r="Y411">
        <v>-7.0590000000000117</v>
      </c>
      <c r="Z411">
        <v>-8.13901842640497E-3</v>
      </c>
      <c r="AJ411">
        <v>-7.0739999999999981</v>
      </c>
      <c r="AK411">
        <v>-1.0497639782091504E-3</v>
      </c>
    </row>
    <row r="412" spans="2:37" x14ac:dyDescent="0.2">
      <c r="B412">
        <v>204</v>
      </c>
      <c r="C412">
        <v>0.1698904</v>
      </c>
      <c r="D412">
        <v>1.5266208999999999</v>
      </c>
      <c r="E412" s="4">
        <v>9.7651090000000007</v>
      </c>
      <c r="F412">
        <f t="shared" si="26"/>
        <v>9.8851802159702675</v>
      </c>
      <c r="G412">
        <f t="shared" si="27"/>
        <v>83.15</v>
      </c>
      <c r="H412">
        <v>-6.8699999999999903</v>
      </c>
      <c r="I412">
        <v>-5.5749900416004194E-3</v>
      </c>
      <c r="S412">
        <v>200</v>
      </c>
      <c r="T412">
        <v>9.1629720000000001E-4</v>
      </c>
      <c r="U412">
        <v>-2.4434590999999999E-3</v>
      </c>
      <c r="V412" s="4">
        <v>-9.1629720000000001E-4</v>
      </c>
      <c r="W412">
        <f t="shared" si="28"/>
        <v>2.7658079273204222E-3</v>
      </c>
      <c r="X412">
        <f t="shared" si="29"/>
        <v>83.193000000000012</v>
      </c>
      <c r="Y412">
        <v>-6.8590000000000089</v>
      </c>
      <c r="Z412">
        <v>-1.2695820716730663E-2</v>
      </c>
      <c r="AJ412">
        <v>-6.8699999999999903</v>
      </c>
      <c r="AK412">
        <v>-6.6160638446396526E-3</v>
      </c>
    </row>
    <row r="413" spans="2:37" x14ac:dyDescent="0.2">
      <c r="B413">
        <v>201</v>
      </c>
      <c r="C413">
        <v>0.18185451999999999</v>
      </c>
      <c r="D413">
        <v>1.5601202999999999</v>
      </c>
      <c r="E413" s="4">
        <v>9.7890379999999997</v>
      </c>
      <c r="F413">
        <f t="shared" si="26"/>
        <v>9.9142478979678792</v>
      </c>
      <c r="G413">
        <f t="shared" si="27"/>
        <v>83.350999999999999</v>
      </c>
      <c r="H413">
        <v>-6.6689999999999969</v>
      </c>
      <c r="I413">
        <v>-1.193489155718554E-2</v>
      </c>
      <c r="S413">
        <v>205</v>
      </c>
      <c r="T413">
        <v>3.0543239999999999E-4</v>
      </c>
      <c r="U413">
        <v>-6.1086479999999997E-4</v>
      </c>
      <c r="V413" s="4">
        <v>-9.1629720000000001E-4</v>
      </c>
      <c r="W413">
        <f t="shared" si="28"/>
        <v>1.1428233956200932E-3</v>
      </c>
      <c r="X413">
        <f t="shared" si="29"/>
        <v>83.39800000000001</v>
      </c>
      <c r="Y413">
        <v>-6.6540000000000106</v>
      </c>
      <c r="Z413">
        <v>2.1493153271271472E-2</v>
      </c>
      <c r="AJ413">
        <v>-6.6689999999999969</v>
      </c>
      <c r="AK413">
        <v>-1.1738589074407373E-2</v>
      </c>
    </row>
    <row r="414" spans="2:37" x14ac:dyDescent="0.2">
      <c r="B414">
        <v>202</v>
      </c>
      <c r="C414">
        <v>0.17228323000000001</v>
      </c>
      <c r="D414">
        <v>1.5409778000000001</v>
      </c>
      <c r="E414" s="4">
        <v>9.7818590000000007</v>
      </c>
      <c r="F414">
        <f t="shared" si="26"/>
        <v>9.9039921035566802</v>
      </c>
      <c r="G414">
        <f t="shared" si="27"/>
        <v>83.552999999999997</v>
      </c>
      <c r="H414">
        <v>-6.4669999999999987</v>
      </c>
      <c r="I414">
        <v>-4.2346259010836492E-3</v>
      </c>
      <c r="S414">
        <v>204</v>
      </c>
      <c r="T414">
        <v>3.0543239999999999E-4</v>
      </c>
      <c r="U414">
        <v>-1.2217295999999999E-3</v>
      </c>
      <c r="V414" s="4">
        <v>9.1629720000000001E-4</v>
      </c>
      <c r="W414">
        <f t="shared" si="28"/>
        <v>1.5574057676834769E-3</v>
      </c>
      <c r="X414">
        <f t="shared" si="29"/>
        <v>83.602000000000018</v>
      </c>
      <c r="Y414">
        <v>-6.4500000000000028</v>
      </c>
      <c r="Z414">
        <v>1.7423266814449261E-2</v>
      </c>
      <c r="AJ414">
        <v>-6.4669999999999987</v>
      </c>
      <c r="AK414">
        <v>-7.690746404270029E-4</v>
      </c>
    </row>
    <row r="415" spans="2:37" x14ac:dyDescent="0.2">
      <c r="B415">
        <v>201</v>
      </c>
      <c r="C415">
        <v>0.14596218</v>
      </c>
      <c r="D415">
        <v>1.5672988999999999</v>
      </c>
      <c r="E415" s="4">
        <v>9.7722870000000004</v>
      </c>
      <c r="F415">
        <f t="shared" si="26"/>
        <v>9.8982485324576768</v>
      </c>
      <c r="G415">
        <f t="shared" si="27"/>
        <v>83.754000000000005</v>
      </c>
      <c r="H415">
        <v>-6.2659999999999911</v>
      </c>
      <c r="I415">
        <v>-7.3945816379622515E-3</v>
      </c>
      <c r="S415">
        <v>204</v>
      </c>
      <c r="T415">
        <v>-2.1380268000000002E-3</v>
      </c>
      <c r="U415">
        <v>-6.1086479999999997E-4</v>
      </c>
      <c r="V415" s="4">
        <v>3.0543239999999999E-4</v>
      </c>
      <c r="W415">
        <f t="shared" si="28"/>
        <v>2.2444605927409464E-3</v>
      </c>
      <c r="X415">
        <f t="shared" si="29"/>
        <v>83.806000000000012</v>
      </c>
      <c r="Y415">
        <v>-6.2460000000000093</v>
      </c>
      <c r="Z415">
        <v>-5.5949054550352264E-3</v>
      </c>
      <c r="AJ415">
        <v>-6.2659999999999911</v>
      </c>
      <c r="AK415">
        <v>-4.4966130775765042E-3</v>
      </c>
    </row>
    <row r="416" spans="2:37" x14ac:dyDescent="0.2">
      <c r="B416">
        <v>205</v>
      </c>
      <c r="C416">
        <v>0.14596218</v>
      </c>
      <c r="D416">
        <v>1.5601202999999999</v>
      </c>
      <c r="E416" s="4">
        <v>9.7962159999999994</v>
      </c>
      <c r="F416">
        <f t="shared" si="26"/>
        <v>9.9207423223828588</v>
      </c>
      <c r="G416">
        <f t="shared" si="27"/>
        <v>83.959000000000003</v>
      </c>
      <c r="H416">
        <v>-6.0609999999999928</v>
      </c>
      <c r="I416">
        <v>-1.4407145813122873E-2</v>
      </c>
      <c r="S416">
        <v>204</v>
      </c>
      <c r="T416">
        <v>-1.5271619000000001E-3</v>
      </c>
      <c r="U416">
        <v>6.1086479999999997E-4</v>
      </c>
      <c r="V416" s="4">
        <v>-3.0543239999999999E-4</v>
      </c>
      <c r="W416">
        <f t="shared" si="28"/>
        <v>1.6729220614423166E-3</v>
      </c>
      <c r="X416">
        <f t="shared" si="29"/>
        <v>84.010000000000019</v>
      </c>
      <c r="Y416">
        <v>-6.0420000000000016</v>
      </c>
      <c r="Z416">
        <v>-2.2215367802351449E-2</v>
      </c>
      <c r="AJ416">
        <v>-6.0609999999999928</v>
      </c>
      <c r="AK416">
        <v>-1.4793142863152725E-2</v>
      </c>
    </row>
    <row r="417" spans="2:37" x14ac:dyDescent="0.2">
      <c r="B417">
        <v>200</v>
      </c>
      <c r="C417">
        <v>0.18903299000000001</v>
      </c>
      <c r="D417">
        <v>1.5625131999999999</v>
      </c>
      <c r="E417" s="4">
        <v>9.7722870000000004</v>
      </c>
      <c r="F417">
        <f t="shared" si="26"/>
        <v>9.8982207583914583</v>
      </c>
      <c r="G417">
        <f t="shared" si="27"/>
        <v>84.159000000000006</v>
      </c>
      <c r="H417">
        <v>-5.86099999999999</v>
      </c>
      <c r="I417">
        <v>-1.4077483833857266E-2</v>
      </c>
      <c r="S417">
        <v>200</v>
      </c>
      <c r="T417">
        <v>-3.0543239999999999E-4</v>
      </c>
      <c r="U417">
        <v>-1.2217295999999999E-3</v>
      </c>
      <c r="V417" s="4">
        <v>3.0543239999999999E-4</v>
      </c>
      <c r="W417">
        <f t="shared" si="28"/>
        <v>1.2958399274044922E-3</v>
      </c>
      <c r="X417">
        <f t="shared" si="29"/>
        <v>84.210000000000008</v>
      </c>
      <c r="Y417">
        <v>-5.842000000000013</v>
      </c>
      <c r="Z417">
        <v>-5.810306572330462E-3</v>
      </c>
      <c r="AJ417">
        <v>-5.86099999999999</v>
      </c>
      <c r="AK417">
        <v>-1.3568792954534914E-2</v>
      </c>
    </row>
    <row r="418" spans="2:37" x14ac:dyDescent="0.2">
      <c r="B418">
        <v>204</v>
      </c>
      <c r="C418">
        <v>0.19142582</v>
      </c>
      <c r="D418">
        <v>1.5457634</v>
      </c>
      <c r="E418" s="4">
        <v>9.7483599999999999</v>
      </c>
      <c r="F418">
        <f t="shared" si="26"/>
        <v>9.8720084594241637</v>
      </c>
      <c r="G418">
        <f t="shared" si="27"/>
        <v>84.363</v>
      </c>
      <c r="H418">
        <v>-5.6569999999999965</v>
      </c>
      <c r="I418">
        <v>-1.7299033941705566E-2</v>
      </c>
      <c r="S418">
        <v>200</v>
      </c>
      <c r="T418">
        <v>9.1629720000000001E-4</v>
      </c>
      <c r="U418">
        <v>6.1086479999999997E-4</v>
      </c>
      <c r="V418" s="4">
        <v>-3.0543239999999999E-4</v>
      </c>
      <c r="W418">
        <f t="shared" si="28"/>
        <v>1.1428233956200932E-3</v>
      </c>
      <c r="X418">
        <f t="shared" si="29"/>
        <v>84.410000000000011</v>
      </c>
      <c r="Y418">
        <v>-5.6420000000000101</v>
      </c>
      <c r="Z418">
        <v>-9.4438538018090396E-3</v>
      </c>
      <c r="AJ418">
        <v>-5.6569999999999965</v>
      </c>
      <c r="AK418">
        <v>-1.5885687018279613E-2</v>
      </c>
    </row>
    <row r="419" spans="2:37" x14ac:dyDescent="0.2">
      <c r="B419">
        <v>202</v>
      </c>
      <c r="C419">
        <v>0.15314064999999999</v>
      </c>
      <c r="D419">
        <v>1.5481563</v>
      </c>
      <c r="E419" s="4">
        <v>9.7722870000000004</v>
      </c>
      <c r="F419">
        <f t="shared" si="26"/>
        <v>9.8953440161664474</v>
      </c>
      <c r="G419">
        <f t="shared" si="27"/>
        <v>84.564999999999998</v>
      </c>
      <c r="H419">
        <v>-5.4549999999999983</v>
      </c>
      <c r="I419">
        <v>-9.1223745829020694E-3</v>
      </c>
      <c r="S419">
        <v>203</v>
      </c>
      <c r="T419">
        <v>-3.0543239999999999E-4</v>
      </c>
      <c r="U419">
        <v>6.1086479999999997E-4</v>
      </c>
      <c r="V419" s="4">
        <v>-9.1629720000000001E-4</v>
      </c>
      <c r="W419">
        <f t="shared" si="28"/>
        <v>1.1428233956200932E-3</v>
      </c>
      <c r="X419">
        <f t="shared" si="29"/>
        <v>84.613000000000014</v>
      </c>
      <c r="Y419">
        <v>-5.4390000000000072</v>
      </c>
      <c r="Z419">
        <v>-4.4034017859912025E-2</v>
      </c>
      <c r="AJ419">
        <v>-5.4549999999999983</v>
      </c>
      <c r="AK419">
        <v>-9.4830556048832119E-3</v>
      </c>
    </row>
    <row r="420" spans="2:37" x14ac:dyDescent="0.2">
      <c r="B420">
        <v>200</v>
      </c>
      <c r="C420">
        <v>0.16749759</v>
      </c>
      <c r="D420">
        <v>1.5577276</v>
      </c>
      <c r="E420" s="4">
        <v>9.7675020000000004</v>
      </c>
      <c r="F420">
        <f t="shared" si="26"/>
        <v>9.8923539179743045</v>
      </c>
      <c r="G420">
        <f t="shared" si="27"/>
        <v>84.765000000000001</v>
      </c>
      <c r="H420">
        <v>-5.2549999999999955</v>
      </c>
      <c r="I420">
        <v>-1.2789275039908848E-2</v>
      </c>
      <c r="S420">
        <v>203</v>
      </c>
      <c r="T420">
        <v>-3.0543239999999999E-4</v>
      </c>
      <c r="U420">
        <v>1.2217295999999999E-3</v>
      </c>
      <c r="V420" s="4">
        <v>-9.1629720000000001E-4</v>
      </c>
      <c r="W420">
        <f t="shared" si="28"/>
        <v>1.5574057676834769E-3</v>
      </c>
      <c r="X420">
        <f t="shared" si="29"/>
        <v>84.816000000000017</v>
      </c>
      <c r="Y420">
        <v>-5.2360000000000042</v>
      </c>
      <c r="Z420">
        <v>-4.103693868997723E-2</v>
      </c>
      <c r="AJ420">
        <v>-5.2549999999999955</v>
      </c>
      <c r="AK420">
        <v>-1.3274585215385321E-2</v>
      </c>
    </row>
    <row r="421" spans="2:37" x14ac:dyDescent="0.2">
      <c r="B421">
        <v>200</v>
      </c>
      <c r="C421">
        <v>0.16510475999999999</v>
      </c>
      <c r="D421">
        <v>1.5553347</v>
      </c>
      <c r="E421" s="4">
        <v>9.7603240000000007</v>
      </c>
      <c r="F421">
        <f t="shared" si="26"/>
        <v>9.8848495282313102</v>
      </c>
      <c r="G421">
        <f t="shared" si="27"/>
        <v>84.965000000000003</v>
      </c>
      <c r="H421">
        <v>-5.0549999999999926</v>
      </c>
      <c r="I421">
        <v>-1.6639496483575832E-2</v>
      </c>
      <c r="S421">
        <v>202</v>
      </c>
      <c r="T421">
        <v>-3.0543239999999999E-4</v>
      </c>
      <c r="U421">
        <v>2.4434590999999999E-3</v>
      </c>
      <c r="V421" s="4">
        <v>-3.0543239999999999E-4</v>
      </c>
      <c r="W421">
        <f t="shared" si="28"/>
        <v>2.4813444491469396E-3</v>
      </c>
      <c r="X421">
        <f t="shared" si="29"/>
        <v>85.018000000000015</v>
      </c>
      <c r="Y421">
        <v>-5.034000000000006</v>
      </c>
      <c r="Z421">
        <v>-1.9248319577352985E-2</v>
      </c>
      <c r="AJ421">
        <v>-5.0549999999999926</v>
      </c>
      <c r="AK421">
        <v>-1.6477549434504912E-2</v>
      </c>
    </row>
    <row r="422" spans="2:37" x14ac:dyDescent="0.2">
      <c r="B422">
        <v>205</v>
      </c>
      <c r="C422">
        <v>0.17706886999999999</v>
      </c>
      <c r="D422">
        <v>1.5792630000000001</v>
      </c>
      <c r="E422" s="4">
        <v>9.7555379999999996</v>
      </c>
      <c r="F422">
        <f t="shared" si="26"/>
        <v>9.8841259946105531</v>
      </c>
      <c r="G422">
        <f t="shared" si="27"/>
        <v>85.17</v>
      </c>
      <c r="H422">
        <v>-4.8499999999999943</v>
      </c>
      <c r="I422">
        <v>-8.1048862641460041E-3</v>
      </c>
      <c r="S422">
        <v>200</v>
      </c>
      <c r="T422">
        <v>2.1380268000000002E-3</v>
      </c>
      <c r="U422">
        <v>6.1086479999999997E-4</v>
      </c>
      <c r="V422" s="4">
        <v>-3.0543239999999999E-4</v>
      </c>
      <c r="W422">
        <f t="shared" si="28"/>
        <v>2.2444605927409464E-3</v>
      </c>
      <c r="X422">
        <f t="shared" si="29"/>
        <v>85.218000000000018</v>
      </c>
      <c r="Y422">
        <v>-4.8340000000000032</v>
      </c>
      <c r="Z422">
        <v>-1.5396868877154992E-2</v>
      </c>
      <c r="AJ422">
        <v>-4.8499999999999943</v>
      </c>
      <c r="AK422">
        <v>-8.5953840641848321E-3</v>
      </c>
    </row>
    <row r="423" spans="2:37" x14ac:dyDescent="0.2">
      <c r="B423">
        <v>203</v>
      </c>
      <c r="C423">
        <v>0.19142582</v>
      </c>
      <c r="D423">
        <v>1.5744773000000001</v>
      </c>
      <c r="E423" s="4">
        <v>9.7651090000000007</v>
      </c>
      <c r="F423">
        <f t="shared" si="26"/>
        <v>9.8930771954260504</v>
      </c>
      <c r="G423">
        <f t="shared" si="27"/>
        <v>85.373000000000005</v>
      </c>
      <c r="H423">
        <v>-4.6469999999999914</v>
      </c>
      <c r="I423">
        <v>-7.5996546516013432E-3</v>
      </c>
      <c r="S423">
        <v>201</v>
      </c>
      <c r="T423">
        <v>-3.0543239999999999E-4</v>
      </c>
      <c r="U423">
        <v>0</v>
      </c>
      <c r="V423" s="4">
        <v>-3.0543239999999999E-4</v>
      </c>
      <c r="W423">
        <f t="shared" si="28"/>
        <v>4.3194664246816407E-4</v>
      </c>
      <c r="X423">
        <f t="shared" si="29"/>
        <v>85.419000000000011</v>
      </c>
      <c r="Y423">
        <v>-4.6330000000000098</v>
      </c>
      <c r="Z423">
        <v>-2.0947052042664002E-2</v>
      </c>
      <c r="AJ423">
        <v>-4.6469999999999914</v>
      </c>
      <c r="AK423">
        <v>-7.5547972156829613E-3</v>
      </c>
    </row>
    <row r="424" spans="2:37" x14ac:dyDescent="0.2">
      <c r="B424">
        <v>205</v>
      </c>
      <c r="C424">
        <v>0.18664016999999999</v>
      </c>
      <c r="D424">
        <v>1.5529419</v>
      </c>
      <c r="E424" s="4">
        <v>9.753145</v>
      </c>
      <c r="F424">
        <f t="shared" si="26"/>
        <v>9.8777679912446938</v>
      </c>
      <c r="G424">
        <f t="shared" si="27"/>
        <v>85.578000000000003</v>
      </c>
      <c r="H424">
        <v>-4.4419999999999931</v>
      </c>
      <c r="I424">
        <v>-1.5795750355567836E-2</v>
      </c>
      <c r="S424">
        <v>200</v>
      </c>
      <c r="T424">
        <v>3.0543239999999999E-4</v>
      </c>
      <c r="U424">
        <v>6.1086479999999997E-4</v>
      </c>
      <c r="V424" s="4">
        <v>-9.1629720000000001E-4</v>
      </c>
      <c r="W424">
        <f t="shared" si="28"/>
        <v>1.1428233956200932E-3</v>
      </c>
      <c r="X424">
        <f t="shared" si="29"/>
        <v>85.619000000000014</v>
      </c>
      <c r="Y424">
        <v>-4.4330000000000069</v>
      </c>
      <c r="Z424">
        <v>-1.3033397663552642E-2</v>
      </c>
      <c r="AJ424">
        <v>-4.4419999999999931</v>
      </c>
      <c r="AK424">
        <v>-1.5142540913776138E-2</v>
      </c>
    </row>
    <row r="425" spans="2:37" x14ac:dyDescent="0.2">
      <c r="B425">
        <v>200</v>
      </c>
      <c r="C425">
        <v>0.1794617</v>
      </c>
      <c r="D425">
        <v>1.5529419</v>
      </c>
      <c r="E425" s="4">
        <v>9.7890379999999997</v>
      </c>
      <c r="F425">
        <f t="shared" si="26"/>
        <v>9.913077222133726</v>
      </c>
      <c r="G425">
        <f t="shared" si="27"/>
        <v>85.778000000000006</v>
      </c>
      <c r="H425">
        <v>-4.2419999999999902</v>
      </c>
      <c r="I425">
        <v>-2.393672961620244E-2</v>
      </c>
      <c r="S425">
        <v>200</v>
      </c>
      <c r="T425">
        <v>-3.0543239999999999E-4</v>
      </c>
      <c r="U425">
        <v>-6.1086479999999997E-4</v>
      </c>
      <c r="V425" s="4">
        <v>-3.0543239999999999E-4</v>
      </c>
      <c r="W425">
        <f t="shared" si="28"/>
        <v>7.4815353091364876E-4</v>
      </c>
      <c r="X425">
        <f t="shared" si="29"/>
        <v>85.819000000000017</v>
      </c>
      <c r="Y425">
        <v>-4.2330000000000041</v>
      </c>
      <c r="Z425">
        <v>-3.681310226097171E-2</v>
      </c>
      <c r="AJ425">
        <v>-4.2419999999999902</v>
      </c>
      <c r="AK425">
        <v>-2.6161956030582387E-2</v>
      </c>
    </row>
    <row r="426" spans="2:37" x14ac:dyDescent="0.2">
      <c r="B426">
        <v>200</v>
      </c>
      <c r="C426">
        <v>0.16031912000000001</v>
      </c>
      <c r="D426">
        <v>1.5696916999999999</v>
      </c>
      <c r="E426" s="4">
        <v>9.77468</v>
      </c>
      <c r="F426">
        <f t="shared" si="26"/>
        <v>9.9012122164756402</v>
      </c>
      <c r="G426">
        <f t="shared" si="27"/>
        <v>85.977999999999994</v>
      </c>
      <c r="H426">
        <v>-4.0420000000000016</v>
      </c>
      <c r="I426">
        <v>-3.2539633496844293E-2</v>
      </c>
      <c r="S426">
        <v>200</v>
      </c>
      <c r="T426">
        <v>-3.0543239999999999E-4</v>
      </c>
      <c r="U426">
        <v>1.8325944E-3</v>
      </c>
      <c r="V426" s="4">
        <v>9.1629720000000001E-4</v>
      </c>
      <c r="W426">
        <f t="shared" si="28"/>
        <v>2.0715433243379102E-3</v>
      </c>
      <c r="X426">
        <f t="shared" si="29"/>
        <v>86.01900000000002</v>
      </c>
      <c r="Y426">
        <v>-4.0330000000000013</v>
      </c>
      <c r="Z426">
        <v>-3.2228928978022237E-2</v>
      </c>
      <c r="AJ426">
        <v>-4.0420000000000016</v>
      </c>
      <c r="AK426">
        <v>-3.4476075446360922E-2</v>
      </c>
    </row>
    <row r="427" spans="2:37" x14ac:dyDescent="0.2">
      <c r="B427">
        <v>203</v>
      </c>
      <c r="C427">
        <v>0.19142582</v>
      </c>
      <c r="D427">
        <v>1.5481563</v>
      </c>
      <c r="E427" s="4">
        <v>9.7411809999999992</v>
      </c>
      <c r="F427">
        <f t="shared" si="26"/>
        <v>9.8652946762148641</v>
      </c>
      <c r="G427">
        <f t="shared" si="27"/>
        <v>86.180999999999997</v>
      </c>
      <c r="H427">
        <v>-3.8389999999999986</v>
      </c>
      <c r="I427">
        <v>-2.3542315950456125E-2</v>
      </c>
      <c r="S427">
        <v>203</v>
      </c>
      <c r="T427">
        <v>3.0543239999999999E-4</v>
      </c>
      <c r="U427">
        <v>-1.8325944E-3</v>
      </c>
      <c r="V427" s="4">
        <v>3.0543239999999999E-4</v>
      </c>
      <c r="W427">
        <f t="shared" si="28"/>
        <v>1.8828117635204217E-3</v>
      </c>
      <c r="X427">
        <f t="shared" si="29"/>
        <v>86.222000000000008</v>
      </c>
      <c r="Y427">
        <v>-3.8300000000000125</v>
      </c>
      <c r="Z427">
        <v>2.2701662009044326E-4</v>
      </c>
      <c r="AJ427">
        <v>-3.8389999999999986</v>
      </c>
      <c r="AK427">
        <v>-2.4281618466505814E-2</v>
      </c>
    </row>
    <row r="428" spans="2:37" x14ac:dyDescent="0.2">
      <c r="B428">
        <v>202</v>
      </c>
      <c r="C428">
        <v>0.16271193</v>
      </c>
      <c r="D428">
        <v>1.5290136000000001</v>
      </c>
      <c r="E428" s="4">
        <v>9.786645</v>
      </c>
      <c r="F428">
        <f t="shared" si="26"/>
        <v>9.9067036958402195</v>
      </c>
      <c r="G428">
        <f t="shared" si="27"/>
        <v>86.382999999999996</v>
      </c>
      <c r="H428">
        <v>-3.6370000000000005</v>
      </c>
      <c r="I428">
        <v>-1.8436485953228679E-2</v>
      </c>
      <c r="S428">
        <v>203</v>
      </c>
      <c r="T428">
        <v>3.0543239999999999E-4</v>
      </c>
      <c r="U428">
        <v>2.4434590999999999E-3</v>
      </c>
      <c r="V428" s="4">
        <v>-9.1629720000000001E-4</v>
      </c>
      <c r="W428">
        <f t="shared" si="28"/>
        <v>2.6274287588953595E-3</v>
      </c>
      <c r="X428">
        <f t="shared" si="29"/>
        <v>86.425000000000011</v>
      </c>
      <c r="Y428">
        <v>-3.6270000000000095</v>
      </c>
      <c r="Z428">
        <v>-2.1101893462234234E-2</v>
      </c>
      <c r="AJ428">
        <v>-3.6370000000000005</v>
      </c>
      <c r="AK428">
        <v>-1.867452738993158E-2</v>
      </c>
    </row>
    <row r="429" spans="2:37" x14ac:dyDescent="0.2">
      <c r="B429">
        <v>205</v>
      </c>
      <c r="C429">
        <v>0.18185451999999999</v>
      </c>
      <c r="D429">
        <v>1.5385850000000001</v>
      </c>
      <c r="E429" s="4">
        <v>9.7651090000000007</v>
      </c>
      <c r="F429">
        <f t="shared" si="26"/>
        <v>9.8872477793646123</v>
      </c>
      <c r="G429">
        <f t="shared" si="27"/>
        <v>86.587999999999994</v>
      </c>
      <c r="H429">
        <v>-3.4320000000000022</v>
      </c>
      <c r="I429">
        <v>-2.7727836261492344E-2</v>
      </c>
      <c r="S429">
        <v>200</v>
      </c>
      <c r="T429">
        <v>3.0543239999999999E-4</v>
      </c>
      <c r="U429">
        <v>2.4434590999999999E-3</v>
      </c>
      <c r="V429" s="4">
        <v>9.1629720000000001E-4</v>
      </c>
      <c r="W429">
        <f t="shared" si="28"/>
        <v>2.6274287588953595E-3</v>
      </c>
      <c r="X429">
        <f t="shared" si="29"/>
        <v>86.625000000000014</v>
      </c>
      <c r="Y429">
        <v>-3.4270000000000067</v>
      </c>
      <c r="Z429">
        <v>-4.8841279832602676E-2</v>
      </c>
      <c r="AJ429">
        <v>-3.4320000000000022</v>
      </c>
      <c r="AK429">
        <v>-2.3779959829216723E-2</v>
      </c>
    </row>
    <row r="430" spans="2:37" x14ac:dyDescent="0.2">
      <c r="B430">
        <v>200</v>
      </c>
      <c r="C430">
        <v>0.1698904</v>
      </c>
      <c r="D430">
        <v>1.5218351999999999</v>
      </c>
      <c r="E430" s="4">
        <v>9.7794659999999993</v>
      </c>
      <c r="F430">
        <f t="shared" si="26"/>
        <v>9.8986261859475828</v>
      </c>
      <c r="G430">
        <f t="shared" si="27"/>
        <v>86.787999999999997</v>
      </c>
      <c r="H430">
        <v>-3.2319999999999993</v>
      </c>
      <c r="I430">
        <v>-8.1229326645248043E-3</v>
      </c>
      <c r="S430">
        <v>200</v>
      </c>
      <c r="T430">
        <v>3.0543239999999999E-4</v>
      </c>
      <c r="U430">
        <v>0</v>
      </c>
      <c r="V430" s="4">
        <v>9.1629720000000001E-4</v>
      </c>
      <c r="W430">
        <f t="shared" si="28"/>
        <v>9.6586205521161247E-4</v>
      </c>
      <c r="X430">
        <f t="shared" si="29"/>
        <v>86.825000000000017</v>
      </c>
      <c r="Y430">
        <v>-3.2270000000000039</v>
      </c>
      <c r="Z430">
        <v>-2.1938584588964485E-2</v>
      </c>
      <c r="AJ430">
        <v>-3.2319999999999993</v>
      </c>
      <c r="AK430">
        <v>-5.5473627368633023E-3</v>
      </c>
    </row>
    <row r="431" spans="2:37" x14ac:dyDescent="0.2">
      <c r="B431">
        <v>202</v>
      </c>
      <c r="C431">
        <v>0.1698904</v>
      </c>
      <c r="D431">
        <v>1.5266208999999999</v>
      </c>
      <c r="E431" s="4">
        <v>9.77468</v>
      </c>
      <c r="F431">
        <f t="shared" si="26"/>
        <v>9.8946350727416412</v>
      </c>
      <c r="G431">
        <f t="shared" si="27"/>
        <v>86.99</v>
      </c>
      <c r="H431">
        <v>-3.0300000000000011</v>
      </c>
      <c r="I431">
        <v>-1.7980799759796783E-2</v>
      </c>
      <c r="S431">
        <v>200</v>
      </c>
      <c r="T431">
        <v>-3.0543239999999999E-4</v>
      </c>
      <c r="U431">
        <v>-6.1086479999999997E-4</v>
      </c>
      <c r="V431" s="4">
        <v>-3.0543239999999999E-4</v>
      </c>
      <c r="W431">
        <f t="shared" si="28"/>
        <v>7.4815353091364876E-4</v>
      </c>
      <c r="X431">
        <f t="shared" si="29"/>
        <v>87.02500000000002</v>
      </c>
      <c r="Y431">
        <v>-3.027000000000001</v>
      </c>
      <c r="Z431">
        <v>-5.9249251180597685E-2</v>
      </c>
      <c r="AJ431">
        <v>-3.0300000000000011</v>
      </c>
      <c r="AK431">
        <v>-1.7684453129574833E-2</v>
      </c>
    </row>
    <row r="432" spans="2:37" x14ac:dyDescent="0.2">
      <c r="B432">
        <v>201</v>
      </c>
      <c r="C432">
        <v>0.17467605</v>
      </c>
      <c r="D432">
        <v>1.550549</v>
      </c>
      <c r="E432" s="4">
        <v>9.7651090000000007</v>
      </c>
      <c r="F432">
        <f t="shared" si="26"/>
        <v>9.8889871931217304</v>
      </c>
      <c r="G432">
        <f t="shared" si="27"/>
        <v>87.191000000000003</v>
      </c>
      <c r="H432">
        <v>-2.8289999999999935</v>
      </c>
      <c r="I432">
        <v>-1.2845602433742241E-2</v>
      </c>
      <c r="S432">
        <v>201</v>
      </c>
      <c r="T432">
        <v>3.0543239999999999E-4</v>
      </c>
      <c r="U432">
        <v>6.1086479999999997E-4</v>
      </c>
      <c r="V432" s="4">
        <v>9.1629720000000001E-4</v>
      </c>
      <c r="W432">
        <f t="shared" si="28"/>
        <v>1.1428233956200932E-3</v>
      </c>
      <c r="X432">
        <f t="shared" si="29"/>
        <v>87.226000000000013</v>
      </c>
      <c r="Y432">
        <v>-2.8260000000000076</v>
      </c>
      <c r="Z432">
        <v>-5.6276283290366463E-2</v>
      </c>
      <c r="AJ432">
        <v>-2.8289999999999935</v>
      </c>
      <c r="AK432">
        <v>-1.3430995012701785E-2</v>
      </c>
    </row>
    <row r="433" spans="2:37" x14ac:dyDescent="0.2">
      <c r="B433">
        <v>202</v>
      </c>
      <c r="C433">
        <v>0.19381862999999999</v>
      </c>
      <c r="D433">
        <v>1.5649059999999999</v>
      </c>
      <c r="E433" s="4">
        <v>9.769895</v>
      </c>
      <c r="F433">
        <f t="shared" si="26"/>
        <v>9.896329863196561</v>
      </c>
      <c r="G433">
        <f t="shared" si="27"/>
        <v>87.393000000000001</v>
      </c>
      <c r="H433">
        <v>-2.6269999999999953</v>
      </c>
      <c r="I433">
        <v>-1.3282474246136813E-3</v>
      </c>
      <c r="S433">
        <v>201</v>
      </c>
      <c r="T433">
        <v>3.0543239999999999E-4</v>
      </c>
      <c r="U433">
        <v>1.2217295999999999E-3</v>
      </c>
      <c r="V433" s="4">
        <v>3.0543239999999999E-4</v>
      </c>
      <c r="W433">
        <f t="shared" si="28"/>
        <v>1.2958399274044922E-3</v>
      </c>
      <c r="X433">
        <f t="shared" si="29"/>
        <v>87.427000000000021</v>
      </c>
      <c r="Y433">
        <v>-2.625</v>
      </c>
      <c r="Z433">
        <v>1.4515059256601097E-2</v>
      </c>
      <c r="AJ433">
        <v>-2.6269999999999953</v>
      </c>
      <c r="AK433">
        <v>-3.724690649506127E-3</v>
      </c>
    </row>
    <row r="434" spans="2:37" x14ac:dyDescent="0.2">
      <c r="B434">
        <v>202</v>
      </c>
      <c r="C434">
        <v>0.14596218</v>
      </c>
      <c r="D434">
        <v>1.5529419</v>
      </c>
      <c r="E434" s="4">
        <v>9.753145</v>
      </c>
      <c r="F434">
        <f t="shared" si="26"/>
        <v>9.8770831166792838</v>
      </c>
      <c r="G434">
        <f t="shared" si="27"/>
        <v>87.594999999999999</v>
      </c>
      <c r="H434">
        <v>-2.4249999999999972</v>
      </c>
      <c r="I434">
        <v>1.6641960368305026E-2</v>
      </c>
      <c r="S434">
        <v>200</v>
      </c>
      <c r="T434">
        <v>3.0543239999999999E-4</v>
      </c>
      <c r="U434">
        <v>6.1086479999999997E-4</v>
      </c>
      <c r="V434" s="4">
        <v>-1.5271619000000001E-3</v>
      </c>
      <c r="W434">
        <f t="shared" si="28"/>
        <v>1.6729220614423166E-3</v>
      </c>
      <c r="X434">
        <f t="shared" si="29"/>
        <v>87.62700000000001</v>
      </c>
      <c r="Y434">
        <v>-2.4250000000000114</v>
      </c>
      <c r="Z434">
        <v>2.7703343617019687E-2</v>
      </c>
      <c r="AJ434">
        <v>-2.4249999999999972</v>
      </c>
      <c r="AK434">
        <v>1.5654936168184464E-2</v>
      </c>
    </row>
    <row r="435" spans="2:37" x14ac:dyDescent="0.2">
      <c r="B435">
        <v>203</v>
      </c>
      <c r="C435">
        <v>0.17228323000000001</v>
      </c>
      <c r="D435">
        <v>1.5481563</v>
      </c>
      <c r="E435" s="4">
        <v>9.7722870000000004</v>
      </c>
      <c r="F435">
        <f t="shared" si="26"/>
        <v>9.8956587780166476</v>
      </c>
      <c r="G435">
        <f t="shared" si="27"/>
        <v>87.798000000000002</v>
      </c>
      <c r="H435">
        <v>-2.2219999999999942</v>
      </c>
      <c r="I435">
        <v>2.9672743968475468E-2</v>
      </c>
      <c r="S435">
        <v>200</v>
      </c>
      <c r="T435">
        <v>-9.1629720000000001E-4</v>
      </c>
      <c r="U435">
        <v>-1.2217295999999999E-3</v>
      </c>
      <c r="V435" s="4">
        <v>9.1629720000000001E-4</v>
      </c>
      <c r="W435">
        <f t="shared" si="28"/>
        <v>1.7809616315271478E-3</v>
      </c>
      <c r="X435">
        <f t="shared" si="29"/>
        <v>87.827000000000012</v>
      </c>
      <c r="Y435">
        <v>-2.2250000000000085</v>
      </c>
      <c r="Z435">
        <v>2.9229257716203373E-3</v>
      </c>
      <c r="AJ435">
        <v>-2.2219999999999942</v>
      </c>
      <c r="AK435">
        <v>3.1837810797296834E-2</v>
      </c>
    </row>
    <row r="436" spans="2:37" x14ac:dyDescent="0.2">
      <c r="B436">
        <v>203</v>
      </c>
      <c r="C436">
        <v>0.16271193</v>
      </c>
      <c r="D436">
        <v>1.550549</v>
      </c>
      <c r="E436" s="4">
        <v>9.7651090000000007</v>
      </c>
      <c r="F436">
        <f t="shared" si="26"/>
        <v>9.8887830978056321</v>
      </c>
      <c r="G436">
        <f t="shared" si="27"/>
        <v>88.001000000000005</v>
      </c>
      <c r="H436">
        <v>-2.0189999999999912</v>
      </c>
      <c r="I436">
        <v>3.8186762943581344E-2</v>
      </c>
      <c r="S436">
        <v>203</v>
      </c>
      <c r="T436">
        <v>-3.0543239999999999E-4</v>
      </c>
      <c r="U436">
        <v>-6.1086479999999997E-4</v>
      </c>
      <c r="V436" s="4">
        <v>-3.0543239999999999E-4</v>
      </c>
      <c r="W436">
        <f t="shared" si="28"/>
        <v>7.4815353091364876E-4</v>
      </c>
      <c r="X436">
        <f t="shared" si="29"/>
        <v>88.030000000000015</v>
      </c>
      <c r="Y436">
        <v>-2.0220000000000056</v>
      </c>
      <c r="Z436">
        <v>5.9575679668801233E-3</v>
      </c>
      <c r="AJ436">
        <v>-2.0189999999999912</v>
      </c>
      <c r="AK436">
        <v>4.3374217150046725E-2</v>
      </c>
    </row>
    <row r="437" spans="2:37" x14ac:dyDescent="0.2">
      <c r="B437">
        <v>201</v>
      </c>
      <c r="C437">
        <v>0.17706886999999999</v>
      </c>
      <c r="D437">
        <v>1.5481563</v>
      </c>
      <c r="E437" s="4">
        <v>9.7794659999999993</v>
      </c>
      <c r="F437">
        <f t="shared" si="26"/>
        <v>9.9028327542733319</v>
      </c>
      <c r="G437">
        <f t="shared" si="27"/>
        <v>88.201999999999998</v>
      </c>
      <c r="H437">
        <v>-1.8179999999999978</v>
      </c>
      <c r="I437">
        <v>2.8958905914523308E-2</v>
      </c>
      <c r="S437">
        <v>202</v>
      </c>
      <c r="T437">
        <v>-3.0543239999999999E-4</v>
      </c>
      <c r="U437">
        <v>6.1086479999999997E-4</v>
      </c>
      <c r="V437" s="4">
        <v>-3.0543239999999999E-4</v>
      </c>
      <c r="W437">
        <f t="shared" si="28"/>
        <v>7.4815353091364876E-4</v>
      </c>
      <c r="X437">
        <f t="shared" si="29"/>
        <v>88.232000000000014</v>
      </c>
      <c r="Y437">
        <v>-1.8200000000000074</v>
      </c>
      <c r="Z437">
        <v>1.0106817396408629E-2</v>
      </c>
      <c r="AJ437">
        <v>-1.8179999999999978</v>
      </c>
      <c r="AK437">
        <v>3.1031142028020653E-2</v>
      </c>
    </row>
    <row r="438" spans="2:37" x14ac:dyDescent="0.2">
      <c r="B438">
        <v>202</v>
      </c>
      <c r="C438">
        <v>0.1794617</v>
      </c>
      <c r="D438">
        <v>1.5577276</v>
      </c>
      <c r="E438" s="4">
        <v>9.7627159999999993</v>
      </c>
      <c r="F438">
        <f t="shared" si="26"/>
        <v>9.8878382609256228</v>
      </c>
      <c r="G438">
        <f t="shared" si="27"/>
        <v>88.403999999999996</v>
      </c>
      <c r="H438">
        <v>-1.6159999999999997</v>
      </c>
      <c r="I438">
        <v>3.1999794103112641E-2</v>
      </c>
      <c r="S438">
        <v>201</v>
      </c>
      <c r="T438">
        <v>-9.1629720000000001E-4</v>
      </c>
      <c r="U438">
        <v>-1.8325944E-3</v>
      </c>
      <c r="V438" s="4">
        <v>3.0543239999999999E-4</v>
      </c>
      <c r="W438">
        <f t="shared" si="28"/>
        <v>2.0715433243379102E-3</v>
      </c>
      <c r="X438">
        <f t="shared" si="29"/>
        <v>88.433000000000021</v>
      </c>
      <c r="Y438">
        <v>-1.6189999999999998</v>
      </c>
      <c r="Z438">
        <v>-3.320534860347924E-3</v>
      </c>
      <c r="AJ438">
        <v>-1.6159999999999997</v>
      </c>
      <c r="AK438">
        <v>2.8503791712128284E-2</v>
      </c>
    </row>
    <row r="439" spans="2:37" x14ac:dyDescent="0.2">
      <c r="B439">
        <v>200</v>
      </c>
      <c r="C439">
        <v>0.18424734000000001</v>
      </c>
      <c r="D439">
        <v>1.5314064999999999</v>
      </c>
      <c r="E439" s="4">
        <v>9.77468</v>
      </c>
      <c r="F439">
        <f t="shared" si="26"/>
        <v>9.8956314630719415</v>
      </c>
      <c r="G439">
        <f t="shared" si="27"/>
        <v>88.603999999999999</v>
      </c>
      <c r="H439">
        <v>-1.4159999999999968</v>
      </c>
      <c r="I439">
        <v>4.1633118367212438E-2</v>
      </c>
      <c r="S439">
        <v>202</v>
      </c>
      <c r="T439">
        <v>3.0543239999999999E-4</v>
      </c>
      <c r="U439">
        <v>0</v>
      </c>
      <c r="V439" s="4">
        <v>-9.1629720000000001E-4</v>
      </c>
      <c r="W439">
        <f t="shared" si="28"/>
        <v>9.6586205521161247E-4</v>
      </c>
      <c r="X439">
        <f t="shared" si="29"/>
        <v>88.635000000000019</v>
      </c>
      <c r="Y439">
        <v>-1.4170000000000016</v>
      </c>
      <c r="Z439">
        <v>-2.6812375199839276E-2</v>
      </c>
      <c r="AJ439">
        <v>-1.4159999999999968</v>
      </c>
      <c r="AK439">
        <v>3.6964084931683752E-2</v>
      </c>
    </row>
    <row r="440" spans="2:37" x14ac:dyDescent="0.2">
      <c r="B440">
        <v>203</v>
      </c>
      <c r="C440">
        <v>0.1794617</v>
      </c>
      <c r="D440">
        <v>1.5337993000000001</v>
      </c>
      <c r="E440" s="4">
        <v>9.7627159999999993</v>
      </c>
      <c r="F440">
        <f t="shared" si="26"/>
        <v>9.884096847517398</v>
      </c>
      <c r="G440">
        <f t="shared" si="27"/>
        <v>88.807000000000002</v>
      </c>
      <c r="H440">
        <v>-1.2129999999999939</v>
      </c>
      <c r="I440">
        <v>3.0070316551372964E-2</v>
      </c>
      <c r="S440">
        <v>201</v>
      </c>
      <c r="T440">
        <v>3.0543239999999999E-4</v>
      </c>
      <c r="U440">
        <v>6.1086479999999997E-4</v>
      </c>
      <c r="V440" s="4">
        <v>-3.0543239999999999E-4</v>
      </c>
      <c r="W440">
        <f t="shared" si="28"/>
        <v>7.4815353091364876E-4</v>
      </c>
      <c r="X440">
        <f t="shared" si="29"/>
        <v>88.836000000000013</v>
      </c>
      <c r="Y440">
        <v>-1.2160000000000082</v>
      </c>
      <c r="Z440">
        <v>-2.9682109428386835E-2</v>
      </c>
      <c r="AJ440">
        <v>-1.2129999999999939</v>
      </c>
      <c r="AK440">
        <v>2.8019105167561689E-2</v>
      </c>
    </row>
    <row r="441" spans="2:37" x14ac:dyDescent="0.2">
      <c r="B441">
        <v>201</v>
      </c>
      <c r="C441">
        <v>0.1698904</v>
      </c>
      <c r="D441">
        <v>1.5433706</v>
      </c>
      <c r="E441" s="4">
        <v>9.7627159999999993</v>
      </c>
      <c r="F441">
        <f t="shared" si="26"/>
        <v>9.8854175052757629</v>
      </c>
      <c r="G441">
        <f t="shared" si="27"/>
        <v>89.007999999999996</v>
      </c>
      <c r="H441">
        <v>-1.0120000000000005</v>
      </c>
      <c r="I441">
        <v>2.5709761959410198E-2</v>
      </c>
      <c r="S441">
        <v>200</v>
      </c>
      <c r="T441">
        <v>1.5271619000000001E-3</v>
      </c>
      <c r="U441">
        <v>-6.1086479999999997E-4</v>
      </c>
      <c r="V441" s="4">
        <v>-3.0543239999999999E-4</v>
      </c>
      <c r="W441">
        <f t="shared" si="28"/>
        <v>1.6729220614423166E-3</v>
      </c>
      <c r="X441">
        <f t="shared" si="29"/>
        <v>89.036000000000016</v>
      </c>
      <c r="Y441">
        <v>-1.0160000000000053</v>
      </c>
      <c r="Z441">
        <v>-4.112550035753626E-2</v>
      </c>
      <c r="AJ441">
        <v>-1.0120000000000005</v>
      </c>
      <c r="AK441">
        <v>2.7634996373887184E-2</v>
      </c>
    </row>
    <row r="442" spans="2:37" x14ac:dyDescent="0.2">
      <c r="B442">
        <v>200</v>
      </c>
      <c r="C442">
        <v>0.16031912000000001</v>
      </c>
      <c r="D442">
        <v>1.5457634</v>
      </c>
      <c r="E442" s="4">
        <v>9.769895</v>
      </c>
      <c r="F442">
        <f t="shared" si="26"/>
        <v>9.8927213151913929</v>
      </c>
      <c r="G442">
        <f t="shared" si="27"/>
        <v>89.207999999999998</v>
      </c>
      <c r="H442">
        <v>-0.81199999999999761</v>
      </c>
      <c r="I442">
        <v>2.9152794338849364E-2</v>
      </c>
      <c r="S442">
        <v>204</v>
      </c>
      <c r="T442">
        <v>-3.0543239999999999E-4</v>
      </c>
      <c r="U442">
        <v>-6.1086479999999997E-4</v>
      </c>
      <c r="V442" s="4">
        <v>1.5271619000000001E-3</v>
      </c>
      <c r="W442">
        <f t="shared" si="28"/>
        <v>1.6729220614423166E-3</v>
      </c>
      <c r="X442">
        <f t="shared" si="29"/>
        <v>89.240000000000009</v>
      </c>
      <c r="Y442">
        <v>-0.81200000000001182</v>
      </c>
      <c r="Z442">
        <v>-2.3150617148125295E-2</v>
      </c>
      <c r="AJ442">
        <v>-0.81199999999999761</v>
      </c>
      <c r="AK442">
        <v>3.1990324384833166E-2</v>
      </c>
    </row>
    <row r="443" spans="2:37" x14ac:dyDescent="0.2">
      <c r="B443">
        <v>201</v>
      </c>
      <c r="C443">
        <v>0.1698904</v>
      </c>
      <c r="D443">
        <v>1.5361921999999999</v>
      </c>
      <c r="E443" s="4">
        <v>9.7770729999999997</v>
      </c>
      <c r="F443">
        <f t="shared" si="26"/>
        <v>9.8984799676860487</v>
      </c>
      <c r="G443">
        <f t="shared" si="27"/>
        <v>89.409000000000006</v>
      </c>
      <c r="H443">
        <v>-0.61099999999999</v>
      </c>
      <c r="I443">
        <v>2.4215385373221657E-2</v>
      </c>
      <c r="S443">
        <v>203</v>
      </c>
      <c r="T443">
        <v>3.0543239999999999E-4</v>
      </c>
      <c r="U443">
        <v>0</v>
      </c>
      <c r="V443" s="4">
        <v>-3.0543239999999999E-4</v>
      </c>
      <c r="W443">
        <f t="shared" si="28"/>
        <v>4.3194664246816407E-4</v>
      </c>
      <c r="X443">
        <f t="shared" si="29"/>
        <v>89.443000000000012</v>
      </c>
      <c r="Y443">
        <v>-0.60900000000000887</v>
      </c>
      <c r="Z443">
        <v>-2.0099444203188911E-2</v>
      </c>
      <c r="AJ443">
        <v>-0.61099999999999</v>
      </c>
      <c r="AK443">
        <v>2.6254374700239187E-2</v>
      </c>
    </row>
    <row r="444" spans="2:37" x14ac:dyDescent="0.2">
      <c r="B444">
        <v>202</v>
      </c>
      <c r="C444">
        <v>0.18903299000000001</v>
      </c>
      <c r="D444">
        <v>1.5553347</v>
      </c>
      <c r="E444" s="4">
        <v>9.8033940000000008</v>
      </c>
      <c r="F444">
        <f t="shared" si="26"/>
        <v>9.9278060728223547</v>
      </c>
      <c r="G444">
        <f t="shared" si="27"/>
        <v>89.611000000000004</v>
      </c>
      <c r="H444">
        <v>-0.40899999999999181</v>
      </c>
      <c r="I444">
        <v>4.1265520883174207E-2</v>
      </c>
      <c r="S444">
        <v>203</v>
      </c>
      <c r="T444">
        <v>9.1629720000000001E-4</v>
      </c>
      <c r="U444">
        <v>-6.1086479999999997E-4</v>
      </c>
      <c r="V444" s="4">
        <v>-3.0543239999999999E-4</v>
      </c>
      <c r="W444">
        <f t="shared" si="28"/>
        <v>1.1428233956200932E-3</v>
      </c>
      <c r="X444">
        <f t="shared" si="29"/>
        <v>89.646000000000015</v>
      </c>
      <c r="Y444">
        <v>-0.40600000000000591</v>
      </c>
      <c r="Z444">
        <v>-7.2057368507603081E-2</v>
      </c>
      <c r="AJ444">
        <v>-0.40899999999999181</v>
      </c>
      <c r="AK444">
        <v>3.9759665648423939E-2</v>
      </c>
    </row>
    <row r="445" spans="2:37" x14ac:dyDescent="0.2">
      <c r="B445">
        <v>204</v>
      </c>
      <c r="C445">
        <v>0.17467605</v>
      </c>
      <c r="D445">
        <v>1.5601202999999999</v>
      </c>
      <c r="E445" s="4">
        <v>9.77468</v>
      </c>
      <c r="F445">
        <f t="shared" si="26"/>
        <v>9.8999422309080014</v>
      </c>
      <c r="G445">
        <f t="shared" si="27"/>
        <v>89.814999999999998</v>
      </c>
      <c r="H445">
        <v>-0.20499999999999829</v>
      </c>
      <c r="I445">
        <v>2.3914541763300278E-2</v>
      </c>
      <c r="S445">
        <v>204</v>
      </c>
      <c r="T445">
        <v>3.0543239999999999E-4</v>
      </c>
      <c r="U445">
        <v>-1.2217295999999999E-3</v>
      </c>
      <c r="V445" s="4">
        <v>3.0543239999999999E-4</v>
      </c>
      <c r="W445">
        <f t="shared" si="28"/>
        <v>1.2958399274044922E-3</v>
      </c>
      <c r="X445">
        <f t="shared" si="29"/>
        <v>89.850000000000009</v>
      </c>
      <c r="Y445">
        <v>-0.20200000000001239</v>
      </c>
      <c r="Z445">
        <v>-1.9485716717673403E-2</v>
      </c>
      <c r="AJ445">
        <v>-0.20499999999999829</v>
      </c>
      <c r="AK445">
        <v>1.2040422584445477E-2</v>
      </c>
    </row>
    <row r="446" spans="2:37" x14ac:dyDescent="0.2">
      <c r="B446">
        <v>205</v>
      </c>
      <c r="C446">
        <v>0.14596218</v>
      </c>
      <c r="D446">
        <v>1.5792630000000001</v>
      </c>
      <c r="E446" s="4">
        <v>9.7627159999999993</v>
      </c>
      <c r="F446">
        <f t="shared" si="26"/>
        <v>9.8907027191102728</v>
      </c>
      <c r="G446">
        <f t="shared" si="27"/>
        <v>90.02</v>
      </c>
      <c r="H446">
        <v>0</v>
      </c>
      <c r="I446">
        <v>3.907549391730334E-2</v>
      </c>
      <c r="S446">
        <v>202</v>
      </c>
      <c r="T446">
        <v>-3.0543239999999999E-4</v>
      </c>
      <c r="U446">
        <v>-6.1086479999999997E-4</v>
      </c>
      <c r="V446" s="4">
        <v>9.1629720000000001E-4</v>
      </c>
      <c r="W446">
        <f t="shared" si="28"/>
        <v>1.1428233956200932E-3</v>
      </c>
      <c r="X446">
        <f t="shared" si="29"/>
        <v>90.052000000000021</v>
      </c>
      <c r="Y446">
        <v>0</v>
      </c>
      <c r="Z446">
        <v>-2.5821457581074814E-4</v>
      </c>
      <c r="AJ446">
        <v>0</v>
      </c>
      <c r="AK446">
        <v>3.6208746023683125E-2</v>
      </c>
    </row>
    <row r="447" spans="2:37" x14ac:dyDescent="0.2">
      <c r="B447">
        <v>203</v>
      </c>
      <c r="C447">
        <v>0.1698904</v>
      </c>
      <c r="D447">
        <v>1.5481563</v>
      </c>
      <c r="E447" s="4">
        <v>9.7579309999999992</v>
      </c>
      <c r="F447">
        <f t="shared" si="26"/>
        <v>9.8814405871817517</v>
      </c>
      <c r="G447">
        <f t="shared" si="27"/>
        <v>90.222999999999999</v>
      </c>
      <c r="H447">
        <v>0.20300000000000296</v>
      </c>
      <c r="I447">
        <v>-6.4041908714321055E-2</v>
      </c>
      <c r="S447">
        <v>203</v>
      </c>
      <c r="T447">
        <v>3.0543239999999999E-4</v>
      </c>
      <c r="U447">
        <v>6.1086479999999997E-4</v>
      </c>
      <c r="V447" s="4">
        <v>3.0543239999999999E-4</v>
      </c>
      <c r="W447">
        <f t="shared" si="28"/>
        <v>7.4815353091364876E-4</v>
      </c>
      <c r="X447">
        <f t="shared" si="29"/>
        <v>90.25500000000001</v>
      </c>
      <c r="Y447">
        <v>0.20299999999998875</v>
      </c>
      <c r="Z447">
        <v>-5.3166066599056018E-2</v>
      </c>
      <c r="AJ447">
        <v>0.20300000000000296</v>
      </c>
      <c r="AK447">
        <v>-4.5203576827111604E-2</v>
      </c>
    </row>
    <row r="448" spans="2:37" x14ac:dyDescent="0.2">
      <c r="B448">
        <v>203</v>
      </c>
      <c r="C448">
        <v>0.17706886999999999</v>
      </c>
      <c r="D448">
        <v>1.5433706</v>
      </c>
      <c r="E448" s="4">
        <v>9.7603240000000007</v>
      </c>
      <c r="F448">
        <f t="shared" si="26"/>
        <v>9.883181207417147</v>
      </c>
      <c r="G448">
        <f t="shared" si="27"/>
        <v>90.426000000000002</v>
      </c>
      <c r="H448">
        <v>0.40600000000000591</v>
      </c>
      <c r="I448">
        <v>-3.391661515643702E-2</v>
      </c>
      <c r="S448">
        <v>204</v>
      </c>
      <c r="T448">
        <v>-3.0543239999999999E-4</v>
      </c>
      <c r="U448">
        <v>-6.1086479999999997E-4</v>
      </c>
      <c r="V448" s="4">
        <v>-9.1629720000000001E-4</v>
      </c>
      <c r="W448">
        <f t="shared" si="28"/>
        <v>1.1428233956200932E-3</v>
      </c>
      <c r="X448">
        <f t="shared" si="29"/>
        <v>90.459000000000017</v>
      </c>
      <c r="Y448">
        <v>0.40699999999999648</v>
      </c>
      <c r="Z448">
        <v>-6.6773374039947014E-2</v>
      </c>
      <c r="AJ448">
        <v>0.40600000000000591</v>
      </c>
      <c r="AK448">
        <v>-2.8811073359515927E-2</v>
      </c>
    </row>
    <row r="449" spans="2:37" x14ac:dyDescent="0.2">
      <c r="B449">
        <v>200</v>
      </c>
      <c r="C449">
        <v>0.17467605</v>
      </c>
      <c r="D449">
        <v>1.5361921999999999</v>
      </c>
      <c r="E449" s="4">
        <v>9.769895</v>
      </c>
      <c r="F449">
        <f t="shared" si="26"/>
        <v>9.8914734245616529</v>
      </c>
      <c r="G449">
        <f t="shared" si="27"/>
        <v>90.626000000000005</v>
      </c>
      <c r="H449">
        <v>0.60600000000000875</v>
      </c>
      <c r="I449">
        <v>-1.8768449781343056E-2</v>
      </c>
      <c r="S449">
        <v>203</v>
      </c>
      <c r="T449">
        <v>-1.5271619000000001E-3</v>
      </c>
      <c r="U449">
        <v>1.2217295999999999E-3</v>
      </c>
      <c r="V449" s="4">
        <v>3.0543239999999999E-4</v>
      </c>
      <c r="W449">
        <f t="shared" si="28"/>
        <v>1.9794281081407148E-3</v>
      </c>
      <c r="X449">
        <f t="shared" si="29"/>
        <v>90.66200000000002</v>
      </c>
      <c r="Y449">
        <v>0.60999999999999943</v>
      </c>
      <c r="Z449">
        <v>-2.0636024578607644E-2</v>
      </c>
      <c r="AJ449">
        <v>0.60600000000000875</v>
      </c>
      <c r="AK449">
        <v>-1.7512102694341079E-2</v>
      </c>
    </row>
    <row r="450" spans="2:37" x14ac:dyDescent="0.2">
      <c r="B450">
        <v>200</v>
      </c>
      <c r="C450">
        <v>0.15792629</v>
      </c>
      <c r="D450">
        <v>1.5553347</v>
      </c>
      <c r="E450" s="4">
        <v>9.77468</v>
      </c>
      <c r="F450">
        <f t="shared" si="26"/>
        <v>9.8989078106878665</v>
      </c>
      <c r="G450">
        <f t="shared" si="27"/>
        <v>90.825999999999993</v>
      </c>
      <c r="H450">
        <v>0.80599999999999739</v>
      </c>
      <c r="I450">
        <v>-6.7962969963840832E-3</v>
      </c>
      <c r="S450">
        <v>201</v>
      </c>
      <c r="T450">
        <v>9.1629720000000001E-4</v>
      </c>
      <c r="U450">
        <v>-1.2217295999999999E-3</v>
      </c>
      <c r="V450" s="4">
        <v>9.1629720000000001E-4</v>
      </c>
      <c r="W450">
        <f t="shared" si="28"/>
        <v>1.7809616315271478E-3</v>
      </c>
      <c r="X450">
        <f t="shared" si="29"/>
        <v>90.863000000000014</v>
      </c>
      <c r="Y450">
        <v>0.81099999999999284</v>
      </c>
      <c r="Z450">
        <v>9.0490753614079298E-3</v>
      </c>
      <c r="AJ450">
        <v>0.80599999999999739</v>
      </c>
      <c r="AK450">
        <v>-4.5620226961794247E-3</v>
      </c>
    </row>
    <row r="451" spans="2:37" x14ac:dyDescent="0.2">
      <c r="B451">
        <v>200</v>
      </c>
      <c r="C451">
        <v>0.14835499999999999</v>
      </c>
      <c r="D451">
        <v>1.5457634</v>
      </c>
      <c r="E451" s="4">
        <v>9.7722870000000004</v>
      </c>
      <c r="F451">
        <f t="shared" ref="F451:F514" si="30">SQRT(SUMSQ(C451:E451))</f>
        <v>9.8948970133687375</v>
      </c>
      <c r="G451">
        <f t="shared" ref="G451:G514" si="31">(G450*1000+B451)/1000</f>
        <v>91.025999999999996</v>
      </c>
      <c r="H451">
        <v>1.0060000000000002</v>
      </c>
      <c r="I451">
        <v>1.186885066834009E-2</v>
      </c>
      <c r="S451">
        <v>202</v>
      </c>
      <c r="T451">
        <v>-3.0543239999999999E-4</v>
      </c>
      <c r="U451">
        <v>6.1086479999999997E-4</v>
      </c>
      <c r="V451" s="4">
        <v>9.1629720000000001E-4</v>
      </c>
      <c r="W451">
        <f t="shared" ref="W451:W514" si="32">SQRT(SUMSQ(T451:V451))</f>
        <v>1.1428233956200932E-3</v>
      </c>
      <c r="X451">
        <f t="shared" ref="X451:X514" si="33">(X450*1000+S451)/1000</f>
        <v>91.065000000000012</v>
      </c>
      <c r="Y451">
        <v>1.012999999999991</v>
      </c>
      <c r="Z451">
        <v>-4.227051963794806E-3</v>
      </c>
      <c r="AJ451">
        <v>1.0060000000000002</v>
      </c>
      <c r="AK451">
        <v>1.4203724982394181E-2</v>
      </c>
    </row>
    <row r="452" spans="2:37" x14ac:dyDescent="0.2">
      <c r="B452">
        <v>200</v>
      </c>
      <c r="C452">
        <v>0.18185451999999999</v>
      </c>
      <c r="D452">
        <v>1.5625131999999999</v>
      </c>
      <c r="E452" s="4">
        <v>9.7603240000000007</v>
      </c>
      <c r="F452">
        <f t="shared" si="30"/>
        <v>9.8862754944212785</v>
      </c>
      <c r="G452">
        <f t="shared" si="31"/>
        <v>91.225999999999999</v>
      </c>
      <c r="H452">
        <v>1.2060000000000031</v>
      </c>
      <c r="I452">
        <v>1.6944723811081031E-2</v>
      </c>
      <c r="S452">
        <v>206</v>
      </c>
      <c r="T452">
        <v>3.0543239999999999E-4</v>
      </c>
      <c r="U452">
        <v>-6.1086479999999997E-4</v>
      </c>
      <c r="V452" s="4">
        <v>3.0543239999999999E-4</v>
      </c>
      <c r="W452">
        <f t="shared" si="32"/>
        <v>7.4815353091364876E-4</v>
      </c>
      <c r="X452">
        <f t="shared" si="33"/>
        <v>91.271000000000015</v>
      </c>
      <c r="Y452">
        <v>1.2189999999999941</v>
      </c>
      <c r="Z452">
        <v>2.4065323088055114E-3</v>
      </c>
      <c r="AJ452">
        <v>1.2060000000000031</v>
      </c>
      <c r="AK452">
        <v>1.5833153721117144E-2</v>
      </c>
    </row>
    <row r="453" spans="2:37" x14ac:dyDescent="0.2">
      <c r="B453">
        <v>200</v>
      </c>
      <c r="C453">
        <v>0.17467605</v>
      </c>
      <c r="D453">
        <v>1.5314064999999999</v>
      </c>
      <c r="E453" s="4">
        <v>9.7675020000000004</v>
      </c>
      <c r="F453">
        <f t="shared" si="30"/>
        <v>9.8883675554001265</v>
      </c>
      <c r="G453">
        <f t="shared" si="31"/>
        <v>91.426000000000002</v>
      </c>
      <c r="H453">
        <v>1.4060000000000059</v>
      </c>
      <c r="I453">
        <v>1.3661156691137859E-2</v>
      </c>
      <c r="S453">
        <v>203</v>
      </c>
      <c r="T453">
        <v>3.0543239999999999E-4</v>
      </c>
      <c r="U453">
        <v>-6.1086479999999997E-4</v>
      </c>
      <c r="V453" s="4">
        <v>3.0543239999999999E-4</v>
      </c>
      <c r="W453">
        <f t="shared" si="32"/>
        <v>7.4815353091364876E-4</v>
      </c>
      <c r="X453">
        <f t="shared" si="33"/>
        <v>91.474000000000018</v>
      </c>
      <c r="Y453">
        <v>1.421999999999997</v>
      </c>
      <c r="Z453">
        <v>4.1385128925060504E-3</v>
      </c>
      <c r="AJ453">
        <v>1.4060000000000059</v>
      </c>
      <c r="AK453">
        <v>1.2079574839856935E-2</v>
      </c>
    </row>
    <row r="454" spans="2:37" x14ac:dyDescent="0.2">
      <c r="B454">
        <v>201</v>
      </c>
      <c r="C454">
        <v>0.1794617</v>
      </c>
      <c r="D454">
        <v>1.5409778000000001</v>
      </c>
      <c r="E454" s="4">
        <v>9.7603240000000007</v>
      </c>
      <c r="F454">
        <f t="shared" si="30"/>
        <v>9.882850988800536</v>
      </c>
      <c r="G454">
        <f t="shared" si="31"/>
        <v>91.626999999999995</v>
      </c>
      <c r="H454">
        <v>1.6069999999999993</v>
      </c>
      <c r="I454">
        <v>-9.6464085245312556E-3</v>
      </c>
      <c r="S454">
        <v>200</v>
      </c>
      <c r="T454">
        <v>-2.1380268000000002E-3</v>
      </c>
      <c r="U454">
        <v>0</v>
      </c>
      <c r="V454" s="4">
        <v>1.5271619000000001E-3</v>
      </c>
      <c r="W454">
        <f t="shared" si="32"/>
        <v>2.6274287937696527E-3</v>
      </c>
      <c r="X454">
        <f t="shared" si="33"/>
        <v>91.674000000000021</v>
      </c>
      <c r="Y454">
        <v>1.6219999999999999</v>
      </c>
      <c r="Z454">
        <v>-4.3290495775551597E-3</v>
      </c>
      <c r="AJ454">
        <v>1.6069999999999993</v>
      </c>
      <c r="AK454">
        <v>-1.0378277169359233E-2</v>
      </c>
    </row>
    <row r="455" spans="2:37" x14ac:dyDescent="0.2">
      <c r="B455">
        <v>200</v>
      </c>
      <c r="C455">
        <v>0.14835499999999999</v>
      </c>
      <c r="D455">
        <v>1.5337993000000001</v>
      </c>
      <c r="E455" s="4">
        <v>9.7675020000000004</v>
      </c>
      <c r="F455">
        <f t="shared" si="30"/>
        <v>9.8883084912794619</v>
      </c>
      <c r="G455">
        <f t="shared" si="31"/>
        <v>91.826999999999998</v>
      </c>
      <c r="H455">
        <v>1.8070000000000022</v>
      </c>
      <c r="I455">
        <v>-1.699835109735225E-2</v>
      </c>
      <c r="S455">
        <v>201</v>
      </c>
      <c r="T455">
        <v>-1.5271619000000001E-3</v>
      </c>
      <c r="U455">
        <v>6.1086479999999997E-4</v>
      </c>
      <c r="V455" s="4">
        <v>-3.0543239999999999E-4</v>
      </c>
      <c r="W455">
        <f t="shared" si="32"/>
        <v>1.6729220614423166E-3</v>
      </c>
      <c r="X455">
        <f t="shared" si="33"/>
        <v>91.875000000000014</v>
      </c>
      <c r="Y455">
        <v>1.8229999999999933</v>
      </c>
      <c r="Z455">
        <v>1.2834338163471156E-2</v>
      </c>
      <c r="AJ455">
        <v>1.8070000000000022</v>
      </c>
      <c r="AK455">
        <v>-1.9652599384884967E-2</v>
      </c>
    </row>
    <row r="456" spans="2:37" x14ac:dyDescent="0.2">
      <c r="B456">
        <v>201</v>
      </c>
      <c r="C456">
        <v>0.17706886999999999</v>
      </c>
      <c r="D456">
        <v>1.5409778000000001</v>
      </c>
      <c r="E456" s="4">
        <v>9.7986090000000008</v>
      </c>
      <c r="F456">
        <f t="shared" si="30"/>
        <v>9.9206201570112</v>
      </c>
      <c r="G456">
        <f t="shared" si="31"/>
        <v>92.028000000000006</v>
      </c>
      <c r="H456">
        <v>2.0080000000000098</v>
      </c>
      <c r="I456">
        <v>-1.7295817980879931E-2</v>
      </c>
      <c r="S456">
        <v>201</v>
      </c>
      <c r="T456">
        <v>9.1629720000000001E-4</v>
      </c>
      <c r="U456">
        <v>0</v>
      </c>
      <c r="V456" s="4">
        <v>9.1629720000000001E-4</v>
      </c>
      <c r="W456">
        <f t="shared" si="32"/>
        <v>1.2958399274044924E-3</v>
      </c>
      <c r="X456">
        <f t="shared" si="33"/>
        <v>92.076000000000008</v>
      </c>
      <c r="Y456">
        <v>2.0239999999999867</v>
      </c>
      <c r="Z456">
        <v>1.6458619785576101E-2</v>
      </c>
      <c r="AJ456">
        <v>2.0080000000000098</v>
      </c>
      <c r="AK456">
        <v>-2.0634246202123396E-2</v>
      </c>
    </row>
    <row r="457" spans="2:37" x14ac:dyDescent="0.2">
      <c r="B457">
        <v>201</v>
      </c>
      <c r="C457">
        <v>0.16271193</v>
      </c>
      <c r="D457">
        <v>1.5553347</v>
      </c>
      <c r="E457" s="4">
        <v>9.7770729999999997</v>
      </c>
      <c r="F457">
        <f t="shared" si="30"/>
        <v>9.9013482742764598</v>
      </c>
      <c r="G457">
        <f t="shared" si="31"/>
        <v>92.228999999999999</v>
      </c>
      <c r="H457">
        <v>2.2090000000000032</v>
      </c>
      <c r="I457">
        <v>-1.7092237666286387E-2</v>
      </c>
      <c r="S457">
        <v>200</v>
      </c>
      <c r="T457">
        <v>9.1629720000000001E-4</v>
      </c>
      <c r="U457">
        <v>0</v>
      </c>
      <c r="V457" s="4">
        <v>-9.1629720000000001E-4</v>
      </c>
      <c r="W457">
        <f t="shared" si="32"/>
        <v>1.2958399274044924E-3</v>
      </c>
      <c r="X457">
        <f t="shared" si="33"/>
        <v>92.27600000000001</v>
      </c>
      <c r="Y457">
        <v>2.2239999999999895</v>
      </c>
      <c r="Z457">
        <v>-1.0462260025086257E-4</v>
      </c>
      <c r="AJ457">
        <v>2.2090000000000032</v>
      </c>
      <c r="AK457">
        <v>-2.2914694104449667E-2</v>
      </c>
    </row>
    <row r="458" spans="2:37" x14ac:dyDescent="0.2">
      <c r="B458">
        <v>200</v>
      </c>
      <c r="C458">
        <v>0.18185451999999999</v>
      </c>
      <c r="D458">
        <v>1.5314064999999999</v>
      </c>
      <c r="E458" s="4">
        <v>9.7675020000000004</v>
      </c>
      <c r="F458">
        <f t="shared" si="30"/>
        <v>9.8884969664095408</v>
      </c>
      <c r="G458">
        <f t="shared" si="31"/>
        <v>92.429000000000002</v>
      </c>
      <c r="H458">
        <v>2.409000000000006</v>
      </c>
      <c r="I458">
        <v>-1.1442040097930999E-2</v>
      </c>
      <c r="S458">
        <v>201</v>
      </c>
      <c r="T458">
        <v>9.1629720000000001E-4</v>
      </c>
      <c r="U458">
        <v>-6.1086479999999997E-4</v>
      </c>
      <c r="V458" s="4">
        <v>-9.1629720000000001E-4</v>
      </c>
      <c r="W458">
        <f t="shared" si="32"/>
        <v>1.4326049425206937E-3</v>
      </c>
      <c r="X458">
        <f t="shared" si="33"/>
        <v>92.477000000000018</v>
      </c>
      <c r="Y458">
        <v>2.4249999999999972</v>
      </c>
      <c r="Z458">
        <v>-1.6404622598803441E-3</v>
      </c>
      <c r="AJ458">
        <v>2.409000000000006</v>
      </c>
      <c r="AK458">
        <v>-1.4980958441406395E-2</v>
      </c>
    </row>
    <row r="459" spans="2:37" x14ac:dyDescent="0.2">
      <c r="B459">
        <v>206</v>
      </c>
      <c r="C459">
        <v>0.17706886999999999</v>
      </c>
      <c r="D459">
        <v>1.5457634</v>
      </c>
      <c r="E459" s="4">
        <v>9.7794659999999993</v>
      </c>
      <c r="F459">
        <f t="shared" si="30"/>
        <v>9.9024589430433192</v>
      </c>
      <c r="G459">
        <f t="shared" si="31"/>
        <v>92.635000000000005</v>
      </c>
      <c r="H459">
        <v>2.6150000000000091</v>
      </c>
      <c r="I459">
        <v>-2.020136558703082E-4</v>
      </c>
      <c r="S459">
        <v>203</v>
      </c>
      <c r="T459">
        <v>-3.0543239999999999E-4</v>
      </c>
      <c r="U459">
        <v>-1.2217295999999999E-3</v>
      </c>
      <c r="V459" s="4">
        <v>3.0543239999999999E-4</v>
      </c>
      <c r="W459">
        <f t="shared" si="32"/>
        <v>1.2958399274044922E-3</v>
      </c>
      <c r="X459">
        <f t="shared" si="33"/>
        <v>92.680000000000021</v>
      </c>
      <c r="Y459">
        <v>2.6280000000000001</v>
      </c>
      <c r="Z459">
        <v>-3.0877268279454102E-2</v>
      </c>
      <c r="AJ459">
        <v>2.6150000000000091</v>
      </c>
      <c r="AK459">
        <v>1.6509365167060512E-3</v>
      </c>
    </row>
    <row r="460" spans="2:37" x14ac:dyDescent="0.2">
      <c r="B460">
        <v>203</v>
      </c>
      <c r="C460">
        <v>0.18424734000000001</v>
      </c>
      <c r="D460">
        <v>1.5481563</v>
      </c>
      <c r="E460" s="4">
        <v>9.7651090000000007</v>
      </c>
      <c r="F460">
        <f t="shared" si="30"/>
        <v>9.8887860121153288</v>
      </c>
      <c r="G460">
        <f t="shared" si="31"/>
        <v>92.837999999999994</v>
      </c>
      <c r="H460">
        <v>2.8179999999999978</v>
      </c>
      <c r="I460">
        <v>1.0198763459364709E-2</v>
      </c>
      <c r="S460">
        <v>201</v>
      </c>
      <c r="T460">
        <v>3.3597561999999998E-3</v>
      </c>
      <c r="U460">
        <v>6.1086479999999997E-4</v>
      </c>
      <c r="V460" s="4">
        <v>-9.1629720000000001E-4</v>
      </c>
      <c r="W460">
        <f t="shared" si="32"/>
        <v>3.5356354571767319E-3</v>
      </c>
      <c r="X460">
        <f t="shared" si="33"/>
        <v>92.881000000000014</v>
      </c>
      <c r="Y460">
        <v>2.8289999999999935</v>
      </c>
      <c r="Z460">
        <v>-1.298201702675068E-2</v>
      </c>
      <c r="AJ460">
        <v>2.8179999999999978</v>
      </c>
      <c r="AK460">
        <v>1.2874700166597787E-2</v>
      </c>
    </row>
    <row r="461" spans="2:37" x14ac:dyDescent="0.2">
      <c r="B461">
        <v>201</v>
      </c>
      <c r="C461">
        <v>0.1794617</v>
      </c>
      <c r="D461">
        <v>1.5744773000000001</v>
      </c>
      <c r="E461" s="4">
        <v>9.7651090000000007</v>
      </c>
      <c r="F461">
        <f t="shared" si="30"/>
        <v>9.892852927839531</v>
      </c>
      <c r="G461">
        <f t="shared" si="31"/>
        <v>93.039000000000001</v>
      </c>
      <c r="H461">
        <v>3.0190000000000055</v>
      </c>
      <c r="I461">
        <v>8.7917220587258038E-3</v>
      </c>
      <c r="S461">
        <v>202</v>
      </c>
      <c r="T461">
        <v>3.0543239999999999E-4</v>
      </c>
      <c r="U461">
        <v>-1.2217295999999999E-3</v>
      </c>
      <c r="V461" s="4">
        <v>3.0543239999999999E-4</v>
      </c>
      <c r="W461">
        <f t="shared" si="32"/>
        <v>1.2958399274044922E-3</v>
      </c>
      <c r="X461">
        <f t="shared" si="33"/>
        <v>93.083000000000013</v>
      </c>
      <c r="Y461">
        <v>3.0309999999999917</v>
      </c>
      <c r="Z461">
        <v>6.3183668098755252E-2</v>
      </c>
      <c r="AJ461">
        <v>3.0190000000000055</v>
      </c>
      <c r="AK461">
        <v>9.1361466535710475E-3</v>
      </c>
    </row>
    <row r="462" spans="2:37" x14ac:dyDescent="0.2">
      <c r="B462">
        <v>200</v>
      </c>
      <c r="C462">
        <v>0.17467605</v>
      </c>
      <c r="D462">
        <v>1.5385850000000001</v>
      </c>
      <c r="E462" s="4">
        <v>9.7818590000000007</v>
      </c>
      <c r="F462">
        <f t="shared" si="30"/>
        <v>9.903662000520292</v>
      </c>
      <c r="G462">
        <f t="shared" si="31"/>
        <v>93.239000000000004</v>
      </c>
      <c r="H462">
        <v>3.2190000000000083</v>
      </c>
      <c r="I462">
        <v>1.2511050290426831E-2</v>
      </c>
      <c r="S462">
        <v>201</v>
      </c>
      <c r="T462">
        <v>9.1629720000000001E-4</v>
      </c>
      <c r="U462">
        <v>-1.2217295999999999E-3</v>
      </c>
      <c r="V462" s="4">
        <v>1.5271619000000001E-3</v>
      </c>
      <c r="W462">
        <f t="shared" si="32"/>
        <v>2.1597331416301439E-3</v>
      </c>
      <c r="X462">
        <f t="shared" si="33"/>
        <v>93.28400000000002</v>
      </c>
      <c r="Y462">
        <v>3.2319999999999993</v>
      </c>
      <c r="Z462">
        <v>6.3954519096939069E-2</v>
      </c>
      <c r="AJ462">
        <v>3.2190000000000083</v>
      </c>
      <c r="AK462">
        <v>1.1124305832361089E-2</v>
      </c>
    </row>
    <row r="463" spans="2:37" x14ac:dyDescent="0.2">
      <c r="B463">
        <v>202</v>
      </c>
      <c r="C463">
        <v>0.18185451999999999</v>
      </c>
      <c r="D463">
        <v>1.5577276</v>
      </c>
      <c r="E463" s="4">
        <v>9.7627159999999993</v>
      </c>
      <c r="F463">
        <f t="shared" si="30"/>
        <v>9.8878819794181485</v>
      </c>
      <c r="G463">
        <f t="shared" si="31"/>
        <v>93.441000000000003</v>
      </c>
      <c r="H463">
        <v>3.4210000000000065</v>
      </c>
      <c r="I463">
        <v>1.1471219379431965E-2</v>
      </c>
      <c r="S463">
        <v>201</v>
      </c>
      <c r="T463">
        <v>-9.1629720000000001E-4</v>
      </c>
      <c r="U463">
        <v>1.2217295999999999E-3</v>
      </c>
      <c r="V463" s="4">
        <v>9.1629720000000001E-4</v>
      </c>
      <c r="W463">
        <f t="shared" si="32"/>
        <v>1.7809616315271478E-3</v>
      </c>
      <c r="X463">
        <f t="shared" si="33"/>
        <v>93.485000000000014</v>
      </c>
      <c r="Y463">
        <v>3.4329999999999927</v>
      </c>
      <c r="Z463">
        <v>-1.9183808736166909E-2</v>
      </c>
      <c r="AJ463">
        <v>3.4210000000000065</v>
      </c>
      <c r="AK463">
        <v>9.9300122763440538E-3</v>
      </c>
    </row>
    <row r="464" spans="2:37" x14ac:dyDescent="0.2">
      <c r="B464">
        <v>201</v>
      </c>
      <c r="C464">
        <v>0.18185451999999999</v>
      </c>
      <c r="D464">
        <v>1.5577276</v>
      </c>
      <c r="E464" s="4">
        <v>9.77468</v>
      </c>
      <c r="F464">
        <f t="shared" si="30"/>
        <v>9.8996947147195495</v>
      </c>
      <c r="G464">
        <f t="shared" si="31"/>
        <v>93.641999999999996</v>
      </c>
      <c r="H464">
        <v>3.6219999999999999</v>
      </c>
      <c r="I464">
        <v>5.4897684237520932E-3</v>
      </c>
      <c r="S464">
        <v>201</v>
      </c>
      <c r="T464">
        <v>9.1629720000000001E-4</v>
      </c>
      <c r="U464">
        <v>6.1086479999999997E-4</v>
      </c>
      <c r="V464" s="4">
        <v>-3.0543239999999999E-4</v>
      </c>
      <c r="W464">
        <f t="shared" si="32"/>
        <v>1.1428233956200932E-3</v>
      </c>
      <c r="X464">
        <f t="shared" si="33"/>
        <v>93.686000000000021</v>
      </c>
      <c r="Y464">
        <v>3.6340000000000003</v>
      </c>
      <c r="Z464">
        <v>-9.0303775783060394E-3</v>
      </c>
      <c r="AJ464">
        <v>3.6219999999999999</v>
      </c>
      <c r="AK464">
        <v>5.2395730317653551E-3</v>
      </c>
    </row>
    <row r="465" spans="2:37" x14ac:dyDescent="0.2">
      <c r="B465">
        <v>202</v>
      </c>
      <c r="C465">
        <v>0.18185451999999999</v>
      </c>
      <c r="D465">
        <v>1.5577276</v>
      </c>
      <c r="E465" s="4">
        <v>9.77468</v>
      </c>
      <c r="F465">
        <f t="shared" si="30"/>
        <v>9.8996947147195495</v>
      </c>
      <c r="G465">
        <f t="shared" si="31"/>
        <v>93.843999999999994</v>
      </c>
      <c r="H465">
        <v>3.8239999999999981</v>
      </c>
      <c r="I465">
        <v>-4.9110696930383009E-3</v>
      </c>
      <c r="S465">
        <v>201</v>
      </c>
      <c r="T465">
        <v>-9.1629720000000001E-4</v>
      </c>
      <c r="U465">
        <v>6.1086479999999997E-4</v>
      </c>
      <c r="V465" s="4">
        <v>-3.0543239999999999E-4</v>
      </c>
      <c r="W465">
        <f t="shared" si="32"/>
        <v>1.1428233956200932E-3</v>
      </c>
      <c r="X465">
        <f t="shared" si="33"/>
        <v>93.887000000000015</v>
      </c>
      <c r="Y465">
        <v>3.8349999999999937</v>
      </c>
      <c r="Z465">
        <v>1.5393489988967153E-2</v>
      </c>
      <c r="AJ465">
        <v>3.8239999999999981</v>
      </c>
      <c r="AK465">
        <v>-3.4037110233135922E-3</v>
      </c>
    </row>
    <row r="466" spans="2:37" x14ac:dyDescent="0.2">
      <c r="B466">
        <v>200</v>
      </c>
      <c r="C466">
        <v>0.17706886999999999</v>
      </c>
      <c r="D466">
        <v>1.5481563</v>
      </c>
      <c r="E466" s="4">
        <v>9.7555379999999996</v>
      </c>
      <c r="F466">
        <f t="shared" si="30"/>
        <v>9.8792035601761317</v>
      </c>
      <c r="G466">
        <f t="shared" si="31"/>
        <v>94.043999999999997</v>
      </c>
      <c r="H466">
        <v>4.0240000000000009</v>
      </c>
      <c r="I466">
        <v>-9.9148794753233151E-3</v>
      </c>
      <c r="S466">
        <v>203</v>
      </c>
      <c r="T466">
        <v>3.0543239999999999E-4</v>
      </c>
      <c r="U466">
        <v>0</v>
      </c>
      <c r="V466" s="4">
        <v>9.1629720000000001E-4</v>
      </c>
      <c r="W466">
        <f t="shared" si="32"/>
        <v>9.6586205521161247E-4</v>
      </c>
      <c r="X466">
        <f t="shared" si="33"/>
        <v>94.090000000000018</v>
      </c>
      <c r="Y466">
        <v>4.0379999999999967</v>
      </c>
      <c r="Z466">
        <v>3.176420468869226E-2</v>
      </c>
      <c r="AJ466">
        <v>4.0240000000000009</v>
      </c>
      <c r="AK466">
        <v>-6.3584643555103012E-3</v>
      </c>
    </row>
    <row r="467" spans="2:37" x14ac:dyDescent="0.2">
      <c r="B467">
        <v>202</v>
      </c>
      <c r="C467">
        <v>0.17706886999999999</v>
      </c>
      <c r="D467">
        <v>1.5481563</v>
      </c>
      <c r="E467" s="4">
        <v>9.7459670000000003</v>
      </c>
      <c r="F467">
        <f t="shared" si="30"/>
        <v>9.8697524831700694</v>
      </c>
      <c r="G467">
        <f t="shared" si="31"/>
        <v>94.245999999999995</v>
      </c>
      <c r="H467">
        <v>4.2259999999999991</v>
      </c>
      <c r="I467">
        <v>-1.0389916490497537E-2</v>
      </c>
      <c r="S467">
        <v>204</v>
      </c>
      <c r="T467">
        <v>-3.0543239999999999E-4</v>
      </c>
      <c r="U467">
        <v>-1.2217295999999999E-3</v>
      </c>
      <c r="V467" s="4">
        <v>-3.0543239999999999E-4</v>
      </c>
      <c r="W467">
        <f t="shared" si="32"/>
        <v>1.2958399274044922E-3</v>
      </c>
      <c r="X467">
        <f t="shared" si="33"/>
        <v>94.294000000000011</v>
      </c>
      <c r="Y467">
        <v>4.2419999999999902</v>
      </c>
      <c r="Z467">
        <v>7.9994176031807598E-2</v>
      </c>
      <c r="AJ467">
        <v>4.2259999999999991</v>
      </c>
      <c r="AK467">
        <v>-9.0184304946944061E-3</v>
      </c>
    </row>
    <row r="468" spans="2:37" x14ac:dyDescent="0.2">
      <c r="B468">
        <v>202</v>
      </c>
      <c r="C468">
        <v>0.17467605</v>
      </c>
      <c r="D468">
        <v>1.5457634</v>
      </c>
      <c r="E468" s="4">
        <v>9.769895</v>
      </c>
      <c r="F468">
        <f t="shared" si="30"/>
        <v>9.8929643950763388</v>
      </c>
      <c r="G468">
        <f t="shared" si="31"/>
        <v>94.447999999999993</v>
      </c>
      <c r="H468">
        <v>4.4279999999999973</v>
      </c>
      <c r="I468">
        <v>-1.5247115190156172E-2</v>
      </c>
      <c r="S468">
        <v>203</v>
      </c>
      <c r="T468">
        <v>-9.1629720000000001E-4</v>
      </c>
      <c r="U468">
        <v>-6.1086479999999997E-4</v>
      </c>
      <c r="V468" s="4">
        <v>9.1629720000000001E-4</v>
      </c>
      <c r="W468">
        <f t="shared" si="32"/>
        <v>1.4326049425206937E-3</v>
      </c>
      <c r="X468">
        <f t="shared" si="33"/>
        <v>94.497000000000014</v>
      </c>
      <c r="Y468">
        <v>4.4449999999999932</v>
      </c>
      <c r="Z468">
        <v>5.7863281255725957E-2</v>
      </c>
      <c r="AJ468">
        <v>4.4279999999999973</v>
      </c>
      <c r="AK468">
        <v>-1.6327409143694807E-2</v>
      </c>
    </row>
    <row r="469" spans="2:37" x14ac:dyDescent="0.2">
      <c r="B469">
        <v>200</v>
      </c>
      <c r="C469">
        <v>0.17467605</v>
      </c>
      <c r="D469">
        <v>1.550549</v>
      </c>
      <c r="E469" s="4">
        <v>9.7818590000000007</v>
      </c>
      <c r="F469">
        <f t="shared" si="30"/>
        <v>9.9055277204056935</v>
      </c>
      <c r="G469">
        <f t="shared" si="31"/>
        <v>94.647999999999996</v>
      </c>
      <c r="H469">
        <v>4.6280000000000001</v>
      </c>
      <c r="I469">
        <v>-1.1321500504766551E-2</v>
      </c>
      <c r="S469">
        <v>204</v>
      </c>
      <c r="T469">
        <v>-3.0543239999999999E-4</v>
      </c>
      <c r="U469">
        <v>-6.1086479999999997E-4</v>
      </c>
      <c r="V469" s="4">
        <v>-9.1629720000000001E-4</v>
      </c>
      <c r="W469">
        <f t="shared" si="32"/>
        <v>1.1428233956200932E-3</v>
      </c>
      <c r="X469">
        <f t="shared" si="33"/>
        <v>94.701000000000008</v>
      </c>
      <c r="Y469">
        <v>4.6489999999999867</v>
      </c>
      <c r="Z469">
        <v>3.4783999428866348E-2</v>
      </c>
      <c r="AJ469">
        <v>4.6280000000000001</v>
      </c>
      <c r="AK469">
        <v>-1.2790449618835853E-2</v>
      </c>
    </row>
    <row r="470" spans="2:37" x14ac:dyDescent="0.2">
      <c r="B470">
        <v>201</v>
      </c>
      <c r="C470">
        <v>0.16271193</v>
      </c>
      <c r="D470">
        <v>1.5553347</v>
      </c>
      <c r="E470" s="4">
        <v>9.7818590000000007</v>
      </c>
      <c r="F470">
        <f t="shared" si="30"/>
        <v>9.9060742323621529</v>
      </c>
      <c r="G470">
        <f t="shared" si="31"/>
        <v>94.849000000000004</v>
      </c>
      <c r="H470">
        <v>4.8290000000000077</v>
      </c>
      <c r="I470">
        <v>-7.3324891113359207E-3</v>
      </c>
      <c r="S470">
        <v>201</v>
      </c>
      <c r="T470">
        <v>-1.5271619000000001E-3</v>
      </c>
      <c r="U470">
        <v>-6.1086479999999997E-4</v>
      </c>
      <c r="V470" s="4">
        <v>-9.1629720000000001E-4</v>
      </c>
      <c r="W470">
        <f t="shared" si="32"/>
        <v>1.8828116824097119E-3</v>
      </c>
      <c r="X470">
        <f t="shared" si="33"/>
        <v>94.902000000000015</v>
      </c>
      <c r="Y470">
        <v>4.8499999999999943</v>
      </c>
      <c r="Z470">
        <v>4.6114499889626785E-2</v>
      </c>
      <c r="AJ470">
        <v>4.8290000000000077</v>
      </c>
      <c r="AK470">
        <v>-9.2537392818322333E-3</v>
      </c>
    </row>
    <row r="471" spans="2:37" x14ac:dyDescent="0.2">
      <c r="B471">
        <v>203</v>
      </c>
      <c r="C471">
        <v>0.19860428999999999</v>
      </c>
      <c r="D471">
        <v>1.5481563</v>
      </c>
      <c r="E471" s="4">
        <v>9.7794659999999993</v>
      </c>
      <c r="F471">
        <f t="shared" si="30"/>
        <v>9.9032412289306624</v>
      </c>
      <c r="G471">
        <f t="shared" si="31"/>
        <v>95.052000000000007</v>
      </c>
      <c r="H471">
        <v>5.0320000000000107</v>
      </c>
      <c r="I471">
        <v>3.7751022084502571E-4</v>
      </c>
      <c r="S471">
        <v>201</v>
      </c>
      <c r="T471">
        <v>-3.0543239999999999E-4</v>
      </c>
      <c r="U471">
        <v>1.2217295999999999E-3</v>
      </c>
      <c r="V471" s="4">
        <v>3.0543239999999999E-4</v>
      </c>
      <c r="W471">
        <f t="shared" si="32"/>
        <v>1.2958399274044922E-3</v>
      </c>
      <c r="X471">
        <f t="shared" si="33"/>
        <v>95.103000000000009</v>
      </c>
      <c r="Y471">
        <v>5.0509999999999877</v>
      </c>
      <c r="Z471">
        <v>4.2379973702989439E-2</v>
      </c>
      <c r="AJ471">
        <v>5.0320000000000107</v>
      </c>
      <c r="AK471">
        <v>-1.9705185373838779E-3</v>
      </c>
    </row>
    <row r="472" spans="2:37" x14ac:dyDescent="0.2">
      <c r="B472">
        <v>200</v>
      </c>
      <c r="C472">
        <v>0.14356937</v>
      </c>
      <c r="D472">
        <v>1.5649059999999999</v>
      </c>
      <c r="E472" s="4">
        <v>9.7818590000000007</v>
      </c>
      <c r="F472">
        <f t="shared" si="30"/>
        <v>9.9072856246662848</v>
      </c>
      <c r="G472">
        <f t="shared" si="31"/>
        <v>95.251999999999995</v>
      </c>
      <c r="H472">
        <v>5.2319999999999993</v>
      </c>
      <c r="I472">
        <v>7.7898712607101014E-3</v>
      </c>
      <c r="S472">
        <v>201</v>
      </c>
      <c r="T472">
        <v>-9.1629720000000001E-4</v>
      </c>
      <c r="U472">
        <v>-1.2217295999999999E-3</v>
      </c>
      <c r="V472" s="4">
        <v>3.0543239999999999E-4</v>
      </c>
      <c r="W472">
        <f t="shared" si="32"/>
        <v>1.5574057676834769E-3</v>
      </c>
      <c r="X472">
        <f t="shared" si="33"/>
        <v>95.304000000000016</v>
      </c>
      <c r="Y472">
        <v>5.2519999999999953</v>
      </c>
      <c r="Z472">
        <v>6.4363656671515251E-2</v>
      </c>
      <c r="AJ472">
        <v>5.2319999999999993</v>
      </c>
      <c r="AK472">
        <v>5.4739797090421604E-3</v>
      </c>
    </row>
    <row r="473" spans="2:37" x14ac:dyDescent="0.2">
      <c r="B473">
        <v>204</v>
      </c>
      <c r="C473">
        <v>0.1698904</v>
      </c>
      <c r="D473">
        <v>1.5529419</v>
      </c>
      <c r="E473" s="4">
        <v>9.7507520000000003</v>
      </c>
      <c r="F473">
        <f t="shared" si="30"/>
        <v>9.8751028277325688</v>
      </c>
      <c r="G473">
        <f t="shared" si="31"/>
        <v>95.456000000000003</v>
      </c>
      <c r="H473">
        <v>5.436000000000007</v>
      </c>
      <c r="I473">
        <v>1.4644305033562902E-2</v>
      </c>
      <c r="S473">
        <v>206</v>
      </c>
      <c r="T473">
        <v>-9.1629720000000001E-4</v>
      </c>
      <c r="U473">
        <v>-6.1086479999999997E-4</v>
      </c>
      <c r="V473" s="4">
        <v>3.0543239999999999E-4</v>
      </c>
      <c r="W473">
        <f t="shared" si="32"/>
        <v>1.1428233956200932E-3</v>
      </c>
      <c r="X473">
        <f t="shared" si="33"/>
        <v>95.510000000000019</v>
      </c>
      <c r="Y473">
        <v>5.4579999999999984</v>
      </c>
      <c r="Z473">
        <v>9.3672596627442373E-2</v>
      </c>
      <c r="AJ473">
        <v>5.436000000000007</v>
      </c>
      <c r="AK473">
        <v>1.388940712206686E-2</v>
      </c>
    </row>
    <row r="474" spans="2:37" x14ac:dyDescent="0.2">
      <c r="B474">
        <v>201</v>
      </c>
      <c r="C474">
        <v>0.16031912000000001</v>
      </c>
      <c r="D474">
        <v>1.550549</v>
      </c>
      <c r="E474" s="4">
        <v>9.7627159999999993</v>
      </c>
      <c r="F474">
        <f t="shared" si="30"/>
        <v>9.8863809413907653</v>
      </c>
      <c r="G474">
        <f t="shared" si="31"/>
        <v>95.656999999999996</v>
      </c>
      <c r="H474">
        <v>5.6370000000000005</v>
      </c>
      <c r="I474">
        <v>2.1517936171760392E-2</v>
      </c>
      <c r="S474">
        <v>202</v>
      </c>
      <c r="T474">
        <v>9.1629720000000001E-4</v>
      </c>
      <c r="U474">
        <v>6.1086479999999997E-4</v>
      </c>
      <c r="V474" s="4">
        <v>3.0543239999999999E-4</v>
      </c>
      <c r="W474">
        <f t="shared" si="32"/>
        <v>1.1428233956200932E-3</v>
      </c>
      <c r="X474">
        <f t="shared" si="33"/>
        <v>95.712000000000018</v>
      </c>
      <c r="Y474">
        <v>5.6599999999999966</v>
      </c>
      <c r="Z474">
        <v>5.7669780345641873E-2</v>
      </c>
      <c r="AJ474">
        <v>5.6370000000000005</v>
      </c>
      <c r="AK474">
        <v>2.0579510021004398E-2</v>
      </c>
    </row>
    <row r="475" spans="2:37" x14ac:dyDescent="0.2">
      <c r="B475">
        <v>204</v>
      </c>
      <c r="C475">
        <v>0.19381862999999999</v>
      </c>
      <c r="D475">
        <v>1.5457634</v>
      </c>
      <c r="E475" s="4">
        <v>9.7818590000000007</v>
      </c>
      <c r="F475">
        <f t="shared" si="30"/>
        <v>9.9051358216833982</v>
      </c>
      <c r="G475">
        <f t="shared" si="31"/>
        <v>95.861000000000004</v>
      </c>
      <c r="H475">
        <v>5.8410000000000082</v>
      </c>
      <c r="I475">
        <v>2.8470732162265429E-2</v>
      </c>
      <c r="S475">
        <v>204</v>
      </c>
      <c r="T475">
        <v>3.0543239999999999E-4</v>
      </c>
      <c r="U475">
        <v>-6.1086479999999997E-4</v>
      </c>
      <c r="V475" s="4">
        <v>-3.0543239999999999E-4</v>
      </c>
      <c r="W475">
        <f t="shared" si="32"/>
        <v>7.4815353091364876E-4</v>
      </c>
      <c r="X475">
        <f t="shared" si="33"/>
        <v>95.916000000000011</v>
      </c>
      <c r="Y475">
        <v>5.8639999999999901</v>
      </c>
      <c r="Z475">
        <v>5.370573850300224E-2</v>
      </c>
      <c r="AJ475">
        <v>5.8410000000000082</v>
      </c>
      <c r="AK475">
        <v>2.7719856001203608E-2</v>
      </c>
    </row>
    <row r="476" spans="2:37" x14ac:dyDescent="0.2">
      <c r="B476">
        <v>202</v>
      </c>
      <c r="C476">
        <v>0.16749759</v>
      </c>
      <c r="D476">
        <v>1.550549</v>
      </c>
      <c r="E476" s="4">
        <v>9.7722870000000004</v>
      </c>
      <c r="F476">
        <f t="shared" si="30"/>
        <v>9.8959512354510828</v>
      </c>
      <c r="G476">
        <f t="shared" si="31"/>
        <v>96.063000000000002</v>
      </c>
      <c r="H476">
        <v>6.0430000000000064</v>
      </c>
      <c r="I476">
        <v>2.3536956093034186E-2</v>
      </c>
      <c r="S476">
        <v>200</v>
      </c>
      <c r="T476">
        <v>9.1629720000000001E-4</v>
      </c>
      <c r="U476">
        <v>-6.1086479999999997E-4</v>
      </c>
      <c r="V476" s="4">
        <v>9.1629720000000001E-4</v>
      </c>
      <c r="W476">
        <f t="shared" si="32"/>
        <v>1.4326049425206937E-3</v>
      </c>
      <c r="X476">
        <f t="shared" si="33"/>
        <v>96.116000000000014</v>
      </c>
      <c r="Y476">
        <v>6.063999999999993</v>
      </c>
      <c r="Z476">
        <v>4.8840163903848474E-2</v>
      </c>
      <c r="AJ476">
        <v>6.0430000000000064</v>
      </c>
      <c r="AK476">
        <v>2.5221269597983879E-2</v>
      </c>
    </row>
    <row r="477" spans="2:37" x14ac:dyDescent="0.2">
      <c r="B477">
        <v>201</v>
      </c>
      <c r="C477">
        <v>0.16510475999999999</v>
      </c>
      <c r="D477">
        <v>1.5409778000000001</v>
      </c>
      <c r="E477" s="4">
        <v>9.7675020000000004</v>
      </c>
      <c r="F477">
        <f t="shared" si="30"/>
        <v>9.8896899588344791</v>
      </c>
      <c r="G477">
        <f t="shared" si="31"/>
        <v>96.263999999999996</v>
      </c>
      <c r="H477">
        <v>6.2439999999999998</v>
      </c>
      <c r="I477">
        <v>1.5158582270609462E-2</v>
      </c>
      <c r="S477">
        <v>201</v>
      </c>
      <c r="T477">
        <v>1.5271619000000001E-3</v>
      </c>
      <c r="U477">
        <v>-1.8325944E-3</v>
      </c>
      <c r="V477" s="4">
        <v>-1.5271619000000001E-3</v>
      </c>
      <c r="W477">
        <f t="shared" si="32"/>
        <v>2.8324634459308707E-3</v>
      </c>
      <c r="X477">
        <f t="shared" si="33"/>
        <v>96.317000000000021</v>
      </c>
      <c r="Y477">
        <v>6.2650000000000006</v>
      </c>
      <c r="Z477">
        <v>2.6310316962546883E-2</v>
      </c>
      <c r="AJ477">
        <v>6.2439999999999998</v>
      </c>
      <c r="AK477">
        <v>1.7308921633339271E-2</v>
      </c>
    </row>
    <row r="478" spans="2:37" x14ac:dyDescent="0.2">
      <c r="B478">
        <v>203</v>
      </c>
      <c r="C478">
        <v>0.16271193</v>
      </c>
      <c r="D478">
        <v>1.5433706</v>
      </c>
      <c r="E478" s="4">
        <v>9.7914300000000001</v>
      </c>
      <c r="F478">
        <f t="shared" si="30"/>
        <v>9.913655704431573</v>
      </c>
      <c r="G478">
        <f t="shared" si="31"/>
        <v>96.466999999999999</v>
      </c>
      <c r="H478">
        <v>6.4470000000000027</v>
      </c>
      <c r="I478">
        <v>1.7919384002169431E-2</v>
      </c>
      <c r="S478">
        <v>201</v>
      </c>
      <c r="T478">
        <v>-3.0543239999999999E-4</v>
      </c>
      <c r="U478">
        <v>0</v>
      </c>
      <c r="V478" s="4">
        <v>-3.0543239999999999E-4</v>
      </c>
      <c r="W478">
        <f t="shared" si="32"/>
        <v>4.3194664246816407E-4</v>
      </c>
      <c r="X478">
        <f t="shared" si="33"/>
        <v>96.518000000000015</v>
      </c>
      <c r="Y478">
        <v>6.465999999999994</v>
      </c>
      <c r="Z478">
        <v>-2.8454266990637516E-3</v>
      </c>
      <c r="AJ478">
        <v>6.4470000000000027</v>
      </c>
      <c r="AK478">
        <v>1.836455596255206E-2</v>
      </c>
    </row>
    <row r="479" spans="2:37" x14ac:dyDescent="0.2">
      <c r="B479">
        <v>205</v>
      </c>
      <c r="C479">
        <v>0.15792629</v>
      </c>
      <c r="D479">
        <v>1.5553347</v>
      </c>
      <c r="E479" s="4">
        <v>9.7722870000000004</v>
      </c>
      <c r="F479">
        <f t="shared" si="30"/>
        <v>9.896544849212086</v>
      </c>
      <c r="G479">
        <f t="shared" si="31"/>
        <v>96.671999999999997</v>
      </c>
      <c r="H479">
        <v>6.652000000000001</v>
      </c>
      <c r="I479">
        <v>9.809407440124103E-3</v>
      </c>
      <c r="S479">
        <v>203</v>
      </c>
      <c r="T479">
        <v>3.0543239999999999E-4</v>
      </c>
      <c r="U479">
        <v>-6.1086479999999997E-4</v>
      </c>
      <c r="V479" s="4">
        <v>-9.1629720000000001E-4</v>
      </c>
      <c r="W479">
        <f t="shared" si="32"/>
        <v>1.1428233956200932E-3</v>
      </c>
      <c r="X479">
        <f t="shared" si="33"/>
        <v>96.721000000000018</v>
      </c>
      <c r="Y479">
        <v>6.6689999999999969</v>
      </c>
      <c r="Z479">
        <v>9.6237821908566716E-3</v>
      </c>
      <c r="AJ479">
        <v>6.652000000000001</v>
      </c>
      <c r="AK479">
        <v>1.1074203325331732E-2</v>
      </c>
    </row>
    <row r="480" spans="2:37" x14ac:dyDescent="0.2">
      <c r="B480">
        <v>200</v>
      </c>
      <c r="C480">
        <v>0.18424734000000001</v>
      </c>
      <c r="D480">
        <v>1.5457634</v>
      </c>
      <c r="E480" s="4">
        <v>9.7842520000000004</v>
      </c>
      <c r="F480">
        <f t="shared" si="30"/>
        <v>9.907316426287224</v>
      </c>
      <c r="G480">
        <f t="shared" si="31"/>
        <v>96.872</v>
      </c>
      <c r="H480">
        <v>6.8520000000000039</v>
      </c>
      <c r="I480">
        <v>1.2704172864643232E-2</v>
      </c>
      <c r="S480">
        <v>204</v>
      </c>
      <c r="T480">
        <v>-3.0543239999999999E-4</v>
      </c>
      <c r="U480">
        <v>0</v>
      </c>
      <c r="V480" s="4">
        <v>-3.0543239999999999E-4</v>
      </c>
      <c r="W480">
        <f t="shared" si="32"/>
        <v>4.3194664246816407E-4</v>
      </c>
      <c r="X480">
        <f t="shared" si="33"/>
        <v>96.925000000000011</v>
      </c>
      <c r="Y480">
        <v>6.8729999999999905</v>
      </c>
      <c r="Z480">
        <v>4.663246809061896E-2</v>
      </c>
      <c r="AJ480">
        <v>6.8520000000000039</v>
      </c>
      <c r="AK480">
        <v>1.2889036627652742E-2</v>
      </c>
    </row>
    <row r="481" spans="2:37" x14ac:dyDescent="0.2">
      <c r="B481">
        <v>203</v>
      </c>
      <c r="C481">
        <v>0.17228323000000001</v>
      </c>
      <c r="D481">
        <v>1.5768701000000001</v>
      </c>
      <c r="E481" s="4">
        <v>9.7722870000000004</v>
      </c>
      <c r="F481">
        <f t="shared" si="30"/>
        <v>9.9001916160235126</v>
      </c>
      <c r="G481">
        <f t="shared" si="31"/>
        <v>97.075000000000003</v>
      </c>
      <c r="H481">
        <v>7.0550000000000068</v>
      </c>
      <c r="I481">
        <v>1.9157983670099278E-2</v>
      </c>
      <c r="S481">
        <v>201</v>
      </c>
      <c r="T481">
        <v>-1.5271619000000001E-3</v>
      </c>
      <c r="U481">
        <v>-6.1086479999999997E-4</v>
      </c>
      <c r="V481" s="4">
        <v>3.0543239999999999E-4</v>
      </c>
      <c r="W481">
        <f t="shared" si="32"/>
        <v>1.6729220614423166E-3</v>
      </c>
      <c r="X481">
        <f t="shared" si="33"/>
        <v>97.126000000000019</v>
      </c>
      <c r="Y481">
        <v>7.0739999999999981</v>
      </c>
      <c r="Z481">
        <v>2.098514179016529E-2</v>
      </c>
      <c r="AJ481">
        <v>7.0550000000000068</v>
      </c>
      <c r="AK481">
        <v>1.7860999513804262E-2</v>
      </c>
    </row>
    <row r="482" spans="2:37" x14ac:dyDescent="0.2">
      <c r="B482">
        <v>202</v>
      </c>
      <c r="C482">
        <v>0.16749759</v>
      </c>
      <c r="D482">
        <v>1.550549</v>
      </c>
      <c r="E482" s="4">
        <v>9.7651090000000007</v>
      </c>
      <c r="F482">
        <f t="shared" si="30"/>
        <v>9.8888629996546022</v>
      </c>
      <c r="G482">
        <f t="shared" si="31"/>
        <v>97.277000000000001</v>
      </c>
      <c r="H482">
        <v>7.257000000000005</v>
      </c>
      <c r="I482">
        <v>8.0284970727320555E-3</v>
      </c>
      <c r="S482">
        <v>200</v>
      </c>
      <c r="T482">
        <v>1.5271619000000001E-3</v>
      </c>
      <c r="U482">
        <v>0</v>
      </c>
      <c r="V482" s="4">
        <v>-9.1629720000000001E-4</v>
      </c>
      <c r="W482">
        <f t="shared" si="32"/>
        <v>1.780961545777856E-3</v>
      </c>
      <c r="X482">
        <f t="shared" si="33"/>
        <v>97.326000000000008</v>
      </c>
      <c r="Y482">
        <v>7.2739999999999867</v>
      </c>
      <c r="Z482">
        <v>-2.5219737435927578E-2</v>
      </c>
      <c r="AJ482">
        <v>7.257000000000005</v>
      </c>
      <c r="AK482">
        <v>8.0385863874801664E-3</v>
      </c>
    </row>
    <row r="483" spans="2:37" x14ac:dyDescent="0.2">
      <c r="B483">
        <v>204</v>
      </c>
      <c r="C483">
        <v>0.1698904</v>
      </c>
      <c r="D483">
        <v>1.5601202999999999</v>
      </c>
      <c r="E483" s="4">
        <v>9.77468</v>
      </c>
      <c r="F483">
        <f t="shared" si="30"/>
        <v>9.899858948534785</v>
      </c>
      <c r="G483">
        <f t="shared" si="31"/>
        <v>97.480999999999995</v>
      </c>
      <c r="H483">
        <v>7.4609999999999985</v>
      </c>
      <c r="I483">
        <v>-9.7654479517107224E-3</v>
      </c>
      <c r="S483">
        <v>206</v>
      </c>
      <c r="T483">
        <v>-2.7488915E-3</v>
      </c>
      <c r="U483">
        <v>-6.1086479999999997E-4</v>
      </c>
      <c r="V483" s="4">
        <v>-3.0543239999999999E-4</v>
      </c>
      <c r="W483">
        <f t="shared" si="32"/>
        <v>2.832463456714146E-3</v>
      </c>
      <c r="X483">
        <f t="shared" si="33"/>
        <v>97.532000000000011</v>
      </c>
      <c r="Y483">
        <v>7.4799999999999898</v>
      </c>
      <c r="Z483">
        <v>-1.5211650751966238E-2</v>
      </c>
      <c r="AJ483">
        <v>7.4609999999999985</v>
      </c>
      <c r="AK483">
        <v>-9.5200836160385782E-3</v>
      </c>
    </row>
    <row r="484" spans="2:37" x14ac:dyDescent="0.2">
      <c r="B484">
        <v>206</v>
      </c>
      <c r="C484">
        <v>0.18664016999999999</v>
      </c>
      <c r="D484">
        <v>1.550549</v>
      </c>
      <c r="E484" s="4">
        <v>9.7818590000000007</v>
      </c>
      <c r="F484">
        <f t="shared" si="30"/>
        <v>9.9057459209460674</v>
      </c>
      <c r="G484">
        <f t="shared" si="31"/>
        <v>97.686999999999998</v>
      </c>
      <c r="H484">
        <v>7.6670000000000016</v>
      </c>
      <c r="I484">
        <v>-1.0050099938878652E-2</v>
      </c>
      <c r="S484">
        <v>202</v>
      </c>
      <c r="T484">
        <v>9.1629720000000001E-4</v>
      </c>
      <c r="U484">
        <v>0</v>
      </c>
      <c r="V484" s="4">
        <v>-3.0543239999999999E-4</v>
      </c>
      <c r="W484">
        <f t="shared" si="32"/>
        <v>9.6586205521161247E-4</v>
      </c>
      <c r="X484">
        <f t="shared" si="33"/>
        <v>97.734000000000009</v>
      </c>
      <c r="Y484">
        <v>7.6819999999999879</v>
      </c>
      <c r="Z484">
        <v>2.7797678593512558E-2</v>
      </c>
      <c r="AJ484">
        <v>7.6670000000000016</v>
      </c>
      <c r="AK484">
        <v>-1.064457017793634E-2</v>
      </c>
    </row>
    <row r="485" spans="2:37" x14ac:dyDescent="0.2">
      <c r="B485">
        <v>203</v>
      </c>
      <c r="C485">
        <v>0.15792629</v>
      </c>
      <c r="D485">
        <v>1.5672988999999999</v>
      </c>
      <c r="E485" s="4">
        <v>9.7579309999999992</v>
      </c>
      <c r="F485">
        <f t="shared" si="30"/>
        <v>9.8842594035049167</v>
      </c>
      <c r="G485">
        <f t="shared" si="31"/>
        <v>97.89</v>
      </c>
      <c r="H485">
        <v>7.8700000000000045</v>
      </c>
      <c r="I485">
        <v>-2.3627238659467167E-2</v>
      </c>
      <c r="S485">
        <v>203</v>
      </c>
      <c r="T485">
        <v>-1.5271619000000001E-3</v>
      </c>
      <c r="U485">
        <v>6.1086479999999997E-4</v>
      </c>
      <c r="V485" s="4">
        <v>-3.0543239999999999E-4</v>
      </c>
      <c r="W485">
        <f t="shared" si="32"/>
        <v>1.6729220614423166E-3</v>
      </c>
      <c r="X485">
        <f t="shared" si="33"/>
        <v>97.937000000000012</v>
      </c>
      <c r="Y485">
        <v>7.8849999999999909</v>
      </c>
      <c r="Z485">
        <v>4.7428722633562501E-2</v>
      </c>
      <c r="AJ485">
        <v>7.8700000000000045</v>
      </c>
      <c r="AK485">
        <v>-2.4918446091435616E-2</v>
      </c>
    </row>
    <row r="486" spans="2:37" x14ac:dyDescent="0.2">
      <c r="B486">
        <v>201</v>
      </c>
      <c r="C486">
        <v>0.16510475999999999</v>
      </c>
      <c r="D486">
        <v>1.5409778000000001</v>
      </c>
      <c r="E486" s="4">
        <v>9.7507520000000003</v>
      </c>
      <c r="F486">
        <f t="shared" si="30"/>
        <v>9.8731472554283073</v>
      </c>
      <c r="G486">
        <f t="shared" si="31"/>
        <v>98.090999999999994</v>
      </c>
      <c r="H486">
        <v>8.070999999999998</v>
      </c>
      <c r="I486">
        <v>-1.7639432417970311E-2</v>
      </c>
      <c r="S486">
        <v>200</v>
      </c>
      <c r="T486">
        <v>-3.0543239999999999E-4</v>
      </c>
      <c r="U486">
        <v>-1.2217295999999999E-3</v>
      </c>
      <c r="V486" s="4">
        <v>-1.5271619000000001E-3</v>
      </c>
      <c r="W486">
        <f t="shared" si="32"/>
        <v>1.9794281081407148E-3</v>
      </c>
      <c r="X486">
        <f t="shared" si="33"/>
        <v>98.137000000000015</v>
      </c>
      <c r="Y486">
        <v>8.0849999999999937</v>
      </c>
      <c r="Z486">
        <v>5.6087402845813226E-2</v>
      </c>
      <c r="AJ486">
        <v>8.070999999999998</v>
      </c>
      <c r="AK486">
        <v>-1.8141984651227024E-2</v>
      </c>
    </row>
    <row r="487" spans="2:37" x14ac:dyDescent="0.2">
      <c r="B487">
        <v>205</v>
      </c>
      <c r="C487">
        <v>0.16271193</v>
      </c>
      <c r="D487">
        <v>1.5577276</v>
      </c>
      <c r="E487" s="4">
        <v>9.7651090000000007</v>
      </c>
      <c r="F487">
        <f t="shared" si="30"/>
        <v>9.8899112346798699</v>
      </c>
      <c r="G487">
        <f t="shared" si="31"/>
        <v>98.296000000000006</v>
      </c>
      <c r="H487">
        <v>8.2760000000000105</v>
      </c>
      <c r="I487">
        <v>-1.454671573424339E-2</v>
      </c>
      <c r="S487">
        <v>202</v>
      </c>
      <c r="T487">
        <v>-3.0543239999999999E-4</v>
      </c>
      <c r="U487">
        <v>6.1086479999999997E-4</v>
      </c>
      <c r="V487" s="4">
        <v>3.0543239999999999E-4</v>
      </c>
      <c r="W487">
        <f t="shared" si="32"/>
        <v>7.4815353091364876E-4</v>
      </c>
      <c r="X487">
        <f t="shared" si="33"/>
        <v>98.339000000000013</v>
      </c>
      <c r="Y487">
        <v>8.2869999999999919</v>
      </c>
      <c r="Z487">
        <v>2.7210693191515471E-2</v>
      </c>
      <c r="AJ487">
        <v>8.2760000000000105</v>
      </c>
      <c r="AK487">
        <v>-1.4245216795293383E-2</v>
      </c>
    </row>
    <row r="488" spans="2:37" x14ac:dyDescent="0.2">
      <c r="B488">
        <v>205</v>
      </c>
      <c r="C488">
        <v>0.14835499999999999</v>
      </c>
      <c r="D488">
        <v>1.5529419</v>
      </c>
      <c r="E488" s="4">
        <v>9.7627159999999993</v>
      </c>
      <c r="F488">
        <f t="shared" si="30"/>
        <v>9.8865697513069009</v>
      </c>
      <c r="G488">
        <f t="shared" si="31"/>
        <v>98.501000000000005</v>
      </c>
      <c r="H488">
        <v>8.4810000000000088</v>
      </c>
      <c r="I488">
        <v>-1.7957590202961903E-2</v>
      </c>
      <c r="S488">
        <v>204</v>
      </c>
      <c r="T488">
        <v>-2.7488915E-3</v>
      </c>
      <c r="U488">
        <v>1.8325944E-3</v>
      </c>
      <c r="V488" s="4">
        <v>9.1629720000000001E-4</v>
      </c>
      <c r="W488">
        <f t="shared" si="32"/>
        <v>3.4284701066819075E-3</v>
      </c>
      <c r="X488">
        <f t="shared" si="33"/>
        <v>98.543000000000021</v>
      </c>
      <c r="Y488">
        <v>8.4909999999999997</v>
      </c>
      <c r="Z488">
        <v>3.0285841004934214E-2</v>
      </c>
      <c r="AJ488">
        <v>8.4810000000000088</v>
      </c>
      <c r="AK488">
        <v>-1.6923995361054604E-2</v>
      </c>
    </row>
    <row r="489" spans="2:37" x14ac:dyDescent="0.2">
      <c r="B489">
        <v>203</v>
      </c>
      <c r="C489">
        <v>0.16510475999999999</v>
      </c>
      <c r="D489">
        <v>1.5433706</v>
      </c>
      <c r="E489" s="4">
        <v>9.7890379999999997</v>
      </c>
      <c r="F489">
        <f t="shared" si="30"/>
        <v>9.9113327739594652</v>
      </c>
      <c r="G489">
        <f t="shared" si="31"/>
        <v>98.703999999999994</v>
      </c>
      <c r="H489">
        <v>8.6839999999999975</v>
      </c>
      <c r="I489">
        <v>-1.8408837117015193E-2</v>
      </c>
      <c r="S489">
        <v>201</v>
      </c>
      <c r="T489">
        <v>-9.1629720000000001E-4</v>
      </c>
      <c r="U489">
        <v>1.8325944E-3</v>
      </c>
      <c r="V489" s="4">
        <v>3.0543239999999999E-4</v>
      </c>
      <c r="W489">
        <f t="shared" si="32"/>
        <v>2.0715433243379102E-3</v>
      </c>
      <c r="X489">
        <f t="shared" si="33"/>
        <v>98.744000000000014</v>
      </c>
      <c r="Y489">
        <v>8.6919999999999931</v>
      </c>
      <c r="Z489">
        <v>6.7565623260364971E-2</v>
      </c>
      <c r="AJ489">
        <v>8.6839999999999975</v>
      </c>
      <c r="AK489">
        <v>-1.8273278750977982E-2</v>
      </c>
    </row>
    <row r="490" spans="2:37" x14ac:dyDescent="0.2">
      <c r="B490">
        <v>204</v>
      </c>
      <c r="C490">
        <v>0.17706886999999999</v>
      </c>
      <c r="D490">
        <v>1.5481563</v>
      </c>
      <c r="E490" s="4">
        <v>9.7770729999999997</v>
      </c>
      <c r="F490">
        <f t="shared" si="30"/>
        <v>9.900469572766827</v>
      </c>
      <c r="G490">
        <f t="shared" si="31"/>
        <v>98.908000000000001</v>
      </c>
      <c r="H490">
        <v>8.8880000000000052</v>
      </c>
      <c r="I490">
        <v>-2.4640866910318665E-2</v>
      </c>
      <c r="S490">
        <v>200</v>
      </c>
      <c r="T490">
        <v>1.5271619000000001E-3</v>
      </c>
      <c r="U490">
        <v>6.1086479999999997E-4</v>
      </c>
      <c r="V490" s="4">
        <v>3.0543239999999999E-4</v>
      </c>
      <c r="W490">
        <f t="shared" si="32"/>
        <v>1.6729220614423166E-3</v>
      </c>
      <c r="X490">
        <f t="shared" si="33"/>
        <v>98.944000000000017</v>
      </c>
      <c r="Y490">
        <v>8.8919999999999959</v>
      </c>
      <c r="Z490">
        <v>7.6447123003011638E-2</v>
      </c>
      <c r="AJ490">
        <v>8.8880000000000052</v>
      </c>
      <c r="AK490">
        <v>-2.5501466919783312E-2</v>
      </c>
    </row>
    <row r="491" spans="2:37" x14ac:dyDescent="0.2">
      <c r="B491">
        <v>201</v>
      </c>
      <c r="C491">
        <v>0.18424734000000001</v>
      </c>
      <c r="D491">
        <v>1.5457634</v>
      </c>
      <c r="E491" s="4">
        <v>9.769895</v>
      </c>
      <c r="F491">
        <f t="shared" si="30"/>
        <v>9.8931380199662442</v>
      </c>
      <c r="G491">
        <f t="shared" si="31"/>
        <v>99.108999999999995</v>
      </c>
      <c r="H491">
        <v>9.0889999999999986</v>
      </c>
      <c r="I491">
        <v>-2.1796310113013133E-2</v>
      </c>
      <c r="S491">
        <v>203</v>
      </c>
      <c r="T491">
        <v>-3.0543239999999999E-4</v>
      </c>
      <c r="U491">
        <v>-6.1086479999999997E-4</v>
      </c>
      <c r="V491" s="4">
        <v>-3.0543239999999999E-4</v>
      </c>
      <c r="W491">
        <f t="shared" si="32"/>
        <v>7.4815353091364876E-4</v>
      </c>
      <c r="X491">
        <f t="shared" si="33"/>
        <v>99.14700000000002</v>
      </c>
      <c r="Y491">
        <v>9.0949999999999989</v>
      </c>
      <c r="Z491">
        <v>4.0155954987027585E-2</v>
      </c>
      <c r="AJ491">
        <v>9.0889999999999986</v>
      </c>
      <c r="AK491">
        <v>-2.1588274596997248E-2</v>
      </c>
    </row>
    <row r="492" spans="2:37" x14ac:dyDescent="0.2">
      <c r="B492">
        <v>202</v>
      </c>
      <c r="C492">
        <v>0.18903299000000001</v>
      </c>
      <c r="D492">
        <v>1.5433706</v>
      </c>
      <c r="E492" s="4">
        <v>9.7387890000000006</v>
      </c>
      <c r="F492">
        <f t="shared" si="30"/>
        <v>9.8621365568913983</v>
      </c>
      <c r="G492">
        <f t="shared" si="31"/>
        <v>99.311000000000007</v>
      </c>
      <c r="H492">
        <v>9.291000000000011</v>
      </c>
      <c r="I492">
        <v>-1.9021113088702826E-2</v>
      </c>
      <c r="S492">
        <v>200</v>
      </c>
      <c r="T492">
        <v>9.1629720000000001E-4</v>
      </c>
      <c r="U492">
        <v>-6.1086479999999997E-4</v>
      </c>
      <c r="V492" s="4">
        <v>-9.1629720000000001E-4</v>
      </c>
      <c r="W492">
        <f t="shared" si="32"/>
        <v>1.4326049425206937E-3</v>
      </c>
      <c r="X492">
        <f t="shared" si="33"/>
        <v>99.347000000000008</v>
      </c>
      <c r="Y492">
        <v>9.2949999999999875</v>
      </c>
      <c r="Z492">
        <v>1.5758671428512182E-2</v>
      </c>
      <c r="AJ492">
        <v>9.291000000000011</v>
      </c>
      <c r="AK492">
        <v>-1.7816359969141524E-2</v>
      </c>
    </row>
    <row r="493" spans="2:37" x14ac:dyDescent="0.2">
      <c r="B493">
        <v>201</v>
      </c>
      <c r="C493">
        <v>0.18185451999999999</v>
      </c>
      <c r="D493">
        <v>1.550549</v>
      </c>
      <c r="E493" s="4">
        <v>9.7794659999999993</v>
      </c>
      <c r="F493">
        <f t="shared" si="30"/>
        <v>9.9032938214011104</v>
      </c>
      <c r="G493">
        <f t="shared" si="31"/>
        <v>99.512</v>
      </c>
      <c r="H493">
        <v>9.4920000000000044</v>
      </c>
      <c r="I493">
        <v>-2.2126737586026665E-2</v>
      </c>
      <c r="S493">
        <v>203</v>
      </c>
      <c r="T493">
        <v>-2.7488915E-3</v>
      </c>
      <c r="U493">
        <v>-1.2217295999999999E-3</v>
      </c>
      <c r="V493" s="4">
        <v>1.5271619000000001E-3</v>
      </c>
      <c r="W493">
        <f t="shared" si="32"/>
        <v>3.3736109975959021E-3</v>
      </c>
      <c r="X493">
        <f t="shared" si="33"/>
        <v>99.550000000000011</v>
      </c>
      <c r="Y493">
        <v>9.4979999999999905</v>
      </c>
      <c r="Z493">
        <v>1.0214747573783743E-3</v>
      </c>
      <c r="AJ493">
        <v>9.4920000000000044</v>
      </c>
      <c r="AK493">
        <v>-2.2091226051579864E-2</v>
      </c>
    </row>
    <row r="494" spans="2:37" x14ac:dyDescent="0.2">
      <c r="B494">
        <v>204</v>
      </c>
      <c r="C494">
        <v>0.1698904</v>
      </c>
      <c r="D494">
        <v>1.5361921999999999</v>
      </c>
      <c r="E494" s="4">
        <v>9.7842520000000004</v>
      </c>
      <c r="F494">
        <f t="shared" si="30"/>
        <v>9.9055709791438584</v>
      </c>
      <c r="G494">
        <f t="shared" si="31"/>
        <v>99.715999999999994</v>
      </c>
      <c r="H494">
        <v>9.695999999999998</v>
      </c>
      <c r="I494">
        <v>-1.625589364300669E-2</v>
      </c>
      <c r="S494">
        <v>203</v>
      </c>
      <c r="T494">
        <v>1.5271619000000001E-3</v>
      </c>
      <c r="U494">
        <v>0</v>
      </c>
      <c r="V494" s="4">
        <v>-2.1380268000000002E-3</v>
      </c>
      <c r="W494">
        <f t="shared" si="32"/>
        <v>2.6274287937696527E-3</v>
      </c>
      <c r="X494">
        <f t="shared" si="33"/>
        <v>99.753000000000014</v>
      </c>
      <c r="Y494">
        <v>9.7009999999999934</v>
      </c>
      <c r="Z494">
        <v>1.0198641417120909E-2</v>
      </c>
      <c r="AJ494">
        <v>9.695999999999998</v>
      </c>
      <c r="AK494">
        <v>-1.7555638065741803E-2</v>
      </c>
    </row>
    <row r="495" spans="2:37" x14ac:dyDescent="0.2">
      <c r="B495">
        <v>204</v>
      </c>
      <c r="C495">
        <v>0.11724830999999999</v>
      </c>
      <c r="D495">
        <v>1.5314064999999999</v>
      </c>
      <c r="E495" s="4">
        <v>9.7818590000000007</v>
      </c>
      <c r="F495">
        <f t="shared" si="30"/>
        <v>9.9017028096343669</v>
      </c>
      <c r="G495">
        <f t="shared" si="31"/>
        <v>99.92</v>
      </c>
      <c r="H495">
        <v>9.9000000000000057</v>
      </c>
      <c r="I495">
        <v>-1.0449098360366799E-2</v>
      </c>
      <c r="S495">
        <v>205</v>
      </c>
      <c r="T495">
        <v>3.0543239999999999E-4</v>
      </c>
      <c r="U495">
        <v>1.8325944E-3</v>
      </c>
      <c r="V495" s="4">
        <v>-3.0543239999999999E-4</v>
      </c>
      <c r="W495">
        <f t="shared" si="32"/>
        <v>1.8828117635204217E-3</v>
      </c>
      <c r="X495">
        <f t="shared" si="33"/>
        <v>99.958000000000013</v>
      </c>
      <c r="Y495">
        <v>9.9059999999999917</v>
      </c>
      <c r="Z495">
        <v>1.854678144895688E-2</v>
      </c>
      <c r="AJ495">
        <v>9.9000000000000057</v>
      </c>
      <c r="AK495">
        <v>-1.0926197734276907E-2</v>
      </c>
    </row>
    <row r="496" spans="2:37" x14ac:dyDescent="0.2">
      <c r="B496">
        <v>202</v>
      </c>
      <c r="C496">
        <v>0.15792629</v>
      </c>
      <c r="D496">
        <v>1.5266208999999999</v>
      </c>
      <c r="E496" s="4">
        <v>9.77468</v>
      </c>
      <c r="F496">
        <f t="shared" si="30"/>
        <v>9.8944368807825533</v>
      </c>
      <c r="G496">
        <f t="shared" si="31"/>
        <v>100.122</v>
      </c>
      <c r="H496">
        <v>10.102000000000004</v>
      </c>
      <c r="I496">
        <v>-5.1030150156543691E-3</v>
      </c>
      <c r="S496">
        <v>201</v>
      </c>
      <c r="T496">
        <v>-9.1629720000000001E-4</v>
      </c>
      <c r="U496">
        <v>1.8325944E-3</v>
      </c>
      <c r="V496" s="4">
        <v>3.0543239999999999E-4</v>
      </c>
      <c r="W496">
        <f t="shared" si="32"/>
        <v>2.0715433243379102E-3</v>
      </c>
      <c r="X496">
        <f t="shared" si="33"/>
        <v>100.15900000000002</v>
      </c>
      <c r="Y496">
        <v>10.106999999999999</v>
      </c>
      <c r="Z496">
        <v>-1.136674413692104E-2</v>
      </c>
      <c r="AJ496">
        <v>10.102000000000004</v>
      </c>
      <c r="AK496">
        <v>-6.7664902544084518E-3</v>
      </c>
    </row>
    <row r="497" spans="2:37" x14ac:dyDescent="0.2">
      <c r="B497">
        <v>201</v>
      </c>
      <c r="C497">
        <v>0.18185451999999999</v>
      </c>
      <c r="D497">
        <v>1.5625131999999999</v>
      </c>
      <c r="E497" s="4">
        <v>9.7818590000000007</v>
      </c>
      <c r="F497">
        <f t="shared" si="30"/>
        <v>9.9075367303129234</v>
      </c>
      <c r="G497">
        <f t="shared" si="31"/>
        <v>100.32299999999999</v>
      </c>
      <c r="H497">
        <v>10.302999999999997</v>
      </c>
      <c r="I497">
        <v>-8.6630186692808857E-3</v>
      </c>
      <c r="S497">
        <v>200</v>
      </c>
      <c r="T497">
        <v>3.9706209999999997E-3</v>
      </c>
      <c r="U497">
        <v>-2.4434590999999999E-3</v>
      </c>
      <c r="V497" s="4">
        <v>-2.1380268000000002E-3</v>
      </c>
      <c r="W497">
        <f t="shared" si="32"/>
        <v>5.1290819935473882E-3</v>
      </c>
      <c r="X497">
        <f t="shared" si="33"/>
        <v>100.35900000000001</v>
      </c>
      <c r="Y497">
        <v>10.306999999999988</v>
      </c>
      <c r="Z497">
        <v>-6.7786360714019721E-5</v>
      </c>
      <c r="AJ497">
        <v>10.302999999999997</v>
      </c>
      <c r="AK497">
        <v>-1.0548318737733299E-2</v>
      </c>
    </row>
    <row r="498" spans="2:37" x14ac:dyDescent="0.2">
      <c r="B498">
        <v>204</v>
      </c>
      <c r="C498">
        <v>0.16749759</v>
      </c>
      <c r="D498">
        <v>1.5720844</v>
      </c>
      <c r="E498" s="4">
        <v>9.7675020000000004</v>
      </c>
      <c r="F498">
        <f t="shared" si="30"/>
        <v>9.8946248096319032</v>
      </c>
      <c r="G498">
        <f t="shared" si="31"/>
        <v>100.527</v>
      </c>
      <c r="H498">
        <v>10.507000000000005</v>
      </c>
      <c r="I498">
        <v>-1.4888234465459668E-2</v>
      </c>
      <c r="S498">
        <v>203</v>
      </c>
      <c r="T498">
        <v>-9.1629720000000001E-4</v>
      </c>
      <c r="U498">
        <v>0</v>
      </c>
      <c r="V498" s="4">
        <v>-1.5271619000000001E-3</v>
      </c>
      <c r="W498">
        <f t="shared" si="32"/>
        <v>1.780961545777856E-3</v>
      </c>
      <c r="X498">
        <f t="shared" si="33"/>
        <v>100.56200000000001</v>
      </c>
      <c r="Y498">
        <v>10.509999999999991</v>
      </c>
      <c r="Z498">
        <v>2.3593475748411503E-3</v>
      </c>
      <c r="AJ498">
        <v>10.507000000000005</v>
      </c>
      <c r="AK498">
        <v>-1.2770443088893595E-2</v>
      </c>
    </row>
    <row r="499" spans="2:37" x14ac:dyDescent="0.2">
      <c r="B499">
        <v>204</v>
      </c>
      <c r="C499">
        <v>0.14835499999999999</v>
      </c>
      <c r="D499">
        <v>1.5409778000000001</v>
      </c>
      <c r="E499" s="4">
        <v>9.7818590000000007</v>
      </c>
      <c r="F499">
        <f t="shared" si="30"/>
        <v>9.903604762004532</v>
      </c>
      <c r="G499">
        <f t="shared" si="31"/>
        <v>100.73099999999999</v>
      </c>
      <c r="H499">
        <v>10.710999999999999</v>
      </c>
      <c r="I499">
        <v>-9.4114760140113045E-3</v>
      </c>
      <c r="S499">
        <v>201</v>
      </c>
      <c r="T499">
        <v>-2.1380268000000002E-3</v>
      </c>
      <c r="U499">
        <v>0</v>
      </c>
      <c r="V499" s="4">
        <v>-2.7488915E-3</v>
      </c>
      <c r="W499">
        <f t="shared" si="32"/>
        <v>3.4824650861552784E-3</v>
      </c>
      <c r="X499">
        <f t="shared" si="33"/>
        <v>100.76300000000002</v>
      </c>
      <c r="Y499">
        <v>10.710999999999999</v>
      </c>
      <c r="Z499">
        <v>-7.6669218777901838E-4</v>
      </c>
      <c r="AJ499">
        <v>10.710999999999999</v>
      </c>
      <c r="AK499">
        <v>-6.6986997563632097E-3</v>
      </c>
    </row>
    <row r="500" spans="2:37" x14ac:dyDescent="0.2">
      <c r="B500">
        <v>203</v>
      </c>
      <c r="C500">
        <v>0.18903299000000001</v>
      </c>
      <c r="D500">
        <v>1.5577276</v>
      </c>
      <c r="E500" s="4">
        <v>9.7651090000000007</v>
      </c>
      <c r="F500">
        <f t="shared" si="30"/>
        <v>9.8903792914625424</v>
      </c>
      <c r="G500">
        <f t="shared" si="31"/>
        <v>100.934</v>
      </c>
      <c r="H500">
        <v>10.914000000000001</v>
      </c>
      <c r="I500">
        <v>-4.2251357668025543E-3</v>
      </c>
      <c r="S500">
        <v>201</v>
      </c>
      <c r="T500">
        <v>3.0543239999999999E-4</v>
      </c>
      <c r="U500">
        <v>-6.1086479999999997E-4</v>
      </c>
      <c r="V500" s="4">
        <v>-3.0543239999999999E-4</v>
      </c>
      <c r="W500">
        <f t="shared" si="32"/>
        <v>7.4815353091364876E-4</v>
      </c>
      <c r="X500">
        <f t="shared" si="33"/>
        <v>100.96400000000001</v>
      </c>
      <c r="Y500">
        <v>10.911999999999992</v>
      </c>
      <c r="Z500">
        <v>2.1631585165099665E-2</v>
      </c>
      <c r="AJ500">
        <v>10.914000000000001</v>
      </c>
      <c r="AK500">
        <v>-5.3217697048343728E-3</v>
      </c>
    </row>
    <row r="501" spans="2:37" x14ac:dyDescent="0.2">
      <c r="B501">
        <v>200</v>
      </c>
      <c r="C501">
        <v>0.14117653999999999</v>
      </c>
      <c r="D501">
        <v>1.5194422999999999</v>
      </c>
      <c r="E501" s="4">
        <v>9.7794659999999993</v>
      </c>
      <c r="F501">
        <f t="shared" si="30"/>
        <v>9.8978073816190051</v>
      </c>
      <c r="G501">
        <f t="shared" si="31"/>
        <v>101.134</v>
      </c>
      <c r="H501">
        <v>11.114000000000004</v>
      </c>
      <c r="I501">
        <v>-1.9933989613047818E-3</v>
      </c>
      <c r="S501">
        <v>203</v>
      </c>
      <c r="T501">
        <v>2.1380268000000002E-3</v>
      </c>
      <c r="U501">
        <v>-1.2217295999999999E-3</v>
      </c>
      <c r="V501" s="4">
        <v>-9.1629720000000001E-4</v>
      </c>
      <c r="W501">
        <f t="shared" si="32"/>
        <v>2.6274288518934705E-3</v>
      </c>
      <c r="X501">
        <f t="shared" si="33"/>
        <v>101.16700000000002</v>
      </c>
      <c r="Y501">
        <v>11.114999999999995</v>
      </c>
      <c r="Z501">
        <v>4.9136606841865563E-2</v>
      </c>
      <c r="AJ501">
        <v>11.114000000000004</v>
      </c>
      <c r="AK501">
        <v>-3.6010337704127328E-3</v>
      </c>
    </row>
    <row r="502" spans="2:37" x14ac:dyDescent="0.2">
      <c r="B502">
        <v>202</v>
      </c>
      <c r="C502">
        <v>0.14596218</v>
      </c>
      <c r="D502">
        <v>1.5433706</v>
      </c>
      <c r="E502" s="4">
        <v>9.786645</v>
      </c>
      <c r="F502">
        <f t="shared" si="30"/>
        <v>9.9086688370819882</v>
      </c>
      <c r="G502">
        <f t="shared" si="31"/>
        <v>101.336</v>
      </c>
      <c r="H502">
        <v>11.316000000000003</v>
      </c>
      <c r="I502">
        <v>5.590462441518282E-4</v>
      </c>
      <c r="S502">
        <v>204</v>
      </c>
      <c r="T502">
        <v>2.1380268000000002E-3</v>
      </c>
      <c r="U502">
        <v>-1.8325944E-3</v>
      </c>
      <c r="V502" s="4">
        <v>-9.1629720000000001E-4</v>
      </c>
      <c r="W502">
        <f t="shared" si="32"/>
        <v>2.9612769865646543E-3</v>
      </c>
      <c r="X502">
        <f t="shared" si="33"/>
        <v>101.37100000000001</v>
      </c>
      <c r="Y502">
        <v>11.318999999999988</v>
      </c>
      <c r="Z502">
        <v>2.5133397397557832E-2</v>
      </c>
      <c r="AJ502">
        <v>11.316000000000003</v>
      </c>
      <c r="AK502">
        <v>1.4861532395520054E-3</v>
      </c>
    </row>
    <row r="503" spans="2:37" x14ac:dyDescent="0.2">
      <c r="B503">
        <v>200</v>
      </c>
      <c r="C503">
        <v>0.17228323000000001</v>
      </c>
      <c r="D503">
        <v>1.550549</v>
      </c>
      <c r="E503" s="4">
        <v>9.7675020000000004</v>
      </c>
      <c r="F503">
        <f t="shared" si="30"/>
        <v>9.8913082568861554</v>
      </c>
      <c r="G503">
        <f t="shared" si="31"/>
        <v>101.536</v>
      </c>
      <c r="H503">
        <v>11.516000000000005</v>
      </c>
      <c r="I503">
        <v>-5.3371275867279029E-3</v>
      </c>
      <c r="S503">
        <v>200</v>
      </c>
      <c r="T503">
        <v>-3.0543239999999999E-4</v>
      </c>
      <c r="U503">
        <v>0</v>
      </c>
      <c r="V503" s="4">
        <v>9.1629720000000001E-4</v>
      </c>
      <c r="W503">
        <f t="shared" si="32"/>
        <v>9.6586205521161247E-4</v>
      </c>
      <c r="X503">
        <f t="shared" si="33"/>
        <v>101.57100000000001</v>
      </c>
      <c r="Y503">
        <v>11.518999999999991</v>
      </c>
      <c r="Z503">
        <v>-2.1834502508623985E-2</v>
      </c>
      <c r="AJ503">
        <v>11.516000000000005</v>
      </c>
      <c r="AK503">
        <v>-2.7115083167783393E-3</v>
      </c>
    </row>
    <row r="504" spans="2:37" x14ac:dyDescent="0.2">
      <c r="B504">
        <v>201</v>
      </c>
      <c r="C504">
        <v>0.14835499999999999</v>
      </c>
      <c r="D504">
        <v>1.5481563</v>
      </c>
      <c r="E504" s="4">
        <v>9.769895</v>
      </c>
      <c r="F504">
        <f t="shared" si="30"/>
        <v>9.8929088465566934</v>
      </c>
      <c r="G504">
        <f t="shared" si="31"/>
        <v>101.73699999999999</v>
      </c>
      <c r="H504">
        <v>11.716999999999999</v>
      </c>
      <c r="I504">
        <v>-5.211661629310752E-4</v>
      </c>
      <c r="S504">
        <v>201</v>
      </c>
      <c r="T504">
        <v>-3.0543239999999999E-4</v>
      </c>
      <c r="U504">
        <v>3.0543238000000001E-3</v>
      </c>
      <c r="V504" s="4">
        <v>-1.5271619000000001E-3</v>
      </c>
      <c r="W504">
        <f t="shared" si="32"/>
        <v>3.4284699641425782E-3</v>
      </c>
      <c r="X504">
        <f t="shared" si="33"/>
        <v>101.77200000000002</v>
      </c>
      <c r="Y504">
        <v>11.719999999999999</v>
      </c>
      <c r="Z504">
        <v>2.1127168714878956E-2</v>
      </c>
      <c r="AJ504">
        <v>11.716999999999999</v>
      </c>
      <c r="AK504">
        <v>7.528051524327878E-4</v>
      </c>
    </row>
    <row r="505" spans="2:37" x14ac:dyDescent="0.2">
      <c r="B505">
        <v>201</v>
      </c>
      <c r="C505">
        <v>0.16271193</v>
      </c>
      <c r="D505">
        <v>1.5696916999999999</v>
      </c>
      <c r="E505" s="4">
        <v>9.7770729999999997</v>
      </c>
      <c r="F505">
        <f t="shared" si="30"/>
        <v>9.9036136663614975</v>
      </c>
      <c r="G505">
        <f t="shared" si="31"/>
        <v>101.938</v>
      </c>
      <c r="H505">
        <v>11.918000000000006</v>
      </c>
      <c r="I505">
        <v>-9.6484073082098718E-4</v>
      </c>
      <c r="S505">
        <v>203</v>
      </c>
      <c r="T505">
        <v>-1.5271619000000001E-3</v>
      </c>
      <c r="U505">
        <v>0</v>
      </c>
      <c r="V505" s="4">
        <v>1.5271619000000001E-3</v>
      </c>
      <c r="W505">
        <f t="shared" si="32"/>
        <v>2.1597330709194644E-3</v>
      </c>
      <c r="X505">
        <f t="shared" si="33"/>
        <v>101.97500000000001</v>
      </c>
      <c r="Y505">
        <v>11.922999999999988</v>
      </c>
      <c r="Z505">
        <v>7.4097926227028793E-2</v>
      </c>
      <c r="AJ505">
        <v>11.918000000000006</v>
      </c>
      <c r="AK505">
        <v>-1.5898426414210482E-3</v>
      </c>
    </row>
    <row r="506" spans="2:37" x14ac:dyDescent="0.2">
      <c r="B506">
        <v>203</v>
      </c>
      <c r="C506">
        <v>0.14835499999999999</v>
      </c>
      <c r="D506">
        <v>1.5218351999999999</v>
      </c>
      <c r="E506" s="4">
        <v>9.7938229999999997</v>
      </c>
      <c r="F506">
        <f t="shared" si="30"/>
        <v>9.9124649072424482</v>
      </c>
      <c r="G506">
        <f t="shared" si="31"/>
        <v>102.14100000000001</v>
      </c>
      <c r="H506">
        <v>12.121000000000009</v>
      </c>
      <c r="I506">
        <v>4.1068507375433896E-3</v>
      </c>
      <c r="S506">
        <v>200</v>
      </c>
      <c r="T506">
        <v>-9.1629720000000001E-4</v>
      </c>
      <c r="U506">
        <v>1.8325944E-3</v>
      </c>
      <c r="V506" s="4">
        <v>1.5271619000000001E-3</v>
      </c>
      <c r="W506">
        <f t="shared" si="32"/>
        <v>2.5554307391222348E-3</v>
      </c>
      <c r="X506">
        <f t="shared" si="33"/>
        <v>102.17500000000001</v>
      </c>
      <c r="Y506">
        <v>12.12299999999999</v>
      </c>
      <c r="Z506">
        <v>8.0905645977692078E-2</v>
      </c>
      <c r="AJ506">
        <v>12.121000000000009</v>
      </c>
      <c r="AK506">
        <v>4.389908557409344E-3</v>
      </c>
    </row>
    <row r="507" spans="2:37" x14ac:dyDescent="0.2">
      <c r="B507">
        <v>200</v>
      </c>
      <c r="C507">
        <v>0.16510475999999999</v>
      </c>
      <c r="D507">
        <v>1.5601202999999999</v>
      </c>
      <c r="E507" s="4">
        <v>9.7627159999999993</v>
      </c>
      <c r="F507">
        <f t="shared" si="30"/>
        <v>9.8879653432292489</v>
      </c>
      <c r="G507">
        <f t="shared" si="31"/>
        <v>102.34099999999999</v>
      </c>
      <c r="H507">
        <v>12.320999999999998</v>
      </c>
      <c r="I507">
        <v>3.6554144684194595E-3</v>
      </c>
      <c r="S507">
        <v>202</v>
      </c>
      <c r="T507">
        <v>9.1629720000000001E-4</v>
      </c>
      <c r="U507">
        <v>1.8325944E-3</v>
      </c>
      <c r="V507" s="4">
        <v>9.1629720000000001E-4</v>
      </c>
      <c r="W507">
        <f t="shared" si="32"/>
        <v>2.2444605927409464E-3</v>
      </c>
      <c r="X507">
        <f t="shared" si="33"/>
        <v>102.37700000000001</v>
      </c>
      <c r="Y507">
        <v>12.324999999999989</v>
      </c>
      <c r="Z507">
        <v>6.0200022992801631E-2</v>
      </c>
      <c r="AJ507">
        <v>12.320999999999998</v>
      </c>
      <c r="AK507">
        <v>3.1498058027783589E-3</v>
      </c>
    </row>
    <row r="508" spans="2:37" x14ac:dyDescent="0.2">
      <c r="B508">
        <v>206</v>
      </c>
      <c r="C508">
        <v>0.14356937</v>
      </c>
      <c r="D508">
        <v>1.5290136000000001</v>
      </c>
      <c r="E508" s="4">
        <v>9.7722870000000004</v>
      </c>
      <c r="F508">
        <f t="shared" si="30"/>
        <v>9.8922236106628798</v>
      </c>
      <c r="G508">
        <f t="shared" si="31"/>
        <v>102.547</v>
      </c>
      <c r="H508">
        <v>12.527000000000001</v>
      </c>
      <c r="I508">
        <v>-2.0958587314630519E-3</v>
      </c>
      <c r="S508">
        <v>205</v>
      </c>
      <c r="T508">
        <v>-9.1629720000000001E-4</v>
      </c>
      <c r="U508">
        <v>0</v>
      </c>
      <c r="V508" s="4">
        <v>-9.1629720000000001E-4</v>
      </c>
      <c r="W508">
        <f t="shared" si="32"/>
        <v>1.2958399274044924E-3</v>
      </c>
      <c r="X508">
        <f t="shared" si="33"/>
        <v>102.58200000000001</v>
      </c>
      <c r="Y508">
        <v>12.529999999999987</v>
      </c>
      <c r="Z508">
        <v>4.2920805016664738E-2</v>
      </c>
      <c r="AJ508">
        <v>12.527000000000001</v>
      </c>
      <c r="AK508">
        <v>-3.4553548857803166E-3</v>
      </c>
    </row>
    <row r="509" spans="2:37" x14ac:dyDescent="0.2">
      <c r="B509">
        <v>203</v>
      </c>
      <c r="C509">
        <v>0.17467605</v>
      </c>
      <c r="D509">
        <v>1.5290136000000001</v>
      </c>
      <c r="E509" s="4">
        <v>9.7459670000000003</v>
      </c>
      <c r="F509">
        <f t="shared" si="30"/>
        <v>9.8667252458208026</v>
      </c>
      <c r="G509">
        <f t="shared" si="31"/>
        <v>102.75</v>
      </c>
      <c r="H509">
        <v>12.730000000000004</v>
      </c>
      <c r="I509">
        <v>-2.4935523473322953E-3</v>
      </c>
      <c r="S509">
        <v>203</v>
      </c>
      <c r="T509">
        <v>-9.1629720000000001E-4</v>
      </c>
      <c r="U509">
        <v>1.2217295999999999E-3</v>
      </c>
      <c r="V509" s="4">
        <v>2.7488915E-3</v>
      </c>
      <c r="W509">
        <f t="shared" si="32"/>
        <v>3.1446189360582705E-3</v>
      </c>
      <c r="X509">
        <f t="shared" si="33"/>
        <v>102.78500000000001</v>
      </c>
      <c r="Y509">
        <v>12.73299999999999</v>
      </c>
      <c r="Z509">
        <v>6.1064980383968882E-3</v>
      </c>
      <c r="AJ509">
        <v>12.730000000000004</v>
      </c>
      <c r="AK509">
        <v>-2.4616372913900016E-3</v>
      </c>
    </row>
    <row r="510" spans="2:37" x14ac:dyDescent="0.2">
      <c r="B510">
        <v>200</v>
      </c>
      <c r="C510">
        <v>0.16031912000000001</v>
      </c>
      <c r="D510">
        <v>1.5194422999999999</v>
      </c>
      <c r="E510" s="4">
        <v>9.7842520000000004</v>
      </c>
      <c r="F510">
        <f t="shared" si="30"/>
        <v>9.9028275922976103</v>
      </c>
      <c r="G510">
        <f t="shared" si="31"/>
        <v>102.95</v>
      </c>
      <c r="H510">
        <v>12.930000000000007</v>
      </c>
      <c r="I510">
        <v>-4.9355103358201635E-4</v>
      </c>
      <c r="S510">
        <v>203</v>
      </c>
      <c r="T510">
        <v>3.0543239999999999E-4</v>
      </c>
      <c r="U510">
        <v>-1.2217295999999999E-3</v>
      </c>
      <c r="V510" s="4">
        <v>-9.1629720000000001E-4</v>
      </c>
      <c r="W510">
        <f t="shared" si="32"/>
        <v>1.5574057676834769E-3</v>
      </c>
      <c r="X510">
        <f t="shared" si="33"/>
        <v>102.98800000000001</v>
      </c>
      <c r="Y510">
        <v>12.935999999999993</v>
      </c>
      <c r="Z510">
        <v>-9.3713171076979934E-3</v>
      </c>
      <c r="AJ510">
        <v>12.930000000000007</v>
      </c>
      <c r="AK510">
        <v>-3.8856822900872534E-4</v>
      </c>
    </row>
    <row r="511" spans="2:37" x14ac:dyDescent="0.2">
      <c r="B511">
        <v>200</v>
      </c>
      <c r="C511">
        <v>0.1794617</v>
      </c>
      <c r="D511">
        <v>1.5553347</v>
      </c>
      <c r="E511" s="4">
        <v>9.7675020000000004</v>
      </c>
      <c r="F511">
        <f t="shared" si="30"/>
        <v>9.8921872126843091</v>
      </c>
      <c r="G511">
        <f t="shared" si="31"/>
        <v>103.15</v>
      </c>
      <c r="H511">
        <v>13.13000000000001</v>
      </c>
      <c r="I511">
        <v>1.6587086552771902E-3</v>
      </c>
      <c r="S511">
        <v>200</v>
      </c>
      <c r="T511">
        <v>1.5271619000000001E-3</v>
      </c>
      <c r="U511">
        <v>6.1086479999999997E-4</v>
      </c>
      <c r="V511" s="4">
        <v>9.1629720000000001E-4</v>
      </c>
      <c r="W511">
        <f t="shared" si="32"/>
        <v>1.8828116824097119E-3</v>
      </c>
      <c r="X511">
        <f t="shared" si="33"/>
        <v>103.18800000000002</v>
      </c>
      <c r="Y511">
        <v>13.135999999999996</v>
      </c>
      <c r="Z511">
        <v>5.3024747397640661E-2</v>
      </c>
      <c r="AJ511">
        <v>13.13000000000001</v>
      </c>
      <c r="AK511">
        <v>1.7782623083648684E-3</v>
      </c>
    </row>
    <row r="512" spans="2:37" x14ac:dyDescent="0.2">
      <c r="B512">
        <v>203</v>
      </c>
      <c r="C512">
        <v>0.17467605</v>
      </c>
      <c r="D512">
        <v>1.5625131999999999</v>
      </c>
      <c r="E512" s="4">
        <v>9.7842520000000004</v>
      </c>
      <c r="F512">
        <f t="shared" si="30"/>
        <v>9.9097702507233656</v>
      </c>
      <c r="G512">
        <f t="shared" si="31"/>
        <v>103.35299999999999</v>
      </c>
      <c r="H512">
        <v>13.332999999999998</v>
      </c>
      <c r="I512">
        <v>1.3625579197616517E-3</v>
      </c>
      <c r="S512">
        <v>204</v>
      </c>
      <c r="T512">
        <v>-3.0543239999999999E-4</v>
      </c>
      <c r="U512">
        <v>0</v>
      </c>
      <c r="V512" s="4">
        <v>-3.0543239999999999E-4</v>
      </c>
      <c r="W512">
        <f t="shared" si="32"/>
        <v>4.3194664246816407E-4</v>
      </c>
      <c r="X512">
        <f t="shared" si="33"/>
        <v>103.39200000000001</v>
      </c>
      <c r="Y512">
        <v>13.339999999999989</v>
      </c>
      <c r="Z512">
        <v>5.9397325500241245E-2</v>
      </c>
      <c r="AJ512">
        <v>13.332999999999998</v>
      </c>
      <c r="AK512">
        <v>1.5442379708219425E-3</v>
      </c>
    </row>
    <row r="513" spans="2:37" x14ac:dyDescent="0.2">
      <c r="B513">
        <v>200</v>
      </c>
      <c r="C513">
        <v>0.17706886999999999</v>
      </c>
      <c r="D513">
        <v>1.5529419</v>
      </c>
      <c r="E513" s="4">
        <v>9.7986090000000008</v>
      </c>
      <c r="F513">
        <f t="shared" si="30"/>
        <v>9.9224855890235339</v>
      </c>
      <c r="G513">
        <f t="shared" si="31"/>
        <v>103.553</v>
      </c>
      <c r="H513">
        <v>13.533000000000001</v>
      </c>
      <c r="I513">
        <v>1.1108975378971802E-3</v>
      </c>
      <c r="S513">
        <v>202</v>
      </c>
      <c r="T513">
        <v>4.5814860000000001E-3</v>
      </c>
      <c r="U513">
        <v>-6.1086479999999997E-4</v>
      </c>
      <c r="V513" s="4">
        <v>-2.7488915E-3</v>
      </c>
      <c r="W513">
        <f t="shared" si="32"/>
        <v>5.3776922793004151E-3</v>
      </c>
      <c r="X513">
        <f t="shared" si="33"/>
        <v>103.59400000000001</v>
      </c>
      <c r="Y513">
        <v>13.541999999999987</v>
      </c>
      <c r="Z513">
        <v>-7.6053817906764781E-4</v>
      </c>
      <c r="AJ513">
        <v>13.533000000000001</v>
      </c>
      <c r="AK513">
        <v>9.914065117455934E-4</v>
      </c>
    </row>
    <row r="514" spans="2:37" x14ac:dyDescent="0.2">
      <c r="B514">
        <v>200</v>
      </c>
      <c r="C514">
        <v>0.16749759</v>
      </c>
      <c r="D514">
        <v>1.5122639</v>
      </c>
      <c r="E514" s="4">
        <v>9.7890379999999997</v>
      </c>
      <c r="F514">
        <f t="shared" si="30"/>
        <v>9.9065767302001451</v>
      </c>
      <c r="G514">
        <f t="shared" si="31"/>
        <v>103.753</v>
      </c>
      <c r="H514">
        <v>13.733000000000004</v>
      </c>
      <c r="I514">
        <v>7.0751050207995916E-4</v>
      </c>
      <c r="S514">
        <v>201</v>
      </c>
      <c r="T514">
        <v>3.9706209999999997E-3</v>
      </c>
      <c r="U514">
        <v>-3.0543238000000001E-3</v>
      </c>
      <c r="V514" s="4">
        <v>-9.1629720000000001E-4</v>
      </c>
      <c r="W514">
        <f t="shared" si="32"/>
        <v>5.0925755330299503E-3</v>
      </c>
      <c r="X514">
        <f t="shared" si="33"/>
        <v>103.79500000000002</v>
      </c>
      <c r="Y514">
        <v>13.742999999999995</v>
      </c>
      <c r="Z514">
        <v>1.402720343129862E-2</v>
      </c>
      <c r="AJ514">
        <v>13.733000000000004</v>
      </c>
      <c r="AK514">
        <v>7.7915460637369963E-4</v>
      </c>
    </row>
    <row r="515" spans="2:37" x14ac:dyDescent="0.2">
      <c r="B515">
        <v>203</v>
      </c>
      <c r="C515">
        <v>0.15553348</v>
      </c>
      <c r="D515">
        <v>1.5361921999999999</v>
      </c>
      <c r="E515" s="4">
        <v>9.7770729999999997</v>
      </c>
      <c r="F515">
        <f t="shared" ref="F515:F578" si="34">SQRT(SUMSQ(C515:E515))</f>
        <v>9.8982439647682323</v>
      </c>
      <c r="G515">
        <f t="shared" ref="G515:G578" si="35">(G514*1000+B515)/1000</f>
        <v>103.956</v>
      </c>
      <c r="H515">
        <v>13.936000000000007</v>
      </c>
      <c r="I515">
        <v>2.7006022567255118E-3</v>
      </c>
      <c r="S515">
        <v>203</v>
      </c>
      <c r="T515">
        <v>3.9706209999999997E-3</v>
      </c>
      <c r="U515">
        <v>-1.2217295999999999E-3</v>
      </c>
      <c r="V515" s="4">
        <v>-1.5271619000000001E-3</v>
      </c>
      <c r="W515">
        <f t="shared" ref="W515:W578" si="36">SQRT(SUMSQ(T515:V515))</f>
        <v>4.4261357649725084E-3</v>
      </c>
      <c r="X515">
        <f t="shared" ref="X515:X578" si="37">(X514*1000+S515)/1000</f>
        <v>103.99800000000002</v>
      </c>
      <c r="Y515">
        <v>13.945999999999998</v>
      </c>
      <c r="Z515">
        <v>5.6367745786834587E-2</v>
      </c>
      <c r="AJ515">
        <v>13.936000000000007</v>
      </c>
      <c r="AK515">
        <v>1.5720434182750797E-3</v>
      </c>
    </row>
    <row r="516" spans="2:37" x14ac:dyDescent="0.2">
      <c r="B516">
        <v>201</v>
      </c>
      <c r="C516">
        <v>0.1698904</v>
      </c>
      <c r="D516">
        <v>1.5385850000000001</v>
      </c>
      <c r="E516" s="4">
        <v>9.7794659999999993</v>
      </c>
      <c r="F516">
        <f t="shared" si="34"/>
        <v>9.9012151676141826</v>
      </c>
      <c r="G516">
        <f t="shared" si="35"/>
        <v>104.157</v>
      </c>
      <c r="H516">
        <v>14.137</v>
      </c>
      <c r="I516">
        <v>-1.072805735133938E-4</v>
      </c>
      <c r="S516">
        <v>202</v>
      </c>
      <c r="T516">
        <v>-3.0543239999999999E-4</v>
      </c>
      <c r="U516">
        <v>1.2217295999999999E-3</v>
      </c>
      <c r="V516" s="4">
        <v>3.0543239999999999E-4</v>
      </c>
      <c r="W516">
        <f t="shared" si="36"/>
        <v>1.2958399274044922E-3</v>
      </c>
      <c r="X516">
        <f t="shared" si="37"/>
        <v>104.20000000000002</v>
      </c>
      <c r="Y516">
        <v>14.147999999999996</v>
      </c>
      <c r="Z516">
        <v>2.4266532664197368E-2</v>
      </c>
      <c r="AJ516">
        <v>14.137</v>
      </c>
      <c r="AK516">
        <v>-1.5518409355561545E-4</v>
      </c>
    </row>
    <row r="517" spans="2:37" x14ac:dyDescent="0.2">
      <c r="B517">
        <v>203</v>
      </c>
      <c r="C517">
        <v>0.1698904</v>
      </c>
      <c r="D517">
        <v>1.5888343</v>
      </c>
      <c r="E517" s="4">
        <v>9.7579309999999992</v>
      </c>
      <c r="F517">
        <f t="shared" si="34"/>
        <v>9.8878953565270731</v>
      </c>
      <c r="G517">
        <f t="shared" si="35"/>
        <v>104.36</v>
      </c>
      <c r="H517">
        <v>14.340000000000003</v>
      </c>
      <c r="I517">
        <v>-5.3594625878864797E-3</v>
      </c>
      <c r="S517">
        <v>201</v>
      </c>
      <c r="T517">
        <v>-5.8032153000000001E-3</v>
      </c>
      <c r="U517">
        <v>1.8325944E-3</v>
      </c>
      <c r="V517" s="4">
        <v>1.5271619000000001E-3</v>
      </c>
      <c r="W517">
        <f t="shared" si="36"/>
        <v>6.274387103285632E-3</v>
      </c>
      <c r="X517">
        <f t="shared" si="37"/>
        <v>104.40100000000001</v>
      </c>
      <c r="Y517">
        <v>14.34899999999999</v>
      </c>
      <c r="Z517">
        <v>1.180657561799753E-2</v>
      </c>
      <c r="AJ517">
        <v>14.340000000000003</v>
      </c>
      <c r="AK517">
        <v>-3.0987259281568444E-3</v>
      </c>
    </row>
    <row r="518" spans="2:37" x14ac:dyDescent="0.2">
      <c r="B518">
        <v>200</v>
      </c>
      <c r="C518">
        <v>0.15792629</v>
      </c>
      <c r="D518">
        <v>1.5074782</v>
      </c>
      <c r="E518" s="4">
        <v>9.7579309999999992</v>
      </c>
      <c r="F518">
        <f t="shared" si="34"/>
        <v>9.8749505637906552</v>
      </c>
      <c r="G518">
        <f t="shared" si="35"/>
        <v>104.56</v>
      </c>
      <c r="H518">
        <v>14.540000000000006</v>
      </c>
      <c r="I518">
        <v>-5.6322819394567106E-3</v>
      </c>
      <c r="S518">
        <v>203</v>
      </c>
      <c r="T518">
        <v>5.1923506000000003E-3</v>
      </c>
      <c r="U518">
        <v>0</v>
      </c>
      <c r="V518" s="4">
        <v>-9.1629720000000001E-4</v>
      </c>
      <c r="W518">
        <f t="shared" si="36"/>
        <v>5.2725805173603757E-3</v>
      </c>
      <c r="X518">
        <f t="shared" si="37"/>
        <v>104.60400000000001</v>
      </c>
      <c r="Y518">
        <v>14.551999999999992</v>
      </c>
      <c r="Z518">
        <v>7.3868471803098888E-3</v>
      </c>
      <c r="AJ518">
        <v>14.540000000000006</v>
      </c>
      <c r="AK518">
        <v>-5.4012692022737743E-3</v>
      </c>
    </row>
    <row r="519" spans="2:37" x14ac:dyDescent="0.2">
      <c r="B519">
        <v>200</v>
      </c>
      <c r="C519">
        <v>0.16271193</v>
      </c>
      <c r="D519">
        <v>1.5385850000000001</v>
      </c>
      <c r="E519" s="4">
        <v>9.7818590000000007</v>
      </c>
      <c r="F519">
        <f t="shared" si="34"/>
        <v>9.9034582076298143</v>
      </c>
      <c r="G519">
        <f t="shared" si="35"/>
        <v>104.76</v>
      </c>
      <c r="H519">
        <v>14.740000000000009</v>
      </c>
      <c r="I519">
        <v>-3.64855581616009E-3</v>
      </c>
      <c r="S519">
        <v>202</v>
      </c>
      <c r="T519">
        <v>9.1629720000000001E-4</v>
      </c>
      <c r="U519">
        <v>-6.1086479999999997E-4</v>
      </c>
      <c r="V519" s="4">
        <v>-3.0543239999999999E-4</v>
      </c>
      <c r="W519">
        <f t="shared" si="36"/>
        <v>1.1428233956200932E-3</v>
      </c>
      <c r="X519">
        <f t="shared" si="37"/>
        <v>104.80600000000001</v>
      </c>
      <c r="Y519">
        <v>14.753999999999991</v>
      </c>
      <c r="Z519">
        <v>3.4614283139545128E-2</v>
      </c>
      <c r="AJ519">
        <v>14.740000000000009</v>
      </c>
      <c r="AK519">
        <v>-4.5834355005456313E-3</v>
      </c>
    </row>
    <row r="520" spans="2:37" x14ac:dyDescent="0.2">
      <c r="B520">
        <v>203</v>
      </c>
      <c r="C520">
        <v>0.16271193</v>
      </c>
      <c r="D520">
        <v>1.5625131999999999</v>
      </c>
      <c r="E520" s="4">
        <v>9.769895</v>
      </c>
      <c r="F520">
        <f t="shared" si="34"/>
        <v>9.8953914012212554</v>
      </c>
      <c r="G520">
        <f t="shared" si="35"/>
        <v>104.96299999999999</v>
      </c>
      <c r="H520">
        <v>14.942999999999998</v>
      </c>
      <c r="I520">
        <v>6.4868839460694382E-4</v>
      </c>
      <c r="S520">
        <v>202</v>
      </c>
      <c r="T520">
        <v>-3.0543239999999999E-4</v>
      </c>
      <c r="U520">
        <v>1.2217295999999999E-3</v>
      </c>
      <c r="V520" s="4">
        <v>3.0543239999999999E-4</v>
      </c>
      <c r="W520">
        <f t="shared" si="36"/>
        <v>1.2958399274044922E-3</v>
      </c>
      <c r="X520">
        <f t="shared" si="37"/>
        <v>105.00800000000001</v>
      </c>
      <c r="Y520">
        <v>14.955999999999989</v>
      </c>
      <c r="Z520">
        <v>4.8390471968155019E-2</v>
      </c>
      <c r="AJ520">
        <v>14.942999999999998</v>
      </c>
      <c r="AK520">
        <v>1.1039093951325843E-3</v>
      </c>
    </row>
    <row r="521" spans="2:37" x14ac:dyDescent="0.2">
      <c r="B521">
        <v>200</v>
      </c>
      <c r="C521">
        <v>0.17467605</v>
      </c>
      <c r="D521">
        <v>1.550549</v>
      </c>
      <c r="E521" s="4">
        <v>9.77468</v>
      </c>
      <c r="F521">
        <f t="shared" si="34"/>
        <v>9.8984384135198109</v>
      </c>
      <c r="G521">
        <f t="shared" si="35"/>
        <v>105.163</v>
      </c>
      <c r="H521">
        <v>15.143000000000001</v>
      </c>
      <c r="I521">
        <v>5.1177778551082425E-3</v>
      </c>
      <c r="S521">
        <v>200</v>
      </c>
      <c r="T521">
        <v>3.0543239999999999E-4</v>
      </c>
      <c r="U521">
        <v>-6.1086479999999997E-4</v>
      </c>
      <c r="V521" s="4">
        <v>-9.1629720000000001E-4</v>
      </c>
      <c r="W521">
        <f t="shared" si="36"/>
        <v>1.1428233956200932E-3</v>
      </c>
      <c r="X521">
        <f t="shared" si="37"/>
        <v>105.20800000000001</v>
      </c>
      <c r="Y521">
        <v>15.155999999999992</v>
      </c>
      <c r="Z521">
        <v>1.4026164193672327E-2</v>
      </c>
      <c r="AJ521">
        <v>15.143000000000001</v>
      </c>
      <c r="AK521">
        <v>5.2498961592096199E-3</v>
      </c>
    </row>
    <row r="522" spans="2:37" x14ac:dyDescent="0.2">
      <c r="B522">
        <v>204</v>
      </c>
      <c r="C522">
        <v>0.16749759</v>
      </c>
      <c r="D522">
        <v>1.5577276</v>
      </c>
      <c r="E522" s="4">
        <v>9.7675020000000004</v>
      </c>
      <c r="F522">
        <f t="shared" si="34"/>
        <v>9.8923539179743045</v>
      </c>
      <c r="G522">
        <f t="shared" si="35"/>
        <v>105.367</v>
      </c>
      <c r="H522">
        <v>15.347000000000008</v>
      </c>
      <c r="I522">
        <v>9.4132787387318576E-3</v>
      </c>
      <c r="S522">
        <v>201</v>
      </c>
      <c r="T522">
        <v>-2.1380268000000002E-3</v>
      </c>
      <c r="U522">
        <v>-6.1086479999999997E-4</v>
      </c>
      <c r="V522" s="4">
        <v>3.0543239999999999E-4</v>
      </c>
      <c r="W522">
        <f t="shared" si="36"/>
        <v>2.2444605927409464E-3</v>
      </c>
      <c r="X522">
        <f t="shared" si="37"/>
        <v>105.40900000000002</v>
      </c>
      <c r="Y522">
        <v>15.356999999999999</v>
      </c>
      <c r="Z522">
        <v>1.5707557879592243E-2</v>
      </c>
      <c r="AJ522">
        <v>15.347000000000008</v>
      </c>
      <c r="AK522">
        <v>9.0250189653467618E-3</v>
      </c>
    </row>
    <row r="523" spans="2:37" x14ac:dyDescent="0.2">
      <c r="B523">
        <v>201</v>
      </c>
      <c r="C523">
        <v>0.16749759</v>
      </c>
      <c r="D523">
        <v>1.5337993000000001</v>
      </c>
      <c r="E523" s="4">
        <v>9.7675020000000004</v>
      </c>
      <c r="F523">
        <f t="shared" si="34"/>
        <v>9.8886142130907455</v>
      </c>
      <c r="G523">
        <f t="shared" si="35"/>
        <v>105.568</v>
      </c>
      <c r="H523">
        <v>15.548000000000002</v>
      </c>
      <c r="I523">
        <v>1.117301645492802E-2</v>
      </c>
      <c r="S523">
        <v>201</v>
      </c>
      <c r="T523">
        <v>-1.5271619000000001E-3</v>
      </c>
      <c r="U523">
        <v>0</v>
      </c>
      <c r="V523" s="4">
        <v>3.0543239999999999E-4</v>
      </c>
      <c r="W523">
        <f t="shared" si="36"/>
        <v>1.5574056696254096E-3</v>
      </c>
      <c r="X523">
        <f t="shared" si="37"/>
        <v>105.61000000000001</v>
      </c>
      <c r="Y523">
        <v>15.557999999999993</v>
      </c>
      <c r="Z523">
        <v>1.0570323283728816E-2</v>
      </c>
      <c r="AJ523">
        <v>15.548000000000002</v>
      </c>
      <c r="AK523">
        <v>1.1733237779380241E-2</v>
      </c>
    </row>
    <row r="524" spans="2:37" x14ac:dyDescent="0.2">
      <c r="B524">
        <v>200</v>
      </c>
      <c r="C524">
        <v>0.16510475999999999</v>
      </c>
      <c r="D524">
        <v>1.5457634</v>
      </c>
      <c r="E524" s="4">
        <v>9.7627159999999993</v>
      </c>
      <c r="F524">
        <f t="shared" si="34"/>
        <v>9.8857102813712991</v>
      </c>
      <c r="G524">
        <f t="shared" si="35"/>
        <v>105.768</v>
      </c>
      <c r="H524">
        <v>15.748000000000005</v>
      </c>
      <c r="I524">
        <v>1.0816891217419154E-2</v>
      </c>
      <c r="S524">
        <v>207</v>
      </c>
      <c r="T524">
        <v>3.0543239999999999E-4</v>
      </c>
      <c r="U524">
        <v>-6.1086479999999997E-4</v>
      </c>
      <c r="V524" s="4">
        <v>3.0543239999999999E-4</v>
      </c>
      <c r="W524">
        <f t="shared" si="36"/>
        <v>7.4815353091364876E-4</v>
      </c>
      <c r="X524">
        <f t="shared" si="37"/>
        <v>105.81700000000002</v>
      </c>
      <c r="Y524">
        <v>15.765000000000001</v>
      </c>
      <c r="Z524">
        <v>-1.1243557627135371E-2</v>
      </c>
      <c r="AJ524">
        <v>15.748000000000005</v>
      </c>
      <c r="AK524">
        <v>1.2248654625883867E-2</v>
      </c>
    </row>
    <row r="525" spans="2:37" x14ac:dyDescent="0.2">
      <c r="B525">
        <v>202</v>
      </c>
      <c r="C525">
        <v>0.15553348</v>
      </c>
      <c r="D525">
        <v>1.5433706</v>
      </c>
      <c r="E525" s="4">
        <v>9.7651090000000007</v>
      </c>
      <c r="F525">
        <f t="shared" si="34"/>
        <v>9.8875445513143596</v>
      </c>
      <c r="G525">
        <f t="shared" si="35"/>
        <v>105.97</v>
      </c>
      <c r="H525">
        <v>15.950000000000003</v>
      </c>
      <c r="I525">
        <v>1.502849011284026E-2</v>
      </c>
      <c r="S525">
        <v>203</v>
      </c>
      <c r="T525">
        <v>3.0543239999999999E-4</v>
      </c>
      <c r="U525">
        <v>1.8325944E-3</v>
      </c>
      <c r="V525" s="4">
        <v>-3.0543239999999999E-4</v>
      </c>
      <c r="W525">
        <f t="shared" si="36"/>
        <v>1.8828117635204217E-3</v>
      </c>
      <c r="X525">
        <f t="shared" si="37"/>
        <v>106.02000000000001</v>
      </c>
      <c r="Y525">
        <v>15.967999999999989</v>
      </c>
      <c r="Z525">
        <v>-2.6198005403979163E-2</v>
      </c>
      <c r="AJ525">
        <v>15.950000000000003</v>
      </c>
      <c r="AK525">
        <v>1.6766706217372189E-2</v>
      </c>
    </row>
    <row r="526" spans="2:37" x14ac:dyDescent="0.2">
      <c r="B526">
        <v>202</v>
      </c>
      <c r="C526">
        <v>0.19621146</v>
      </c>
      <c r="D526">
        <v>1.5672988999999999</v>
      </c>
      <c r="E526" s="4">
        <v>9.7627159999999993</v>
      </c>
      <c r="F526">
        <f t="shared" si="34"/>
        <v>9.8896687748191301</v>
      </c>
      <c r="G526">
        <f t="shared" si="35"/>
        <v>106.172</v>
      </c>
      <c r="H526">
        <v>16.152000000000001</v>
      </c>
      <c r="I526">
        <v>1.6863042747824086E-2</v>
      </c>
      <c r="S526">
        <v>201</v>
      </c>
      <c r="T526">
        <v>-2.7488915E-3</v>
      </c>
      <c r="U526">
        <v>0</v>
      </c>
      <c r="V526" s="4">
        <v>-9.1629720000000001E-4</v>
      </c>
      <c r="W526">
        <f t="shared" si="36"/>
        <v>2.8975860707665078E-3</v>
      </c>
      <c r="X526">
        <f t="shared" si="37"/>
        <v>106.22100000000002</v>
      </c>
      <c r="Y526">
        <v>16.168999999999997</v>
      </c>
      <c r="Z526">
        <v>1.4839477357755666E-4</v>
      </c>
      <c r="AJ526">
        <v>16.152000000000001</v>
      </c>
      <c r="AK526">
        <v>1.7274905027207729E-2</v>
      </c>
    </row>
    <row r="527" spans="2:37" x14ac:dyDescent="0.2">
      <c r="B527">
        <v>202</v>
      </c>
      <c r="C527">
        <v>0.19142582</v>
      </c>
      <c r="D527">
        <v>1.5625131999999999</v>
      </c>
      <c r="E527" s="4">
        <v>9.7603240000000007</v>
      </c>
      <c r="F527">
        <f t="shared" si="34"/>
        <v>9.8864561866076617</v>
      </c>
      <c r="G527">
        <f t="shared" si="35"/>
        <v>106.374</v>
      </c>
      <c r="H527">
        <v>16.353999999999999</v>
      </c>
      <c r="I527">
        <v>9.5823343428664189E-3</v>
      </c>
      <c r="S527">
        <v>219</v>
      </c>
      <c r="T527">
        <v>9.1629720000000001E-4</v>
      </c>
      <c r="U527">
        <v>-6.1086479999999997E-4</v>
      </c>
      <c r="V527" s="4">
        <v>-2.1380268000000002E-3</v>
      </c>
      <c r="W527">
        <f t="shared" si="36"/>
        <v>2.4049771225783251E-3</v>
      </c>
      <c r="X527">
        <f t="shared" si="37"/>
        <v>106.44000000000001</v>
      </c>
      <c r="Y527">
        <v>16.387999999999991</v>
      </c>
      <c r="Z527">
        <v>1.363883101947343E-2</v>
      </c>
      <c r="AJ527">
        <v>16.353999999999999</v>
      </c>
      <c r="AK527">
        <v>9.0587910666453178E-3</v>
      </c>
    </row>
    <row r="528" spans="2:37" x14ac:dyDescent="0.2">
      <c r="B528">
        <v>200</v>
      </c>
      <c r="C528">
        <v>0.1698904</v>
      </c>
      <c r="D528">
        <v>1.5696916999999999</v>
      </c>
      <c r="E528" s="4">
        <v>9.7722870000000004</v>
      </c>
      <c r="F528">
        <f t="shared" si="34"/>
        <v>9.8990094449611501</v>
      </c>
      <c r="G528">
        <f t="shared" si="35"/>
        <v>106.574</v>
      </c>
      <c r="H528">
        <v>16.554000000000002</v>
      </c>
      <c r="I528">
        <v>4.543926119558719E-3</v>
      </c>
      <c r="S528">
        <v>201</v>
      </c>
      <c r="T528">
        <v>3.0543239999999999E-4</v>
      </c>
      <c r="U528">
        <v>-6.1086479999999997E-4</v>
      </c>
      <c r="V528" s="4">
        <v>3.0543239999999999E-4</v>
      </c>
      <c r="W528">
        <f t="shared" si="36"/>
        <v>7.4815353091364876E-4</v>
      </c>
      <c r="X528">
        <f t="shared" si="37"/>
        <v>106.64100000000002</v>
      </c>
      <c r="Y528">
        <v>16.588999999999999</v>
      </c>
      <c r="Z528">
        <v>1.2896801085832334E-2</v>
      </c>
      <c r="AJ528">
        <v>16.554000000000002</v>
      </c>
      <c r="AK528">
        <v>3.4790111877053896E-3</v>
      </c>
    </row>
    <row r="529" spans="2:37" x14ac:dyDescent="0.2">
      <c r="B529">
        <v>203</v>
      </c>
      <c r="C529">
        <v>0.16510475999999999</v>
      </c>
      <c r="D529">
        <v>1.5385850000000001</v>
      </c>
      <c r="E529" s="4">
        <v>9.7651090000000007</v>
      </c>
      <c r="F529">
        <f t="shared" si="34"/>
        <v>9.8869538871120799</v>
      </c>
      <c r="G529">
        <f t="shared" si="35"/>
        <v>106.777</v>
      </c>
      <c r="H529">
        <v>16.757000000000005</v>
      </c>
      <c r="I529">
        <v>8.684726670469602E-3</v>
      </c>
      <c r="S529">
        <v>200</v>
      </c>
      <c r="T529">
        <v>3.0543239999999999E-4</v>
      </c>
      <c r="U529">
        <v>-1.2217295999999999E-3</v>
      </c>
      <c r="V529" s="4">
        <v>9.1629720000000001E-4</v>
      </c>
      <c r="W529">
        <f t="shared" si="36"/>
        <v>1.5574057676834769E-3</v>
      </c>
      <c r="X529">
        <f t="shared" si="37"/>
        <v>106.84100000000001</v>
      </c>
      <c r="Y529">
        <v>16.788999999999987</v>
      </c>
      <c r="Z529">
        <v>5.9117714016220868E-3</v>
      </c>
      <c r="AJ529">
        <v>16.757000000000005</v>
      </c>
      <c r="AK529">
        <v>8.2625147003055031E-3</v>
      </c>
    </row>
    <row r="530" spans="2:37" x14ac:dyDescent="0.2">
      <c r="B530">
        <v>204</v>
      </c>
      <c r="C530">
        <v>0.14596218</v>
      </c>
      <c r="D530">
        <v>1.5242279999999999</v>
      </c>
      <c r="E530" s="4">
        <v>9.769895</v>
      </c>
      <c r="F530">
        <f t="shared" si="34"/>
        <v>9.889156903649539</v>
      </c>
      <c r="G530">
        <f t="shared" si="35"/>
        <v>106.98099999999999</v>
      </c>
      <c r="H530">
        <v>16.960999999999999</v>
      </c>
      <c r="I530">
        <v>1.2763565548702087E-2</v>
      </c>
      <c r="S530">
        <v>206</v>
      </c>
      <c r="T530">
        <v>3.0543239999999999E-4</v>
      </c>
      <c r="U530">
        <v>6.1086479999999997E-4</v>
      </c>
      <c r="V530" s="4">
        <v>-1.5271619000000001E-3</v>
      </c>
      <c r="W530">
        <f t="shared" si="36"/>
        <v>1.6729220614423166E-3</v>
      </c>
      <c r="X530">
        <f t="shared" si="37"/>
        <v>107.04700000000001</v>
      </c>
      <c r="Y530">
        <v>16.99499999999999</v>
      </c>
      <c r="Z530">
        <v>1.7392954643765567E-2</v>
      </c>
      <c r="AJ530">
        <v>16.960999999999999</v>
      </c>
      <c r="AK530">
        <v>1.3546946957753738E-2</v>
      </c>
    </row>
    <row r="531" spans="2:37" x14ac:dyDescent="0.2">
      <c r="B531">
        <v>200</v>
      </c>
      <c r="C531">
        <v>0.15792629</v>
      </c>
      <c r="D531">
        <v>1.5553347</v>
      </c>
      <c r="E531" s="4">
        <v>9.769895</v>
      </c>
      <c r="F531">
        <f t="shared" si="34"/>
        <v>9.8941828896135871</v>
      </c>
      <c r="G531">
        <f t="shared" si="35"/>
        <v>107.181</v>
      </c>
      <c r="H531">
        <v>17.161000000000001</v>
      </c>
      <c r="I531">
        <v>1.4504743481569523E-2</v>
      </c>
      <c r="S531">
        <v>204</v>
      </c>
      <c r="T531">
        <v>-9.1629720000000001E-4</v>
      </c>
      <c r="U531">
        <v>-6.1086479999999997E-4</v>
      </c>
      <c r="V531" s="4">
        <v>3.0543239999999999E-4</v>
      </c>
      <c r="W531">
        <f t="shared" si="36"/>
        <v>1.1428233956200932E-3</v>
      </c>
      <c r="X531">
        <f t="shared" si="37"/>
        <v>107.25100000000002</v>
      </c>
      <c r="Y531">
        <v>17.198999999999998</v>
      </c>
      <c r="Z531">
        <v>1.8382773350397088E-2</v>
      </c>
      <c r="AJ531">
        <v>17.161000000000001</v>
      </c>
      <c r="AK531">
        <v>1.5521233314470393E-2</v>
      </c>
    </row>
    <row r="532" spans="2:37" x14ac:dyDescent="0.2">
      <c r="B532">
        <v>201</v>
      </c>
      <c r="C532">
        <v>0.17467605</v>
      </c>
      <c r="D532">
        <v>1.5481563</v>
      </c>
      <c r="E532" s="4">
        <v>9.769895</v>
      </c>
      <c r="F532">
        <f t="shared" si="34"/>
        <v>9.8933385650496319</v>
      </c>
      <c r="G532">
        <f t="shared" si="35"/>
        <v>107.38200000000001</v>
      </c>
      <c r="H532">
        <v>17.362000000000009</v>
      </c>
      <c r="I532">
        <v>1.1726737941177522E-2</v>
      </c>
      <c r="S532">
        <v>200</v>
      </c>
      <c r="T532">
        <v>-3.0543239999999999E-4</v>
      </c>
      <c r="U532">
        <v>6.1086479999999997E-4</v>
      </c>
      <c r="V532" s="4">
        <v>3.0543239999999999E-4</v>
      </c>
      <c r="W532">
        <f t="shared" si="36"/>
        <v>7.4815353091364876E-4</v>
      </c>
      <c r="X532">
        <f t="shared" si="37"/>
        <v>107.45100000000001</v>
      </c>
      <c r="Y532">
        <v>17.398999999999987</v>
      </c>
      <c r="Z532">
        <v>-1.2371777822119861E-2</v>
      </c>
      <c r="AJ532">
        <v>17.362000000000009</v>
      </c>
      <c r="AK532">
        <v>1.2420876510621764E-2</v>
      </c>
    </row>
    <row r="533" spans="2:37" x14ac:dyDescent="0.2">
      <c r="B533">
        <v>204</v>
      </c>
      <c r="C533">
        <v>0.15314064999999999</v>
      </c>
      <c r="D533">
        <v>1.550549</v>
      </c>
      <c r="E533" s="4">
        <v>9.7675020000000004</v>
      </c>
      <c r="F533">
        <f t="shared" si="34"/>
        <v>9.890993356588984</v>
      </c>
      <c r="G533">
        <f t="shared" si="35"/>
        <v>107.586</v>
      </c>
      <c r="H533">
        <v>17.566000000000003</v>
      </c>
      <c r="I533">
        <v>1.1413028960829024E-2</v>
      </c>
      <c r="S533">
        <v>201</v>
      </c>
      <c r="T533">
        <v>2.1380268000000002E-3</v>
      </c>
      <c r="U533">
        <v>0</v>
      </c>
      <c r="V533" s="4">
        <v>3.0543239999999999E-4</v>
      </c>
      <c r="W533">
        <f t="shared" si="36"/>
        <v>2.1597332123408208E-3</v>
      </c>
      <c r="X533">
        <f t="shared" si="37"/>
        <v>107.65200000000002</v>
      </c>
      <c r="Y533">
        <v>17.599999999999994</v>
      </c>
      <c r="Z533">
        <v>-2.5056131003709674E-2</v>
      </c>
      <c r="AJ533">
        <v>17.566000000000003</v>
      </c>
      <c r="AK533">
        <v>1.1272241001829816E-2</v>
      </c>
    </row>
    <row r="534" spans="2:37" x14ac:dyDescent="0.2">
      <c r="B534">
        <v>200</v>
      </c>
      <c r="C534">
        <v>0.15553348</v>
      </c>
      <c r="D534">
        <v>1.5481563</v>
      </c>
      <c r="E534" s="4">
        <v>9.7818590000000007</v>
      </c>
      <c r="F534">
        <f t="shared" si="34"/>
        <v>9.9048343796608531</v>
      </c>
      <c r="G534">
        <f t="shared" si="35"/>
        <v>107.786</v>
      </c>
      <c r="H534">
        <v>17.766000000000005</v>
      </c>
      <c r="I534">
        <v>1.13298209638258E-2</v>
      </c>
      <c r="S534">
        <v>200</v>
      </c>
      <c r="T534">
        <v>3.0543239999999999E-4</v>
      </c>
      <c r="U534">
        <v>1.8325944E-3</v>
      </c>
      <c r="V534" s="4">
        <v>-2.1380268000000002E-3</v>
      </c>
      <c r="W534">
        <f t="shared" si="36"/>
        <v>2.8324635537636421E-3</v>
      </c>
      <c r="X534">
        <f t="shared" si="37"/>
        <v>107.85200000000002</v>
      </c>
      <c r="Y534">
        <v>17.799999999999997</v>
      </c>
      <c r="Z534">
        <v>-1.3986764060285751E-2</v>
      </c>
      <c r="AJ534">
        <v>17.766000000000005</v>
      </c>
      <c r="AK534">
        <v>1.1027884988895025E-2</v>
      </c>
    </row>
    <row r="535" spans="2:37" x14ac:dyDescent="0.2">
      <c r="B535">
        <v>200</v>
      </c>
      <c r="C535">
        <v>0.17706886999999999</v>
      </c>
      <c r="D535">
        <v>1.5577276</v>
      </c>
      <c r="E535" s="4">
        <v>9.7627159999999993</v>
      </c>
      <c r="F535">
        <f t="shared" si="34"/>
        <v>9.8877951211167812</v>
      </c>
      <c r="G535">
        <f t="shared" si="35"/>
        <v>107.986</v>
      </c>
      <c r="H535">
        <v>17.966000000000008</v>
      </c>
      <c r="I535">
        <v>8.7027915637267663E-3</v>
      </c>
      <c r="S535">
        <v>201</v>
      </c>
      <c r="T535">
        <v>3.0543239999999999E-4</v>
      </c>
      <c r="U535">
        <v>-1.2217295999999999E-3</v>
      </c>
      <c r="V535" s="4">
        <v>9.1629720000000001E-4</v>
      </c>
      <c r="W535">
        <f t="shared" si="36"/>
        <v>1.5574057676834769E-3</v>
      </c>
      <c r="X535">
        <f t="shared" si="37"/>
        <v>108.05300000000001</v>
      </c>
      <c r="Y535">
        <v>18.000999999999991</v>
      </c>
      <c r="Z535">
        <v>1.9267813493206534E-3</v>
      </c>
      <c r="AJ535">
        <v>17.966000000000008</v>
      </c>
      <c r="AK535">
        <v>8.6668121184933951E-3</v>
      </c>
    </row>
    <row r="536" spans="2:37" x14ac:dyDescent="0.2">
      <c r="B536">
        <v>200</v>
      </c>
      <c r="C536">
        <v>0.1698904</v>
      </c>
      <c r="D536">
        <v>1.5696916999999999</v>
      </c>
      <c r="E536" s="4">
        <v>9.7627159999999993</v>
      </c>
      <c r="F536">
        <f t="shared" si="34"/>
        <v>9.8895610862018053</v>
      </c>
      <c r="G536">
        <f t="shared" si="35"/>
        <v>108.18600000000001</v>
      </c>
      <c r="H536">
        <v>18.166000000000011</v>
      </c>
      <c r="I536">
        <v>6.0749136039440644E-3</v>
      </c>
      <c r="S536">
        <v>203</v>
      </c>
      <c r="T536">
        <v>-2.1380268000000002E-3</v>
      </c>
      <c r="U536">
        <v>-6.1086479999999997E-4</v>
      </c>
      <c r="V536" s="4">
        <v>-3.0543239999999999E-4</v>
      </c>
      <c r="W536">
        <f t="shared" si="36"/>
        <v>2.2444605927409464E-3</v>
      </c>
      <c r="X536">
        <f t="shared" si="37"/>
        <v>108.25600000000001</v>
      </c>
      <c r="Y536">
        <v>18.203999999999994</v>
      </c>
      <c r="Z536">
        <v>3.8847089398278342E-3</v>
      </c>
      <c r="AJ536">
        <v>18.166000000000011</v>
      </c>
      <c r="AK536">
        <v>5.1502188132819607E-3</v>
      </c>
    </row>
    <row r="537" spans="2:37" x14ac:dyDescent="0.2">
      <c r="B537">
        <v>200</v>
      </c>
      <c r="C537">
        <v>0.15074782</v>
      </c>
      <c r="D537">
        <v>1.5385850000000001</v>
      </c>
      <c r="E537" s="4">
        <v>9.7507520000000003</v>
      </c>
      <c r="F537">
        <f t="shared" si="34"/>
        <v>9.8725444173710244</v>
      </c>
      <c r="G537">
        <f t="shared" si="35"/>
        <v>108.386</v>
      </c>
      <c r="H537">
        <v>18.366</v>
      </c>
      <c r="I537">
        <v>1.3604375339899384E-3</v>
      </c>
      <c r="S537">
        <v>201</v>
      </c>
      <c r="T537">
        <v>9.1629720000000001E-4</v>
      </c>
      <c r="U537">
        <v>1.8325944E-3</v>
      </c>
      <c r="V537" s="4">
        <v>3.0543239999999999E-4</v>
      </c>
      <c r="W537">
        <f t="shared" si="36"/>
        <v>2.0715433243379102E-3</v>
      </c>
      <c r="X537">
        <f t="shared" si="37"/>
        <v>108.45700000000001</v>
      </c>
      <c r="Y537">
        <v>18.404999999999987</v>
      </c>
      <c r="Z537">
        <v>2.8065471466889539E-2</v>
      </c>
      <c r="AJ537">
        <v>18.366</v>
      </c>
      <c r="AK537">
        <v>4.9138288996939186E-4</v>
      </c>
    </row>
    <row r="538" spans="2:37" x14ac:dyDescent="0.2">
      <c r="B538">
        <v>201</v>
      </c>
      <c r="C538">
        <v>0.15074782</v>
      </c>
      <c r="D538">
        <v>1.5337993000000001</v>
      </c>
      <c r="E538" s="4">
        <v>9.7770729999999997</v>
      </c>
      <c r="F538">
        <f t="shared" si="34"/>
        <v>9.8977988282872396</v>
      </c>
      <c r="G538">
        <f t="shared" si="35"/>
        <v>108.587</v>
      </c>
      <c r="H538">
        <v>18.567000000000007</v>
      </c>
      <c r="I538">
        <v>1.0352762577136895E-3</v>
      </c>
      <c r="S538">
        <v>200</v>
      </c>
      <c r="T538">
        <v>-1.5271619000000001E-3</v>
      </c>
      <c r="U538">
        <v>0</v>
      </c>
      <c r="V538" s="4">
        <v>2.1380268000000002E-3</v>
      </c>
      <c r="W538">
        <f t="shared" si="36"/>
        <v>2.6274287937696527E-3</v>
      </c>
      <c r="X538">
        <f t="shared" si="37"/>
        <v>108.65700000000001</v>
      </c>
      <c r="Y538">
        <v>18.60499999999999</v>
      </c>
      <c r="Z538">
        <v>7.1108979804039808E-3</v>
      </c>
      <c r="AJ538">
        <v>18.567000000000007</v>
      </c>
      <c r="AK538">
        <v>1.2477460275787376E-3</v>
      </c>
    </row>
    <row r="539" spans="2:37" x14ac:dyDescent="0.2">
      <c r="B539">
        <v>202</v>
      </c>
      <c r="C539">
        <v>0.16749759</v>
      </c>
      <c r="D539">
        <v>1.5385850000000001</v>
      </c>
      <c r="E539" s="4">
        <v>9.7627159999999993</v>
      </c>
      <c r="F539">
        <f t="shared" si="34"/>
        <v>9.8846306426460249</v>
      </c>
      <c r="G539">
        <f t="shared" si="35"/>
        <v>108.789</v>
      </c>
      <c r="H539">
        <v>18.769000000000005</v>
      </c>
      <c r="I539">
        <v>-1.4496333921065437E-3</v>
      </c>
      <c r="S539">
        <v>200</v>
      </c>
      <c r="T539">
        <v>-9.1629720000000001E-4</v>
      </c>
      <c r="U539">
        <v>-1.2217295999999999E-3</v>
      </c>
      <c r="V539" s="4">
        <v>3.0543239999999999E-4</v>
      </c>
      <c r="W539">
        <f t="shared" si="36"/>
        <v>1.5574057676834769E-3</v>
      </c>
      <c r="X539">
        <f t="shared" si="37"/>
        <v>108.85700000000001</v>
      </c>
      <c r="Y539">
        <v>18.804999999999993</v>
      </c>
      <c r="Z539">
        <v>1.5529984519361309E-2</v>
      </c>
      <c r="AJ539">
        <v>18.769000000000005</v>
      </c>
      <c r="AK539">
        <v>-3.3044132452289359E-4</v>
      </c>
    </row>
    <row r="540" spans="2:37" x14ac:dyDescent="0.2">
      <c r="B540">
        <v>204</v>
      </c>
      <c r="C540">
        <v>0.18185451999999999</v>
      </c>
      <c r="D540">
        <v>1.5553347</v>
      </c>
      <c r="E540" s="4">
        <v>9.7818590000000007</v>
      </c>
      <c r="F540">
        <f t="shared" si="34"/>
        <v>9.9064071484746439</v>
      </c>
      <c r="G540">
        <f t="shared" si="35"/>
        <v>108.99299999999999</v>
      </c>
      <c r="H540">
        <v>18.972999999999999</v>
      </c>
      <c r="I540">
        <v>2.2954628290268839E-3</v>
      </c>
      <c r="S540">
        <v>203</v>
      </c>
      <c r="T540">
        <v>9.1629720000000001E-4</v>
      </c>
      <c r="U540">
        <v>-6.1086479999999997E-4</v>
      </c>
      <c r="V540" s="4">
        <v>3.0543239999999999E-4</v>
      </c>
      <c r="W540">
        <f t="shared" si="36"/>
        <v>1.1428233956200932E-3</v>
      </c>
      <c r="X540">
        <f t="shared" si="37"/>
        <v>109.06000000000002</v>
      </c>
      <c r="Y540">
        <v>19.007999999999996</v>
      </c>
      <c r="Z540">
        <v>4.1314006382420561E-2</v>
      </c>
      <c r="AJ540">
        <v>18.972999999999999</v>
      </c>
      <c r="AK540">
        <v>3.2768957327406448E-3</v>
      </c>
    </row>
    <row r="541" spans="2:37" x14ac:dyDescent="0.2">
      <c r="B541">
        <v>203</v>
      </c>
      <c r="C541">
        <v>0.16271193</v>
      </c>
      <c r="D541">
        <v>1.5696916999999999</v>
      </c>
      <c r="E541" s="4">
        <v>9.7579309999999992</v>
      </c>
      <c r="F541">
        <f t="shared" si="34"/>
        <v>9.8847167185496119</v>
      </c>
      <c r="G541">
        <f t="shared" si="35"/>
        <v>109.196</v>
      </c>
      <c r="H541">
        <v>19.176000000000002</v>
      </c>
      <c r="I541">
        <v>-1.3466448747334749E-4</v>
      </c>
      <c r="S541">
        <v>200</v>
      </c>
      <c r="T541">
        <v>1.5271619000000001E-3</v>
      </c>
      <c r="U541">
        <v>6.1086479999999997E-4</v>
      </c>
      <c r="V541" s="4">
        <v>9.1629720000000001E-4</v>
      </c>
      <c r="W541">
        <f t="shared" si="36"/>
        <v>1.8828116824097119E-3</v>
      </c>
      <c r="X541">
        <f t="shared" si="37"/>
        <v>109.26000000000002</v>
      </c>
      <c r="Y541">
        <v>19.207999999999998</v>
      </c>
      <c r="Z541">
        <v>1.7942135281439526E-2</v>
      </c>
      <c r="AJ541">
        <v>19.176000000000002</v>
      </c>
      <c r="AK541">
        <v>-3.092372253190519E-4</v>
      </c>
    </row>
    <row r="542" spans="2:37" x14ac:dyDescent="0.2">
      <c r="B542">
        <v>200</v>
      </c>
      <c r="C542">
        <v>0.18664016999999999</v>
      </c>
      <c r="D542">
        <v>1.5457634</v>
      </c>
      <c r="E542" s="4">
        <v>9.7579309999999992</v>
      </c>
      <c r="F542">
        <f t="shared" si="34"/>
        <v>9.8813681462942249</v>
      </c>
      <c r="G542">
        <f t="shared" si="35"/>
        <v>109.396</v>
      </c>
      <c r="H542">
        <v>19.376000000000005</v>
      </c>
      <c r="I542">
        <v>1.6517540235264172E-3</v>
      </c>
      <c r="S542">
        <v>202</v>
      </c>
      <c r="T542">
        <v>-3.0543239999999999E-4</v>
      </c>
      <c r="U542">
        <v>-3.6651888000000001E-3</v>
      </c>
      <c r="V542" s="4">
        <v>9.1629720000000001E-4</v>
      </c>
      <c r="W542">
        <f t="shared" si="36"/>
        <v>3.7903164049117376E-3</v>
      </c>
      <c r="X542">
        <f t="shared" si="37"/>
        <v>109.46200000000002</v>
      </c>
      <c r="Y542">
        <v>19.409999999999997</v>
      </c>
      <c r="Z542">
        <v>-3.3859902764354732E-3</v>
      </c>
      <c r="AJ542">
        <v>19.376000000000005</v>
      </c>
      <c r="AK542">
        <v>1.6940569067268778E-3</v>
      </c>
    </row>
    <row r="543" spans="2:37" x14ac:dyDescent="0.2">
      <c r="B543">
        <v>203</v>
      </c>
      <c r="C543">
        <v>0.17228323000000001</v>
      </c>
      <c r="D543">
        <v>1.5409778000000001</v>
      </c>
      <c r="E543" s="4">
        <v>9.7651090000000007</v>
      </c>
      <c r="F543">
        <f t="shared" si="34"/>
        <v>9.8874490073685379</v>
      </c>
      <c r="G543">
        <f t="shared" si="35"/>
        <v>109.599</v>
      </c>
      <c r="H543">
        <v>19.579000000000008</v>
      </c>
      <c r="I543">
        <v>-2.9582709865457017E-3</v>
      </c>
      <c r="S543">
        <v>201</v>
      </c>
      <c r="T543">
        <v>1.5271619000000001E-3</v>
      </c>
      <c r="U543">
        <v>1.2217295999999999E-3</v>
      </c>
      <c r="V543" s="4">
        <v>9.1629720000000001E-4</v>
      </c>
      <c r="W543">
        <f t="shared" si="36"/>
        <v>2.1597331416301439E-3</v>
      </c>
      <c r="X543">
        <f t="shared" si="37"/>
        <v>109.66300000000001</v>
      </c>
      <c r="Y543">
        <v>19.61099999999999</v>
      </c>
      <c r="Z543">
        <v>-8.2517116356752643E-3</v>
      </c>
      <c r="AJ543">
        <v>19.579000000000008</v>
      </c>
      <c r="AK543">
        <v>-3.342815897327395E-3</v>
      </c>
    </row>
    <row r="544" spans="2:37" x14ac:dyDescent="0.2">
      <c r="B544">
        <v>201</v>
      </c>
      <c r="C544">
        <v>0.16510475999999999</v>
      </c>
      <c r="D544">
        <v>1.5290136000000001</v>
      </c>
      <c r="E544" s="4">
        <v>9.77468</v>
      </c>
      <c r="F544">
        <f t="shared" si="34"/>
        <v>9.8949235102227853</v>
      </c>
      <c r="G544">
        <f t="shared" si="35"/>
        <v>109.8</v>
      </c>
      <c r="H544">
        <v>19.78</v>
      </c>
      <c r="I544">
        <v>-9.4865269865426066E-3</v>
      </c>
      <c r="S544">
        <v>202</v>
      </c>
      <c r="T544">
        <v>9.1629720000000001E-4</v>
      </c>
      <c r="U544">
        <v>6.1086479999999997E-4</v>
      </c>
      <c r="V544" s="4">
        <v>-9.1629720000000001E-4</v>
      </c>
      <c r="W544">
        <f t="shared" si="36"/>
        <v>1.4326049425206937E-3</v>
      </c>
      <c r="X544">
        <f t="shared" si="37"/>
        <v>109.86500000000001</v>
      </c>
      <c r="Y544">
        <v>19.812999999999988</v>
      </c>
      <c r="Z544">
        <v>3.8047428879097081E-2</v>
      </c>
      <c r="AJ544">
        <v>19.78</v>
      </c>
      <c r="AK544">
        <v>-1.0449291685411664E-2</v>
      </c>
    </row>
    <row r="545" spans="2:37" x14ac:dyDescent="0.2">
      <c r="B545">
        <v>202</v>
      </c>
      <c r="C545">
        <v>0.17706886999999999</v>
      </c>
      <c r="D545">
        <v>1.5314064999999999</v>
      </c>
      <c r="E545" s="4">
        <v>9.7818590000000007</v>
      </c>
      <c r="F545">
        <f t="shared" si="34"/>
        <v>9.902591819763467</v>
      </c>
      <c r="G545">
        <f t="shared" si="35"/>
        <v>110.002</v>
      </c>
      <c r="H545">
        <v>19.981999999999999</v>
      </c>
      <c r="I545">
        <v>-9.5892070410718653E-3</v>
      </c>
      <c r="S545">
        <v>205</v>
      </c>
      <c r="T545">
        <v>2.7488915E-3</v>
      </c>
      <c r="U545">
        <v>-1.2217295999999999E-3</v>
      </c>
      <c r="V545" s="4">
        <v>3.0543239999999999E-4</v>
      </c>
      <c r="W545">
        <f t="shared" si="36"/>
        <v>3.0236264063634201E-3</v>
      </c>
      <c r="X545">
        <f t="shared" si="37"/>
        <v>110.07000000000002</v>
      </c>
      <c r="Y545">
        <v>20.018000000000001</v>
      </c>
      <c r="Z545">
        <v>4.0220446805176766E-2</v>
      </c>
      <c r="AJ545">
        <v>19.981999999999999</v>
      </c>
      <c r="AK545">
        <v>-9.5664034003883659E-3</v>
      </c>
    </row>
    <row r="546" spans="2:37" x14ac:dyDescent="0.2">
      <c r="B546">
        <v>203</v>
      </c>
      <c r="C546">
        <v>0.1794617</v>
      </c>
      <c r="D546">
        <v>1.5744773000000001</v>
      </c>
      <c r="E546" s="4">
        <v>9.7794659999999993</v>
      </c>
      <c r="F546">
        <f t="shared" si="34"/>
        <v>9.9070248064259019</v>
      </c>
      <c r="G546">
        <f t="shared" si="35"/>
        <v>110.205</v>
      </c>
      <c r="H546">
        <v>20.185000000000002</v>
      </c>
      <c r="I546">
        <v>-7.7612700092864178E-3</v>
      </c>
      <c r="S546">
        <v>204</v>
      </c>
      <c r="T546">
        <v>-9.1629720000000001E-4</v>
      </c>
      <c r="U546">
        <v>-6.1086479999999997E-4</v>
      </c>
      <c r="V546" s="4">
        <v>-3.0543239999999999E-4</v>
      </c>
      <c r="W546">
        <f t="shared" si="36"/>
        <v>1.1428233956200932E-3</v>
      </c>
      <c r="X546">
        <f t="shared" si="37"/>
        <v>110.27400000000002</v>
      </c>
      <c r="Y546">
        <v>20.221999999999994</v>
      </c>
      <c r="Z546">
        <v>-1.1903616879898174E-2</v>
      </c>
      <c r="AJ546">
        <v>20.185000000000002</v>
      </c>
      <c r="AK546">
        <v>-8.2069374503112042E-3</v>
      </c>
    </row>
    <row r="547" spans="2:37" x14ac:dyDescent="0.2">
      <c r="B547">
        <v>200</v>
      </c>
      <c r="C547">
        <v>0.17228323000000001</v>
      </c>
      <c r="D547">
        <v>1.5553347</v>
      </c>
      <c r="E547" s="4">
        <v>9.7651090000000007</v>
      </c>
      <c r="F547">
        <f t="shared" si="34"/>
        <v>9.889696725493879</v>
      </c>
      <c r="G547">
        <f t="shared" si="35"/>
        <v>110.405</v>
      </c>
      <c r="H547">
        <v>20.385000000000005</v>
      </c>
      <c r="I547">
        <v>-5.9640711551195418E-3</v>
      </c>
      <c r="S547">
        <v>200</v>
      </c>
      <c r="T547">
        <v>9.1629720000000001E-4</v>
      </c>
      <c r="U547">
        <v>0</v>
      </c>
      <c r="V547" s="4">
        <v>9.1629720000000001E-4</v>
      </c>
      <c r="W547">
        <f t="shared" si="36"/>
        <v>1.2958399274044924E-3</v>
      </c>
      <c r="X547">
        <f t="shared" si="37"/>
        <v>110.47400000000002</v>
      </c>
      <c r="Y547">
        <v>20.421999999999997</v>
      </c>
      <c r="Z547">
        <v>-2.9163692132393018E-2</v>
      </c>
      <c r="AJ547">
        <v>20.385000000000005</v>
      </c>
      <c r="AK547">
        <v>-5.7803291256311529E-3</v>
      </c>
    </row>
    <row r="548" spans="2:37" x14ac:dyDescent="0.2">
      <c r="B548">
        <v>203</v>
      </c>
      <c r="C548">
        <v>0.1794617</v>
      </c>
      <c r="D548">
        <v>1.5649059999999999</v>
      </c>
      <c r="E548" s="4">
        <v>9.7651090000000007</v>
      </c>
      <c r="F548">
        <f t="shared" si="34"/>
        <v>9.89133414016956</v>
      </c>
      <c r="G548">
        <f t="shared" si="35"/>
        <v>110.608</v>
      </c>
      <c r="H548">
        <v>20.588000000000008</v>
      </c>
      <c r="I548">
        <v>-6.1766068263206346E-3</v>
      </c>
      <c r="S548">
        <v>200</v>
      </c>
      <c r="T548">
        <v>1.5271619000000001E-3</v>
      </c>
      <c r="U548">
        <v>-6.1086479999999997E-4</v>
      </c>
      <c r="V548" s="4">
        <v>-9.1629720000000001E-4</v>
      </c>
      <c r="W548">
        <f t="shared" si="36"/>
        <v>1.8828116824097119E-3</v>
      </c>
      <c r="X548">
        <f t="shared" si="37"/>
        <v>110.67400000000002</v>
      </c>
      <c r="Y548">
        <v>20.622</v>
      </c>
      <c r="Z548">
        <v>1.130543277501574E-2</v>
      </c>
      <c r="AJ548">
        <v>20.588000000000008</v>
      </c>
      <c r="AK548">
        <v>-5.0865844708174561E-3</v>
      </c>
    </row>
    <row r="549" spans="2:37" x14ac:dyDescent="0.2">
      <c r="B549">
        <v>203</v>
      </c>
      <c r="C549">
        <v>0.15314064999999999</v>
      </c>
      <c r="D549">
        <v>1.5672988999999999</v>
      </c>
      <c r="E549" s="4">
        <v>9.7675020000000004</v>
      </c>
      <c r="F549">
        <f t="shared" si="34"/>
        <v>9.8936329637109353</v>
      </c>
      <c r="G549">
        <f t="shared" si="35"/>
        <v>110.81100000000001</v>
      </c>
      <c r="H549">
        <v>20.791000000000011</v>
      </c>
      <c r="I549">
        <v>-8.4644607044176597E-3</v>
      </c>
      <c r="S549">
        <v>201</v>
      </c>
      <c r="T549">
        <v>-3.0543239999999999E-4</v>
      </c>
      <c r="U549">
        <v>0</v>
      </c>
      <c r="V549" s="4">
        <v>3.0543239999999999E-4</v>
      </c>
      <c r="W549">
        <f t="shared" si="36"/>
        <v>4.3194664246816407E-4</v>
      </c>
      <c r="X549">
        <f t="shared" si="37"/>
        <v>110.87500000000001</v>
      </c>
      <c r="Y549">
        <v>20.822999999999993</v>
      </c>
      <c r="Z549">
        <v>2.1737569723477602E-2</v>
      </c>
      <c r="AJ549">
        <v>20.791000000000011</v>
      </c>
      <c r="AK549">
        <v>-9.0511442738244758E-3</v>
      </c>
    </row>
    <row r="550" spans="2:37" x14ac:dyDescent="0.2">
      <c r="B550">
        <v>202</v>
      </c>
      <c r="C550">
        <v>0.16271193</v>
      </c>
      <c r="D550">
        <v>1.5601202999999999</v>
      </c>
      <c r="E550" s="4">
        <v>9.77468</v>
      </c>
      <c r="F550">
        <f t="shared" si="34"/>
        <v>9.8997383614435197</v>
      </c>
      <c r="G550">
        <f t="shared" si="35"/>
        <v>111.01300000000001</v>
      </c>
      <c r="H550">
        <v>20.993000000000009</v>
      </c>
      <c r="I550">
        <v>-1.0765257797553211E-2</v>
      </c>
      <c r="S550">
        <v>203</v>
      </c>
      <c r="T550">
        <v>-3.0543239999999999E-4</v>
      </c>
      <c r="U550">
        <v>6.1086479999999997E-4</v>
      </c>
      <c r="V550" s="4">
        <v>-9.1629720000000001E-4</v>
      </c>
      <c r="W550">
        <f t="shared" si="36"/>
        <v>1.1428233956200932E-3</v>
      </c>
      <c r="X550">
        <f t="shared" si="37"/>
        <v>111.07800000000002</v>
      </c>
      <c r="Y550">
        <v>21.025999999999996</v>
      </c>
      <c r="Z550">
        <v>-3.1004514856464811E-3</v>
      </c>
      <c r="AJ550">
        <v>20.993000000000009</v>
      </c>
      <c r="AK550">
        <v>-1.1930799994565554E-2</v>
      </c>
    </row>
    <row r="551" spans="2:37" x14ac:dyDescent="0.2">
      <c r="B551">
        <v>202</v>
      </c>
      <c r="C551">
        <v>0.15553348</v>
      </c>
      <c r="D551">
        <v>1.5290136000000001</v>
      </c>
      <c r="E551" s="4">
        <v>9.7818590000000007</v>
      </c>
      <c r="F551">
        <f t="shared" si="34"/>
        <v>9.9018603680453339</v>
      </c>
      <c r="G551">
        <f t="shared" si="35"/>
        <v>111.215</v>
      </c>
      <c r="H551">
        <v>21.195000000000007</v>
      </c>
      <c r="I551">
        <v>-9.1573176277160231E-3</v>
      </c>
      <c r="S551">
        <v>202</v>
      </c>
      <c r="T551">
        <v>-3.0543239999999999E-4</v>
      </c>
      <c r="U551">
        <v>-6.1086479999999997E-4</v>
      </c>
      <c r="V551" s="4">
        <v>3.0543239999999999E-4</v>
      </c>
      <c r="W551">
        <f t="shared" si="36"/>
        <v>7.4815353091364876E-4</v>
      </c>
      <c r="X551">
        <f t="shared" si="37"/>
        <v>111.28000000000002</v>
      </c>
      <c r="Y551">
        <v>21.227999999999994</v>
      </c>
      <c r="Z551">
        <v>3.710438389123355E-2</v>
      </c>
      <c r="AJ551">
        <v>21.195000000000007</v>
      </c>
      <c r="AK551">
        <v>-9.0567203609380684E-3</v>
      </c>
    </row>
    <row r="552" spans="2:37" x14ac:dyDescent="0.2">
      <c r="B552">
        <v>207</v>
      </c>
      <c r="C552">
        <v>0.17706886999999999</v>
      </c>
      <c r="D552">
        <v>1.5457634</v>
      </c>
      <c r="E552" s="4">
        <v>9.7675020000000004</v>
      </c>
      <c r="F552">
        <f t="shared" si="34"/>
        <v>9.8906437198751949</v>
      </c>
      <c r="G552">
        <f t="shared" si="35"/>
        <v>111.422</v>
      </c>
      <c r="H552">
        <v>21.402000000000001</v>
      </c>
      <c r="I552">
        <v>-1.1543913766973873E-2</v>
      </c>
      <c r="S552">
        <v>205</v>
      </c>
      <c r="T552">
        <v>3.0543239999999999E-4</v>
      </c>
      <c r="U552">
        <v>-6.1086479999999997E-4</v>
      </c>
      <c r="V552" s="4">
        <v>3.0543239999999999E-4</v>
      </c>
      <c r="W552">
        <f t="shared" si="36"/>
        <v>7.4815353091364876E-4</v>
      </c>
      <c r="X552">
        <f t="shared" si="37"/>
        <v>111.48500000000001</v>
      </c>
      <c r="Y552">
        <v>21.432999999999993</v>
      </c>
      <c r="Z552">
        <v>1.1042466675444194E-2</v>
      </c>
      <c r="AJ552">
        <v>21.402000000000001</v>
      </c>
      <c r="AK552">
        <v>-1.1005425788876939E-2</v>
      </c>
    </row>
    <row r="553" spans="2:37" x14ac:dyDescent="0.2">
      <c r="B553">
        <v>201</v>
      </c>
      <c r="C553">
        <v>0.17228323000000001</v>
      </c>
      <c r="D553">
        <v>1.5433706</v>
      </c>
      <c r="E553" s="4">
        <v>9.77468</v>
      </c>
      <c r="F553">
        <f t="shared" si="34"/>
        <v>9.8972745451807889</v>
      </c>
      <c r="G553">
        <f t="shared" si="35"/>
        <v>111.623</v>
      </c>
      <c r="H553">
        <v>21.603000000000009</v>
      </c>
      <c r="I553">
        <v>-1.5721354063169594E-2</v>
      </c>
      <c r="S553">
        <v>204</v>
      </c>
      <c r="T553">
        <v>-1.5271619000000001E-3</v>
      </c>
      <c r="U553">
        <v>-1.2217295999999999E-3</v>
      </c>
      <c r="V553" s="4">
        <v>1.5271619000000001E-3</v>
      </c>
      <c r="W553">
        <f t="shared" si="36"/>
        <v>2.4813444245286426E-3</v>
      </c>
      <c r="X553">
        <f t="shared" si="37"/>
        <v>111.68900000000002</v>
      </c>
      <c r="Y553">
        <v>21.637</v>
      </c>
      <c r="Z553">
        <v>-3.8334745513145529E-3</v>
      </c>
      <c r="AJ553">
        <v>21.603000000000009</v>
      </c>
      <c r="AK553">
        <v>-1.5458390115022636E-2</v>
      </c>
    </row>
    <row r="554" spans="2:37" x14ac:dyDescent="0.2">
      <c r="B554">
        <v>203</v>
      </c>
      <c r="C554">
        <v>0.15792629</v>
      </c>
      <c r="D554">
        <v>1.5481563</v>
      </c>
      <c r="E554" s="4">
        <v>9.7722870000000004</v>
      </c>
      <c r="F554">
        <f t="shared" si="34"/>
        <v>9.8954192358217874</v>
      </c>
      <c r="G554">
        <f t="shared" si="35"/>
        <v>111.82599999999999</v>
      </c>
      <c r="H554">
        <v>21.805999999999997</v>
      </c>
      <c r="I554">
        <v>-1.5965943890488075E-2</v>
      </c>
      <c r="S554">
        <v>200</v>
      </c>
      <c r="T554">
        <v>-9.1629720000000001E-4</v>
      </c>
      <c r="U554">
        <v>0</v>
      </c>
      <c r="V554" s="4">
        <v>-9.1629720000000001E-4</v>
      </c>
      <c r="W554">
        <f t="shared" si="36"/>
        <v>1.2958399274044924E-3</v>
      </c>
      <c r="X554">
        <f t="shared" si="37"/>
        <v>111.88900000000001</v>
      </c>
      <c r="Y554">
        <v>21.836999999999989</v>
      </c>
      <c r="Z554">
        <v>-2.3643296574062367E-3</v>
      </c>
      <c r="AJ554">
        <v>21.805999999999997</v>
      </c>
      <c r="AK554">
        <v>-1.474162041308384E-2</v>
      </c>
    </row>
    <row r="555" spans="2:37" x14ac:dyDescent="0.2">
      <c r="B555">
        <v>203</v>
      </c>
      <c r="C555">
        <v>0.16749759</v>
      </c>
      <c r="D555">
        <v>1.5481563</v>
      </c>
      <c r="E555" s="4">
        <v>9.7627159999999993</v>
      </c>
      <c r="F555">
        <f t="shared" si="34"/>
        <v>9.8861249773883344</v>
      </c>
      <c r="G555">
        <f t="shared" si="35"/>
        <v>112.029</v>
      </c>
      <c r="H555">
        <v>22.009</v>
      </c>
      <c r="I555">
        <v>-1.2304518757320694E-2</v>
      </c>
      <c r="S555">
        <v>200</v>
      </c>
      <c r="T555">
        <v>-9.1629720000000001E-4</v>
      </c>
      <c r="U555">
        <v>-6.1086479999999997E-4</v>
      </c>
      <c r="V555" s="4">
        <v>-9.1629720000000001E-4</v>
      </c>
      <c r="W555">
        <f t="shared" si="36"/>
        <v>1.4326049425206937E-3</v>
      </c>
      <c r="X555">
        <f t="shared" si="37"/>
        <v>112.08900000000001</v>
      </c>
      <c r="Y555">
        <v>22.036999999999992</v>
      </c>
      <c r="Z555">
        <v>-3.4106483957881358E-3</v>
      </c>
      <c r="AJ555">
        <v>22.009</v>
      </c>
      <c r="AK555">
        <v>-1.1532699107086476E-2</v>
      </c>
    </row>
    <row r="556" spans="2:37" x14ac:dyDescent="0.2">
      <c r="B556">
        <v>204</v>
      </c>
      <c r="C556">
        <v>0.18903299000000001</v>
      </c>
      <c r="D556">
        <v>1.5361921999999999</v>
      </c>
      <c r="E556" s="4">
        <v>9.7722870000000004</v>
      </c>
      <c r="F556">
        <f t="shared" si="34"/>
        <v>9.8940999164662866</v>
      </c>
      <c r="G556">
        <f t="shared" si="35"/>
        <v>112.233</v>
      </c>
      <c r="H556">
        <v>22.213000000000008</v>
      </c>
      <c r="I556">
        <v>-8.6613028925321706E-3</v>
      </c>
      <c r="S556">
        <v>202</v>
      </c>
      <c r="T556">
        <v>-1.5271619000000001E-3</v>
      </c>
      <c r="U556">
        <v>-6.1086479999999997E-4</v>
      </c>
      <c r="V556" s="4">
        <v>9.1629720000000001E-4</v>
      </c>
      <c r="W556">
        <f t="shared" si="36"/>
        <v>1.8828116824097119E-3</v>
      </c>
      <c r="X556">
        <f t="shared" si="37"/>
        <v>112.29100000000001</v>
      </c>
      <c r="Y556">
        <v>22.23899999999999</v>
      </c>
      <c r="Z556">
        <v>-2.4167229086744676E-2</v>
      </c>
      <c r="AJ556">
        <v>22.213000000000008</v>
      </c>
      <c r="AK556">
        <v>-9.3890397526712206E-3</v>
      </c>
    </row>
    <row r="557" spans="2:37" x14ac:dyDescent="0.2">
      <c r="B557">
        <v>201</v>
      </c>
      <c r="C557">
        <v>0.17228323000000001</v>
      </c>
      <c r="D557">
        <v>1.5481563</v>
      </c>
      <c r="E557" s="4">
        <v>9.7794659999999993</v>
      </c>
      <c r="F557">
        <f t="shared" si="34"/>
        <v>9.9027483400177818</v>
      </c>
      <c r="G557">
        <f t="shared" si="35"/>
        <v>112.434</v>
      </c>
      <c r="H557">
        <v>22.414000000000001</v>
      </c>
      <c r="I557">
        <v>-6.930086578870339E-3</v>
      </c>
      <c r="S557">
        <v>202</v>
      </c>
      <c r="T557">
        <v>3.0543239999999999E-4</v>
      </c>
      <c r="U557">
        <v>0</v>
      </c>
      <c r="V557" s="4">
        <v>9.1629720000000001E-4</v>
      </c>
      <c r="W557">
        <f t="shared" si="36"/>
        <v>9.6586205521161247E-4</v>
      </c>
      <c r="X557">
        <f t="shared" si="37"/>
        <v>112.49300000000001</v>
      </c>
      <c r="Y557">
        <v>22.440999999999988</v>
      </c>
      <c r="Z557">
        <v>-4.2098230527399742E-2</v>
      </c>
      <c r="AJ557">
        <v>22.414000000000001</v>
      </c>
      <c r="AK557">
        <v>-6.9566095058975911E-3</v>
      </c>
    </row>
    <row r="558" spans="2:37" x14ac:dyDescent="0.2">
      <c r="B558">
        <v>200</v>
      </c>
      <c r="C558">
        <v>0.16510475999999999</v>
      </c>
      <c r="D558">
        <v>1.5314064999999999</v>
      </c>
      <c r="E558" s="4">
        <v>9.7842520000000004</v>
      </c>
      <c r="F558">
        <f t="shared" si="34"/>
        <v>9.9047489947762379</v>
      </c>
      <c r="G558">
        <f t="shared" si="35"/>
        <v>112.634</v>
      </c>
      <c r="H558">
        <v>22.614000000000004</v>
      </c>
      <c r="I558">
        <v>-5.1567227483553654E-3</v>
      </c>
      <c r="S558">
        <v>203</v>
      </c>
      <c r="T558">
        <v>3.0543239999999999E-4</v>
      </c>
      <c r="U558">
        <v>-6.1086479999999997E-4</v>
      </c>
      <c r="V558" s="4">
        <v>-1.5271619000000001E-3</v>
      </c>
      <c r="W558">
        <f t="shared" si="36"/>
        <v>1.6729220614423166E-3</v>
      </c>
      <c r="X558">
        <f t="shared" si="37"/>
        <v>112.69600000000001</v>
      </c>
      <c r="Y558">
        <v>22.643999999999991</v>
      </c>
      <c r="Z558">
        <v>6.2084830667838526E-3</v>
      </c>
      <c r="AJ558">
        <v>22.614000000000004</v>
      </c>
      <c r="AK558">
        <v>-5.0050683031151559E-3</v>
      </c>
    </row>
    <row r="559" spans="2:37" x14ac:dyDescent="0.2">
      <c r="B559">
        <v>204</v>
      </c>
      <c r="C559">
        <v>0.16271193</v>
      </c>
      <c r="D559">
        <v>1.5457634</v>
      </c>
      <c r="E559" s="4">
        <v>9.7938229999999997</v>
      </c>
      <c r="F559">
        <f t="shared" si="34"/>
        <v>9.9163919152216291</v>
      </c>
      <c r="G559">
        <f t="shared" si="35"/>
        <v>112.83799999999999</v>
      </c>
      <c r="H559">
        <v>22.817999999999998</v>
      </c>
      <c r="I559">
        <v>-5.498778598199955E-3</v>
      </c>
      <c r="S559">
        <v>200</v>
      </c>
      <c r="T559">
        <v>-9.1629720000000001E-4</v>
      </c>
      <c r="U559">
        <v>-6.1086479999999997E-4</v>
      </c>
      <c r="V559" s="4">
        <v>3.0543239999999999E-4</v>
      </c>
      <c r="W559">
        <f t="shared" si="36"/>
        <v>1.1428233956200932E-3</v>
      </c>
      <c r="X559">
        <f t="shared" si="37"/>
        <v>112.89600000000002</v>
      </c>
      <c r="Y559">
        <v>22.843999999999994</v>
      </c>
      <c r="Z559">
        <v>-1.3592159487854917E-2</v>
      </c>
      <c r="AJ559">
        <v>22.817999999999998</v>
      </c>
      <c r="AK559">
        <v>-5.9742974369490706E-3</v>
      </c>
    </row>
    <row r="560" spans="2:37" x14ac:dyDescent="0.2">
      <c r="B560">
        <v>200</v>
      </c>
      <c r="C560">
        <v>0.16271193</v>
      </c>
      <c r="D560">
        <v>1.5601202999999999</v>
      </c>
      <c r="E560" s="4">
        <v>9.7794659999999993</v>
      </c>
      <c r="F560">
        <f t="shared" si="34"/>
        <v>9.9044639313691487</v>
      </c>
      <c r="G560">
        <f t="shared" si="35"/>
        <v>113.038</v>
      </c>
      <c r="H560">
        <v>23.018000000000001</v>
      </c>
      <c r="I560">
        <v>-1.9776999972687514E-3</v>
      </c>
      <c r="S560">
        <v>202</v>
      </c>
      <c r="T560">
        <v>9.1629720000000001E-4</v>
      </c>
      <c r="U560">
        <v>-6.1086479999999997E-4</v>
      </c>
      <c r="V560" s="4">
        <v>-9.1629720000000001E-4</v>
      </c>
      <c r="W560">
        <f t="shared" si="36"/>
        <v>1.4326049425206937E-3</v>
      </c>
      <c r="X560">
        <f t="shared" si="37"/>
        <v>113.09800000000001</v>
      </c>
      <c r="Y560">
        <v>23.045999999999992</v>
      </c>
      <c r="Z560">
        <v>-5.8036134657028227E-2</v>
      </c>
      <c r="AJ560">
        <v>23.018000000000001</v>
      </c>
      <c r="AK560">
        <v>-1.6243820381857811E-3</v>
      </c>
    </row>
    <row r="561" spans="2:37" x14ac:dyDescent="0.2">
      <c r="B561">
        <v>202</v>
      </c>
      <c r="C561">
        <v>0.17228323000000001</v>
      </c>
      <c r="D561">
        <v>1.5433706</v>
      </c>
      <c r="E561" s="4">
        <v>9.7627159999999993</v>
      </c>
      <c r="F561">
        <f t="shared" si="34"/>
        <v>9.8854589178722279</v>
      </c>
      <c r="G561">
        <f t="shared" si="35"/>
        <v>113.24</v>
      </c>
      <c r="H561">
        <v>23.22</v>
      </c>
      <c r="I561">
        <v>-7.8822109918069358E-3</v>
      </c>
      <c r="S561">
        <v>201</v>
      </c>
      <c r="T561">
        <v>-9.1629720000000001E-4</v>
      </c>
      <c r="U561">
        <v>0</v>
      </c>
      <c r="V561" s="4">
        <v>3.0543239999999999E-4</v>
      </c>
      <c r="W561">
        <f t="shared" si="36"/>
        <v>9.6586205521161247E-4</v>
      </c>
      <c r="X561">
        <f t="shared" si="37"/>
        <v>113.29900000000002</v>
      </c>
      <c r="Y561">
        <v>23.247</v>
      </c>
      <c r="Z561">
        <v>-3.3055319079631912E-2</v>
      </c>
      <c r="AJ561">
        <v>23.22</v>
      </c>
      <c r="AK561">
        <v>-7.9723954733629063E-3</v>
      </c>
    </row>
    <row r="562" spans="2:37" x14ac:dyDescent="0.2">
      <c r="B562">
        <v>203</v>
      </c>
      <c r="C562">
        <v>0.17228323000000001</v>
      </c>
      <c r="D562">
        <v>1.5625131999999999</v>
      </c>
      <c r="E562" s="4">
        <v>9.7627159999999993</v>
      </c>
      <c r="F562">
        <f t="shared" si="34"/>
        <v>9.8884656397324573</v>
      </c>
      <c r="G562">
        <f t="shared" si="35"/>
        <v>113.443</v>
      </c>
      <c r="H562">
        <v>23.423000000000002</v>
      </c>
      <c r="I562">
        <v>-1.2051279395382803E-2</v>
      </c>
      <c r="S562">
        <v>204</v>
      </c>
      <c r="T562">
        <v>-3.0543239999999999E-4</v>
      </c>
      <c r="U562">
        <v>0</v>
      </c>
      <c r="V562" s="4">
        <v>3.0543239999999999E-4</v>
      </c>
      <c r="W562">
        <f t="shared" si="36"/>
        <v>4.3194664246816407E-4</v>
      </c>
      <c r="X562">
        <f t="shared" si="37"/>
        <v>113.50300000000001</v>
      </c>
      <c r="Y562">
        <v>23.450999999999993</v>
      </c>
      <c r="Z562">
        <v>5.0399221498234163E-2</v>
      </c>
      <c r="AJ562">
        <v>23.423000000000002</v>
      </c>
      <c r="AK562">
        <v>-1.2534666446263719E-2</v>
      </c>
    </row>
    <row r="563" spans="2:37" x14ac:dyDescent="0.2">
      <c r="B563">
        <v>201</v>
      </c>
      <c r="C563">
        <v>0.17706886999999999</v>
      </c>
      <c r="D563">
        <v>1.5625131999999999</v>
      </c>
      <c r="E563" s="4">
        <v>9.769895</v>
      </c>
      <c r="F563">
        <f t="shared" si="34"/>
        <v>9.8956378872674158</v>
      </c>
      <c r="G563">
        <f t="shared" si="35"/>
        <v>113.64400000000001</v>
      </c>
      <c r="H563">
        <v>23.624000000000009</v>
      </c>
      <c r="I563">
        <v>-8.5792547789301024E-3</v>
      </c>
      <c r="S563">
        <v>202</v>
      </c>
      <c r="T563">
        <v>-3.0543239999999999E-4</v>
      </c>
      <c r="U563">
        <v>6.1086479999999997E-4</v>
      </c>
      <c r="V563" s="4">
        <v>3.0543239999999999E-4</v>
      </c>
      <c r="W563">
        <f t="shared" si="36"/>
        <v>7.4815353091364876E-4</v>
      </c>
      <c r="X563">
        <f t="shared" si="37"/>
        <v>113.70500000000001</v>
      </c>
      <c r="Y563">
        <v>23.652999999999992</v>
      </c>
      <c r="Z563">
        <v>5.1603892679961884E-2</v>
      </c>
      <c r="AJ563">
        <v>23.624000000000009</v>
      </c>
      <c r="AK563">
        <v>-8.4981239840838125E-3</v>
      </c>
    </row>
    <row r="564" spans="2:37" x14ac:dyDescent="0.2">
      <c r="B564">
        <v>201</v>
      </c>
      <c r="C564">
        <v>0.1698904</v>
      </c>
      <c r="D564">
        <v>1.5649059999999999</v>
      </c>
      <c r="E564" s="4">
        <v>9.7603240000000007</v>
      </c>
      <c r="F564">
        <f t="shared" si="34"/>
        <v>9.8864411251887887</v>
      </c>
      <c r="G564">
        <f t="shared" si="35"/>
        <v>113.845</v>
      </c>
      <c r="H564">
        <v>23.825000000000003</v>
      </c>
      <c r="I564">
        <v>-8.7601124314837572E-3</v>
      </c>
      <c r="S564">
        <v>206</v>
      </c>
      <c r="T564">
        <v>1.5271619000000001E-3</v>
      </c>
      <c r="U564">
        <v>-6.1086479999999997E-4</v>
      </c>
      <c r="V564" s="4">
        <v>3.0543239999999999E-4</v>
      </c>
      <c r="W564">
        <f t="shared" si="36"/>
        <v>1.6729220614423166E-3</v>
      </c>
      <c r="X564">
        <f t="shared" si="37"/>
        <v>113.91100000000002</v>
      </c>
      <c r="Y564">
        <v>23.858999999999995</v>
      </c>
      <c r="Z564">
        <v>6.6531634726805945E-3</v>
      </c>
      <c r="AJ564">
        <v>23.825000000000003</v>
      </c>
      <c r="AK564">
        <v>-7.5802599332227471E-3</v>
      </c>
    </row>
    <row r="565" spans="2:37" x14ac:dyDescent="0.2">
      <c r="B565">
        <v>200</v>
      </c>
      <c r="C565">
        <v>0.18185451999999999</v>
      </c>
      <c r="D565">
        <v>1.5529419</v>
      </c>
      <c r="E565" s="4">
        <v>9.7627159999999993</v>
      </c>
      <c r="F565">
        <f t="shared" si="34"/>
        <v>9.8871291742282814</v>
      </c>
      <c r="G565">
        <f t="shared" si="35"/>
        <v>114.045</v>
      </c>
      <c r="H565">
        <v>24.025000000000006</v>
      </c>
      <c r="I565">
        <v>-5.2330371589005779E-3</v>
      </c>
      <c r="S565">
        <v>200</v>
      </c>
      <c r="T565">
        <v>-3.0543239999999999E-4</v>
      </c>
      <c r="U565">
        <v>1.2217295999999999E-3</v>
      </c>
      <c r="V565" s="4">
        <v>-2.1380268000000002E-3</v>
      </c>
      <c r="W565">
        <f t="shared" si="36"/>
        <v>2.4813445476201327E-3</v>
      </c>
      <c r="X565">
        <f t="shared" si="37"/>
        <v>114.11100000000002</v>
      </c>
      <c r="Y565">
        <v>24.058999999999997</v>
      </c>
      <c r="Z565">
        <v>1.1202922603654773E-2</v>
      </c>
      <c r="AJ565">
        <v>24.025000000000006</v>
      </c>
      <c r="AK565">
        <v>-4.8554658426347031E-3</v>
      </c>
    </row>
    <row r="566" spans="2:37" x14ac:dyDescent="0.2">
      <c r="B566">
        <v>200</v>
      </c>
      <c r="C566">
        <v>0.15074782</v>
      </c>
      <c r="D566">
        <v>1.5409778000000001</v>
      </c>
      <c r="E566" s="4">
        <v>9.786645</v>
      </c>
      <c r="F566">
        <f t="shared" si="34"/>
        <v>9.9083680715520757</v>
      </c>
      <c r="G566">
        <f t="shared" si="35"/>
        <v>114.245</v>
      </c>
      <c r="H566">
        <v>24.225000000000009</v>
      </c>
      <c r="I566">
        <v>-7.3926763763061086E-3</v>
      </c>
      <c r="S566">
        <v>200</v>
      </c>
      <c r="T566">
        <v>-1.5271619000000001E-3</v>
      </c>
      <c r="U566">
        <v>-6.1086479999999997E-4</v>
      </c>
      <c r="V566" s="4">
        <v>9.1629720000000001E-4</v>
      </c>
      <c r="W566">
        <f t="shared" si="36"/>
        <v>1.8828116824097119E-3</v>
      </c>
      <c r="X566">
        <f t="shared" si="37"/>
        <v>114.31100000000002</v>
      </c>
      <c r="Y566">
        <v>24.259</v>
      </c>
      <c r="Z566">
        <v>5.6059509702591867E-2</v>
      </c>
      <c r="AJ566">
        <v>24.225000000000009</v>
      </c>
      <c r="AK566">
        <v>-8.6576573185682994E-3</v>
      </c>
    </row>
    <row r="567" spans="2:37" x14ac:dyDescent="0.2">
      <c r="B567">
        <v>203</v>
      </c>
      <c r="C567">
        <v>0.16749759</v>
      </c>
      <c r="D567">
        <v>1.5122639</v>
      </c>
      <c r="E567" s="4">
        <v>9.769895</v>
      </c>
      <c r="F567">
        <f t="shared" si="34"/>
        <v>9.8876612935984021</v>
      </c>
      <c r="G567">
        <f t="shared" si="35"/>
        <v>114.44799999999999</v>
      </c>
      <c r="H567">
        <v>24.427999999999997</v>
      </c>
      <c r="I567">
        <v>-3.9488404462208289E-3</v>
      </c>
      <c r="S567">
        <v>205</v>
      </c>
      <c r="T567">
        <v>-9.1629720000000001E-4</v>
      </c>
      <c r="U567">
        <v>0</v>
      </c>
      <c r="V567" s="4">
        <v>-1.5271619000000001E-3</v>
      </c>
      <c r="W567">
        <f t="shared" si="36"/>
        <v>1.780961545777856E-3</v>
      </c>
      <c r="X567">
        <f t="shared" si="37"/>
        <v>114.51600000000002</v>
      </c>
      <c r="Y567">
        <v>24.463999999999999</v>
      </c>
      <c r="Z567">
        <v>1.8937835055086717E-2</v>
      </c>
      <c r="AJ567">
        <v>24.427999999999997</v>
      </c>
      <c r="AK567">
        <v>-5.2294404019083331E-3</v>
      </c>
    </row>
    <row r="568" spans="2:37" x14ac:dyDescent="0.2">
      <c r="B568">
        <v>202</v>
      </c>
      <c r="C568">
        <v>0.1698904</v>
      </c>
      <c r="D568">
        <v>1.5457634</v>
      </c>
      <c r="E568" s="4">
        <v>9.7722870000000004</v>
      </c>
      <c r="F568">
        <f t="shared" si="34"/>
        <v>9.8952433243028803</v>
      </c>
      <c r="G568">
        <f t="shared" si="35"/>
        <v>114.65</v>
      </c>
      <c r="H568">
        <v>24.63000000000001</v>
      </c>
      <c r="I568">
        <v>-7.9228054447757074E-3</v>
      </c>
      <c r="S568">
        <v>202</v>
      </c>
      <c r="T568">
        <v>-3.0543239999999999E-4</v>
      </c>
      <c r="U568">
        <v>-1.2217295999999999E-3</v>
      </c>
      <c r="V568" s="4">
        <v>9.1629720000000001E-4</v>
      </c>
      <c r="W568">
        <f t="shared" si="36"/>
        <v>1.5574057676834769E-3</v>
      </c>
      <c r="X568">
        <f t="shared" si="37"/>
        <v>114.71800000000002</v>
      </c>
      <c r="Y568">
        <v>24.665999999999997</v>
      </c>
      <c r="Z568">
        <v>-5.0406794172665137E-2</v>
      </c>
      <c r="AJ568">
        <v>24.63000000000001</v>
      </c>
      <c r="AK568">
        <v>-8.991260362350418E-3</v>
      </c>
    </row>
    <row r="569" spans="2:37" x14ac:dyDescent="0.2">
      <c r="B569">
        <v>203</v>
      </c>
      <c r="C569">
        <v>0.16749759</v>
      </c>
      <c r="D569">
        <v>1.5385850000000001</v>
      </c>
      <c r="E569" s="4">
        <v>9.7651090000000007</v>
      </c>
      <c r="F569">
        <f t="shared" si="34"/>
        <v>9.8869941350625776</v>
      </c>
      <c r="G569">
        <f t="shared" si="35"/>
        <v>114.85299999999999</v>
      </c>
      <c r="H569">
        <v>24.832999999999998</v>
      </c>
      <c r="I569">
        <v>-4.4563703343005199E-3</v>
      </c>
      <c r="S569">
        <v>203</v>
      </c>
      <c r="T569">
        <v>2.1380268000000002E-3</v>
      </c>
      <c r="U569">
        <v>6.1086479999999997E-4</v>
      </c>
      <c r="V569" s="4">
        <v>-9.1629720000000001E-4</v>
      </c>
      <c r="W569">
        <f t="shared" si="36"/>
        <v>2.4049771225783251E-3</v>
      </c>
      <c r="X569">
        <f t="shared" si="37"/>
        <v>114.92100000000002</v>
      </c>
      <c r="Y569">
        <v>24.869</v>
      </c>
      <c r="Z569">
        <v>-3.8265233407921775E-2</v>
      </c>
      <c r="AJ569">
        <v>24.832999999999998</v>
      </c>
      <c r="AK569">
        <v>-4.2914905286020929E-3</v>
      </c>
    </row>
    <row r="570" spans="2:37" x14ac:dyDescent="0.2">
      <c r="B570">
        <v>201</v>
      </c>
      <c r="C570">
        <v>0.18424734000000001</v>
      </c>
      <c r="D570">
        <v>1.5481563</v>
      </c>
      <c r="E570" s="4">
        <v>9.7722870000000004</v>
      </c>
      <c r="F570">
        <f t="shared" si="34"/>
        <v>9.8958743030565905</v>
      </c>
      <c r="G570">
        <f t="shared" si="35"/>
        <v>115.054</v>
      </c>
      <c r="H570">
        <v>25.034000000000006</v>
      </c>
      <c r="I570">
        <v>-2.9228017516106999E-3</v>
      </c>
      <c r="S570">
        <v>200</v>
      </c>
      <c r="T570">
        <v>3.0543239999999999E-4</v>
      </c>
      <c r="U570">
        <v>-6.1086479999999997E-4</v>
      </c>
      <c r="V570" s="4">
        <v>-9.1629720000000001E-4</v>
      </c>
      <c r="W570">
        <f t="shared" si="36"/>
        <v>1.1428233956200932E-3</v>
      </c>
      <c r="X570">
        <f t="shared" si="37"/>
        <v>115.12100000000001</v>
      </c>
      <c r="Y570">
        <v>25.068999999999988</v>
      </c>
      <c r="Z570">
        <v>5.7018006376290051E-2</v>
      </c>
      <c r="AJ570">
        <v>25.034000000000006</v>
      </c>
      <c r="AK570">
        <v>-2.3956939002521402E-3</v>
      </c>
    </row>
    <row r="571" spans="2:37" x14ac:dyDescent="0.2">
      <c r="B571">
        <v>201</v>
      </c>
      <c r="C571">
        <v>0.18903299000000001</v>
      </c>
      <c r="D571">
        <v>1.5409778000000001</v>
      </c>
      <c r="E571" s="4">
        <v>9.7770729999999997</v>
      </c>
      <c r="F571">
        <f t="shared" si="34"/>
        <v>9.8995708239665703</v>
      </c>
      <c r="G571">
        <f t="shared" si="35"/>
        <v>115.255</v>
      </c>
      <c r="H571">
        <v>25.234999999999999</v>
      </c>
      <c r="I571">
        <v>-1.4834294467534965E-3</v>
      </c>
      <c r="S571">
        <v>202</v>
      </c>
      <c r="T571">
        <v>9.1629720000000001E-4</v>
      </c>
      <c r="U571">
        <v>-6.1086479999999997E-4</v>
      </c>
      <c r="V571" s="4">
        <v>3.0543239999999999E-4</v>
      </c>
      <c r="W571">
        <f t="shared" si="36"/>
        <v>1.1428233956200932E-3</v>
      </c>
      <c r="X571">
        <f t="shared" si="37"/>
        <v>115.32300000000001</v>
      </c>
      <c r="Y571">
        <v>25.270999999999987</v>
      </c>
      <c r="Z571">
        <v>6.1384343802894786E-2</v>
      </c>
      <c r="AJ571">
        <v>25.234999999999999</v>
      </c>
      <c r="AK571">
        <v>-1.7138152245622586E-3</v>
      </c>
    </row>
    <row r="572" spans="2:37" x14ac:dyDescent="0.2">
      <c r="B572">
        <v>203</v>
      </c>
      <c r="C572">
        <v>0.1794617</v>
      </c>
      <c r="D572">
        <v>1.5649059999999999</v>
      </c>
      <c r="E572" s="4">
        <v>9.7770729999999997</v>
      </c>
      <c r="F572">
        <f t="shared" si="34"/>
        <v>9.9031456486276053</v>
      </c>
      <c r="G572">
        <f t="shared" si="35"/>
        <v>115.458</v>
      </c>
      <c r="H572">
        <v>25.438000000000002</v>
      </c>
      <c r="I572">
        <v>-5.3846927468936129E-3</v>
      </c>
      <c r="S572">
        <v>205</v>
      </c>
      <c r="T572">
        <v>1.5271619000000001E-3</v>
      </c>
      <c r="U572">
        <v>6.1086479999999997E-4</v>
      </c>
      <c r="V572" s="4">
        <v>9.1629720000000001E-4</v>
      </c>
      <c r="W572">
        <f t="shared" si="36"/>
        <v>1.8828116824097119E-3</v>
      </c>
      <c r="X572">
        <f t="shared" si="37"/>
        <v>115.52800000000002</v>
      </c>
      <c r="Y572">
        <v>25.475999999999999</v>
      </c>
      <c r="Z572">
        <v>-2.6884477689499905E-2</v>
      </c>
      <c r="AJ572">
        <v>25.438000000000002</v>
      </c>
      <c r="AK572">
        <v>-6.0405220992958229E-3</v>
      </c>
    </row>
    <row r="573" spans="2:37" x14ac:dyDescent="0.2">
      <c r="B573">
        <v>204</v>
      </c>
      <c r="C573">
        <v>0.16510475999999999</v>
      </c>
      <c r="D573">
        <v>1.5672988999999999</v>
      </c>
      <c r="E573" s="4">
        <v>9.7603240000000007</v>
      </c>
      <c r="F573">
        <f t="shared" si="34"/>
        <v>9.886739098848107</v>
      </c>
      <c r="G573">
        <f t="shared" si="35"/>
        <v>115.66200000000001</v>
      </c>
      <c r="H573">
        <v>25.64200000000001</v>
      </c>
      <c r="I573">
        <v>-1.9327410351941293E-3</v>
      </c>
      <c r="S573">
        <v>202</v>
      </c>
      <c r="T573">
        <v>-9.1629720000000001E-4</v>
      </c>
      <c r="U573">
        <v>0</v>
      </c>
      <c r="V573" s="4">
        <v>-9.1629720000000001E-4</v>
      </c>
      <c r="W573">
        <f t="shared" si="36"/>
        <v>1.2958399274044924E-3</v>
      </c>
      <c r="X573">
        <f t="shared" si="37"/>
        <v>115.73000000000002</v>
      </c>
      <c r="Y573">
        <v>25.677999999999997</v>
      </c>
      <c r="Z573">
        <v>-1.6515955906558764E-2</v>
      </c>
      <c r="AJ573">
        <v>25.64200000000001</v>
      </c>
      <c r="AK573">
        <v>-1.4502663338447951E-3</v>
      </c>
    </row>
    <row r="574" spans="2:37" x14ac:dyDescent="0.2">
      <c r="B574">
        <v>200</v>
      </c>
      <c r="C574">
        <v>0.17228323000000001</v>
      </c>
      <c r="D574">
        <v>1.5481563</v>
      </c>
      <c r="E574" s="4">
        <v>9.7794659999999993</v>
      </c>
      <c r="F574">
        <f t="shared" si="34"/>
        <v>9.9027483400177818</v>
      </c>
      <c r="G574">
        <f t="shared" si="35"/>
        <v>115.86199999999999</v>
      </c>
      <c r="H574">
        <v>25.841999999999999</v>
      </c>
      <c r="I574">
        <v>-3.1964808162055354E-4</v>
      </c>
      <c r="S574">
        <v>200</v>
      </c>
      <c r="T574">
        <v>-9.1629720000000001E-4</v>
      </c>
      <c r="U574">
        <v>0</v>
      </c>
      <c r="V574" s="4">
        <v>9.1629720000000001E-4</v>
      </c>
      <c r="W574">
        <f t="shared" si="36"/>
        <v>1.2958399274044924E-3</v>
      </c>
      <c r="X574">
        <f t="shared" si="37"/>
        <v>115.93000000000002</v>
      </c>
      <c r="Y574">
        <v>25.878</v>
      </c>
      <c r="Z574">
        <v>1.4262305423241185E-2</v>
      </c>
      <c r="AJ574">
        <v>25.841999999999999</v>
      </c>
      <c r="AK574">
        <v>2.5174846716167853E-4</v>
      </c>
    </row>
    <row r="575" spans="2:37" x14ac:dyDescent="0.2">
      <c r="B575">
        <v>203</v>
      </c>
      <c r="C575">
        <v>0.16031912000000001</v>
      </c>
      <c r="D575">
        <v>1.5385850000000001</v>
      </c>
      <c r="E575" s="4">
        <v>9.7818590000000007</v>
      </c>
      <c r="F575">
        <f t="shared" si="34"/>
        <v>9.9034191832085749</v>
      </c>
      <c r="G575">
        <f t="shared" si="35"/>
        <v>116.065</v>
      </c>
      <c r="H575">
        <v>26.045000000000002</v>
      </c>
      <c r="I575">
        <v>2.9234237561294911E-3</v>
      </c>
      <c r="S575">
        <v>201</v>
      </c>
      <c r="T575">
        <v>-1.5271619000000001E-3</v>
      </c>
      <c r="U575">
        <v>0</v>
      </c>
      <c r="V575" s="4">
        <v>-3.0543239999999999E-4</v>
      </c>
      <c r="W575">
        <f t="shared" si="36"/>
        <v>1.5574056696254096E-3</v>
      </c>
      <c r="X575">
        <f t="shared" si="37"/>
        <v>116.13100000000001</v>
      </c>
      <c r="Y575">
        <v>26.078999999999994</v>
      </c>
      <c r="Z575">
        <v>2.2434675709636358E-2</v>
      </c>
      <c r="AJ575">
        <v>26.045000000000002</v>
      </c>
      <c r="AK575">
        <v>1.7975048317248267E-3</v>
      </c>
    </row>
    <row r="576" spans="2:37" x14ac:dyDescent="0.2">
      <c r="B576">
        <v>204</v>
      </c>
      <c r="C576">
        <v>0.16271193</v>
      </c>
      <c r="D576">
        <v>1.5481563</v>
      </c>
      <c r="E576" s="4">
        <v>9.769895</v>
      </c>
      <c r="F576">
        <f t="shared" si="34"/>
        <v>9.8931345595023128</v>
      </c>
      <c r="G576">
        <f t="shared" si="35"/>
        <v>116.26900000000001</v>
      </c>
      <c r="H576">
        <v>26.249000000000009</v>
      </c>
      <c r="I576">
        <v>2.538219659674558E-3</v>
      </c>
      <c r="S576">
        <v>202</v>
      </c>
      <c r="T576">
        <v>-1.5271619000000001E-3</v>
      </c>
      <c r="U576">
        <v>6.1086479999999997E-4</v>
      </c>
      <c r="V576" s="4">
        <v>3.0543239999999999E-4</v>
      </c>
      <c r="W576">
        <f t="shared" si="36"/>
        <v>1.6729220614423166E-3</v>
      </c>
      <c r="X576">
        <f t="shared" si="37"/>
        <v>116.33300000000001</v>
      </c>
      <c r="Y576">
        <v>26.280999999999992</v>
      </c>
      <c r="Z576">
        <v>4.7491822991095212E-3</v>
      </c>
      <c r="AJ576">
        <v>26.249000000000009</v>
      </c>
      <c r="AK576">
        <v>1.5785824606387988E-3</v>
      </c>
    </row>
    <row r="577" spans="2:37" x14ac:dyDescent="0.2">
      <c r="B577">
        <v>203</v>
      </c>
      <c r="C577">
        <v>0.16510475999999999</v>
      </c>
      <c r="D577">
        <v>1.5314064999999999</v>
      </c>
      <c r="E577" s="4">
        <v>9.7579309999999992</v>
      </c>
      <c r="F577">
        <f t="shared" si="34"/>
        <v>9.8787490529306332</v>
      </c>
      <c r="G577">
        <f t="shared" si="35"/>
        <v>116.47199999999999</v>
      </c>
      <c r="H577">
        <v>26.451999999999998</v>
      </c>
      <c r="I577">
        <v>-3.0256080317941718E-3</v>
      </c>
      <c r="S577">
        <v>203</v>
      </c>
      <c r="T577">
        <v>-3.0543239999999999E-4</v>
      </c>
      <c r="U577">
        <v>-6.1086479999999997E-4</v>
      </c>
      <c r="V577" s="4">
        <v>-1.5271619000000001E-3</v>
      </c>
      <c r="W577">
        <f t="shared" si="36"/>
        <v>1.6729220614423166E-3</v>
      </c>
      <c r="X577">
        <f t="shared" si="37"/>
        <v>116.53600000000002</v>
      </c>
      <c r="Y577">
        <v>26.483999999999995</v>
      </c>
      <c r="Z577">
        <v>-2.2325016858200718E-2</v>
      </c>
      <c r="AJ577">
        <v>26.451999999999998</v>
      </c>
      <c r="AK577">
        <v>-3.1803100776340207E-3</v>
      </c>
    </row>
    <row r="578" spans="2:37" x14ac:dyDescent="0.2">
      <c r="B578">
        <v>202</v>
      </c>
      <c r="C578">
        <v>0.16510475999999999</v>
      </c>
      <c r="D578">
        <v>1.5768701000000001</v>
      </c>
      <c r="E578" s="4">
        <v>9.7842520000000004</v>
      </c>
      <c r="F578">
        <f t="shared" si="34"/>
        <v>9.9118800483839937</v>
      </c>
      <c r="G578">
        <f t="shared" si="35"/>
        <v>116.67400000000001</v>
      </c>
      <c r="H578">
        <v>26.654000000000011</v>
      </c>
      <c r="I578">
        <v>-3.2615409254743541E-3</v>
      </c>
      <c r="S578">
        <v>201</v>
      </c>
      <c r="T578">
        <v>9.1629720000000001E-4</v>
      </c>
      <c r="U578">
        <v>-1.2217295999999999E-3</v>
      </c>
      <c r="V578" s="4">
        <v>-1.5271619000000001E-3</v>
      </c>
      <c r="W578">
        <f t="shared" si="36"/>
        <v>2.1597331416301439E-3</v>
      </c>
      <c r="X578">
        <f t="shared" si="37"/>
        <v>116.73700000000001</v>
      </c>
      <c r="Y578">
        <v>26.684999999999988</v>
      </c>
      <c r="Z578">
        <v>-1.2797479886290788E-2</v>
      </c>
      <c r="AJ578">
        <v>26.654000000000011</v>
      </c>
      <c r="AK578">
        <v>-3.1944586188399804E-3</v>
      </c>
    </row>
    <row r="579" spans="2:37" x14ac:dyDescent="0.2">
      <c r="B579">
        <v>200</v>
      </c>
      <c r="C579">
        <v>0.17228323000000001</v>
      </c>
      <c r="D579">
        <v>1.5433706</v>
      </c>
      <c r="E579" s="4">
        <v>9.7722870000000004</v>
      </c>
      <c r="F579">
        <f t="shared" ref="F579:F642" si="38">SQRT(SUMSQ(C579:E579))</f>
        <v>9.8949111936718559</v>
      </c>
      <c r="G579">
        <f t="shared" ref="G579:G642" si="39">(G578*1000+B579)/1000</f>
        <v>116.874</v>
      </c>
      <c r="H579">
        <v>26.853999999999999</v>
      </c>
      <c r="I579">
        <v>-9.6171375332683375E-5</v>
      </c>
      <c r="S579">
        <v>201</v>
      </c>
      <c r="T579">
        <v>9.1629720000000001E-4</v>
      </c>
      <c r="U579">
        <v>-6.1086479999999997E-4</v>
      </c>
      <c r="V579" s="4">
        <v>-1.5271619000000001E-3</v>
      </c>
      <c r="W579">
        <f t="shared" ref="W579:W642" si="40">SQRT(SUMSQ(T579:V579))</f>
        <v>1.8828116824097119E-3</v>
      </c>
      <c r="X579">
        <f t="shared" ref="X579:X642" si="41">(X578*1000+S579)/1000</f>
        <v>116.93800000000002</v>
      </c>
      <c r="Y579">
        <v>26.885999999999996</v>
      </c>
      <c r="Z579">
        <v>-4.0843867536462353E-2</v>
      </c>
      <c r="AJ579">
        <v>26.853999999999999</v>
      </c>
      <c r="AK579">
        <v>1.8961678651350697E-4</v>
      </c>
    </row>
    <row r="580" spans="2:37" x14ac:dyDescent="0.2">
      <c r="B580">
        <v>200</v>
      </c>
      <c r="C580">
        <v>0.18903299000000001</v>
      </c>
      <c r="D580">
        <v>1.5433706</v>
      </c>
      <c r="E580" s="4">
        <v>9.786645</v>
      </c>
      <c r="F580">
        <f t="shared" si="38"/>
        <v>9.909396885596907</v>
      </c>
      <c r="G580">
        <f t="shared" si="39"/>
        <v>117.074</v>
      </c>
      <c r="H580">
        <v>27.054000000000002</v>
      </c>
      <c r="I580">
        <v>3.1827142387532022E-3</v>
      </c>
      <c r="S580">
        <v>203</v>
      </c>
      <c r="T580">
        <v>-3.0543239999999999E-4</v>
      </c>
      <c r="U580">
        <v>-1.2217295999999999E-3</v>
      </c>
      <c r="V580" s="4">
        <v>-1.5271619000000001E-3</v>
      </c>
      <c r="W580">
        <f t="shared" si="40"/>
        <v>1.9794281081407148E-3</v>
      </c>
      <c r="X580">
        <f t="shared" si="41"/>
        <v>117.14100000000002</v>
      </c>
      <c r="Y580">
        <v>27.088999999999999</v>
      </c>
      <c r="Z580">
        <v>-6.7773792358673271E-2</v>
      </c>
      <c r="AJ580">
        <v>27.054000000000002</v>
      </c>
      <c r="AK580">
        <v>2.76915813253354E-3</v>
      </c>
    </row>
    <row r="581" spans="2:37" x14ac:dyDescent="0.2">
      <c r="B581">
        <v>202</v>
      </c>
      <c r="C581">
        <v>0.17467605</v>
      </c>
      <c r="D581">
        <v>1.5409778000000001</v>
      </c>
      <c r="E581" s="4">
        <v>9.7986090000000008</v>
      </c>
      <c r="F581">
        <f t="shared" si="38"/>
        <v>9.9205777370784958</v>
      </c>
      <c r="G581">
        <f t="shared" si="39"/>
        <v>117.276</v>
      </c>
      <c r="H581">
        <v>27.256</v>
      </c>
      <c r="I581">
        <v>2.9936146917746375E-3</v>
      </c>
      <c r="S581">
        <v>202</v>
      </c>
      <c r="T581">
        <v>3.0543239999999999E-4</v>
      </c>
      <c r="U581">
        <v>0</v>
      </c>
      <c r="V581" s="4">
        <v>9.1629720000000001E-4</v>
      </c>
      <c r="W581">
        <f t="shared" si="40"/>
        <v>9.6586205521161247E-4</v>
      </c>
      <c r="X581">
        <f t="shared" si="41"/>
        <v>117.34300000000002</v>
      </c>
      <c r="Y581">
        <v>27.290999999999997</v>
      </c>
      <c r="Z581">
        <v>-3.5804716252570104E-2</v>
      </c>
      <c r="AJ581">
        <v>27.256</v>
      </c>
      <c r="AK581">
        <v>2.1751114443903661E-3</v>
      </c>
    </row>
    <row r="582" spans="2:37" x14ac:dyDescent="0.2">
      <c r="B582">
        <v>203</v>
      </c>
      <c r="C582">
        <v>0.16749759</v>
      </c>
      <c r="D582">
        <v>1.5577276</v>
      </c>
      <c r="E582" s="4">
        <v>9.7555379999999996</v>
      </c>
      <c r="F582">
        <f t="shared" si="38"/>
        <v>9.8805410979308999</v>
      </c>
      <c r="G582">
        <f t="shared" si="39"/>
        <v>117.479</v>
      </c>
      <c r="H582">
        <v>27.459000000000003</v>
      </c>
      <c r="I582">
        <v>6.0749893542933241E-3</v>
      </c>
      <c r="S582">
        <v>203</v>
      </c>
      <c r="T582">
        <v>9.1629720000000001E-4</v>
      </c>
      <c r="U582">
        <v>0</v>
      </c>
      <c r="V582" s="4">
        <v>2.1380268000000002E-3</v>
      </c>
      <c r="W582">
        <f t="shared" si="40"/>
        <v>2.3261038575794679E-3</v>
      </c>
      <c r="X582">
        <f t="shared" si="41"/>
        <v>117.54600000000002</v>
      </c>
      <c r="Y582">
        <v>27.494</v>
      </c>
      <c r="Z582">
        <v>-4.5740037697501464E-2</v>
      </c>
      <c r="AJ582">
        <v>27.459000000000003</v>
      </c>
      <c r="AK582">
        <v>5.7789818582438778E-3</v>
      </c>
    </row>
    <row r="583" spans="2:37" x14ac:dyDescent="0.2">
      <c r="B583">
        <v>203</v>
      </c>
      <c r="C583">
        <v>0.15792629</v>
      </c>
      <c r="D583">
        <v>1.5433706</v>
      </c>
      <c r="E583" s="4">
        <v>9.77468</v>
      </c>
      <c r="F583">
        <f t="shared" si="38"/>
        <v>9.8970350420930373</v>
      </c>
      <c r="G583">
        <f t="shared" si="39"/>
        <v>117.682</v>
      </c>
      <c r="H583">
        <v>27.662000000000006</v>
      </c>
      <c r="I583">
        <v>5.8907559870175616E-3</v>
      </c>
      <c r="S583">
        <v>200</v>
      </c>
      <c r="T583">
        <v>-3.0543239999999999E-4</v>
      </c>
      <c r="U583">
        <v>-1.2217295999999999E-3</v>
      </c>
      <c r="V583" s="4">
        <v>1.5271619000000001E-3</v>
      </c>
      <c r="W583">
        <f t="shared" si="40"/>
        <v>1.9794281081407148E-3</v>
      </c>
      <c r="X583">
        <f t="shared" si="41"/>
        <v>117.74600000000001</v>
      </c>
      <c r="Y583">
        <v>27.693999999999988</v>
      </c>
      <c r="Z583">
        <v>-2.1056672697761486E-2</v>
      </c>
      <c r="AJ583">
        <v>27.662000000000006</v>
      </c>
      <c r="AK583">
        <v>6.2165090316074253E-3</v>
      </c>
    </row>
    <row r="584" spans="2:37" x14ac:dyDescent="0.2">
      <c r="B584">
        <v>203</v>
      </c>
      <c r="C584">
        <v>0.17228323000000001</v>
      </c>
      <c r="D584">
        <v>1.5672988999999999</v>
      </c>
      <c r="E584" s="4">
        <v>9.7555379999999996</v>
      </c>
      <c r="F584">
        <f t="shared" si="38"/>
        <v>9.882136865209084</v>
      </c>
      <c r="G584">
        <f t="shared" si="39"/>
        <v>117.88500000000001</v>
      </c>
      <c r="H584">
        <v>27.865000000000009</v>
      </c>
      <c r="I584">
        <v>5.5871674346283963E-3</v>
      </c>
      <c r="S584">
        <v>200</v>
      </c>
      <c r="T584">
        <v>-1.5271619000000001E-3</v>
      </c>
      <c r="U584">
        <v>0</v>
      </c>
      <c r="V584" s="4">
        <v>9.1629720000000001E-4</v>
      </c>
      <c r="W584">
        <f t="shared" si="40"/>
        <v>1.780961545777856E-3</v>
      </c>
      <c r="X584">
        <f t="shared" si="41"/>
        <v>117.94600000000001</v>
      </c>
      <c r="Y584">
        <v>27.893999999999991</v>
      </c>
      <c r="Z584">
        <v>1.088056323900178E-2</v>
      </c>
      <c r="AJ584">
        <v>27.865000000000009</v>
      </c>
      <c r="AK584">
        <v>5.8499071061913878E-3</v>
      </c>
    </row>
    <row r="585" spans="2:37" x14ac:dyDescent="0.2">
      <c r="B585">
        <v>202</v>
      </c>
      <c r="C585">
        <v>0.15792629</v>
      </c>
      <c r="D585">
        <v>1.5625131999999999</v>
      </c>
      <c r="E585" s="4">
        <v>9.7770729999999997</v>
      </c>
      <c r="F585">
        <f t="shared" si="38"/>
        <v>9.9024009543431628</v>
      </c>
      <c r="G585">
        <f t="shared" si="39"/>
        <v>118.087</v>
      </c>
      <c r="H585">
        <v>28.067000000000007</v>
      </c>
      <c r="I585">
        <v>8.6791161446499992E-3</v>
      </c>
      <c r="S585">
        <v>204</v>
      </c>
      <c r="T585">
        <v>-3.0543239999999999E-4</v>
      </c>
      <c r="U585">
        <v>6.1086479999999997E-4</v>
      </c>
      <c r="V585" s="4">
        <v>-3.0543239999999999E-4</v>
      </c>
      <c r="W585">
        <f t="shared" si="40"/>
        <v>7.4815353091364876E-4</v>
      </c>
      <c r="X585">
        <f t="shared" si="41"/>
        <v>118.15000000000002</v>
      </c>
      <c r="Y585">
        <v>28.097999999999999</v>
      </c>
      <c r="Z585">
        <v>-4.1127898367113967E-3</v>
      </c>
      <c r="AJ585">
        <v>28.067000000000007</v>
      </c>
      <c r="AK585">
        <v>7.8628054032194583E-3</v>
      </c>
    </row>
    <row r="586" spans="2:37" x14ac:dyDescent="0.2">
      <c r="B586">
        <v>203</v>
      </c>
      <c r="C586">
        <v>0.1698904</v>
      </c>
      <c r="D586">
        <v>1.5457634</v>
      </c>
      <c r="E586" s="4">
        <v>9.753145</v>
      </c>
      <c r="F586">
        <f t="shared" si="38"/>
        <v>9.8763396371234986</v>
      </c>
      <c r="G586">
        <f t="shared" si="39"/>
        <v>118.29</v>
      </c>
      <c r="H586">
        <v>28.27000000000001</v>
      </c>
      <c r="I586">
        <v>1.020634054328062E-2</v>
      </c>
      <c r="S586">
        <v>204</v>
      </c>
      <c r="T586">
        <v>3.0543239999999999E-4</v>
      </c>
      <c r="U586">
        <v>1.2217295999999999E-3</v>
      </c>
      <c r="V586" s="4">
        <v>9.1629720000000001E-4</v>
      </c>
      <c r="W586">
        <f t="shared" si="40"/>
        <v>1.5574057676834769E-3</v>
      </c>
      <c r="X586">
        <f t="shared" si="41"/>
        <v>118.35400000000001</v>
      </c>
      <c r="Y586">
        <v>28.301999999999992</v>
      </c>
      <c r="Z586">
        <v>-2.1104800001494436E-2</v>
      </c>
      <c r="AJ586">
        <v>28.27000000000001</v>
      </c>
      <c r="AK586">
        <v>1.0436289607139998E-2</v>
      </c>
    </row>
    <row r="587" spans="2:37" x14ac:dyDescent="0.2">
      <c r="B587">
        <v>204</v>
      </c>
      <c r="C587">
        <v>0.18664016999999999</v>
      </c>
      <c r="D587">
        <v>1.5577276</v>
      </c>
      <c r="E587" s="4">
        <v>9.7459670000000003</v>
      </c>
      <c r="F587">
        <f t="shared" si="38"/>
        <v>9.8714346775911146</v>
      </c>
      <c r="G587">
        <f t="shared" si="39"/>
        <v>118.494</v>
      </c>
      <c r="H587">
        <v>28.474000000000004</v>
      </c>
      <c r="I587">
        <v>1.1634358275848864E-2</v>
      </c>
      <c r="S587">
        <v>199</v>
      </c>
      <c r="T587">
        <v>1.5271619000000001E-3</v>
      </c>
      <c r="U587">
        <v>0</v>
      </c>
      <c r="V587" s="4">
        <v>9.1629720000000001E-4</v>
      </c>
      <c r="W587">
        <f t="shared" si="40"/>
        <v>1.780961545777856E-3</v>
      </c>
      <c r="X587">
        <f t="shared" si="41"/>
        <v>118.55300000000001</v>
      </c>
      <c r="Y587">
        <v>28.500999999999991</v>
      </c>
      <c r="Z587">
        <v>-3.6139678795536978E-2</v>
      </c>
      <c r="AJ587">
        <v>28.474000000000004</v>
      </c>
      <c r="AK587">
        <v>1.2615386364798326E-2</v>
      </c>
    </row>
    <row r="588" spans="2:37" x14ac:dyDescent="0.2">
      <c r="B588">
        <v>200</v>
      </c>
      <c r="C588">
        <v>0.1794617</v>
      </c>
      <c r="D588">
        <v>1.5577276</v>
      </c>
      <c r="E588" s="4">
        <v>9.7722870000000004</v>
      </c>
      <c r="F588">
        <f t="shared" si="38"/>
        <v>9.8972882643650255</v>
      </c>
      <c r="G588">
        <f t="shared" si="39"/>
        <v>118.694</v>
      </c>
      <c r="H588">
        <v>28.674000000000007</v>
      </c>
      <c r="I588">
        <v>1.4756160909252827E-2</v>
      </c>
      <c r="S588">
        <v>201</v>
      </c>
      <c r="T588">
        <v>3.0543239999999999E-4</v>
      </c>
      <c r="U588">
        <v>6.1086479999999997E-4</v>
      </c>
      <c r="V588" s="4">
        <v>-9.1629720000000001E-4</v>
      </c>
      <c r="W588">
        <f t="shared" si="40"/>
        <v>1.1428233956200932E-3</v>
      </c>
      <c r="X588">
        <f t="shared" si="41"/>
        <v>118.75400000000002</v>
      </c>
      <c r="Y588">
        <v>28.701999999999998</v>
      </c>
      <c r="Z588">
        <v>-4.0817051604410702E-2</v>
      </c>
      <c r="AJ588">
        <v>28.674000000000007</v>
      </c>
      <c r="AK588">
        <v>1.3800787478992053E-2</v>
      </c>
    </row>
    <row r="589" spans="2:37" x14ac:dyDescent="0.2">
      <c r="B589">
        <v>201</v>
      </c>
      <c r="C589">
        <v>0.16510475999999999</v>
      </c>
      <c r="D589">
        <v>1.5409778000000001</v>
      </c>
      <c r="E589" s="4">
        <v>9.7675020000000004</v>
      </c>
      <c r="F589">
        <f t="shared" si="38"/>
        <v>9.8896899588344791</v>
      </c>
      <c r="G589">
        <f t="shared" si="39"/>
        <v>118.895</v>
      </c>
      <c r="H589">
        <v>28.875</v>
      </c>
      <c r="I589">
        <v>1.9488354201669607E-2</v>
      </c>
      <c r="S589">
        <v>204</v>
      </c>
      <c r="T589">
        <v>-1.5271619000000001E-3</v>
      </c>
      <c r="U589">
        <v>-6.1086479999999997E-4</v>
      </c>
      <c r="V589" s="4">
        <v>9.1629720000000001E-4</v>
      </c>
      <c r="W589">
        <f t="shared" si="40"/>
        <v>1.8828116824097119E-3</v>
      </c>
      <c r="X589">
        <f t="shared" si="41"/>
        <v>118.95800000000001</v>
      </c>
      <c r="Y589">
        <v>28.905999999999992</v>
      </c>
      <c r="Z589">
        <v>-1.9599226305182717E-2</v>
      </c>
      <c r="AJ589">
        <v>28.875</v>
      </c>
      <c r="AK589">
        <v>1.8399624761049758E-2</v>
      </c>
    </row>
    <row r="590" spans="2:37" x14ac:dyDescent="0.2">
      <c r="B590">
        <v>200</v>
      </c>
      <c r="C590">
        <v>0.17467605</v>
      </c>
      <c r="D590">
        <v>1.5385850000000001</v>
      </c>
      <c r="E590" s="4">
        <v>9.7603240000000007</v>
      </c>
      <c r="F590">
        <f t="shared" si="38"/>
        <v>9.8823924284377931</v>
      </c>
      <c r="G590">
        <f t="shared" si="39"/>
        <v>119.095</v>
      </c>
      <c r="H590">
        <v>29.075000000000003</v>
      </c>
      <c r="I590">
        <v>1.9130457640683118E-2</v>
      </c>
      <c r="S590">
        <v>201</v>
      </c>
      <c r="T590">
        <v>-3.0543239999999999E-4</v>
      </c>
      <c r="U590">
        <v>1.2217295999999999E-3</v>
      </c>
      <c r="V590" s="4">
        <v>2.1380268000000002E-3</v>
      </c>
      <c r="W590">
        <f t="shared" si="40"/>
        <v>2.4813445476201327E-3</v>
      </c>
      <c r="X590">
        <f t="shared" si="41"/>
        <v>119.15900000000002</v>
      </c>
      <c r="Y590">
        <v>29.106999999999999</v>
      </c>
      <c r="Z590">
        <v>9.6637096602171201E-3</v>
      </c>
      <c r="AJ590">
        <v>29.075000000000003</v>
      </c>
      <c r="AK590">
        <v>1.9331634270937006E-2</v>
      </c>
    </row>
    <row r="591" spans="2:37" x14ac:dyDescent="0.2">
      <c r="B591">
        <v>200</v>
      </c>
      <c r="C591">
        <v>0.1698904</v>
      </c>
      <c r="D591">
        <v>1.5433706</v>
      </c>
      <c r="E591" s="4">
        <v>9.769895</v>
      </c>
      <c r="F591">
        <f t="shared" si="38"/>
        <v>9.8925074611031523</v>
      </c>
      <c r="G591">
        <f t="shared" si="39"/>
        <v>119.295</v>
      </c>
      <c r="H591">
        <v>29.275000000000006</v>
      </c>
      <c r="I591">
        <v>2.220438367598691E-2</v>
      </c>
      <c r="S591">
        <v>200</v>
      </c>
      <c r="T591">
        <v>-3.0543239999999999E-4</v>
      </c>
      <c r="U591">
        <v>1.8325944E-3</v>
      </c>
      <c r="V591" s="4">
        <v>-3.0543239999999999E-4</v>
      </c>
      <c r="W591">
        <f t="shared" si="40"/>
        <v>1.8828117635204217E-3</v>
      </c>
      <c r="X591">
        <f t="shared" si="41"/>
        <v>119.35900000000001</v>
      </c>
      <c r="Y591">
        <v>29.306999999999988</v>
      </c>
      <c r="Z591">
        <v>-1.0087086555378735E-2</v>
      </c>
      <c r="AJ591">
        <v>29.275000000000006</v>
      </c>
      <c r="AK591">
        <v>2.2921797722734678E-2</v>
      </c>
    </row>
    <row r="592" spans="2:37" x14ac:dyDescent="0.2">
      <c r="B592">
        <v>205</v>
      </c>
      <c r="C592">
        <v>0.16749759</v>
      </c>
      <c r="D592">
        <v>1.5290136000000001</v>
      </c>
      <c r="E592" s="4">
        <v>9.7555379999999996</v>
      </c>
      <c r="F592">
        <f t="shared" si="38"/>
        <v>9.8760548652326126</v>
      </c>
      <c r="G592">
        <f t="shared" si="39"/>
        <v>119.5</v>
      </c>
      <c r="H592">
        <v>29.480000000000004</v>
      </c>
      <c r="I592">
        <v>2.5232990815879104E-2</v>
      </c>
      <c r="S592">
        <v>203</v>
      </c>
      <c r="T592">
        <v>-9.1629720000000001E-4</v>
      </c>
      <c r="U592">
        <v>-1.8325944E-3</v>
      </c>
      <c r="V592" s="4">
        <v>3.0543239999999999E-4</v>
      </c>
      <c r="W592">
        <f t="shared" si="40"/>
        <v>2.0715433243379102E-3</v>
      </c>
      <c r="X592">
        <f t="shared" si="41"/>
        <v>119.56200000000001</v>
      </c>
      <c r="Y592">
        <v>29.509999999999991</v>
      </c>
      <c r="Z592">
        <v>-1.9580206047538747E-2</v>
      </c>
      <c r="AJ592">
        <v>29.480000000000004</v>
      </c>
      <c r="AK592">
        <v>2.5351895223493459E-2</v>
      </c>
    </row>
    <row r="593" spans="2:37" x14ac:dyDescent="0.2">
      <c r="B593">
        <v>202</v>
      </c>
      <c r="C593">
        <v>0.18903299000000001</v>
      </c>
      <c r="D593">
        <v>1.5553347</v>
      </c>
      <c r="E593" s="4">
        <v>9.769895</v>
      </c>
      <c r="F593">
        <f t="shared" si="38"/>
        <v>9.8947282838568853</v>
      </c>
      <c r="G593">
        <f t="shared" si="39"/>
        <v>119.702</v>
      </c>
      <c r="H593">
        <v>29.682000000000002</v>
      </c>
      <c r="I593">
        <v>2.1451831361302211E-2</v>
      </c>
      <c r="S593">
        <v>202</v>
      </c>
      <c r="T593">
        <v>-3.0543239999999999E-4</v>
      </c>
      <c r="U593">
        <v>6.1086479999999997E-4</v>
      </c>
      <c r="V593" s="4">
        <v>-3.0543239999999999E-4</v>
      </c>
      <c r="W593">
        <f t="shared" si="40"/>
        <v>7.4815353091364876E-4</v>
      </c>
      <c r="X593">
        <f t="shared" si="41"/>
        <v>119.76400000000001</v>
      </c>
      <c r="Y593">
        <v>29.711999999999989</v>
      </c>
      <c r="Z593">
        <v>-2.0838907882604181E-2</v>
      </c>
      <c r="AJ593">
        <v>29.682000000000002</v>
      </c>
      <c r="AK593">
        <v>2.1125106819391531E-2</v>
      </c>
    </row>
    <row r="594" spans="2:37" x14ac:dyDescent="0.2">
      <c r="B594">
        <v>201</v>
      </c>
      <c r="C594">
        <v>0.14835499999999999</v>
      </c>
      <c r="D594">
        <v>1.5433706</v>
      </c>
      <c r="E594" s="4">
        <v>9.7603240000000007</v>
      </c>
      <c r="F594">
        <f t="shared" si="38"/>
        <v>9.8827084647856207</v>
      </c>
      <c r="G594">
        <f t="shared" si="39"/>
        <v>119.90300000000001</v>
      </c>
      <c r="H594">
        <v>29.88300000000001</v>
      </c>
      <c r="I594">
        <v>2.4593326206472681E-2</v>
      </c>
      <c r="S594">
        <v>202</v>
      </c>
      <c r="T594">
        <v>3.0543239999999999E-4</v>
      </c>
      <c r="U594">
        <v>0</v>
      </c>
      <c r="V594" s="4">
        <v>3.0543239999999999E-4</v>
      </c>
      <c r="W594">
        <f t="shared" si="40"/>
        <v>4.3194664246816407E-4</v>
      </c>
      <c r="X594">
        <f t="shared" si="41"/>
        <v>119.96600000000001</v>
      </c>
      <c r="Y594">
        <v>29.913999999999987</v>
      </c>
      <c r="Z594">
        <v>9.9136860035776639E-3</v>
      </c>
      <c r="AJ594">
        <v>29.88300000000001</v>
      </c>
      <c r="AK594">
        <v>2.4828830580422571E-2</v>
      </c>
    </row>
    <row r="595" spans="2:37" x14ac:dyDescent="0.2">
      <c r="B595">
        <v>203</v>
      </c>
      <c r="C595">
        <v>0.17706886999999999</v>
      </c>
      <c r="D595">
        <v>1.5457634</v>
      </c>
      <c r="E595" s="4">
        <v>9.769895</v>
      </c>
      <c r="F595">
        <f t="shared" si="38"/>
        <v>9.8930069334114812</v>
      </c>
      <c r="G595">
        <f t="shared" si="39"/>
        <v>120.10599999999999</v>
      </c>
      <c r="H595">
        <v>30.085999999999999</v>
      </c>
      <c r="I595">
        <v>2.766917187247319E-2</v>
      </c>
      <c r="S595">
        <v>200</v>
      </c>
      <c r="T595">
        <v>-2.7488915E-3</v>
      </c>
      <c r="U595">
        <v>0</v>
      </c>
      <c r="V595" s="4">
        <v>3.0543239999999999E-4</v>
      </c>
      <c r="W595">
        <f t="shared" si="40"/>
        <v>2.7658079162772692E-3</v>
      </c>
      <c r="X595">
        <f t="shared" si="41"/>
        <v>120.16600000000001</v>
      </c>
      <c r="Y595">
        <v>30.11399999999999</v>
      </c>
      <c r="Z595">
        <v>-1.0940312902963729E-2</v>
      </c>
      <c r="AJ595">
        <v>30.085999999999999</v>
      </c>
      <c r="AK595">
        <v>2.8790707437119905E-2</v>
      </c>
    </row>
    <row r="596" spans="2:37" x14ac:dyDescent="0.2">
      <c r="B596">
        <v>207</v>
      </c>
      <c r="C596">
        <v>0.18903299000000001</v>
      </c>
      <c r="D596">
        <v>1.5457634</v>
      </c>
      <c r="E596" s="4">
        <v>9.7818590000000007</v>
      </c>
      <c r="F596">
        <f t="shared" si="38"/>
        <v>9.9050433343811726</v>
      </c>
      <c r="G596">
        <f t="shared" si="39"/>
        <v>120.313</v>
      </c>
      <c r="H596">
        <v>30.293000000000006</v>
      </c>
      <c r="I596">
        <v>2.719709012472488E-2</v>
      </c>
      <c r="S596">
        <v>202</v>
      </c>
      <c r="T596">
        <v>2.1380268000000002E-3</v>
      </c>
      <c r="U596">
        <v>0</v>
      </c>
      <c r="V596" s="4">
        <v>9.1629720000000001E-4</v>
      </c>
      <c r="W596">
        <f t="shared" si="40"/>
        <v>2.3261038575794679E-3</v>
      </c>
      <c r="X596">
        <f t="shared" si="41"/>
        <v>120.36800000000001</v>
      </c>
      <c r="Y596">
        <v>30.315999999999988</v>
      </c>
      <c r="Z596">
        <v>-3.8384048481451369E-2</v>
      </c>
      <c r="AJ596">
        <v>30.293000000000006</v>
      </c>
      <c r="AK596">
        <v>2.7818795246991948E-2</v>
      </c>
    </row>
    <row r="597" spans="2:37" x14ac:dyDescent="0.2">
      <c r="B597">
        <v>201</v>
      </c>
      <c r="C597">
        <v>0.14596218</v>
      </c>
      <c r="D597">
        <v>1.5457634</v>
      </c>
      <c r="E597" s="4">
        <v>9.769895</v>
      </c>
      <c r="F597">
        <f t="shared" si="38"/>
        <v>9.892499065342129</v>
      </c>
      <c r="G597">
        <f t="shared" si="39"/>
        <v>120.514</v>
      </c>
      <c r="H597">
        <v>30.494</v>
      </c>
      <c r="I597">
        <v>3.0109821285057358E-2</v>
      </c>
      <c r="S597">
        <v>202</v>
      </c>
      <c r="T597">
        <v>-3.0543239999999999E-4</v>
      </c>
      <c r="U597">
        <v>0</v>
      </c>
      <c r="V597" s="4">
        <v>-9.1629720000000001E-4</v>
      </c>
      <c r="W597">
        <f t="shared" si="40"/>
        <v>9.6586205521161247E-4</v>
      </c>
      <c r="X597">
        <f t="shared" si="41"/>
        <v>120.57000000000002</v>
      </c>
      <c r="Y597">
        <v>30.518000000000001</v>
      </c>
      <c r="Z597">
        <v>-3.3825351559795845E-2</v>
      </c>
      <c r="AJ597">
        <v>30.494</v>
      </c>
      <c r="AK597">
        <v>2.9324109608830539E-2</v>
      </c>
    </row>
    <row r="598" spans="2:37" x14ac:dyDescent="0.2">
      <c r="B598">
        <v>203</v>
      </c>
      <c r="C598">
        <v>0.17228323000000001</v>
      </c>
      <c r="D598">
        <v>1.5553347</v>
      </c>
      <c r="E598" s="4">
        <v>9.7627159999999993</v>
      </c>
      <c r="F598">
        <f t="shared" si="38"/>
        <v>9.8873338791111589</v>
      </c>
      <c r="G598">
        <f t="shared" si="39"/>
        <v>120.717</v>
      </c>
      <c r="H598">
        <v>30.697000000000003</v>
      </c>
      <c r="I598">
        <v>2.4826231773205667E-2</v>
      </c>
      <c r="S598">
        <v>201</v>
      </c>
      <c r="T598">
        <v>-3.0543239999999999E-4</v>
      </c>
      <c r="U598">
        <v>0</v>
      </c>
      <c r="V598" s="4">
        <v>1.5271619000000001E-3</v>
      </c>
      <c r="W598">
        <f t="shared" si="40"/>
        <v>1.5574056696254096E-3</v>
      </c>
      <c r="X598">
        <f t="shared" si="41"/>
        <v>120.77100000000002</v>
      </c>
      <c r="Y598">
        <v>30.718999999999994</v>
      </c>
      <c r="Z598">
        <v>-1.9651019661953831E-2</v>
      </c>
      <c r="AJ598">
        <v>30.697000000000003</v>
      </c>
      <c r="AK598">
        <v>2.41219739979333E-2</v>
      </c>
    </row>
    <row r="599" spans="2:37" x14ac:dyDescent="0.2">
      <c r="B599">
        <v>200</v>
      </c>
      <c r="C599">
        <v>0.1794617</v>
      </c>
      <c r="D599">
        <v>1.550549</v>
      </c>
      <c r="E599" s="4">
        <v>9.7651090000000007</v>
      </c>
      <c r="F599">
        <f t="shared" si="38"/>
        <v>9.8890728829880157</v>
      </c>
      <c r="G599">
        <f t="shared" si="39"/>
        <v>120.917</v>
      </c>
      <c r="H599">
        <v>30.897000000000006</v>
      </c>
      <c r="I599">
        <v>2.459291005559025E-2</v>
      </c>
      <c r="S599">
        <v>200</v>
      </c>
      <c r="T599">
        <v>3.0543239999999999E-4</v>
      </c>
      <c r="U599">
        <v>1.2217295999999999E-3</v>
      </c>
      <c r="V599" s="4">
        <v>3.0543239999999999E-4</v>
      </c>
      <c r="W599">
        <f t="shared" si="40"/>
        <v>1.2958399274044922E-3</v>
      </c>
      <c r="X599">
        <f t="shared" si="41"/>
        <v>120.97100000000002</v>
      </c>
      <c r="Y599">
        <v>30.918999999999997</v>
      </c>
      <c r="Z599">
        <v>1.1063819396893366E-2</v>
      </c>
      <c r="AJ599">
        <v>30.897000000000006</v>
      </c>
      <c r="AK599">
        <v>2.4527607159555261E-2</v>
      </c>
    </row>
    <row r="600" spans="2:37" x14ac:dyDescent="0.2">
      <c r="B600">
        <v>202</v>
      </c>
      <c r="C600">
        <v>0.15553348</v>
      </c>
      <c r="D600">
        <v>1.5553347</v>
      </c>
      <c r="E600" s="4">
        <v>9.7890379999999997</v>
      </c>
      <c r="F600">
        <f t="shared" si="38"/>
        <v>9.9130480508201408</v>
      </c>
      <c r="G600">
        <f t="shared" si="39"/>
        <v>121.119</v>
      </c>
      <c r="H600">
        <v>31.099000000000004</v>
      </c>
      <c r="I600">
        <v>2.0927135813431919E-2</v>
      </c>
      <c r="S600">
        <v>202</v>
      </c>
      <c r="T600">
        <v>-9.1629720000000001E-4</v>
      </c>
      <c r="U600">
        <v>0</v>
      </c>
      <c r="V600" s="4">
        <v>-1.5271619000000001E-3</v>
      </c>
      <c r="W600">
        <f t="shared" si="40"/>
        <v>1.780961545777856E-3</v>
      </c>
      <c r="X600">
        <f t="shared" si="41"/>
        <v>121.17300000000002</v>
      </c>
      <c r="Y600">
        <v>31.120999999999995</v>
      </c>
      <c r="Z600">
        <v>2.0242229927368779E-2</v>
      </c>
      <c r="AJ600">
        <v>31.099000000000004</v>
      </c>
      <c r="AK600">
        <v>2.0785396073345036E-2</v>
      </c>
    </row>
    <row r="601" spans="2:37" x14ac:dyDescent="0.2">
      <c r="B601">
        <v>202</v>
      </c>
      <c r="C601">
        <v>0.16749759</v>
      </c>
      <c r="D601">
        <v>1.5625131999999999</v>
      </c>
      <c r="E601" s="4">
        <v>9.769895</v>
      </c>
      <c r="F601">
        <f t="shared" si="38"/>
        <v>9.8954712497109014</v>
      </c>
      <c r="G601">
        <f t="shared" si="39"/>
        <v>121.321</v>
      </c>
      <c r="H601">
        <v>31.301000000000002</v>
      </c>
      <c r="I601">
        <v>2.0546560249319289E-2</v>
      </c>
      <c r="S601">
        <v>205</v>
      </c>
      <c r="T601">
        <v>3.0543239999999999E-4</v>
      </c>
      <c r="U601">
        <v>0</v>
      </c>
      <c r="V601" s="4">
        <v>3.0543239999999999E-4</v>
      </c>
      <c r="W601">
        <f t="shared" si="40"/>
        <v>4.3194664246816407E-4</v>
      </c>
      <c r="X601">
        <f t="shared" si="41"/>
        <v>121.37800000000001</v>
      </c>
      <c r="Y601">
        <v>31.325999999999993</v>
      </c>
      <c r="Z601">
        <v>-1.2316637365345827E-2</v>
      </c>
      <c r="AJ601">
        <v>31.301000000000002</v>
      </c>
      <c r="AK601">
        <v>1.9791435884507172E-2</v>
      </c>
    </row>
    <row r="602" spans="2:37" x14ac:dyDescent="0.2">
      <c r="B602">
        <v>203</v>
      </c>
      <c r="C602">
        <v>0.17228323000000001</v>
      </c>
      <c r="D602">
        <v>1.5361921999999999</v>
      </c>
      <c r="E602" s="4">
        <v>9.7842520000000004</v>
      </c>
      <c r="F602">
        <f t="shared" si="38"/>
        <v>9.9056123074842812</v>
      </c>
      <c r="G602">
        <f t="shared" si="39"/>
        <v>121.524</v>
      </c>
      <c r="H602">
        <v>31.504000000000005</v>
      </c>
      <c r="I602">
        <v>2.0212836436480416E-2</v>
      </c>
      <c r="S602">
        <v>200</v>
      </c>
      <c r="T602">
        <v>-3.0543239999999999E-4</v>
      </c>
      <c r="U602">
        <v>0</v>
      </c>
      <c r="V602" s="4">
        <v>9.1629720000000001E-4</v>
      </c>
      <c r="W602">
        <f t="shared" si="40"/>
        <v>9.6586205521161247E-4</v>
      </c>
      <c r="X602">
        <f t="shared" si="41"/>
        <v>121.57800000000002</v>
      </c>
      <c r="Y602">
        <v>31.525999999999996</v>
      </c>
      <c r="Z602">
        <v>-3.4729481584942171E-2</v>
      </c>
      <c r="AJ602">
        <v>31.504000000000005</v>
      </c>
      <c r="AK602">
        <v>2.0110258318650716E-2</v>
      </c>
    </row>
    <row r="603" spans="2:37" x14ac:dyDescent="0.2">
      <c r="B603">
        <v>201</v>
      </c>
      <c r="C603">
        <v>0.18903299000000001</v>
      </c>
      <c r="D603">
        <v>1.5553347</v>
      </c>
      <c r="E603" s="4">
        <v>9.7603240000000007</v>
      </c>
      <c r="F603">
        <f t="shared" si="38"/>
        <v>9.885278149111862</v>
      </c>
      <c r="G603">
        <f t="shared" si="39"/>
        <v>121.72499999999999</v>
      </c>
      <c r="H603">
        <v>31.704999999999998</v>
      </c>
      <c r="I603">
        <v>2.3228519959741879E-2</v>
      </c>
      <c r="S603">
        <v>201</v>
      </c>
      <c r="T603">
        <v>3.0543239999999999E-4</v>
      </c>
      <c r="U603">
        <v>0</v>
      </c>
      <c r="V603" s="4">
        <v>3.0543239999999999E-4</v>
      </c>
      <c r="W603">
        <f t="shared" si="40"/>
        <v>4.3194664246816407E-4</v>
      </c>
      <c r="X603">
        <f t="shared" si="41"/>
        <v>121.77900000000001</v>
      </c>
      <c r="Y603">
        <v>31.72699999999999</v>
      </c>
      <c r="Z603">
        <v>-4.6343912043068543E-3</v>
      </c>
      <c r="AJ603">
        <v>31.704999999999998</v>
      </c>
      <c r="AK603">
        <v>2.3538826403108806E-2</v>
      </c>
    </row>
    <row r="604" spans="2:37" x14ac:dyDescent="0.2">
      <c r="B604">
        <v>205</v>
      </c>
      <c r="C604">
        <v>0.1698904</v>
      </c>
      <c r="D604">
        <v>1.5409778000000001</v>
      </c>
      <c r="E604" s="4">
        <v>9.7555379999999996</v>
      </c>
      <c r="F604">
        <f t="shared" si="38"/>
        <v>9.8779551020213177</v>
      </c>
      <c r="G604">
        <f t="shared" si="39"/>
        <v>121.93</v>
      </c>
      <c r="H604">
        <v>31.910000000000011</v>
      </c>
      <c r="I604">
        <v>1.9566117178731548E-2</v>
      </c>
      <c r="S604">
        <v>204</v>
      </c>
      <c r="T604">
        <v>-1.5271619000000001E-3</v>
      </c>
      <c r="U604">
        <v>1.2217295999999999E-3</v>
      </c>
      <c r="V604" s="4">
        <v>9.1629720000000001E-4</v>
      </c>
      <c r="W604">
        <f t="shared" si="40"/>
        <v>2.1597331416301439E-3</v>
      </c>
      <c r="X604">
        <f t="shared" si="41"/>
        <v>121.98300000000002</v>
      </c>
      <c r="Y604">
        <v>31.930999999999997</v>
      </c>
      <c r="Z604">
        <v>-2.8825829495841629E-3</v>
      </c>
      <c r="AJ604">
        <v>31.910000000000011</v>
      </c>
      <c r="AK604">
        <v>2.0073292388785476E-2</v>
      </c>
    </row>
    <row r="605" spans="2:37" x14ac:dyDescent="0.2">
      <c r="B605">
        <v>200</v>
      </c>
      <c r="C605">
        <v>0.18664016999999999</v>
      </c>
      <c r="D605">
        <v>1.5385850000000001</v>
      </c>
      <c r="E605" s="4">
        <v>9.753145</v>
      </c>
      <c r="F605">
        <f t="shared" si="38"/>
        <v>9.8755210367001709</v>
      </c>
      <c r="G605">
        <f t="shared" si="39"/>
        <v>122.13</v>
      </c>
      <c r="H605">
        <v>32.11</v>
      </c>
      <c r="I605">
        <v>1.9180545674047009E-2</v>
      </c>
      <c r="S605">
        <v>205</v>
      </c>
      <c r="T605">
        <v>-3.0543239999999999E-4</v>
      </c>
      <c r="U605">
        <v>6.1086479999999997E-4</v>
      </c>
      <c r="V605" s="4">
        <v>9.1629720000000001E-4</v>
      </c>
      <c r="W605">
        <f t="shared" si="40"/>
        <v>1.1428233956200932E-3</v>
      </c>
      <c r="X605">
        <f t="shared" si="41"/>
        <v>122.18800000000002</v>
      </c>
      <c r="Y605">
        <v>32.135999999999996</v>
      </c>
      <c r="Z605">
        <v>1.936314224074525E-3</v>
      </c>
      <c r="AJ605">
        <v>32.11</v>
      </c>
      <c r="AK605">
        <v>1.9214493979680659E-2</v>
      </c>
    </row>
    <row r="606" spans="2:37" x14ac:dyDescent="0.2">
      <c r="B606">
        <v>201</v>
      </c>
      <c r="C606">
        <v>0.1698904</v>
      </c>
      <c r="D606">
        <v>1.5553347</v>
      </c>
      <c r="E606" s="4">
        <v>9.7675020000000004</v>
      </c>
      <c r="F606">
        <f t="shared" si="38"/>
        <v>9.8920182014106839</v>
      </c>
      <c r="G606">
        <f t="shared" si="39"/>
        <v>122.331</v>
      </c>
      <c r="H606">
        <v>32.311000000000007</v>
      </c>
      <c r="I606">
        <v>1.5732012002598331E-2</v>
      </c>
      <c r="S606">
        <v>200</v>
      </c>
      <c r="T606">
        <v>-9.1629720000000001E-4</v>
      </c>
      <c r="U606">
        <v>0</v>
      </c>
      <c r="V606" s="4">
        <v>3.0543239999999999E-4</v>
      </c>
      <c r="W606">
        <f t="shared" si="40"/>
        <v>9.6586205521161247E-4</v>
      </c>
      <c r="X606">
        <f t="shared" si="41"/>
        <v>122.38800000000002</v>
      </c>
      <c r="Y606">
        <v>32.335999999999999</v>
      </c>
      <c r="Z606">
        <v>2.8313739879692542E-2</v>
      </c>
      <c r="AJ606">
        <v>32.311000000000007</v>
      </c>
      <c r="AK606">
        <v>1.542474453217739E-2</v>
      </c>
    </row>
    <row r="607" spans="2:37" x14ac:dyDescent="0.2">
      <c r="B607">
        <v>201</v>
      </c>
      <c r="C607">
        <v>0.16031912000000001</v>
      </c>
      <c r="D607">
        <v>1.5433706</v>
      </c>
      <c r="E607" s="4">
        <v>9.7651090000000007</v>
      </c>
      <c r="F607">
        <f t="shared" si="38"/>
        <v>9.887620988441201</v>
      </c>
      <c r="G607">
        <f t="shared" si="39"/>
        <v>122.532</v>
      </c>
      <c r="H607">
        <v>32.512</v>
      </c>
      <c r="I607">
        <v>1.2162259179355114E-2</v>
      </c>
      <c r="S607">
        <v>200</v>
      </c>
      <c r="T607">
        <v>-9.1629720000000001E-4</v>
      </c>
      <c r="U607">
        <v>6.1086479999999997E-4</v>
      </c>
      <c r="V607" s="4">
        <v>-3.0543239999999999E-4</v>
      </c>
      <c r="W607">
        <f t="shared" si="40"/>
        <v>1.1428233956200932E-3</v>
      </c>
      <c r="X607">
        <f t="shared" si="41"/>
        <v>122.58800000000001</v>
      </c>
      <c r="Y607">
        <v>32.535999999999987</v>
      </c>
      <c r="Z607">
        <v>2.9176848493971307E-2</v>
      </c>
      <c r="AJ607">
        <v>32.512</v>
      </c>
      <c r="AK607">
        <v>1.2442924821576372E-2</v>
      </c>
    </row>
    <row r="608" spans="2:37" x14ac:dyDescent="0.2">
      <c r="B608">
        <v>205</v>
      </c>
      <c r="C608">
        <v>0.16031912000000001</v>
      </c>
      <c r="D608">
        <v>1.550549</v>
      </c>
      <c r="E608" s="4">
        <v>9.7722870000000004</v>
      </c>
      <c r="F608">
        <f t="shared" si="38"/>
        <v>9.895832336494367</v>
      </c>
      <c r="G608">
        <f t="shared" si="39"/>
        <v>122.73699999999999</v>
      </c>
      <c r="H608">
        <v>32.716999999999999</v>
      </c>
      <c r="I608">
        <v>1.5064660961391347E-2</v>
      </c>
      <c r="S608">
        <v>201</v>
      </c>
      <c r="T608">
        <v>-3.0543239999999999E-4</v>
      </c>
      <c r="U608">
        <v>1.2217295999999999E-3</v>
      </c>
      <c r="V608" s="4">
        <v>-9.1629720000000001E-4</v>
      </c>
      <c r="W608">
        <f t="shared" si="40"/>
        <v>1.5574057676834769E-3</v>
      </c>
      <c r="X608">
        <f t="shared" si="41"/>
        <v>122.78900000000002</v>
      </c>
      <c r="Y608">
        <v>32.736999999999995</v>
      </c>
      <c r="Z608">
        <v>2.2919183258419306E-2</v>
      </c>
      <c r="AJ608">
        <v>32.716999999999999</v>
      </c>
      <c r="AK608">
        <v>1.5318907884845141E-2</v>
      </c>
    </row>
    <row r="609" spans="2:37" x14ac:dyDescent="0.2">
      <c r="B609">
        <v>204</v>
      </c>
      <c r="C609">
        <v>0.17228323000000001</v>
      </c>
      <c r="D609">
        <v>1.5481563</v>
      </c>
      <c r="E609" s="4">
        <v>9.769895</v>
      </c>
      <c r="F609">
        <f t="shared" si="38"/>
        <v>9.8932966068744719</v>
      </c>
      <c r="G609">
        <f t="shared" si="39"/>
        <v>122.941</v>
      </c>
      <c r="H609">
        <v>32.921000000000006</v>
      </c>
      <c r="I609">
        <v>1.6373270063250279E-2</v>
      </c>
      <c r="S609">
        <v>200</v>
      </c>
      <c r="T609">
        <v>3.0543239999999999E-4</v>
      </c>
      <c r="U609">
        <v>0</v>
      </c>
      <c r="V609" s="4">
        <v>-9.1629720000000001E-4</v>
      </c>
      <c r="W609">
        <f t="shared" si="40"/>
        <v>9.6586205521161247E-4</v>
      </c>
      <c r="X609">
        <f t="shared" si="41"/>
        <v>122.98900000000002</v>
      </c>
      <c r="Y609">
        <v>32.936999999999998</v>
      </c>
      <c r="Z609">
        <v>2.9482603111282958E-2</v>
      </c>
      <c r="AJ609">
        <v>32.921000000000006</v>
      </c>
      <c r="AK609">
        <v>1.7342323362538464E-2</v>
      </c>
    </row>
    <row r="610" spans="2:37" x14ac:dyDescent="0.2">
      <c r="B610">
        <v>200</v>
      </c>
      <c r="C610">
        <v>0.1794617</v>
      </c>
      <c r="D610">
        <v>1.5553347</v>
      </c>
      <c r="E610" s="4">
        <v>9.7818590000000007</v>
      </c>
      <c r="F610">
        <f t="shared" si="38"/>
        <v>9.9063635117368865</v>
      </c>
      <c r="G610">
        <f t="shared" si="39"/>
        <v>123.14100000000001</v>
      </c>
      <c r="H610">
        <v>33.121000000000009</v>
      </c>
      <c r="I610">
        <v>1.4545782800810494E-2</v>
      </c>
      <c r="S610">
        <v>201</v>
      </c>
      <c r="T610">
        <v>-1.5271619000000001E-3</v>
      </c>
      <c r="U610">
        <v>6.1086479999999997E-4</v>
      </c>
      <c r="V610" s="4">
        <v>9.1629720000000001E-4</v>
      </c>
      <c r="W610">
        <f t="shared" si="40"/>
        <v>1.8828116824097119E-3</v>
      </c>
      <c r="X610">
        <f t="shared" si="41"/>
        <v>123.19000000000001</v>
      </c>
      <c r="Y610">
        <v>33.137999999999991</v>
      </c>
      <c r="Z610">
        <v>1.9505780287934246E-2</v>
      </c>
      <c r="AJ610">
        <v>33.121000000000009</v>
      </c>
      <c r="AK610">
        <v>1.5467397276061636E-2</v>
      </c>
    </row>
    <row r="611" spans="2:37" x14ac:dyDescent="0.2">
      <c r="B611">
        <v>200</v>
      </c>
      <c r="C611">
        <v>0.15074782</v>
      </c>
      <c r="D611">
        <v>1.5553347</v>
      </c>
      <c r="E611" s="4">
        <v>9.769895</v>
      </c>
      <c r="F611">
        <f t="shared" si="38"/>
        <v>9.8940709136979521</v>
      </c>
      <c r="G611">
        <f t="shared" si="39"/>
        <v>123.34099999999999</v>
      </c>
      <c r="H611">
        <v>33.320999999999998</v>
      </c>
      <c r="I611">
        <v>1.2688647334675862E-2</v>
      </c>
      <c r="S611">
        <v>205</v>
      </c>
      <c r="T611">
        <v>-3.0543239999999999E-4</v>
      </c>
      <c r="U611">
        <v>-1.2217295999999999E-3</v>
      </c>
      <c r="V611" s="4">
        <v>-3.0543239999999999E-4</v>
      </c>
      <c r="W611">
        <f t="shared" si="40"/>
        <v>1.2958399274044922E-3</v>
      </c>
      <c r="X611">
        <f t="shared" si="41"/>
        <v>123.39500000000001</v>
      </c>
      <c r="Y611">
        <v>33.342999999999989</v>
      </c>
      <c r="Z611">
        <v>3.3124916147451736E-2</v>
      </c>
      <c r="AJ611">
        <v>33.320999999999998</v>
      </c>
      <c r="AK611">
        <v>1.2062676964032728E-2</v>
      </c>
    </row>
    <row r="612" spans="2:37" x14ac:dyDescent="0.2">
      <c r="B612">
        <v>200</v>
      </c>
      <c r="C612">
        <v>0.1698904</v>
      </c>
      <c r="D612">
        <v>1.5553347</v>
      </c>
      <c r="E612" s="4">
        <v>9.7722870000000004</v>
      </c>
      <c r="F612">
        <f t="shared" si="38"/>
        <v>9.896742998957043</v>
      </c>
      <c r="G612">
        <f t="shared" si="39"/>
        <v>123.541</v>
      </c>
      <c r="H612">
        <v>33.521000000000001</v>
      </c>
      <c r="I612">
        <v>1.5575168586370656E-2</v>
      </c>
      <c r="S612">
        <v>201</v>
      </c>
      <c r="T612">
        <v>1.5271619000000001E-3</v>
      </c>
      <c r="U612">
        <v>6.1086479999999997E-4</v>
      </c>
      <c r="V612" s="4">
        <v>9.1629720000000001E-4</v>
      </c>
      <c r="W612">
        <f t="shared" si="40"/>
        <v>1.8828116824097119E-3</v>
      </c>
      <c r="X612">
        <f t="shared" si="41"/>
        <v>123.59600000000002</v>
      </c>
      <c r="Y612">
        <v>33.543999999999997</v>
      </c>
      <c r="Z612">
        <v>1.371850868754511E-2</v>
      </c>
      <c r="AJ612">
        <v>33.521000000000001</v>
      </c>
      <c r="AK612">
        <v>1.4294883182398386E-2</v>
      </c>
    </row>
    <row r="613" spans="2:37" x14ac:dyDescent="0.2">
      <c r="B613">
        <v>201</v>
      </c>
      <c r="C613">
        <v>0.16510475999999999</v>
      </c>
      <c r="D613">
        <v>1.5481563</v>
      </c>
      <c r="E613" s="4">
        <v>9.7579309999999992</v>
      </c>
      <c r="F613">
        <f t="shared" si="38"/>
        <v>9.8813594667821558</v>
      </c>
      <c r="G613">
        <f t="shared" si="39"/>
        <v>123.742</v>
      </c>
      <c r="H613">
        <v>33.722000000000008</v>
      </c>
      <c r="I613">
        <v>1.213771370725622E-2</v>
      </c>
      <c r="S613">
        <v>200</v>
      </c>
      <c r="T613">
        <v>1.5271619000000001E-3</v>
      </c>
      <c r="U613">
        <v>1.2217295999999999E-3</v>
      </c>
      <c r="V613" s="4">
        <v>1.5271619000000001E-3</v>
      </c>
      <c r="W613">
        <f t="shared" si="40"/>
        <v>2.4813444245286426E-3</v>
      </c>
      <c r="X613">
        <f t="shared" si="41"/>
        <v>123.79600000000002</v>
      </c>
      <c r="Y613">
        <v>33.744</v>
      </c>
      <c r="Z613">
        <v>-2.1164622249156349E-2</v>
      </c>
      <c r="AJ613">
        <v>33.722000000000008</v>
      </c>
      <c r="AK613">
        <v>1.152474457627351E-2</v>
      </c>
    </row>
    <row r="614" spans="2:37" x14ac:dyDescent="0.2">
      <c r="B614">
        <v>204</v>
      </c>
      <c r="C614">
        <v>0.1698904</v>
      </c>
      <c r="D614">
        <v>1.5314064999999999</v>
      </c>
      <c r="E614" s="4">
        <v>9.7627159999999993</v>
      </c>
      <c r="F614">
        <f t="shared" si="38"/>
        <v>9.8835566631102179</v>
      </c>
      <c r="G614">
        <f t="shared" si="39"/>
        <v>123.946</v>
      </c>
      <c r="H614">
        <v>33.926000000000002</v>
      </c>
      <c r="I614">
        <v>1.1769802796774195E-2</v>
      </c>
      <c r="S614">
        <v>201</v>
      </c>
      <c r="T614">
        <v>3.0543239999999999E-4</v>
      </c>
      <c r="U614">
        <v>6.1086479999999997E-4</v>
      </c>
      <c r="V614" s="4">
        <v>-3.0543239999999999E-4</v>
      </c>
      <c r="W614">
        <f t="shared" si="40"/>
        <v>7.4815353091364876E-4</v>
      </c>
      <c r="X614">
        <f t="shared" si="41"/>
        <v>123.99700000000001</v>
      </c>
      <c r="Y614">
        <v>33.944999999999993</v>
      </c>
      <c r="Z614">
        <v>2.1673174404337681E-2</v>
      </c>
      <c r="AJ614">
        <v>33.926000000000002</v>
      </c>
      <c r="AK614">
        <v>1.1375649854760464E-2</v>
      </c>
    </row>
    <row r="615" spans="2:37" x14ac:dyDescent="0.2">
      <c r="B615">
        <v>201</v>
      </c>
      <c r="C615">
        <v>0.16271193</v>
      </c>
      <c r="D615">
        <v>1.5314064999999999</v>
      </c>
      <c r="E615" s="4">
        <v>9.7722870000000004</v>
      </c>
      <c r="F615">
        <f t="shared" si="38"/>
        <v>9.8928900858533542</v>
      </c>
      <c r="G615">
        <f t="shared" si="39"/>
        <v>124.14700000000001</v>
      </c>
      <c r="H615">
        <v>34.12700000000001</v>
      </c>
      <c r="I615">
        <v>1.3085024916951115E-2</v>
      </c>
      <c r="S615">
        <v>200</v>
      </c>
      <c r="T615">
        <v>2.7488915E-3</v>
      </c>
      <c r="U615">
        <v>6.1086479999999997E-4</v>
      </c>
      <c r="V615" s="4">
        <v>-3.0543239999999999E-4</v>
      </c>
      <c r="W615">
        <f t="shared" si="40"/>
        <v>2.832463456714146E-3</v>
      </c>
      <c r="X615">
        <f t="shared" si="41"/>
        <v>124.19700000000002</v>
      </c>
      <c r="Y615">
        <v>34.144999999999996</v>
      </c>
      <c r="Z615">
        <v>2.0234374993576641E-2</v>
      </c>
      <c r="AJ615">
        <v>34.12700000000001</v>
      </c>
      <c r="AK615">
        <v>1.2180384068190003E-2</v>
      </c>
    </row>
    <row r="616" spans="2:37" x14ac:dyDescent="0.2">
      <c r="B616">
        <v>200</v>
      </c>
      <c r="C616">
        <v>0.16749759</v>
      </c>
      <c r="D616">
        <v>1.5577276</v>
      </c>
      <c r="E616" s="4">
        <v>9.769895</v>
      </c>
      <c r="F616">
        <f t="shared" si="38"/>
        <v>9.8947167230539037</v>
      </c>
      <c r="G616">
        <f t="shared" si="39"/>
        <v>124.34699999999999</v>
      </c>
      <c r="H616">
        <v>34.326999999999998</v>
      </c>
      <c r="I616">
        <v>1.7497940980219572E-2</v>
      </c>
      <c r="S616">
        <v>202</v>
      </c>
      <c r="T616">
        <v>-3.0543239999999999E-4</v>
      </c>
      <c r="U616">
        <v>0</v>
      </c>
      <c r="V616" s="4">
        <v>-3.0543239999999999E-4</v>
      </c>
      <c r="W616">
        <f t="shared" si="40"/>
        <v>4.3194664246816407E-4</v>
      </c>
      <c r="X616">
        <f t="shared" si="41"/>
        <v>124.39900000000002</v>
      </c>
      <c r="Y616">
        <v>34.346999999999994</v>
      </c>
      <c r="Z616">
        <v>5.5826032714681693E-3</v>
      </c>
      <c r="AJ616">
        <v>34.326999999999998</v>
      </c>
      <c r="AK616">
        <v>1.6922435617690697E-2</v>
      </c>
    </row>
    <row r="617" spans="2:37" x14ac:dyDescent="0.2">
      <c r="B617">
        <v>200</v>
      </c>
      <c r="C617">
        <v>0.16749759</v>
      </c>
      <c r="D617">
        <v>1.5625131999999999</v>
      </c>
      <c r="E617" s="4">
        <v>9.7675020000000004</v>
      </c>
      <c r="F617">
        <f t="shared" si="38"/>
        <v>9.8931086248374953</v>
      </c>
      <c r="G617">
        <f t="shared" si="39"/>
        <v>124.547</v>
      </c>
      <c r="H617">
        <v>34.527000000000001</v>
      </c>
      <c r="I617">
        <v>1.5620716987776935E-2</v>
      </c>
      <c r="S617">
        <v>201</v>
      </c>
      <c r="T617">
        <v>-3.0543239999999999E-4</v>
      </c>
      <c r="U617">
        <v>0</v>
      </c>
      <c r="V617" s="4">
        <v>-9.1629720000000001E-4</v>
      </c>
      <c r="W617">
        <f t="shared" si="40"/>
        <v>9.6586205521161247E-4</v>
      </c>
      <c r="X617">
        <f t="shared" si="41"/>
        <v>124.60000000000001</v>
      </c>
      <c r="Y617">
        <v>34.547999999999988</v>
      </c>
      <c r="Z617">
        <v>5.0964304487989033E-2</v>
      </c>
      <c r="AJ617">
        <v>34.527000000000001</v>
      </c>
      <c r="AK617">
        <v>1.5464125828091724E-2</v>
      </c>
    </row>
    <row r="618" spans="2:37" x14ac:dyDescent="0.2">
      <c r="B618">
        <v>201</v>
      </c>
      <c r="C618">
        <v>0.16749759</v>
      </c>
      <c r="D618">
        <v>1.5337993000000001</v>
      </c>
      <c r="E618" s="4">
        <v>9.7722870000000004</v>
      </c>
      <c r="F618">
        <f t="shared" si="38"/>
        <v>9.8933406362919349</v>
      </c>
      <c r="G618">
        <f t="shared" si="39"/>
        <v>124.748</v>
      </c>
      <c r="H618">
        <v>34.728000000000009</v>
      </c>
      <c r="I618">
        <v>1.2281058885418602E-2</v>
      </c>
      <c r="S618">
        <v>200</v>
      </c>
      <c r="T618">
        <v>-3.0543239999999999E-4</v>
      </c>
      <c r="U618">
        <v>-1.2217295999999999E-3</v>
      </c>
      <c r="V618" s="4">
        <v>3.0543239999999999E-4</v>
      </c>
      <c r="W618">
        <f t="shared" si="40"/>
        <v>1.2958399274044922E-3</v>
      </c>
      <c r="X618">
        <f t="shared" si="41"/>
        <v>124.80000000000001</v>
      </c>
      <c r="Y618">
        <v>34.74799999999999</v>
      </c>
      <c r="Z618">
        <v>6.8807744131157422E-2</v>
      </c>
      <c r="AJ618">
        <v>34.728000000000009</v>
      </c>
      <c r="AK618">
        <v>1.2045174539254367E-2</v>
      </c>
    </row>
    <row r="619" spans="2:37" x14ac:dyDescent="0.2">
      <c r="B619">
        <v>200</v>
      </c>
      <c r="C619">
        <v>0.15792629</v>
      </c>
      <c r="D619">
        <v>1.5433706</v>
      </c>
      <c r="E619" s="4">
        <v>9.7579309999999992</v>
      </c>
      <c r="F619">
        <f t="shared" si="38"/>
        <v>9.8804934554291624</v>
      </c>
      <c r="G619">
        <f t="shared" si="39"/>
        <v>124.94799999999999</v>
      </c>
      <c r="H619">
        <v>34.927999999999997</v>
      </c>
      <c r="I619">
        <v>1.0340002323313878E-2</v>
      </c>
      <c r="S619">
        <v>202</v>
      </c>
      <c r="T619">
        <v>-9.1629720000000001E-4</v>
      </c>
      <c r="U619">
        <v>-1.2217295999999999E-3</v>
      </c>
      <c r="V619" s="4">
        <v>-9.1629720000000001E-4</v>
      </c>
      <c r="W619">
        <f t="shared" si="40"/>
        <v>1.7809616315271478E-3</v>
      </c>
      <c r="X619">
        <f t="shared" si="41"/>
        <v>125.00200000000001</v>
      </c>
      <c r="Y619">
        <v>34.949999999999989</v>
      </c>
      <c r="Z619">
        <v>1.9512324463717999E-2</v>
      </c>
      <c r="AJ619">
        <v>34.927999999999997</v>
      </c>
      <c r="AK619">
        <v>9.5801878371421078E-3</v>
      </c>
    </row>
    <row r="620" spans="2:37" x14ac:dyDescent="0.2">
      <c r="B620">
        <v>200</v>
      </c>
      <c r="C620">
        <v>0.17467605</v>
      </c>
      <c r="D620">
        <v>1.5649059999999999</v>
      </c>
      <c r="E620" s="4">
        <v>9.7603240000000007</v>
      </c>
      <c r="F620">
        <f t="shared" si="38"/>
        <v>9.8865245205914309</v>
      </c>
      <c r="G620">
        <f t="shared" si="39"/>
        <v>125.148</v>
      </c>
      <c r="H620">
        <v>35.128</v>
      </c>
      <c r="I620">
        <v>5.3487072678053745E-3</v>
      </c>
      <c r="S620">
        <v>200</v>
      </c>
      <c r="T620">
        <v>-2.1380268000000002E-3</v>
      </c>
      <c r="U620">
        <v>-6.1086479999999997E-4</v>
      </c>
      <c r="V620" s="4">
        <v>-9.1629720000000001E-4</v>
      </c>
      <c r="W620">
        <f t="shared" si="40"/>
        <v>2.4049771225783251E-3</v>
      </c>
      <c r="X620">
        <f t="shared" si="41"/>
        <v>125.20200000000001</v>
      </c>
      <c r="Y620">
        <v>35.149999999999991</v>
      </c>
      <c r="Z620">
        <v>1.5512973318749379E-2</v>
      </c>
      <c r="AJ620">
        <v>35.128</v>
      </c>
      <c r="AK620">
        <v>4.5112135021340965E-3</v>
      </c>
    </row>
    <row r="621" spans="2:37" x14ac:dyDescent="0.2">
      <c r="B621">
        <v>203</v>
      </c>
      <c r="C621">
        <v>0.1794617</v>
      </c>
      <c r="D621">
        <v>1.550549</v>
      </c>
      <c r="E621" s="4">
        <v>9.7842520000000004</v>
      </c>
      <c r="F621">
        <f t="shared" si="38"/>
        <v>9.9079763777812815</v>
      </c>
      <c r="G621">
        <f t="shared" si="39"/>
        <v>125.351</v>
      </c>
      <c r="H621">
        <v>35.331000000000003</v>
      </c>
      <c r="I621">
        <v>3.5595130987959352E-3</v>
      </c>
      <c r="S621">
        <v>200</v>
      </c>
      <c r="T621">
        <v>3.0543239999999999E-4</v>
      </c>
      <c r="U621">
        <v>-6.1086479999999997E-4</v>
      </c>
      <c r="V621" s="4">
        <v>-3.0543239999999999E-4</v>
      </c>
      <c r="W621">
        <f t="shared" si="40"/>
        <v>7.4815353091364876E-4</v>
      </c>
      <c r="X621">
        <f t="shared" si="41"/>
        <v>125.40200000000002</v>
      </c>
      <c r="Y621">
        <v>35.349999999999994</v>
      </c>
      <c r="Z621">
        <v>4.7016402352324807E-2</v>
      </c>
      <c r="AJ621">
        <v>35.331000000000003</v>
      </c>
      <c r="AK621">
        <v>2.7486240012360688E-3</v>
      </c>
    </row>
    <row r="622" spans="2:37" x14ac:dyDescent="0.2">
      <c r="B622">
        <v>202</v>
      </c>
      <c r="C622">
        <v>0.15553348</v>
      </c>
      <c r="D622">
        <v>1.5529419</v>
      </c>
      <c r="E622" s="4">
        <v>9.7770729999999997</v>
      </c>
      <c r="F622">
        <f t="shared" si="38"/>
        <v>9.900857319217641</v>
      </c>
      <c r="G622">
        <f t="shared" si="39"/>
        <v>125.553</v>
      </c>
      <c r="H622">
        <v>35.533000000000001</v>
      </c>
      <c r="I622">
        <v>4.8479626258297595E-3</v>
      </c>
      <c r="S622">
        <v>205</v>
      </c>
      <c r="T622">
        <v>9.1629720000000001E-4</v>
      </c>
      <c r="U622">
        <v>6.1086479999999997E-4</v>
      </c>
      <c r="V622" s="4">
        <v>-1.5271619000000001E-3</v>
      </c>
      <c r="W622">
        <f t="shared" si="40"/>
        <v>1.8828116824097119E-3</v>
      </c>
      <c r="X622">
        <f t="shared" si="41"/>
        <v>125.60700000000001</v>
      </c>
      <c r="Y622">
        <v>35.554999999999993</v>
      </c>
      <c r="Z622">
        <v>6.9308953849140417E-2</v>
      </c>
      <c r="AJ622">
        <v>35.533000000000001</v>
      </c>
      <c r="AK622">
        <v>5.0471508981726042E-3</v>
      </c>
    </row>
    <row r="623" spans="2:37" x14ac:dyDescent="0.2">
      <c r="B623">
        <v>199</v>
      </c>
      <c r="C623">
        <v>0.16749759</v>
      </c>
      <c r="D623">
        <v>1.5361921999999999</v>
      </c>
      <c r="E623" s="4">
        <v>9.7770729999999997</v>
      </c>
      <c r="F623">
        <f t="shared" si="38"/>
        <v>9.8984391883430618</v>
      </c>
      <c r="G623">
        <f t="shared" si="39"/>
        <v>125.752</v>
      </c>
      <c r="H623">
        <v>35.731999999999999</v>
      </c>
      <c r="I623">
        <v>4.5571303450197944E-3</v>
      </c>
      <c r="S623">
        <v>204</v>
      </c>
      <c r="T623">
        <v>3.0543239999999999E-4</v>
      </c>
      <c r="U623">
        <v>-6.1086479999999997E-4</v>
      </c>
      <c r="V623" s="4">
        <v>-3.0543239999999999E-4</v>
      </c>
      <c r="W623">
        <f t="shared" si="40"/>
        <v>7.4815353091364876E-4</v>
      </c>
      <c r="X623">
        <f t="shared" si="41"/>
        <v>125.81100000000002</v>
      </c>
      <c r="Y623">
        <v>35.759</v>
      </c>
      <c r="Z623">
        <v>4.7268027319318257E-2</v>
      </c>
      <c r="AJ623">
        <v>35.731999999999999</v>
      </c>
      <c r="AK623">
        <v>4.9516022538851606E-3</v>
      </c>
    </row>
    <row r="624" spans="2:37" x14ac:dyDescent="0.2">
      <c r="B624">
        <v>202</v>
      </c>
      <c r="C624">
        <v>0.15792629</v>
      </c>
      <c r="D624">
        <v>1.5337993000000001</v>
      </c>
      <c r="E624" s="4">
        <v>9.7603240000000007</v>
      </c>
      <c r="F624">
        <f t="shared" si="38"/>
        <v>9.8813665851809009</v>
      </c>
      <c r="G624">
        <f t="shared" si="39"/>
        <v>125.95399999999999</v>
      </c>
      <c r="H624">
        <v>35.933999999999997</v>
      </c>
      <c r="I624">
        <v>5.8036808932233697E-3</v>
      </c>
      <c r="S624">
        <v>200</v>
      </c>
      <c r="T624">
        <v>-3.0543239999999999E-4</v>
      </c>
      <c r="U624">
        <v>-1.2217295999999999E-3</v>
      </c>
      <c r="V624" s="4">
        <v>-1.5271619000000001E-3</v>
      </c>
      <c r="W624">
        <f t="shared" si="40"/>
        <v>1.9794281081407148E-3</v>
      </c>
      <c r="X624">
        <f t="shared" si="41"/>
        <v>126.01100000000001</v>
      </c>
      <c r="Y624">
        <v>35.958999999999989</v>
      </c>
      <c r="Z624">
        <v>-7.261952645720951E-3</v>
      </c>
      <c r="AJ624">
        <v>35.933999999999997</v>
      </c>
      <c r="AK624">
        <v>5.2299231964615112E-3</v>
      </c>
    </row>
    <row r="625" spans="2:37" x14ac:dyDescent="0.2">
      <c r="B625">
        <v>201</v>
      </c>
      <c r="C625">
        <v>0.17706886999999999</v>
      </c>
      <c r="D625">
        <v>1.5481563</v>
      </c>
      <c r="E625" s="4">
        <v>9.7770729999999997</v>
      </c>
      <c r="F625">
        <f t="shared" si="38"/>
        <v>9.900469572766827</v>
      </c>
      <c r="G625">
        <f t="shared" si="39"/>
        <v>126.155</v>
      </c>
      <c r="H625">
        <v>36.135000000000005</v>
      </c>
      <c r="I625">
        <v>5.6070401178582455E-3</v>
      </c>
      <c r="S625">
        <v>203</v>
      </c>
      <c r="T625">
        <v>3.0543239999999999E-4</v>
      </c>
      <c r="U625">
        <v>0</v>
      </c>
      <c r="V625" s="4">
        <v>3.0543239999999999E-4</v>
      </c>
      <c r="W625">
        <f t="shared" si="40"/>
        <v>4.3194664246816407E-4</v>
      </c>
      <c r="X625">
        <f t="shared" si="41"/>
        <v>126.21400000000001</v>
      </c>
      <c r="Y625">
        <v>36.161999999999992</v>
      </c>
      <c r="Z625">
        <v>6.7746552680453861E-4</v>
      </c>
      <c r="AJ625">
        <v>36.135000000000005</v>
      </c>
      <c r="AK625">
        <v>5.2562900810877149E-3</v>
      </c>
    </row>
    <row r="626" spans="2:37" x14ac:dyDescent="0.2">
      <c r="B626">
        <v>205</v>
      </c>
      <c r="C626">
        <v>0.16271193</v>
      </c>
      <c r="D626">
        <v>1.550549</v>
      </c>
      <c r="E626" s="4">
        <v>9.7842520000000004</v>
      </c>
      <c r="F626">
        <f t="shared" si="38"/>
        <v>9.9076871454981532</v>
      </c>
      <c r="G626">
        <f t="shared" si="39"/>
        <v>126.36</v>
      </c>
      <c r="H626">
        <v>36.340000000000003</v>
      </c>
      <c r="I626">
        <v>2.2693567255523089E-3</v>
      </c>
      <c r="S626">
        <v>200</v>
      </c>
      <c r="T626">
        <v>3.0543239999999999E-4</v>
      </c>
      <c r="U626">
        <v>1.2217295999999999E-3</v>
      </c>
      <c r="V626" s="4">
        <v>-3.0543239999999999E-4</v>
      </c>
      <c r="W626">
        <f t="shared" si="40"/>
        <v>1.2958399274044922E-3</v>
      </c>
      <c r="X626">
        <f t="shared" si="41"/>
        <v>126.41400000000002</v>
      </c>
      <c r="Y626">
        <v>36.361999999999995</v>
      </c>
      <c r="Z626">
        <v>9.7899632052874247E-3</v>
      </c>
      <c r="AJ626">
        <v>36.340000000000003</v>
      </c>
      <c r="AK626">
        <v>2.4732755162800049E-3</v>
      </c>
    </row>
    <row r="627" spans="2:37" x14ac:dyDescent="0.2">
      <c r="B627">
        <v>202</v>
      </c>
      <c r="C627">
        <v>0.17467605</v>
      </c>
      <c r="D627">
        <v>1.5553347</v>
      </c>
      <c r="E627" s="4">
        <v>9.7555379999999996</v>
      </c>
      <c r="F627">
        <f t="shared" si="38"/>
        <v>9.8802884280223147</v>
      </c>
      <c r="G627">
        <f t="shared" si="39"/>
        <v>126.562</v>
      </c>
      <c r="H627">
        <v>36.542000000000002</v>
      </c>
      <c r="I627">
        <v>3.5359965437507623E-3</v>
      </c>
      <c r="S627">
        <v>202</v>
      </c>
      <c r="T627">
        <v>3.0543239999999999E-4</v>
      </c>
      <c r="U627">
        <v>-6.1086479999999997E-4</v>
      </c>
      <c r="V627" s="4">
        <v>-3.0543239999999999E-4</v>
      </c>
      <c r="W627">
        <f t="shared" si="40"/>
        <v>7.4815353091364876E-4</v>
      </c>
      <c r="X627">
        <f t="shared" si="41"/>
        <v>126.61600000000001</v>
      </c>
      <c r="Y627">
        <v>36.563999999999993</v>
      </c>
      <c r="Z627">
        <v>2.5862934521174656E-2</v>
      </c>
      <c r="AJ627">
        <v>36.542000000000002</v>
      </c>
      <c r="AK627">
        <v>3.8338857884075931E-3</v>
      </c>
    </row>
    <row r="628" spans="2:37" x14ac:dyDescent="0.2">
      <c r="B628">
        <v>200</v>
      </c>
      <c r="C628">
        <v>0.1698904</v>
      </c>
      <c r="D628">
        <v>1.5649059999999999</v>
      </c>
      <c r="E628" s="4">
        <v>9.77468</v>
      </c>
      <c r="F628">
        <f t="shared" si="38"/>
        <v>9.9006142556534424</v>
      </c>
      <c r="G628">
        <f t="shared" si="39"/>
        <v>126.762</v>
      </c>
      <c r="H628">
        <v>36.742000000000004</v>
      </c>
      <c r="I628">
        <v>6.3331072136771135E-3</v>
      </c>
      <c r="S628">
        <v>205</v>
      </c>
      <c r="T628">
        <v>9.1629720000000001E-4</v>
      </c>
      <c r="U628">
        <v>0</v>
      </c>
      <c r="V628" s="4">
        <v>-1.5271619000000001E-3</v>
      </c>
      <c r="W628">
        <f t="shared" si="40"/>
        <v>1.780961545777856E-3</v>
      </c>
      <c r="X628">
        <f t="shared" si="41"/>
        <v>126.82100000000001</v>
      </c>
      <c r="Y628">
        <v>36.768999999999991</v>
      </c>
      <c r="Z628">
        <v>2.9501198475052347E-2</v>
      </c>
      <c r="AJ628">
        <v>36.742000000000004</v>
      </c>
      <c r="AK628">
        <v>6.1202815306420988E-3</v>
      </c>
    </row>
    <row r="629" spans="2:37" x14ac:dyDescent="0.2">
      <c r="B629">
        <v>204</v>
      </c>
      <c r="C629">
        <v>0.16749759</v>
      </c>
      <c r="D629">
        <v>1.550549</v>
      </c>
      <c r="E629" s="4">
        <v>9.77468</v>
      </c>
      <c r="F629">
        <f t="shared" si="38"/>
        <v>9.898314338636494</v>
      </c>
      <c r="G629">
        <f t="shared" si="39"/>
        <v>126.96599999999999</v>
      </c>
      <c r="H629">
        <v>36.945999999999998</v>
      </c>
      <c r="I629">
        <v>2.9646097685368327E-3</v>
      </c>
      <c r="S629">
        <v>202</v>
      </c>
      <c r="T629">
        <v>-9.1629720000000001E-4</v>
      </c>
      <c r="U629">
        <v>0</v>
      </c>
      <c r="V629" s="4">
        <v>-3.0543239999999999E-4</v>
      </c>
      <c r="W629">
        <f t="shared" si="40"/>
        <v>9.6586205521161247E-4</v>
      </c>
      <c r="X629">
        <f t="shared" si="41"/>
        <v>127.02300000000001</v>
      </c>
      <c r="Y629">
        <v>36.970999999999989</v>
      </c>
      <c r="Z629">
        <v>2.6988951681107293E-2</v>
      </c>
      <c r="AJ629">
        <v>36.945999999999998</v>
      </c>
      <c r="AK629">
        <v>2.9451126020846245E-3</v>
      </c>
    </row>
    <row r="630" spans="2:37" x14ac:dyDescent="0.2">
      <c r="B630">
        <v>201</v>
      </c>
      <c r="C630">
        <v>0.16510475999999999</v>
      </c>
      <c r="D630">
        <v>1.550549</v>
      </c>
      <c r="E630" s="4">
        <v>9.7675020000000004</v>
      </c>
      <c r="F630">
        <f t="shared" si="38"/>
        <v>9.8911858289681156</v>
      </c>
      <c r="G630">
        <f t="shared" si="39"/>
        <v>127.167</v>
      </c>
      <c r="H630">
        <v>37.147000000000006</v>
      </c>
      <c r="I630">
        <v>5.7974276361673818E-3</v>
      </c>
      <c r="S630">
        <v>200</v>
      </c>
      <c r="T630">
        <v>-3.0543239999999999E-4</v>
      </c>
      <c r="U630">
        <v>0</v>
      </c>
      <c r="V630" s="4">
        <v>3.0543239999999999E-4</v>
      </c>
      <c r="W630">
        <f t="shared" si="40"/>
        <v>4.3194664246816407E-4</v>
      </c>
      <c r="X630">
        <f t="shared" si="41"/>
        <v>127.22300000000001</v>
      </c>
      <c r="Y630">
        <v>37.170999999999992</v>
      </c>
      <c r="Z630">
        <v>6.9027511249091953E-3</v>
      </c>
      <c r="AJ630">
        <v>37.147000000000006</v>
      </c>
      <c r="AK630">
        <v>6.2481868046365303E-3</v>
      </c>
    </row>
    <row r="631" spans="2:37" x14ac:dyDescent="0.2">
      <c r="B631">
        <v>200</v>
      </c>
      <c r="C631">
        <v>0.14835499999999999</v>
      </c>
      <c r="D631">
        <v>1.5601202999999999</v>
      </c>
      <c r="E631" s="4">
        <v>9.7579309999999992</v>
      </c>
      <c r="F631">
        <f t="shared" si="38"/>
        <v>9.8829753595391541</v>
      </c>
      <c r="G631">
        <f t="shared" si="39"/>
        <v>127.367</v>
      </c>
      <c r="H631">
        <v>37.347000000000008</v>
      </c>
      <c r="I631">
        <v>1.0395756978706986E-3</v>
      </c>
      <c r="S631">
        <v>205</v>
      </c>
      <c r="T631">
        <v>-1.5271619000000001E-3</v>
      </c>
      <c r="U631">
        <v>-1.8325944E-3</v>
      </c>
      <c r="V631" s="4">
        <v>-3.0543239999999999E-4</v>
      </c>
      <c r="W631">
        <f t="shared" si="40"/>
        <v>2.4049770590782631E-3</v>
      </c>
      <c r="X631">
        <f t="shared" si="41"/>
        <v>127.42800000000001</v>
      </c>
      <c r="Y631">
        <v>37.375999999999991</v>
      </c>
      <c r="Z631">
        <v>-3.345424292280396E-2</v>
      </c>
      <c r="AJ631">
        <v>37.347000000000008</v>
      </c>
      <c r="AK631">
        <v>2.0311233261989187E-3</v>
      </c>
    </row>
    <row r="632" spans="2:37" x14ac:dyDescent="0.2">
      <c r="B632">
        <v>204</v>
      </c>
      <c r="C632">
        <v>0.18424734000000001</v>
      </c>
      <c r="D632">
        <v>1.550549</v>
      </c>
      <c r="E632" s="4">
        <v>9.7722870000000004</v>
      </c>
      <c r="F632">
        <f t="shared" si="38"/>
        <v>9.8962489102723712</v>
      </c>
      <c r="G632">
        <f t="shared" si="39"/>
        <v>127.571</v>
      </c>
      <c r="H632">
        <v>37.551000000000002</v>
      </c>
      <c r="I632">
        <v>2.2474749691361448E-3</v>
      </c>
      <c r="S632">
        <v>201</v>
      </c>
      <c r="T632">
        <v>2.7488915E-3</v>
      </c>
      <c r="U632">
        <v>6.1086479999999997E-4</v>
      </c>
      <c r="V632" s="4">
        <v>-3.0543239999999999E-4</v>
      </c>
      <c r="W632">
        <f t="shared" si="40"/>
        <v>2.832463456714146E-3</v>
      </c>
      <c r="X632">
        <f t="shared" si="41"/>
        <v>127.62900000000002</v>
      </c>
      <c r="Y632">
        <v>37.576999999999998</v>
      </c>
      <c r="Z632">
        <v>-1.9186503219801657E-2</v>
      </c>
      <c r="AJ632">
        <v>37.551000000000002</v>
      </c>
      <c r="AK632">
        <v>3.4639472299729857E-3</v>
      </c>
    </row>
    <row r="633" spans="2:37" x14ac:dyDescent="0.2">
      <c r="B633">
        <v>203</v>
      </c>
      <c r="C633">
        <v>0.16749759</v>
      </c>
      <c r="D633">
        <v>1.5457634</v>
      </c>
      <c r="E633">
        <v>9.7818590000000007</v>
      </c>
      <c r="F633">
        <f t="shared" si="38"/>
        <v>9.904655745017914</v>
      </c>
      <c r="G633">
        <f t="shared" si="39"/>
        <v>127.774</v>
      </c>
      <c r="H633">
        <v>37.754000000000005</v>
      </c>
      <c r="I633">
        <v>-8.9868250412600866E-4</v>
      </c>
      <c r="S633">
        <v>202</v>
      </c>
      <c r="T633">
        <v>-9.1629720000000001E-4</v>
      </c>
      <c r="U633">
        <v>-6.1086479999999997E-4</v>
      </c>
      <c r="V633" s="4">
        <v>-9.1629720000000001E-4</v>
      </c>
      <c r="W633">
        <f t="shared" si="40"/>
        <v>1.4326049425206937E-3</v>
      </c>
      <c r="X633">
        <f t="shared" si="41"/>
        <v>127.83100000000002</v>
      </c>
      <c r="Y633">
        <v>37.778999999999996</v>
      </c>
      <c r="Z633">
        <v>1.259373824768421E-2</v>
      </c>
      <c r="AJ633">
        <v>37.754000000000005</v>
      </c>
      <c r="AK633">
        <v>-8.8749376566627804E-4</v>
      </c>
    </row>
    <row r="634" spans="2:37" x14ac:dyDescent="0.2">
      <c r="B634">
        <v>200</v>
      </c>
      <c r="C634">
        <v>0.18664016999999999</v>
      </c>
      <c r="D634">
        <v>1.5649059999999999</v>
      </c>
      <c r="E634">
        <v>9.7603240000000007</v>
      </c>
      <c r="F634">
        <f t="shared" si="38"/>
        <v>9.886743140532662</v>
      </c>
      <c r="G634">
        <f t="shared" si="39"/>
        <v>127.974</v>
      </c>
      <c r="H634">
        <v>37.954000000000008</v>
      </c>
      <c r="I634">
        <v>4.4755752109925198E-4</v>
      </c>
      <c r="S634">
        <v>200</v>
      </c>
      <c r="T634">
        <v>9.1629720000000001E-4</v>
      </c>
      <c r="U634">
        <v>6.1086479999999997E-4</v>
      </c>
      <c r="V634" s="4">
        <v>-3.0543239999999999E-4</v>
      </c>
      <c r="W634">
        <f t="shared" si="40"/>
        <v>1.1428233956200932E-3</v>
      </c>
      <c r="X634">
        <f t="shared" si="41"/>
        <v>128.03100000000001</v>
      </c>
      <c r="Y634">
        <v>37.978999999999985</v>
      </c>
      <c r="Z634">
        <v>1.3605741375125029E-2</v>
      </c>
      <c r="AJ634">
        <v>37.954000000000008</v>
      </c>
      <c r="AK634">
        <v>-5.9373599364508794E-4</v>
      </c>
    </row>
    <row r="635" spans="2:37" x14ac:dyDescent="0.2">
      <c r="B635">
        <v>202</v>
      </c>
      <c r="C635">
        <v>0.17706886999999999</v>
      </c>
      <c r="D635">
        <v>1.5481563</v>
      </c>
      <c r="E635" s="4">
        <v>9.7555379999999996</v>
      </c>
      <c r="F635">
        <f t="shared" si="38"/>
        <v>9.8792035601761317</v>
      </c>
      <c r="G635">
        <f t="shared" si="39"/>
        <v>128.17599999999999</v>
      </c>
      <c r="H635">
        <v>38.155999999999992</v>
      </c>
      <c r="I635">
        <v>-1.3154905889957297E-3</v>
      </c>
      <c r="S635">
        <v>203</v>
      </c>
      <c r="T635">
        <v>-9.1629720000000001E-4</v>
      </c>
      <c r="U635">
        <v>1.8325944E-3</v>
      </c>
      <c r="V635" s="4">
        <v>-9.1629720000000001E-4</v>
      </c>
      <c r="W635">
        <f t="shared" si="40"/>
        <v>2.2444605927409464E-3</v>
      </c>
      <c r="X635">
        <f t="shared" si="41"/>
        <v>128.23400000000001</v>
      </c>
      <c r="Y635">
        <v>38.181999999999988</v>
      </c>
      <c r="Z635">
        <v>-3.2519791034897969E-3</v>
      </c>
      <c r="AJ635">
        <v>38.155999999999992</v>
      </c>
      <c r="AK635">
        <v>-1.9928363289752737E-3</v>
      </c>
    </row>
    <row r="636" spans="2:37" x14ac:dyDescent="0.2">
      <c r="B636">
        <v>201</v>
      </c>
      <c r="C636">
        <v>0.17706886999999999</v>
      </c>
      <c r="D636">
        <v>1.5481563</v>
      </c>
      <c r="E636" s="4">
        <v>9.7794659999999993</v>
      </c>
      <c r="F636">
        <f t="shared" si="38"/>
        <v>9.9028327542733319</v>
      </c>
      <c r="G636">
        <f t="shared" si="39"/>
        <v>128.37699999999998</v>
      </c>
      <c r="H636">
        <v>38.356999999999985</v>
      </c>
      <c r="I636">
        <v>-3.0966691876481056E-3</v>
      </c>
      <c r="S636">
        <v>200</v>
      </c>
      <c r="T636">
        <v>-9.1629720000000001E-4</v>
      </c>
      <c r="U636">
        <v>-1.8325944E-3</v>
      </c>
      <c r="V636" s="4">
        <v>3.0543239999999999E-4</v>
      </c>
      <c r="W636">
        <f t="shared" si="40"/>
        <v>2.0715433243379102E-3</v>
      </c>
      <c r="X636">
        <f t="shared" si="41"/>
        <v>128.43400000000003</v>
      </c>
      <c r="Y636">
        <v>38.382000000000005</v>
      </c>
      <c r="Z636">
        <v>-2.1919642290505578E-2</v>
      </c>
      <c r="AJ636">
        <v>38.356999999999985</v>
      </c>
      <c r="AK636">
        <v>-3.3047078856022066E-3</v>
      </c>
    </row>
    <row r="637" spans="2:37" x14ac:dyDescent="0.2">
      <c r="B637">
        <v>202</v>
      </c>
      <c r="C637">
        <v>0.1698904</v>
      </c>
      <c r="D637">
        <v>1.5649059999999999</v>
      </c>
      <c r="E637">
        <v>9.7675020000000004</v>
      </c>
      <c r="F637">
        <f t="shared" si="38"/>
        <v>9.8935276245054347</v>
      </c>
      <c r="G637">
        <f t="shared" si="39"/>
        <v>128.57899999999998</v>
      </c>
      <c r="H637">
        <v>38.558999999999983</v>
      </c>
      <c r="I637">
        <v>-2.9051424418165137E-4</v>
      </c>
      <c r="S637">
        <v>200</v>
      </c>
      <c r="T637">
        <v>3.0543239999999999E-4</v>
      </c>
      <c r="U637">
        <v>6.1086479999999997E-4</v>
      </c>
      <c r="V637" s="4">
        <v>-3.0543239999999999E-4</v>
      </c>
      <c r="W637">
        <f t="shared" si="40"/>
        <v>7.4815353091364876E-4</v>
      </c>
      <c r="X637">
        <f t="shared" si="41"/>
        <v>128.63400000000004</v>
      </c>
      <c r="Y637">
        <v>38.582000000000022</v>
      </c>
      <c r="Z637">
        <v>-5.2166323402798916E-3</v>
      </c>
      <c r="AJ637">
        <v>38.558999999999983</v>
      </c>
      <c r="AK637">
        <v>-8.4080207457967228E-4</v>
      </c>
    </row>
    <row r="638" spans="2:37" x14ac:dyDescent="0.2">
      <c r="B638">
        <v>201</v>
      </c>
      <c r="C638">
        <v>0.16031912000000001</v>
      </c>
      <c r="D638">
        <v>1.5625131999999999</v>
      </c>
      <c r="E638" s="4">
        <v>9.7651090000000007</v>
      </c>
      <c r="F638">
        <f t="shared" si="38"/>
        <v>9.8906270530382869</v>
      </c>
      <c r="G638">
        <f t="shared" si="39"/>
        <v>128.77999999999997</v>
      </c>
      <c r="H638">
        <v>38.759999999999977</v>
      </c>
      <c r="I638">
        <v>-1.9492118547027983E-3</v>
      </c>
      <c r="S638">
        <v>201</v>
      </c>
      <c r="T638">
        <v>-9.1629720000000001E-4</v>
      </c>
      <c r="U638">
        <v>-1.8325944E-3</v>
      </c>
      <c r="V638" s="4">
        <v>3.0543239999999999E-4</v>
      </c>
      <c r="W638">
        <f t="shared" si="40"/>
        <v>2.0715433243379102E-3</v>
      </c>
      <c r="X638">
        <f t="shared" si="41"/>
        <v>128.83500000000004</v>
      </c>
      <c r="Y638">
        <v>38.783000000000015</v>
      </c>
      <c r="Z638">
        <v>-4.0649506548404452E-3</v>
      </c>
      <c r="AJ638">
        <v>38.759999999999977</v>
      </c>
      <c r="AK638">
        <v>-1.9483204737025246E-3</v>
      </c>
    </row>
    <row r="639" spans="2:37" x14ac:dyDescent="0.2">
      <c r="B639">
        <v>202</v>
      </c>
      <c r="C639">
        <v>0.17228323000000001</v>
      </c>
      <c r="D639">
        <v>1.5385850000000001</v>
      </c>
      <c r="E639" s="4">
        <v>9.7842520000000004</v>
      </c>
      <c r="F639">
        <f t="shared" si="38"/>
        <v>9.9059836721583707</v>
      </c>
      <c r="G639">
        <f t="shared" si="39"/>
        <v>128.98199999999997</v>
      </c>
      <c r="H639">
        <v>38.961999999999975</v>
      </c>
      <c r="I639">
        <v>-5.062232022213356E-3</v>
      </c>
      <c r="S639">
        <v>203</v>
      </c>
      <c r="T639">
        <v>-3.0543239999999999E-4</v>
      </c>
      <c r="U639">
        <v>-6.1086479999999997E-4</v>
      </c>
      <c r="V639" s="4">
        <v>1.0690134000000001E-3</v>
      </c>
      <c r="W639">
        <f t="shared" si="40"/>
        <v>1.2685560311741693E-3</v>
      </c>
      <c r="X639">
        <f t="shared" si="41"/>
        <v>129.03800000000004</v>
      </c>
      <c r="Y639">
        <v>38.986000000000018</v>
      </c>
      <c r="Z639">
        <v>6.5540576747415765E-4</v>
      </c>
      <c r="AJ639">
        <v>38.961999999999975</v>
      </c>
      <c r="AK639">
        <v>-4.7018605344124635E-3</v>
      </c>
    </row>
    <row r="640" spans="2:37" x14ac:dyDescent="0.2">
      <c r="B640">
        <v>206</v>
      </c>
      <c r="C640">
        <v>0.16031912000000001</v>
      </c>
      <c r="D640">
        <v>1.5601202999999999</v>
      </c>
      <c r="E640" s="4">
        <v>9.7722870000000004</v>
      </c>
      <c r="F640">
        <f t="shared" si="38"/>
        <v>9.8973365498541401</v>
      </c>
      <c r="G640">
        <f t="shared" si="39"/>
        <v>129.18799999999996</v>
      </c>
      <c r="H640">
        <v>39.167999999999964</v>
      </c>
      <c r="I640">
        <v>-3.7861045625387406E-3</v>
      </c>
      <c r="S640">
        <v>201</v>
      </c>
      <c r="T640">
        <v>-9.1629720000000001E-4</v>
      </c>
      <c r="U640">
        <v>6.1086479999999997E-4</v>
      </c>
      <c r="V640" s="4">
        <v>1.6798780999999999E-3</v>
      </c>
      <c r="W640">
        <f t="shared" si="40"/>
        <v>2.0086679151782383E-3</v>
      </c>
      <c r="X640">
        <f t="shared" si="41"/>
        <v>129.23900000000003</v>
      </c>
      <c r="Y640">
        <v>39.187000000000012</v>
      </c>
      <c r="Z640">
        <v>-6.2301199371690959E-3</v>
      </c>
      <c r="AJ640">
        <v>39.167999999999964</v>
      </c>
      <c r="AK640">
        <v>-4.214493329435463E-3</v>
      </c>
    </row>
    <row r="641" spans="2:37" x14ac:dyDescent="0.2">
      <c r="B641">
        <v>204</v>
      </c>
      <c r="C641">
        <v>0.17467605</v>
      </c>
      <c r="D641">
        <v>1.5649059999999999</v>
      </c>
      <c r="E641" s="4">
        <v>9.753145</v>
      </c>
      <c r="F641">
        <f t="shared" si="38"/>
        <v>9.8794372259913974</v>
      </c>
      <c r="G641">
        <f t="shared" si="39"/>
        <v>129.39199999999997</v>
      </c>
      <c r="H641">
        <v>39.371999999999971</v>
      </c>
      <c r="I641">
        <v>-7.0531150798721484E-3</v>
      </c>
      <c r="S641">
        <v>205</v>
      </c>
      <c r="T641">
        <v>-3.0543239999999999E-4</v>
      </c>
      <c r="U641">
        <v>6.1086479999999997E-4</v>
      </c>
      <c r="V641" s="4">
        <v>-1.5271619999999999E-4</v>
      </c>
      <c r="W641">
        <f t="shared" si="40"/>
        <v>6.9983354634601505E-4</v>
      </c>
      <c r="X641">
        <f t="shared" si="41"/>
        <v>129.44400000000002</v>
      </c>
      <c r="Y641">
        <v>39.391999999999996</v>
      </c>
      <c r="Z641">
        <v>-1.3703966239201996E-2</v>
      </c>
      <c r="AJ641">
        <v>39.371999999999971</v>
      </c>
      <c r="AK641">
        <v>-6.9071305906661801E-3</v>
      </c>
    </row>
    <row r="642" spans="2:37" x14ac:dyDescent="0.2">
      <c r="B642">
        <v>200</v>
      </c>
      <c r="C642">
        <v>0.1698904</v>
      </c>
      <c r="D642">
        <v>1.5361921999999999</v>
      </c>
      <c r="E642" s="4">
        <v>9.7722870000000004</v>
      </c>
      <c r="F642">
        <f t="shared" si="38"/>
        <v>9.8937526972186856</v>
      </c>
      <c r="G642">
        <f t="shared" si="39"/>
        <v>129.59199999999998</v>
      </c>
      <c r="H642">
        <v>39.571999999999989</v>
      </c>
      <c r="I642">
        <v>-2.9651354039573596E-3</v>
      </c>
      <c r="S642">
        <v>203</v>
      </c>
      <c r="T642">
        <v>1.5271619000000001E-3</v>
      </c>
      <c r="U642">
        <v>-1.2217295999999999E-3</v>
      </c>
      <c r="V642" s="4">
        <v>-7.6358095999999999E-4</v>
      </c>
      <c r="W642">
        <f t="shared" si="40"/>
        <v>2.09950055175089E-3</v>
      </c>
      <c r="X642">
        <f t="shared" si="41"/>
        <v>129.64700000000002</v>
      </c>
      <c r="Y642">
        <v>39.594999999999999</v>
      </c>
      <c r="Z642">
        <v>9.2961655719384639E-3</v>
      </c>
      <c r="AJ642">
        <v>39.571999999999989</v>
      </c>
      <c r="AK642">
        <v>-2.7877586628661266E-3</v>
      </c>
    </row>
    <row r="643" spans="2:37" x14ac:dyDescent="0.2">
      <c r="B643">
        <v>200</v>
      </c>
      <c r="C643">
        <v>0.15314064999999999</v>
      </c>
      <c r="D643">
        <v>1.5553347</v>
      </c>
      <c r="E643" s="4">
        <v>9.77468</v>
      </c>
      <c r="F643">
        <f t="shared" ref="F643:F706" si="42">SQRT(SUMSQ(C643:E643))</f>
        <v>9.8988326175416521</v>
      </c>
      <c r="G643">
        <f t="shared" ref="G643:G706" si="43">(G642*1000+B643)/1000</f>
        <v>129.79199999999997</v>
      </c>
      <c r="H643">
        <v>39.771999999999977</v>
      </c>
      <c r="I643">
        <v>-6.0942984884979415E-3</v>
      </c>
      <c r="S643">
        <v>205</v>
      </c>
      <c r="T643">
        <v>3.0543239999999999E-4</v>
      </c>
      <c r="U643">
        <v>0</v>
      </c>
      <c r="V643" s="4">
        <v>1.0690134000000001E-3</v>
      </c>
      <c r="W643">
        <f t="shared" ref="W643:W706" si="44">SQRT(SUMSQ(T643:V643))</f>
        <v>1.1117907178733416E-3</v>
      </c>
      <c r="X643">
        <f t="shared" ref="X643:X706" si="45">(X642*1000+S643)/1000</f>
        <v>129.852</v>
      </c>
      <c r="Y643">
        <v>39.799999999999983</v>
      </c>
      <c r="Z643">
        <v>2.6442359876354062E-3</v>
      </c>
      <c r="AJ643">
        <v>39.771999999999977</v>
      </c>
      <c r="AK643">
        <v>-6.3141175395502076E-3</v>
      </c>
    </row>
    <row r="644" spans="2:37" x14ac:dyDescent="0.2">
      <c r="B644">
        <v>201</v>
      </c>
      <c r="C644">
        <v>0.17228323000000001</v>
      </c>
      <c r="D644">
        <v>1.5672988999999999</v>
      </c>
      <c r="E644" s="4">
        <v>9.77468</v>
      </c>
      <c r="F644">
        <f t="shared" si="42"/>
        <v>9.9010341104189941</v>
      </c>
      <c r="G644">
        <f t="shared" si="43"/>
        <v>129.99299999999997</v>
      </c>
      <c r="H644">
        <v>39.972999999999971</v>
      </c>
      <c r="I644">
        <v>-4.9193221514670527E-3</v>
      </c>
      <c r="S644">
        <v>205</v>
      </c>
      <c r="T644">
        <v>9.1629720000000001E-4</v>
      </c>
      <c r="U644">
        <v>1.2217295999999999E-3</v>
      </c>
      <c r="V644" s="4">
        <v>-7.6358095999999999E-4</v>
      </c>
      <c r="W644">
        <f t="shared" si="44"/>
        <v>1.7074190044387234E-3</v>
      </c>
      <c r="X644">
        <f t="shared" si="45"/>
        <v>130.05699999999999</v>
      </c>
      <c r="Y644">
        <v>40.004999999999967</v>
      </c>
      <c r="Z644">
        <v>2.4949817119199746E-3</v>
      </c>
      <c r="AJ644">
        <v>39.972999999999971</v>
      </c>
      <c r="AK644">
        <v>-4.8163858269018155E-3</v>
      </c>
    </row>
    <row r="645" spans="2:37" x14ac:dyDescent="0.2">
      <c r="B645">
        <v>205</v>
      </c>
      <c r="C645">
        <v>0.15314064999999999</v>
      </c>
      <c r="D645">
        <v>1.5290136000000001</v>
      </c>
      <c r="E645" s="4">
        <v>9.7722870000000004</v>
      </c>
      <c r="F645">
        <f t="shared" si="42"/>
        <v>9.8923671513968987</v>
      </c>
      <c r="G645">
        <f t="shared" si="43"/>
        <v>130.19799999999998</v>
      </c>
      <c r="H645">
        <v>40.177999999999983</v>
      </c>
      <c r="I645">
        <v>-2.1692928136408805E-3</v>
      </c>
      <c r="S645">
        <v>201</v>
      </c>
      <c r="T645">
        <v>9.1629720000000001E-4</v>
      </c>
      <c r="U645">
        <v>0</v>
      </c>
      <c r="V645" s="4">
        <v>-1.5271619999999999E-4</v>
      </c>
      <c r="W645">
        <f t="shared" si="44"/>
        <v>9.2893637912952898E-4</v>
      </c>
      <c r="X645">
        <f t="shared" si="45"/>
        <v>130.25799999999998</v>
      </c>
      <c r="Y645">
        <v>40.20599999999996</v>
      </c>
      <c r="Z645">
        <v>9.3364387316925822E-3</v>
      </c>
      <c r="AJ645">
        <v>40.177999999999983</v>
      </c>
      <c r="AK645">
        <v>-2.6064588429623647E-3</v>
      </c>
    </row>
    <row r="646" spans="2:37" x14ac:dyDescent="0.2">
      <c r="B646">
        <v>205</v>
      </c>
      <c r="C646">
        <v>0.16510475999999999</v>
      </c>
      <c r="D646">
        <v>1.5577276</v>
      </c>
      <c r="E646" s="4">
        <v>9.7651090000000007</v>
      </c>
      <c r="F646">
        <f t="shared" si="42"/>
        <v>9.8899508916605559</v>
      </c>
      <c r="G646">
        <f t="shared" si="43"/>
        <v>130.40299999999999</v>
      </c>
      <c r="H646">
        <v>40.382999999999996</v>
      </c>
      <c r="I646">
        <v>6.3770855807996317E-4</v>
      </c>
      <c r="S646">
        <v>202</v>
      </c>
      <c r="T646">
        <v>-3.0543239999999999E-4</v>
      </c>
      <c r="U646">
        <v>6.1086479999999997E-4</v>
      </c>
      <c r="V646" s="4">
        <v>-7.6358095999999999E-4</v>
      </c>
      <c r="W646">
        <f t="shared" si="44"/>
        <v>1.0244513835821207E-3</v>
      </c>
      <c r="X646">
        <f t="shared" si="45"/>
        <v>130.45999999999998</v>
      </c>
      <c r="Y646">
        <v>40.407999999999959</v>
      </c>
      <c r="Z646">
        <v>-2.4033344896087227E-2</v>
      </c>
      <c r="AJ646">
        <v>40.382999999999996</v>
      </c>
      <c r="AK646">
        <v>2.3627652478342928E-4</v>
      </c>
    </row>
    <row r="647" spans="2:37" x14ac:dyDescent="0.2">
      <c r="B647">
        <v>202</v>
      </c>
      <c r="C647">
        <v>0.15792629</v>
      </c>
      <c r="D647">
        <v>1.5553347</v>
      </c>
      <c r="E647" s="4">
        <v>9.7507520000000003</v>
      </c>
      <c r="F647">
        <f t="shared" si="42"/>
        <v>9.8752808217083761</v>
      </c>
      <c r="G647">
        <f t="shared" si="43"/>
        <v>130.60499999999999</v>
      </c>
      <c r="H647">
        <v>40.584999999999994</v>
      </c>
      <c r="I647">
        <v>2.9403282340062899E-4</v>
      </c>
      <c r="S647">
        <v>204</v>
      </c>
      <c r="T647">
        <v>1.5271619000000001E-3</v>
      </c>
      <c r="U647">
        <v>0</v>
      </c>
      <c r="V647" s="4">
        <v>1.0690134000000001E-3</v>
      </c>
      <c r="W647">
        <f t="shared" si="44"/>
        <v>1.8641387068003203E-3</v>
      </c>
      <c r="X647">
        <f t="shared" si="45"/>
        <v>130.66399999999999</v>
      </c>
      <c r="Y647">
        <v>40.611999999999966</v>
      </c>
      <c r="Z647">
        <v>-2.7381915115708595E-2</v>
      </c>
      <c r="AJ647">
        <v>40.584999999999994</v>
      </c>
      <c r="AK647">
        <v>5.9401911969168559E-4</v>
      </c>
    </row>
    <row r="648" spans="2:37" x14ac:dyDescent="0.2">
      <c r="B648">
        <v>204</v>
      </c>
      <c r="C648">
        <v>0.19142582</v>
      </c>
      <c r="D648">
        <v>1.5553347</v>
      </c>
      <c r="E648" s="4">
        <v>9.769895</v>
      </c>
      <c r="F648">
        <f t="shared" si="42"/>
        <v>9.8947742866935453</v>
      </c>
      <c r="G648">
        <f t="shared" si="43"/>
        <v>130.809</v>
      </c>
      <c r="H648">
        <v>40.789000000000001</v>
      </c>
      <c r="I648">
        <v>1.3667435099915023E-3</v>
      </c>
      <c r="S648">
        <v>200</v>
      </c>
      <c r="T648">
        <v>9.1629720000000001E-4</v>
      </c>
      <c r="U648">
        <v>0</v>
      </c>
      <c r="V648" s="4">
        <v>4.5814860000000001E-4</v>
      </c>
      <c r="W648">
        <f t="shared" si="44"/>
        <v>1.0244514133963601E-3</v>
      </c>
      <c r="X648">
        <f t="shared" si="45"/>
        <v>130.86399999999998</v>
      </c>
      <c r="Y648">
        <v>40.811999999999955</v>
      </c>
      <c r="Z648">
        <v>-7.1286768429595342E-3</v>
      </c>
      <c r="AJ648">
        <v>40.789000000000001</v>
      </c>
      <c r="AK648">
        <v>1.6835670579331745E-3</v>
      </c>
    </row>
    <row r="649" spans="2:37" x14ac:dyDescent="0.2">
      <c r="B649">
        <v>203</v>
      </c>
      <c r="C649">
        <v>0.17467605</v>
      </c>
      <c r="D649">
        <v>1.5337993000000001</v>
      </c>
      <c r="E649" s="4">
        <v>9.7675020000000004</v>
      </c>
      <c r="F649">
        <f t="shared" si="42"/>
        <v>9.8887384096824054</v>
      </c>
      <c r="G649">
        <f t="shared" si="43"/>
        <v>131.012</v>
      </c>
      <c r="H649">
        <v>40.992000000000004</v>
      </c>
      <c r="I649">
        <v>4.0796830597282958E-3</v>
      </c>
      <c r="S649">
        <v>200</v>
      </c>
      <c r="T649">
        <v>3.0543239999999999E-4</v>
      </c>
      <c r="U649">
        <v>0</v>
      </c>
      <c r="V649" s="4">
        <v>4.5814860000000001E-4</v>
      </c>
      <c r="W649">
        <f t="shared" si="44"/>
        <v>5.5062608969401363E-4</v>
      </c>
      <c r="X649">
        <f t="shared" si="45"/>
        <v>131.06399999999996</v>
      </c>
      <c r="Y649">
        <v>41.011999999999944</v>
      </c>
      <c r="Z649">
        <v>-8.6399866595166137E-3</v>
      </c>
      <c r="AJ649">
        <v>40.992000000000004</v>
      </c>
      <c r="AK649">
        <v>4.1716556680625252E-3</v>
      </c>
    </row>
    <row r="650" spans="2:37" x14ac:dyDescent="0.2">
      <c r="B650">
        <v>200</v>
      </c>
      <c r="C650">
        <v>0.16031912000000001</v>
      </c>
      <c r="D650">
        <v>1.550549</v>
      </c>
      <c r="E650" s="4">
        <v>9.77468</v>
      </c>
      <c r="F650">
        <f t="shared" si="42"/>
        <v>9.8981954680658113</v>
      </c>
      <c r="G650">
        <f t="shared" si="43"/>
        <v>131.21199999999999</v>
      </c>
      <c r="H650">
        <v>41.191999999999993</v>
      </c>
      <c r="I650">
        <v>6.8056293102098653E-3</v>
      </c>
      <c r="S650">
        <v>200</v>
      </c>
      <c r="T650">
        <v>-3.0543239999999999E-4</v>
      </c>
      <c r="U650">
        <v>0</v>
      </c>
      <c r="V650" s="4">
        <v>-7.6358095999999999E-4</v>
      </c>
      <c r="W650">
        <f t="shared" si="44"/>
        <v>8.2240186858024685E-4</v>
      </c>
      <c r="X650">
        <f t="shared" si="45"/>
        <v>131.26399999999998</v>
      </c>
      <c r="Y650">
        <v>41.211999999999961</v>
      </c>
      <c r="Z650">
        <v>4.0158826332612106E-2</v>
      </c>
      <c r="AJ650">
        <v>41.191999999999993</v>
      </c>
      <c r="AK650">
        <v>6.2752721545188571E-3</v>
      </c>
    </row>
    <row r="651" spans="2:37" x14ac:dyDescent="0.2">
      <c r="B651">
        <v>201</v>
      </c>
      <c r="C651">
        <v>0.17467605</v>
      </c>
      <c r="D651">
        <v>1.5337993000000001</v>
      </c>
      <c r="E651" s="4">
        <v>9.769895</v>
      </c>
      <c r="F651">
        <f t="shared" si="42"/>
        <v>9.8911020784414667</v>
      </c>
      <c r="G651">
        <f t="shared" si="43"/>
        <v>131.41300000000001</v>
      </c>
      <c r="H651">
        <v>41.393000000000015</v>
      </c>
      <c r="I651">
        <v>6.5648156097175307E-3</v>
      </c>
      <c r="S651">
        <v>204</v>
      </c>
      <c r="T651">
        <v>3.0543239999999999E-4</v>
      </c>
      <c r="U651">
        <v>1.2217295999999999E-3</v>
      </c>
      <c r="V651" s="4">
        <v>-1.5271619999999999E-4</v>
      </c>
      <c r="W651">
        <f t="shared" si="44"/>
        <v>1.2685560311741693E-3</v>
      </c>
      <c r="X651">
        <f t="shared" si="45"/>
        <v>131.46799999999996</v>
      </c>
      <c r="Y651">
        <v>41.41599999999994</v>
      </c>
      <c r="Z651">
        <v>3.4307892452934634E-2</v>
      </c>
      <c r="AJ651">
        <v>41.393000000000015</v>
      </c>
      <c r="AK651">
        <v>6.2127951108071032E-3</v>
      </c>
    </row>
    <row r="652" spans="2:37" x14ac:dyDescent="0.2">
      <c r="B652">
        <v>202</v>
      </c>
      <c r="C652">
        <v>0.17706886999999999</v>
      </c>
      <c r="D652">
        <v>1.5385850000000001</v>
      </c>
      <c r="E652" s="4">
        <v>9.7579309999999992</v>
      </c>
      <c r="F652">
        <f t="shared" si="42"/>
        <v>9.8800715881874588</v>
      </c>
      <c r="G652">
        <f t="shared" si="43"/>
        <v>131.61500000000001</v>
      </c>
      <c r="H652">
        <v>41.595000000000013</v>
      </c>
      <c r="I652">
        <v>2.0659894807039721E-3</v>
      </c>
      <c r="S652">
        <v>201</v>
      </c>
      <c r="T652">
        <v>-9.1629720000000001E-4</v>
      </c>
      <c r="U652">
        <v>6.1086479999999997E-4</v>
      </c>
      <c r="V652" s="4">
        <v>-1.5271619999999999E-4</v>
      </c>
      <c r="W652">
        <f t="shared" si="44"/>
        <v>1.1117907178733414E-3</v>
      </c>
      <c r="X652">
        <f t="shared" si="45"/>
        <v>131.66899999999998</v>
      </c>
      <c r="Y652">
        <v>41.616999999999962</v>
      </c>
      <c r="Z652">
        <v>-1.0423271711101764E-2</v>
      </c>
      <c r="AJ652">
        <v>41.595000000000013</v>
      </c>
      <c r="AK652">
        <v>2.3010777519894368E-3</v>
      </c>
    </row>
    <row r="653" spans="2:37" x14ac:dyDescent="0.2">
      <c r="B653">
        <v>202</v>
      </c>
      <c r="C653">
        <v>0.19142582</v>
      </c>
      <c r="D653">
        <v>1.5672988999999999</v>
      </c>
      <c r="E653" s="4">
        <v>9.7579309999999992</v>
      </c>
      <c r="F653">
        <f t="shared" si="42"/>
        <v>9.8848513942934346</v>
      </c>
      <c r="G653">
        <f t="shared" si="43"/>
        <v>131.81700000000001</v>
      </c>
      <c r="H653">
        <v>41.797000000000011</v>
      </c>
      <c r="I653">
        <v>4.5603805818783399E-3</v>
      </c>
      <c r="S653">
        <v>204</v>
      </c>
      <c r="T653">
        <v>-3.0543239999999999E-4</v>
      </c>
      <c r="U653">
        <v>-1.2217295999999999E-3</v>
      </c>
      <c r="V653" s="4">
        <v>1.0690134000000001E-3</v>
      </c>
      <c r="W653">
        <f t="shared" si="44"/>
        <v>1.651878269082041E-3</v>
      </c>
      <c r="X653">
        <f t="shared" si="45"/>
        <v>131.87299999999996</v>
      </c>
      <c r="Y653">
        <v>41.820999999999941</v>
      </c>
      <c r="Z653">
        <v>-2.0486050031841351E-2</v>
      </c>
      <c r="AJ653">
        <v>41.797000000000011</v>
      </c>
      <c r="AK653">
        <v>5.0633193984394404E-3</v>
      </c>
    </row>
    <row r="654" spans="2:37" x14ac:dyDescent="0.2">
      <c r="B654">
        <v>203</v>
      </c>
      <c r="C654">
        <v>0.17228323000000001</v>
      </c>
      <c r="D654">
        <v>1.5601202999999999</v>
      </c>
      <c r="E654" s="4">
        <v>9.7914300000000001</v>
      </c>
      <c r="F654">
        <f t="shared" si="42"/>
        <v>9.9164387915577485</v>
      </c>
      <c r="G654">
        <f t="shared" si="43"/>
        <v>132.02000000000001</v>
      </c>
      <c r="H654">
        <v>42.000000000000014</v>
      </c>
      <c r="I654">
        <v>4.3541287808628809E-3</v>
      </c>
      <c r="S654">
        <v>201</v>
      </c>
      <c r="T654">
        <v>-1.5271619000000001E-3</v>
      </c>
      <c r="U654">
        <v>6.1086479999999997E-4</v>
      </c>
      <c r="V654" s="4">
        <v>4.5814860000000001E-4</v>
      </c>
      <c r="W654">
        <f t="shared" si="44"/>
        <v>1.7074189328845483E-3</v>
      </c>
      <c r="X654">
        <f t="shared" si="45"/>
        <v>132.07399999999998</v>
      </c>
      <c r="Y654">
        <v>42.021999999999963</v>
      </c>
      <c r="Z654">
        <v>-6.3802881815025747E-3</v>
      </c>
      <c r="AJ654">
        <v>42.000000000000014</v>
      </c>
      <c r="AK654">
        <v>4.4129360245215221E-3</v>
      </c>
    </row>
    <row r="655" spans="2:37" x14ac:dyDescent="0.2">
      <c r="B655">
        <v>201</v>
      </c>
      <c r="C655">
        <v>0.1698904</v>
      </c>
      <c r="D655">
        <v>1.550549</v>
      </c>
      <c r="E655" s="4">
        <v>9.7627159999999993</v>
      </c>
      <c r="F655">
        <f t="shared" si="42"/>
        <v>9.8865407826028378</v>
      </c>
      <c r="G655">
        <f t="shared" si="43"/>
        <v>132.221</v>
      </c>
      <c r="H655">
        <v>42.201000000000008</v>
      </c>
      <c r="I655">
        <v>5.6228133262535718E-3</v>
      </c>
      <c r="S655">
        <v>204</v>
      </c>
      <c r="T655">
        <v>-1.5271619000000001E-3</v>
      </c>
      <c r="U655">
        <v>6.1086479999999997E-4</v>
      </c>
      <c r="V655" s="4">
        <v>4.5814860000000001E-4</v>
      </c>
      <c r="W655">
        <f t="shared" si="44"/>
        <v>1.7074189328845483E-3</v>
      </c>
      <c r="X655">
        <f t="shared" si="45"/>
        <v>132.27799999999996</v>
      </c>
      <c r="Y655">
        <v>42.225999999999942</v>
      </c>
      <c r="Z655">
        <v>7.1871293993168986E-3</v>
      </c>
      <c r="AJ655">
        <v>42.201000000000008</v>
      </c>
      <c r="AK655">
        <v>5.3740630693002028E-3</v>
      </c>
    </row>
    <row r="656" spans="2:37" x14ac:dyDescent="0.2">
      <c r="B656">
        <v>203</v>
      </c>
      <c r="C656">
        <v>0.17228323000000001</v>
      </c>
      <c r="D656">
        <v>1.5672988999999999</v>
      </c>
      <c r="E656">
        <v>9.7842520000000004</v>
      </c>
      <c r="F656">
        <f t="shared" si="42"/>
        <v>9.9104840725760948</v>
      </c>
      <c r="G656">
        <f t="shared" si="43"/>
        <v>132.42400000000001</v>
      </c>
      <c r="H656">
        <v>42.404000000000011</v>
      </c>
      <c r="I656">
        <v>8.1679899721967004E-3</v>
      </c>
      <c r="S656">
        <v>200</v>
      </c>
      <c r="T656">
        <v>-3.0543239999999999E-4</v>
      </c>
      <c r="U656">
        <v>1.2217295999999999E-3</v>
      </c>
      <c r="V656" s="4">
        <v>-7.6358095999999999E-4</v>
      </c>
      <c r="W656">
        <f t="shared" si="44"/>
        <v>1.4727416776069188E-3</v>
      </c>
      <c r="X656">
        <f t="shared" si="45"/>
        <v>132.47799999999998</v>
      </c>
      <c r="Y656">
        <v>42.425999999999959</v>
      </c>
      <c r="Z656">
        <v>4.0110351608943627E-2</v>
      </c>
      <c r="AJ656">
        <v>42.404000000000011</v>
      </c>
      <c r="AK656">
        <v>8.0896759041383659E-3</v>
      </c>
    </row>
    <row r="657" spans="2:37" x14ac:dyDescent="0.2">
      <c r="B657">
        <v>203</v>
      </c>
      <c r="C657">
        <v>0.1698904</v>
      </c>
      <c r="D657">
        <v>1.5457634</v>
      </c>
      <c r="E657" s="4">
        <v>9.7627159999999993</v>
      </c>
      <c r="F657">
        <f t="shared" si="42"/>
        <v>9.8857913660691672</v>
      </c>
      <c r="G657">
        <f t="shared" si="43"/>
        <v>132.62700000000001</v>
      </c>
      <c r="H657">
        <v>42.607000000000014</v>
      </c>
      <c r="I657">
        <v>7.9103379633567936E-3</v>
      </c>
      <c r="S657">
        <v>202</v>
      </c>
      <c r="T657">
        <v>-1.5271619000000001E-3</v>
      </c>
      <c r="U657">
        <v>0</v>
      </c>
      <c r="V657" s="4">
        <v>4.5814860000000001E-4</v>
      </c>
      <c r="W657">
        <f t="shared" si="44"/>
        <v>1.5944038410934571E-3</v>
      </c>
      <c r="X657">
        <f t="shared" si="45"/>
        <v>132.67999999999998</v>
      </c>
      <c r="Y657">
        <v>42.627999999999957</v>
      </c>
      <c r="Z657">
        <v>3.4829974877636595E-2</v>
      </c>
      <c r="AJ657">
        <v>42.607000000000014</v>
      </c>
      <c r="AK657">
        <v>7.6189405389761192E-3</v>
      </c>
    </row>
    <row r="658" spans="2:37" x14ac:dyDescent="0.2">
      <c r="B658">
        <v>200</v>
      </c>
      <c r="C658">
        <v>0.16031912000000001</v>
      </c>
      <c r="D658">
        <v>1.5577276</v>
      </c>
      <c r="E658" s="4">
        <v>9.7507520000000003</v>
      </c>
      <c r="F658">
        <f t="shared" si="42"/>
        <v>9.8756965355129935</v>
      </c>
      <c r="G658">
        <f t="shared" si="43"/>
        <v>132.827</v>
      </c>
      <c r="H658">
        <v>42.807000000000002</v>
      </c>
      <c r="I658">
        <v>9.0850039668352034E-3</v>
      </c>
      <c r="S658">
        <v>201</v>
      </c>
      <c r="T658">
        <v>3.0543239999999999E-4</v>
      </c>
      <c r="U658">
        <v>-6.1086479999999997E-4</v>
      </c>
      <c r="V658" s="4">
        <v>1.0690134000000001E-3</v>
      </c>
      <c r="W658">
        <f t="shared" si="44"/>
        <v>1.2685560311741693E-3</v>
      </c>
      <c r="X658">
        <f t="shared" si="45"/>
        <v>132.88099999999997</v>
      </c>
      <c r="Y658">
        <v>42.828999999999951</v>
      </c>
      <c r="Z658">
        <v>1.093346234973731E-2</v>
      </c>
      <c r="AJ658">
        <v>42.807000000000002</v>
      </c>
      <c r="AK658">
        <v>8.9599361617833523E-3</v>
      </c>
    </row>
    <row r="659" spans="2:37" x14ac:dyDescent="0.2">
      <c r="B659">
        <v>201</v>
      </c>
      <c r="C659">
        <v>0.16271193</v>
      </c>
      <c r="D659">
        <v>1.5601202999999999</v>
      </c>
      <c r="E659" s="4">
        <v>9.77468</v>
      </c>
      <c r="F659">
        <f t="shared" si="42"/>
        <v>9.8997383614435197</v>
      </c>
      <c r="G659">
        <f t="shared" si="43"/>
        <v>133.02799999999999</v>
      </c>
      <c r="H659">
        <v>43.007999999999996</v>
      </c>
      <c r="I659">
        <v>1.0307181468291409E-2</v>
      </c>
      <c r="S659">
        <v>201</v>
      </c>
      <c r="T659">
        <v>9.1629720000000001E-4</v>
      </c>
      <c r="U659">
        <v>0</v>
      </c>
      <c r="V659" s="4">
        <v>4.5814860000000001E-4</v>
      </c>
      <c r="W659">
        <f t="shared" si="44"/>
        <v>1.0244514133963601E-3</v>
      </c>
      <c r="X659">
        <f t="shared" si="45"/>
        <v>133.08199999999997</v>
      </c>
      <c r="Y659">
        <v>43.029999999999944</v>
      </c>
      <c r="Z659">
        <v>2.3833192744949581E-2</v>
      </c>
      <c r="AJ659">
        <v>43.007999999999996</v>
      </c>
      <c r="AK659">
        <v>1.0426859443150034E-2</v>
      </c>
    </row>
    <row r="660" spans="2:37" x14ac:dyDescent="0.2">
      <c r="B660">
        <v>201</v>
      </c>
      <c r="C660">
        <v>0.16749759</v>
      </c>
      <c r="D660">
        <v>1.5529419</v>
      </c>
      <c r="E660" s="4">
        <v>9.77468</v>
      </c>
      <c r="F660">
        <f t="shared" si="42"/>
        <v>9.8986894632487292</v>
      </c>
      <c r="G660">
        <f t="shared" si="43"/>
        <v>133.22900000000001</v>
      </c>
      <c r="H660">
        <v>43.209000000000017</v>
      </c>
      <c r="I660">
        <v>1.006896510137404E-2</v>
      </c>
      <c r="S660">
        <v>204</v>
      </c>
      <c r="T660">
        <v>9.1629720000000001E-4</v>
      </c>
      <c r="U660">
        <v>6.1086479999999997E-4</v>
      </c>
      <c r="V660" s="4">
        <v>-1.5271619999999999E-4</v>
      </c>
      <c r="W660">
        <f t="shared" si="44"/>
        <v>1.1117907178733414E-3</v>
      </c>
      <c r="X660">
        <f t="shared" si="45"/>
        <v>133.28599999999997</v>
      </c>
      <c r="Y660">
        <v>43.233999999999952</v>
      </c>
      <c r="Z660">
        <v>1.9872295649656477E-3</v>
      </c>
      <c r="AJ660">
        <v>43.209000000000017</v>
      </c>
      <c r="AK660">
        <v>1.0233931824998389E-2</v>
      </c>
    </row>
    <row r="661" spans="2:37" x14ac:dyDescent="0.2">
      <c r="B661">
        <v>202</v>
      </c>
      <c r="C661">
        <v>0.16510475999999999</v>
      </c>
      <c r="D661">
        <v>1.5696916999999999</v>
      </c>
      <c r="E661" s="4">
        <v>9.7914300000000001</v>
      </c>
      <c r="F661">
        <f t="shared" si="42"/>
        <v>9.9178270331622311</v>
      </c>
      <c r="G661">
        <f t="shared" si="43"/>
        <v>133.43100000000001</v>
      </c>
      <c r="H661">
        <v>43.411000000000016</v>
      </c>
      <c r="I661">
        <v>1.1132544469710896E-2</v>
      </c>
      <c r="S661">
        <v>200</v>
      </c>
      <c r="T661">
        <v>-3.0543239999999999E-4</v>
      </c>
      <c r="U661">
        <v>-1.2217295999999999E-3</v>
      </c>
      <c r="V661" s="4">
        <v>-7.6358095999999999E-4</v>
      </c>
      <c r="W661">
        <f t="shared" si="44"/>
        <v>1.4727416776069188E-3</v>
      </c>
      <c r="X661">
        <f t="shared" si="45"/>
        <v>133.48599999999996</v>
      </c>
      <c r="Y661">
        <v>43.433999999999941</v>
      </c>
      <c r="Z661">
        <v>5.2453138657889012E-3</v>
      </c>
      <c r="AJ661">
        <v>43.411000000000016</v>
      </c>
      <c r="AK661">
        <v>1.1350742734834307E-2</v>
      </c>
    </row>
    <row r="662" spans="2:37" x14ac:dyDescent="0.2">
      <c r="B662">
        <v>203</v>
      </c>
      <c r="C662">
        <v>0.17228323000000001</v>
      </c>
      <c r="D662">
        <v>1.5314064999999999</v>
      </c>
      <c r="E662">
        <v>9.7675020000000004</v>
      </c>
      <c r="F662">
        <f t="shared" si="42"/>
        <v>9.8883255761319617</v>
      </c>
      <c r="G662">
        <f t="shared" si="43"/>
        <v>133.63399999999999</v>
      </c>
      <c r="H662">
        <v>43.61399999999999</v>
      </c>
      <c r="I662">
        <v>6.7142635872620782E-3</v>
      </c>
      <c r="S662">
        <v>201</v>
      </c>
      <c r="T662">
        <v>-1.5271619000000001E-3</v>
      </c>
      <c r="U662">
        <v>0</v>
      </c>
      <c r="V662">
        <v>1.0690134000000001E-3</v>
      </c>
      <c r="W662">
        <f t="shared" si="44"/>
        <v>1.8641387068003203E-3</v>
      </c>
      <c r="X662">
        <f t="shared" si="45"/>
        <v>133.68699999999998</v>
      </c>
      <c r="Y662">
        <v>43.634999999999962</v>
      </c>
      <c r="Z662">
        <v>3.1019885839815842E-2</v>
      </c>
      <c r="AJ662">
        <v>43.61399999999999</v>
      </c>
      <c r="AK662">
        <v>7.3267054633097961E-3</v>
      </c>
    </row>
    <row r="663" spans="2:37" x14ac:dyDescent="0.2">
      <c r="B663">
        <v>202</v>
      </c>
      <c r="C663">
        <v>0.14835499999999999</v>
      </c>
      <c r="D663">
        <v>1.5290136000000001</v>
      </c>
      <c r="E663" s="4">
        <v>9.7675020000000004</v>
      </c>
      <c r="F663">
        <f t="shared" si="42"/>
        <v>9.8875673001509305</v>
      </c>
      <c r="G663">
        <f t="shared" si="43"/>
        <v>133.83600000000001</v>
      </c>
      <c r="H663">
        <v>43.816000000000017</v>
      </c>
      <c r="I663">
        <v>9.2841532832922853E-3</v>
      </c>
      <c r="S663">
        <v>202</v>
      </c>
      <c r="T663">
        <v>3.0543239999999999E-4</v>
      </c>
      <c r="U663">
        <v>-1.2217295999999999E-3</v>
      </c>
      <c r="V663" s="4">
        <v>-1.5271619999999999E-4</v>
      </c>
      <c r="W663">
        <f t="shared" si="44"/>
        <v>1.2685560311741693E-3</v>
      </c>
      <c r="X663">
        <f t="shared" si="45"/>
        <v>133.88899999999998</v>
      </c>
      <c r="Y663">
        <v>43.836999999999961</v>
      </c>
      <c r="Z663">
        <v>1.8914245114054446E-2</v>
      </c>
      <c r="AJ663">
        <v>43.816000000000017</v>
      </c>
      <c r="AK663">
        <v>1.0083131328162232E-2</v>
      </c>
    </row>
    <row r="664" spans="2:37" x14ac:dyDescent="0.2">
      <c r="B664">
        <v>202</v>
      </c>
      <c r="C664">
        <v>0.16031912000000001</v>
      </c>
      <c r="D664">
        <v>1.5433706</v>
      </c>
      <c r="E664" s="4">
        <v>9.7603240000000007</v>
      </c>
      <c r="F664">
        <f t="shared" si="42"/>
        <v>9.8828953052310506</v>
      </c>
      <c r="G664">
        <f t="shared" si="43"/>
        <v>134.03800000000001</v>
      </c>
      <c r="H664">
        <v>44.018000000000015</v>
      </c>
      <c r="I664">
        <v>1.178860605518145E-2</v>
      </c>
      <c r="S664">
        <v>201</v>
      </c>
      <c r="T664">
        <v>9.1629720000000001E-4</v>
      </c>
      <c r="U664">
        <v>-6.1086479999999997E-4</v>
      </c>
      <c r="V664" s="4">
        <v>-1.5271619999999999E-4</v>
      </c>
      <c r="W664">
        <f t="shared" si="44"/>
        <v>1.1117907178733414E-3</v>
      </c>
      <c r="X664">
        <f t="shared" si="45"/>
        <v>134.08999999999997</v>
      </c>
      <c r="Y664">
        <v>44.037999999999954</v>
      </c>
      <c r="Z664">
        <v>8.93456741357029E-3</v>
      </c>
      <c r="AJ664">
        <v>44.018000000000015</v>
      </c>
      <c r="AK664">
        <v>1.1927495953917641E-2</v>
      </c>
    </row>
    <row r="665" spans="2:37" x14ac:dyDescent="0.2">
      <c r="B665">
        <v>200</v>
      </c>
      <c r="C665">
        <v>0.17467605</v>
      </c>
      <c r="D665">
        <v>1.5529419</v>
      </c>
      <c r="E665" s="4">
        <v>9.769895</v>
      </c>
      <c r="F665">
        <f t="shared" si="42"/>
        <v>9.8940885673337391</v>
      </c>
      <c r="G665">
        <f t="shared" si="43"/>
        <v>134.238</v>
      </c>
      <c r="H665">
        <v>44.218000000000004</v>
      </c>
      <c r="I665">
        <v>1.4337932708880948E-2</v>
      </c>
      <c r="S665">
        <v>203</v>
      </c>
      <c r="T665">
        <v>-3.0543239999999999E-4</v>
      </c>
      <c r="U665">
        <v>-6.1086479999999997E-4</v>
      </c>
      <c r="V665" s="4">
        <v>4.5814860000000001E-4</v>
      </c>
      <c r="W665">
        <f t="shared" si="44"/>
        <v>8.2240190571931427E-4</v>
      </c>
      <c r="X665">
        <f t="shared" si="45"/>
        <v>134.29299999999998</v>
      </c>
      <c r="Y665">
        <v>44.240999999999957</v>
      </c>
      <c r="Z665">
        <v>6.4814580681386907E-3</v>
      </c>
      <c r="AJ665">
        <v>44.218000000000004</v>
      </c>
      <c r="AK665">
        <v>1.4236913878859414E-2</v>
      </c>
    </row>
    <row r="666" spans="2:37" x14ac:dyDescent="0.2">
      <c r="B666">
        <v>204</v>
      </c>
      <c r="C666">
        <v>0.15792629</v>
      </c>
      <c r="D666">
        <v>1.5266208999999999</v>
      </c>
      <c r="E666" s="4">
        <v>9.7435740000000006</v>
      </c>
      <c r="F666">
        <f t="shared" si="42"/>
        <v>9.8637085509896316</v>
      </c>
      <c r="G666">
        <f t="shared" si="43"/>
        <v>134.44200000000001</v>
      </c>
      <c r="H666">
        <v>44.422000000000011</v>
      </c>
      <c r="I666">
        <v>1.5503841774401098E-2</v>
      </c>
      <c r="S666">
        <v>206</v>
      </c>
      <c r="T666">
        <v>3.0543239999999999E-4</v>
      </c>
      <c r="U666">
        <v>6.1086479999999997E-4</v>
      </c>
      <c r="V666" s="4">
        <v>1.0690134000000001E-3</v>
      </c>
      <c r="W666">
        <f t="shared" si="44"/>
        <v>1.2685560311741693E-3</v>
      </c>
      <c r="X666">
        <f t="shared" si="45"/>
        <v>134.49899999999997</v>
      </c>
      <c r="Y666">
        <v>44.446999999999946</v>
      </c>
      <c r="Z666">
        <v>1.015041878110819E-2</v>
      </c>
      <c r="AJ666">
        <v>44.422000000000011</v>
      </c>
      <c r="AK666">
        <v>1.569711344493431E-2</v>
      </c>
    </row>
    <row r="667" spans="2:37" x14ac:dyDescent="0.2">
      <c r="B667">
        <v>200</v>
      </c>
      <c r="C667">
        <v>0.16749759</v>
      </c>
      <c r="D667">
        <v>1.5529419</v>
      </c>
      <c r="E667" s="4">
        <v>9.7651090000000007</v>
      </c>
      <c r="F667">
        <f t="shared" si="42"/>
        <v>9.8892384827807867</v>
      </c>
      <c r="G667">
        <f t="shared" si="43"/>
        <v>134.642</v>
      </c>
      <c r="H667">
        <v>44.622</v>
      </c>
      <c r="I667">
        <v>1.5298725241862321E-2</v>
      </c>
      <c r="S667">
        <v>200</v>
      </c>
      <c r="T667">
        <v>-3.0543239999999999E-4</v>
      </c>
      <c r="U667">
        <v>6.1086479999999997E-4</v>
      </c>
      <c r="V667" s="4">
        <v>4.5814860000000001E-4</v>
      </c>
      <c r="W667">
        <f t="shared" si="44"/>
        <v>8.2240190571931427E-4</v>
      </c>
      <c r="X667">
        <f t="shared" si="45"/>
        <v>134.69899999999998</v>
      </c>
      <c r="Y667">
        <v>44.646999999999963</v>
      </c>
      <c r="Z667">
        <v>3.0174979704815582E-2</v>
      </c>
      <c r="AJ667">
        <v>44.622</v>
      </c>
      <c r="AK667">
        <v>1.6331153348774999E-2</v>
      </c>
    </row>
    <row r="668" spans="2:37" x14ac:dyDescent="0.2">
      <c r="B668">
        <v>202</v>
      </c>
      <c r="C668">
        <v>0.17228323000000001</v>
      </c>
      <c r="D668">
        <v>1.5314064999999999</v>
      </c>
      <c r="E668" s="4">
        <v>9.753145</v>
      </c>
      <c r="F668">
        <f t="shared" si="42"/>
        <v>9.8741442551041594</v>
      </c>
      <c r="G668">
        <f t="shared" si="43"/>
        <v>134.84399999999999</v>
      </c>
      <c r="H668">
        <v>44.823999999999998</v>
      </c>
      <c r="I668">
        <v>1.6386984534826888E-2</v>
      </c>
      <c r="S668">
        <v>200</v>
      </c>
      <c r="T668">
        <v>3.0543239999999999E-4</v>
      </c>
      <c r="U668">
        <v>6.1086479999999997E-4</v>
      </c>
      <c r="V668" s="4">
        <v>4.5814860000000001E-4</v>
      </c>
      <c r="W668">
        <f t="shared" si="44"/>
        <v>8.2240190571931427E-4</v>
      </c>
      <c r="X668">
        <f t="shared" si="45"/>
        <v>134.89899999999997</v>
      </c>
      <c r="Y668">
        <v>44.846999999999952</v>
      </c>
      <c r="Z668">
        <v>-5.8426132328315145E-3</v>
      </c>
      <c r="AJ668">
        <v>44.823999999999998</v>
      </c>
      <c r="AK668">
        <v>1.7815339909055327E-2</v>
      </c>
    </row>
    <row r="669" spans="2:37" x14ac:dyDescent="0.2">
      <c r="B669">
        <v>200</v>
      </c>
      <c r="C669">
        <v>0.19142582</v>
      </c>
      <c r="D669">
        <v>1.5409778000000001</v>
      </c>
      <c r="E669">
        <v>9.7770729999999997</v>
      </c>
      <c r="F669">
        <f t="shared" si="42"/>
        <v>9.8996168043002815</v>
      </c>
      <c r="G669">
        <f t="shared" si="43"/>
        <v>135.04400000000001</v>
      </c>
      <c r="H669">
        <v>45.024000000000015</v>
      </c>
      <c r="I669">
        <v>1.8811118445120845E-2</v>
      </c>
      <c r="S669">
        <v>202</v>
      </c>
      <c r="T669">
        <v>1.5271619000000001E-3</v>
      </c>
      <c r="U669">
        <v>0</v>
      </c>
      <c r="V669">
        <v>1.0690134000000001E-3</v>
      </c>
      <c r="W669">
        <f t="shared" si="44"/>
        <v>1.8641387068003203E-3</v>
      </c>
      <c r="X669">
        <f t="shared" si="45"/>
        <v>135.10099999999997</v>
      </c>
      <c r="Y669">
        <v>45.04899999999995</v>
      </c>
      <c r="Z669">
        <v>-2.1912053603330622E-2</v>
      </c>
      <c r="AJ669">
        <v>45.024000000000015</v>
      </c>
      <c r="AK669">
        <v>1.942213767699735E-2</v>
      </c>
    </row>
    <row r="670" spans="2:37" x14ac:dyDescent="0.2">
      <c r="B670">
        <v>201</v>
      </c>
      <c r="C670">
        <v>0.15792629</v>
      </c>
      <c r="D670">
        <v>1.5194422999999999</v>
      </c>
      <c r="E670" s="4">
        <v>9.7794659999999993</v>
      </c>
      <c r="F670">
        <f t="shared" si="42"/>
        <v>9.8980604595677448</v>
      </c>
      <c r="G670">
        <f t="shared" si="43"/>
        <v>135.245</v>
      </c>
      <c r="H670">
        <v>45.225000000000009</v>
      </c>
      <c r="I670">
        <v>1.8512547631864728E-2</v>
      </c>
      <c r="S670">
        <v>204</v>
      </c>
      <c r="T670">
        <v>-2.1380268000000002E-3</v>
      </c>
      <c r="U670">
        <v>0</v>
      </c>
      <c r="V670" s="4">
        <v>1.0690134000000001E-3</v>
      </c>
      <c r="W670">
        <f t="shared" si="44"/>
        <v>2.3903866312581738E-3</v>
      </c>
      <c r="X670">
        <f t="shared" si="45"/>
        <v>135.30499999999998</v>
      </c>
      <c r="Y670">
        <v>45.252999999999957</v>
      </c>
      <c r="Z670">
        <v>3.1482073742878612E-2</v>
      </c>
      <c r="AJ670">
        <v>45.225000000000009</v>
      </c>
      <c r="AK670">
        <v>1.8051405410769158E-2</v>
      </c>
    </row>
    <row r="671" spans="2:37" x14ac:dyDescent="0.2">
      <c r="B671">
        <v>202</v>
      </c>
      <c r="C671">
        <v>0.18185451999999999</v>
      </c>
      <c r="D671">
        <v>1.5625131999999999</v>
      </c>
      <c r="E671" s="4">
        <v>9.786645</v>
      </c>
      <c r="F671">
        <f t="shared" si="42"/>
        <v>9.9122620487275093</v>
      </c>
      <c r="G671">
        <f t="shared" si="43"/>
        <v>135.447</v>
      </c>
      <c r="H671">
        <v>45.427000000000007</v>
      </c>
      <c r="I671">
        <v>2.1092639695146631E-2</v>
      </c>
      <c r="S671">
        <v>202</v>
      </c>
      <c r="T671">
        <v>-3.0543239999999999E-4</v>
      </c>
      <c r="U671">
        <v>0</v>
      </c>
      <c r="V671" s="4">
        <v>-1.5271619999999999E-4</v>
      </c>
      <c r="W671">
        <f t="shared" si="44"/>
        <v>3.4148380446545336E-4</v>
      </c>
      <c r="X671">
        <f t="shared" si="45"/>
        <v>135.50699999999998</v>
      </c>
      <c r="Y671">
        <v>45.454999999999956</v>
      </c>
      <c r="Z671">
        <v>3.9955112776453326E-2</v>
      </c>
      <c r="AJ671">
        <v>45.427000000000007</v>
      </c>
      <c r="AK671">
        <v>2.0565616201091541E-2</v>
      </c>
    </row>
    <row r="672" spans="2:37" x14ac:dyDescent="0.2">
      <c r="B672">
        <v>201</v>
      </c>
      <c r="C672">
        <v>0.16031912000000001</v>
      </c>
      <c r="D672">
        <v>1.5649059999999999</v>
      </c>
      <c r="E672" s="4">
        <v>9.7627159999999993</v>
      </c>
      <c r="F672">
        <f t="shared" si="42"/>
        <v>9.8886428141443936</v>
      </c>
      <c r="G672">
        <f t="shared" si="43"/>
        <v>135.648</v>
      </c>
      <c r="H672">
        <v>45.628</v>
      </c>
      <c r="I672">
        <v>1.8176872985934928E-2</v>
      </c>
      <c r="S672">
        <v>201</v>
      </c>
      <c r="T672">
        <v>3.0543239999999999E-4</v>
      </c>
      <c r="U672">
        <v>1.2217295999999999E-3</v>
      </c>
      <c r="V672" s="4">
        <v>-1.3744457E-3</v>
      </c>
      <c r="W672">
        <f t="shared" si="44"/>
        <v>1.8641387149926397E-3</v>
      </c>
      <c r="X672">
        <f t="shared" si="45"/>
        <v>135.70799999999997</v>
      </c>
      <c r="Y672">
        <v>45.655999999999949</v>
      </c>
      <c r="Z672">
        <v>2.4997812390836371E-2</v>
      </c>
      <c r="AJ672">
        <v>45.628</v>
      </c>
      <c r="AK672">
        <v>1.8539187958072668E-2</v>
      </c>
    </row>
    <row r="673" spans="2:37" x14ac:dyDescent="0.2">
      <c r="B673">
        <v>200</v>
      </c>
      <c r="C673">
        <v>0.1698904</v>
      </c>
      <c r="D673">
        <v>1.5457634</v>
      </c>
      <c r="E673" s="4">
        <v>9.7722870000000004</v>
      </c>
      <c r="F673">
        <f t="shared" si="42"/>
        <v>9.8952433243028803</v>
      </c>
      <c r="G673">
        <f t="shared" si="43"/>
        <v>135.84800000000001</v>
      </c>
      <c r="H673">
        <v>45.828000000000017</v>
      </c>
      <c r="I673">
        <v>2.0519951770744234E-2</v>
      </c>
      <c r="S673">
        <v>202</v>
      </c>
      <c r="T673">
        <v>-1.5271619000000001E-3</v>
      </c>
      <c r="U673">
        <v>6.1086479999999997E-4</v>
      </c>
      <c r="V673" s="4">
        <v>-7.6358095999999999E-4</v>
      </c>
      <c r="W673">
        <f t="shared" si="44"/>
        <v>1.8134042999742698E-3</v>
      </c>
      <c r="X673">
        <f t="shared" si="45"/>
        <v>135.90999999999997</v>
      </c>
      <c r="Y673">
        <v>45.857999999999947</v>
      </c>
      <c r="Z673">
        <v>2.269700242470421E-2</v>
      </c>
      <c r="AJ673">
        <v>45.828000000000017</v>
      </c>
      <c r="AK673">
        <v>2.0322770400988822E-2</v>
      </c>
    </row>
    <row r="674" spans="2:37" x14ac:dyDescent="0.2">
      <c r="B674">
        <v>200</v>
      </c>
      <c r="C674">
        <v>0.16749759</v>
      </c>
      <c r="D674">
        <v>1.5649059999999999</v>
      </c>
      <c r="E674" s="4">
        <v>9.7770729999999997</v>
      </c>
      <c r="F674">
        <f t="shared" si="42"/>
        <v>9.9029360635531116</v>
      </c>
      <c r="G674">
        <f t="shared" si="43"/>
        <v>136.048</v>
      </c>
      <c r="H674">
        <v>46.028000000000006</v>
      </c>
      <c r="I674">
        <v>2.0210701534923232E-2</v>
      </c>
      <c r="S674">
        <v>203</v>
      </c>
      <c r="T674">
        <v>3.0543239999999999E-4</v>
      </c>
      <c r="U674">
        <v>-6.1086479999999997E-4</v>
      </c>
      <c r="V674" s="4">
        <v>-1.5271619999999999E-4</v>
      </c>
      <c r="W674">
        <f t="shared" si="44"/>
        <v>6.9983354634601505E-4</v>
      </c>
      <c r="X674">
        <f t="shared" si="45"/>
        <v>136.11299999999997</v>
      </c>
      <c r="Y674">
        <v>46.06099999999995</v>
      </c>
      <c r="Z674">
        <v>-1.1905145503484954E-2</v>
      </c>
      <c r="AJ674">
        <v>46.028000000000006</v>
      </c>
      <c r="AK674">
        <v>1.9090280568211184E-2</v>
      </c>
    </row>
    <row r="675" spans="2:37" x14ac:dyDescent="0.2">
      <c r="B675">
        <v>200</v>
      </c>
      <c r="C675">
        <v>0.18185451999999999</v>
      </c>
      <c r="D675">
        <v>1.5457634</v>
      </c>
      <c r="E675" s="4">
        <v>9.7651090000000007</v>
      </c>
      <c r="F675">
        <f t="shared" si="42"/>
        <v>9.8883673747037228</v>
      </c>
      <c r="G675">
        <f t="shared" si="43"/>
        <v>136.24799999999999</v>
      </c>
      <c r="H675">
        <v>46.227999999999994</v>
      </c>
      <c r="I675">
        <v>1.995787466507121E-2</v>
      </c>
      <c r="S675">
        <v>203</v>
      </c>
      <c r="T675">
        <v>-3.0543239999999999E-4</v>
      </c>
      <c r="U675">
        <v>-1.2217295999999999E-3</v>
      </c>
      <c r="V675" s="4">
        <v>4.5814860000000001E-4</v>
      </c>
      <c r="W675">
        <f t="shared" si="44"/>
        <v>1.3400792163778528E-3</v>
      </c>
      <c r="X675">
        <f t="shared" si="45"/>
        <v>136.31599999999997</v>
      </c>
      <c r="Y675">
        <v>46.263999999999953</v>
      </c>
      <c r="Z675">
        <v>1.1530609641997152E-2</v>
      </c>
      <c r="AJ675">
        <v>46.227999999999994</v>
      </c>
      <c r="AK675">
        <v>1.9534023370295792E-2</v>
      </c>
    </row>
    <row r="676" spans="2:37" x14ac:dyDescent="0.2">
      <c r="B676">
        <v>205</v>
      </c>
      <c r="C676">
        <v>0.17467605</v>
      </c>
      <c r="D676">
        <v>1.5457634</v>
      </c>
      <c r="E676" s="4">
        <v>9.7794659999999993</v>
      </c>
      <c r="F676">
        <f t="shared" si="42"/>
        <v>9.9024164453116779</v>
      </c>
      <c r="G676">
        <f t="shared" si="43"/>
        <v>136.453</v>
      </c>
      <c r="H676">
        <v>46.433000000000007</v>
      </c>
      <c r="I676">
        <v>1.8329995474255133E-2</v>
      </c>
      <c r="S676">
        <v>201</v>
      </c>
      <c r="T676">
        <v>9.1629720000000001E-4</v>
      </c>
      <c r="U676">
        <v>-1.2217295999999999E-3</v>
      </c>
      <c r="V676" s="4">
        <v>4.5814860000000001E-4</v>
      </c>
      <c r="W676">
        <f t="shared" si="44"/>
        <v>1.5944039368760853E-3</v>
      </c>
      <c r="X676">
        <f t="shared" si="45"/>
        <v>136.51699999999997</v>
      </c>
      <c r="Y676">
        <v>46.464999999999947</v>
      </c>
      <c r="Z676">
        <v>1.8688897528766648E-2</v>
      </c>
      <c r="AJ676">
        <v>46.433000000000007</v>
      </c>
      <c r="AK676">
        <v>1.7983203440962933E-2</v>
      </c>
    </row>
    <row r="677" spans="2:37" x14ac:dyDescent="0.2">
      <c r="B677">
        <v>201</v>
      </c>
      <c r="C677">
        <v>0.16510475999999999</v>
      </c>
      <c r="D677">
        <v>1.5481563</v>
      </c>
      <c r="E677" s="4">
        <v>9.7627159999999993</v>
      </c>
      <c r="F677">
        <f t="shared" si="42"/>
        <v>9.8860847258993445</v>
      </c>
      <c r="G677">
        <f t="shared" si="43"/>
        <v>136.654</v>
      </c>
      <c r="H677">
        <v>46.634</v>
      </c>
      <c r="I677">
        <v>1.8121137777488871E-2</v>
      </c>
      <c r="S677">
        <v>204</v>
      </c>
      <c r="T677">
        <v>-2.1380268000000002E-3</v>
      </c>
      <c r="U677">
        <v>1.2217295999999999E-3</v>
      </c>
      <c r="V677" s="4">
        <v>-7.6358095999999999E-4</v>
      </c>
      <c r="W677">
        <f t="shared" si="44"/>
        <v>2.5781461741935662E-3</v>
      </c>
      <c r="X677">
        <f t="shared" si="45"/>
        <v>136.72099999999998</v>
      </c>
      <c r="Y677">
        <v>46.668999999999954</v>
      </c>
      <c r="Z677">
        <v>-2.3679466802541505E-2</v>
      </c>
      <c r="AJ677">
        <v>46.634</v>
      </c>
      <c r="AK677">
        <v>1.7668449273063554E-2</v>
      </c>
    </row>
    <row r="678" spans="2:37" x14ac:dyDescent="0.2">
      <c r="B678">
        <v>202</v>
      </c>
      <c r="C678">
        <v>0.17467605</v>
      </c>
      <c r="D678">
        <v>1.5433706</v>
      </c>
      <c r="E678">
        <v>9.7627159999999993</v>
      </c>
      <c r="F678">
        <f t="shared" si="42"/>
        <v>9.8855009093137998</v>
      </c>
      <c r="G678">
        <f t="shared" si="43"/>
        <v>136.85599999999999</v>
      </c>
      <c r="H678">
        <v>46.835999999999999</v>
      </c>
      <c r="I678">
        <v>1.9258684901819922E-2</v>
      </c>
      <c r="S678">
        <v>201</v>
      </c>
      <c r="T678">
        <v>3.0543239999999999E-4</v>
      </c>
      <c r="U678">
        <v>1.8325944E-3</v>
      </c>
      <c r="V678" s="4">
        <v>-1.5271619999999999E-4</v>
      </c>
      <c r="W678">
        <f t="shared" si="44"/>
        <v>1.8641387887235114E-3</v>
      </c>
      <c r="X678">
        <f t="shared" si="45"/>
        <v>136.92199999999997</v>
      </c>
      <c r="Y678">
        <v>46.869999999999948</v>
      </c>
      <c r="Z678">
        <v>1.2643196299293363E-2</v>
      </c>
      <c r="AJ678">
        <v>46.835999999999999</v>
      </c>
      <c r="AK678">
        <v>1.9889391870619375E-2</v>
      </c>
    </row>
    <row r="679" spans="2:37" x14ac:dyDescent="0.2">
      <c r="B679">
        <v>201</v>
      </c>
      <c r="C679">
        <v>0.17706886999999999</v>
      </c>
      <c r="D679">
        <v>1.5529419</v>
      </c>
      <c r="E679">
        <v>9.7722870000000004</v>
      </c>
      <c r="F679">
        <f t="shared" si="42"/>
        <v>9.8964930727944065</v>
      </c>
      <c r="G679">
        <f t="shared" si="43"/>
        <v>137.05699999999999</v>
      </c>
      <c r="H679">
        <v>47.036999999999992</v>
      </c>
      <c r="I679">
        <v>2.0310533854026685E-2</v>
      </c>
      <c r="S679">
        <v>204</v>
      </c>
      <c r="T679">
        <v>9.1629720000000001E-4</v>
      </c>
      <c r="U679">
        <v>0</v>
      </c>
      <c r="V679" s="4">
        <v>-7.6358095999999999E-4</v>
      </c>
      <c r="W679">
        <f t="shared" si="44"/>
        <v>1.1927516259483202E-3</v>
      </c>
      <c r="X679">
        <f t="shared" si="45"/>
        <v>137.12599999999998</v>
      </c>
      <c r="Y679">
        <v>47.073999999999955</v>
      </c>
      <c r="Z679">
        <v>6.8504381275508286E-2</v>
      </c>
      <c r="AJ679">
        <v>47.036999999999992</v>
      </c>
      <c r="AK679">
        <v>2.0710607076416164E-2</v>
      </c>
    </row>
    <row r="680" spans="2:37" x14ac:dyDescent="0.2">
      <c r="B680">
        <v>201</v>
      </c>
      <c r="C680">
        <v>0.16271193</v>
      </c>
      <c r="D680">
        <v>1.5361921999999999</v>
      </c>
      <c r="E680" s="4">
        <v>9.7627159999999993</v>
      </c>
      <c r="F680">
        <f t="shared" si="42"/>
        <v>9.8841785366393076</v>
      </c>
      <c r="G680">
        <f t="shared" si="43"/>
        <v>137.25800000000001</v>
      </c>
      <c r="H680">
        <v>47.238000000000014</v>
      </c>
      <c r="I680">
        <v>2.2693419017053445E-2</v>
      </c>
      <c r="S680">
        <v>203</v>
      </c>
      <c r="T680">
        <v>3.0543239999999999E-4</v>
      </c>
      <c r="U680">
        <v>-1.2217295999999999E-3</v>
      </c>
      <c r="V680" s="4">
        <v>-1.5271619999999999E-4</v>
      </c>
      <c r="W680">
        <f t="shared" si="44"/>
        <v>1.2685560311741693E-3</v>
      </c>
      <c r="X680">
        <f t="shared" si="45"/>
        <v>137.32899999999998</v>
      </c>
      <c r="Y680">
        <v>47.276999999999958</v>
      </c>
      <c r="Z680">
        <v>4.128481828672894E-2</v>
      </c>
      <c r="AJ680">
        <v>47.238000000000014</v>
      </c>
      <c r="AK680">
        <v>2.2457690530805201E-2</v>
      </c>
    </row>
    <row r="681" spans="2:37" x14ac:dyDescent="0.2">
      <c r="B681">
        <v>202</v>
      </c>
      <c r="C681">
        <v>0.19142582</v>
      </c>
      <c r="D681">
        <v>1.5529419</v>
      </c>
      <c r="E681" s="4">
        <v>9.77468</v>
      </c>
      <c r="F681">
        <f t="shared" si="42"/>
        <v>9.8991232688424624</v>
      </c>
      <c r="G681">
        <f t="shared" si="43"/>
        <v>137.46</v>
      </c>
      <c r="H681">
        <v>47.440000000000012</v>
      </c>
      <c r="I681">
        <v>2.11373118760965E-2</v>
      </c>
      <c r="S681">
        <v>204</v>
      </c>
      <c r="T681">
        <v>3.0543239999999999E-4</v>
      </c>
      <c r="U681">
        <v>0</v>
      </c>
      <c r="V681" s="4">
        <v>-7.6358095999999999E-4</v>
      </c>
      <c r="W681">
        <f t="shared" si="44"/>
        <v>8.2240186858024685E-4</v>
      </c>
      <c r="X681">
        <f t="shared" si="45"/>
        <v>137.53299999999996</v>
      </c>
      <c r="Y681">
        <v>47.480999999999938</v>
      </c>
      <c r="Z681">
        <v>6.9034487563633786E-3</v>
      </c>
      <c r="AJ681">
        <v>47.440000000000012</v>
      </c>
      <c r="AK681">
        <v>2.0925346596563157E-2</v>
      </c>
    </row>
    <row r="682" spans="2:37" x14ac:dyDescent="0.2">
      <c r="B682">
        <v>200</v>
      </c>
      <c r="C682">
        <v>0.19860428999999999</v>
      </c>
      <c r="D682">
        <v>1.5792630000000001</v>
      </c>
      <c r="E682" s="4">
        <v>9.7651090000000007</v>
      </c>
      <c r="F682">
        <f t="shared" si="42"/>
        <v>9.8939814568785405</v>
      </c>
      <c r="G682">
        <f t="shared" si="43"/>
        <v>137.66</v>
      </c>
      <c r="H682">
        <v>47.64</v>
      </c>
      <c r="I682">
        <v>1.9610691917217673E-2</v>
      </c>
      <c r="S682">
        <v>200</v>
      </c>
      <c r="T682">
        <v>9.1629720000000001E-4</v>
      </c>
      <c r="U682">
        <v>6.1086479999999997E-4</v>
      </c>
      <c r="V682" s="4">
        <v>-1.3744457E-3</v>
      </c>
      <c r="W682">
        <f t="shared" si="44"/>
        <v>1.761209057680368E-3</v>
      </c>
      <c r="X682">
        <f t="shared" si="45"/>
        <v>137.73299999999998</v>
      </c>
      <c r="Y682">
        <v>47.680999999999955</v>
      </c>
      <c r="Z682">
        <v>2.9394325252458005E-2</v>
      </c>
      <c r="AJ682">
        <v>47.64</v>
      </c>
      <c r="AK682">
        <v>1.9343603347798288E-2</v>
      </c>
    </row>
    <row r="683" spans="2:37" x14ac:dyDescent="0.2">
      <c r="B683">
        <v>201</v>
      </c>
      <c r="C683">
        <v>0.18424734000000001</v>
      </c>
      <c r="D683">
        <v>1.5601202999999999</v>
      </c>
      <c r="E683" s="4">
        <v>9.7627159999999993</v>
      </c>
      <c r="F683">
        <f t="shared" si="42"/>
        <v>9.888303501077683</v>
      </c>
      <c r="G683">
        <f t="shared" si="43"/>
        <v>137.86099999999999</v>
      </c>
      <c r="H683">
        <v>47.840999999999994</v>
      </c>
      <c r="I683">
        <v>2.0697874799264628E-2</v>
      </c>
      <c r="S683">
        <v>201</v>
      </c>
      <c r="T683">
        <v>-9.1629720000000001E-4</v>
      </c>
      <c r="U683">
        <v>0</v>
      </c>
      <c r="V683" s="4">
        <v>1.6798780999999999E-3</v>
      </c>
      <c r="W683">
        <f t="shared" si="44"/>
        <v>1.9135284135824713E-3</v>
      </c>
      <c r="X683">
        <f t="shared" si="45"/>
        <v>137.93399999999997</v>
      </c>
      <c r="Y683">
        <v>47.881999999999948</v>
      </c>
      <c r="Z683">
        <v>4.2410071625568709E-2</v>
      </c>
      <c r="AJ683">
        <v>47.840999999999994</v>
      </c>
      <c r="AK683">
        <v>2.1204967500751307E-2</v>
      </c>
    </row>
    <row r="684" spans="2:37" x14ac:dyDescent="0.2">
      <c r="B684">
        <v>202</v>
      </c>
      <c r="C684">
        <v>0.16749759</v>
      </c>
      <c r="D684">
        <v>1.5337993000000001</v>
      </c>
      <c r="E684" s="4">
        <v>9.7890379999999997</v>
      </c>
      <c r="F684">
        <f t="shared" si="42"/>
        <v>9.909887017558793</v>
      </c>
      <c r="G684">
        <f t="shared" si="43"/>
        <v>138.06299999999999</v>
      </c>
      <c r="H684">
        <v>48.042999999999992</v>
      </c>
      <c r="I684">
        <v>1.9119767481705043E-2</v>
      </c>
      <c r="S684">
        <v>200</v>
      </c>
      <c r="T684">
        <v>-2.1380268000000002E-3</v>
      </c>
      <c r="U684">
        <v>1.8325944E-3</v>
      </c>
      <c r="V684" s="4">
        <v>-1.3744457E-3</v>
      </c>
      <c r="W684">
        <f t="shared" si="44"/>
        <v>3.1334743998759733E-3</v>
      </c>
      <c r="X684">
        <f t="shared" si="45"/>
        <v>138.13399999999996</v>
      </c>
      <c r="Y684">
        <v>48.081999999999937</v>
      </c>
      <c r="Z684">
        <v>4.0954049042529063E-2</v>
      </c>
      <c r="AJ684">
        <v>48.042999999999992</v>
      </c>
      <c r="AK684">
        <v>1.9668623825400178E-2</v>
      </c>
    </row>
    <row r="685" spans="2:37" x14ac:dyDescent="0.2">
      <c r="B685">
        <v>200</v>
      </c>
      <c r="C685">
        <v>0.17467605</v>
      </c>
      <c r="D685">
        <v>1.5601202999999999</v>
      </c>
      <c r="E685" s="4">
        <v>9.7914300000000001</v>
      </c>
      <c r="F685">
        <f t="shared" si="42"/>
        <v>9.9164806518147195</v>
      </c>
      <c r="G685">
        <f t="shared" si="43"/>
        <v>138.26300000000001</v>
      </c>
      <c r="H685">
        <v>48.243000000000009</v>
      </c>
      <c r="I685">
        <v>1.8903121270642056E-2</v>
      </c>
      <c r="S685">
        <v>202</v>
      </c>
      <c r="T685">
        <v>3.0543239999999999E-4</v>
      </c>
      <c r="U685">
        <v>2.4434590999999999E-3</v>
      </c>
      <c r="V685" s="4">
        <v>-1.5271619999999999E-4</v>
      </c>
      <c r="W685">
        <f t="shared" si="44"/>
        <v>2.4672056181204295E-3</v>
      </c>
      <c r="X685">
        <f t="shared" si="45"/>
        <v>138.33599999999998</v>
      </c>
      <c r="Y685">
        <v>48.283999999999963</v>
      </c>
      <c r="Z685">
        <v>2.7614793181922764E-2</v>
      </c>
      <c r="AJ685">
        <v>48.243000000000009</v>
      </c>
      <c r="AK685">
        <v>1.8572295199541625E-2</v>
      </c>
    </row>
    <row r="686" spans="2:37" x14ac:dyDescent="0.2">
      <c r="B686">
        <v>205</v>
      </c>
      <c r="C686">
        <v>0.17228323000000001</v>
      </c>
      <c r="D686">
        <v>1.5361921999999999</v>
      </c>
      <c r="E686" s="4">
        <v>9.769895</v>
      </c>
      <c r="F686">
        <f t="shared" si="42"/>
        <v>9.8914314584748091</v>
      </c>
      <c r="G686">
        <f t="shared" si="43"/>
        <v>138.46799999999999</v>
      </c>
      <c r="H686">
        <v>48.447999999999993</v>
      </c>
      <c r="I686">
        <v>1.8584414371602475E-2</v>
      </c>
      <c r="S686">
        <v>201</v>
      </c>
      <c r="T686">
        <v>9.1629720000000001E-4</v>
      </c>
      <c r="U686">
        <v>6.1086479999999997E-4</v>
      </c>
      <c r="V686" s="4">
        <v>-7.6358095999999999E-4</v>
      </c>
      <c r="W686">
        <f t="shared" si="44"/>
        <v>1.3400791935857378E-3</v>
      </c>
      <c r="X686">
        <f t="shared" si="45"/>
        <v>138.53699999999998</v>
      </c>
      <c r="Y686">
        <v>48.484999999999957</v>
      </c>
      <c r="Z686">
        <v>2.9888390576057564E-2</v>
      </c>
      <c r="AJ686">
        <v>48.447999999999993</v>
      </c>
      <c r="AK686">
        <v>1.8730420254127699E-2</v>
      </c>
    </row>
    <row r="687" spans="2:37" x14ac:dyDescent="0.2">
      <c r="B687">
        <v>202</v>
      </c>
      <c r="C687">
        <v>0.17228323000000001</v>
      </c>
      <c r="D687">
        <v>1.5481563</v>
      </c>
      <c r="E687" s="4">
        <v>9.7722870000000004</v>
      </c>
      <c r="F687">
        <f t="shared" si="42"/>
        <v>9.8956587780166476</v>
      </c>
      <c r="G687">
        <f t="shared" si="43"/>
        <v>138.66999999999999</v>
      </c>
      <c r="H687">
        <v>48.649999999999991</v>
      </c>
      <c r="I687">
        <v>1.9599151239652082E-2</v>
      </c>
      <c r="S687">
        <v>202</v>
      </c>
      <c r="T687">
        <v>9.1629720000000001E-4</v>
      </c>
      <c r="U687">
        <v>-1.8325944E-3</v>
      </c>
      <c r="V687" s="4">
        <v>-7.6358095999999999E-4</v>
      </c>
      <c r="W687">
        <f t="shared" si="44"/>
        <v>2.1865632110949188E-3</v>
      </c>
      <c r="X687">
        <f t="shared" si="45"/>
        <v>138.73899999999998</v>
      </c>
      <c r="Y687">
        <v>48.686999999999955</v>
      </c>
      <c r="Z687">
        <v>2.9854346044540292E-2</v>
      </c>
      <c r="AJ687">
        <v>48.649999999999991</v>
      </c>
      <c r="AK687">
        <v>1.9358899770964166E-2</v>
      </c>
    </row>
    <row r="688" spans="2:37" x14ac:dyDescent="0.2">
      <c r="B688">
        <v>200</v>
      </c>
      <c r="C688">
        <v>0.17706886999999999</v>
      </c>
      <c r="D688">
        <v>1.5385850000000001</v>
      </c>
      <c r="E688" s="4">
        <v>9.7603240000000007</v>
      </c>
      <c r="F688">
        <f t="shared" si="42"/>
        <v>9.8824350122793163</v>
      </c>
      <c r="G688">
        <f t="shared" si="43"/>
        <v>138.87</v>
      </c>
      <c r="H688">
        <v>48.850000000000009</v>
      </c>
      <c r="I688">
        <v>2.2013921134167818E-2</v>
      </c>
      <c r="S688">
        <v>202</v>
      </c>
      <c r="T688">
        <v>9.1629720000000001E-4</v>
      </c>
      <c r="U688">
        <v>1.2217295999999999E-3</v>
      </c>
      <c r="V688" s="4">
        <v>4.5814860000000001E-4</v>
      </c>
      <c r="W688">
        <f t="shared" si="44"/>
        <v>1.5944039368760853E-3</v>
      </c>
      <c r="X688">
        <f t="shared" si="45"/>
        <v>138.94099999999997</v>
      </c>
      <c r="Y688">
        <v>48.888999999999953</v>
      </c>
      <c r="Z688">
        <v>4.3464875538942349E-2</v>
      </c>
      <c r="AJ688">
        <v>48.850000000000009</v>
      </c>
      <c r="AK688">
        <v>2.0984552734633316E-2</v>
      </c>
    </row>
    <row r="689" spans="2:37" x14ac:dyDescent="0.2">
      <c r="B689">
        <v>200</v>
      </c>
      <c r="C689">
        <v>0.16031912000000001</v>
      </c>
      <c r="D689">
        <v>1.550549</v>
      </c>
      <c r="E689" s="4">
        <v>9.7555379999999996</v>
      </c>
      <c r="F689">
        <f t="shared" si="42"/>
        <v>9.8792927930638115</v>
      </c>
      <c r="G689">
        <f t="shared" si="43"/>
        <v>139.07</v>
      </c>
      <c r="H689">
        <v>49.05</v>
      </c>
      <c r="I689">
        <v>2.0451589029077146E-2</v>
      </c>
      <c r="S689">
        <v>204</v>
      </c>
      <c r="T689">
        <v>-3.0543239999999999E-4</v>
      </c>
      <c r="U689">
        <v>-6.1086479999999997E-4</v>
      </c>
      <c r="V689" s="4">
        <v>1.6798780999999999E-3</v>
      </c>
      <c r="W689">
        <f t="shared" si="44"/>
        <v>1.813404308395789E-3</v>
      </c>
      <c r="X689">
        <f t="shared" si="45"/>
        <v>139.14499999999998</v>
      </c>
      <c r="Y689">
        <v>49.092999999999961</v>
      </c>
      <c r="Z689">
        <v>5.0264598791985839E-2</v>
      </c>
      <c r="AJ689">
        <v>49.05</v>
      </c>
      <c r="AK689">
        <v>2.0401949223675664E-2</v>
      </c>
    </row>
    <row r="690" spans="2:37" x14ac:dyDescent="0.2">
      <c r="B690">
        <v>201</v>
      </c>
      <c r="C690">
        <v>0.1794617</v>
      </c>
      <c r="D690">
        <v>1.5672988999999999</v>
      </c>
      <c r="E690" s="4">
        <v>9.7579309999999992</v>
      </c>
      <c r="F690">
        <f t="shared" si="42"/>
        <v>9.8846269400756395</v>
      </c>
      <c r="G690">
        <f t="shared" si="43"/>
        <v>139.27099999999999</v>
      </c>
      <c r="H690">
        <v>49.250999999999991</v>
      </c>
      <c r="I690">
        <v>1.7542237773477118E-2</v>
      </c>
      <c r="S690">
        <v>201</v>
      </c>
      <c r="T690">
        <v>3.0543239999999999E-4</v>
      </c>
      <c r="U690">
        <v>-1.2217295999999999E-3</v>
      </c>
      <c r="V690" s="4">
        <v>-7.6358095999999999E-4</v>
      </c>
      <c r="W690">
        <f t="shared" si="44"/>
        <v>1.4727416776069188E-3</v>
      </c>
      <c r="X690">
        <f t="shared" si="45"/>
        <v>139.34599999999998</v>
      </c>
      <c r="Y690">
        <v>49.293999999999954</v>
      </c>
      <c r="Z690">
        <v>3.7918918840036267E-3</v>
      </c>
      <c r="AJ690">
        <v>49.250999999999991</v>
      </c>
      <c r="AK690">
        <v>1.7937745152646341E-2</v>
      </c>
    </row>
    <row r="691" spans="2:37" x14ac:dyDescent="0.2">
      <c r="B691">
        <v>202</v>
      </c>
      <c r="C691">
        <v>0.16749759</v>
      </c>
      <c r="D691">
        <v>1.550549</v>
      </c>
      <c r="E691" s="4">
        <v>9.7675020000000004</v>
      </c>
      <c r="F691">
        <f t="shared" si="42"/>
        <v>9.8912260596986066</v>
      </c>
      <c r="G691">
        <f t="shared" si="43"/>
        <v>139.47300000000001</v>
      </c>
      <c r="H691">
        <v>49.453000000000017</v>
      </c>
      <c r="I691">
        <v>1.7308619150844484E-2</v>
      </c>
      <c r="S691">
        <v>201</v>
      </c>
      <c r="T691">
        <v>3.0543239999999999E-4</v>
      </c>
      <c r="U691">
        <v>-6.1086479999999997E-4</v>
      </c>
      <c r="V691" s="4">
        <v>4.5814860000000001E-4</v>
      </c>
      <c r="W691">
        <f t="shared" si="44"/>
        <v>8.2240190571931427E-4</v>
      </c>
      <c r="X691">
        <f t="shared" si="45"/>
        <v>139.54699999999997</v>
      </c>
      <c r="Y691">
        <v>49.494999999999948</v>
      </c>
      <c r="Z691">
        <v>-4.4590543581318222E-4</v>
      </c>
      <c r="AJ691">
        <v>49.453000000000017</v>
      </c>
      <c r="AK691">
        <v>1.7468745949959608E-2</v>
      </c>
    </row>
    <row r="692" spans="2:37" x14ac:dyDescent="0.2">
      <c r="B692">
        <v>200</v>
      </c>
      <c r="C692">
        <v>0.16749759</v>
      </c>
      <c r="D692">
        <v>1.5385850000000001</v>
      </c>
      <c r="E692" s="4">
        <v>9.7770729999999997</v>
      </c>
      <c r="F692">
        <f t="shared" si="42"/>
        <v>9.8988108221245348</v>
      </c>
      <c r="G692">
        <f t="shared" si="43"/>
        <v>139.673</v>
      </c>
      <c r="H692">
        <v>49.653000000000006</v>
      </c>
      <c r="I692">
        <v>1.3165225709538519E-2</v>
      </c>
      <c r="S692">
        <v>205</v>
      </c>
      <c r="T692">
        <v>-3.0543239999999999E-4</v>
      </c>
      <c r="U692">
        <v>6.1086479999999997E-4</v>
      </c>
      <c r="V692" s="4">
        <v>-1.5271619999999999E-4</v>
      </c>
      <c r="W692">
        <f t="shared" si="44"/>
        <v>6.9983354634601505E-4</v>
      </c>
      <c r="X692">
        <f t="shared" si="45"/>
        <v>139.75199999999998</v>
      </c>
      <c r="Y692">
        <v>49.69999999999996</v>
      </c>
      <c r="Z692">
        <v>4.5858646950613868E-2</v>
      </c>
      <c r="AJ692">
        <v>49.653000000000006</v>
      </c>
      <c r="AK692">
        <v>1.2760292076666119E-2</v>
      </c>
    </row>
    <row r="693" spans="2:37" x14ac:dyDescent="0.2">
      <c r="B693">
        <v>200</v>
      </c>
      <c r="C693">
        <v>0.15314064999999999</v>
      </c>
      <c r="D693">
        <v>1.5337993000000001</v>
      </c>
      <c r="E693" s="4">
        <v>9.753145</v>
      </c>
      <c r="F693">
        <f t="shared" si="42"/>
        <v>9.8742002077326703</v>
      </c>
      <c r="G693">
        <f t="shared" si="43"/>
        <v>139.87299999999999</v>
      </c>
      <c r="H693">
        <v>49.852999999999994</v>
      </c>
      <c r="I693">
        <v>9.0722889727192415E-3</v>
      </c>
      <c r="S693">
        <v>200</v>
      </c>
      <c r="T693">
        <v>-9.1629720000000001E-4</v>
      </c>
      <c r="U693">
        <v>-6.1086479999999997E-4</v>
      </c>
      <c r="V693" s="4">
        <v>-1.5271619999999999E-4</v>
      </c>
      <c r="W693">
        <f t="shared" si="44"/>
        <v>1.1117907178733414E-3</v>
      </c>
      <c r="X693">
        <f t="shared" si="45"/>
        <v>139.95199999999997</v>
      </c>
      <c r="Y693">
        <v>49.899999999999949</v>
      </c>
      <c r="Z693">
        <v>5.5594293719143512E-2</v>
      </c>
      <c r="AJ693">
        <v>49.852999999999994</v>
      </c>
      <c r="AK693">
        <v>8.3100374287046544E-3</v>
      </c>
    </row>
    <row r="694" spans="2:37" x14ac:dyDescent="0.2">
      <c r="B694">
        <v>201</v>
      </c>
      <c r="C694">
        <v>0.17228323000000001</v>
      </c>
      <c r="D694">
        <v>1.5361921999999999</v>
      </c>
      <c r="E694" s="4">
        <v>9.7722870000000004</v>
      </c>
      <c r="F694">
        <f t="shared" si="42"/>
        <v>9.8937940749264168</v>
      </c>
      <c r="G694">
        <f t="shared" si="43"/>
        <v>140.07400000000001</v>
      </c>
      <c r="H694">
        <v>50.054000000000016</v>
      </c>
      <c r="I694">
        <v>1.0155144253124922E-2</v>
      </c>
      <c r="S694">
        <v>201</v>
      </c>
      <c r="T694">
        <v>3.0543239999999999E-4</v>
      </c>
      <c r="U694">
        <v>1.2217295999999999E-3</v>
      </c>
      <c r="V694" s="4">
        <v>-7.6358095999999999E-4</v>
      </c>
      <c r="W694">
        <f t="shared" si="44"/>
        <v>1.4727416776069188E-3</v>
      </c>
      <c r="X694">
        <f t="shared" si="45"/>
        <v>140.15299999999996</v>
      </c>
      <c r="Y694">
        <v>50.100999999999942</v>
      </c>
      <c r="Z694">
        <v>7.7288699362264577E-3</v>
      </c>
      <c r="AJ694">
        <v>50.054000000000016</v>
      </c>
      <c r="AK694">
        <v>9.9312168517883045E-3</v>
      </c>
    </row>
    <row r="695" spans="2:37" x14ac:dyDescent="0.2">
      <c r="B695">
        <v>204</v>
      </c>
      <c r="C695">
        <v>0.1698904</v>
      </c>
      <c r="D695">
        <v>1.5481563</v>
      </c>
      <c r="E695" s="4">
        <v>9.7603240000000007</v>
      </c>
      <c r="F695">
        <f t="shared" si="42"/>
        <v>9.8838036839173338</v>
      </c>
      <c r="G695">
        <f t="shared" si="43"/>
        <v>140.27799999999999</v>
      </c>
      <c r="H695">
        <v>50.257999999999996</v>
      </c>
      <c r="I695">
        <v>1.2451131496598301E-2</v>
      </c>
      <c r="S695">
        <v>203</v>
      </c>
      <c r="T695">
        <v>9.1629720000000001E-4</v>
      </c>
      <c r="U695">
        <v>6.1086479999999997E-4</v>
      </c>
      <c r="V695" s="4">
        <v>4.5814860000000001E-4</v>
      </c>
      <c r="W695">
        <f t="shared" si="44"/>
        <v>1.1927516515556958E-3</v>
      </c>
      <c r="X695">
        <f t="shared" si="45"/>
        <v>140.35599999999997</v>
      </c>
      <c r="Y695">
        <v>50.303999999999945</v>
      </c>
      <c r="Z695">
        <v>1.2632271909054018E-2</v>
      </c>
      <c r="AJ695">
        <v>50.257999999999996</v>
      </c>
      <c r="AK695">
        <v>1.2234437356218529E-2</v>
      </c>
    </row>
    <row r="696" spans="2:37" x14ac:dyDescent="0.2">
      <c r="B696">
        <v>199</v>
      </c>
      <c r="C696">
        <v>0.16749759</v>
      </c>
      <c r="D696">
        <v>1.5457634</v>
      </c>
      <c r="E696" s="4">
        <v>9.7722870000000004</v>
      </c>
      <c r="F696">
        <f t="shared" si="42"/>
        <v>9.8952025316212886</v>
      </c>
      <c r="G696">
        <f t="shared" si="43"/>
        <v>140.477</v>
      </c>
      <c r="H696">
        <v>50.457000000000008</v>
      </c>
      <c r="I696">
        <v>1.485937036694086E-2</v>
      </c>
      <c r="S696">
        <v>201</v>
      </c>
      <c r="T696">
        <v>3.0543239999999999E-4</v>
      </c>
      <c r="U696">
        <v>0</v>
      </c>
      <c r="V696" s="4">
        <v>-1.9853105999999999E-3</v>
      </c>
      <c r="W696">
        <f t="shared" si="44"/>
        <v>2.0086679988096886E-3</v>
      </c>
      <c r="X696">
        <f t="shared" si="45"/>
        <v>140.55699999999996</v>
      </c>
      <c r="Y696">
        <v>50.504999999999939</v>
      </c>
      <c r="Z696">
        <v>4.4890647414945403E-2</v>
      </c>
      <c r="AJ696">
        <v>50.457000000000008</v>
      </c>
      <c r="AK696">
        <v>1.4119843083829143E-2</v>
      </c>
    </row>
    <row r="697" spans="2:37" x14ac:dyDescent="0.2">
      <c r="B697">
        <v>204</v>
      </c>
      <c r="C697">
        <v>0.18424734000000001</v>
      </c>
      <c r="D697">
        <v>1.550549</v>
      </c>
      <c r="E697" s="4">
        <v>9.7890379999999997</v>
      </c>
      <c r="F697">
        <f t="shared" si="42"/>
        <v>9.9127904370637268</v>
      </c>
      <c r="G697">
        <f t="shared" si="43"/>
        <v>140.68100000000001</v>
      </c>
      <c r="H697">
        <v>50.661000000000016</v>
      </c>
      <c r="I697">
        <v>1.2047541546660823E-2</v>
      </c>
      <c r="S697">
        <v>201</v>
      </c>
      <c r="T697">
        <v>9.1629720000000001E-4</v>
      </c>
      <c r="U697">
        <v>-6.1086479999999997E-4</v>
      </c>
      <c r="V697" s="4">
        <v>4.5814860000000001E-4</v>
      </c>
      <c r="W697">
        <f t="shared" si="44"/>
        <v>1.1927516515556958E-3</v>
      </c>
      <c r="X697">
        <f t="shared" si="45"/>
        <v>140.75799999999998</v>
      </c>
      <c r="Y697">
        <v>50.70599999999996</v>
      </c>
      <c r="Z697">
        <v>4.8140947460297012E-2</v>
      </c>
      <c r="AJ697">
        <v>50.661000000000016</v>
      </c>
      <c r="AK697">
        <v>1.174212325469254E-2</v>
      </c>
    </row>
    <row r="698" spans="2:37" x14ac:dyDescent="0.2">
      <c r="B698">
        <v>201</v>
      </c>
      <c r="C698">
        <v>0.17228323000000001</v>
      </c>
      <c r="D698">
        <v>1.5290136000000001</v>
      </c>
      <c r="E698">
        <v>9.7818590000000007</v>
      </c>
      <c r="F698">
        <f t="shared" si="42"/>
        <v>9.9021376276138078</v>
      </c>
      <c r="G698">
        <f t="shared" si="43"/>
        <v>140.88200000000001</v>
      </c>
      <c r="H698">
        <v>50.862000000000009</v>
      </c>
      <c r="I698">
        <v>6.561106255481822E-3</v>
      </c>
      <c r="S698">
        <v>200</v>
      </c>
      <c r="T698">
        <v>9.1629720000000001E-4</v>
      </c>
      <c r="U698">
        <v>-6.1086479999999997E-4</v>
      </c>
      <c r="V698" s="4">
        <v>-1.5271619999999999E-4</v>
      </c>
      <c r="W698">
        <f t="shared" si="44"/>
        <v>1.1117907178733414E-3</v>
      </c>
      <c r="X698">
        <f t="shared" si="45"/>
        <v>140.95799999999997</v>
      </c>
      <c r="Y698">
        <v>50.905999999999949</v>
      </c>
      <c r="Z698">
        <v>6.5032102512702625E-2</v>
      </c>
      <c r="AJ698">
        <v>50.862000000000009</v>
      </c>
      <c r="AK698">
        <v>6.2736629658549327E-3</v>
      </c>
    </row>
    <row r="699" spans="2:37" x14ac:dyDescent="0.2">
      <c r="B699">
        <v>204</v>
      </c>
      <c r="C699">
        <v>0.17228323000000001</v>
      </c>
      <c r="D699">
        <v>1.5601202999999999</v>
      </c>
      <c r="E699" s="4">
        <v>9.7411809999999992</v>
      </c>
      <c r="F699">
        <f t="shared" si="42"/>
        <v>9.8668264470685969</v>
      </c>
      <c r="G699">
        <f t="shared" si="43"/>
        <v>141.08600000000001</v>
      </c>
      <c r="H699">
        <v>51.066000000000017</v>
      </c>
      <c r="I699">
        <v>6.4041613522654965E-3</v>
      </c>
      <c r="S699">
        <v>205</v>
      </c>
      <c r="T699">
        <v>-1.5271619000000001E-3</v>
      </c>
      <c r="U699">
        <v>1.2217295999999999E-3</v>
      </c>
      <c r="V699" s="4">
        <v>1.0690134000000001E-3</v>
      </c>
      <c r="W699">
        <f t="shared" si="44"/>
        <v>2.2288194932984884E-3</v>
      </c>
      <c r="X699">
        <f t="shared" si="45"/>
        <v>141.16299999999998</v>
      </c>
      <c r="Y699">
        <v>51.110999999999962</v>
      </c>
      <c r="Z699">
        <v>4.3011156904154385E-2</v>
      </c>
      <c r="AJ699">
        <v>51.066000000000017</v>
      </c>
      <c r="AK699">
        <v>6.0487864505371861E-3</v>
      </c>
    </row>
    <row r="700" spans="2:37" x14ac:dyDescent="0.2">
      <c r="B700">
        <v>203</v>
      </c>
      <c r="C700">
        <v>0.17467605</v>
      </c>
      <c r="D700">
        <v>1.5481563</v>
      </c>
      <c r="E700" s="4">
        <v>9.7675020000000004</v>
      </c>
      <c r="F700">
        <f t="shared" si="42"/>
        <v>9.8909754307488456</v>
      </c>
      <c r="G700">
        <f t="shared" si="43"/>
        <v>141.28899999999999</v>
      </c>
      <c r="H700">
        <v>51.268999999999991</v>
      </c>
      <c r="I700">
        <v>7.5128349445134131E-3</v>
      </c>
      <c r="S700">
        <v>202</v>
      </c>
      <c r="T700">
        <v>3.0543239999999999E-4</v>
      </c>
      <c r="U700">
        <v>-1.2217295999999999E-3</v>
      </c>
      <c r="V700" s="4">
        <v>1.0690134000000001E-3</v>
      </c>
      <c r="W700">
        <f t="shared" si="44"/>
        <v>1.651878269082041E-3</v>
      </c>
      <c r="X700">
        <f t="shared" si="45"/>
        <v>141.36499999999998</v>
      </c>
      <c r="Y700">
        <v>51.31299999999996</v>
      </c>
      <c r="Z700">
        <v>5.5720721247754984E-2</v>
      </c>
      <c r="AJ700">
        <v>51.268999999999991</v>
      </c>
      <c r="AK700">
        <v>7.8994850096403054E-3</v>
      </c>
    </row>
    <row r="701" spans="2:37" x14ac:dyDescent="0.2">
      <c r="B701">
        <v>200</v>
      </c>
      <c r="C701">
        <v>0.15074782</v>
      </c>
      <c r="D701">
        <v>1.5337993000000001</v>
      </c>
      <c r="E701" s="4">
        <v>9.7603240000000007</v>
      </c>
      <c r="F701">
        <f t="shared" si="42"/>
        <v>9.8812544640289097</v>
      </c>
      <c r="G701">
        <f t="shared" si="43"/>
        <v>141.489</v>
      </c>
      <c r="H701">
        <v>51.469000000000008</v>
      </c>
      <c r="I701">
        <v>7.2281973680008082E-3</v>
      </c>
      <c r="S701">
        <v>203</v>
      </c>
      <c r="T701">
        <v>3.0543239999999999E-4</v>
      </c>
      <c r="U701">
        <v>6.1086479999999997E-4</v>
      </c>
      <c r="V701" s="4">
        <v>1.0690134000000001E-3</v>
      </c>
      <c r="W701">
        <f t="shared" si="44"/>
        <v>1.2685560311741693E-3</v>
      </c>
      <c r="X701">
        <f t="shared" si="45"/>
        <v>141.56799999999998</v>
      </c>
      <c r="Y701">
        <v>51.515999999999963</v>
      </c>
      <c r="Z701">
        <v>8.2156160726027119E-2</v>
      </c>
      <c r="AJ701">
        <v>51.469000000000008</v>
      </c>
      <c r="AK701">
        <v>7.2185506284083599E-3</v>
      </c>
    </row>
    <row r="702" spans="2:37" x14ac:dyDescent="0.2">
      <c r="B702">
        <v>203</v>
      </c>
      <c r="C702">
        <v>0.18424734000000001</v>
      </c>
      <c r="D702">
        <v>1.5409778000000001</v>
      </c>
      <c r="E702" s="4">
        <v>9.7579309999999992</v>
      </c>
      <c r="F702">
        <f t="shared" si="42"/>
        <v>9.8805757455297574</v>
      </c>
      <c r="G702">
        <f t="shared" si="43"/>
        <v>141.69200000000001</v>
      </c>
      <c r="H702">
        <v>51.672000000000011</v>
      </c>
      <c r="I702">
        <v>8.209073449394028E-3</v>
      </c>
      <c r="S702">
        <v>204</v>
      </c>
      <c r="T702">
        <v>1.5271619000000001E-3</v>
      </c>
      <c r="U702">
        <v>6.1086479999999997E-4</v>
      </c>
      <c r="V702" s="4">
        <v>1.0690134000000001E-3</v>
      </c>
      <c r="W702">
        <f t="shared" si="44"/>
        <v>1.9616750296800461E-3</v>
      </c>
      <c r="X702">
        <f t="shared" si="45"/>
        <v>141.77199999999996</v>
      </c>
      <c r="Y702">
        <v>51.719999999999942</v>
      </c>
      <c r="Z702">
        <v>5.8176902382664784E-2</v>
      </c>
      <c r="AJ702">
        <v>51.672000000000011</v>
      </c>
      <c r="AK702">
        <v>8.4050991447387636E-3</v>
      </c>
    </row>
    <row r="703" spans="2:37" x14ac:dyDescent="0.2">
      <c r="B703">
        <v>203</v>
      </c>
      <c r="C703">
        <v>0.14596218</v>
      </c>
      <c r="D703">
        <v>1.5672988999999999</v>
      </c>
      <c r="E703">
        <v>9.7675020000000004</v>
      </c>
      <c r="F703">
        <f t="shared" si="42"/>
        <v>9.8935244539009233</v>
      </c>
      <c r="G703">
        <f t="shared" si="43"/>
        <v>141.89500000000001</v>
      </c>
      <c r="H703">
        <v>51.875000000000014</v>
      </c>
      <c r="I703">
        <v>7.9910915241130191E-3</v>
      </c>
      <c r="S703">
        <v>202</v>
      </c>
      <c r="T703">
        <v>-9.1629720000000001E-4</v>
      </c>
      <c r="U703">
        <v>6.1086479999999997E-4</v>
      </c>
      <c r="V703" s="4">
        <v>-1.5271619999999999E-4</v>
      </c>
      <c r="W703">
        <f t="shared" si="44"/>
        <v>1.1117907178733414E-3</v>
      </c>
      <c r="X703">
        <f t="shared" si="45"/>
        <v>141.97399999999996</v>
      </c>
      <c r="Y703">
        <v>51.92199999999994</v>
      </c>
      <c r="Z703">
        <v>2.2611341282140943E-2</v>
      </c>
      <c r="AJ703">
        <v>51.875000000000014</v>
      </c>
      <c r="AK703">
        <v>8.6749746876139643E-3</v>
      </c>
    </row>
    <row r="704" spans="2:37" x14ac:dyDescent="0.2">
      <c r="B704">
        <v>201</v>
      </c>
      <c r="C704">
        <v>0.16749759</v>
      </c>
      <c r="D704">
        <v>1.5361921999999999</v>
      </c>
      <c r="E704">
        <v>9.7770729999999997</v>
      </c>
      <c r="F704">
        <f t="shared" si="42"/>
        <v>9.8984391883430618</v>
      </c>
      <c r="G704">
        <f t="shared" si="43"/>
        <v>142.096</v>
      </c>
      <c r="H704">
        <v>52.076000000000008</v>
      </c>
      <c r="I704">
        <v>1.042636758713583E-2</v>
      </c>
      <c r="S704">
        <v>200</v>
      </c>
      <c r="T704">
        <v>-3.0543239999999999E-4</v>
      </c>
      <c r="U704">
        <v>-2.4434590999999999E-3</v>
      </c>
      <c r="V704" s="4">
        <v>-7.6358095999999999E-4</v>
      </c>
      <c r="W704">
        <f t="shared" si="44"/>
        <v>2.5781460794177453E-3</v>
      </c>
      <c r="X704">
        <f t="shared" si="45"/>
        <v>142.17399999999998</v>
      </c>
      <c r="Y704">
        <v>52.121999999999957</v>
      </c>
      <c r="Z704">
        <v>2.7407915435783733E-2</v>
      </c>
      <c r="AJ704">
        <v>52.076000000000008</v>
      </c>
      <c r="AK704">
        <v>1.0498949714704E-2</v>
      </c>
    </row>
    <row r="705" spans="2:37" x14ac:dyDescent="0.2">
      <c r="B705">
        <v>204</v>
      </c>
      <c r="C705">
        <v>0.17706886999999999</v>
      </c>
      <c r="D705">
        <v>1.5385850000000001</v>
      </c>
      <c r="E705" s="4">
        <v>9.7555379999999996</v>
      </c>
      <c r="F705">
        <f t="shared" si="42"/>
        <v>9.8777081783373237</v>
      </c>
      <c r="G705">
        <f t="shared" si="43"/>
        <v>142.30000000000001</v>
      </c>
      <c r="H705">
        <v>52.280000000000015</v>
      </c>
      <c r="I705">
        <v>8.9651926209021616E-3</v>
      </c>
      <c r="S705">
        <v>200</v>
      </c>
      <c r="T705">
        <v>-9.1629720000000001E-4</v>
      </c>
      <c r="U705">
        <v>6.1086479999999997E-4</v>
      </c>
      <c r="V705" s="4">
        <v>-7.6358095999999999E-4</v>
      </c>
      <c r="W705">
        <f t="shared" si="44"/>
        <v>1.3400791935857378E-3</v>
      </c>
      <c r="X705">
        <f t="shared" si="45"/>
        <v>142.37399999999997</v>
      </c>
      <c r="Y705">
        <v>52.321999999999946</v>
      </c>
      <c r="Z705">
        <v>4.2126680919723179E-2</v>
      </c>
      <c r="AJ705">
        <v>52.280000000000015</v>
      </c>
      <c r="AK705">
        <v>8.8646727207832808E-3</v>
      </c>
    </row>
    <row r="706" spans="2:37" x14ac:dyDescent="0.2">
      <c r="B706">
        <v>201</v>
      </c>
      <c r="C706">
        <v>0.1794617</v>
      </c>
      <c r="D706">
        <v>1.5625131999999999</v>
      </c>
      <c r="E706" s="4">
        <v>9.7507520000000003</v>
      </c>
      <c r="F706">
        <f t="shared" si="42"/>
        <v>9.8767817920335332</v>
      </c>
      <c r="G706">
        <f t="shared" si="43"/>
        <v>142.501</v>
      </c>
      <c r="H706">
        <v>52.481000000000009</v>
      </c>
      <c r="I706">
        <v>6.2296977010516119E-3</v>
      </c>
      <c r="S706">
        <v>201</v>
      </c>
      <c r="T706">
        <v>1.5271619000000001E-3</v>
      </c>
      <c r="U706">
        <v>0</v>
      </c>
      <c r="V706" s="4">
        <v>-1.5271619999999999E-4</v>
      </c>
      <c r="W706">
        <f t="shared" si="44"/>
        <v>1.5347787158265032E-3</v>
      </c>
      <c r="X706">
        <f t="shared" si="45"/>
        <v>142.57499999999996</v>
      </c>
      <c r="Y706">
        <v>52.522999999999939</v>
      </c>
      <c r="Z706">
        <v>2.9869413235226194E-2</v>
      </c>
      <c r="AJ706">
        <v>52.481000000000009</v>
      </c>
      <c r="AK706">
        <v>5.6299302881588961E-3</v>
      </c>
    </row>
    <row r="707" spans="2:37" x14ac:dyDescent="0.2">
      <c r="B707">
        <v>205</v>
      </c>
      <c r="C707">
        <v>0.16271193</v>
      </c>
      <c r="D707">
        <v>1.5553347</v>
      </c>
      <c r="E707" s="4">
        <v>9.7675020000000004</v>
      </c>
      <c r="F707">
        <f t="shared" ref="F707:F770" si="46">SQRT(SUMSQ(C707:E707))</f>
        <v>9.8918975187368581</v>
      </c>
      <c r="G707">
        <f t="shared" ref="G707:G770" si="47">(G706*1000+B707)/1000</f>
        <v>142.70599999999999</v>
      </c>
      <c r="H707">
        <v>52.685999999999993</v>
      </c>
      <c r="I707">
        <v>8.5233849501634394E-3</v>
      </c>
      <c r="S707">
        <v>202</v>
      </c>
      <c r="T707">
        <v>3.0543239999999999E-4</v>
      </c>
      <c r="U707">
        <v>0</v>
      </c>
      <c r="V707" s="4">
        <v>4.5814860000000001E-4</v>
      </c>
      <c r="W707">
        <f t="shared" ref="W707:W770" si="48">SQRT(SUMSQ(T707:V707))</f>
        <v>5.5062608969401363E-4</v>
      </c>
      <c r="X707">
        <f t="shared" ref="X707:X770" si="49">(X706*1000+S707)/1000</f>
        <v>142.77699999999996</v>
      </c>
      <c r="Y707">
        <v>52.724999999999937</v>
      </c>
      <c r="Z707">
        <v>-2.4406043921240176E-3</v>
      </c>
      <c r="AJ707">
        <v>52.685999999999993</v>
      </c>
      <c r="AK707">
        <v>8.013999648239992E-3</v>
      </c>
    </row>
    <row r="708" spans="2:37" x14ac:dyDescent="0.2">
      <c r="B708">
        <v>200</v>
      </c>
      <c r="C708">
        <v>0.17228323000000001</v>
      </c>
      <c r="D708">
        <v>1.5649059999999999</v>
      </c>
      <c r="E708" s="4">
        <v>9.7722870000000004</v>
      </c>
      <c r="F708">
        <f t="shared" si="46"/>
        <v>9.8982930604495767</v>
      </c>
      <c r="G708">
        <f t="shared" si="47"/>
        <v>142.90600000000001</v>
      </c>
      <c r="H708">
        <v>52.88600000000001</v>
      </c>
      <c r="I708">
        <v>9.506300031099946E-3</v>
      </c>
      <c r="S708">
        <v>202</v>
      </c>
      <c r="T708">
        <v>3.0543239999999999E-4</v>
      </c>
      <c r="U708">
        <v>6.1086479999999997E-4</v>
      </c>
      <c r="V708" s="4">
        <v>1.0690134000000001E-3</v>
      </c>
      <c r="W708">
        <f t="shared" si="48"/>
        <v>1.2685560311741693E-3</v>
      </c>
      <c r="X708">
        <f t="shared" si="49"/>
        <v>142.97899999999998</v>
      </c>
      <c r="Y708">
        <v>52.926999999999964</v>
      </c>
      <c r="Z708">
        <v>-6.3031220992325618E-3</v>
      </c>
      <c r="AJ708">
        <v>52.88600000000001</v>
      </c>
      <c r="AK708">
        <v>1.0007312710962698E-2</v>
      </c>
    </row>
    <row r="709" spans="2:37" x14ac:dyDescent="0.2">
      <c r="B709">
        <v>204</v>
      </c>
      <c r="C709">
        <v>0.17228323000000001</v>
      </c>
      <c r="D709">
        <v>1.5457634</v>
      </c>
      <c r="E709" s="4">
        <v>9.7603240000000007</v>
      </c>
      <c r="F709">
        <f t="shared" si="46"/>
        <v>9.8834705738973501</v>
      </c>
      <c r="G709">
        <f t="shared" si="47"/>
        <v>143.11000000000001</v>
      </c>
      <c r="H709">
        <v>53.090000000000018</v>
      </c>
      <c r="I709">
        <v>6.7784276850381079E-3</v>
      </c>
      <c r="S709">
        <v>202</v>
      </c>
      <c r="T709">
        <v>-3.0543239999999999E-4</v>
      </c>
      <c r="U709">
        <v>-6.1086479999999997E-4</v>
      </c>
      <c r="V709" s="4">
        <v>1.0690134000000001E-3</v>
      </c>
      <c r="W709">
        <f t="shared" si="48"/>
        <v>1.2685560311741693E-3</v>
      </c>
      <c r="X709">
        <f t="shared" si="49"/>
        <v>143.18099999999998</v>
      </c>
      <c r="Y709">
        <v>53.128999999999962</v>
      </c>
      <c r="Z709">
        <v>3.3005219389912854E-2</v>
      </c>
      <c r="AJ709">
        <v>53.090000000000018</v>
      </c>
      <c r="AK709">
        <v>6.9152079433120201E-3</v>
      </c>
    </row>
    <row r="710" spans="2:37" x14ac:dyDescent="0.2">
      <c r="B710">
        <v>200</v>
      </c>
      <c r="C710">
        <v>0.16510475999999999</v>
      </c>
      <c r="D710">
        <v>1.5337993000000001</v>
      </c>
      <c r="E710">
        <v>9.7770729999999997</v>
      </c>
      <c r="F710">
        <f t="shared" si="46"/>
        <v>9.8980279006367802</v>
      </c>
      <c r="G710">
        <f t="shared" si="47"/>
        <v>143.31</v>
      </c>
      <c r="H710">
        <v>53.290000000000006</v>
      </c>
      <c r="I710">
        <v>9.097483937688125E-3</v>
      </c>
      <c r="S710">
        <v>203</v>
      </c>
      <c r="T710">
        <v>-1.5271619000000001E-3</v>
      </c>
      <c r="U710">
        <v>0</v>
      </c>
      <c r="V710" s="4">
        <v>-1.5271619999999999E-4</v>
      </c>
      <c r="W710">
        <f t="shared" si="48"/>
        <v>1.5347787158265032E-3</v>
      </c>
      <c r="X710">
        <f t="shared" si="49"/>
        <v>143.38399999999996</v>
      </c>
      <c r="Y710">
        <v>53.331999999999937</v>
      </c>
      <c r="Z710">
        <v>2.2398291981453464E-2</v>
      </c>
      <c r="AJ710">
        <v>53.290000000000006</v>
      </c>
      <c r="AK710">
        <v>9.2083280005231145E-3</v>
      </c>
    </row>
    <row r="711" spans="2:37" x14ac:dyDescent="0.2">
      <c r="B711">
        <v>201</v>
      </c>
      <c r="C711">
        <v>0.17706886999999999</v>
      </c>
      <c r="D711">
        <v>1.5649059999999999</v>
      </c>
      <c r="E711" s="4">
        <v>9.7842520000000004</v>
      </c>
      <c r="F711">
        <f t="shared" si="46"/>
        <v>9.9101902793570549</v>
      </c>
      <c r="G711">
        <f t="shared" si="47"/>
        <v>143.511</v>
      </c>
      <c r="H711">
        <v>53.491</v>
      </c>
      <c r="I711">
        <v>8.9017542046422714E-3</v>
      </c>
      <c r="S711">
        <v>200</v>
      </c>
      <c r="T711">
        <v>9.1629720000000001E-4</v>
      </c>
      <c r="U711">
        <v>-6.1086479999999997E-4</v>
      </c>
      <c r="V711" s="4">
        <v>-1.5271619999999999E-4</v>
      </c>
      <c r="W711">
        <f t="shared" si="48"/>
        <v>1.1117907178733414E-3</v>
      </c>
      <c r="X711">
        <f t="shared" si="49"/>
        <v>143.58399999999997</v>
      </c>
      <c r="Y711">
        <v>53.531999999999954</v>
      </c>
      <c r="Z711">
        <v>1.7126740623044291E-2</v>
      </c>
      <c r="AJ711">
        <v>53.491</v>
      </c>
      <c r="AK711">
        <v>9.4905536317246228E-3</v>
      </c>
    </row>
    <row r="712" spans="2:37" x14ac:dyDescent="0.2">
      <c r="B712">
        <v>204</v>
      </c>
      <c r="C712">
        <v>0.16749759</v>
      </c>
      <c r="D712">
        <v>1.5553347</v>
      </c>
      <c r="E712" s="4">
        <v>9.77468</v>
      </c>
      <c r="F712">
        <f t="shared" si="46"/>
        <v>9.8990651363691864</v>
      </c>
      <c r="G712">
        <f t="shared" si="47"/>
        <v>143.715</v>
      </c>
      <c r="H712">
        <v>53.695000000000007</v>
      </c>
      <c r="I712">
        <v>4.9324873375699392E-3</v>
      </c>
      <c r="S712">
        <v>204</v>
      </c>
      <c r="T712">
        <v>9.1629720000000001E-4</v>
      </c>
      <c r="U712">
        <v>-6.1086479999999997E-4</v>
      </c>
      <c r="V712" s="4">
        <v>-1.3744457E-3</v>
      </c>
      <c r="W712">
        <f t="shared" si="48"/>
        <v>1.761209057680368E-3</v>
      </c>
      <c r="X712">
        <f t="shared" si="49"/>
        <v>143.78799999999998</v>
      </c>
      <c r="Y712">
        <v>53.735999999999962</v>
      </c>
      <c r="Z712">
        <v>2.072043978029903E-2</v>
      </c>
      <c r="AJ712">
        <v>53.695000000000007</v>
      </c>
      <c r="AK712">
        <v>4.6996668357551256E-3</v>
      </c>
    </row>
    <row r="713" spans="2:37" x14ac:dyDescent="0.2">
      <c r="B713">
        <v>202</v>
      </c>
      <c r="C713">
        <v>0.16271193</v>
      </c>
      <c r="D713">
        <v>1.5601202999999999</v>
      </c>
      <c r="E713" s="4">
        <v>9.7890379999999997</v>
      </c>
      <c r="F713">
        <f t="shared" si="46"/>
        <v>9.9139152451531682</v>
      </c>
      <c r="G713">
        <f t="shared" si="47"/>
        <v>143.917</v>
      </c>
      <c r="H713">
        <v>53.897000000000006</v>
      </c>
      <c r="I713">
        <v>5.9500230929631975E-3</v>
      </c>
      <c r="S713">
        <v>200</v>
      </c>
      <c r="T713">
        <v>-3.0543239999999999E-4</v>
      </c>
      <c r="U713">
        <v>-1.2217295999999999E-3</v>
      </c>
      <c r="V713" s="4">
        <v>-1.5271619999999999E-4</v>
      </c>
      <c r="W713">
        <f t="shared" si="48"/>
        <v>1.2685560311741693E-3</v>
      </c>
      <c r="X713">
        <f t="shared" si="49"/>
        <v>143.98799999999997</v>
      </c>
      <c r="Y713">
        <v>53.93599999999995</v>
      </c>
      <c r="Z713">
        <v>3.6106373091432206E-2</v>
      </c>
      <c r="AJ713">
        <v>53.897000000000006</v>
      </c>
      <c r="AK713">
        <v>5.867513766187037E-3</v>
      </c>
    </row>
    <row r="714" spans="2:37" x14ac:dyDescent="0.2">
      <c r="B714">
        <v>201</v>
      </c>
      <c r="C714">
        <v>0.16031912000000001</v>
      </c>
      <c r="D714">
        <v>1.5577276</v>
      </c>
      <c r="E714">
        <v>9.7818590000000007</v>
      </c>
      <c r="F714">
        <f t="shared" si="46"/>
        <v>9.9064112064824137</v>
      </c>
      <c r="G714">
        <f t="shared" si="47"/>
        <v>144.11799999999999</v>
      </c>
      <c r="H714">
        <v>54.097999999999999</v>
      </c>
      <c r="I714">
        <v>5.8215699548104472E-3</v>
      </c>
      <c r="S714">
        <v>200</v>
      </c>
      <c r="T714">
        <v>9.1629720000000001E-4</v>
      </c>
      <c r="U714">
        <v>0</v>
      </c>
      <c r="V714" s="4">
        <v>4.5814860000000001E-4</v>
      </c>
      <c r="W714">
        <f t="shared" si="48"/>
        <v>1.0244514133963601E-3</v>
      </c>
      <c r="X714">
        <f t="shared" si="49"/>
        <v>144.18799999999996</v>
      </c>
      <c r="Y714">
        <v>54.135999999999939</v>
      </c>
      <c r="Z714">
        <v>5.0418529892754797E-2</v>
      </c>
      <c r="AJ714">
        <v>54.097999999999999</v>
      </c>
      <c r="AK714">
        <v>6.208351758000611E-3</v>
      </c>
    </row>
    <row r="715" spans="2:37" x14ac:dyDescent="0.2">
      <c r="B715">
        <v>202</v>
      </c>
      <c r="C715">
        <v>0.1698904</v>
      </c>
      <c r="D715">
        <v>1.5601202999999999</v>
      </c>
      <c r="E715" s="4">
        <v>9.7627159999999993</v>
      </c>
      <c r="F715">
        <f t="shared" si="46"/>
        <v>9.8880464094349918</v>
      </c>
      <c r="G715">
        <f t="shared" si="47"/>
        <v>144.32</v>
      </c>
      <c r="H715">
        <v>54.3</v>
      </c>
      <c r="I715">
        <v>9.3578886608748912E-3</v>
      </c>
      <c r="S715">
        <v>204</v>
      </c>
      <c r="T715">
        <v>-2.1380268000000002E-3</v>
      </c>
      <c r="U715">
        <v>0</v>
      </c>
      <c r="V715" s="4">
        <v>4.5814860000000001E-4</v>
      </c>
      <c r="W715">
        <f t="shared" si="48"/>
        <v>2.1865632250635245E-3</v>
      </c>
      <c r="X715">
        <f t="shared" si="49"/>
        <v>144.39199999999997</v>
      </c>
      <c r="Y715">
        <v>54.339999999999947</v>
      </c>
      <c r="Z715">
        <v>4.8173016997078169E-2</v>
      </c>
      <c r="AJ715">
        <v>54.3</v>
      </c>
      <c r="AK715">
        <v>9.2967597253609396E-3</v>
      </c>
    </row>
    <row r="716" spans="2:37" x14ac:dyDescent="0.2">
      <c r="B716">
        <v>201</v>
      </c>
      <c r="C716">
        <v>0.16031912000000001</v>
      </c>
      <c r="D716">
        <v>1.5696916999999999</v>
      </c>
      <c r="E716" s="4">
        <v>9.7794659999999993</v>
      </c>
      <c r="F716">
        <f t="shared" si="46"/>
        <v>9.9059370833072862</v>
      </c>
      <c r="G716">
        <f t="shared" si="47"/>
        <v>144.52099999999999</v>
      </c>
      <c r="H716">
        <v>54.500999999999991</v>
      </c>
      <c r="I716">
        <v>9.078047478494413E-3</v>
      </c>
      <c r="S716">
        <v>203</v>
      </c>
      <c r="T716">
        <v>9.1629720000000001E-4</v>
      </c>
      <c r="U716">
        <v>1.2217295999999999E-3</v>
      </c>
      <c r="V716" s="4">
        <v>1.0690134000000001E-3</v>
      </c>
      <c r="W716">
        <f t="shared" si="48"/>
        <v>1.8641387887235114E-3</v>
      </c>
      <c r="X716">
        <f t="shared" si="49"/>
        <v>144.59499999999997</v>
      </c>
      <c r="Y716">
        <v>54.54299999999995</v>
      </c>
      <c r="Z716">
        <v>4.0435147073687533E-2</v>
      </c>
      <c r="AJ716">
        <v>54.500999999999991</v>
      </c>
      <c r="AK716">
        <v>8.836767673572065E-3</v>
      </c>
    </row>
    <row r="717" spans="2:37" x14ac:dyDescent="0.2">
      <c r="B717">
        <v>203</v>
      </c>
      <c r="C717">
        <v>0.18424734000000001</v>
      </c>
      <c r="D717">
        <v>1.5433706</v>
      </c>
      <c r="E717" s="4">
        <v>9.7603240000000007</v>
      </c>
      <c r="F717">
        <f t="shared" si="46"/>
        <v>9.8833124242946724</v>
      </c>
      <c r="G717">
        <f t="shared" si="47"/>
        <v>144.72399999999999</v>
      </c>
      <c r="H717">
        <v>54.703999999999994</v>
      </c>
      <c r="I717">
        <v>7.6356759838452993E-3</v>
      </c>
      <c r="S717">
        <v>200</v>
      </c>
      <c r="T717">
        <v>1.5271619000000001E-3</v>
      </c>
      <c r="U717">
        <v>1.2217295999999999E-3</v>
      </c>
      <c r="V717" s="4">
        <v>-1.5271619999999999E-4</v>
      </c>
      <c r="W717">
        <f t="shared" si="48"/>
        <v>1.9616750296800461E-3</v>
      </c>
      <c r="X717">
        <f t="shared" si="49"/>
        <v>144.79499999999996</v>
      </c>
      <c r="Y717">
        <v>54.742999999999938</v>
      </c>
      <c r="Z717">
        <v>1.9503948987626672E-2</v>
      </c>
      <c r="AJ717">
        <v>54.703999999999994</v>
      </c>
      <c r="AK717">
        <v>7.1448761925644363E-3</v>
      </c>
    </row>
    <row r="718" spans="2:37" x14ac:dyDescent="0.2">
      <c r="B718">
        <v>205</v>
      </c>
      <c r="C718">
        <v>0.1794617</v>
      </c>
      <c r="D718">
        <v>1.5457634</v>
      </c>
      <c r="E718" s="4">
        <v>9.7675020000000004</v>
      </c>
      <c r="F718">
        <f t="shared" si="46"/>
        <v>9.8906868472594187</v>
      </c>
      <c r="G718">
        <f t="shared" si="47"/>
        <v>144.929</v>
      </c>
      <c r="H718">
        <v>54.909000000000006</v>
      </c>
      <c r="I718">
        <v>9.9342005175986695E-3</v>
      </c>
      <c r="S718">
        <v>200</v>
      </c>
      <c r="T718">
        <v>-3.0543239999999999E-4</v>
      </c>
      <c r="U718">
        <v>-1.2217295999999999E-3</v>
      </c>
      <c r="V718" s="4">
        <v>1.6798780999999999E-3</v>
      </c>
      <c r="W718">
        <f t="shared" si="48"/>
        <v>2.0995005590248197E-3</v>
      </c>
      <c r="X718">
        <f t="shared" si="49"/>
        <v>144.99499999999998</v>
      </c>
      <c r="Y718">
        <v>54.942999999999955</v>
      </c>
      <c r="Z718">
        <v>-7.8587411576582188E-3</v>
      </c>
      <c r="AJ718">
        <v>54.909000000000006</v>
      </c>
      <c r="AK718">
        <v>9.9067105189632691E-3</v>
      </c>
    </row>
    <row r="719" spans="2:37" x14ac:dyDescent="0.2">
      <c r="B719">
        <v>203</v>
      </c>
      <c r="C719">
        <v>0.16271193</v>
      </c>
      <c r="D719">
        <v>1.5529419</v>
      </c>
      <c r="E719" s="4">
        <v>9.7722870000000004</v>
      </c>
      <c r="F719">
        <f t="shared" si="46"/>
        <v>9.896246608048374</v>
      </c>
      <c r="G719">
        <f t="shared" si="47"/>
        <v>145.13200000000001</v>
      </c>
      <c r="H719">
        <v>55.112000000000009</v>
      </c>
      <c r="I719">
        <v>1.2125115630591489E-2</v>
      </c>
      <c r="S719">
        <v>203</v>
      </c>
      <c r="T719">
        <v>-9.1629720000000001E-4</v>
      </c>
      <c r="U719">
        <v>-1.8325944E-3</v>
      </c>
      <c r="V719" s="4">
        <v>-7.6358095999999999E-4</v>
      </c>
      <c r="W719">
        <f t="shared" si="48"/>
        <v>2.1865632110949188E-3</v>
      </c>
      <c r="X719">
        <f t="shared" si="49"/>
        <v>145.19799999999998</v>
      </c>
      <c r="Y719">
        <v>55.145999999999958</v>
      </c>
      <c r="Z719">
        <v>3.8914234464442346E-3</v>
      </c>
      <c r="AJ719">
        <v>55.112000000000009</v>
      </c>
      <c r="AK719">
        <v>1.2879684487888494E-2</v>
      </c>
    </row>
    <row r="720" spans="2:37" x14ac:dyDescent="0.2">
      <c r="B720">
        <v>204</v>
      </c>
      <c r="C720">
        <v>0.14117653999999999</v>
      </c>
      <c r="D720">
        <v>1.5553347</v>
      </c>
      <c r="E720" s="4">
        <v>9.7794659999999993</v>
      </c>
      <c r="F720">
        <f t="shared" si="46"/>
        <v>9.9033808413908062</v>
      </c>
      <c r="G720">
        <f t="shared" si="47"/>
        <v>145.33600000000001</v>
      </c>
      <c r="H720">
        <v>55.316000000000017</v>
      </c>
      <c r="I720">
        <v>1.3123039184591295E-2</v>
      </c>
      <c r="S720">
        <v>202</v>
      </c>
      <c r="T720">
        <v>1.5271619000000001E-3</v>
      </c>
      <c r="U720">
        <v>-6.1086479999999997E-4</v>
      </c>
      <c r="V720" s="4">
        <v>-1.9853105999999999E-3</v>
      </c>
      <c r="W720">
        <f t="shared" si="48"/>
        <v>2.5781461268056566E-3</v>
      </c>
      <c r="X720">
        <f t="shared" si="49"/>
        <v>145.39999999999998</v>
      </c>
      <c r="Y720">
        <v>55.347999999999956</v>
      </c>
      <c r="Z720">
        <v>4.4203260978244702E-2</v>
      </c>
      <c r="AJ720">
        <v>55.316000000000017</v>
      </c>
      <c r="AK720">
        <v>1.3085600396831589E-2</v>
      </c>
    </row>
    <row r="721" spans="2:37" x14ac:dyDescent="0.2">
      <c r="B721">
        <v>203</v>
      </c>
      <c r="C721">
        <v>0.18424734000000001</v>
      </c>
      <c r="D721">
        <v>1.5577276</v>
      </c>
      <c r="E721" s="4">
        <v>9.77468</v>
      </c>
      <c r="F721">
        <f t="shared" si="46"/>
        <v>9.8997389592099267</v>
      </c>
      <c r="G721">
        <f t="shared" si="47"/>
        <v>145.53899999999999</v>
      </c>
      <c r="H721">
        <v>55.518999999999991</v>
      </c>
      <c r="I721">
        <v>1.5461074477459544E-2</v>
      </c>
      <c r="S721">
        <v>201</v>
      </c>
      <c r="T721">
        <v>9.1629720000000001E-4</v>
      </c>
      <c r="U721">
        <v>1.2217295999999999E-3</v>
      </c>
      <c r="V721" s="4">
        <v>4.5814860000000001E-4</v>
      </c>
      <c r="W721">
        <f t="shared" si="48"/>
        <v>1.5944039368760853E-3</v>
      </c>
      <c r="X721">
        <f t="shared" si="49"/>
        <v>145.60099999999997</v>
      </c>
      <c r="Y721">
        <v>55.54899999999995</v>
      </c>
      <c r="Z721">
        <v>2.6471159551637383E-2</v>
      </c>
      <c r="AJ721">
        <v>55.518999999999991</v>
      </c>
      <c r="AK721">
        <v>1.498692094848451E-2</v>
      </c>
    </row>
    <row r="722" spans="2:37" x14ac:dyDescent="0.2">
      <c r="B722">
        <v>199</v>
      </c>
      <c r="C722">
        <v>0.16749759</v>
      </c>
      <c r="D722">
        <v>1.5409778000000001</v>
      </c>
      <c r="E722" s="4">
        <v>9.77468</v>
      </c>
      <c r="F722">
        <f t="shared" si="46"/>
        <v>9.8968195459525603</v>
      </c>
      <c r="G722">
        <f t="shared" si="47"/>
        <v>145.738</v>
      </c>
      <c r="H722">
        <v>55.718000000000004</v>
      </c>
      <c r="I722">
        <v>1.7676951971305581E-2</v>
      </c>
      <c r="S722">
        <v>202</v>
      </c>
      <c r="T722">
        <v>-9.1629720000000001E-4</v>
      </c>
      <c r="U722">
        <v>-1.2217295999999999E-3</v>
      </c>
      <c r="V722" s="4">
        <v>-7.6358095999999999E-4</v>
      </c>
      <c r="W722">
        <f t="shared" si="48"/>
        <v>1.7074190044387234E-3</v>
      </c>
      <c r="X722">
        <f t="shared" si="49"/>
        <v>145.80299999999997</v>
      </c>
      <c r="Y722">
        <v>55.750999999999948</v>
      </c>
      <c r="Z722">
        <v>1.0200929282749715E-2</v>
      </c>
      <c r="AJ722">
        <v>55.718000000000004</v>
      </c>
      <c r="AK722">
        <v>1.7840665881381619E-2</v>
      </c>
    </row>
    <row r="723" spans="2:37" x14ac:dyDescent="0.2">
      <c r="B723">
        <v>201</v>
      </c>
      <c r="C723">
        <v>0.17467605</v>
      </c>
      <c r="D723">
        <v>1.550549</v>
      </c>
      <c r="E723" s="4">
        <v>9.7986090000000008</v>
      </c>
      <c r="F723">
        <f t="shared" si="46"/>
        <v>9.9220689505125712</v>
      </c>
      <c r="G723">
        <f t="shared" si="47"/>
        <v>145.93899999999999</v>
      </c>
      <c r="H723">
        <v>55.918999999999997</v>
      </c>
      <c r="I723">
        <v>1.8656691033517747E-2</v>
      </c>
      <c r="S723">
        <v>203</v>
      </c>
      <c r="T723">
        <v>3.0543239999999999E-4</v>
      </c>
      <c r="U723">
        <v>6.1086479999999997E-4</v>
      </c>
      <c r="V723" s="4">
        <v>-1.3744457E-3</v>
      </c>
      <c r="W723">
        <f t="shared" si="48"/>
        <v>1.5347787257768758E-3</v>
      </c>
      <c r="X723">
        <f t="shared" si="49"/>
        <v>146.00599999999997</v>
      </c>
      <c r="Y723">
        <v>55.953999999999951</v>
      </c>
      <c r="Z723">
        <v>6.9031741441830715E-3</v>
      </c>
      <c r="AJ723">
        <v>55.918999999999997</v>
      </c>
      <c r="AK723">
        <v>1.8798940453177558E-2</v>
      </c>
    </row>
    <row r="724" spans="2:37" x14ac:dyDescent="0.2">
      <c r="B724">
        <v>202</v>
      </c>
      <c r="C724">
        <v>0.18903299000000001</v>
      </c>
      <c r="D724">
        <v>1.5409778000000001</v>
      </c>
      <c r="E724" s="4">
        <v>9.7770729999999997</v>
      </c>
      <c r="F724">
        <f t="shared" si="46"/>
        <v>9.8995708239665703</v>
      </c>
      <c r="G724">
        <f t="shared" si="47"/>
        <v>146.14099999999999</v>
      </c>
      <c r="H724">
        <v>56.120999999999995</v>
      </c>
      <c r="I724">
        <v>1.6005888486663032E-2</v>
      </c>
      <c r="S724">
        <v>202</v>
      </c>
      <c r="T724">
        <v>3.0543239999999999E-4</v>
      </c>
      <c r="U724">
        <v>-1.2217295999999999E-3</v>
      </c>
      <c r="V724" s="4">
        <v>-1.5271619999999999E-4</v>
      </c>
      <c r="W724">
        <f t="shared" si="48"/>
        <v>1.2685560311741693E-3</v>
      </c>
      <c r="X724">
        <f t="shared" si="49"/>
        <v>146.20799999999997</v>
      </c>
      <c r="Y724">
        <v>56.155999999999949</v>
      </c>
      <c r="Z724">
        <v>3.1076845405887494E-3</v>
      </c>
      <c r="AJ724">
        <v>56.120999999999995</v>
      </c>
      <c r="AK724">
        <v>1.6123203605916629E-2</v>
      </c>
    </row>
    <row r="725" spans="2:37" x14ac:dyDescent="0.2">
      <c r="B725">
        <v>204</v>
      </c>
      <c r="C725">
        <v>0.1794617</v>
      </c>
      <c r="D725">
        <v>1.5696916999999999</v>
      </c>
      <c r="E725" s="4">
        <v>9.7675020000000004</v>
      </c>
      <c r="F725">
        <f t="shared" si="46"/>
        <v>9.8944547022471028</v>
      </c>
      <c r="G725">
        <f t="shared" si="47"/>
        <v>146.345</v>
      </c>
      <c r="H725">
        <v>56.325000000000003</v>
      </c>
      <c r="I725">
        <v>1.6938907428388317E-2</v>
      </c>
      <c r="S725">
        <v>201</v>
      </c>
      <c r="T725">
        <v>1.5271619000000001E-3</v>
      </c>
      <c r="U725">
        <v>-6.1086479999999997E-4</v>
      </c>
      <c r="V725" s="4">
        <v>-1.5271619999999999E-4</v>
      </c>
      <c r="W725">
        <f t="shared" si="48"/>
        <v>1.6518781766320088E-3</v>
      </c>
      <c r="X725">
        <f t="shared" si="49"/>
        <v>146.40899999999996</v>
      </c>
      <c r="Y725">
        <v>56.356999999999942</v>
      </c>
      <c r="Z725">
        <v>1.3537890701753034E-2</v>
      </c>
      <c r="AJ725">
        <v>56.325000000000003</v>
      </c>
      <c r="AK725">
        <v>1.7128902105746413E-2</v>
      </c>
    </row>
    <row r="726" spans="2:37" x14ac:dyDescent="0.2">
      <c r="B726">
        <v>200</v>
      </c>
      <c r="C726">
        <v>0.1698904</v>
      </c>
      <c r="D726">
        <v>1.5553347</v>
      </c>
      <c r="E726">
        <v>9.7579309999999992</v>
      </c>
      <c r="F726">
        <f t="shared" si="46"/>
        <v>9.8825677927245827</v>
      </c>
      <c r="G726">
        <f t="shared" si="47"/>
        <v>146.54499999999999</v>
      </c>
      <c r="H726">
        <v>56.524999999999991</v>
      </c>
      <c r="I726">
        <v>1.9150069864008638E-2</v>
      </c>
      <c r="S726">
        <v>200</v>
      </c>
      <c r="T726">
        <v>9.1629720000000001E-4</v>
      </c>
      <c r="U726">
        <v>6.1086479999999997E-4</v>
      </c>
      <c r="V726" s="4">
        <v>-7.6358095999999999E-4</v>
      </c>
      <c r="W726">
        <f t="shared" si="48"/>
        <v>1.3400791935857378E-3</v>
      </c>
      <c r="X726">
        <f t="shared" si="49"/>
        <v>146.60899999999998</v>
      </c>
      <c r="Y726">
        <v>56.55699999999996</v>
      </c>
      <c r="Z726">
        <v>2.7669325530852436E-2</v>
      </c>
      <c r="AJ726">
        <v>56.524999999999991</v>
      </c>
      <c r="AK726">
        <v>1.9069714549613592E-2</v>
      </c>
    </row>
    <row r="727" spans="2:37" x14ac:dyDescent="0.2">
      <c r="B727">
        <v>203</v>
      </c>
      <c r="C727">
        <v>0.19142582</v>
      </c>
      <c r="D727">
        <v>1.5601202999999999</v>
      </c>
      <c r="E727" s="4">
        <v>9.7340020000000003</v>
      </c>
      <c r="F727">
        <f t="shared" si="46"/>
        <v>9.8600919940454279</v>
      </c>
      <c r="G727">
        <f t="shared" si="47"/>
        <v>146.74799999999999</v>
      </c>
      <c r="H727">
        <v>56.727999999999994</v>
      </c>
      <c r="I727">
        <v>2.1468837798144031E-2</v>
      </c>
      <c r="S727">
        <v>201</v>
      </c>
      <c r="T727">
        <v>3.0543239999999999E-4</v>
      </c>
      <c r="U727">
        <v>0</v>
      </c>
      <c r="V727" s="4">
        <v>-1.3744457E-3</v>
      </c>
      <c r="W727">
        <f t="shared" si="48"/>
        <v>1.4079736976301263E-3</v>
      </c>
      <c r="X727">
        <f t="shared" si="49"/>
        <v>146.80999999999997</v>
      </c>
      <c r="Y727">
        <v>56.757999999999953</v>
      </c>
      <c r="Z727">
        <v>2.9641979578782788E-2</v>
      </c>
      <c r="AJ727">
        <v>56.727999999999994</v>
      </c>
      <c r="AK727">
        <v>2.1094531306468212E-2</v>
      </c>
    </row>
    <row r="728" spans="2:37" x14ac:dyDescent="0.2">
      <c r="B728">
        <v>203</v>
      </c>
      <c r="C728">
        <v>0.1698904</v>
      </c>
      <c r="D728">
        <v>1.5553347</v>
      </c>
      <c r="E728">
        <v>9.7842520000000004</v>
      </c>
      <c r="F728">
        <f t="shared" si="46"/>
        <v>9.9085577142458163</v>
      </c>
      <c r="G728">
        <f t="shared" si="47"/>
        <v>146.95099999999999</v>
      </c>
      <c r="H728">
        <v>56.930999999999997</v>
      </c>
      <c r="I728">
        <v>2.3678246032912673E-2</v>
      </c>
      <c r="S728">
        <v>204</v>
      </c>
      <c r="T728">
        <v>9.1629720000000001E-4</v>
      </c>
      <c r="U728">
        <v>-1.8325944E-3</v>
      </c>
      <c r="V728">
        <v>-1.9853105999999999E-3</v>
      </c>
      <c r="W728">
        <f t="shared" si="48"/>
        <v>2.852974057384953E-3</v>
      </c>
      <c r="X728">
        <f t="shared" si="49"/>
        <v>147.01399999999998</v>
      </c>
      <c r="Y728">
        <v>56.961999999999961</v>
      </c>
      <c r="Z728">
        <v>5.7578450647918056E-2</v>
      </c>
      <c r="AJ728">
        <v>56.930999999999997</v>
      </c>
      <c r="AK728">
        <v>2.3045709515925501E-2</v>
      </c>
    </row>
    <row r="729" spans="2:37" x14ac:dyDescent="0.2">
      <c r="B729">
        <v>201</v>
      </c>
      <c r="C729">
        <v>0.18185451999999999</v>
      </c>
      <c r="D729">
        <v>1.5601202999999999</v>
      </c>
      <c r="E729" s="4">
        <v>9.77468</v>
      </c>
      <c r="F729">
        <f t="shared" si="46"/>
        <v>9.900071490616444</v>
      </c>
      <c r="G729">
        <f t="shared" si="47"/>
        <v>147.15199999999999</v>
      </c>
      <c r="H729">
        <v>57.131999999999991</v>
      </c>
      <c r="I729">
        <v>2.0967147440341664E-2</v>
      </c>
      <c r="S729">
        <v>201</v>
      </c>
      <c r="T729">
        <v>-9.1629720000000001E-4</v>
      </c>
      <c r="U729">
        <v>-6.1086479999999997E-4</v>
      </c>
      <c r="V729" s="4">
        <v>1.0690134000000001E-3</v>
      </c>
      <c r="W729">
        <f t="shared" si="48"/>
        <v>1.5347788153302221E-3</v>
      </c>
      <c r="X729">
        <f t="shared" si="49"/>
        <v>147.21499999999997</v>
      </c>
      <c r="Y729">
        <v>57.162999999999954</v>
      </c>
      <c r="Z729">
        <v>4.5965365157330386E-2</v>
      </c>
      <c r="AJ729">
        <v>57.131999999999991</v>
      </c>
      <c r="AK729">
        <v>2.0988189969870789E-2</v>
      </c>
    </row>
    <row r="730" spans="2:37" x14ac:dyDescent="0.2">
      <c r="B730">
        <v>200</v>
      </c>
      <c r="C730">
        <v>0.15314064999999999</v>
      </c>
      <c r="D730">
        <v>1.5433706</v>
      </c>
      <c r="E730" s="4">
        <v>9.7794659999999993</v>
      </c>
      <c r="F730">
        <f t="shared" si="46"/>
        <v>9.9016867306930472</v>
      </c>
      <c r="G730">
        <f t="shared" si="47"/>
        <v>147.352</v>
      </c>
      <c r="H730">
        <v>57.332000000000008</v>
      </c>
      <c r="I730">
        <v>1.7129083452197255E-2</v>
      </c>
      <c r="S730">
        <v>200</v>
      </c>
      <c r="T730">
        <v>-3.0543239999999999E-4</v>
      </c>
      <c r="U730">
        <v>0</v>
      </c>
      <c r="V730" s="4">
        <v>-1.5271619999999999E-4</v>
      </c>
      <c r="W730">
        <f t="shared" si="48"/>
        <v>3.4148380446545336E-4</v>
      </c>
      <c r="X730">
        <f t="shared" si="49"/>
        <v>147.41499999999996</v>
      </c>
      <c r="Y730">
        <v>57.362999999999943</v>
      </c>
      <c r="Z730">
        <v>1.8633158828296126E-2</v>
      </c>
      <c r="AJ730">
        <v>57.332000000000008</v>
      </c>
      <c r="AK730">
        <v>1.7530920087346691E-2</v>
      </c>
    </row>
    <row r="731" spans="2:37" x14ac:dyDescent="0.2">
      <c r="B731">
        <v>204</v>
      </c>
      <c r="C731">
        <v>0.15792629</v>
      </c>
      <c r="D731">
        <v>1.5409778000000001</v>
      </c>
      <c r="E731">
        <v>9.7722870000000004</v>
      </c>
      <c r="F731">
        <f t="shared" si="46"/>
        <v>9.8942986867961</v>
      </c>
      <c r="G731">
        <f t="shared" si="47"/>
        <v>147.55600000000001</v>
      </c>
      <c r="H731">
        <v>57.536000000000016</v>
      </c>
      <c r="I731">
        <v>1.809660618693585E-2</v>
      </c>
      <c r="S731">
        <v>200</v>
      </c>
      <c r="T731">
        <v>-9.1629720000000001E-4</v>
      </c>
      <c r="U731">
        <v>0</v>
      </c>
      <c r="V731">
        <v>-1.3744457E-3</v>
      </c>
      <c r="W731">
        <f t="shared" si="48"/>
        <v>1.6518781858770124E-3</v>
      </c>
      <c r="X731">
        <f t="shared" si="49"/>
        <v>147.61499999999998</v>
      </c>
      <c r="Y731">
        <v>57.56299999999996</v>
      </c>
      <c r="Z731">
        <v>1.4827164568237261E-2</v>
      </c>
      <c r="AJ731">
        <v>57.536000000000016</v>
      </c>
      <c r="AK731">
        <v>1.7821034221513137E-2</v>
      </c>
    </row>
    <row r="732" spans="2:37" x14ac:dyDescent="0.2">
      <c r="B732">
        <v>204</v>
      </c>
      <c r="C732">
        <v>0.18185451999999999</v>
      </c>
      <c r="D732">
        <v>1.550549</v>
      </c>
      <c r="E732" s="4">
        <v>9.7579309999999992</v>
      </c>
      <c r="F732">
        <f t="shared" si="46"/>
        <v>9.8820286717154602</v>
      </c>
      <c r="G732">
        <f t="shared" si="47"/>
        <v>147.76</v>
      </c>
      <c r="H732">
        <v>57.739999999999995</v>
      </c>
      <c r="I732">
        <v>1.9058546018468386E-2</v>
      </c>
      <c r="S732">
        <v>203</v>
      </c>
      <c r="T732">
        <v>-1.5271619000000001E-3</v>
      </c>
      <c r="U732">
        <v>1.2217295999999999E-3</v>
      </c>
      <c r="V732" s="4">
        <v>-1.5271619999999999E-4</v>
      </c>
      <c r="W732">
        <f t="shared" si="48"/>
        <v>1.9616750296800461E-3</v>
      </c>
      <c r="X732">
        <f t="shared" si="49"/>
        <v>147.81799999999998</v>
      </c>
      <c r="Y732">
        <v>57.765999999999963</v>
      </c>
      <c r="Z732">
        <v>4.3246851850403938E-2</v>
      </c>
      <c r="AJ732">
        <v>57.739999999999995</v>
      </c>
      <c r="AK732">
        <v>1.895678804552893E-2</v>
      </c>
    </row>
    <row r="733" spans="2:37" x14ac:dyDescent="0.2">
      <c r="B733">
        <v>202</v>
      </c>
      <c r="C733">
        <v>0.15314064999999999</v>
      </c>
      <c r="D733">
        <v>1.5481563</v>
      </c>
      <c r="E733" s="4">
        <v>9.769895</v>
      </c>
      <c r="F733">
        <f t="shared" si="46"/>
        <v>9.8929817698678235</v>
      </c>
      <c r="G733">
        <f t="shared" si="47"/>
        <v>147.96199999999999</v>
      </c>
      <c r="H733">
        <v>57.941999999999993</v>
      </c>
      <c r="I733">
        <v>2.1325597754324608E-2</v>
      </c>
      <c r="S733">
        <v>200</v>
      </c>
      <c r="T733">
        <v>2.1380268000000002E-3</v>
      </c>
      <c r="U733">
        <v>1.2217295999999999E-3</v>
      </c>
      <c r="V733" s="4">
        <v>-1.3744457E-3</v>
      </c>
      <c r="W733">
        <f t="shared" si="48"/>
        <v>2.8200856007013137E-3</v>
      </c>
      <c r="X733">
        <f t="shared" si="49"/>
        <v>148.01799999999997</v>
      </c>
      <c r="Y733">
        <v>57.965999999999951</v>
      </c>
      <c r="Z733">
        <v>3.7780295977656621E-2</v>
      </c>
      <c r="AJ733">
        <v>57.941999999999993</v>
      </c>
      <c r="AK733">
        <v>2.1413264983233645E-2</v>
      </c>
    </row>
    <row r="734" spans="2:37" x14ac:dyDescent="0.2">
      <c r="B734">
        <v>204</v>
      </c>
      <c r="C734">
        <v>0.15553348</v>
      </c>
      <c r="D734">
        <v>1.5361921999999999</v>
      </c>
      <c r="E734" s="4">
        <v>9.7651090000000007</v>
      </c>
      <c r="F734">
        <f t="shared" si="46"/>
        <v>9.8864266001737331</v>
      </c>
      <c r="G734">
        <f t="shared" si="47"/>
        <v>148.166</v>
      </c>
      <c r="H734">
        <v>58.146000000000001</v>
      </c>
      <c r="I734">
        <v>1.7471393050743848E-2</v>
      </c>
      <c r="S734">
        <v>201</v>
      </c>
      <c r="T734">
        <v>3.0543239999999999E-4</v>
      </c>
      <c r="U734">
        <v>6.1086479999999997E-4</v>
      </c>
      <c r="V734" s="4">
        <v>-7.6358095999999999E-4</v>
      </c>
      <c r="W734">
        <f t="shared" si="48"/>
        <v>1.0244513835821207E-3</v>
      </c>
      <c r="X734">
        <f t="shared" si="49"/>
        <v>148.21899999999997</v>
      </c>
      <c r="Y734">
        <v>58.166999999999945</v>
      </c>
      <c r="Z734">
        <v>1.9803893349381662E-2</v>
      </c>
      <c r="AJ734">
        <v>58.146000000000001</v>
      </c>
      <c r="AK734">
        <v>1.693155913376097E-2</v>
      </c>
    </row>
    <row r="735" spans="2:37" x14ac:dyDescent="0.2">
      <c r="B735">
        <v>200</v>
      </c>
      <c r="C735">
        <v>0.18664016999999999</v>
      </c>
      <c r="D735">
        <v>1.5696916999999999</v>
      </c>
      <c r="E735" s="4">
        <v>9.769895</v>
      </c>
      <c r="F735">
        <f t="shared" si="46"/>
        <v>9.8969497774380724</v>
      </c>
      <c r="G735">
        <f t="shared" si="47"/>
        <v>148.36600000000001</v>
      </c>
      <c r="H735">
        <v>58.346000000000018</v>
      </c>
      <c r="I735">
        <v>1.8450814474691837E-2</v>
      </c>
      <c r="S735">
        <v>202</v>
      </c>
      <c r="T735">
        <v>-3.0543239999999999E-4</v>
      </c>
      <c r="U735">
        <v>1.2217295999999999E-3</v>
      </c>
      <c r="V735" s="4">
        <v>-7.6358095999999999E-4</v>
      </c>
      <c r="W735">
        <f t="shared" si="48"/>
        <v>1.4727416776069188E-3</v>
      </c>
      <c r="X735">
        <f t="shared" si="49"/>
        <v>148.42099999999996</v>
      </c>
      <c r="Y735">
        <v>58.368999999999943</v>
      </c>
      <c r="Z735">
        <v>2.9664220475160281E-2</v>
      </c>
      <c r="AJ735">
        <v>58.346000000000018</v>
      </c>
      <c r="AK735">
        <v>1.80382659492557E-2</v>
      </c>
    </row>
    <row r="736" spans="2:37" x14ac:dyDescent="0.2">
      <c r="B736">
        <v>202</v>
      </c>
      <c r="C736">
        <v>0.15792629</v>
      </c>
      <c r="D736">
        <v>1.5457634</v>
      </c>
      <c r="E736">
        <v>9.7722870000000004</v>
      </c>
      <c r="F736">
        <f t="shared" si="46"/>
        <v>9.8950451445267156</v>
      </c>
      <c r="G736">
        <f t="shared" si="47"/>
        <v>148.56800000000001</v>
      </c>
      <c r="H736">
        <v>58.548000000000016</v>
      </c>
      <c r="I736">
        <v>1.7058746333335643E-2</v>
      </c>
      <c r="S736">
        <v>200</v>
      </c>
      <c r="T736">
        <v>9.1629720000000001E-4</v>
      </c>
      <c r="U736">
        <v>0</v>
      </c>
      <c r="V736" s="4">
        <v>-1.5271619999999999E-4</v>
      </c>
      <c r="W736">
        <f t="shared" si="48"/>
        <v>9.2893637912952898E-4</v>
      </c>
      <c r="X736">
        <f t="shared" si="49"/>
        <v>148.62099999999998</v>
      </c>
      <c r="Y736">
        <v>58.56899999999996</v>
      </c>
      <c r="Z736">
        <v>5.2006282432914407E-2</v>
      </c>
      <c r="AJ736">
        <v>58.548000000000016</v>
      </c>
      <c r="AK736">
        <v>1.7288994237546977E-2</v>
      </c>
    </row>
    <row r="737" spans="2:37" x14ac:dyDescent="0.2">
      <c r="B737">
        <v>202</v>
      </c>
      <c r="C737">
        <v>0.15074782</v>
      </c>
      <c r="D737">
        <v>1.5457634</v>
      </c>
      <c r="E737" s="4">
        <v>9.7651090000000007</v>
      </c>
      <c r="F737">
        <f t="shared" si="46"/>
        <v>9.887844212764243</v>
      </c>
      <c r="G737">
        <f t="shared" si="47"/>
        <v>148.77000000000001</v>
      </c>
      <c r="H737">
        <v>58.750000000000014</v>
      </c>
      <c r="I737">
        <v>1.6834921516362466E-2</v>
      </c>
      <c r="S737">
        <v>202</v>
      </c>
      <c r="T737">
        <v>3.0543239999999999E-4</v>
      </c>
      <c r="U737">
        <v>-6.1086479999999997E-4</v>
      </c>
      <c r="V737" s="4">
        <v>1.0690134000000001E-3</v>
      </c>
      <c r="W737">
        <f t="shared" si="48"/>
        <v>1.2685560311741693E-3</v>
      </c>
      <c r="X737">
        <f t="shared" si="49"/>
        <v>148.82299999999998</v>
      </c>
      <c r="Y737">
        <v>58.770999999999958</v>
      </c>
      <c r="Z737">
        <v>6.5941025491774968E-2</v>
      </c>
      <c r="AJ737">
        <v>58.750000000000014</v>
      </c>
      <c r="AK737">
        <v>1.7250695866416265E-2</v>
      </c>
    </row>
    <row r="738" spans="2:37" x14ac:dyDescent="0.2">
      <c r="B738">
        <v>204</v>
      </c>
      <c r="C738">
        <v>0.16271193</v>
      </c>
      <c r="D738">
        <v>1.5457634</v>
      </c>
      <c r="E738" s="4">
        <v>9.769895</v>
      </c>
      <c r="F738">
        <f t="shared" si="46"/>
        <v>9.8927603818129999</v>
      </c>
      <c r="G738">
        <f t="shared" si="47"/>
        <v>148.97399999999999</v>
      </c>
      <c r="H738">
        <v>58.953999999999994</v>
      </c>
      <c r="I738">
        <v>1.6584995122339328E-2</v>
      </c>
      <c r="S738">
        <v>200</v>
      </c>
      <c r="T738">
        <v>-3.0543239999999999E-4</v>
      </c>
      <c r="U738">
        <v>0</v>
      </c>
      <c r="V738" s="4">
        <v>-1.5271619999999999E-4</v>
      </c>
      <c r="W738">
        <f t="shared" si="48"/>
        <v>3.4148380446545336E-4</v>
      </c>
      <c r="X738">
        <f t="shared" si="49"/>
        <v>149.02299999999997</v>
      </c>
      <c r="Y738">
        <v>58.970999999999947</v>
      </c>
      <c r="Z738">
        <v>7.6062327090820531E-2</v>
      </c>
      <c r="AJ738">
        <v>58.953999999999994</v>
      </c>
      <c r="AK738">
        <v>1.6807260526709195E-2</v>
      </c>
    </row>
    <row r="739" spans="2:37" x14ac:dyDescent="0.2">
      <c r="B739">
        <v>202</v>
      </c>
      <c r="C739">
        <v>0.19381862999999999</v>
      </c>
      <c r="D739">
        <v>1.5409778000000001</v>
      </c>
      <c r="E739" s="4">
        <v>9.7651090000000007</v>
      </c>
      <c r="F739">
        <f t="shared" si="46"/>
        <v>9.8878476941804152</v>
      </c>
      <c r="G739">
        <f t="shared" si="47"/>
        <v>149.17599999999999</v>
      </c>
      <c r="H739">
        <v>59.155999999999992</v>
      </c>
      <c r="I739">
        <v>1.8716757209822358E-2</v>
      </c>
      <c r="S739">
        <v>202</v>
      </c>
      <c r="T739">
        <v>3.0543239999999999E-4</v>
      </c>
      <c r="U739">
        <v>6.1086479999999997E-4</v>
      </c>
      <c r="V739" s="4">
        <v>4.5814860000000001E-4</v>
      </c>
      <c r="W739">
        <f t="shared" si="48"/>
        <v>8.2240190571931427E-4</v>
      </c>
      <c r="X739">
        <f t="shared" si="49"/>
        <v>149.22499999999997</v>
      </c>
      <c r="Y739">
        <v>59.172999999999945</v>
      </c>
      <c r="Z739">
        <v>5.4272121897675593E-2</v>
      </c>
      <c r="AJ739">
        <v>59.155999999999992</v>
      </c>
      <c r="AK739">
        <v>1.812723065365451E-2</v>
      </c>
    </row>
    <row r="740" spans="2:37" x14ac:dyDescent="0.2">
      <c r="B740">
        <v>205</v>
      </c>
      <c r="C740">
        <v>0.16749759</v>
      </c>
      <c r="D740">
        <v>1.5601202999999999</v>
      </c>
      <c r="E740" s="4">
        <v>9.7627159999999993</v>
      </c>
      <c r="F740">
        <f t="shared" si="46"/>
        <v>9.8880055870627359</v>
      </c>
      <c r="G740">
        <f t="shared" si="47"/>
        <v>149.381</v>
      </c>
      <c r="H740">
        <v>59.361000000000004</v>
      </c>
      <c r="I740">
        <v>1.7281242653499024E-2</v>
      </c>
      <c r="S740">
        <v>203</v>
      </c>
      <c r="T740">
        <v>-1.5271619000000001E-3</v>
      </c>
      <c r="U740">
        <v>6.1086479999999997E-4</v>
      </c>
      <c r="V740" s="4">
        <v>-7.6358095999999999E-4</v>
      </c>
      <c r="W740">
        <f t="shared" si="48"/>
        <v>1.8134042999742698E-3</v>
      </c>
      <c r="X740">
        <f t="shared" si="49"/>
        <v>149.42799999999997</v>
      </c>
      <c r="Y740">
        <v>59.375999999999948</v>
      </c>
      <c r="Z740">
        <v>2.1755747575336014E-2</v>
      </c>
      <c r="AJ740">
        <v>59.361000000000004</v>
      </c>
      <c r="AK740">
        <v>1.7434250302409551E-2</v>
      </c>
    </row>
    <row r="741" spans="2:37" x14ac:dyDescent="0.2">
      <c r="B741">
        <v>200</v>
      </c>
      <c r="C741">
        <v>0.1698904</v>
      </c>
      <c r="D741">
        <v>1.5553347</v>
      </c>
      <c r="E741">
        <v>9.7627159999999993</v>
      </c>
      <c r="F741">
        <f t="shared" si="46"/>
        <v>9.8872924743679054</v>
      </c>
      <c r="G741">
        <f t="shared" si="47"/>
        <v>149.58099999999999</v>
      </c>
      <c r="H741">
        <v>59.560999999999993</v>
      </c>
      <c r="I741">
        <v>1.8265308509718026E-2</v>
      </c>
      <c r="S741">
        <v>201</v>
      </c>
      <c r="T741">
        <v>-9.1629720000000001E-4</v>
      </c>
      <c r="U741">
        <v>1.2217295999999999E-3</v>
      </c>
      <c r="V741">
        <v>1.6798780999999999E-3</v>
      </c>
      <c r="W741">
        <f t="shared" si="48"/>
        <v>2.270289454035236E-3</v>
      </c>
      <c r="X741">
        <f t="shared" si="49"/>
        <v>149.62899999999996</v>
      </c>
      <c r="Y741">
        <v>59.576999999999941</v>
      </c>
      <c r="Z741">
        <v>2.7725678250423207E-2</v>
      </c>
      <c r="AJ741">
        <v>59.560999999999993</v>
      </c>
      <c r="AK741">
        <v>1.9279913909610587E-2</v>
      </c>
    </row>
    <row r="742" spans="2:37" x14ac:dyDescent="0.2">
      <c r="B742">
        <v>202</v>
      </c>
      <c r="C742">
        <v>0.18664016999999999</v>
      </c>
      <c r="D742">
        <v>1.5481563</v>
      </c>
      <c r="E742" s="4">
        <v>9.7603240000000007</v>
      </c>
      <c r="F742">
        <f t="shared" si="46"/>
        <v>9.884105779849957</v>
      </c>
      <c r="G742">
        <f t="shared" si="47"/>
        <v>149.78299999999999</v>
      </c>
      <c r="H742">
        <v>59.762999999999991</v>
      </c>
      <c r="I742">
        <v>1.2026958271060978E-2</v>
      </c>
      <c r="S742">
        <v>200</v>
      </c>
      <c r="T742">
        <v>3.0543239999999999E-4</v>
      </c>
      <c r="U742">
        <v>1.2217295999999999E-3</v>
      </c>
      <c r="V742" s="4">
        <v>-1.5271619999999999E-4</v>
      </c>
      <c r="W742">
        <f t="shared" si="48"/>
        <v>1.2685560311741693E-3</v>
      </c>
      <c r="X742">
        <f t="shared" si="49"/>
        <v>149.82899999999998</v>
      </c>
      <c r="Y742">
        <v>59.776999999999958</v>
      </c>
      <c r="Z742">
        <v>2.9400822447951305E-2</v>
      </c>
      <c r="AJ742">
        <v>59.762999999999991</v>
      </c>
      <c r="AK742">
        <v>1.2155200072229727E-2</v>
      </c>
    </row>
    <row r="743" spans="2:37" x14ac:dyDescent="0.2">
      <c r="B743">
        <v>200</v>
      </c>
      <c r="C743">
        <v>0.17706886999999999</v>
      </c>
      <c r="D743">
        <v>1.5481563</v>
      </c>
      <c r="E743" s="4">
        <v>9.7579309999999992</v>
      </c>
      <c r="F743">
        <f t="shared" si="46"/>
        <v>9.8815666123704169</v>
      </c>
      <c r="G743">
        <f t="shared" si="47"/>
        <v>149.983</v>
      </c>
      <c r="H743">
        <v>59.963000000000008</v>
      </c>
      <c r="I743">
        <v>1.0544412144907062E-2</v>
      </c>
      <c r="S743">
        <v>202</v>
      </c>
      <c r="T743">
        <v>-1.5271619000000001E-3</v>
      </c>
      <c r="U743">
        <v>0</v>
      </c>
      <c r="V743" s="4">
        <v>1.0690134000000001E-3</v>
      </c>
      <c r="W743">
        <f t="shared" si="48"/>
        <v>1.8641387068003203E-3</v>
      </c>
      <c r="X743">
        <f t="shared" si="49"/>
        <v>150.03099999999998</v>
      </c>
      <c r="Y743">
        <v>59.978999999999957</v>
      </c>
      <c r="Z743">
        <v>2.6215440579607688E-2</v>
      </c>
      <c r="AJ743">
        <v>59.963000000000008</v>
      </c>
      <c r="AK743">
        <v>9.7976440722274301E-3</v>
      </c>
    </row>
    <row r="744" spans="2:37" x14ac:dyDescent="0.2">
      <c r="B744">
        <v>200</v>
      </c>
      <c r="C744">
        <v>0.18903299000000001</v>
      </c>
      <c r="D744">
        <v>1.5553347</v>
      </c>
      <c r="E744" s="4">
        <v>9.7627159999999993</v>
      </c>
      <c r="F744">
        <f t="shared" si="46"/>
        <v>9.8876399204758876</v>
      </c>
      <c r="G744">
        <f t="shared" si="47"/>
        <v>150.18299999999999</v>
      </c>
      <c r="H744">
        <v>60.162999999999997</v>
      </c>
      <c r="I744">
        <v>1.1627353478078497E-2</v>
      </c>
      <c r="S744">
        <v>201</v>
      </c>
      <c r="T744">
        <v>-3.0543239999999999E-4</v>
      </c>
      <c r="U744">
        <v>1.2217295999999999E-3</v>
      </c>
      <c r="V744" s="4">
        <v>-1.5271619999999999E-4</v>
      </c>
      <c r="W744">
        <f t="shared" si="48"/>
        <v>1.2685560311741693E-3</v>
      </c>
      <c r="X744">
        <f t="shared" si="49"/>
        <v>150.23199999999997</v>
      </c>
      <c r="Y744">
        <v>60.17999999999995</v>
      </c>
      <c r="Z744">
        <v>1.5523255641390163E-2</v>
      </c>
      <c r="AJ744">
        <v>60.162999999999997</v>
      </c>
      <c r="AK744">
        <v>1.0485390560107711E-2</v>
      </c>
    </row>
    <row r="745" spans="2:37" x14ac:dyDescent="0.2">
      <c r="B745">
        <v>204</v>
      </c>
      <c r="C745">
        <v>0.17228323000000001</v>
      </c>
      <c r="D745">
        <v>1.5433706</v>
      </c>
      <c r="E745" s="4">
        <v>9.7770729999999997</v>
      </c>
      <c r="F745">
        <f t="shared" si="46"/>
        <v>9.8996379109345511</v>
      </c>
      <c r="G745">
        <f t="shared" si="47"/>
        <v>150.387</v>
      </c>
      <c r="H745">
        <v>60.367000000000004</v>
      </c>
      <c r="I745">
        <v>1.1487840267303515E-2</v>
      </c>
      <c r="S745">
        <v>206</v>
      </c>
      <c r="T745">
        <v>-1.5271619000000001E-3</v>
      </c>
      <c r="U745">
        <v>6.1086479999999997E-4</v>
      </c>
      <c r="V745" s="4">
        <v>-1.3744457E-3</v>
      </c>
      <c r="W745">
        <f t="shared" si="48"/>
        <v>2.1434738754972358E-3</v>
      </c>
      <c r="X745">
        <f t="shared" si="49"/>
        <v>150.43799999999996</v>
      </c>
      <c r="Y745">
        <v>60.385999999999939</v>
      </c>
      <c r="Z745">
        <v>3.8839245424108444E-2</v>
      </c>
      <c r="AJ745">
        <v>60.367000000000004</v>
      </c>
      <c r="AK745">
        <v>1.062473777671841E-2</v>
      </c>
    </row>
    <row r="746" spans="2:37" x14ac:dyDescent="0.2">
      <c r="B746">
        <v>200</v>
      </c>
      <c r="C746">
        <v>0.16271193</v>
      </c>
      <c r="D746">
        <v>1.5218351999999999</v>
      </c>
      <c r="E746" s="4">
        <v>9.769895</v>
      </c>
      <c r="F746">
        <f t="shared" si="46"/>
        <v>9.8890497955642012</v>
      </c>
      <c r="G746">
        <f t="shared" si="47"/>
        <v>150.58699999999999</v>
      </c>
      <c r="H746">
        <v>60.566999999999993</v>
      </c>
      <c r="I746">
        <v>7.7246855605841991E-3</v>
      </c>
      <c r="S746">
        <v>201</v>
      </c>
      <c r="T746">
        <v>-3.0543239999999999E-4</v>
      </c>
      <c r="U746">
        <v>0</v>
      </c>
      <c r="V746" s="4">
        <v>-7.6358095999999999E-4</v>
      </c>
      <c r="W746">
        <f t="shared" si="48"/>
        <v>8.2240186858024685E-4</v>
      </c>
      <c r="X746">
        <f t="shared" si="49"/>
        <v>150.63899999999998</v>
      </c>
      <c r="Y746">
        <v>60.586999999999961</v>
      </c>
      <c r="Z746">
        <v>4.46328256048764E-2</v>
      </c>
      <c r="AJ746">
        <v>60.566999999999993</v>
      </c>
      <c r="AK746">
        <v>8.1097810835630973E-3</v>
      </c>
    </row>
    <row r="747" spans="2:37" x14ac:dyDescent="0.2">
      <c r="B747">
        <v>200</v>
      </c>
      <c r="C747">
        <v>0.16510475999999999</v>
      </c>
      <c r="D747">
        <v>1.5481563</v>
      </c>
      <c r="E747">
        <v>9.7794659999999993</v>
      </c>
      <c r="F747">
        <f t="shared" si="46"/>
        <v>9.9026260535355135</v>
      </c>
      <c r="G747">
        <f t="shared" si="47"/>
        <v>150.78700000000001</v>
      </c>
      <c r="H747">
        <v>60.76700000000001</v>
      </c>
      <c r="I747">
        <v>9.8472165934563351E-3</v>
      </c>
      <c r="S747">
        <v>204</v>
      </c>
      <c r="T747">
        <v>-2.7488915E-3</v>
      </c>
      <c r="U747">
        <v>6.1086479999999997E-4</v>
      </c>
      <c r="V747" s="4">
        <v>-1.5271619999999999E-4</v>
      </c>
      <c r="W747">
        <f t="shared" si="48"/>
        <v>2.8200855519635798E-3</v>
      </c>
      <c r="X747">
        <f t="shared" si="49"/>
        <v>150.84299999999996</v>
      </c>
      <c r="Y747">
        <v>60.79099999999994</v>
      </c>
      <c r="Z747">
        <v>3.4451506198428038E-2</v>
      </c>
      <c r="AJ747">
        <v>60.76700000000001</v>
      </c>
      <c r="AK747">
        <v>1.0624896552968315E-2</v>
      </c>
    </row>
    <row r="748" spans="2:37" x14ac:dyDescent="0.2">
      <c r="B748">
        <v>202</v>
      </c>
      <c r="C748">
        <v>0.19142582</v>
      </c>
      <c r="D748">
        <v>1.550549</v>
      </c>
      <c r="E748" s="4">
        <v>9.786645</v>
      </c>
      <c r="F748">
        <f t="shared" si="46"/>
        <v>9.9105633746012973</v>
      </c>
      <c r="G748">
        <f t="shared" si="47"/>
        <v>150.989</v>
      </c>
      <c r="H748">
        <v>60.969000000000008</v>
      </c>
      <c r="I748">
        <v>1.1990975023115302E-2</v>
      </c>
      <c r="S748">
        <v>201</v>
      </c>
      <c r="T748">
        <v>2.1380268000000002E-3</v>
      </c>
      <c r="U748">
        <v>0</v>
      </c>
      <c r="V748" s="4">
        <v>-7.6358095999999999E-4</v>
      </c>
      <c r="W748">
        <f t="shared" si="48"/>
        <v>2.2702895145757869E-3</v>
      </c>
      <c r="X748">
        <f t="shared" si="49"/>
        <v>151.04399999999998</v>
      </c>
      <c r="Y748">
        <v>60.991999999999962</v>
      </c>
      <c r="Z748">
        <v>3.5114962716375292E-2</v>
      </c>
      <c r="AJ748">
        <v>60.969000000000008</v>
      </c>
      <c r="AK748">
        <v>1.180132946475116E-2</v>
      </c>
    </row>
    <row r="749" spans="2:37" x14ac:dyDescent="0.2">
      <c r="B749">
        <v>199</v>
      </c>
      <c r="C749">
        <v>0.19142582</v>
      </c>
      <c r="D749">
        <v>1.5529419</v>
      </c>
      <c r="E749" s="4">
        <v>9.7722870000000004</v>
      </c>
      <c r="F749">
        <f t="shared" si="46"/>
        <v>9.8967603588097095</v>
      </c>
      <c r="G749">
        <f t="shared" si="47"/>
        <v>151.18799999999999</v>
      </c>
      <c r="H749">
        <v>61.167999999999992</v>
      </c>
      <c r="I749">
        <v>1.3013524550456842E-2</v>
      </c>
      <c r="S749">
        <v>200</v>
      </c>
      <c r="T749">
        <v>9.1629720000000001E-4</v>
      </c>
      <c r="U749">
        <v>6.1086479999999997E-4</v>
      </c>
      <c r="V749" s="4">
        <v>4.5814860000000001E-4</v>
      </c>
      <c r="W749">
        <f t="shared" si="48"/>
        <v>1.1927516515556958E-3</v>
      </c>
      <c r="X749">
        <f t="shared" si="49"/>
        <v>151.24399999999997</v>
      </c>
      <c r="Y749">
        <v>61.19199999999995</v>
      </c>
      <c r="Z749">
        <v>4.1090950915366867E-2</v>
      </c>
      <c r="AJ749">
        <v>61.167999999999992</v>
      </c>
      <c r="AK749">
        <v>1.3125575733225463E-2</v>
      </c>
    </row>
    <row r="750" spans="2:37" x14ac:dyDescent="0.2">
      <c r="B750">
        <v>200</v>
      </c>
      <c r="C750">
        <v>0.1698904</v>
      </c>
      <c r="D750">
        <v>1.5481563</v>
      </c>
      <c r="E750">
        <v>9.7627159999999993</v>
      </c>
      <c r="F750">
        <f t="shared" si="46"/>
        <v>9.8861658075260817</v>
      </c>
      <c r="G750">
        <f t="shared" si="47"/>
        <v>151.38800000000001</v>
      </c>
      <c r="H750">
        <v>61.368000000000009</v>
      </c>
      <c r="I750">
        <v>1.5140216050294916E-2</v>
      </c>
      <c r="S750">
        <v>200</v>
      </c>
      <c r="T750">
        <v>9.1629720000000001E-4</v>
      </c>
      <c r="U750">
        <v>-1.2217295999999999E-3</v>
      </c>
      <c r="V750" s="4">
        <v>-7.6358095999999999E-4</v>
      </c>
      <c r="W750">
        <f t="shared" si="48"/>
        <v>1.7074190044387234E-3</v>
      </c>
      <c r="X750">
        <f t="shared" si="49"/>
        <v>151.44399999999996</v>
      </c>
      <c r="Y750">
        <v>61.391999999999939</v>
      </c>
      <c r="Z750">
        <v>3.7356161801424835E-2</v>
      </c>
      <c r="AJ750">
        <v>61.368000000000009</v>
      </c>
      <c r="AK750">
        <v>1.600535891226584E-2</v>
      </c>
    </row>
    <row r="751" spans="2:37" x14ac:dyDescent="0.2">
      <c r="B751">
        <v>201</v>
      </c>
      <c r="C751">
        <v>0.16031912000000001</v>
      </c>
      <c r="D751">
        <v>1.5553347</v>
      </c>
      <c r="E751">
        <v>9.7914300000000001</v>
      </c>
      <c r="F751">
        <f t="shared" si="46"/>
        <v>9.9154863569147054</v>
      </c>
      <c r="G751">
        <f t="shared" si="47"/>
        <v>151.589</v>
      </c>
      <c r="H751">
        <v>61.569000000000003</v>
      </c>
      <c r="I751">
        <v>1.251118786165074E-2</v>
      </c>
      <c r="S751">
        <v>200</v>
      </c>
      <c r="T751">
        <v>9.1629720000000001E-4</v>
      </c>
      <c r="U751">
        <v>-6.1086479999999997E-4</v>
      </c>
      <c r="V751">
        <v>1.0690134000000001E-3</v>
      </c>
      <c r="W751">
        <f t="shared" si="48"/>
        <v>1.5347788153302221E-3</v>
      </c>
      <c r="X751">
        <f t="shared" si="49"/>
        <v>151.64399999999998</v>
      </c>
      <c r="Y751">
        <v>61.591999999999956</v>
      </c>
      <c r="Z751">
        <v>3.4373481126905581E-2</v>
      </c>
      <c r="AJ751">
        <v>61.569000000000003</v>
      </c>
      <c r="AK751">
        <v>1.2962608990843807E-2</v>
      </c>
    </row>
    <row r="752" spans="2:37" x14ac:dyDescent="0.2">
      <c r="B752">
        <v>201</v>
      </c>
      <c r="C752">
        <v>0.18664016999999999</v>
      </c>
      <c r="D752">
        <v>1.5553347</v>
      </c>
      <c r="E752" s="4">
        <v>9.7579309999999992</v>
      </c>
      <c r="F752">
        <f t="shared" si="46"/>
        <v>9.8828699264354736</v>
      </c>
      <c r="G752">
        <f t="shared" si="47"/>
        <v>151.79</v>
      </c>
      <c r="H752">
        <v>61.769999999999996</v>
      </c>
      <c r="I752">
        <v>1.1140142641395248E-2</v>
      </c>
      <c r="S752">
        <v>201</v>
      </c>
      <c r="T752">
        <v>-3.0543239999999999E-4</v>
      </c>
      <c r="U752">
        <v>-6.1086479999999997E-4</v>
      </c>
      <c r="V752" s="4">
        <v>-1.5271619999999999E-4</v>
      </c>
      <c r="W752">
        <f t="shared" si="48"/>
        <v>6.9983354634601505E-4</v>
      </c>
      <c r="X752">
        <f t="shared" si="49"/>
        <v>151.84499999999997</v>
      </c>
      <c r="Y752">
        <v>61.79299999999995</v>
      </c>
      <c r="Z752">
        <v>3.3444786885591687E-2</v>
      </c>
      <c r="AJ752">
        <v>61.769999999999996</v>
      </c>
      <c r="AK752">
        <v>1.1225235980698104E-2</v>
      </c>
    </row>
    <row r="753" spans="2:37" x14ac:dyDescent="0.2">
      <c r="B753">
        <v>200</v>
      </c>
      <c r="C753">
        <v>0.14835499999999999</v>
      </c>
      <c r="D753">
        <v>1.5720844</v>
      </c>
      <c r="E753" s="4">
        <v>9.7722870000000004</v>
      </c>
      <c r="F753">
        <f t="shared" si="46"/>
        <v>9.8990429727887008</v>
      </c>
      <c r="G753">
        <f t="shared" si="47"/>
        <v>151.99</v>
      </c>
      <c r="H753">
        <v>61.970000000000013</v>
      </c>
      <c r="I753">
        <v>1.1012820435654594E-2</v>
      </c>
      <c r="S753">
        <v>202</v>
      </c>
      <c r="T753">
        <v>1.5271619000000001E-3</v>
      </c>
      <c r="U753">
        <v>1.2217295999999999E-3</v>
      </c>
      <c r="V753" s="4">
        <v>1.0690134000000001E-3</v>
      </c>
      <c r="W753">
        <f t="shared" si="48"/>
        <v>2.2288194932984884E-3</v>
      </c>
      <c r="X753">
        <f t="shared" si="49"/>
        <v>152.04699999999997</v>
      </c>
      <c r="Y753">
        <v>61.994999999999948</v>
      </c>
      <c r="Z753">
        <v>4.9101987439831123E-2</v>
      </c>
      <c r="AJ753">
        <v>61.970000000000013</v>
      </c>
      <c r="AK753">
        <v>1.1104656767876638E-2</v>
      </c>
    </row>
    <row r="754" spans="2:37" x14ac:dyDescent="0.2">
      <c r="B754">
        <v>202</v>
      </c>
      <c r="C754">
        <v>0.16749759</v>
      </c>
      <c r="D754">
        <v>1.5337993000000001</v>
      </c>
      <c r="E754" s="4">
        <v>9.7603240000000007</v>
      </c>
      <c r="F754">
        <f t="shared" si="46"/>
        <v>9.8815241901395101</v>
      </c>
      <c r="G754">
        <f t="shared" si="47"/>
        <v>152.19200000000001</v>
      </c>
      <c r="H754">
        <v>62.172000000000011</v>
      </c>
      <c r="I754">
        <v>9.65898235270677E-3</v>
      </c>
      <c r="S754">
        <v>203</v>
      </c>
      <c r="T754">
        <v>-3.0543239999999999E-4</v>
      </c>
      <c r="U754">
        <v>1.2217295999999999E-3</v>
      </c>
      <c r="V754" s="4">
        <v>-7.6358095999999999E-4</v>
      </c>
      <c r="W754">
        <f t="shared" si="48"/>
        <v>1.4727416776069188E-3</v>
      </c>
      <c r="X754">
        <f t="shared" si="49"/>
        <v>152.24999999999997</v>
      </c>
      <c r="Y754">
        <v>62.197999999999951</v>
      </c>
      <c r="Z754">
        <v>5.0337640624065615E-2</v>
      </c>
      <c r="AJ754">
        <v>62.172000000000011</v>
      </c>
      <c r="AK754">
        <v>9.3501278720967747E-3</v>
      </c>
    </row>
    <row r="755" spans="2:37" x14ac:dyDescent="0.2">
      <c r="B755">
        <v>202</v>
      </c>
      <c r="C755">
        <v>0.1794617</v>
      </c>
      <c r="D755">
        <v>1.5433706</v>
      </c>
      <c r="E755" s="4">
        <v>9.7675020000000004</v>
      </c>
      <c r="F755">
        <f t="shared" si="46"/>
        <v>9.8903131715186472</v>
      </c>
      <c r="G755">
        <f t="shared" si="47"/>
        <v>152.39400000000001</v>
      </c>
      <c r="H755">
        <v>62.374000000000009</v>
      </c>
      <c r="I755">
        <v>8.2554126127553709E-3</v>
      </c>
      <c r="S755">
        <v>203</v>
      </c>
      <c r="T755">
        <v>-9.1629720000000001E-4</v>
      </c>
      <c r="U755">
        <v>-6.1086479999999997E-4</v>
      </c>
      <c r="V755" s="4">
        <v>4.5814860000000001E-4</v>
      </c>
      <c r="W755">
        <f t="shared" si="48"/>
        <v>1.1927516515556958E-3</v>
      </c>
      <c r="X755">
        <f t="shared" si="49"/>
        <v>152.45299999999997</v>
      </c>
      <c r="Y755">
        <v>62.400999999999954</v>
      </c>
      <c r="Z755">
        <v>6.4594871706389209E-2</v>
      </c>
      <c r="AJ755">
        <v>62.374000000000009</v>
      </c>
      <c r="AK755">
        <v>7.5319915859481832E-3</v>
      </c>
    </row>
    <row r="756" spans="2:37" x14ac:dyDescent="0.2">
      <c r="B756">
        <v>200</v>
      </c>
      <c r="C756">
        <v>0.16510475999999999</v>
      </c>
      <c r="D756">
        <v>1.5457634</v>
      </c>
      <c r="E756" s="4">
        <v>9.7627159999999993</v>
      </c>
      <c r="F756">
        <f t="shared" si="46"/>
        <v>9.8857102813712991</v>
      </c>
      <c r="G756">
        <f t="shared" si="47"/>
        <v>152.59399999999999</v>
      </c>
      <c r="H756">
        <v>62.573999999999998</v>
      </c>
      <c r="I756">
        <v>6.9027311436418871E-3</v>
      </c>
      <c r="S756">
        <v>201</v>
      </c>
      <c r="T756">
        <v>-3.0543239999999999E-4</v>
      </c>
      <c r="U756">
        <v>-1.2217295999999999E-3</v>
      </c>
      <c r="V756" s="4">
        <v>-1.5271619999999999E-4</v>
      </c>
      <c r="W756">
        <f t="shared" si="48"/>
        <v>1.2685560311741693E-3</v>
      </c>
      <c r="X756">
        <f t="shared" si="49"/>
        <v>152.65399999999997</v>
      </c>
      <c r="Y756">
        <v>62.601999999999947</v>
      </c>
      <c r="Z756">
        <v>4.8518327451616702E-2</v>
      </c>
      <c r="AJ756">
        <v>62.573999999999998</v>
      </c>
      <c r="AK756">
        <v>7.0674518292628214E-3</v>
      </c>
    </row>
    <row r="757" spans="2:37" x14ac:dyDescent="0.2">
      <c r="B757">
        <v>202</v>
      </c>
      <c r="C757">
        <v>0.15792629</v>
      </c>
      <c r="D757">
        <v>1.5529419</v>
      </c>
      <c r="E757" s="4">
        <v>9.7890379999999997</v>
      </c>
      <c r="F757">
        <f t="shared" si="46"/>
        <v>9.9127107404227619</v>
      </c>
      <c r="G757">
        <f t="shared" si="47"/>
        <v>152.79599999999999</v>
      </c>
      <c r="H757">
        <v>62.775999999999996</v>
      </c>
      <c r="I757">
        <v>6.7324463491746818E-3</v>
      </c>
      <c r="S757">
        <v>200</v>
      </c>
      <c r="T757">
        <v>-3.0543239999999999E-4</v>
      </c>
      <c r="U757">
        <v>-6.1086479999999997E-4</v>
      </c>
      <c r="V757" s="4">
        <v>-1.3744457E-3</v>
      </c>
      <c r="W757">
        <f t="shared" si="48"/>
        <v>1.5347787257768758E-3</v>
      </c>
      <c r="X757">
        <f t="shared" si="49"/>
        <v>152.85399999999998</v>
      </c>
      <c r="Y757">
        <v>62.801999999999964</v>
      </c>
      <c r="Z757">
        <v>1.6982847512843843E-2</v>
      </c>
      <c r="AJ757">
        <v>62.775999999999996</v>
      </c>
      <c r="AK757">
        <v>7.2896199235621562E-3</v>
      </c>
    </row>
    <row r="758" spans="2:37" x14ac:dyDescent="0.2">
      <c r="B758">
        <v>200</v>
      </c>
      <c r="C758">
        <v>0.1794617</v>
      </c>
      <c r="D758">
        <v>1.5481563</v>
      </c>
      <c r="E758" s="4">
        <v>9.77468</v>
      </c>
      <c r="F758">
        <f t="shared" si="46"/>
        <v>9.8981495004569702</v>
      </c>
      <c r="G758">
        <f t="shared" si="47"/>
        <v>152.99600000000001</v>
      </c>
      <c r="H758">
        <v>62.976000000000013</v>
      </c>
      <c r="I758">
        <v>8.9146383670806861E-3</v>
      </c>
      <c r="S758">
        <v>202</v>
      </c>
      <c r="T758">
        <v>3.0543239999999999E-4</v>
      </c>
      <c r="U758">
        <v>-1.2217295999999999E-3</v>
      </c>
      <c r="V758" s="4">
        <v>1.0690134000000001E-3</v>
      </c>
      <c r="W758">
        <f t="shared" si="48"/>
        <v>1.651878269082041E-3</v>
      </c>
      <c r="X758">
        <f t="shared" si="49"/>
        <v>153.05599999999998</v>
      </c>
      <c r="Y758">
        <v>63.003999999999962</v>
      </c>
      <c r="Z758">
        <v>4.0906230053386686E-2</v>
      </c>
      <c r="AJ758">
        <v>62.976000000000013</v>
      </c>
      <c r="AK758">
        <v>8.5561553627304995E-3</v>
      </c>
    </row>
    <row r="759" spans="2:37" x14ac:dyDescent="0.2">
      <c r="B759">
        <v>200</v>
      </c>
      <c r="C759">
        <v>0.1698904</v>
      </c>
      <c r="D759">
        <v>1.5529419</v>
      </c>
      <c r="E759" s="4">
        <v>9.7627159999999993</v>
      </c>
      <c r="F759">
        <f t="shared" si="46"/>
        <v>9.8869163539216682</v>
      </c>
      <c r="G759">
        <f t="shared" si="47"/>
        <v>153.196</v>
      </c>
      <c r="H759">
        <v>63.176000000000002</v>
      </c>
      <c r="I759">
        <v>1.1051752475838623E-2</v>
      </c>
      <c r="S759">
        <v>201</v>
      </c>
      <c r="T759">
        <v>-3.0543239999999999E-4</v>
      </c>
      <c r="U759">
        <v>-6.1086479999999997E-4</v>
      </c>
      <c r="V759" s="4">
        <v>-1.3744457E-3</v>
      </c>
      <c r="W759">
        <f t="shared" si="48"/>
        <v>1.5347787257768758E-3</v>
      </c>
      <c r="X759">
        <f t="shared" si="49"/>
        <v>153.25699999999998</v>
      </c>
      <c r="Y759">
        <v>63.204999999999956</v>
      </c>
      <c r="Z759">
        <v>5.3302082545617906E-2</v>
      </c>
      <c r="AJ759">
        <v>63.176000000000002</v>
      </c>
      <c r="AK759">
        <v>1.0805856593806624E-2</v>
      </c>
    </row>
    <row r="760" spans="2:37" x14ac:dyDescent="0.2">
      <c r="B760">
        <v>202</v>
      </c>
      <c r="C760">
        <v>0.19142582</v>
      </c>
      <c r="D760">
        <v>1.550549</v>
      </c>
      <c r="E760" s="4">
        <v>9.7627159999999993</v>
      </c>
      <c r="F760">
        <f t="shared" si="46"/>
        <v>9.8869342944423195</v>
      </c>
      <c r="G760">
        <f t="shared" si="47"/>
        <v>153.398</v>
      </c>
      <c r="H760">
        <v>63.378</v>
      </c>
      <c r="I760">
        <v>1.0806822968959597E-2</v>
      </c>
      <c r="S760">
        <v>201</v>
      </c>
      <c r="T760">
        <v>-1.5271619000000001E-3</v>
      </c>
      <c r="U760">
        <v>0</v>
      </c>
      <c r="V760" s="4">
        <v>4.5814860000000001E-4</v>
      </c>
      <c r="W760">
        <f t="shared" si="48"/>
        <v>1.5944038410934571E-3</v>
      </c>
      <c r="X760">
        <f t="shared" si="49"/>
        <v>153.45799999999997</v>
      </c>
      <c r="Y760">
        <v>63.405999999999949</v>
      </c>
      <c r="Z760">
        <v>3.6295936660190077E-2</v>
      </c>
      <c r="AJ760">
        <v>63.378</v>
      </c>
      <c r="AK760">
        <v>1.0744803540737702E-2</v>
      </c>
    </row>
    <row r="761" spans="2:37" x14ac:dyDescent="0.2">
      <c r="B761">
        <v>205</v>
      </c>
      <c r="C761">
        <v>0.16749759</v>
      </c>
      <c r="D761">
        <v>1.5433706</v>
      </c>
      <c r="E761" s="4">
        <v>9.77468</v>
      </c>
      <c r="F761">
        <f t="shared" si="46"/>
        <v>9.8971923975438703</v>
      </c>
      <c r="G761">
        <f t="shared" si="47"/>
        <v>153.60300000000001</v>
      </c>
      <c r="H761">
        <v>63.583000000000013</v>
      </c>
      <c r="I761">
        <v>9.4900405102669328E-3</v>
      </c>
      <c r="S761">
        <v>203</v>
      </c>
      <c r="T761">
        <v>3.0543239999999999E-4</v>
      </c>
      <c r="U761">
        <v>1.8325944E-3</v>
      </c>
      <c r="V761" s="4">
        <v>-7.6358095999999999E-4</v>
      </c>
      <c r="W761">
        <f t="shared" si="48"/>
        <v>2.0086679836039708E-3</v>
      </c>
      <c r="X761">
        <f t="shared" si="49"/>
        <v>153.66099999999997</v>
      </c>
      <c r="Y761">
        <v>63.608999999999952</v>
      </c>
      <c r="Z761">
        <v>2.9301230269360986E-2</v>
      </c>
      <c r="AJ761">
        <v>63.583000000000013</v>
      </c>
      <c r="AK761">
        <v>9.3623594737975453E-3</v>
      </c>
    </row>
    <row r="762" spans="2:37" x14ac:dyDescent="0.2">
      <c r="B762">
        <v>202</v>
      </c>
      <c r="C762">
        <v>0.16031912000000001</v>
      </c>
      <c r="D762">
        <v>1.5625131999999999</v>
      </c>
      <c r="E762" s="4">
        <v>9.77468</v>
      </c>
      <c r="F762">
        <f t="shared" si="46"/>
        <v>9.900076707925642</v>
      </c>
      <c r="G762">
        <f t="shared" si="47"/>
        <v>153.80500000000001</v>
      </c>
      <c r="H762">
        <v>63.785000000000011</v>
      </c>
      <c r="I762">
        <v>6.9189555061958856E-3</v>
      </c>
      <c r="S762">
        <v>204</v>
      </c>
      <c r="T762">
        <v>9.1629720000000001E-4</v>
      </c>
      <c r="U762">
        <v>-6.1086479999999997E-4</v>
      </c>
      <c r="V762" s="4">
        <v>1.6798780999999999E-3</v>
      </c>
      <c r="W762">
        <f t="shared" si="48"/>
        <v>2.0086679151782383E-3</v>
      </c>
      <c r="X762">
        <f t="shared" si="49"/>
        <v>153.86499999999998</v>
      </c>
      <c r="Y762">
        <v>63.81299999999996</v>
      </c>
      <c r="Z762">
        <v>3.3723678564295242E-2</v>
      </c>
      <c r="AJ762">
        <v>63.785000000000011</v>
      </c>
      <c r="AK762">
        <v>7.1665693508490662E-3</v>
      </c>
    </row>
    <row r="763" spans="2:37" x14ac:dyDescent="0.2">
      <c r="B763">
        <v>200</v>
      </c>
      <c r="C763">
        <v>0.16510475999999999</v>
      </c>
      <c r="D763">
        <v>1.5457634</v>
      </c>
      <c r="E763" s="4">
        <v>9.7770729999999997</v>
      </c>
      <c r="F763">
        <f t="shared" si="46"/>
        <v>9.8998889144213749</v>
      </c>
      <c r="G763">
        <f t="shared" si="47"/>
        <v>154.005</v>
      </c>
      <c r="H763">
        <v>63.984999999999999</v>
      </c>
      <c r="I763">
        <v>5.4987900231272986E-3</v>
      </c>
      <c r="S763">
        <v>203</v>
      </c>
      <c r="T763">
        <v>-9.1629720000000001E-4</v>
      </c>
      <c r="U763">
        <v>6.1086479999999997E-4</v>
      </c>
      <c r="V763" s="4">
        <v>4.5814860000000001E-4</v>
      </c>
      <c r="W763">
        <f t="shared" si="48"/>
        <v>1.1927516515556958E-3</v>
      </c>
      <c r="X763">
        <f t="shared" si="49"/>
        <v>154.06799999999998</v>
      </c>
      <c r="Y763">
        <v>64.015999999999963</v>
      </c>
      <c r="Z763">
        <v>5.619360765457334E-2</v>
      </c>
      <c r="AJ763">
        <v>63.984999999999999</v>
      </c>
      <c r="AK763">
        <v>6.0499338096404506E-3</v>
      </c>
    </row>
    <row r="764" spans="2:37" x14ac:dyDescent="0.2">
      <c r="B764">
        <v>201</v>
      </c>
      <c r="C764">
        <v>0.17228323000000001</v>
      </c>
      <c r="D764">
        <v>1.5672988999999999</v>
      </c>
      <c r="E764" s="4">
        <v>9.7603240000000007</v>
      </c>
      <c r="F764">
        <f t="shared" si="46"/>
        <v>9.8868615818295176</v>
      </c>
      <c r="G764">
        <f t="shared" si="47"/>
        <v>154.20599999999999</v>
      </c>
      <c r="H764">
        <v>64.185999999999993</v>
      </c>
      <c r="I764">
        <v>7.6581579744379328E-3</v>
      </c>
      <c r="S764">
        <v>203</v>
      </c>
      <c r="T764">
        <v>3.0543239999999999E-4</v>
      </c>
      <c r="U764">
        <v>-6.1086479999999997E-4</v>
      </c>
      <c r="V764" s="4">
        <v>-1.5271619999999999E-4</v>
      </c>
      <c r="W764">
        <f t="shared" si="48"/>
        <v>6.9983354634601505E-4</v>
      </c>
      <c r="X764">
        <f t="shared" si="49"/>
        <v>154.27099999999996</v>
      </c>
      <c r="Y764">
        <v>64.218999999999937</v>
      </c>
      <c r="Z764">
        <v>6.6010823820722916E-2</v>
      </c>
      <c r="AJ764">
        <v>64.185999999999993</v>
      </c>
      <c r="AK764">
        <v>8.068649799476451E-3</v>
      </c>
    </row>
    <row r="765" spans="2:37" x14ac:dyDescent="0.2">
      <c r="B765">
        <v>200</v>
      </c>
      <c r="C765">
        <v>0.18185451999999999</v>
      </c>
      <c r="D765">
        <v>1.5553347</v>
      </c>
      <c r="E765" s="4">
        <v>9.7818590000000007</v>
      </c>
      <c r="F765">
        <f t="shared" si="46"/>
        <v>9.9064071484746439</v>
      </c>
      <c r="G765">
        <f t="shared" si="47"/>
        <v>154.40600000000001</v>
      </c>
      <c r="H765">
        <v>64.38600000000001</v>
      </c>
      <c r="I765">
        <v>5.2207499678254866E-3</v>
      </c>
      <c r="S765">
        <v>202</v>
      </c>
      <c r="T765">
        <v>-3.0543239999999999E-4</v>
      </c>
      <c r="U765">
        <v>-1.2217295999999999E-3</v>
      </c>
      <c r="V765" s="4">
        <v>-7.6358095999999999E-4</v>
      </c>
      <c r="W765">
        <f t="shared" si="48"/>
        <v>1.4727416776069188E-3</v>
      </c>
      <c r="X765">
        <f t="shared" si="49"/>
        <v>154.47299999999998</v>
      </c>
      <c r="Y765">
        <v>64.420999999999964</v>
      </c>
      <c r="Z765">
        <v>2.824267102968038E-2</v>
      </c>
      <c r="AJ765">
        <v>64.38600000000001</v>
      </c>
      <c r="AK765">
        <v>5.5839860130454501E-3</v>
      </c>
    </row>
    <row r="766" spans="2:37" x14ac:dyDescent="0.2">
      <c r="B766">
        <v>204</v>
      </c>
      <c r="C766">
        <v>0.1794617</v>
      </c>
      <c r="D766">
        <v>1.5672988999999999</v>
      </c>
      <c r="E766" s="4">
        <v>9.786645</v>
      </c>
      <c r="F766">
        <f t="shared" si="46"/>
        <v>9.9129739583907455</v>
      </c>
      <c r="G766">
        <f t="shared" si="47"/>
        <v>154.61000000000001</v>
      </c>
      <c r="H766">
        <v>64.590000000000018</v>
      </c>
      <c r="I766">
        <v>3.8999787318600818E-3</v>
      </c>
      <c r="S766">
        <v>203</v>
      </c>
      <c r="T766">
        <v>-1.5271619000000001E-3</v>
      </c>
      <c r="U766">
        <v>-6.1086479999999997E-4</v>
      </c>
      <c r="V766" s="4">
        <v>-7.6358095999999999E-4</v>
      </c>
      <c r="W766">
        <f t="shared" si="48"/>
        <v>1.8134042999742698E-3</v>
      </c>
      <c r="X766">
        <f t="shared" si="49"/>
        <v>154.67599999999996</v>
      </c>
      <c r="Y766">
        <v>64.623999999999938</v>
      </c>
      <c r="Z766">
        <v>3.9123554162565815E-3</v>
      </c>
      <c r="AJ766">
        <v>64.590000000000018</v>
      </c>
      <c r="AK766">
        <v>4.32843596715981E-3</v>
      </c>
    </row>
    <row r="767" spans="2:37" x14ac:dyDescent="0.2">
      <c r="B767">
        <v>201</v>
      </c>
      <c r="C767">
        <v>0.15553348</v>
      </c>
      <c r="D767">
        <v>1.5601202999999999</v>
      </c>
      <c r="E767" s="4">
        <v>9.7651090000000007</v>
      </c>
      <c r="F767">
        <f t="shared" si="46"/>
        <v>9.8901728900840773</v>
      </c>
      <c r="G767">
        <f t="shared" si="47"/>
        <v>154.81100000000001</v>
      </c>
      <c r="H767">
        <v>64.791000000000011</v>
      </c>
      <c r="I767">
        <v>4.854294512771468E-3</v>
      </c>
      <c r="S767">
        <v>200</v>
      </c>
      <c r="T767">
        <v>-3.0543239999999999E-4</v>
      </c>
      <c r="U767">
        <v>6.1086479999999997E-4</v>
      </c>
      <c r="V767" s="4">
        <v>-7.6358095999999999E-4</v>
      </c>
      <c r="W767">
        <f t="shared" si="48"/>
        <v>1.0244513835821207E-3</v>
      </c>
      <c r="X767">
        <f t="shared" si="49"/>
        <v>154.87599999999998</v>
      </c>
      <c r="Y767">
        <v>64.823999999999955</v>
      </c>
      <c r="Z767">
        <v>1.6737064331835822E-2</v>
      </c>
      <c r="AJ767">
        <v>64.791000000000011</v>
      </c>
      <c r="AK767">
        <v>4.5730469589981551E-3</v>
      </c>
    </row>
    <row r="768" spans="2:37" x14ac:dyDescent="0.2">
      <c r="B768">
        <v>201</v>
      </c>
      <c r="C768">
        <v>0.16271193</v>
      </c>
      <c r="D768">
        <v>1.5242279999999999</v>
      </c>
      <c r="E768">
        <v>9.7794659999999993</v>
      </c>
      <c r="F768">
        <f t="shared" si="46"/>
        <v>9.8988737446895598</v>
      </c>
      <c r="G768">
        <f t="shared" si="47"/>
        <v>155.012</v>
      </c>
      <c r="H768">
        <v>64.992000000000004</v>
      </c>
      <c r="I768">
        <v>5.7502493065104852E-3</v>
      </c>
      <c r="S768">
        <v>200</v>
      </c>
      <c r="T768">
        <v>3.0543239999999999E-4</v>
      </c>
      <c r="U768">
        <v>-1.2217295999999999E-3</v>
      </c>
      <c r="V768" s="4">
        <v>4.5814860000000001E-4</v>
      </c>
      <c r="W768">
        <f t="shared" si="48"/>
        <v>1.3400792163778528E-3</v>
      </c>
      <c r="X768">
        <f t="shared" si="49"/>
        <v>155.07599999999996</v>
      </c>
      <c r="Y768">
        <v>65.023999999999944</v>
      </c>
      <c r="Z768">
        <v>3.0432517683941791E-2</v>
      </c>
      <c r="AJ768">
        <v>64.992000000000004</v>
      </c>
      <c r="AK768">
        <v>5.0658932105267888E-3</v>
      </c>
    </row>
    <row r="769" spans="2:37" x14ac:dyDescent="0.2">
      <c r="B769">
        <v>200</v>
      </c>
      <c r="C769">
        <v>0.17228323000000001</v>
      </c>
      <c r="D769">
        <v>1.5361921999999999</v>
      </c>
      <c r="E769" s="4">
        <v>9.769895</v>
      </c>
      <c r="F769">
        <f t="shared" si="46"/>
        <v>9.8914314584748091</v>
      </c>
      <c r="G769">
        <f t="shared" si="47"/>
        <v>155.21199999999999</v>
      </c>
      <c r="H769">
        <v>65.191999999999993</v>
      </c>
      <c r="I769">
        <v>4.3477100105729291E-3</v>
      </c>
      <c r="S769">
        <v>200</v>
      </c>
      <c r="T769">
        <v>1.5271619000000001E-3</v>
      </c>
      <c r="U769">
        <v>1.2217295999999999E-3</v>
      </c>
      <c r="V769" s="4">
        <v>-1.3744457E-3</v>
      </c>
      <c r="W769">
        <f t="shared" si="48"/>
        <v>2.3903865098716275E-3</v>
      </c>
      <c r="X769">
        <f t="shared" si="49"/>
        <v>155.27599999999998</v>
      </c>
      <c r="Y769">
        <v>65.223999999999961</v>
      </c>
      <c r="Z769">
        <v>2.8885444044708223E-2</v>
      </c>
      <c r="AJ769">
        <v>65.191999999999993</v>
      </c>
      <c r="AK769">
        <v>3.9187288740733083E-3</v>
      </c>
    </row>
    <row r="770" spans="2:37" x14ac:dyDescent="0.2">
      <c r="B770">
        <v>204</v>
      </c>
      <c r="C770">
        <v>0.17706886999999999</v>
      </c>
      <c r="D770">
        <v>1.5481563</v>
      </c>
      <c r="E770" s="4">
        <v>9.7722870000000004</v>
      </c>
      <c r="F770">
        <f t="shared" si="46"/>
        <v>9.8957432527487175</v>
      </c>
      <c r="G770">
        <f t="shared" si="47"/>
        <v>155.416</v>
      </c>
      <c r="H770">
        <v>65.396000000000001</v>
      </c>
      <c r="I770">
        <v>4.1988109708032831E-3</v>
      </c>
      <c r="S770">
        <v>203</v>
      </c>
      <c r="T770">
        <v>9.1629720000000001E-4</v>
      </c>
      <c r="U770">
        <v>6.1086479999999997E-4</v>
      </c>
      <c r="V770" s="4">
        <v>-1.5271619999999999E-4</v>
      </c>
      <c r="W770">
        <f t="shared" si="48"/>
        <v>1.1117907178733414E-3</v>
      </c>
      <c r="X770">
        <f t="shared" si="49"/>
        <v>155.47899999999998</v>
      </c>
      <c r="Y770">
        <v>65.426999999999964</v>
      </c>
      <c r="Z770">
        <v>5.206399735175888E-2</v>
      </c>
      <c r="AJ770">
        <v>65.396000000000001</v>
      </c>
      <c r="AK770">
        <v>4.0669674413048645E-3</v>
      </c>
    </row>
    <row r="771" spans="2:37" x14ac:dyDescent="0.2">
      <c r="B771">
        <v>200</v>
      </c>
      <c r="C771">
        <v>0.18664016999999999</v>
      </c>
      <c r="D771">
        <v>1.5672988999999999</v>
      </c>
      <c r="E771" s="4">
        <v>9.7579309999999992</v>
      </c>
      <c r="F771">
        <f t="shared" ref="F771:F834" si="50">SQRT(SUMSQ(C771:E771))</f>
        <v>9.8847598754729411</v>
      </c>
      <c r="G771">
        <f t="shared" ref="G771:G834" si="51">(G770*1000+B771)/1000</f>
        <v>155.61600000000001</v>
      </c>
      <c r="H771">
        <v>65.596000000000018</v>
      </c>
      <c r="I771">
        <v>2.9154426616188355E-3</v>
      </c>
      <c r="S771">
        <v>202</v>
      </c>
      <c r="T771">
        <v>3.0543239999999999E-4</v>
      </c>
      <c r="U771">
        <v>0</v>
      </c>
      <c r="V771" s="4">
        <v>-1.5271619999999999E-4</v>
      </c>
      <c r="W771">
        <f t="shared" ref="W771:W834" si="52">SQRT(SUMSQ(T771:V771))</f>
        <v>3.4148380446545336E-4</v>
      </c>
      <c r="X771">
        <f t="shared" ref="X771:X834" si="53">(X770*1000+S771)/1000</f>
        <v>155.68099999999998</v>
      </c>
      <c r="Y771">
        <v>65.628999999999962</v>
      </c>
      <c r="Z771">
        <v>4.6772068176983587E-2</v>
      </c>
      <c r="AJ771">
        <v>65.596000000000018</v>
      </c>
      <c r="AK771">
        <v>3.1783651994731592E-3</v>
      </c>
    </row>
    <row r="772" spans="2:37" x14ac:dyDescent="0.2">
      <c r="B772">
        <v>203</v>
      </c>
      <c r="C772">
        <v>0.17706886999999999</v>
      </c>
      <c r="D772">
        <v>1.550549</v>
      </c>
      <c r="E772" s="4">
        <v>9.769895</v>
      </c>
      <c r="F772">
        <f t="shared" si="50"/>
        <v>9.8937558033918087</v>
      </c>
      <c r="G772">
        <f t="shared" si="51"/>
        <v>155.81899999999999</v>
      </c>
      <c r="H772">
        <v>65.798999999999992</v>
      </c>
      <c r="I772">
        <v>5.063000661768971E-3</v>
      </c>
      <c r="S772">
        <v>200</v>
      </c>
      <c r="T772">
        <v>9.1629720000000001E-4</v>
      </c>
      <c r="U772">
        <v>-1.2217295999999999E-3</v>
      </c>
      <c r="V772" s="4">
        <v>4.5814860000000001E-4</v>
      </c>
      <c r="W772">
        <f t="shared" si="52"/>
        <v>1.5944039368760853E-3</v>
      </c>
      <c r="X772">
        <f t="shared" si="53"/>
        <v>155.88099999999997</v>
      </c>
      <c r="Y772">
        <v>65.828999999999951</v>
      </c>
      <c r="Z772">
        <v>2.4513647872358043E-2</v>
      </c>
      <c r="AJ772">
        <v>65.798999999999992</v>
      </c>
      <c r="AK772">
        <v>5.084923149967834E-3</v>
      </c>
    </row>
    <row r="773" spans="2:37" x14ac:dyDescent="0.2">
      <c r="B773">
        <v>200</v>
      </c>
      <c r="C773">
        <v>0.17467605</v>
      </c>
      <c r="D773">
        <v>1.5361921999999999</v>
      </c>
      <c r="E773">
        <v>9.7675020000000004</v>
      </c>
      <c r="F773">
        <f t="shared" si="50"/>
        <v>9.889109844560755</v>
      </c>
      <c r="G773">
        <f t="shared" si="51"/>
        <v>156.01900000000001</v>
      </c>
      <c r="H773">
        <v>65.999000000000009</v>
      </c>
      <c r="I773">
        <v>7.0998888434304032E-3</v>
      </c>
      <c r="S773">
        <v>203</v>
      </c>
      <c r="T773">
        <v>-3.0543239999999999E-4</v>
      </c>
      <c r="U773">
        <v>6.1086479999999997E-4</v>
      </c>
      <c r="V773">
        <v>-1.3744457E-3</v>
      </c>
      <c r="W773">
        <f t="shared" si="52"/>
        <v>1.5347787257768758E-3</v>
      </c>
      <c r="X773">
        <f t="shared" si="53"/>
        <v>156.08399999999997</v>
      </c>
      <c r="Y773">
        <v>66.031999999999954</v>
      </c>
      <c r="Z773">
        <v>2.4451293469863546E-2</v>
      </c>
      <c r="AJ773">
        <v>65.999000000000009</v>
      </c>
      <c r="AK773">
        <v>6.5195824807595028E-3</v>
      </c>
    </row>
    <row r="774" spans="2:37" x14ac:dyDescent="0.2">
      <c r="B774">
        <v>202</v>
      </c>
      <c r="C774">
        <v>0.17706886999999999</v>
      </c>
      <c r="D774">
        <v>1.5553347</v>
      </c>
      <c r="E774" s="4">
        <v>9.7818590000000007</v>
      </c>
      <c r="F774">
        <f t="shared" si="50"/>
        <v>9.9063204526013688</v>
      </c>
      <c r="G774">
        <f t="shared" si="51"/>
        <v>156.221</v>
      </c>
      <c r="H774">
        <v>66.201000000000008</v>
      </c>
      <c r="I774">
        <v>7.983833050796009E-3</v>
      </c>
      <c r="S774">
        <v>200</v>
      </c>
      <c r="T774">
        <v>-3.0543239999999999E-4</v>
      </c>
      <c r="U774">
        <v>6.1086479999999997E-4</v>
      </c>
      <c r="V774" s="4">
        <v>1.0690134000000001E-3</v>
      </c>
      <c r="W774">
        <f t="shared" si="52"/>
        <v>1.2685560311741693E-3</v>
      </c>
      <c r="X774">
        <f t="shared" si="53"/>
        <v>156.28399999999996</v>
      </c>
      <c r="Y774">
        <v>66.231999999999942</v>
      </c>
      <c r="Z774">
        <v>1.7769617528750958E-2</v>
      </c>
      <c r="AJ774">
        <v>66.201000000000008</v>
      </c>
      <c r="AK774">
        <v>7.6161338907093932E-3</v>
      </c>
    </row>
    <row r="775" spans="2:37" x14ac:dyDescent="0.2">
      <c r="B775">
        <v>200</v>
      </c>
      <c r="C775">
        <v>0.1698904</v>
      </c>
      <c r="D775">
        <v>1.5649059999999999</v>
      </c>
      <c r="E775" s="4">
        <v>9.77468</v>
      </c>
      <c r="F775">
        <f t="shared" si="50"/>
        <v>9.9006142556534424</v>
      </c>
      <c r="G775">
        <f t="shared" si="51"/>
        <v>156.42099999999999</v>
      </c>
      <c r="H775">
        <v>66.400999999999996</v>
      </c>
      <c r="I775">
        <v>8.9776321744816073E-3</v>
      </c>
      <c r="S775">
        <v>202</v>
      </c>
      <c r="T775">
        <v>3.0543239999999999E-4</v>
      </c>
      <c r="U775">
        <v>-1.2217295999999999E-3</v>
      </c>
      <c r="V775" s="4">
        <v>-1.5271619999999999E-4</v>
      </c>
      <c r="W775">
        <f t="shared" si="52"/>
        <v>1.2685560311741693E-3</v>
      </c>
      <c r="X775">
        <f t="shared" si="53"/>
        <v>156.48599999999996</v>
      </c>
      <c r="Y775">
        <v>66.433999999999941</v>
      </c>
      <c r="Z775">
        <v>1.9590501630450761E-2</v>
      </c>
      <c r="AJ775">
        <v>66.400999999999996</v>
      </c>
      <c r="AK775">
        <v>9.2859838790865252E-3</v>
      </c>
    </row>
    <row r="776" spans="2:37" x14ac:dyDescent="0.2">
      <c r="B776">
        <v>204</v>
      </c>
      <c r="C776">
        <v>0.16510475999999999</v>
      </c>
      <c r="D776">
        <v>1.5553347</v>
      </c>
      <c r="E776" s="4">
        <v>9.77468</v>
      </c>
      <c r="F776">
        <f t="shared" si="50"/>
        <v>9.8990249374975683</v>
      </c>
      <c r="G776">
        <f t="shared" si="51"/>
        <v>156.625</v>
      </c>
      <c r="H776">
        <v>66.605000000000004</v>
      </c>
      <c r="I776">
        <v>7.6644584420357377E-3</v>
      </c>
      <c r="S776">
        <v>200</v>
      </c>
      <c r="T776">
        <v>-3.0543239999999999E-4</v>
      </c>
      <c r="U776">
        <v>-1.8325944E-3</v>
      </c>
      <c r="V776" s="4">
        <v>-1.5271619999999999E-4</v>
      </c>
      <c r="W776">
        <f t="shared" si="52"/>
        <v>1.8641387887235114E-3</v>
      </c>
      <c r="X776">
        <f t="shared" si="53"/>
        <v>156.68599999999998</v>
      </c>
      <c r="Y776">
        <v>66.633999999999958</v>
      </c>
      <c r="Z776">
        <v>2.4778731126167977E-2</v>
      </c>
      <c r="AJ776">
        <v>66.605000000000004</v>
      </c>
      <c r="AK776">
        <v>7.7125537307576189E-3</v>
      </c>
    </row>
    <row r="777" spans="2:37" x14ac:dyDescent="0.2">
      <c r="B777">
        <v>205</v>
      </c>
      <c r="C777">
        <v>0.1698904</v>
      </c>
      <c r="D777">
        <v>1.5553347</v>
      </c>
      <c r="E777" s="4">
        <v>9.7627159999999993</v>
      </c>
      <c r="F777">
        <f t="shared" si="50"/>
        <v>9.8872924743679054</v>
      </c>
      <c r="G777">
        <f t="shared" si="51"/>
        <v>156.83000000000001</v>
      </c>
      <c r="H777">
        <v>66.810000000000016</v>
      </c>
      <c r="I777">
        <v>7.4335824347556943E-3</v>
      </c>
      <c r="S777">
        <v>204</v>
      </c>
      <c r="T777">
        <v>-2.1380268000000002E-3</v>
      </c>
      <c r="U777">
        <v>0</v>
      </c>
      <c r="V777" s="4">
        <v>-1.5271619999999999E-4</v>
      </c>
      <c r="W777">
        <f t="shared" si="52"/>
        <v>2.1434740108666308E-3</v>
      </c>
      <c r="X777">
        <f t="shared" si="53"/>
        <v>156.88999999999996</v>
      </c>
      <c r="Y777">
        <v>66.837999999999937</v>
      </c>
      <c r="Z777">
        <v>5.0317838289107179E-2</v>
      </c>
      <c r="AJ777">
        <v>66.810000000000016</v>
      </c>
      <c r="AK777">
        <v>7.3103929380723175E-3</v>
      </c>
    </row>
    <row r="778" spans="2:37" x14ac:dyDescent="0.2">
      <c r="B778">
        <v>200</v>
      </c>
      <c r="C778">
        <v>0.15553348</v>
      </c>
      <c r="D778">
        <v>1.5481563</v>
      </c>
      <c r="E778" s="4">
        <v>9.7675020000000004</v>
      </c>
      <c r="F778">
        <f t="shared" si="50"/>
        <v>9.8906558889001186</v>
      </c>
      <c r="G778">
        <f t="shared" si="51"/>
        <v>157.03</v>
      </c>
      <c r="H778">
        <v>67.010000000000005</v>
      </c>
      <c r="I778">
        <v>9.5024055255530458E-3</v>
      </c>
      <c r="S778">
        <v>204</v>
      </c>
      <c r="T778">
        <v>3.0543239999999999E-4</v>
      </c>
      <c r="U778">
        <v>6.1086479999999997E-4</v>
      </c>
      <c r="V778" s="4">
        <v>-1.5271619999999999E-4</v>
      </c>
      <c r="W778">
        <f t="shared" si="52"/>
        <v>6.9983354634601505E-4</v>
      </c>
      <c r="X778">
        <f t="shared" si="53"/>
        <v>157.09399999999997</v>
      </c>
      <c r="Y778">
        <v>67.041999999999945</v>
      </c>
      <c r="Z778">
        <v>4.3645244813961231E-2</v>
      </c>
      <c r="AJ778">
        <v>67.010000000000005</v>
      </c>
      <c r="AK778">
        <v>9.7712840213455433E-3</v>
      </c>
    </row>
    <row r="779" spans="2:37" x14ac:dyDescent="0.2">
      <c r="B779">
        <v>202</v>
      </c>
      <c r="C779">
        <v>0.16031912000000001</v>
      </c>
      <c r="D779">
        <v>1.5385850000000001</v>
      </c>
      <c r="E779">
        <v>9.7794659999999993</v>
      </c>
      <c r="F779">
        <f t="shared" si="50"/>
        <v>9.9010555633032666</v>
      </c>
      <c r="G779">
        <f t="shared" si="51"/>
        <v>157.232</v>
      </c>
      <c r="H779">
        <v>67.212000000000003</v>
      </c>
      <c r="I779">
        <v>7.1406391183271821E-3</v>
      </c>
      <c r="S779">
        <v>203</v>
      </c>
      <c r="T779">
        <v>-3.0543239999999999E-4</v>
      </c>
      <c r="U779">
        <v>6.1086479999999997E-4</v>
      </c>
      <c r="V779" s="4">
        <v>-7.6358095999999999E-4</v>
      </c>
      <c r="W779">
        <f t="shared" si="52"/>
        <v>1.0244513835821207E-3</v>
      </c>
      <c r="X779">
        <f t="shared" si="53"/>
        <v>157.29699999999997</v>
      </c>
      <c r="Y779">
        <v>67.244999999999948</v>
      </c>
      <c r="Z779">
        <v>2.8013257598675213E-2</v>
      </c>
      <c r="AJ779">
        <v>67.212000000000003</v>
      </c>
      <c r="AK779">
        <v>7.5339091022156961E-3</v>
      </c>
    </row>
    <row r="780" spans="2:37" x14ac:dyDescent="0.2">
      <c r="B780">
        <v>201</v>
      </c>
      <c r="C780">
        <v>0.17706886999999999</v>
      </c>
      <c r="D780">
        <v>1.5529419</v>
      </c>
      <c r="E780" s="4">
        <v>9.753145</v>
      </c>
      <c r="F780">
        <f t="shared" si="50"/>
        <v>9.8775917773779103</v>
      </c>
      <c r="G780">
        <f t="shared" si="51"/>
        <v>157.43299999999999</v>
      </c>
      <c r="H780">
        <v>67.412999999999997</v>
      </c>
      <c r="I780">
        <v>9.1033221779650581E-3</v>
      </c>
      <c r="S780">
        <v>201</v>
      </c>
      <c r="T780">
        <v>9.1629720000000001E-4</v>
      </c>
      <c r="U780">
        <v>-6.1086479999999997E-4</v>
      </c>
      <c r="V780" s="4">
        <v>1.0690134000000001E-3</v>
      </c>
      <c r="W780">
        <f t="shared" si="52"/>
        <v>1.5347788153302221E-3</v>
      </c>
      <c r="X780">
        <f t="shared" si="53"/>
        <v>157.49799999999996</v>
      </c>
      <c r="Y780">
        <v>67.445999999999941</v>
      </c>
      <c r="Z780">
        <v>4.6017218335238932E-2</v>
      </c>
      <c r="AJ780">
        <v>67.412999999999997</v>
      </c>
      <c r="AK780">
        <v>9.4081167909935669E-3</v>
      </c>
    </row>
    <row r="781" spans="2:37" x14ac:dyDescent="0.2">
      <c r="B781">
        <v>201</v>
      </c>
      <c r="C781">
        <v>0.1698904</v>
      </c>
      <c r="D781">
        <v>1.5672988999999999</v>
      </c>
      <c r="E781" s="4">
        <v>9.7603240000000007</v>
      </c>
      <c r="F781">
        <f t="shared" si="50"/>
        <v>9.886820175108344</v>
      </c>
      <c r="G781">
        <f t="shared" si="51"/>
        <v>157.63399999999999</v>
      </c>
      <c r="H781">
        <v>67.61399999999999</v>
      </c>
      <c r="I781">
        <v>9.964184217364485E-3</v>
      </c>
      <c r="S781">
        <v>200</v>
      </c>
      <c r="T781">
        <v>-3.0543239999999999E-4</v>
      </c>
      <c r="U781">
        <v>1.8325944E-3</v>
      </c>
      <c r="V781" s="4">
        <v>4.5814860000000001E-4</v>
      </c>
      <c r="W781">
        <f t="shared" si="52"/>
        <v>1.9135285013720282E-3</v>
      </c>
      <c r="X781">
        <f t="shared" si="53"/>
        <v>157.69799999999998</v>
      </c>
      <c r="Y781">
        <v>67.645999999999958</v>
      </c>
      <c r="Z781">
        <v>5.4928526555329163E-2</v>
      </c>
      <c r="AJ781">
        <v>67.61399999999999</v>
      </c>
      <c r="AK781">
        <v>9.7677183674979781E-3</v>
      </c>
    </row>
    <row r="782" spans="2:37" x14ac:dyDescent="0.2">
      <c r="B782">
        <v>200</v>
      </c>
      <c r="C782">
        <v>0.20099710000000001</v>
      </c>
      <c r="D782">
        <v>1.5385850000000001</v>
      </c>
      <c r="E782" s="4">
        <v>9.7483599999999999</v>
      </c>
      <c r="F782">
        <f t="shared" si="50"/>
        <v>9.8710772626919194</v>
      </c>
      <c r="G782">
        <f t="shared" si="51"/>
        <v>157.834</v>
      </c>
      <c r="H782">
        <v>67.814000000000007</v>
      </c>
      <c r="I782">
        <v>7.6165775992275428E-3</v>
      </c>
      <c r="S782">
        <v>201</v>
      </c>
      <c r="T782">
        <v>-2.7488915E-3</v>
      </c>
      <c r="U782">
        <v>6.1086479999999997E-4</v>
      </c>
      <c r="V782" s="4">
        <v>4.5814860000000001E-4</v>
      </c>
      <c r="W782">
        <f t="shared" si="52"/>
        <v>2.8529739610331619E-3</v>
      </c>
      <c r="X782">
        <f t="shared" si="53"/>
        <v>157.89899999999997</v>
      </c>
      <c r="Y782">
        <v>67.846999999999952</v>
      </c>
      <c r="Z782">
        <v>1.316632103017076E-2</v>
      </c>
      <c r="AJ782">
        <v>67.814000000000007</v>
      </c>
      <c r="AK782">
        <v>7.3952339981770568E-3</v>
      </c>
    </row>
    <row r="783" spans="2:37" x14ac:dyDescent="0.2">
      <c r="B783">
        <v>200</v>
      </c>
      <c r="C783">
        <v>0.15792629</v>
      </c>
      <c r="D783">
        <v>1.5529419</v>
      </c>
      <c r="E783" s="4">
        <v>9.7890379999999997</v>
      </c>
      <c r="F783">
        <f t="shared" si="50"/>
        <v>9.9127107404227619</v>
      </c>
      <c r="G783">
        <f t="shared" si="51"/>
        <v>158.03399999999999</v>
      </c>
      <c r="H783">
        <v>68.013999999999996</v>
      </c>
      <c r="I783">
        <v>6.4113322512960261E-3</v>
      </c>
      <c r="S783">
        <v>201</v>
      </c>
      <c r="T783">
        <v>3.3597561999999998E-3</v>
      </c>
      <c r="U783">
        <v>-1.2217295999999999E-3</v>
      </c>
      <c r="V783" s="4">
        <v>4.5814860000000001E-4</v>
      </c>
      <c r="W783">
        <f t="shared" si="52"/>
        <v>3.6042315517508805E-3</v>
      </c>
      <c r="X783">
        <f t="shared" si="53"/>
        <v>158.09999999999997</v>
      </c>
      <c r="Y783">
        <v>68.047999999999945</v>
      </c>
      <c r="Z783">
        <v>4.0820721410921041E-3</v>
      </c>
      <c r="AJ783">
        <v>68.013999999999996</v>
      </c>
      <c r="AK783">
        <v>6.2854435887851404E-3</v>
      </c>
    </row>
    <row r="784" spans="2:37" x14ac:dyDescent="0.2">
      <c r="B784">
        <v>202</v>
      </c>
      <c r="C784">
        <v>0.16510475999999999</v>
      </c>
      <c r="D784">
        <v>1.5409778000000001</v>
      </c>
      <c r="E784" s="4">
        <v>9.7411809999999992</v>
      </c>
      <c r="F784">
        <f t="shared" si="50"/>
        <v>9.8636950194452222</v>
      </c>
      <c r="G784">
        <f t="shared" si="51"/>
        <v>158.23599999999999</v>
      </c>
      <c r="H784">
        <v>68.215999999999994</v>
      </c>
      <c r="I784">
        <v>5.139165354761911E-3</v>
      </c>
      <c r="S784">
        <v>203</v>
      </c>
      <c r="T784">
        <v>-3.0543239999999999E-4</v>
      </c>
      <c r="U784">
        <v>-6.1086479999999997E-4</v>
      </c>
      <c r="V784" s="4">
        <v>-1.5271619999999999E-4</v>
      </c>
      <c r="W784">
        <f t="shared" si="52"/>
        <v>6.9983354634601505E-4</v>
      </c>
      <c r="X784">
        <f t="shared" si="53"/>
        <v>158.30299999999997</v>
      </c>
      <c r="Y784">
        <v>68.250999999999948</v>
      </c>
      <c r="Z784">
        <v>3.3280770162603709E-2</v>
      </c>
      <c r="AJ784">
        <v>68.215999999999994</v>
      </c>
      <c r="AK784">
        <v>4.5504618806467313E-3</v>
      </c>
    </row>
    <row r="785" spans="2:37" x14ac:dyDescent="0.2">
      <c r="B785">
        <v>204</v>
      </c>
      <c r="C785">
        <v>0.16031912000000001</v>
      </c>
      <c r="D785">
        <v>1.550549</v>
      </c>
      <c r="E785" s="4">
        <v>9.7579309999999992</v>
      </c>
      <c r="F785">
        <f t="shared" si="50"/>
        <v>9.8816558239193668</v>
      </c>
      <c r="G785">
        <f t="shared" si="51"/>
        <v>158.44</v>
      </c>
      <c r="H785">
        <v>68.42</v>
      </c>
      <c r="I785">
        <v>5.9877155207829352E-3</v>
      </c>
      <c r="S785">
        <v>203</v>
      </c>
      <c r="T785">
        <v>-2.1380268000000002E-3</v>
      </c>
      <c r="U785">
        <v>-1.8325944E-3</v>
      </c>
      <c r="V785" s="4">
        <v>-1.3744457E-3</v>
      </c>
      <c r="W785">
        <f t="shared" si="52"/>
        <v>3.1334743998759733E-3</v>
      </c>
      <c r="X785">
        <f t="shared" si="53"/>
        <v>158.50599999999997</v>
      </c>
      <c r="Y785">
        <v>68.453999999999951</v>
      </c>
      <c r="Z785">
        <v>3.0378074395846302E-2</v>
      </c>
      <c r="AJ785">
        <v>68.42</v>
      </c>
      <c r="AK785">
        <v>5.6167533880361548E-3</v>
      </c>
    </row>
    <row r="786" spans="2:37" x14ac:dyDescent="0.2">
      <c r="B786">
        <v>203</v>
      </c>
      <c r="C786">
        <v>0.20578273999999999</v>
      </c>
      <c r="D786">
        <v>1.5409778000000001</v>
      </c>
      <c r="E786" s="4">
        <v>9.77468</v>
      </c>
      <c r="F786">
        <f t="shared" si="50"/>
        <v>9.897541523963147</v>
      </c>
      <c r="G786">
        <f t="shared" si="51"/>
        <v>158.643</v>
      </c>
      <c r="H786">
        <v>68.623000000000005</v>
      </c>
      <c r="I786">
        <v>1.7135917879017786E-4</v>
      </c>
      <c r="S786">
        <v>202</v>
      </c>
      <c r="T786">
        <v>3.0543239999999999E-4</v>
      </c>
      <c r="U786">
        <v>0</v>
      </c>
      <c r="V786" s="4">
        <v>4.5814860000000001E-4</v>
      </c>
      <c r="W786">
        <f t="shared" si="52"/>
        <v>5.5062608969401363E-4</v>
      </c>
      <c r="X786">
        <f t="shared" si="53"/>
        <v>158.70799999999997</v>
      </c>
      <c r="Y786">
        <v>68.655999999999949</v>
      </c>
      <c r="Z786">
        <v>4.5090078115367943E-2</v>
      </c>
      <c r="AJ786">
        <v>68.623000000000005</v>
      </c>
      <c r="AK786">
        <v>2.982284223303141E-4</v>
      </c>
    </row>
    <row r="787" spans="2:37" x14ac:dyDescent="0.2">
      <c r="B787">
        <v>201</v>
      </c>
      <c r="C787">
        <v>0.16749759</v>
      </c>
      <c r="D787">
        <v>1.5649059999999999</v>
      </c>
      <c r="E787" s="4">
        <v>9.7483599999999999</v>
      </c>
      <c r="F787">
        <f t="shared" si="50"/>
        <v>9.8745890507449374</v>
      </c>
      <c r="G787">
        <f t="shared" si="51"/>
        <v>158.84399999999999</v>
      </c>
      <c r="H787">
        <v>68.823999999999998</v>
      </c>
      <c r="I787">
        <v>5.3427528405174395E-5</v>
      </c>
      <c r="S787">
        <v>201</v>
      </c>
      <c r="T787">
        <v>-3.3597561999999998E-3</v>
      </c>
      <c r="U787">
        <v>0</v>
      </c>
      <c r="V787" s="4">
        <v>-1.3744457E-3</v>
      </c>
      <c r="W787">
        <f t="shared" si="52"/>
        <v>3.630022411182461E-3</v>
      </c>
      <c r="X787">
        <f t="shared" si="53"/>
        <v>158.90899999999996</v>
      </c>
      <c r="Y787">
        <v>68.856999999999942</v>
      </c>
      <c r="Z787">
        <v>3.2539574819345558E-2</v>
      </c>
      <c r="AJ787">
        <v>68.823999999999998</v>
      </c>
      <c r="AK787">
        <v>-4.1311916381525784E-4</v>
      </c>
    </row>
    <row r="788" spans="2:37" x14ac:dyDescent="0.2">
      <c r="B788">
        <v>203</v>
      </c>
      <c r="C788">
        <v>0.15792629</v>
      </c>
      <c r="D788">
        <v>1.550549</v>
      </c>
      <c r="E788" s="4">
        <v>9.769895</v>
      </c>
      <c r="F788">
        <f t="shared" si="50"/>
        <v>9.8934317213744976</v>
      </c>
      <c r="G788">
        <f t="shared" si="51"/>
        <v>159.047</v>
      </c>
      <c r="H788">
        <v>69.027000000000001</v>
      </c>
      <c r="I788">
        <v>-1.0513411564690281E-4</v>
      </c>
      <c r="S788">
        <v>205</v>
      </c>
      <c r="T788">
        <v>3.0543239999999999E-4</v>
      </c>
      <c r="U788">
        <v>0</v>
      </c>
      <c r="V788" s="4">
        <v>4.5814860000000001E-4</v>
      </c>
      <c r="W788">
        <f t="shared" si="52"/>
        <v>5.5062608969401363E-4</v>
      </c>
      <c r="X788">
        <f t="shared" si="53"/>
        <v>159.11399999999998</v>
      </c>
      <c r="Y788">
        <v>69.061999999999955</v>
      </c>
      <c r="Z788">
        <v>4.793197376268263E-3</v>
      </c>
      <c r="AJ788">
        <v>69.027000000000001</v>
      </c>
      <c r="AK788">
        <v>7.9238071954214887E-5</v>
      </c>
    </row>
    <row r="789" spans="2:37" x14ac:dyDescent="0.2">
      <c r="B789">
        <v>203</v>
      </c>
      <c r="C789">
        <v>0.17467605</v>
      </c>
      <c r="D789">
        <v>1.5361921999999999</v>
      </c>
      <c r="E789" s="4">
        <v>9.7770729999999997</v>
      </c>
      <c r="F789">
        <f t="shared" si="50"/>
        <v>9.8985632616614332</v>
      </c>
      <c r="G789">
        <f t="shared" si="51"/>
        <v>159.25</v>
      </c>
      <c r="H789">
        <v>69.23</v>
      </c>
      <c r="I789">
        <v>-1.3596286849286538E-3</v>
      </c>
      <c r="S789">
        <v>202</v>
      </c>
      <c r="T789">
        <v>3.0543239999999999E-4</v>
      </c>
      <c r="U789">
        <v>0</v>
      </c>
      <c r="V789" s="4">
        <v>-1.5271619999999999E-4</v>
      </c>
      <c r="W789">
        <f t="shared" si="52"/>
        <v>3.4148380446545336E-4</v>
      </c>
      <c r="X789">
        <f t="shared" si="53"/>
        <v>159.31599999999997</v>
      </c>
      <c r="Y789">
        <v>69.263999999999953</v>
      </c>
      <c r="Z789">
        <v>3.0119988002187313E-2</v>
      </c>
      <c r="AJ789">
        <v>69.23</v>
      </c>
      <c r="AK789">
        <v>-8.6634175187409138E-4</v>
      </c>
    </row>
    <row r="790" spans="2:37" x14ac:dyDescent="0.2">
      <c r="B790">
        <v>202</v>
      </c>
      <c r="C790">
        <v>0.1794617</v>
      </c>
      <c r="D790">
        <v>1.5385850000000001</v>
      </c>
      <c r="E790" s="4">
        <v>9.7675020000000004</v>
      </c>
      <c r="F790">
        <f t="shared" si="50"/>
        <v>9.8895675145071884</v>
      </c>
      <c r="G790">
        <f t="shared" si="51"/>
        <v>159.452</v>
      </c>
      <c r="H790">
        <v>69.432000000000002</v>
      </c>
      <c r="I790">
        <v>-2.5740646177203966E-3</v>
      </c>
      <c r="S790">
        <v>203</v>
      </c>
      <c r="T790">
        <v>9.1629720000000001E-4</v>
      </c>
      <c r="U790">
        <v>0</v>
      </c>
      <c r="V790" s="4">
        <v>4.5814860000000001E-4</v>
      </c>
      <c r="W790">
        <f t="shared" si="52"/>
        <v>1.0244514133963601E-3</v>
      </c>
      <c r="X790">
        <f t="shared" si="53"/>
        <v>159.51899999999998</v>
      </c>
      <c r="Y790">
        <v>69.466999999999956</v>
      </c>
      <c r="Z790">
        <v>3.2581761787275197E-2</v>
      </c>
      <c r="AJ790">
        <v>69.432000000000002</v>
      </c>
      <c r="AK790">
        <v>-3.0410134663349116E-3</v>
      </c>
    </row>
    <row r="791" spans="2:37" x14ac:dyDescent="0.2">
      <c r="B791">
        <v>201</v>
      </c>
      <c r="C791">
        <v>0.18664016999999999</v>
      </c>
      <c r="D791">
        <v>1.5792630000000001</v>
      </c>
      <c r="E791" s="4">
        <v>9.7794659999999993</v>
      </c>
      <c r="F791">
        <f t="shared" si="50"/>
        <v>9.907919126707819</v>
      </c>
      <c r="G791">
        <f t="shared" si="51"/>
        <v>159.65299999999999</v>
      </c>
      <c r="H791">
        <v>69.632999999999996</v>
      </c>
      <c r="I791">
        <v>-6.1897003277674577E-4</v>
      </c>
      <c r="S791">
        <v>201</v>
      </c>
      <c r="T791">
        <v>3.0543239999999999E-4</v>
      </c>
      <c r="U791">
        <v>-6.1086479999999997E-4</v>
      </c>
      <c r="V791" s="4">
        <v>-1.5271619999999999E-4</v>
      </c>
      <c r="W791">
        <f t="shared" si="52"/>
        <v>6.9983354634601505E-4</v>
      </c>
      <c r="X791">
        <f t="shared" si="53"/>
        <v>159.71999999999997</v>
      </c>
      <c r="Y791">
        <v>69.66799999999995</v>
      </c>
      <c r="Z791">
        <v>-1.833877211559098E-3</v>
      </c>
      <c r="AJ791">
        <v>69.632999999999996</v>
      </c>
      <c r="AK791">
        <v>-1.2896029702111516E-3</v>
      </c>
    </row>
    <row r="792" spans="2:37" x14ac:dyDescent="0.2">
      <c r="B792">
        <v>201</v>
      </c>
      <c r="C792">
        <v>0.17467605</v>
      </c>
      <c r="D792">
        <v>1.5529419</v>
      </c>
      <c r="E792" s="4">
        <v>9.7555379999999996</v>
      </c>
      <c r="F792">
        <f t="shared" si="50"/>
        <v>9.8799120409375707</v>
      </c>
      <c r="G792">
        <f t="shared" si="51"/>
        <v>159.85400000000001</v>
      </c>
      <c r="H792">
        <v>69.834000000000017</v>
      </c>
      <c r="I792">
        <v>-1.9087361669167873E-3</v>
      </c>
      <c r="S792">
        <v>203</v>
      </c>
      <c r="T792">
        <v>-9.1629720000000001E-4</v>
      </c>
      <c r="U792">
        <v>0</v>
      </c>
      <c r="V792" s="4">
        <v>4.5814860000000001E-4</v>
      </c>
      <c r="W792">
        <f t="shared" si="52"/>
        <v>1.0244514133963601E-3</v>
      </c>
      <c r="X792">
        <f t="shared" si="53"/>
        <v>159.92299999999997</v>
      </c>
      <c r="Y792">
        <v>69.870999999999952</v>
      </c>
      <c r="Z792">
        <v>6.7072410298528087E-3</v>
      </c>
      <c r="AJ792">
        <v>69.834000000000017</v>
      </c>
      <c r="AK792">
        <v>-2.3046584565001344E-3</v>
      </c>
    </row>
    <row r="793" spans="2:37" x14ac:dyDescent="0.2">
      <c r="B793">
        <v>202</v>
      </c>
      <c r="C793">
        <v>0.16271193</v>
      </c>
      <c r="D793">
        <v>1.550549</v>
      </c>
      <c r="E793">
        <v>9.7627159999999993</v>
      </c>
      <c r="F793">
        <f t="shared" si="50"/>
        <v>9.8864200330666367</v>
      </c>
      <c r="G793">
        <f t="shared" si="51"/>
        <v>160.05600000000001</v>
      </c>
      <c r="H793">
        <v>70.036000000000016</v>
      </c>
      <c r="I793">
        <v>-2.0588194859213955E-3</v>
      </c>
      <c r="S793">
        <v>203</v>
      </c>
      <c r="T793">
        <v>1.5271619000000001E-3</v>
      </c>
      <c r="U793">
        <v>1.8325944E-3</v>
      </c>
      <c r="V793" s="4">
        <v>4.5814860000000001E-4</v>
      </c>
      <c r="W793">
        <f t="shared" si="52"/>
        <v>2.429099801038428E-3</v>
      </c>
      <c r="X793">
        <f t="shared" si="53"/>
        <v>160.12599999999998</v>
      </c>
      <c r="Y793">
        <v>70.073999999999955</v>
      </c>
      <c r="Z793">
        <v>2.6476787995143389E-2</v>
      </c>
      <c r="AJ793">
        <v>70.036000000000016</v>
      </c>
      <c r="AK793">
        <v>-2.0248694830937212E-3</v>
      </c>
    </row>
    <row r="794" spans="2:37" x14ac:dyDescent="0.2">
      <c r="B794">
        <v>205</v>
      </c>
      <c r="C794">
        <v>0.17467605</v>
      </c>
      <c r="D794">
        <v>1.5409778000000001</v>
      </c>
      <c r="E794" s="4">
        <v>9.77468</v>
      </c>
      <c r="F794">
        <f t="shared" si="50"/>
        <v>9.8969436395756265</v>
      </c>
      <c r="G794">
        <f t="shared" si="51"/>
        <v>160.261</v>
      </c>
      <c r="H794">
        <v>70.241</v>
      </c>
      <c r="I794">
        <v>-1.1533645508637767E-3</v>
      </c>
      <c r="S794">
        <v>204</v>
      </c>
      <c r="T794">
        <v>-9.1629720000000001E-4</v>
      </c>
      <c r="U794">
        <v>-1.2217295999999999E-3</v>
      </c>
      <c r="V794" s="4">
        <v>4.5814860000000001E-4</v>
      </c>
      <c r="W794">
        <f t="shared" si="52"/>
        <v>1.5944039368760853E-3</v>
      </c>
      <c r="X794">
        <f t="shared" si="53"/>
        <v>160.32999999999998</v>
      </c>
      <c r="Y794">
        <v>70.277999999999963</v>
      </c>
      <c r="Z794">
        <v>2.3185622332304267E-2</v>
      </c>
      <c r="AJ794">
        <v>70.241</v>
      </c>
      <c r="AK794">
        <v>-1.1382372034094003E-3</v>
      </c>
    </row>
    <row r="795" spans="2:37" x14ac:dyDescent="0.2">
      <c r="B795">
        <v>204</v>
      </c>
      <c r="C795">
        <v>0.17228323000000001</v>
      </c>
      <c r="D795">
        <v>1.5457634</v>
      </c>
      <c r="E795" s="4">
        <v>9.7675020000000004</v>
      </c>
      <c r="F795">
        <f t="shared" si="50"/>
        <v>9.8905592015882906</v>
      </c>
      <c r="G795">
        <f t="shared" si="51"/>
        <v>160.465</v>
      </c>
      <c r="H795">
        <v>70.445000000000007</v>
      </c>
      <c r="I795">
        <v>-2.3466837094879619E-3</v>
      </c>
      <c r="S795">
        <v>202</v>
      </c>
      <c r="T795">
        <v>9.1629720000000001E-4</v>
      </c>
      <c r="U795">
        <v>-6.1086479999999997E-4</v>
      </c>
      <c r="V795" s="4">
        <v>-1.5271619999999999E-4</v>
      </c>
      <c r="W795">
        <f t="shared" si="52"/>
        <v>1.1117907178733414E-3</v>
      </c>
      <c r="X795">
        <f t="shared" si="53"/>
        <v>160.53199999999998</v>
      </c>
      <c r="Y795">
        <v>70.479999999999961</v>
      </c>
      <c r="Z795">
        <v>3.2345201760568924E-2</v>
      </c>
      <c r="AJ795">
        <v>70.445000000000007</v>
      </c>
      <c r="AK795">
        <v>-2.7707885164587756E-3</v>
      </c>
    </row>
    <row r="796" spans="2:37" x14ac:dyDescent="0.2">
      <c r="B796">
        <v>201</v>
      </c>
      <c r="C796">
        <v>0.15792629</v>
      </c>
      <c r="D796">
        <v>1.5720844</v>
      </c>
      <c r="E796" s="4">
        <v>9.7722870000000004</v>
      </c>
      <c r="F796">
        <f t="shared" si="50"/>
        <v>9.8991910419066826</v>
      </c>
      <c r="G796">
        <f t="shared" si="51"/>
        <v>160.666</v>
      </c>
      <c r="H796">
        <v>70.646000000000001</v>
      </c>
      <c r="I796">
        <v>-2.8647677166888935E-4</v>
      </c>
      <c r="S796">
        <v>201</v>
      </c>
      <c r="T796">
        <v>-9.1629720000000001E-4</v>
      </c>
      <c r="U796">
        <v>6.1086479999999997E-4</v>
      </c>
      <c r="V796" s="4">
        <v>-1.5271619999999999E-4</v>
      </c>
      <c r="W796">
        <f t="shared" si="52"/>
        <v>1.1117907178733414E-3</v>
      </c>
      <c r="X796">
        <f t="shared" si="53"/>
        <v>160.73299999999998</v>
      </c>
      <c r="Y796">
        <v>70.680999999999955</v>
      </c>
      <c r="Z796">
        <v>2.8723517895756067E-2</v>
      </c>
      <c r="AJ796">
        <v>70.646000000000001</v>
      </c>
      <c r="AK796">
        <v>-7.0781663297640794E-4</v>
      </c>
    </row>
    <row r="797" spans="2:37" x14ac:dyDescent="0.2">
      <c r="B797">
        <v>203</v>
      </c>
      <c r="C797">
        <v>0.1794617</v>
      </c>
      <c r="D797">
        <v>1.5457634</v>
      </c>
      <c r="E797" s="4">
        <v>9.7603240000000007</v>
      </c>
      <c r="F797">
        <f t="shared" si="50"/>
        <v>9.8835983111173871</v>
      </c>
      <c r="G797">
        <f t="shared" si="51"/>
        <v>160.869</v>
      </c>
      <c r="H797">
        <v>70.849000000000004</v>
      </c>
      <c r="I797">
        <v>-1.659135862761098E-3</v>
      </c>
      <c r="S797">
        <v>201</v>
      </c>
      <c r="T797">
        <v>1.5271619000000001E-3</v>
      </c>
      <c r="U797">
        <v>1.2217295999999999E-3</v>
      </c>
      <c r="V797" s="4">
        <v>-7.6358095999999999E-4</v>
      </c>
      <c r="W797">
        <f t="shared" si="52"/>
        <v>2.09950055175089E-3</v>
      </c>
      <c r="X797">
        <f t="shared" si="53"/>
        <v>160.93399999999997</v>
      </c>
      <c r="Y797">
        <v>70.881999999999948</v>
      </c>
      <c r="Z797">
        <v>1.0046346504615054E-2</v>
      </c>
      <c r="AJ797">
        <v>70.849000000000004</v>
      </c>
      <c r="AK797">
        <v>-1.8268493990991751E-3</v>
      </c>
    </row>
    <row r="798" spans="2:37" x14ac:dyDescent="0.2">
      <c r="B798">
        <v>200</v>
      </c>
      <c r="C798">
        <v>0.16749759</v>
      </c>
      <c r="D798">
        <v>1.5601202999999999</v>
      </c>
      <c r="E798" s="4">
        <v>9.77468</v>
      </c>
      <c r="F798">
        <f t="shared" si="50"/>
        <v>9.899818174872097</v>
      </c>
      <c r="G798">
        <f t="shared" si="51"/>
        <v>161.06899999999999</v>
      </c>
      <c r="H798">
        <v>71.048999999999992</v>
      </c>
      <c r="I798">
        <v>-4.0557040855244151E-3</v>
      </c>
      <c r="S798">
        <v>204</v>
      </c>
      <c r="T798">
        <v>-3.0543239999999999E-4</v>
      </c>
      <c r="U798">
        <v>-1.2217295999999999E-3</v>
      </c>
      <c r="V798" s="4">
        <v>1.0690134000000001E-3</v>
      </c>
      <c r="W798">
        <f t="shared" si="52"/>
        <v>1.651878269082041E-3</v>
      </c>
      <c r="X798">
        <f t="shared" si="53"/>
        <v>161.13799999999998</v>
      </c>
      <c r="Y798">
        <v>71.085999999999956</v>
      </c>
      <c r="Z798">
        <v>5.2154489363427318E-3</v>
      </c>
      <c r="AJ798">
        <v>71.048999999999992</v>
      </c>
      <c r="AK798">
        <v>-3.8682052751568803E-3</v>
      </c>
    </row>
    <row r="799" spans="2:37" x14ac:dyDescent="0.2">
      <c r="B799">
        <v>203</v>
      </c>
      <c r="C799">
        <v>0.17228323000000001</v>
      </c>
      <c r="D799">
        <v>1.5649059999999999</v>
      </c>
      <c r="E799" s="4">
        <v>9.7914300000000001</v>
      </c>
      <c r="F799">
        <f t="shared" si="50"/>
        <v>9.9171928359327186</v>
      </c>
      <c r="G799">
        <f t="shared" si="51"/>
        <v>161.27199999999999</v>
      </c>
      <c r="H799">
        <v>71.251999999999995</v>
      </c>
      <c r="I799">
        <v>-4.2244239651121141E-3</v>
      </c>
      <c r="S799">
        <v>201</v>
      </c>
      <c r="T799">
        <v>-3.0543239999999999E-4</v>
      </c>
      <c r="U799">
        <v>6.1086479999999997E-4</v>
      </c>
      <c r="V799" s="4">
        <v>4.5814860000000001E-4</v>
      </c>
      <c r="W799">
        <f t="shared" si="52"/>
        <v>8.2240190571931427E-4</v>
      </c>
      <c r="X799">
        <f t="shared" si="53"/>
        <v>161.33899999999997</v>
      </c>
      <c r="Y799">
        <v>71.286999999999949</v>
      </c>
      <c r="Z799">
        <v>2.0305419650278066E-2</v>
      </c>
      <c r="AJ799">
        <v>71.251999999999995</v>
      </c>
      <c r="AK799">
        <v>-3.8770447518859043E-3</v>
      </c>
    </row>
    <row r="800" spans="2:37" x14ac:dyDescent="0.2">
      <c r="B800">
        <v>202</v>
      </c>
      <c r="C800">
        <v>0.16031912000000001</v>
      </c>
      <c r="D800">
        <v>1.5601202999999999</v>
      </c>
      <c r="E800" s="4">
        <v>9.753145</v>
      </c>
      <c r="F800">
        <f t="shared" si="50"/>
        <v>9.8784368683377561</v>
      </c>
      <c r="G800">
        <f t="shared" si="51"/>
        <v>161.47399999999999</v>
      </c>
      <c r="H800">
        <v>71.453999999999994</v>
      </c>
      <c r="I800">
        <v>-3.3106645594775295E-3</v>
      </c>
      <c r="S800">
        <v>201</v>
      </c>
      <c r="T800">
        <v>9.1629720000000001E-4</v>
      </c>
      <c r="U800">
        <v>6.1086479999999997E-4</v>
      </c>
      <c r="V800" s="4">
        <v>1.0690134000000001E-3</v>
      </c>
      <c r="W800">
        <f t="shared" si="52"/>
        <v>1.5347788153302221E-3</v>
      </c>
      <c r="X800">
        <f t="shared" si="53"/>
        <v>161.53999999999996</v>
      </c>
      <c r="Y800">
        <v>71.487999999999943</v>
      </c>
      <c r="Z800">
        <v>6.6231480083544531E-3</v>
      </c>
      <c r="AJ800">
        <v>71.453999999999994</v>
      </c>
      <c r="AK800">
        <v>-3.2515844542557893E-3</v>
      </c>
    </row>
    <row r="801" spans="2:37" x14ac:dyDescent="0.2">
      <c r="B801">
        <v>204</v>
      </c>
      <c r="C801">
        <v>0.16510475999999999</v>
      </c>
      <c r="D801">
        <v>1.5242279999999999</v>
      </c>
      <c r="E801" s="4">
        <v>9.769895</v>
      </c>
      <c r="F801">
        <f t="shared" si="50"/>
        <v>9.889457967390511</v>
      </c>
      <c r="G801">
        <f t="shared" si="51"/>
        <v>161.678</v>
      </c>
      <c r="H801">
        <v>71.658000000000001</v>
      </c>
      <c r="I801">
        <v>-1.3413668921499115E-3</v>
      </c>
      <c r="S801">
        <v>201</v>
      </c>
      <c r="T801">
        <v>3.0543239999999999E-4</v>
      </c>
      <c r="U801">
        <v>-6.1086479999999997E-4</v>
      </c>
      <c r="V801" s="4">
        <v>1.0690134000000001E-3</v>
      </c>
      <c r="W801">
        <f t="shared" si="52"/>
        <v>1.2685560311741693E-3</v>
      </c>
      <c r="X801">
        <f t="shared" si="53"/>
        <v>161.74099999999996</v>
      </c>
      <c r="Y801">
        <v>71.688999999999936</v>
      </c>
      <c r="Z801">
        <v>1.2994963295893319E-2</v>
      </c>
      <c r="AJ801">
        <v>71.658000000000001</v>
      </c>
      <c r="AK801">
        <v>-1.0434167881381868E-3</v>
      </c>
    </row>
    <row r="802" spans="2:37" x14ac:dyDescent="0.2">
      <c r="B802">
        <v>203</v>
      </c>
      <c r="C802">
        <v>0.19142582</v>
      </c>
      <c r="D802">
        <v>1.5361921999999999</v>
      </c>
      <c r="E802" s="4">
        <v>9.769895</v>
      </c>
      <c r="F802">
        <f t="shared" si="50"/>
        <v>9.8917833898103797</v>
      </c>
      <c r="G802">
        <f t="shared" si="51"/>
        <v>161.881</v>
      </c>
      <c r="H802">
        <v>71.861000000000004</v>
      </c>
      <c r="I802">
        <v>6.6009652615946083E-4</v>
      </c>
      <c r="S802">
        <v>203</v>
      </c>
      <c r="T802">
        <v>3.0543239999999999E-4</v>
      </c>
      <c r="U802">
        <v>0</v>
      </c>
      <c r="V802" s="4">
        <v>1.0690134000000001E-3</v>
      </c>
      <c r="W802">
        <f t="shared" si="52"/>
        <v>1.1117907178733416E-3</v>
      </c>
      <c r="X802">
        <f t="shared" si="53"/>
        <v>161.94399999999996</v>
      </c>
      <c r="Y802">
        <v>71.891999999999939</v>
      </c>
      <c r="Z802">
        <v>3.0167322706692506E-2</v>
      </c>
      <c r="AJ802">
        <v>71.861000000000004</v>
      </c>
      <c r="AK802">
        <v>1.288553164446571E-3</v>
      </c>
    </row>
    <row r="803" spans="2:37" x14ac:dyDescent="0.2">
      <c r="B803">
        <v>203</v>
      </c>
      <c r="C803">
        <v>0.16031912000000001</v>
      </c>
      <c r="D803">
        <v>1.5601202999999999</v>
      </c>
      <c r="E803" s="4">
        <v>9.7579309999999992</v>
      </c>
      <c r="F803">
        <f t="shared" si="50"/>
        <v>9.8831621949389579</v>
      </c>
      <c r="G803">
        <f t="shared" si="51"/>
        <v>162.084</v>
      </c>
      <c r="H803">
        <v>72.064000000000007</v>
      </c>
      <c r="I803">
        <v>2.7429303698136504E-3</v>
      </c>
      <c r="S803">
        <v>203</v>
      </c>
      <c r="T803">
        <v>3.0543239999999999E-4</v>
      </c>
      <c r="U803">
        <v>0</v>
      </c>
      <c r="V803" s="4">
        <v>1.0690134000000001E-3</v>
      </c>
      <c r="W803">
        <f t="shared" si="52"/>
        <v>1.1117907178733416E-3</v>
      </c>
      <c r="X803">
        <f t="shared" si="53"/>
        <v>162.14699999999996</v>
      </c>
      <c r="Y803">
        <v>72.094999999999942</v>
      </c>
      <c r="Z803">
        <v>2.445018977979746E-2</v>
      </c>
      <c r="AJ803">
        <v>72.064000000000007</v>
      </c>
      <c r="AK803">
        <v>3.3022776640562372E-3</v>
      </c>
    </row>
    <row r="804" spans="2:37" x14ac:dyDescent="0.2">
      <c r="B804">
        <v>202</v>
      </c>
      <c r="C804">
        <v>0.16510475999999999</v>
      </c>
      <c r="D804">
        <v>1.5672988999999999</v>
      </c>
      <c r="E804" s="4">
        <v>9.7507520000000003</v>
      </c>
      <c r="F804">
        <f t="shared" si="50"/>
        <v>9.8772896074388683</v>
      </c>
      <c r="G804">
        <f t="shared" si="51"/>
        <v>162.286</v>
      </c>
      <c r="H804">
        <v>72.266000000000005</v>
      </c>
      <c r="I804">
        <v>4.7349814180226756E-3</v>
      </c>
      <c r="S804">
        <v>200</v>
      </c>
      <c r="T804">
        <v>-9.1629720000000001E-4</v>
      </c>
      <c r="U804">
        <v>-1.2217295999999999E-3</v>
      </c>
      <c r="V804" s="4">
        <v>-1.5271619999999999E-4</v>
      </c>
      <c r="W804">
        <f t="shared" si="52"/>
        <v>1.5347788153302221E-3</v>
      </c>
      <c r="X804">
        <f t="shared" si="53"/>
        <v>162.34699999999998</v>
      </c>
      <c r="Y804">
        <v>72.294999999999959</v>
      </c>
      <c r="Z804">
        <v>1.6947912463559783E-2</v>
      </c>
      <c r="AJ804">
        <v>72.266000000000005</v>
      </c>
      <c r="AK804">
        <v>4.7084508133863039E-3</v>
      </c>
    </row>
    <row r="805" spans="2:37" x14ac:dyDescent="0.2">
      <c r="B805">
        <v>202</v>
      </c>
      <c r="C805">
        <v>0.16749759</v>
      </c>
      <c r="D805">
        <v>1.5553347</v>
      </c>
      <c r="E805" s="4">
        <v>9.7842520000000004</v>
      </c>
      <c r="F805">
        <f t="shared" si="50"/>
        <v>9.9085169763786496</v>
      </c>
      <c r="G805">
        <f t="shared" si="51"/>
        <v>162.488</v>
      </c>
      <c r="H805">
        <v>72.468000000000004</v>
      </c>
      <c r="I805">
        <v>2.3500387822222397E-3</v>
      </c>
      <c r="S805">
        <v>201</v>
      </c>
      <c r="T805">
        <v>-3.0543239999999999E-4</v>
      </c>
      <c r="U805">
        <v>0</v>
      </c>
      <c r="V805" s="4">
        <v>-1.5271619999999999E-4</v>
      </c>
      <c r="W805">
        <f t="shared" si="52"/>
        <v>3.4148380446545336E-4</v>
      </c>
      <c r="X805">
        <f t="shared" si="53"/>
        <v>162.54799999999997</v>
      </c>
      <c r="Y805">
        <v>72.495999999999952</v>
      </c>
      <c r="Z805">
        <v>2.053014123113776E-2</v>
      </c>
      <c r="AJ805">
        <v>72.468000000000004</v>
      </c>
      <c r="AK805">
        <v>2.0858951131469995E-3</v>
      </c>
    </row>
    <row r="806" spans="2:37" x14ac:dyDescent="0.2">
      <c r="B806">
        <v>203</v>
      </c>
      <c r="C806">
        <v>0.14117653999999999</v>
      </c>
      <c r="D806">
        <v>1.5577276</v>
      </c>
      <c r="E806" s="4">
        <v>9.7579309999999992</v>
      </c>
      <c r="F806">
        <f t="shared" si="50"/>
        <v>9.8824927772303042</v>
      </c>
      <c r="G806">
        <f t="shared" si="51"/>
        <v>162.691</v>
      </c>
      <c r="H806">
        <v>72.671000000000006</v>
      </c>
      <c r="I806">
        <v>3.2276240913133108E-3</v>
      </c>
      <c r="S806">
        <v>201</v>
      </c>
      <c r="T806">
        <v>3.0543239999999999E-4</v>
      </c>
      <c r="U806">
        <v>-1.8325944E-3</v>
      </c>
      <c r="V806" s="4">
        <v>-1.5271619999999999E-4</v>
      </c>
      <c r="W806">
        <f t="shared" si="52"/>
        <v>1.8641387887235114E-3</v>
      </c>
      <c r="X806">
        <f t="shared" si="53"/>
        <v>162.74899999999997</v>
      </c>
      <c r="Y806">
        <v>72.696999999999946</v>
      </c>
      <c r="Z806">
        <v>3.6058400584867617E-2</v>
      </c>
      <c r="AJ806">
        <v>72.671000000000006</v>
      </c>
      <c r="AK806">
        <v>2.9476328371843305E-3</v>
      </c>
    </row>
    <row r="807" spans="2:37" x14ac:dyDescent="0.2">
      <c r="B807">
        <v>201</v>
      </c>
      <c r="C807">
        <v>0.19381862999999999</v>
      </c>
      <c r="D807">
        <v>1.5625131999999999</v>
      </c>
      <c r="E807" s="4">
        <v>9.7794659999999993</v>
      </c>
      <c r="F807">
        <f t="shared" si="50"/>
        <v>9.905400971523834</v>
      </c>
      <c r="G807">
        <f t="shared" si="51"/>
        <v>162.892</v>
      </c>
      <c r="H807">
        <v>72.872</v>
      </c>
      <c r="I807">
        <v>5.2531854852370897E-3</v>
      </c>
      <c r="S807">
        <v>204</v>
      </c>
      <c r="T807">
        <v>-3.0543239999999999E-4</v>
      </c>
      <c r="U807">
        <v>-6.1086479999999997E-4</v>
      </c>
      <c r="V807" s="4">
        <v>4.5814860000000001E-4</v>
      </c>
      <c r="W807">
        <f t="shared" si="52"/>
        <v>8.2240190571931427E-4</v>
      </c>
      <c r="X807">
        <f t="shared" si="53"/>
        <v>162.95299999999997</v>
      </c>
      <c r="Y807">
        <v>72.900999999999954</v>
      </c>
      <c r="Z807">
        <v>6.0709163089920021E-3</v>
      </c>
      <c r="AJ807">
        <v>72.872</v>
      </c>
      <c r="AK807">
        <v>5.0736128838272266E-3</v>
      </c>
    </row>
    <row r="808" spans="2:37" x14ac:dyDescent="0.2">
      <c r="B808">
        <v>200</v>
      </c>
      <c r="C808">
        <v>0.17228323000000001</v>
      </c>
      <c r="D808">
        <v>1.5696916999999999</v>
      </c>
      <c r="E808" s="4">
        <v>9.7794659999999993</v>
      </c>
      <c r="F808">
        <f t="shared" si="50"/>
        <v>9.9061379351159911</v>
      </c>
      <c r="G808">
        <f t="shared" si="51"/>
        <v>163.09200000000001</v>
      </c>
      <c r="H808">
        <v>73.072000000000017</v>
      </c>
      <c r="I808">
        <v>2.9546779294962384E-3</v>
      </c>
      <c r="S808">
        <v>202</v>
      </c>
      <c r="T808">
        <v>-1.5271619000000001E-3</v>
      </c>
      <c r="U808">
        <v>6.1086479999999997E-4</v>
      </c>
      <c r="V808" s="4">
        <v>4.5814860000000001E-4</v>
      </c>
      <c r="W808">
        <f t="shared" si="52"/>
        <v>1.7074189328845483E-3</v>
      </c>
      <c r="X808">
        <f t="shared" si="53"/>
        <v>163.15499999999997</v>
      </c>
      <c r="Y808">
        <v>73.102999999999952</v>
      </c>
      <c r="Z808">
        <v>5.4854534756318745E-3</v>
      </c>
      <c r="AJ808">
        <v>73.072000000000017</v>
      </c>
      <c r="AK808">
        <v>2.9176477616176142E-3</v>
      </c>
    </row>
    <row r="809" spans="2:37" x14ac:dyDescent="0.2">
      <c r="B809">
        <v>200</v>
      </c>
      <c r="C809">
        <v>0.17228323000000001</v>
      </c>
      <c r="D809">
        <v>1.550549</v>
      </c>
      <c r="E809">
        <v>9.7890379999999997</v>
      </c>
      <c r="F809">
        <f t="shared" si="50"/>
        <v>9.9125752798243223</v>
      </c>
      <c r="G809">
        <f t="shared" si="51"/>
        <v>163.292</v>
      </c>
      <c r="H809">
        <v>73.272000000000006</v>
      </c>
      <c r="I809">
        <v>1.6646040880452413E-3</v>
      </c>
      <c r="S809">
        <v>201</v>
      </c>
      <c r="T809">
        <v>-9.1629720000000001E-4</v>
      </c>
      <c r="U809">
        <v>6.1086479999999997E-4</v>
      </c>
      <c r="V809" s="4">
        <v>4.5814860000000001E-4</v>
      </c>
      <c r="W809">
        <f t="shared" si="52"/>
        <v>1.1927516515556958E-3</v>
      </c>
      <c r="X809">
        <f t="shared" si="53"/>
        <v>163.35599999999997</v>
      </c>
      <c r="Y809">
        <v>73.303999999999945</v>
      </c>
      <c r="Z809">
        <v>2.9628884068443381E-2</v>
      </c>
      <c r="AJ809">
        <v>73.272000000000006</v>
      </c>
      <c r="AK809">
        <v>1.487140576771552E-3</v>
      </c>
    </row>
    <row r="810" spans="2:37" x14ac:dyDescent="0.2">
      <c r="B810">
        <v>204</v>
      </c>
      <c r="C810">
        <v>0.16510475999999999</v>
      </c>
      <c r="D810">
        <v>1.5553347</v>
      </c>
      <c r="E810" s="4">
        <v>9.769895</v>
      </c>
      <c r="F810">
        <f t="shared" si="50"/>
        <v>9.8943000723559908</v>
      </c>
      <c r="G810">
        <f t="shared" si="51"/>
        <v>163.49600000000001</v>
      </c>
      <c r="H810">
        <v>73.476000000000013</v>
      </c>
      <c r="I810">
        <v>3.6337638566680082E-3</v>
      </c>
      <c r="S810">
        <v>201</v>
      </c>
      <c r="T810">
        <v>3.0543239999999999E-4</v>
      </c>
      <c r="U810">
        <v>6.1086479999999997E-4</v>
      </c>
      <c r="V810" s="4">
        <v>4.5814860000000001E-4</v>
      </c>
      <c r="W810">
        <f t="shared" si="52"/>
        <v>8.2240190571931427E-4</v>
      </c>
      <c r="X810">
        <f t="shared" si="53"/>
        <v>163.55699999999996</v>
      </c>
      <c r="Y810">
        <v>73.504999999999939</v>
      </c>
      <c r="Z810">
        <v>3.4074203036665411E-2</v>
      </c>
      <c r="AJ810">
        <v>73.476000000000013</v>
      </c>
      <c r="AK810">
        <v>3.6834058576229595E-3</v>
      </c>
    </row>
    <row r="811" spans="2:37" x14ac:dyDescent="0.2">
      <c r="B811">
        <v>205</v>
      </c>
      <c r="C811">
        <v>0.18424734000000001</v>
      </c>
      <c r="D811">
        <v>1.5361921999999999</v>
      </c>
      <c r="E811">
        <v>9.7722870000000004</v>
      </c>
      <c r="F811">
        <f t="shared" si="50"/>
        <v>9.8940096405859101</v>
      </c>
      <c r="G811">
        <f t="shared" si="51"/>
        <v>163.70099999999999</v>
      </c>
      <c r="H811">
        <v>73.680999999999997</v>
      </c>
      <c r="I811">
        <v>3.4946909306011547E-3</v>
      </c>
      <c r="S811">
        <v>202</v>
      </c>
      <c r="T811">
        <v>-9.1629720000000001E-4</v>
      </c>
      <c r="U811">
        <v>-6.1086479999999997E-4</v>
      </c>
      <c r="V811" s="4">
        <v>4.5814860000000001E-4</v>
      </c>
      <c r="W811">
        <f t="shared" si="52"/>
        <v>1.1927516515556958E-3</v>
      </c>
      <c r="X811">
        <f t="shared" si="53"/>
        <v>163.75899999999996</v>
      </c>
      <c r="Y811">
        <v>73.706999999999937</v>
      </c>
      <c r="Z811">
        <v>2.1945425136957422E-2</v>
      </c>
      <c r="AJ811">
        <v>73.680999999999997</v>
      </c>
      <c r="AK811">
        <v>3.630700609840532E-3</v>
      </c>
    </row>
    <row r="812" spans="2:37" x14ac:dyDescent="0.2">
      <c r="B812">
        <v>201</v>
      </c>
      <c r="C812">
        <v>0.16510475999999999</v>
      </c>
      <c r="D812">
        <v>1.5457634</v>
      </c>
      <c r="E812" s="4">
        <v>9.7722870000000004</v>
      </c>
      <c r="F812">
        <f t="shared" si="50"/>
        <v>9.8951623170579275</v>
      </c>
      <c r="G812">
        <f t="shared" si="51"/>
        <v>163.90199999999999</v>
      </c>
      <c r="H812">
        <v>73.881999999999991</v>
      </c>
      <c r="I812">
        <v>3.2947802774659727E-3</v>
      </c>
      <c r="S812">
        <v>204</v>
      </c>
      <c r="T812">
        <v>2.1380268000000002E-3</v>
      </c>
      <c r="U812">
        <v>0</v>
      </c>
      <c r="V812" s="4">
        <v>4.5814860000000001E-4</v>
      </c>
      <c r="W812">
        <f t="shared" si="52"/>
        <v>2.1865632250635245E-3</v>
      </c>
      <c r="X812">
        <f t="shared" si="53"/>
        <v>163.96299999999997</v>
      </c>
      <c r="Y812">
        <v>73.910999999999945</v>
      </c>
      <c r="Z812">
        <v>3.759302038075766E-3</v>
      </c>
      <c r="AJ812">
        <v>73.881999999999991</v>
      </c>
      <c r="AK812">
        <v>3.4630553346266576E-3</v>
      </c>
    </row>
    <row r="813" spans="2:37" x14ac:dyDescent="0.2">
      <c r="B813">
        <v>200</v>
      </c>
      <c r="C813">
        <v>0.17467605</v>
      </c>
      <c r="D813">
        <v>1.5601202999999999</v>
      </c>
      <c r="E813" s="4">
        <v>9.7483599999999999</v>
      </c>
      <c r="F813">
        <f t="shared" si="50"/>
        <v>9.8739561353347973</v>
      </c>
      <c r="G813">
        <f t="shared" si="51"/>
        <v>164.102</v>
      </c>
      <c r="H813">
        <v>74.082000000000008</v>
      </c>
      <c r="I813">
        <v>3.1094681678862754E-3</v>
      </c>
      <c r="S813">
        <v>200</v>
      </c>
      <c r="T813">
        <v>-3.0543239999999999E-4</v>
      </c>
      <c r="U813">
        <v>6.1086479999999997E-4</v>
      </c>
      <c r="V813" s="4">
        <v>4.5814860000000001E-4</v>
      </c>
      <c r="W813">
        <f t="shared" si="52"/>
        <v>8.2240190571931427E-4</v>
      </c>
      <c r="X813">
        <f t="shared" si="53"/>
        <v>164.16299999999998</v>
      </c>
      <c r="Y813">
        <v>74.110999999999962</v>
      </c>
      <c r="Z813">
        <v>7.0025898497407132E-4</v>
      </c>
      <c r="AJ813">
        <v>74.082000000000008</v>
      </c>
      <c r="AK813">
        <v>2.9990428175924481E-3</v>
      </c>
    </row>
    <row r="814" spans="2:37" x14ac:dyDescent="0.2">
      <c r="B814">
        <v>202</v>
      </c>
      <c r="C814">
        <v>0.18185451999999999</v>
      </c>
      <c r="D814">
        <v>1.5457634</v>
      </c>
      <c r="E814" s="4">
        <v>9.7818590000000007</v>
      </c>
      <c r="F814">
        <f t="shared" si="50"/>
        <v>9.9049089370425314</v>
      </c>
      <c r="G814">
        <f t="shared" si="51"/>
        <v>164.304</v>
      </c>
      <c r="H814">
        <v>74.284000000000006</v>
      </c>
      <c r="I814">
        <v>5.0617087124902004E-3</v>
      </c>
      <c r="S814">
        <v>200</v>
      </c>
      <c r="T814">
        <v>2.7488915E-3</v>
      </c>
      <c r="U814">
        <v>1.2217295999999999E-3</v>
      </c>
      <c r="V814" s="4">
        <v>-7.6358095999999999E-4</v>
      </c>
      <c r="W814">
        <f t="shared" si="52"/>
        <v>3.1035598232937176E-3</v>
      </c>
      <c r="X814">
        <f t="shared" si="53"/>
        <v>164.36299999999997</v>
      </c>
      <c r="Y814">
        <v>74.31099999999995</v>
      </c>
      <c r="Z814">
        <v>2.0930288708897342E-2</v>
      </c>
      <c r="AJ814">
        <v>74.284000000000006</v>
      </c>
      <c r="AK814">
        <v>4.9625947603718435E-3</v>
      </c>
    </row>
    <row r="815" spans="2:37" x14ac:dyDescent="0.2">
      <c r="B815">
        <v>201</v>
      </c>
      <c r="C815">
        <v>0.20099710000000001</v>
      </c>
      <c r="D815">
        <v>1.5529419</v>
      </c>
      <c r="E815">
        <v>9.7363949999999999</v>
      </c>
      <c r="F815">
        <f t="shared" si="50"/>
        <v>9.8615118503710697</v>
      </c>
      <c r="G815">
        <f t="shared" si="51"/>
        <v>164.505</v>
      </c>
      <c r="H815">
        <v>74.484999999999999</v>
      </c>
      <c r="I815">
        <v>5.9661635414634297E-3</v>
      </c>
      <c r="S815">
        <v>205</v>
      </c>
      <c r="T815">
        <v>9.1629720000000001E-4</v>
      </c>
      <c r="U815">
        <v>1.2217295999999999E-3</v>
      </c>
      <c r="V815" s="4">
        <v>-7.6358095999999999E-4</v>
      </c>
      <c r="W815">
        <f t="shared" si="52"/>
        <v>1.7074190044387234E-3</v>
      </c>
      <c r="X815">
        <f t="shared" si="53"/>
        <v>164.56799999999998</v>
      </c>
      <c r="Y815">
        <v>74.515999999999963</v>
      </c>
      <c r="Z815">
        <v>2.1555275678869664E-2</v>
      </c>
      <c r="AJ815">
        <v>74.484999999999999</v>
      </c>
      <c r="AK815">
        <v>6.0908992807731967E-3</v>
      </c>
    </row>
    <row r="816" spans="2:37" x14ac:dyDescent="0.2">
      <c r="B816">
        <v>200</v>
      </c>
      <c r="C816">
        <v>0.19142582</v>
      </c>
      <c r="D816">
        <v>1.5792630000000001</v>
      </c>
      <c r="E816">
        <v>9.77468</v>
      </c>
      <c r="F816">
        <f t="shared" si="50"/>
        <v>9.9032865539744765</v>
      </c>
      <c r="G816">
        <f t="shared" si="51"/>
        <v>164.70500000000001</v>
      </c>
      <c r="H816">
        <v>74.685000000000016</v>
      </c>
      <c r="I816">
        <v>3.7068408270286343E-3</v>
      </c>
      <c r="S816">
        <v>204</v>
      </c>
      <c r="T816">
        <v>9.1629720000000001E-4</v>
      </c>
      <c r="U816">
        <v>-6.1086479999999997E-4</v>
      </c>
      <c r="V816">
        <v>-1.9853105999999999E-3</v>
      </c>
      <c r="W816">
        <f t="shared" si="52"/>
        <v>2.2702895280292423E-3</v>
      </c>
      <c r="X816">
        <f t="shared" si="53"/>
        <v>164.77199999999996</v>
      </c>
      <c r="Y816">
        <v>74.719999999999942</v>
      </c>
      <c r="Z816">
        <v>1.7637698503234794E-2</v>
      </c>
      <c r="AJ816">
        <v>74.685000000000016</v>
      </c>
      <c r="AK816">
        <v>3.8095209431905936E-3</v>
      </c>
    </row>
    <row r="817" spans="2:37" x14ac:dyDescent="0.2">
      <c r="B817">
        <v>200</v>
      </c>
      <c r="C817">
        <v>0.18185451999999999</v>
      </c>
      <c r="D817">
        <v>1.5649059999999999</v>
      </c>
      <c r="E817" s="4">
        <v>9.7555379999999996</v>
      </c>
      <c r="F817">
        <f t="shared" si="50"/>
        <v>9.8819291398352185</v>
      </c>
      <c r="G817">
        <f t="shared" si="51"/>
        <v>164.905</v>
      </c>
      <c r="H817">
        <v>74.885000000000005</v>
      </c>
      <c r="I817">
        <v>5.6196154179595226E-3</v>
      </c>
      <c r="S817">
        <v>200</v>
      </c>
      <c r="T817">
        <v>3.0543239999999999E-4</v>
      </c>
      <c r="U817">
        <v>0</v>
      </c>
      <c r="V817" s="4">
        <v>-1.5271619999999999E-4</v>
      </c>
      <c r="W817">
        <f t="shared" si="52"/>
        <v>3.4148380446545336E-4</v>
      </c>
      <c r="X817">
        <f t="shared" si="53"/>
        <v>164.97199999999998</v>
      </c>
      <c r="Y817">
        <v>74.919999999999959</v>
      </c>
      <c r="Z817">
        <v>2.7289481201059878E-2</v>
      </c>
      <c r="AJ817">
        <v>74.885000000000005</v>
      </c>
      <c r="AK817">
        <v>5.6991148135064019E-3</v>
      </c>
    </row>
    <row r="818" spans="2:37" x14ac:dyDescent="0.2">
      <c r="B818">
        <v>200</v>
      </c>
      <c r="C818">
        <v>0.1698904</v>
      </c>
      <c r="D818">
        <v>1.5433706</v>
      </c>
      <c r="E818" s="4">
        <v>9.7579309999999992</v>
      </c>
      <c r="F818">
        <f t="shared" si="50"/>
        <v>9.8806919270725935</v>
      </c>
      <c r="G818">
        <f t="shared" si="51"/>
        <v>165.10499999999999</v>
      </c>
      <c r="H818">
        <v>75.084999999999994</v>
      </c>
      <c r="I818">
        <v>4.3235090111741455E-3</v>
      </c>
      <c r="S818">
        <v>205</v>
      </c>
      <c r="T818">
        <v>-4.5814860000000001E-3</v>
      </c>
      <c r="U818">
        <v>2.4434590999999999E-3</v>
      </c>
      <c r="V818" s="4">
        <v>4.5814860000000001E-4</v>
      </c>
      <c r="W818">
        <f t="shared" si="52"/>
        <v>5.2125240029424107E-3</v>
      </c>
      <c r="X818">
        <f t="shared" si="53"/>
        <v>165.17699999999996</v>
      </c>
      <c r="Y818">
        <v>75.124999999999943</v>
      </c>
      <c r="Z818">
        <v>3.7359814471063263E-2</v>
      </c>
      <c r="AJ818">
        <v>75.084999999999994</v>
      </c>
      <c r="AK818">
        <v>4.1797905247986924E-3</v>
      </c>
    </row>
    <row r="819" spans="2:37" x14ac:dyDescent="0.2">
      <c r="B819">
        <v>201</v>
      </c>
      <c r="C819">
        <v>0.15553348</v>
      </c>
      <c r="D819">
        <v>1.5146568</v>
      </c>
      <c r="E819">
        <v>9.7842520000000004</v>
      </c>
      <c r="F819">
        <f t="shared" si="50"/>
        <v>9.9020181319108467</v>
      </c>
      <c r="G819">
        <f t="shared" si="51"/>
        <v>165.30600000000001</v>
      </c>
      <c r="H819">
        <v>75.286000000000016</v>
      </c>
      <c r="I819">
        <v>6.2707460315924177E-3</v>
      </c>
      <c r="S819">
        <v>205</v>
      </c>
      <c r="T819">
        <v>-3.0543239999999999E-4</v>
      </c>
      <c r="U819">
        <v>0</v>
      </c>
      <c r="V819" s="4">
        <v>4.5814860000000001E-4</v>
      </c>
      <c r="W819">
        <f t="shared" si="52"/>
        <v>5.5062608969401363E-4</v>
      </c>
      <c r="X819">
        <f t="shared" si="53"/>
        <v>165.38199999999998</v>
      </c>
      <c r="Y819">
        <v>75.329999999999956</v>
      </c>
      <c r="Z819">
        <v>2.6706085487947489E-2</v>
      </c>
      <c r="AJ819">
        <v>75.286000000000016</v>
      </c>
      <c r="AK819">
        <v>6.281891797960521E-3</v>
      </c>
    </row>
    <row r="820" spans="2:37" x14ac:dyDescent="0.2">
      <c r="B820">
        <v>202</v>
      </c>
      <c r="C820">
        <v>0.16749759</v>
      </c>
      <c r="D820">
        <v>1.5720844</v>
      </c>
      <c r="E820" s="4">
        <v>9.786645</v>
      </c>
      <c r="F820">
        <f t="shared" si="50"/>
        <v>9.9135223386747935</v>
      </c>
      <c r="G820">
        <f t="shared" si="51"/>
        <v>165.50800000000001</v>
      </c>
      <c r="H820">
        <v>75.488000000000014</v>
      </c>
      <c r="I820">
        <v>8.2571091843793489E-3</v>
      </c>
      <c r="S820">
        <v>200</v>
      </c>
      <c r="T820">
        <v>1.5271619000000001E-3</v>
      </c>
      <c r="U820">
        <v>-6.1086479999999997E-4</v>
      </c>
      <c r="V820" s="4">
        <v>4.5814860000000001E-4</v>
      </c>
      <c r="W820">
        <f t="shared" si="52"/>
        <v>1.7074189328845483E-3</v>
      </c>
      <c r="X820">
        <f t="shared" si="53"/>
        <v>165.58199999999997</v>
      </c>
      <c r="Y820">
        <v>75.529999999999944</v>
      </c>
      <c r="Z820">
        <v>2.1027052969997916E-2</v>
      </c>
      <c r="AJ820">
        <v>75.488000000000014</v>
      </c>
      <c r="AK820">
        <v>8.4596312789674728E-3</v>
      </c>
    </row>
    <row r="821" spans="2:37" x14ac:dyDescent="0.2">
      <c r="B821">
        <v>204</v>
      </c>
      <c r="C821">
        <v>0.15792629</v>
      </c>
      <c r="D821">
        <v>1.5553347</v>
      </c>
      <c r="E821" s="4">
        <v>9.7411809999999992</v>
      </c>
      <c r="F821">
        <f t="shared" si="50"/>
        <v>9.8658306298485705</v>
      </c>
      <c r="G821">
        <f t="shared" si="51"/>
        <v>165.71199999999999</v>
      </c>
      <c r="H821">
        <v>75.691999999999993</v>
      </c>
      <c r="I821">
        <v>7.0321016572995011E-3</v>
      </c>
      <c r="S821">
        <v>202</v>
      </c>
      <c r="T821">
        <v>-9.1629720000000001E-4</v>
      </c>
      <c r="U821">
        <v>-6.1086479999999997E-4</v>
      </c>
      <c r="V821" s="4">
        <v>4.5814860000000001E-4</v>
      </c>
      <c r="W821">
        <f t="shared" si="52"/>
        <v>1.1927516515556958E-3</v>
      </c>
      <c r="X821">
        <f t="shared" si="53"/>
        <v>165.78399999999996</v>
      </c>
      <c r="Y821">
        <v>75.731999999999942</v>
      </c>
      <c r="Z821">
        <v>1.3501391823340545E-2</v>
      </c>
      <c r="AJ821">
        <v>75.691999999999993</v>
      </c>
      <c r="AK821">
        <v>7.2021760612389872E-3</v>
      </c>
    </row>
    <row r="822" spans="2:37" x14ac:dyDescent="0.2">
      <c r="B822">
        <v>203</v>
      </c>
      <c r="C822">
        <v>0.17228323000000001</v>
      </c>
      <c r="D822">
        <v>1.5816557</v>
      </c>
      <c r="E822" s="4">
        <v>9.753145</v>
      </c>
      <c r="F822">
        <f t="shared" si="50"/>
        <v>9.8820622167494339</v>
      </c>
      <c r="G822">
        <f t="shared" si="51"/>
        <v>165.91499999999999</v>
      </c>
      <c r="H822">
        <v>75.894999999999996</v>
      </c>
      <c r="I822">
        <v>7.8963065917555426E-3</v>
      </c>
      <c r="S822">
        <v>203</v>
      </c>
      <c r="T822">
        <v>-9.1629720000000001E-4</v>
      </c>
      <c r="U822">
        <v>-1.2217295999999999E-3</v>
      </c>
      <c r="V822" s="4">
        <v>2.290743E-3</v>
      </c>
      <c r="W822">
        <f t="shared" si="52"/>
        <v>2.7531304484700687E-3</v>
      </c>
      <c r="X822">
        <f t="shared" si="53"/>
        <v>165.98699999999997</v>
      </c>
      <c r="Y822">
        <v>75.934999999999945</v>
      </c>
      <c r="Z822">
        <v>-6.1141857335273459E-3</v>
      </c>
      <c r="AJ822">
        <v>75.894999999999996</v>
      </c>
      <c r="AK822">
        <v>8.0017169653896561E-3</v>
      </c>
    </row>
    <row r="823" spans="2:37" x14ac:dyDescent="0.2">
      <c r="B823">
        <v>201</v>
      </c>
      <c r="C823">
        <v>0.17467605</v>
      </c>
      <c r="D823">
        <v>1.5529419</v>
      </c>
      <c r="E823" s="4">
        <v>9.7842520000000004</v>
      </c>
      <c r="F823">
        <f t="shared" si="50"/>
        <v>9.9082656134523983</v>
      </c>
      <c r="G823">
        <f t="shared" si="51"/>
        <v>166.11600000000001</v>
      </c>
      <c r="H823">
        <v>76.096000000000018</v>
      </c>
      <c r="I823">
        <v>6.6866035646396356E-3</v>
      </c>
      <c r="S823">
        <v>200</v>
      </c>
      <c r="T823">
        <v>-3.0543239999999999E-4</v>
      </c>
      <c r="U823">
        <v>0</v>
      </c>
      <c r="V823" s="4">
        <v>1.0690134000000001E-3</v>
      </c>
      <c r="W823">
        <f t="shared" si="52"/>
        <v>1.1117907178733416E-3</v>
      </c>
      <c r="X823">
        <f t="shared" si="53"/>
        <v>166.18699999999998</v>
      </c>
      <c r="Y823">
        <v>76.134999999999962</v>
      </c>
      <c r="Z823">
        <v>-5.6556073372868415E-4</v>
      </c>
      <c r="AJ823">
        <v>76.096000000000018</v>
      </c>
      <c r="AK823">
        <v>6.6078623833543161E-3</v>
      </c>
    </row>
    <row r="824" spans="2:37" x14ac:dyDescent="0.2">
      <c r="B824">
        <v>202</v>
      </c>
      <c r="C824">
        <v>0.17467605</v>
      </c>
      <c r="D824">
        <v>1.5553347</v>
      </c>
      <c r="E824" s="4">
        <v>9.7651090000000007</v>
      </c>
      <c r="F824">
        <f t="shared" si="50"/>
        <v>9.8897386989418834</v>
      </c>
      <c r="G824">
        <f t="shared" si="51"/>
        <v>166.31800000000001</v>
      </c>
      <c r="H824">
        <v>76.298000000000016</v>
      </c>
      <c r="I824">
        <v>8.5646182788869391E-3</v>
      </c>
      <c r="S824">
        <v>203</v>
      </c>
      <c r="T824">
        <v>3.0543239999999999E-4</v>
      </c>
      <c r="U824">
        <v>6.1086479999999997E-4</v>
      </c>
      <c r="V824" s="4">
        <v>-1.5271619999999999E-4</v>
      </c>
      <c r="W824">
        <f t="shared" si="52"/>
        <v>6.9983354634601505E-4</v>
      </c>
      <c r="X824">
        <f t="shared" si="53"/>
        <v>166.38999999999996</v>
      </c>
      <c r="Y824">
        <v>76.337999999999937</v>
      </c>
      <c r="Z824">
        <v>5.6868660437843083E-3</v>
      </c>
      <c r="AJ824">
        <v>76.298000000000016</v>
      </c>
      <c r="AK824">
        <v>8.6527110054511712E-3</v>
      </c>
    </row>
    <row r="825" spans="2:37" x14ac:dyDescent="0.2">
      <c r="B825">
        <v>202</v>
      </c>
      <c r="C825">
        <v>0.17228323000000001</v>
      </c>
      <c r="D825">
        <v>1.5457634</v>
      </c>
      <c r="E825" s="4">
        <v>9.786645</v>
      </c>
      <c r="F825">
        <f t="shared" si="50"/>
        <v>9.9094644838227151</v>
      </c>
      <c r="G825">
        <f t="shared" si="51"/>
        <v>166.52</v>
      </c>
      <c r="H825">
        <v>76.500000000000014</v>
      </c>
      <c r="I825">
        <v>1.0449480115875029E-2</v>
      </c>
      <c r="S825">
        <v>203</v>
      </c>
      <c r="T825">
        <v>3.0543239999999999E-4</v>
      </c>
      <c r="U825">
        <v>-6.1086479999999997E-4</v>
      </c>
      <c r="V825" s="4">
        <v>-1.3744457E-3</v>
      </c>
      <c r="W825">
        <f t="shared" si="52"/>
        <v>1.5347787257768758E-3</v>
      </c>
      <c r="X825">
        <f t="shared" si="53"/>
        <v>166.59299999999996</v>
      </c>
      <c r="Y825">
        <v>76.54099999999994</v>
      </c>
      <c r="Z825">
        <v>3.0958311788952093E-3</v>
      </c>
      <c r="AJ825">
        <v>76.500000000000014</v>
      </c>
      <c r="AK825">
        <v>1.0514829322484522E-2</v>
      </c>
    </row>
    <row r="826" spans="2:37" x14ac:dyDescent="0.2">
      <c r="B826">
        <v>202</v>
      </c>
      <c r="C826">
        <v>0.14596218</v>
      </c>
      <c r="D826">
        <v>1.5577276</v>
      </c>
      <c r="E826" s="4">
        <v>9.7603240000000007</v>
      </c>
      <c r="F826">
        <f t="shared" si="50"/>
        <v>9.8849251296490923</v>
      </c>
      <c r="G826">
        <f t="shared" si="51"/>
        <v>166.72200000000001</v>
      </c>
      <c r="H826">
        <v>76.702000000000012</v>
      </c>
      <c r="I826">
        <v>9.2375935403973715E-3</v>
      </c>
      <c r="S826">
        <v>203</v>
      </c>
      <c r="T826">
        <v>1.5271619000000001E-3</v>
      </c>
      <c r="U826">
        <v>0</v>
      </c>
      <c r="V826" s="4">
        <v>-7.6358095999999999E-4</v>
      </c>
      <c r="W826">
        <f t="shared" si="52"/>
        <v>1.7074189149960041E-3</v>
      </c>
      <c r="X826">
        <f t="shared" si="53"/>
        <v>166.79599999999996</v>
      </c>
      <c r="Y826">
        <v>76.743999999999943</v>
      </c>
      <c r="Z826">
        <v>-7.362171274082209E-3</v>
      </c>
      <c r="AJ826">
        <v>76.702000000000012</v>
      </c>
      <c r="AK826">
        <v>9.3751680101032322E-3</v>
      </c>
    </row>
    <row r="827" spans="2:37" x14ac:dyDescent="0.2">
      <c r="B827">
        <v>201</v>
      </c>
      <c r="C827">
        <v>0.18185451999999999</v>
      </c>
      <c r="D827">
        <v>1.5481563</v>
      </c>
      <c r="E827" s="4">
        <v>9.7555379999999996</v>
      </c>
      <c r="F827">
        <f t="shared" si="50"/>
        <v>9.8792904940141373</v>
      </c>
      <c r="G827">
        <f t="shared" si="51"/>
        <v>166.923</v>
      </c>
      <c r="H827">
        <v>76.903000000000006</v>
      </c>
      <c r="I827">
        <v>1.1166267096416068E-2</v>
      </c>
      <c r="S827">
        <v>200</v>
      </c>
      <c r="T827">
        <v>9.1629720000000001E-4</v>
      </c>
      <c r="U827">
        <v>0</v>
      </c>
      <c r="V827" s="4">
        <v>-1.3744457E-3</v>
      </c>
      <c r="W827">
        <f t="shared" si="52"/>
        <v>1.6518781858770124E-3</v>
      </c>
      <c r="X827">
        <f t="shared" si="53"/>
        <v>166.99599999999998</v>
      </c>
      <c r="Y827">
        <v>76.94399999999996</v>
      </c>
      <c r="Z827">
        <v>1.0103239711753411E-2</v>
      </c>
      <c r="AJ827">
        <v>76.903000000000006</v>
      </c>
      <c r="AK827">
        <v>1.1526357859181257E-2</v>
      </c>
    </row>
    <row r="828" spans="2:37" x14ac:dyDescent="0.2">
      <c r="B828">
        <v>201</v>
      </c>
      <c r="C828">
        <v>0.18424734000000001</v>
      </c>
      <c r="D828">
        <v>1.5529419</v>
      </c>
      <c r="E828" s="4">
        <v>9.7770729999999997</v>
      </c>
      <c r="F828">
        <f t="shared" si="50"/>
        <v>9.901350012720572</v>
      </c>
      <c r="G828">
        <f t="shared" si="51"/>
        <v>167.124</v>
      </c>
      <c r="H828">
        <v>77.103999999999999</v>
      </c>
      <c r="I828">
        <v>1.3095749320758934E-2</v>
      </c>
      <c r="S828">
        <v>200</v>
      </c>
      <c r="T828">
        <v>3.0543239999999999E-4</v>
      </c>
      <c r="U828">
        <v>0</v>
      </c>
      <c r="V828" s="4">
        <v>4.5814860000000001E-4</v>
      </c>
      <c r="W828">
        <f t="shared" si="52"/>
        <v>5.5062608969401363E-4</v>
      </c>
      <c r="X828">
        <f t="shared" si="53"/>
        <v>167.19599999999997</v>
      </c>
      <c r="Y828">
        <v>77.143999999999949</v>
      </c>
      <c r="Z828">
        <v>2.57721248312907E-2</v>
      </c>
      <c r="AJ828">
        <v>77.103999999999999</v>
      </c>
      <c r="AK828">
        <v>1.3325477411935934E-2</v>
      </c>
    </row>
    <row r="829" spans="2:37" x14ac:dyDescent="0.2">
      <c r="B829">
        <v>202</v>
      </c>
      <c r="C829">
        <v>0.1698904</v>
      </c>
      <c r="D829">
        <v>1.5577276</v>
      </c>
      <c r="E829" s="4">
        <v>9.7651090000000007</v>
      </c>
      <c r="F829">
        <f t="shared" si="50"/>
        <v>9.8900319415912374</v>
      </c>
      <c r="G829">
        <f t="shared" si="51"/>
        <v>167.32599999999999</v>
      </c>
      <c r="H829">
        <v>77.305999999999997</v>
      </c>
      <c r="I829">
        <v>1.1898209445527637E-2</v>
      </c>
      <c r="S829">
        <v>200</v>
      </c>
      <c r="T829">
        <v>9.1629720000000001E-4</v>
      </c>
      <c r="U829">
        <v>0</v>
      </c>
      <c r="V829" s="4">
        <v>-1.3744457E-3</v>
      </c>
      <c r="W829">
        <f t="shared" si="52"/>
        <v>1.6518781858770124E-3</v>
      </c>
      <c r="X829">
        <f t="shared" si="53"/>
        <v>167.39599999999996</v>
      </c>
      <c r="Y829">
        <v>77.343999999999937</v>
      </c>
      <c r="Z829">
        <v>-7.0510891072180296E-3</v>
      </c>
      <c r="AJ829">
        <v>77.305999999999997</v>
      </c>
      <c r="AK829">
        <v>1.2017086384269323E-2</v>
      </c>
    </row>
    <row r="830" spans="2:37" x14ac:dyDescent="0.2">
      <c r="B830">
        <v>204</v>
      </c>
      <c r="C830">
        <v>0.16271193</v>
      </c>
      <c r="D830">
        <v>1.5529419</v>
      </c>
      <c r="E830">
        <v>9.7675020000000004</v>
      </c>
      <c r="F830">
        <f t="shared" si="50"/>
        <v>9.8915215733952646</v>
      </c>
      <c r="G830">
        <f t="shared" si="51"/>
        <v>167.53</v>
      </c>
      <c r="H830">
        <v>77.510000000000005</v>
      </c>
      <c r="I830">
        <v>7.5469995785416195E-3</v>
      </c>
      <c r="S830">
        <v>204</v>
      </c>
      <c r="T830">
        <v>-9.1629720000000001E-4</v>
      </c>
      <c r="U830">
        <v>0</v>
      </c>
      <c r="V830" s="4">
        <v>4.5814860000000001E-4</v>
      </c>
      <c r="W830">
        <f t="shared" si="52"/>
        <v>1.0244514133963601E-3</v>
      </c>
      <c r="X830">
        <f t="shared" si="53"/>
        <v>167.59999999999997</v>
      </c>
      <c r="Y830">
        <v>77.547999999999945</v>
      </c>
      <c r="Z830">
        <v>-3.2642295798262055E-2</v>
      </c>
      <c r="AJ830">
        <v>77.510000000000005</v>
      </c>
      <c r="AK830">
        <v>7.5383330639684221E-3</v>
      </c>
    </row>
    <row r="831" spans="2:37" x14ac:dyDescent="0.2">
      <c r="B831">
        <v>202</v>
      </c>
      <c r="C831">
        <v>0.16749759</v>
      </c>
      <c r="D831">
        <v>1.550549</v>
      </c>
      <c r="E831" s="4">
        <v>9.7627159999999993</v>
      </c>
      <c r="F831">
        <f t="shared" si="50"/>
        <v>9.8864999540136953</v>
      </c>
      <c r="G831">
        <f t="shared" si="51"/>
        <v>167.732</v>
      </c>
      <c r="H831">
        <v>77.712000000000003</v>
      </c>
      <c r="I831">
        <v>9.4349127456101658E-3</v>
      </c>
      <c r="S831">
        <v>203</v>
      </c>
      <c r="T831">
        <v>-3.0543239999999999E-4</v>
      </c>
      <c r="U831">
        <v>-1.2217295999999999E-3</v>
      </c>
      <c r="V831" s="4">
        <v>-1.5271619999999999E-4</v>
      </c>
      <c r="W831">
        <f t="shared" si="52"/>
        <v>1.2685560311741693E-3</v>
      </c>
      <c r="X831">
        <f t="shared" si="53"/>
        <v>167.80299999999997</v>
      </c>
      <c r="Y831">
        <v>77.750999999999948</v>
      </c>
      <c r="Z831">
        <v>-5.215246892679817E-3</v>
      </c>
      <c r="AJ831">
        <v>77.712000000000003</v>
      </c>
      <c r="AK831">
        <v>9.61785059747838E-3</v>
      </c>
    </row>
    <row r="832" spans="2:37" x14ac:dyDescent="0.2">
      <c r="B832">
        <v>200</v>
      </c>
      <c r="C832">
        <v>0.16271193</v>
      </c>
      <c r="D832">
        <v>1.5625131999999999</v>
      </c>
      <c r="E832" s="4">
        <v>9.7842520000000004</v>
      </c>
      <c r="F832">
        <f t="shared" si="50"/>
        <v>9.9095665834506885</v>
      </c>
      <c r="G832">
        <f t="shared" si="51"/>
        <v>167.93199999999999</v>
      </c>
      <c r="H832">
        <v>77.911999999999992</v>
      </c>
      <c r="I832">
        <v>8.2716734553542719E-3</v>
      </c>
      <c r="S832">
        <v>204</v>
      </c>
      <c r="T832">
        <v>9.1629720000000001E-4</v>
      </c>
      <c r="U832">
        <v>6.1086479999999997E-4</v>
      </c>
      <c r="V832" s="4">
        <v>4.5814860000000001E-4</v>
      </c>
      <c r="W832">
        <f t="shared" si="52"/>
        <v>1.1927516515556958E-3</v>
      </c>
      <c r="X832">
        <f t="shared" si="53"/>
        <v>168.00699999999998</v>
      </c>
      <c r="Y832">
        <v>77.954999999999956</v>
      </c>
      <c r="Z832">
        <v>1.0454031562052206E-2</v>
      </c>
      <c r="AJ832">
        <v>77.911999999999992</v>
      </c>
      <c r="AK832">
        <v>8.398852249707359E-3</v>
      </c>
    </row>
    <row r="833" spans="2:37" x14ac:dyDescent="0.2">
      <c r="B833">
        <v>202</v>
      </c>
      <c r="C833">
        <v>0.14835499999999999</v>
      </c>
      <c r="D833">
        <v>1.5529419</v>
      </c>
      <c r="E833" s="4">
        <v>9.786645</v>
      </c>
      <c r="F833">
        <f t="shared" si="50"/>
        <v>9.9101997006531413</v>
      </c>
      <c r="G833">
        <f t="shared" si="51"/>
        <v>168.13399999999999</v>
      </c>
      <c r="H833">
        <v>78.11399999999999</v>
      </c>
      <c r="I833">
        <v>9.1835900530187996E-3</v>
      </c>
      <c r="S833">
        <v>201</v>
      </c>
      <c r="T833">
        <v>3.0543239999999999E-4</v>
      </c>
      <c r="U833">
        <v>6.1086479999999997E-4</v>
      </c>
      <c r="V833" s="4">
        <v>-1.5271619999999999E-4</v>
      </c>
      <c r="W833">
        <f t="shared" si="52"/>
        <v>6.9983354634601505E-4</v>
      </c>
      <c r="X833">
        <f t="shared" si="53"/>
        <v>168.20799999999997</v>
      </c>
      <c r="Y833">
        <v>78.155999999999949</v>
      </c>
      <c r="Z833">
        <v>8.1235583335135132E-3</v>
      </c>
      <c r="AJ833">
        <v>78.11399999999999</v>
      </c>
      <c r="AK833">
        <v>9.1238583874825654E-3</v>
      </c>
    </row>
    <row r="834" spans="2:37" x14ac:dyDescent="0.2">
      <c r="B834">
        <v>200</v>
      </c>
      <c r="C834">
        <v>0.15792629</v>
      </c>
      <c r="D834">
        <v>1.550549</v>
      </c>
      <c r="E834" s="4">
        <v>9.7794659999999993</v>
      </c>
      <c r="F834">
        <f t="shared" si="50"/>
        <v>9.9028833255587827</v>
      </c>
      <c r="G834">
        <f t="shared" si="51"/>
        <v>168.334</v>
      </c>
      <c r="H834">
        <v>78.314000000000007</v>
      </c>
      <c r="I834">
        <v>9.9777972617629378E-3</v>
      </c>
      <c r="S834">
        <v>200</v>
      </c>
      <c r="T834">
        <v>-1.5271619000000001E-3</v>
      </c>
      <c r="U834">
        <v>6.1086479999999997E-4</v>
      </c>
      <c r="V834" s="4">
        <v>1.0690134000000001E-3</v>
      </c>
      <c r="W834">
        <f t="shared" si="52"/>
        <v>1.9616750296800461E-3</v>
      </c>
      <c r="X834">
        <f t="shared" si="53"/>
        <v>168.40799999999996</v>
      </c>
      <c r="Y834">
        <v>78.355999999999938</v>
      </c>
      <c r="Z834">
        <v>8.2262780441171468E-4</v>
      </c>
      <c r="AJ834">
        <v>78.314000000000007</v>
      </c>
      <c r="AK834">
        <v>9.9422463928209946E-3</v>
      </c>
    </row>
    <row r="835" spans="2:37" x14ac:dyDescent="0.2">
      <c r="B835">
        <v>204</v>
      </c>
      <c r="C835">
        <v>0.1698904</v>
      </c>
      <c r="D835">
        <v>1.5433706</v>
      </c>
      <c r="E835">
        <v>9.7818590000000007</v>
      </c>
      <c r="F835">
        <f t="shared" ref="F835:F891" si="54">SQRT(SUMSQ(C835:E835))</f>
        <v>9.904323351589321</v>
      </c>
      <c r="G835">
        <f t="shared" ref="G835:G891" si="55">(G834*1000+B835)/1000</f>
        <v>168.53800000000001</v>
      </c>
      <c r="H835">
        <v>78.518000000000015</v>
      </c>
      <c r="I835">
        <v>1.186847849556995E-2</v>
      </c>
      <c r="S835">
        <v>201</v>
      </c>
      <c r="T835">
        <v>-3.0543239999999999E-4</v>
      </c>
      <c r="U835">
        <v>6.1086479999999997E-4</v>
      </c>
      <c r="V835" s="4">
        <v>-7.6358095999999999E-4</v>
      </c>
      <c r="W835">
        <f t="shared" ref="W835:W891" si="56">SQRT(SUMSQ(T835:V835))</f>
        <v>1.0244513835821207E-3</v>
      </c>
      <c r="X835">
        <f t="shared" ref="X835:X891" si="57">(X834*1000+S835)/1000</f>
        <v>168.60899999999998</v>
      </c>
      <c r="Y835">
        <v>78.55699999999996</v>
      </c>
      <c r="Z835">
        <v>-8.3976221544673334E-3</v>
      </c>
      <c r="AJ835">
        <v>78.518000000000015</v>
      </c>
      <c r="AK835">
        <v>1.1999336993884068E-2</v>
      </c>
    </row>
    <row r="836" spans="2:37" x14ac:dyDescent="0.2">
      <c r="B836">
        <v>201</v>
      </c>
      <c r="C836">
        <v>0.16031912000000001</v>
      </c>
      <c r="D836">
        <v>1.5314064999999999</v>
      </c>
      <c r="E836" s="4">
        <v>9.7818590000000007</v>
      </c>
      <c r="F836">
        <f t="shared" si="54"/>
        <v>9.9023064780060626</v>
      </c>
      <c r="G836">
        <f t="shared" si="55"/>
        <v>168.739</v>
      </c>
      <c r="H836">
        <v>78.719000000000008</v>
      </c>
      <c r="I836">
        <v>1.1707764850977525E-2</v>
      </c>
      <c r="S836">
        <v>200</v>
      </c>
      <c r="T836">
        <v>2.1380268000000002E-3</v>
      </c>
      <c r="U836">
        <v>-1.8325944E-3</v>
      </c>
      <c r="V836" s="4">
        <v>4.5814860000000001E-4</v>
      </c>
      <c r="W836">
        <f t="shared" si="56"/>
        <v>2.852974057384953E-3</v>
      </c>
      <c r="X836">
        <f t="shared" si="57"/>
        <v>168.80899999999997</v>
      </c>
      <c r="Y836">
        <v>78.756999999999948</v>
      </c>
      <c r="Z836">
        <v>1.3964802710654313E-2</v>
      </c>
      <c r="AJ836">
        <v>78.719000000000008</v>
      </c>
      <c r="AK836">
        <v>1.1571951558120085E-2</v>
      </c>
    </row>
    <row r="837" spans="2:37" x14ac:dyDescent="0.2">
      <c r="B837">
        <v>201</v>
      </c>
      <c r="C837">
        <v>0.16271193</v>
      </c>
      <c r="D837">
        <v>1.5433706</v>
      </c>
      <c r="E837" s="4">
        <v>9.7651090000000007</v>
      </c>
      <c r="F837">
        <f t="shared" si="54"/>
        <v>9.8876600752144448</v>
      </c>
      <c r="G837">
        <f t="shared" si="55"/>
        <v>168.94</v>
      </c>
      <c r="H837">
        <v>78.92</v>
      </c>
      <c r="I837">
        <v>1.3591761444781461E-2</v>
      </c>
      <c r="S837">
        <v>203</v>
      </c>
      <c r="T837">
        <v>9.1629720000000001E-4</v>
      </c>
      <c r="U837">
        <v>1.2217295999999999E-3</v>
      </c>
      <c r="V837" s="4">
        <v>1.6798780999999999E-3</v>
      </c>
      <c r="W837">
        <f t="shared" si="56"/>
        <v>2.270289454035236E-3</v>
      </c>
      <c r="X837">
        <f t="shared" si="57"/>
        <v>169.01199999999997</v>
      </c>
      <c r="Y837">
        <v>78.959999999999951</v>
      </c>
      <c r="Z837">
        <v>2.5667052083255013E-2</v>
      </c>
      <c r="AJ837">
        <v>78.92</v>
      </c>
      <c r="AK837">
        <v>1.2968722845547002E-2</v>
      </c>
    </row>
    <row r="838" spans="2:37" x14ac:dyDescent="0.2">
      <c r="B838">
        <v>200</v>
      </c>
      <c r="C838">
        <v>0.1698904</v>
      </c>
      <c r="D838">
        <v>1.5553347</v>
      </c>
      <c r="E838" s="4">
        <v>9.7555379999999996</v>
      </c>
      <c r="F838">
        <f t="shared" si="54"/>
        <v>9.8802049799829685</v>
      </c>
      <c r="G838">
        <f t="shared" si="55"/>
        <v>169.14</v>
      </c>
      <c r="H838">
        <v>79.11999999999999</v>
      </c>
      <c r="I838">
        <v>1.2366974799396219E-2</v>
      </c>
      <c r="S838">
        <v>200</v>
      </c>
      <c r="T838">
        <v>3.0543239999999999E-4</v>
      </c>
      <c r="U838">
        <v>6.1086479999999997E-4</v>
      </c>
      <c r="V838" s="4">
        <v>-1.9853105999999999E-3</v>
      </c>
      <c r="W838">
        <f t="shared" si="56"/>
        <v>2.0995006390380449E-3</v>
      </c>
      <c r="X838">
        <f t="shared" si="57"/>
        <v>169.21199999999996</v>
      </c>
      <c r="Y838">
        <v>79.15999999999994</v>
      </c>
      <c r="Z838">
        <v>-3.350933026333098E-3</v>
      </c>
      <c r="AJ838">
        <v>79.11999999999999</v>
      </c>
      <c r="AK838">
        <v>1.1969243543450466E-2</v>
      </c>
    </row>
    <row r="839" spans="2:37" x14ac:dyDescent="0.2">
      <c r="B839">
        <v>200</v>
      </c>
      <c r="C839">
        <v>0.19142582</v>
      </c>
      <c r="D839">
        <v>1.5337993000000001</v>
      </c>
      <c r="E839" s="4">
        <v>9.7627159999999993</v>
      </c>
      <c r="F839">
        <f t="shared" si="54"/>
        <v>9.8843213137725918</v>
      </c>
      <c r="G839">
        <f t="shared" si="55"/>
        <v>169.34</v>
      </c>
      <c r="H839">
        <v>79.320000000000007</v>
      </c>
      <c r="I839">
        <v>1.0089469694875635E-2</v>
      </c>
      <c r="S839">
        <v>201</v>
      </c>
      <c r="T839">
        <v>1.5271619000000001E-3</v>
      </c>
      <c r="U839">
        <v>-6.1086479999999997E-4</v>
      </c>
      <c r="V839" s="4">
        <v>4.5814860000000001E-4</v>
      </c>
      <c r="W839">
        <f t="shared" si="56"/>
        <v>1.7074189328845483E-3</v>
      </c>
      <c r="X839">
        <f t="shared" si="57"/>
        <v>169.41299999999998</v>
      </c>
      <c r="Y839">
        <v>79.360999999999962</v>
      </c>
      <c r="Z839">
        <v>-4.9348996389967838E-3</v>
      </c>
      <c r="AJ839">
        <v>79.320000000000007</v>
      </c>
      <c r="AK839">
        <v>9.9478792658533634E-3</v>
      </c>
    </row>
    <row r="840" spans="2:37" x14ac:dyDescent="0.2">
      <c r="B840">
        <v>204</v>
      </c>
      <c r="C840">
        <v>0.18903299000000001</v>
      </c>
      <c r="D840">
        <v>1.5529419</v>
      </c>
      <c r="E840" s="4">
        <v>9.7722870000000004</v>
      </c>
      <c r="F840">
        <f t="shared" si="54"/>
        <v>9.8967143652048968</v>
      </c>
      <c r="G840">
        <f t="shared" si="55"/>
        <v>169.54400000000001</v>
      </c>
      <c r="H840">
        <v>79.524000000000015</v>
      </c>
      <c r="I840">
        <v>7.8471656430026474E-3</v>
      </c>
      <c r="S840">
        <v>201</v>
      </c>
      <c r="T840">
        <v>9.1629720000000001E-4</v>
      </c>
      <c r="U840">
        <v>0</v>
      </c>
      <c r="V840" s="4">
        <v>-1.5271619999999999E-4</v>
      </c>
      <c r="W840">
        <f t="shared" si="56"/>
        <v>9.2893637912952898E-4</v>
      </c>
      <c r="X840">
        <f t="shared" si="57"/>
        <v>169.61399999999998</v>
      </c>
      <c r="Y840">
        <v>79.561999999999955</v>
      </c>
      <c r="Z840">
        <v>1.1647022509424165E-3</v>
      </c>
      <c r="AJ840">
        <v>79.524000000000015</v>
      </c>
      <c r="AK840">
        <v>7.9268129200496841E-3</v>
      </c>
    </row>
    <row r="841" spans="2:37" x14ac:dyDescent="0.2">
      <c r="B841">
        <v>203</v>
      </c>
      <c r="C841">
        <v>0.18185451999999999</v>
      </c>
      <c r="D841">
        <v>1.5433706</v>
      </c>
      <c r="E841" s="4">
        <v>9.77468</v>
      </c>
      <c r="F841">
        <f t="shared" si="54"/>
        <v>9.8974457804925002</v>
      </c>
      <c r="G841">
        <f t="shared" si="55"/>
        <v>169.74700000000001</v>
      </c>
      <c r="H841">
        <v>79.727000000000018</v>
      </c>
      <c r="I841">
        <v>8.7361299489059404E-3</v>
      </c>
      <c r="S841">
        <v>201</v>
      </c>
      <c r="T841">
        <v>9.1629720000000001E-4</v>
      </c>
      <c r="U841">
        <v>-1.2217295999999999E-3</v>
      </c>
      <c r="V841" s="4">
        <v>-7.6358095999999999E-4</v>
      </c>
      <c r="W841">
        <f t="shared" si="56"/>
        <v>1.7074190044387234E-3</v>
      </c>
      <c r="X841">
        <f t="shared" si="57"/>
        <v>169.81499999999997</v>
      </c>
      <c r="Y841">
        <v>79.762999999999948</v>
      </c>
      <c r="Z841">
        <v>2.7428576051130344E-4</v>
      </c>
      <c r="AJ841">
        <v>79.727000000000018</v>
      </c>
      <c r="AK841">
        <v>8.7771828022715701E-3</v>
      </c>
    </row>
    <row r="842" spans="2:37" x14ac:dyDescent="0.2">
      <c r="B842">
        <v>200</v>
      </c>
      <c r="C842">
        <v>0.15792629</v>
      </c>
      <c r="D842">
        <v>1.5577276</v>
      </c>
      <c r="E842">
        <v>9.7651090000000007</v>
      </c>
      <c r="F842">
        <f t="shared" si="54"/>
        <v>9.8898336573855445</v>
      </c>
      <c r="G842">
        <f t="shared" si="55"/>
        <v>169.947</v>
      </c>
      <c r="H842">
        <v>79.927000000000007</v>
      </c>
      <c r="I842">
        <v>8.6009228891387145E-3</v>
      </c>
      <c r="S842">
        <v>203</v>
      </c>
      <c r="T842">
        <v>-9.1629720000000001E-4</v>
      </c>
      <c r="U842">
        <v>1.2217295999999999E-3</v>
      </c>
      <c r="V842">
        <v>1.0690134000000001E-3</v>
      </c>
      <c r="W842">
        <f t="shared" si="56"/>
        <v>1.8641387887235114E-3</v>
      </c>
      <c r="X842">
        <f t="shared" si="57"/>
        <v>170.01799999999997</v>
      </c>
      <c r="Y842">
        <v>79.965999999999951</v>
      </c>
      <c r="Z842">
        <v>7.1839422927255578E-3</v>
      </c>
      <c r="AJ842">
        <v>79.927000000000007</v>
      </c>
      <c r="AK842">
        <v>8.0220622608199264E-3</v>
      </c>
    </row>
    <row r="843" spans="2:37" x14ac:dyDescent="0.2">
      <c r="B843">
        <v>200</v>
      </c>
      <c r="C843">
        <v>0.17228323000000001</v>
      </c>
      <c r="D843">
        <v>1.5337993000000001</v>
      </c>
      <c r="E843" s="4">
        <v>9.7675020000000004</v>
      </c>
      <c r="F843">
        <f t="shared" si="54"/>
        <v>9.8886964319885831</v>
      </c>
      <c r="G843">
        <f t="shared" si="55"/>
        <v>170.14699999999999</v>
      </c>
      <c r="H843">
        <v>80.126999999999995</v>
      </c>
      <c r="I843">
        <v>6.3272729840470965E-3</v>
      </c>
      <c r="S843">
        <v>202</v>
      </c>
      <c r="T843">
        <v>3.0543239999999999E-4</v>
      </c>
      <c r="U843">
        <v>-6.1086479999999997E-4</v>
      </c>
      <c r="V843" s="4">
        <v>-7.6358095999999999E-4</v>
      </c>
      <c r="W843">
        <f t="shared" si="56"/>
        <v>1.0244513835821207E-3</v>
      </c>
      <c r="X843">
        <f t="shared" si="57"/>
        <v>170.21999999999997</v>
      </c>
      <c r="Y843">
        <v>80.16799999999995</v>
      </c>
      <c r="Z843">
        <v>-1.0638384793218079E-2</v>
      </c>
      <c r="AJ843">
        <v>80.126999999999995</v>
      </c>
      <c r="AK843">
        <v>5.643110457559059E-3</v>
      </c>
    </row>
    <row r="844" spans="2:37" x14ac:dyDescent="0.2">
      <c r="B844">
        <v>200</v>
      </c>
      <c r="C844">
        <v>0.1794617</v>
      </c>
      <c r="D844">
        <v>1.5433706</v>
      </c>
      <c r="E844" s="4">
        <v>9.7794659999999993</v>
      </c>
      <c r="F844">
        <f t="shared" si="54"/>
        <v>9.9021287890971834</v>
      </c>
      <c r="G844">
        <f t="shared" si="55"/>
        <v>170.34700000000001</v>
      </c>
      <c r="H844">
        <v>80.327000000000012</v>
      </c>
      <c r="I844">
        <v>4.082949633347664E-3</v>
      </c>
      <c r="S844">
        <v>201</v>
      </c>
      <c r="T844">
        <v>-3.0543239999999999E-4</v>
      </c>
      <c r="U844">
        <v>0</v>
      </c>
      <c r="V844" s="4">
        <v>-1.9853105999999999E-3</v>
      </c>
      <c r="W844">
        <f t="shared" si="56"/>
        <v>2.0086679988096886E-3</v>
      </c>
      <c r="X844">
        <f t="shared" si="57"/>
        <v>170.42099999999996</v>
      </c>
      <c r="Y844">
        <v>80.368999999999943</v>
      </c>
      <c r="Z844">
        <v>-9.1843403478290928E-3</v>
      </c>
      <c r="AJ844">
        <v>80.327000000000012</v>
      </c>
      <c r="AK844">
        <v>3.8726389514194249E-3</v>
      </c>
    </row>
    <row r="845" spans="2:37" x14ac:dyDescent="0.2">
      <c r="B845">
        <v>203</v>
      </c>
      <c r="C845">
        <v>0.16031912000000001</v>
      </c>
      <c r="D845">
        <v>1.5290136000000001</v>
      </c>
      <c r="E845" s="4">
        <v>9.7675020000000004</v>
      </c>
      <c r="F845">
        <f t="shared" si="54"/>
        <v>9.8877540487830977</v>
      </c>
      <c r="G845">
        <f t="shared" si="55"/>
        <v>170.55</v>
      </c>
      <c r="H845">
        <v>80.530000000000015</v>
      </c>
      <c r="I845">
        <v>4.9631897978470452E-3</v>
      </c>
      <c r="S845">
        <v>201</v>
      </c>
      <c r="T845">
        <v>3.0543239999999999E-4</v>
      </c>
      <c r="U845">
        <v>0</v>
      </c>
      <c r="V845" s="4">
        <v>4.5814860000000001E-4</v>
      </c>
      <c r="W845">
        <f t="shared" si="56"/>
        <v>5.5062608969401363E-4</v>
      </c>
      <c r="X845">
        <f t="shared" si="57"/>
        <v>170.62199999999996</v>
      </c>
      <c r="Y845">
        <v>80.569999999999936</v>
      </c>
      <c r="Z845">
        <v>1.3429520323394586E-2</v>
      </c>
      <c r="AJ845">
        <v>80.530000000000015</v>
      </c>
      <c r="AK845">
        <v>5.4414597080341184E-3</v>
      </c>
    </row>
    <row r="846" spans="2:37" x14ac:dyDescent="0.2">
      <c r="B846">
        <v>201</v>
      </c>
      <c r="C846">
        <v>0.17706886999999999</v>
      </c>
      <c r="D846">
        <v>1.5314064999999999</v>
      </c>
      <c r="E846" s="4">
        <v>9.7770729999999997</v>
      </c>
      <c r="F846">
        <f t="shared" si="54"/>
        <v>9.8978641989216207</v>
      </c>
      <c r="G846">
        <f t="shared" si="55"/>
        <v>170.751</v>
      </c>
      <c r="H846">
        <v>80.731000000000009</v>
      </c>
      <c r="I846">
        <v>4.7953237856786374E-3</v>
      </c>
      <c r="S846">
        <v>203</v>
      </c>
      <c r="T846">
        <v>-3.0543239999999999E-4</v>
      </c>
      <c r="U846">
        <v>0</v>
      </c>
      <c r="V846" s="4">
        <v>1.0690134000000001E-3</v>
      </c>
      <c r="W846">
        <f t="shared" si="56"/>
        <v>1.1117907178733416E-3</v>
      </c>
      <c r="X846">
        <f t="shared" si="57"/>
        <v>170.82499999999996</v>
      </c>
      <c r="Y846">
        <v>80.772999999999939</v>
      </c>
      <c r="Z846">
        <v>-1.2252203758782497E-2</v>
      </c>
      <c r="AJ846">
        <v>80.731000000000009</v>
      </c>
      <c r="AK846">
        <v>5.2231882776430415E-3</v>
      </c>
    </row>
    <row r="847" spans="2:37" x14ac:dyDescent="0.2">
      <c r="B847">
        <v>201</v>
      </c>
      <c r="C847">
        <v>0.17706886999999999</v>
      </c>
      <c r="D847">
        <v>1.5457634</v>
      </c>
      <c r="E847" s="4">
        <v>9.769895</v>
      </c>
      <c r="F847">
        <f t="shared" si="54"/>
        <v>9.8930069334114812</v>
      </c>
      <c r="G847">
        <f t="shared" si="55"/>
        <v>170.952</v>
      </c>
      <c r="H847">
        <v>80.932000000000002</v>
      </c>
      <c r="I847">
        <v>5.6957459650914342E-3</v>
      </c>
      <c r="S847">
        <v>203</v>
      </c>
      <c r="T847">
        <v>3.0543239999999999E-4</v>
      </c>
      <c r="U847">
        <v>-1.8325944E-3</v>
      </c>
      <c r="V847" s="4">
        <v>-1.5271619999999999E-4</v>
      </c>
      <c r="W847">
        <f t="shared" si="56"/>
        <v>1.8641387887235114E-3</v>
      </c>
      <c r="X847">
        <f t="shared" si="57"/>
        <v>171.02799999999996</v>
      </c>
      <c r="Y847">
        <v>80.975999999999942</v>
      </c>
      <c r="Z847">
        <v>-3.699159051376124E-2</v>
      </c>
      <c r="AJ847">
        <v>80.932000000000002</v>
      </c>
      <c r="AK847">
        <v>5.6799014260621866E-3</v>
      </c>
    </row>
    <row r="848" spans="2:37" x14ac:dyDescent="0.2">
      <c r="B848">
        <v>204</v>
      </c>
      <c r="C848">
        <v>0.18185451999999999</v>
      </c>
      <c r="D848">
        <v>1.5553347</v>
      </c>
      <c r="E848" s="4">
        <v>9.7651090000000007</v>
      </c>
      <c r="F848">
        <f t="shared" si="54"/>
        <v>9.8898680920095963</v>
      </c>
      <c r="G848">
        <f t="shared" si="55"/>
        <v>171.15600000000001</v>
      </c>
      <c r="H848">
        <v>81.13600000000001</v>
      </c>
      <c r="I848">
        <v>3.5085512557116263E-3</v>
      </c>
      <c r="S848">
        <v>202</v>
      </c>
      <c r="T848">
        <v>9.1629720000000001E-4</v>
      </c>
      <c r="U848">
        <v>-6.1086479999999997E-4</v>
      </c>
      <c r="V848" s="4">
        <v>-1.5271619999999999E-4</v>
      </c>
      <c r="W848">
        <f t="shared" si="56"/>
        <v>1.1117907178733414E-3</v>
      </c>
      <c r="X848">
        <f t="shared" si="57"/>
        <v>171.22999999999996</v>
      </c>
      <c r="Y848">
        <v>81.17799999999994</v>
      </c>
      <c r="Z848">
        <v>-6.2960561496473826E-3</v>
      </c>
      <c r="AJ848">
        <v>81.13600000000001</v>
      </c>
      <c r="AK848">
        <v>3.8084282538590739E-3</v>
      </c>
    </row>
    <row r="849" spans="2:37" x14ac:dyDescent="0.2">
      <c r="B849">
        <v>202</v>
      </c>
      <c r="C849">
        <v>0.15553348</v>
      </c>
      <c r="D849">
        <v>1.5433706</v>
      </c>
      <c r="E849" s="4">
        <v>9.7722870000000004</v>
      </c>
      <c r="F849">
        <f t="shared" si="54"/>
        <v>9.8946337316099928</v>
      </c>
      <c r="G849">
        <f t="shared" si="55"/>
        <v>171.358</v>
      </c>
      <c r="H849">
        <v>81.338000000000008</v>
      </c>
      <c r="I849">
        <v>2.3160877819662475E-3</v>
      </c>
      <c r="S849">
        <v>204</v>
      </c>
      <c r="T849">
        <v>3.0543239999999999E-4</v>
      </c>
      <c r="U849">
        <v>-1.2217295999999999E-3</v>
      </c>
      <c r="V849" s="4">
        <v>-1.5271619999999999E-4</v>
      </c>
      <c r="W849">
        <f t="shared" si="56"/>
        <v>1.2685560311741693E-3</v>
      </c>
      <c r="X849">
        <f t="shared" si="57"/>
        <v>171.43399999999997</v>
      </c>
      <c r="Y849">
        <v>81.381999999999948</v>
      </c>
      <c r="Z849">
        <v>2.2097604308817603E-2</v>
      </c>
      <c r="AJ849">
        <v>81.338000000000008</v>
      </c>
      <c r="AK849">
        <v>2.5536663921969433E-3</v>
      </c>
    </row>
    <row r="850" spans="2:37" x14ac:dyDescent="0.2">
      <c r="B850">
        <v>203</v>
      </c>
      <c r="C850">
        <v>0.18903299000000001</v>
      </c>
      <c r="D850">
        <v>1.5529419</v>
      </c>
      <c r="E850" s="4">
        <v>9.769895</v>
      </c>
      <c r="F850">
        <f t="shared" si="54"/>
        <v>9.894352446072908</v>
      </c>
      <c r="G850">
        <f t="shared" si="55"/>
        <v>171.56100000000001</v>
      </c>
      <c r="H850">
        <v>81.541000000000011</v>
      </c>
      <c r="I850">
        <v>-9.3065732607842066E-4</v>
      </c>
      <c r="S850">
        <v>202</v>
      </c>
      <c r="T850">
        <v>3.0543239999999999E-4</v>
      </c>
      <c r="U850">
        <v>-1.2217295999999999E-3</v>
      </c>
      <c r="V850" s="4">
        <v>4.5814860000000001E-4</v>
      </c>
      <c r="W850">
        <f t="shared" si="56"/>
        <v>1.3400792163778528E-3</v>
      </c>
      <c r="X850">
        <f t="shared" si="57"/>
        <v>171.63599999999997</v>
      </c>
      <c r="Y850">
        <v>81.583999999999946</v>
      </c>
      <c r="Z850">
        <v>1.9395784329001069E-2</v>
      </c>
      <c r="AJ850">
        <v>81.541000000000011</v>
      </c>
      <c r="AK850">
        <v>-1.101160429823245E-3</v>
      </c>
    </row>
    <row r="851" spans="2:37" x14ac:dyDescent="0.2">
      <c r="B851">
        <v>201</v>
      </c>
      <c r="C851">
        <v>0.16510475999999999</v>
      </c>
      <c r="D851">
        <v>1.5457634</v>
      </c>
      <c r="E851" s="4">
        <v>9.7794659999999993</v>
      </c>
      <c r="F851">
        <f t="shared" si="54"/>
        <v>9.902252234502523</v>
      </c>
      <c r="G851">
        <f t="shared" si="55"/>
        <v>171.762</v>
      </c>
      <c r="H851">
        <v>81.742000000000004</v>
      </c>
      <c r="I851">
        <v>-4.1546219344128377E-3</v>
      </c>
      <c r="S851">
        <v>203</v>
      </c>
      <c r="T851">
        <v>-9.1629720000000001E-4</v>
      </c>
      <c r="U851">
        <v>-6.1086479999999997E-4</v>
      </c>
      <c r="V851" s="4">
        <v>-1.3744457E-3</v>
      </c>
      <c r="W851">
        <f t="shared" si="56"/>
        <v>1.761209057680368E-3</v>
      </c>
      <c r="X851">
        <f t="shared" si="57"/>
        <v>171.83899999999997</v>
      </c>
      <c r="Y851">
        <v>81.786999999999949</v>
      </c>
      <c r="Z851">
        <v>4.5937308167648067E-3</v>
      </c>
      <c r="AJ851">
        <v>81.742000000000004</v>
      </c>
      <c r="AK851">
        <v>-4.3887016946176629E-3</v>
      </c>
    </row>
    <row r="852" spans="2:37" x14ac:dyDescent="0.2">
      <c r="B852">
        <v>200</v>
      </c>
      <c r="C852">
        <v>0.14835499999999999</v>
      </c>
      <c r="D852">
        <v>1.5625131999999999</v>
      </c>
      <c r="E852" s="4">
        <v>9.7770729999999997</v>
      </c>
      <c r="F852">
        <f t="shared" si="54"/>
        <v>9.9022529332232381</v>
      </c>
      <c r="G852">
        <f t="shared" si="55"/>
        <v>171.96199999999999</v>
      </c>
      <c r="H852">
        <v>81.941999999999993</v>
      </c>
      <c r="I852">
        <v>-3.2714511511616586E-3</v>
      </c>
      <c r="S852">
        <v>201</v>
      </c>
      <c r="T852">
        <v>9.1629720000000001E-4</v>
      </c>
      <c r="U852">
        <v>2.4434590999999999E-3</v>
      </c>
      <c r="V852" s="4">
        <v>-1.5271619999999999E-4</v>
      </c>
      <c r="W852">
        <f t="shared" si="56"/>
        <v>2.6140801766286912E-3</v>
      </c>
      <c r="X852">
        <f t="shared" si="57"/>
        <v>172.03999999999996</v>
      </c>
      <c r="Y852">
        <v>81.987999999999943</v>
      </c>
      <c r="Z852">
        <v>-3.2482890376838323E-3</v>
      </c>
      <c r="AJ852">
        <v>81.941999999999993</v>
      </c>
      <c r="AK852">
        <v>-3.707021117331647E-3</v>
      </c>
    </row>
    <row r="853" spans="2:37" x14ac:dyDescent="0.2">
      <c r="B853">
        <v>206</v>
      </c>
      <c r="C853">
        <v>0.16749759</v>
      </c>
      <c r="D853">
        <v>1.5529419</v>
      </c>
      <c r="E853" s="4">
        <v>9.7890379999999997</v>
      </c>
      <c r="F853">
        <f t="shared" si="54"/>
        <v>9.9128678470397968</v>
      </c>
      <c r="G853">
        <f t="shared" si="55"/>
        <v>172.16800000000001</v>
      </c>
      <c r="H853">
        <v>82.14800000000001</v>
      </c>
      <c r="I853">
        <v>-4.4016934910772161E-3</v>
      </c>
      <c r="S853">
        <v>201</v>
      </c>
      <c r="T853">
        <v>9.1629720000000001E-4</v>
      </c>
      <c r="U853">
        <v>6.1086479999999997E-4</v>
      </c>
      <c r="V853" s="4">
        <v>1.0690134000000001E-3</v>
      </c>
      <c r="W853">
        <f t="shared" si="56"/>
        <v>1.5347788153302221E-3</v>
      </c>
      <c r="X853">
        <f t="shared" si="57"/>
        <v>172.24099999999996</v>
      </c>
      <c r="Y853">
        <v>82.188999999999936</v>
      </c>
      <c r="Z853">
        <v>-1.4507123095012071E-2</v>
      </c>
      <c r="AJ853">
        <v>82.14800000000001</v>
      </c>
      <c r="AK853">
        <v>-4.7132122699697545E-3</v>
      </c>
    </row>
    <row r="854" spans="2:37" x14ac:dyDescent="0.2">
      <c r="B854">
        <v>202</v>
      </c>
      <c r="C854">
        <v>0.14356937</v>
      </c>
      <c r="D854">
        <v>1.5457634</v>
      </c>
      <c r="E854" s="4">
        <v>9.7770729999999997</v>
      </c>
      <c r="F854">
        <f t="shared" si="54"/>
        <v>9.8995531767908975</v>
      </c>
      <c r="G854">
        <f t="shared" si="55"/>
        <v>172.37</v>
      </c>
      <c r="H854">
        <v>82.350000000000009</v>
      </c>
      <c r="I854">
        <v>-8.6412489487775121E-3</v>
      </c>
      <c r="S854">
        <v>201</v>
      </c>
      <c r="T854">
        <v>1.5271619000000001E-3</v>
      </c>
      <c r="U854">
        <v>6.1086479999999997E-4</v>
      </c>
      <c r="V854" s="4">
        <v>-1.5271619999999999E-4</v>
      </c>
      <c r="W854">
        <f t="shared" si="56"/>
        <v>1.6518781766320088E-3</v>
      </c>
      <c r="X854">
        <f t="shared" si="57"/>
        <v>172.44199999999998</v>
      </c>
      <c r="Y854">
        <v>82.389999999999958</v>
      </c>
      <c r="Z854">
        <v>-1.5187301471409124E-2</v>
      </c>
      <c r="AJ854">
        <v>82.350000000000009</v>
      </c>
      <c r="AK854">
        <v>-8.7986332066286501E-3</v>
      </c>
    </row>
    <row r="855" spans="2:37" x14ac:dyDescent="0.2">
      <c r="B855">
        <v>207</v>
      </c>
      <c r="C855">
        <v>0.16749759</v>
      </c>
      <c r="D855">
        <v>1.5601202999999999</v>
      </c>
      <c r="E855">
        <v>9.7603240000000007</v>
      </c>
      <c r="F855">
        <f t="shared" si="54"/>
        <v>9.885643903059826</v>
      </c>
      <c r="G855">
        <f t="shared" si="55"/>
        <v>172.577</v>
      </c>
      <c r="H855">
        <v>82.557000000000002</v>
      </c>
      <c r="I855">
        <v>-1.0888035341857821E-2</v>
      </c>
      <c r="S855">
        <v>201</v>
      </c>
      <c r="T855">
        <v>-3.0543239999999999E-4</v>
      </c>
      <c r="U855">
        <v>1.2217295999999999E-3</v>
      </c>
      <c r="V855" s="4">
        <v>-7.6358095999999999E-4</v>
      </c>
      <c r="W855">
        <f t="shared" si="56"/>
        <v>1.4727416776069188E-3</v>
      </c>
      <c r="X855">
        <f t="shared" si="57"/>
        <v>172.64299999999997</v>
      </c>
      <c r="Y855">
        <v>82.590999999999951</v>
      </c>
      <c r="Z855">
        <v>-2.0194207089248441E-2</v>
      </c>
      <c r="AJ855">
        <v>82.557000000000002</v>
      </c>
      <c r="AK855">
        <v>-1.1202047463208431E-2</v>
      </c>
    </row>
    <row r="856" spans="2:37" x14ac:dyDescent="0.2">
      <c r="B856">
        <v>205</v>
      </c>
      <c r="C856">
        <v>0.1698904</v>
      </c>
      <c r="D856">
        <v>1.5481563</v>
      </c>
      <c r="E856" s="4">
        <v>9.7555379999999996</v>
      </c>
      <c r="F856">
        <f t="shared" si="54"/>
        <v>9.8790775048425363</v>
      </c>
      <c r="G856">
        <f t="shared" si="55"/>
        <v>172.78200000000001</v>
      </c>
      <c r="H856">
        <v>82.762000000000015</v>
      </c>
      <c r="I856">
        <v>-1.1021738648972434E-2</v>
      </c>
      <c r="S856">
        <v>204</v>
      </c>
      <c r="T856">
        <v>-9.1629720000000001E-4</v>
      </c>
      <c r="U856">
        <v>6.1086479999999997E-4</v>
      </c>
      <c r="V856" s="4">
        <v>-7.6358095999999999E-4</v>
      </c>
      <c r="W856">
        <f t="shared" si="56"/>
        <v>1.3400791935857378E-3</v>
      </c>
      <c r="X856">
        <f t="shared" si="57"/>
        <v>172.84699999999998</v>
      </c>
      <c r="Y856">
        <v>82.794999999999959</v>
      </c>
      <c r="Z856">
        <v>-5.5329427349386428E-3</v>
      </c>
      <c r="AJ856">
        <v>82.762000000000015</v>
      </c>
      <c r="AK856">
        <v>-1.105782148245063E-2</v>
      </c>
    </row>
    <row r="857" spans="2:37" x14ac:dyDescent="0.2">
      <c r="B857">
        <v>200</v>
      </c>
      <c r="C857">
        <v>0.16031912000000001</v>
      </c>
      <c r="D857">
        <v>1.5625131999999999</v>
      </c>
      <c r="E857" s="4">
        <v>9.7890379999999997</v>
      </c>
      <c r="F857">
        <f t="shared" si="54"/>
        <v>9.9142531078168368</v>
      </c>
      <c r="G857">
        <f t="shared" si="55"/>
        <v>172.982</v>
      </c>
      <c r="H857">
        <v>82.962000000000003</v>
      </c>
      <c r="I857">
        <v>-1.2129703842444207E-2</v>
      </c>
      <c r="S857">
        <v>201</v>
      </c>
      <c r="T857">
        <v>-2.7488915E-3</v>
      </c>
      <c r="U857">
        <v>-6.1086479999999997E-4</v>
      </c>
      <c r="V857" s="4">
        <v>-7.6358095999999999E-4</v>
      </c>
      <c r="W857">
        <f t="shared" si="56"/>
        <v>2.9176387996333289E-3</v>
      </c>
      <c r="X857">
        <f t="shared" si="57"/>
        <v>173.04799999999997</v>
      </c>
      <c r="Y857">
        <v>82.995999999999952</v>
      </c>
      <c r="Z857">
        <v>1.0315384652497862E-2</v>
      </c>
      <c r="AJ857">
        <v>82.962000000000003</v>
      </c>
      <c r="AK857">
        <v>-1.2040954440934819E-2</v>
      </c>
    </row>
    <row r="858" spans="2:37" x14ac:dyDescent="0.2">
      <c r="B858">
        <v>201</v>
      </c>
      <c r="C858">
        <v>0.19142582</v>
      </c>
      <c r="D858">
        <v>1.5792630000000001</v>
      </c>
      <c r="E858">
        <v>9.7603240000000007</v>
      </c>
      <c r="F858">
        <f t="shared" si="54"/>
        <v>9.8891172534613858</v>
      </c>
      <c r="G858">
        <f t="shared" si="55"/>
        <v>173.18299999999999</v>
      </c>
      <c r="H858">
        <v>83.162999999999997</v>
      </c>
      <c r="I858">
        <v>-1.0252468078738732E-2</v>
      </c>
      <c r="S858">
        <v>203</v>
      </c>
      <c r="T858">
        <v>-3.0543239999999999E-4</v>
      </c>
      <c r="U858">
        <v>1.8325944E-3</v>
      </c>
      <c r="V858" s="4">
        <v>4.5814860000000001E-4</v>
      </c>
      <c r="W858">
        <f t="shared" si="56"/>
        <v>1.9135285013720282E-3</v>
      </c>
      <c r="X858">
        <f t="shared" si="57"/>
        <v>173.25099999999998</v>
      </c>
      <c r="Y858">
        <v>83.198999999999955</v>
      </c>
      <c r="Z858">
        <v>1.7085256916985467E-2</v>
      </c>
      <c r="AJ858">
        <v>83.162999999999997</v>
      </c>
      <c r="AK858">
        <v>-1.043870578129691E-2</v>
      </c>
    </row>
    <row r="859" spans="2:37" x14ac:dyDescent="0.2">
      <c r="B859">
        <v>204</v>
      </c>
      <c r="C859">
        <v>0.16031912000000001</v>
      </c>
      <c r="D859">
        <v>1.5409778000000001</v>
      </c>
      <c r="E859" s="4">
        <v>9.7794659999999993</v>
      </c>
      <c r="F859">
        <f t="shared" si="54"/>
        <v>9.9014276771325456</v>
      </c>
      <c r="G859">
        <f t="shared" si="55"/>
        <v>173.387</v>
      </c>
      <c r="H859">
        <v>83.367000000000004</v>
      </c>
      <c r="I859">
        <v>-1.3482554921329066E-2</v>
      </c>
      <c r="S859">
        <v>200</v>
      </c>
      <c r="T859">
        <v>-3.0543239999999999E-4</v>
      </c>
      <c r="U859">
        <v>-1.8325944E-3</v>
      </c>
      <c r="V859" s="4">
        <v>4.5814860000000001E-4</v>
      </c>
      <c r="W859">
        <f t="shared" si="56"/>
        <v>1.9135285013720282E-3</v>
      </c>
      <c r="X859">
        <f t="shared" si="57"/>
        <v>173.45099999999996</v>
      </c>
      <c r="Y859">
        <v>83.398999999999944</v>
      </c>
      <c r="Z859">
        <v>3.32038372075644E-4</v>
      </c>
      <c r="AJ859">
        <v>83.367000000000004</v>
      </c>
      <c r="AK859">
        <v>-1.3737130995060716E-2</v>
      </c>
    </row>
    <row r="860" spans="2:37" x14ac:dyDescent="0.2">
      <c r="B860">
        <v>201</v>
      </c>
      <c r="C860">
        <v>0.16031912000000001</v>
      </c>
      <c r="D860">
        <v>1.550549</v>
      </c>
      <c r="E860" s="4">
        <v>9.769895</v>
      </c>
      <c r="F860">
        <f t="shared" si="54"/>
        <v>9.8934702067911218</v>
      </c>
      <c r="G860">
        <f t="shared" si="55"/>
        <v>173.58799999999999</v>
      </c>
      <c r="H860">
        <v>83.567999999999998</v>
      </c>
      <c r="I860">
        <v>-1.4654016960639154E-2</v>
      </c>
      <c r="S860">
        <v>201</v>
      </c>
      <c r="T860">
        <v>3.0543239999999999E-4</v>
      </c>
      <c r="U860">
        <v>6.1086479999999997E-4</v>
      </c>
      <c r="V860" s="4">
        <v>-1.3744457E-3</v>
      </c>
      <c r="W860">
        <f t="shared" si="56"/>
        <v>1.5347787257768758E-3</v>
      </c>
      <c r="X860">
        <f t="shared" si="57"/>
        <v>173.65199999999996</v>
      </c>
      <c r="Y860">
        <v>83.599999999999937</v>
      </c>
      <c r="Z860">
        <v>-1.9286242498972407E-2</v>
      </c>
      <c r="AJ860">
        <v>83.567999999999998</v>
      </c>
      <c r="AK860">
        <v>-1.4874789962348631E-2</v>
      </c>
    </row>
    <row r="861" spans="2:37" x14ac:dyDescent="0.2">
      <c r="B861">
        <v>204</v>
      </c>
      <c r="C861">
        <v>0.15792629</v>
      </c>
      <c r="D861">
        <v>1.550549</v>
      </c>
      <c r="E861" s="4">
        <v>9.77468</v>
      </c>
      <c r="F861">
        <f t="shared" si="54"/>
        <v>9.898157001021664</v>
      </c>
      <c r="G861">
        <f t="shared" si="55"/>
        <v>173.792</v>
      </c>
      <c r="H861">
        <v>83.772000000000006</v>
      </c>
      <c r="I861">
        <v>-1.3769399046549217E-2</v>
      </c>
      <c r="S861">
        <v>206</v>
      </c>
      <c r="T861">
        <v>9.1629720000000001E-4</v>
      </c>
      <c r="U861">
        <v>0</v>
      </c>
      <c r="V861" s="4">
        <v>4.5814860000000001E-4</v>
      </c>
      <c r="W861">
        <f t="shared" si="56"/>
        <v>1.0244514133963601E-3</v>
      </c>
      <c r="X861">
        <f t="shared" si="57"/>
        <v>173.85799999999998</v>
      </c>
      <c r="Y861">
        <v>83.805999999999955</v>
      </c>
      <c r="Z861">
        <v>-8.419252000350529E-3</v>
      </c>
      <c r="AJ861">
        <v>83.772000000000006</v>
      </c>
      <c r="AK861">
        <v>-1.3671922539451705E-2</v>
      </c>
    </row>
    <row r="862" spans="2:37" x14ac:dyDescent="0.2">
      <c r="B862">
        <v>203</v>
      </c>
      <c r="C862">
        <v>0.19381862999999999</v>
      </c>
      <c r="D862">
        <v>1.5529419</v>
      </c>
      <c r="E862">
        <v>9.7579309999999992</v>
      </c>
      <c r="F862">
        <f t="shared" si="54"/>
        <v>9.882631815810587</v>
      </c>
      <c r="G862">
        <f t="shared" si="55"/>
        <v>173.995</v>
      </c>
      <c r="H862">
        <v>83.975000000000009</v>
      </c>
      <c r="I862">
        <v>-1.3932205575476404E-2</v>
      </c>
      <c r="S862">
        <v>204</v>
      </c>
      <c r="T862">
        <v>-2.1380268000000002E-3</v>
      </c>
      <c r="U862">
        <v>-6.1086479999999997E-4</v>
      </c>
      <c r="V862" s="4">
        <v>-7.6358095999999999E-4</v>
      </c>
      <c r="W862">
        <f t="shared" si="56"/>
        <v>2.3510360022491791E-3</v>
      </c>
      <c r="X862">
        <f t="shared" si="57"/>
        <v>174.06199999999998</v>
      </c>
      <c r="Y862">
        <v>84.009999999999962</v>
      </c>
      <c r="Z862">
        <v>-8.6217037174778199E-3</v>
      </c>
      <c r="AJ862">
        <v>83.975000000000009</v>
      </c>
      <c r="AK862">
        <v>-1.3960589575380119E-2</v>
      </c>
    </row>
    <row r="863" spans="2:37" x14ac:dyDescent="0.2">
      <c r="B863">
        <v>200</v>
      </c>
      <c r="C863">
        <v>0.16510475999999999</v>
      </c>
      <c r="D863">
        <v>1.5625131999999999</v>
      </c>
      <c r="E863">
        <v>9.77468</v>
      </c>
      <c r="F863">
        <f t="shared" si="54"/>
        <v>9.9001553616268509</v>
      </c>
      <c r="G863">
        <f t="shared" si="55"/>
        <v>174.19499999999999</v>
      </c>
      <c r="H863">
        <v>84.174999999999997</v>
      </c>
      <c r="I863">
        <v>-1.607707872527208E-2</v>
      </c>
      <c r="S863">
        <v>200</v>
      </c>
      <c r="T863">
        <v>9.1629720000000001E-4</v>
      </c>
      <c r="U863">
        <v>-6.1086479999999997E-4</v>
      </c>
      <c r="V863" s="4">
        <v>-7.6358095999999999E-4</v>
      </c>
      <c r="W863">
        <f t="shared" si="56"/>
        <v>1.3400791935857378E-3</v>
      </c>
      <c r="X863">
        <f t="shared" si="57"/>
        <v>174.26199999999997</v>
      </c>
      <c r="Y863">
        <v>84.209999999999951</v>
      </c>
      <c r="Z863">
        <v>-1.7555440303400845E-2</v>
      </c>
      <c r="AJ863">
        <v>84.174999999999997</v>
      </c>
      <c r="AK863">
        <v>-1.6521103435069677E-2</v>
      </c>
    </row>
    <row r="864" spans="2:37" x14ac:dyDescent="0.2">
      <c r="B864">
        <v>200</v>
      </c>
      <c r="C864">
        <v>0.18424734000000001</v>
      </c>
      <c r="D864">
        <v>1.5553347</v>
      </c>
      <c r="E864">
        <v>9.7722870000000004</v>
      </c>
      <c r="F864">
        <f t="shared" si="54"/>
        <v>9.896999864690823</v>
      </c>
      <c r="G864">
        <f t="shared" si="55"/>
        <v>174.39500000000001</v>
      </c>
      <c r="H864">
        <v>84.375000000000014</v>
      </c>
      <c r="I864">
        <v>-1.5177930661657069E-2</v>
      </c>
      <c r="S864">
        <v>200</v>
      </c>
      <c r="T864">
        <v>9.1629720000000001E-4</v>
      </c>
      <c r="U864">
        <v>1.8325944E-3</v>
      </c>
      <c r="V864">
        <v>1.0690134000000001E-3</v>
      </c>
      <c r="W864">
        <f t="shared" si="56"/>
        <v>2.3110154571137683E-3</v>
      </c>
      <c r="X864">
        <f t="shared" si="57"/>
        <v>174.46199999999996</v>
      </c>
      <c r="Y864">
        <v>84.40999999999994</v>
      </c>
      <c r="Z864">
        <v>-3.3410447728372695E-3</v>
      </c>
      <c r="AJ864">
        <v>84.375000000000014</v>
      </c>
      <c r="AK864">
        <v>-1.5461544903488455E-2</v>
      </c>
    </row>
    <row r="865" spans="2:37" x14ac:dyDescent="0.2">
      <c r="B865">
        <v>200</v>
      </c>
      <c r="C865">
        <v>0.16749759</v>
      </c>
      <c r="D865">
        <v>1.5625131999999999</v>
      </c>
      <c r="E865" s="4">
        <v>9.7842520000000004</v>
      </c>
      <c r="F865">
        <f t="shared" si="54"/>
        <v>9.9096463177216396</v>
      </c>
      <c r="G865">
        <f t="shared" si="55"/>
        <v>174.595</v>
      </c>
      <c r="H865">
        <v>84.575000000000003</v>
      </c>
      <c r="I865">
        <v>-1.7333598935235079E-2</v>
      </c>
      <c r="S865">
        <v>200</v>
      </c>
      <c r="T865">
        <v>3.0543239999999999E-4</v>
      </c>
      <c r="U865">
        <v>0</v>
      </c>
      <c r="V865" s="4">
        <v>-1.5271619999999999E-4</v>
      </c>
      <c r="W865">
        <f t="shared" si="56"/>
        <v>3.4148380446545336E-4</v>
      </c>
      <c r="X865">
        <f t="shared" si="57"/>
        <v>174.66199999999998</v>
      </c>
      <c r="Y865">
        <v>84.609999999999957</v>
      </c>
      <c r="Z865">
        <v>9.4923711085352636E-3</v>
      </c>
      <c r="AJ865">
        <v>84.575000000000003</v>
      </c>
      <c r="AK865">
        <v>-1.7425673399008846E-2</v>
      </c>
    </row>
    <row r="866" spans="2:37" x14ac:dyDescent="0.2">
      <c r="B866">
        <v>200</v>
      </c>
      <c r="C866">
        <v>0.17467605</v>
      </c>
      <c r="D866">
        <v>1.5553347</v>
      </c>
      <c r="E866" s="4">
        <v>9.7675020000000004</v>
      </c>
      <c r="F866">
        <f t="shared" si="54"/>
        <v>9.8921015497957612</v>
      </c>
      <c r="G866">
        <f t="shared" si="55"/>
        <v>174.79499999999999</v>
      </c>
      <c r="H866">
        <v>84.774999999999991</v>
      </c>
      <c r="I866">
        <v>-1.5492684090835859E-2</v>
      </c>
      <c r="S866">
        <v>200</v>
      </c>
      <c r="T866">
        <v>-3.0543239999999999E-4</v>
      </c>
      <c r="U866">
        <v>-6.1086479999999997E-4</v>
      </c>
      <c r="V866" s="4">
        <v>-1.5271619999999999E-4</v>
      </c>
      <c r="W866">
        <f t="shared" si="56"/>
        <v>6.9983354634601505E-4</v>
      </c>
      <c r="X866">
        <f t="shared" si="57"/>
        <v>174.86199999999997</v>
      </c>
      <c r="Y866">
        <v>84.809999999999945</v>
      </c>
      <c r="Z866">
        <v>8.84639370543586E-3</v>
      </c>
      <c r="AJ866">
        <v>84.774999999999991</v>
      </c>
      <c r="AK866">
        <v>-1.5770417995145742E-2</v>
      </c>
    </row>
    <row r="867" spans="2:37" x14ac:dyDescent="0.2">
      <c r="B867">
        <v>200</v>
      </c>
      <c r="C867">
        <v>0.15074782</v>
      </c>
      <c r="D867">
        <v>1.5553347</v>
      </c>
      <c r="E867" s="4">
        <v>9.7722870000000004</v>
      </c>
      <c r="F867">
        <f t="shared" si="54"/>
        <v>9.8964329000214946</v>
      </c>
      <c r="G867">
        <f t="shared" si="55"/>
        <v>174.995</v>
      </c>
      <c r="H867">
        <v>84.975000000000009</v>
      </c>
      <c r="I867">
        <v>-1.6643585114052575E-2</v>
      </c>
      <c r="S867">
        <v>200</v>
      </c>
      <c r="T867">
        <v>-3.0543239999999999E-4</v>
      </c>
      <c r="U867">
        <v>6.1086479999999997E-4</v>
      </c>
      <c r="V867" s="4">
        <v>-7.6358095999999999E-4</v>
      </c>
      <c r="W867">
        <f t="shared" si="56"/>
        <v>1.0244513835821207E-3</v>
      </c>
      <c r="X867">
        <f t="shared" si="57"/>
        <v>175.06199999999998</v>
      </c>
      <c r="Y867">
        <v>85.009999999999962</v>
      </c>
      <c r="Z867">
        <v>-1.5879761393847249E-2</v>
      </c>
      <c r="AJ867">
        <v>84.975000000000009</v>
      </c>
      <c r="AK867">
        <v>-1.6558984911466693E-2</v>
      </c>
    </row>
    <row r="868" spans="2:37" x14ac:dyDescent="0.2">
      <c r="B868">
        <v>201</v>
      </c>
      <c r="C868">
        <v>0.17706886999999999</v>
      </c>
      <c r="D868">
        <v>1.5337993000000001</v>
      </c>
      <c r="E868" s="4">
        <v>9.7627159999999993</v>
      </c>
      <c r="F868">
        <f t="shared" si="54"/>
        <v>9.8840536913788331</v>
      </c>
      <c r="G868">
        <f t="shared" si="55"/>
        <v>175.196</v>
      </c>
      <c r="H868">
        <v>85.176000000000002</v>
      </c>
      <c r="I868">
        <v>-1.5809353263758999E-2</v>
      </c>
      <c r="S868">
        <v>201</v>
      </c>
      <c r="T868">
        <v>3.0543239999999999E-4</v>
      </c>
      <c r="U868">
        <v>-6.1086479999999997E-4</v>
      </c>
      <c r="V868" s="4">
        <v>1.6798780999999999E-3</v>
      </c>
      <c r="W868">
        <f t="shared" si="56"/>
        <v>1.813404308395789E-3</v>
      </c>
      <c r="X868">
        <f t="shared" si="57"/>
        <v>175.26299999999998</v>
      </c>
      <c r="Y868">
        <v>85.210999999999956</v>
      </c>
      <c r="Z868">
        <v>-6.8372100231304071E-3</v>
      </c>
      <c r="AJ868">
        <v>85.176000000000002</v>
      </c>
      <c r="AK868">
        <v>-1.5430360732225439E-2</v>
      </c>
    </row>
    <row r="869" spans="2:37" x14ac:dyDescent="0.2">
      <c r="B869">
        <v>201</v>
      </c>
      <c r="C869">
        <v>0.17467605</v>
      </c>
      <c r="D869">
        <v>1.5601202999999999</v>
      </c>
      <c r="E869">
        <v>9.7603240000000007</v>
      </c>
      <c r="F869">
        <f t="shared" si="54"/>
        <v>9.8857681369679966</v>
      </c>
      <c r="G869">
        <f t="shared" si="55"/>
        <v>175.39699999999999</v>
      </c>
      <c r="H869">
        <v>85.376999999999995</v>
      </c>
      <c r="I869">
        <v>-1.3940523322625152E-2</v>
      </c>
      <c r="S869">
        <v>201</v>
      </c>
      <c r="T869">
        <v>9.1629720000000001E-4</v>
      </c>
      <c r="U869">
        <v>0</v>
      </c>
      <c r="V869">
        <v>-1.3744457E-3</v>
      </c>
      <c r="W869">
        <f t="shared" si="56"/>
        <v>1.6518781858770124E-3</v>
      </c>
      <c r="X869">
        <f t="shared" si="57"/>
        <v>175.46399999999997</v>
      </c>
      <c r="Y869">
        <v>85.411999999999949</v>
      </c>
      <c r="Z869">
        <v>3.8836545339759666E-3</v>
      </c>
      <c r="AJ869">
        <v>85.376999999999995</v>
      </c>
      <c r="AK869">
        <v>-1.3302156662514084E-2</v>
      </c>
    </row>
    <row r="870" spans="2:37" x14ac:dyDescent="0.2">
      <c r="B870">
        <v>203</v>
      </c>
      <c r="C870">
        <v>0.17228323000000001</v>
      </c>
      <c r="D870">
        <v>1.5385850000000001</v>
      </c>
      <c r="E870">
        <v>9.7627159999999993</v>
      </c>
      <c r="F870">
        <f t="shared" si="54"/>
        <v>9.8847128946783389</v>
      </c>
      <c r="G870">
        <f t="shared" si="55"/>
        <v>175.6</v>
      </c>
      <c r="H870">
        <v>85.58</v>
      </c>
      <c r="I870">
        <v>-1.4006674622594435E-2</v>
      </c>
      <c r="S870">
        <v>202</v>
      </c>
      <c r="T870">
        <v>-1.5271619000000001E-3</v>
      </c>
      <c r="U870">
        <v>1.2217295999999999E-3</v>
      </c>
      <c r="V870">
        <v>1.0690134000000001E-3</v>
      </c>
      <c r="W870">
        <f t="shared" si="56"/>
        <v>2.2288194932984884E-3</v>
      </c>
      <c r="X870">
        <f t="shared" si="57"/>
        <v>175.66599999999997</v>
      </c>
      <c r="Y870">
        <v>85.613999999999947</v>
      </c>
      <c r="Z870">
        <v>-7.0869209582693138E-3</v>
      </c>
      <c r="AJ870">
        <v>85.58</v>
      </c>
      <c r="AK870">
        <v>-1.3447475335932432E-2</v>
      </c>
    </row>
    <row r="871" spans="2:37" x14ac:dyDescent="0.2">
      <c r="B871">
        <v>202</v>
      </c>
      <c r="C871">
        <v>0.14835499999999999</v>
      </c>
      <c r="D871">
        <v>1.5529419</v>
      </c>
      <c r="E871" s="4">
        <v>9.7962159999999994</v>
      </c>
      <c r="F871">
        <f t="shared" si="54"/>
        <v>9.9196514893143597</v>
      </c>
      <c r="G871">
        <f t="shared" si="55"/>
        <v>175.80199999999999</v>
      </c>
      <c r="H871">
        <v>85.781999999999996</v>
      </c>
      <c r="I871">
        <v>-1.4139091627730154E-2</v>
      </c>
      <c r="S871">
        <v>200</v>
      </c>
      <c r="T871">
        <v>-9.1629720000000001E-4</v>
      </c>
      <c r="U871">
        <v>-1.2217295999999999E-3</v>
      </c>
      <c r="V871" s="4">
        <v>1.0690134000000001E-3</v>
      </c>
      <c r="W871">
        <f t="shared" si="56"/>
        <v>1.8641387887235114E-3</v>
      </c>
      <c r="X871">
        <f t="shared" si="57"/>
        <v>175.86599999999996</v>
      </c>
      <c r="Y871">
        <v>85.813999999999936</v>
      </c>
      <c r="Z871">
        <v>-1.3857161451327779E-2</v>
      </c>
      <c r="AJ871">
        <v>85.781999999999996</v>
      </c>
      <c r="AK871">
        <v>-1.4262361990946213E-2</v>
      </c>
    </row>
    <row r="872" spans="2:37" x14ac:dyDescent="0.2">
      <c r="B872">
        <v>203</v>
      </c>
      <c r="C872">
        <v>0.16510475999999999</v>
      </c>
      <c r="D872">
        <v>1.5481563</v>
      </c>
      <c r="E872">
        <v>9.7579309999999992</v>
      </c>
      <c r="F872">
        <f t="shared" si="54"/>
        <v>9.8813594667821558</v>
      </c>
      <c r="G872">
        <f t="shared" si="55"/>
        <v>176.005</v>
      </c>
      <c r="H872">
        <v>85.984999999999999</v>
      </c>
      <c r="I872">
        <v>-1.2344233293272493E-2</v>
      </c>
      <c r="S872">
        <v>203</v>
      </c>
      <c r="T872">
        <v>-3.0543239999999999E-4</v>
      </c>
      <c r="U872">
        <v>6.1086479999999997E-4</v>
      </c>
      <c r="V872" s="4">
        <v>-1.5271619999999999E-4</v>
      </c>
      <c r="W872">
        <f t="shared" si="56"/>
        <v>6.9983354634601505E-4</v>
      </c>
      <c r="X872">
        <f t="shared" si="57"/>
        <v>176.06899999999996</v>
      </c>
      <c r="Y872">
        <v>86.016999999999939</v>
      </c>
      <c r="Z872">
        <v>-1.6729300626868931E-2</v>
      </c>
      <c r="AJ872">
        <v>85.984999999999999</v>
      </c>
      <c r="AK872">
        <v>-1.2467812028275587E-2</v>
      </c>
    </row>
    <row r="873" spans="2:37" x14ac:dyDescent="0.2">
      <c r="B873">
        <v>204</v>
      </c>
      <c r="C873">
        <v>0.1698904</v>
      </c>
      <c r="D873">
        <v>1.5481563</v>
      </c>
      <c r="E873" s="4">
        <v>9.7794659999999993</v>
      </c>
      <c r="F873">
        <f t="shared" si="54"/>
        <v>9.9027069997247636</v>
      </c>
      <c r="G873">
        <f t="shared" si="55"/>
        <v>176.209</v>
      </c>
      <c r="H873">
        <v>86.189000000000007</v>
      </c>
      <c r="I873">
        <v>-1.2506709919476871E-2</v>
      </c>
      <c r="S873">
        <v>204</v>
      </c>
      <c r="T873">
        <v>9.1629720000000001E-4</v>
      </c>
      <c r="U873">
        <v>6.1086479999999997E-4</v>
      </c>
      <c r="V873" s="4">
        <v>4.5814860000000001E-4</v>
      </c>
      <c r="W873">
        <f t="shared" si="56"/>
        <v>1.1927516515556958E-3</v>
      </c>
      <c r="X873">
        <f t="shared" si="57"/>
        <v>176.27299999999997</v>
      </c>
      <c r="Y873">
        <v>86.220999999999947</v>
      </c>
      <c r="Z873">
        <v>6.8063294951990856E-3</v>
      </c>
      <c r="AJ873">
        <v>86.189000000000007</v>
      </c>
      <c r="AK873">
        <v>-1.2279491304263692E-2</v>
      </c>
    </row>
    <row r="874" spans="2:37" x14ac:dyDescent="0.2">
      <c r="B874">
        <v>203</v>
      </c>
      <c r="C874">
        <v>0.17228323000000001</v>
      </c>
      <c r="D874">
        <v>1.5481563</v>
      </c>
      <c r="E874" s="4">
        <v>9.7651090000000007</v>
      </c>
      <c r="F874">
        <f t="shared" si="54"/>
        <v>9.8885703325834697</v>
      </c>
      <c r="G874">
        <f t="shared" si="55"/>
        <v>176.41200000000001</v>
      </c>
      <c r="H874">
        <v>86.39200000000001</v>
      </c>
      <c r="I874">
        <v>-1.1632375205407865E-2</v>
      </c>
      <c r="S874">
        <v>200</v>
      </c>
      <c r="T874">
        <v>1.5271619000000001E-3</v>
      </c>
      <c r="U874">
        <v>-6.1086479999999997E-4</v>
      </c>
      <c r="V874" s="4">
        <v>-1.5271619999999999E-4</v>
      </c>
      <c r="W874">
        <f t="shared" si="56"/>
        <v>1.6518781766320088E-3</v>
      </c>
      <c r="X874">
        <f t="shared" si="57"/>
        <v>176.47299999999998</v>
      </c>
      <c r="Y874">
        <v>86.420999999999964</v>
      </c>
      <c r="Z874">
        <v>6.8769538657475144E-3</v>
      </c>
      <c r="AJ874">
        <v>86.39200000000001</v>
      </c>
      <c r="AK874">
        <v>-1.1514768084786957E-2</v>
      </c>
    </row>
    <row r="875" spans="2:37" x14ac:dyDescent="0.2">
      <c r="B875">
        <v>202</v>
      </c>
      <c r="C875">
        <v>0.18185451999999999</v>
      </c>
      <c r="D875">
        <v>1.5481563</v>
      </c>
      <c r="E875" s="4">
        <v>9.7722870000000004</v>
      </c>
      <c r="F875">
        <f t="shared" si="54"/>
        <v>9.8958300412872457</v>
      </c>
      <c r="G875">
        <f t="shared" si="55"/>
        <v>176.614</v>
      </c>
      <c r="H875">
        <v>86.594000000000008</v>
      </c>
      <c r="I875">
        <v>-1.1784010802525134E-2</v>
      </c>
      <c r="S875">
        <v>200</v>
      </c>
      <c r="T875">
        <v>-3.0543239999999999E-4</v>
      </c>
      <c r="U875">
        <v>0</v>
      </c>
      <c r="V875" s="4">
        <v>-7.6358095999999999E-4</v>
      </c>
      <c r="W875">
        <f t="shared" si="56"/>
        <v>8.2240186858024685E-4</v>
      </c>
      <c r="X875">
        <f t="shared" si="57"/>
        <v>176.67299999999997</v>
      </c>
      <c r="Y875">
        <v>86.620999999999952</v>
      </c>
      <c r="Z875">
        <v>-1.6333483420280712E-2</v>
      </c>
      <c r="AJ875">
        <v>86.594000000000008</v>
      </c>
      <c r="AK875">
        <v>-1.1751987491533944E-2</v>
      </c>
    </row>
    <row r="876" spans="2:37" x14ac:dyDescent="0.2">
      <c r="B876">
        <v>201</v>
      </c>
      <c r="C876">
        <v>0.18185451999999999</v>
      </c>
      <c r="D876">
        <v>1.5601202999999999</v>
      </c>
      <c r="E876" s="4">
        <v>9.7722870000000004</v>
      </c>
      <c r="F876">
        <f t="shared" si="54"/>
        <v>9.8977088069555528</v>
      </c>
      <c r="G876">
        <f t="shared" si="55"/>
        <v>176.815</v>
      </c>
      <c r="H876">
        <v>86.795000000000002</v>
      </c>
      <c r="I876">
        <v>-9.9099282166828298E-3</v>
      </c>
      <c r="S876">
        <v>200</v>
      </c>
      <c r="T876">
        <v>3.0543239999999999E-4</v>
      </c>
      <c r="U876">
        <v>1.2217295999999999E-3</v>
      </c>
      <c r="V876" s="4">
        <v>-1.5271619999999999E-4</v>
      </c>
      <c r="W876">
        <f t="shared" si="56"/>
        <v>1.2685560311741693E-3</v>
      </c>
      <c r="X876">
        <f t="shared" si="57"/>
        <v>176.87299999999996</v>
      </c>
      <c r="Y876">
        <v>86.820999999999941</v>
      </c>
      <c r="Z876">
        <v>-1.7984478547982324E-2</v>
      </c>
      <c r="AJ876">
        <v>86.795000000000002</v>
      </c>
      <c r="AK876">
        <v>-9.841479908837757E-3</v>
      </c>
    </row>
    <row r="877" spans="2:37" x14ac:dyDescent="0.2">
      <c r="B877">
        <v>202</v>
      </c>
      <c r="C877">
        <v>0.18424734000000001</v>
      </c>
      <c r="D877">
        <v>1.5481563</v>
      </c>
      <c r="E877" s="4">
        <v>9.77468</v>
      </c>
      <c r="F877">
        <f t="shared" si="54"/>
        <v>9.8982374246088263</v>
      </c>
      <c r="G877">
        <f t="shared" si="55"/>
        <v>177.017</v>
      </c>
      <c r="H877">
        <v>86.997</v>
      </c>
      <c r="I877">
        <v>-9.0193620179022122E-3</v>
      </c>
      <c r="S877">
        <v>201</v>
      </c>
      <c r="T877">
        <v>3.0543239999999999E-4</v>
      </c>
      <c r="U877">
        <v>6.1086479999999997E-4</v>
      </c>
      <c r="V877" s="4">
        <v>-1.5271619999999999E-4</v>
      </c>
      <c r="W877">
        <f t="shared" si="56"/>
        <v>6.9983354634601505E-4</v>
      </c>
      <c r="X877">
        <f t="shared" si="57"/>
        <v>177.07399999999998</v>
      </c>
      <c r="Y877">
        <v>87.021999999999963</v>
      </c>
      <c r="Z877">
        <v>6.8833138780258045E-4</v>
      </c>
      <c r="AJ877">
        <v>86.997</v>
      </c>
      <c r="AK877">
        <v>-9.0701980380630404E-3</v>
      </c>
    </row>
    <row r="878" spans="2:37" x14ac:dyDescent="0.2">
      <c r="B878">
        <v>200</v>
      </c>
      <c r="C878">
        <v>0.18664016999999999</v>
      </c>
      <c r="D878">
        <v>1.5457634</v>
      </c>
      <c r="E878" s="4">
        <v>9.769895</v>
      </c>
      <c r="F878">
        <f t="shared" si="54"/>
        <v>9.8931828727089748</v>
      </c>
      <c r="G878">
        <f t="shared" si="55"/>
        <v>177.21700000000001</v>
      </c>
      <c r="H878">
        <v>87.197000000000017</v>
      </c>
      <c r="I878">
        <v>-1.0199709347729902E-2</v>
      </c>
      <c r="S878">
        <v>201</v>
      </c>
      <c r="T878">
        <v>-3.0543239999999999E-4</v>
      </c>
      <c r="U878">
        <v>6.1086479999999997E-4</v>
      </c>
      <c r="V878" s="4">
        <v>-1.5271619999999999E-4</v>
      </c>
      <c r="W878">
        <f t="shared" si="56"/>
        <v>6.9983354634601505E-4</v>
      </c>
      <c r="X878">
        <f t="shared" si="57"/>
        <v>177.27499999999998</v>
      </c>
      <c r="Y878">
        <v>87.222999999999956</v>
      </c>
      <c r="Z878">
        <v>6.8922147692445047E-3</v>
      </c>
      <c r="AJ878">
        <v>87.197000000000017</v>
      </c>
      <c r="AK878">
        <v>-1.0118934407459784E-2</v>
      </c>
    </row>
    <row r="879" spans="2:37" x14ac:dyDescent="0.2">
      <c r="B879">
        <v>200</v>
      </c>
      <c r="C879">
        <v>0.1698904</v>
      </c>
      <c r="D879">
        <v>1.5696916999999999</v>
      </c>
      <c r="E879" s="4">
        <v>9.7651090000000007</v>
      </c>
      <c r="F879">
        <f t="shared" si="54"/>
        <v>9.8919234005799943</v>
      </c>
      <c r="G879">
        <f t="shared" si="55"/>
        <v>177.417</v>
      </c>
      <c r="H879">
        <v>87.397000000000006</v>
      </c>
      <c r="I879">
        <v>-1.4296978494302438E-2</v>
      </c>
      <c r="S879">
        <v>203</v>
      </c>
      <c r="T879">
        <v>3.0543239999999999E-4</v>
      </c>
      <c r="U879">
        <v>0</v>
      </c>
      <c r="V879" s="4">
        <v>-1.5271619999999999E-4</v>
      </c>
      <c r="W879">
        <f t="shared" si="56"/>
        <v>3.4148380446545336E-4</v>
      </c>
      <c r="X879">
        <f t="shared" si="57"/>
        <v>177.47799999999998</v>
      </c>
      <c r="Y879">
        <v>87.425999999999959</v>
      </c>
      <c r="Z879">
        <v>-3.3886683850932429E-3</v>
      </c>
      <c r="AJ879">
        <v>87.397000000000006</v>
      </c>
      <c r="AK879">
        <v>-1.4083478345960089E-2</v>
      </c>
    </row>
    <row r="880" spans="2:37" x14ac:dyDescent="0.2">
      <c r="B880">
        <v>201</v>
      </c>
      <c r="C880">
        <v>0.18185451999999999</v>
      </c>
      <c r="D880">
        <v>1.5314064999999999</v>
      </c>
      <c r="E880">
        <v>9.7555379999999996</v>
      </c>
      <c r="F880">
        <f t="shared" si="54"/>
        <v>9.8766795333315667</v>
      </c>
      <c r="G880">
        <f t="shared" si="55"/>
        <v>177.61799999999999</v>
      </c>
      <c r="H880">
        <v>87.597999999999999</v>
      </c>
      <c r="I880">
        <v>-1.2498313174911716E-2</v>
      </c>
      <c r="S880">
        <v>201</v>
      </c>
      <c r="T880">
        <v>1.5271619000000001E-3</v>
      </c>
      <c r="U880">
        <v>-6.1086479999999997E-4</v>
      </c>
      <c r="V880" s="4">
        <v>4.5814860000000001E-4</v>
      </c>
      <c r="W880">
        <f t="shared" si="56"/>
        <v>1.7074189328845483E-3</v>
      </c>
      <c r="X880">
        <f t="shared" si="57"/>
        <v>177.67899999999997</v>
      </c>
      <c r="Y880">
        <v>87.626999999999953</v>
      </c>
      <c r="Z880">
        <v>7.7381016122986647E-3</v>
      </c>
      <c r="AJ880">
        <v>87.597999999999999</v>
      </c>
      <c r="AK880">
        <v>-1.2198667340757826E-2</v>
      </c>
    </row>
    <row r="881" spans="2:37" x14ac:dyDescent="0.2">
      <c r="B881">
        <v>202</v>
      </c>
      <c r="C881">
        <v>0.17467605</v>
      </c>
      <c r="D881">
        <v>1.5529419</v>
      </c>
      <c r="E881" s="4">
        <v>9.7675020000000004</v>
      </c>
      <c r="F881">
        <f t="shared" si="54"/>
        <v>9.8917256122085799</v>
      </c>
      <c r="G881">
        <f t="shared" si="55"/>
        <v>177.82</v>
      </c>
      <c r="H881">
        <v>87.8</v>
      </c>
      <c r="I881">
        <v>-1.1645845160281276E-2</v>
      </c>
      <c r="S881">
        <v>205</v>
      </c>
      <c r="T881">
        <v>2.7488915E-3</v>
      </c>
      <c r="U881">
        <v>-6.1086479999999997E-4</v>
      </c>
      <c r="V881" s="4">
        <v>-1.5271619999999999E-4</v>
      </c>
      <c r="W881">
        <f t="shared" si="56"/>
        <v>2.8200855519635798E-3</v>
      </c>
      <c r="X881">
        <f t="shared" si="57"/>
        <v>177.88399999999996</v>
      </c>
      <c r="Y881">
        <v>87.831999999999937</v>
      </c>
      <c r="Z881">
        <v>2.3000919557990909E-2</v>
      </c>
      <c r="AJ881">
        <v>87.8</v>
      </c>
      <c r="AK881">
        <v>-1.1496443537424617E-2</v>
      </c>
    </row>
    <row r="882" spans="2:37" x14ac:dyDescent="0.2">
      <c r="B882">
        <v>202</v>
      </c>
      <c r="C882">
        <v>0.16749759</v>
      </c>
      <c r="D882">
        <v>1.550549</v>
      </c>
      <c r="E882" s="4">
        <v>9.769895</v>
      </c>
      <c r="F882">
        <f t="shared" si="54"/>
        <v>9.8935891341353877</v>
      </c>
      <c r="G882">
        <f t="shared" si="55"/>
        <v>178.02199999999999</v>
      </c>
      <c r="H882">
        <v>88.001999999999995</v>
      </c>
      <c r="I882">
        <v>-1.0777855795459382E-2</v>
      </c>
      <c r="S882">
        <v>200</v>
      </c>
      <c r="T882">
        <v>1.5271619000000001E-3</v>
      </c>
      <c r="U882">
        <v>1.2217295999999999E-3</v>
      </c>
      <c r="V882" s="4">
        <v>-1.3744457E-3</v>
      </c>
      <c r="W882">
        <f t="shared" si="56"/>
        <v>2.3903865098716275E-3</v>
      </c>
      <c r="X882">
        <f t="shared" si="57"/>
        <v>178.08399999999997</v>
      </c>
      <c r="Y882">
        <v>88.031999999999954</v>
      </c>
      <c r="Z882">
        <v>1.1550597033284069E-2</v>
      </c>
      <c r="AJ882">
        <v>88.001999999999995</v>
      </c>
      <c r="AK882">
        <v>-1.117261757950555E-2</v>
      </c>
    </row>
    <row r="883" spans="2:37" x14ac:dyDescent="0.2">
      <c r="B883">
        <v>203</v>
      </c>
      <c r="C883">
        <v>0.15792629</v>
      </c>
      <c r="D883">
        <v>1.5361921999999999</v>
      </c>
      <c r="E883" s="4">
        <v>9.7459670000000003</v>
      </c>
      <c r="F883">
        <f t="shared" si="54"/>
        <v>9.8675579528829225</v>
      </c>
      <c r="G883">
        <f t="shared" si="55"/>
        <v>178.22499999999999</v>
      </c>
      <c r="H883">
        <v>88.204999999999998</v>
      </c>
      <c r="I883">
        <v>-8.9608513536747064E-3</v>
      </c>
      <c r="S883">
        <v>202</v>
      </c>
      <c r="T883">
        <v>3.0543239999999999E-4</v>
      </c>
      <c r="U883">
        <v>0</v>
      </c>
      <c r="V883" s="4">
        <v>-1.5271619999999999E-4</v>
      </c>
      <c r="W883">
        <f t="shared" si="56"/>
        <v>3.4148380446545336E-4</v>
      </c>
      <c r="X883">
        <f t="shared" si="57"/>
        <v>178.28599999999997</v>
      </c>
      <c r="Y883">
        <v>88.233999999999952</v>
      </c>
      <c r="Z883">
        <v>6.3391048421622704E-3</v>
      </c>
      <c r="AJ883">
        <v>88.204999999999998</v>
      </c>
      <c r="AK883">
        <v>-9.2902643185538789E-3</v>
      </c>
    </row>
    <row r="884" spans="2:37" x14ac:dyDescent="0.2">
      <c r="B884">
        <v>205</v>
      </c>
      <c r="C884">
        <v>0.1794617</v>
      </c>
      <c r="D884">
        <v>1.5553347</v>
      </c>
      <c r="E884" s="4">
        <v>9.77468</v>
      </c>
      <c r="F884">
        <f t="shared" si="54"/>
        <v>9.8992748033980238</v>
      </c>
      <c r="G884">
        <f t="shared" si="55"/>
        <v>178.43</v>
      </c>
      <c r="H884">
        <v>88.410000000000011</v>
      </c>
      <c r="I884">
        <v>-8.1143583977256756E-3</v>
      </c>
      <c r="S884">
        <v>200</v>
      </c>
      <c r="T884">
        <v>3.3597561999999998E-3</v>
      </c>
      <c r="U884">
        <v>0</v>
      </c>
      <c r="V884" s="4">
        <v>-7.6358095999999999E-4</v>
      </c>
      <c r="W884">
        <f t="shared" si="56"/>
        <v>3.4454343131037866E-3</v>
      </c>
      <c r="X884">
        <f t="shared" si="57"/>
        <v>178.48599999999996</v>
      </c>
      <c r="Y884">
        <v>88.433999999999941</v>
      </c>
      <c r="Z884">
        <v>-5.1910017974499774E-3</v>
      </c>
      <c r="AJ884">
        <v>88.410000000000011</v>
      </c>
      <c r="AK884">
        <v>-8.3568362068987979E-3</v>
      </c>
    </row>
    <row r="885" spans="2:37" x14ac:dyDescent="0.2">
      <c r="B885">
        <v>202</v>
      </c>
      <c r="C885">
        <v>0.16749759</v>
      </c>
      <c r="D885">
        <v>1.5433706</v>
      </c>
      <c r="E885" s="4">
        <v>9.7627159999999993</v>
      </c>
      <c r="F885">
        <f t="shared" si="54"/>
        <v>9.8853766720472596</v>
      </c>
      <c r="G885">
        <f t="shared" si="55"/>
        <v>178.63200000000001</v>
      </c>
      <c r="H885">
        <v>88.612000000000009</v>
      </c>
      <c r="I885">
        <v>-6.3354263924849108E-3</v>
      </c>
      <c r="S885">
        <v>202</v>
      </c>
      <c r="T885">
        <v>9.1629720000000001E-4</v>
      </c>
      <c r="U885">
        <v>1.2217295999999999E-3</v>
      </c>
      <c r="V885" s="4">
        <v>-1.3744457E-3</v>
      </c>
      <c r="W885">
        <f t="shared" si="56"/>
        <v>2.0545862738012462E-3</v>
      </c>
      <c r="X885">
        <f t="shared" si="57"/>
        <v>178.68799999999996</v>
      </c>
      <c r="Y885">
        <v>88.635999999999939</v>
      </c>
      <c r="Z885">
        <v>7.0548958447469133E-3</v>
      </c>
      <c r="AJ885">
        <v>88.612000000000009</v>
      </c>
      <c r="AK885">
        <v>-6.5337905366446717E-3</v>
      </c>
    </row>
    <row r="886" spans="2:37" x14ac:dyDescent="0.2">
      <c r="B886">
        <v>201</v>
      </c>
      <c r="C886">
        <v>0.15792629</v>
      </c>
      <c r="D886">
        <v>1.5672988999999999</v>
      </c>
      <c r="E886" s="4">
        <v>9.7579309999999992</v>
      </c>
      <c r="F886">
        <f t="shared" si="54"/>
        <v>9.8842594035049167</v>
      </c>
      <c r="G886">
        <f t="shared" si="55"/>
        <v>178.833</v>
      </c>
      <c r="H886">
        <v>88.813000000000002</v>
      </c>
      <c r="I886">
        <v>-4.5715452483062061E-3</v>
      </c>
      <c r="S886">
        <v>201</v>
      </c>
      <c r="T886">
        <v>2.1380268000000002E-3</v>
      </c>
      <c r="U886">
        <v>6.1086479999999997E-4</v>
      </c>
      <c r="V886" s="4">
        <v>-1.5271619999999999E-4</v>
      </c>
      <c r="W886">
        <f t="shared" si="56"/>
        <v>2.2288195618173582E-3</v>
      </c>
      <c r="X886">
        <f t="shared" si="57"/>
        <v>178.88899999999998</v>
      </c>
      <c r="Y886">
        <v>88.836999999999961</v>
      </c>
      <c r="Z886">
        <v>1.0576449946843331E-2</v>
      </c>
      <c r="AJ886">
        <v>88.813000000000002</v>
      </c>
      <c r="AK886">
        <v>-4.3469853508657681E-3</v>
      </c>
    </row>
    <row r="887" spans="2:37" x14ac:dyDescent="0.2">
      <c r="B887">
        <v>200</v>
      </c>
      <c r="C887">
        <v>0.1698904</v>
      </c>
      <c r="D887">
        <v>1.5457634</v>
      </c>
      <c r="E887" s="4">
        <v>9.7675020000000004</v>
      </c>
      <c r="F887">
        <f t="shared" si="54"/>
        <v>9.8905178103472284</v>
      </c>
      <c r="G887">
        <f t="shared" si="55"/>
        <v>179.03299999999999</v>
      </c>
      <c r="H887">
        <v>89.012999999999991</v>
      </c>
      <c r="I887">
        <v>-2.7592291565295382E-3</v>
      </c>
      <c r="S887">
        <v>201</v>
      </c>
      <c r="T887">
        <v>3.0543239999999999E-4</v>
      </c>
      <c r="U887">
        <v>-1.2217295999999999E-3</v>
      </c>
      <c r="V887" s="4">
        <v>-7.6358095999999999E-4</v>
      </c>
      <c r="W887">
        <f t="shared" si="56"/>
        <v>1.4727416776069188E-3</v>
      </c>
      <c r="X887">
        <f t="shared" si="57"/>
        <v>179.08999999999997</v>
      </c>
      <c r="Y887">
        <v>89.037999999999954</v>
      </c>
      <c r="Z887">
        <v>-7.5240520412000163E-3</v>
      </c>
      <c r="AJ887">
        <v>89.012999999999991</v>
      </c>
      <c r="AK887">
        <v>-2.7454101655633206E-3</v>
      </c>
    </row>
    <row r="888" spans="2:37" x14ac:dyDescent="0.2">
      <c r="B888">
        <v>201</v>
      </c>
      <c r="C888">
        <v>0.1794617</v>
      </c>
      <c r="D888">
        <v>1.5696916999999999</v>
      </c>
      <c r="E888" s="4">
        <v>9.7627159999999993</v>
      </c>
      <c r="F888">
        <f t="shared" si="54"/>
        <v>9.8897301394664847</v>
      </c>
      <c r="G888">
        <f t="shared" si="55"/>
        <v>179.23400000000001</v>
      </c>
      <c r="H888">
        <v>89.214000000000013</v>
      </c>
      <c r="I888">
        <v>-9.2353140957557864E-4</v>
      </c>
      <c r="S888">
        <v>204</v>
      </c>
      <c r="T888">
        <v>-3.0543239999999999E-4</v>
      </c>
      <c r="U888">
        <v>0</v>
      </c>
      <c r="V888" s="4">
        <v>4.5814860000000001E-4</v>
      </c>
      <c r="W888">
        <f t="shared" si="56"/>
        <v>5.5062608969401363E-4</v>
      </c>
      <c r="X888">
        <f t="shared" si="57"/>
        <v>179.29399999999998</v>
      </c>
      <c r="Y888">
        <v>89.241999999999962</v>
      </c>
      <c r="Z888">
        <v>-8.3345059529767555E-3</v>
      </c>
      <c r="AJ888">
        <v>89.214000000000013</v>
      </c>
      <c r="AK888">
        <v>-1.260849655747745E-3</v>
      </c>
    </row>
    <row r="889" spans="2:37" x14ac:dyDescent="0.2">
      <c r="B889">
        <v>201</v>
      </c>
      <c r="C889">
        <v>0.16749759</v>
      </c>
      <c r="D889">
        <v>1.5601202999999999</v>
      </c>
      <c r="E889" s="4">
        <v>9.77468</v>
      </c>
      <c r="F889">
        <f t="shared" si="54"/>
        <v>9.899818174872097</v>
      </c>
      <c r="G889">
        <f t="shared" si="55"/>
        <v>179.435</v>
      </c>
      <c r="H889">
        <v>89.415000000000006</v>
      </c>
      <c r="I889">
        <v>8.4042836610026485E-4</v>
      </c>
      <c r="S889">
        <v>205</v>
      </c>
      <c r="T889">
        <v>-2.1380268000000002E-3</v>
      </c>
      <c r="U889">
        <v>1.2217295999999999E-3</v>
      </c>
      <c r="V889" s="4">
        <v>-1.5271619999999999E-4</v>
      </c>
      <c r="W889">
        <f t="shared" si="56"/>
        <v>2.4672057171579434E-3</v>
      </c>
      <c r="X889">
        <f t="shared" si="57"/>
        <v>179.49899999999997</v>
      </c>
      <c r="Y889">
        <v>89.446999999999946</v>
      </c>
      <c r="Z889">
        <v>9.1876430648122123E-4</v>
      </c>
      <c r="AJ889">
        <v>89.415000000000006</v>
      </c>
      <c r="AK889">
        <v>9.3921699313035615E-4</v>
      </c>
    </row>
    <row r="890" spans="2:37" x14ac:dyDescent="0.2">
      <c r="B890">
        <v>201</v>
      </c>
      <c r="C890">
        <v>0.16510475999999999</v>
      </c>
      <c r="D890">
        <v>1.5601202999999999</v>
      </c>
      <c r="E890" s="4">
        <v>9.7675020000000004</v>
      </c>
      <c r="F890">
        <f t="shared" si="54"/>
        <v>9.8926907488433482</v>
      </c>
      <c r="G890">
        <f t="shared" si="55"/>
        <v>179.636</v>
      </c>
      <c r="H890">
        <v>89.616</v>
      </c>
      <c r="I890">
        <v>-2.6885881523038105E-4</v>
      </c>
      <c r="S890">
        <v>201</v>
      </c>
      <c r="T890">
        <v>3.0543239999999999E-4</v>
      </c>
      <c r="U890">
        <v>6.1086479999999997E-4</v>
      </c>
      <c r="V890" s="4">
        <v>-7.6358095999999999E-4</v>
      </c>
      <c r="W890">
        <f t="shared" si="56"/>
        <v>1.0244513835821207E-3</v>
      </c>
      <c r="X890">
        <f t="shared" si="57"/>
        <v>179.69999999999996</v>
      </c>
      <c r="Y890">
        <v>89.647999999999939</v>
      </c>
      <c r="Z890">
        <v>4.8750385835766479E-3</v>
      </c>
      <c r="AJ890">
        <v>89.616</v>
      </c>
      <c r="AK890">
        <v>-2.3349312372698692E-4</v>
      </c>
    </row>
    <row r="891" spans="2:37" x14ac:dyDescent="0.2">
      <c r="B891">
        <v>205</v>
      </c>
      <c r="C891">
        <v>0.17706886999999999</v>
      </c>
      <c r="D891">
        <v>1.5672988999999999</v>
      </c>
      <c r="E891" s="4">
        <v>9.786645</v>
      </c>
      <c r="F891">
        <f t="shared" si="54"/>
        <v>9.9129309279692492</v>
      </c>
      <c r="G891">
        <f t="shared" si="55"/>
        <v>179.84100000000001</v>
      </c>
      <c r="H891">
        <v>89.821000000000012</v>
      </c>
      <c r="I891">
        <v>-1.4226667316431197E-3</v>
      </c>
      <c r="S891">
        <v>201</v>
      </c>
      <c r="T891">
        <v>-2.1380268000000002E-3</v>
      </c>
      <c r="U891">
        <v>6.1086479999999997E-4</v>
      </c>
      <c r="V891" s="4">
        <v>-1.5271619999999999E-4</v>
      </c>
      <c r="W891">
        <f t="shared" si="56"/>
        <v>2.2288195618173582E-3</v>
      </c>
      <c r="X891">
        <f t="shared" si="57"/>
        <v>179.90099999999998</v>
      </c>
      <c r="Y891">
        <v>89.848999999999961</v>
      </c>
      <c r="Z891">
        <v>1.7717939031595797E-3</v>
      </c>
      <c r="AJ891">
        <v>89.821000000000012</v>
      </c>
      <c r="AK891">
        <v>-1.7116439151521837E-3</v>
      </c>
    </row>
    <row r="893" spans="2:37" x14ac:dyDescent="0.2">
      <c r="V893" s="4"/>
    </row>
    <row r="895" spans="2:37" x14ac:dyDescent="0.2">
      <c r="V895" s="4"/>
    </row>
    <row r="896" spans="2:37" x14ac:dyDescent="0.2">
      <c r="V896" s="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9100E-1930-3B49-88F8-1B477CFC2F6B}">
  <sheetPr codeName="Sheet19"/>
  <dimension ref="A1:AK896"/>
  <sheetViews>
    <sheetView topLeftCell="Q1" zoomScaleNormal="100" workbookViewId="0">
      <selection activeCell="AG11" sqref="AG1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7" x14ac:dyDescent="0.2">
      <c r="A1" t="s">
        <v>7</v>
      </c>
      <c r="B1">
        <v>202</v>
      </c>
      <c r="C1">
        <v>-6.6783679999999999</v>
      </c>
      <c r="D1">
        <v>3.3164522999999999</v>
      </c>
      <c r="E1" s="4">
        <v>-6.8937220000000003</v>
      </c>
      <c r="F1">
        <f>SQRT(SUMSQ(C1:E1))</f>
        <v>10.154942541190634</v>
      </c>
      <c r="G1">
        <f>B1/1000</f>
        <v>0.20200000000000001</v>
      </c>
      <c r="H1">
        <v>-89.789000000000016</v>
      </c>
      <c r="I1">
        <v>4.1173246557983476E-2</v>
      </c>
      <c r="R1" t="s">
        <v>8</v>
      </c>
      <c r="S1">
        <v>200</v>
      </c>
      <c r="T1">
        <v>-0.46929686999999998</v>
      </c>
      <c r="U1">
        <v>-1.3674972000000001</v>
      </c>
      <c r="V1" s="4">
        <v>3.0006442</v>
      </c>
      <c r="W1">
        <f>SQRT(SUMSQ(T1:V1))</f>
        <v>3.3307887593171195</v>
      </c>
      <c r="X1">
        <f>S1/1000</f>
        <v>0.2</v>
      </c>
      <c r="Y1">
        <v>-89.86</v>
      </c>
      <c r="Z1">
        <v>-6.5674361001288928E-2</v>
      </c>
      <c r="AJ1">
        <v>-89.789000000000016</v>
      </c>
      <c r="AK1">
        <v>2.0290810441251542E-2</v>
      </c>
    </row>
    <row r="2" spans="1:37" x14ac:dyDescent="0.2">
      <c r="A2" t="s">
        <v>7</v>
      </c>
      <c r="B2">
        <v>205</v>
      </c>
      <c r="C2">
        <v>-2.1607189999999998</v>
      </c>
      <c r="D2">
        <v>6.8458657000000001</v>
      </c>
      <c r="E2" s="4">
        <v>-3.2494529999999999</v>
      </c>
      <c r="F2">
        <f t="shared" ref="F2:F65" si="0">SQRT(SUMSQ(C2:E2))</f>
        <v>7.8799447065703765</v>
      </c>
      <c r="G2">
        <f>(G1*1000+B2)/1000</f>
        <v>0.40699999999999997</v>
      </c>
      <c r="H2">
        <v>-89.584000000000017</v>
      </c>
      <c r="I2">
        <v>2.7936728275941309E-2</v>
      </c>
      <c r="P2" t="s">
        <v>1</v>
      </c>
      <c r="Q2">
        <f>AVERAGE(B:B)</f>
        <v>201.8226711560045</v>
      </c>
      <c r="R2" t="s">
        <v>8</v>
      </c>
      <c r="S2">
        <v>200</v>
      </c>
      <c r="T2">
        <v>1.0462587000000001</v>
      </c>
      <c r="U2">
        <v>1.3668099E-2</v>
      </c>
      <c r="V2" s="4">
        <v>2.3781729</v>
      </c>
      <c r="W2">
        <f t="shared" ref="W2:W65" si="1">SQRT(SUMSQ(T2:V2))</f>
        <v>2.5981821388329136</v>
      </c>
      <c r="X2">
        <f>(X1*1000+S2)/1000</f>
        <v>0.4</v>
      </c>
      <c r="Y2">
        <v>-89.66</v>
      </c>
      <c r="Z2">
        <v>-2.9946537745040018E-2</v>
      </c>
      <c r="AG2" t="s">
        <v>1</v>
      </c>
      <c r="AH2">
        <f>AVERAGE(S:S)</f>
        <v>201.91021324354656</v>
      </c>
      <c r="AJ2">
        <v>-89.584000000000017</v>
      </c>
      <c r="AK2">
        <v>2.0469519353639696E-2</v>
      </c>
    </row>
    <row r="3" spans="1:37" x14ac:dyDescent="0.2">
      <c r="A3" t="s">
        <v>7</v>
      </c>
      <c r="B3">
        <v>203</v>
      </c>
      <c r="C3">
        <v>8.9706919999999997</v>
      </c>
      <c r="D3">
        <v>2.5459632999999999</v>
      </c>
      <c r="E3" s="4">
        <v>-5.9270215000000004</v>
      </c>
      <c r="F3">
        <f t="shared" si="0"/>
        <v>11.049200330579273</v>
      </c>
      <c r="G3">
        <f t="shared" ref="G3:G66" si="2">(G2*1000+B3)/1000</f>
        <v>0.61</v>
      </c>
      <c r="H3">
        <v>-89.381000000000014</v>
      </c>
      <c r="I3">
        <v>1.4863899455616815E-2</v>
      </c>
      <c r="P3" t="s">
        <v>2</v>
      </c>
      <c r="Q3">
        <f>SUM(B:B)/1000</f>
        <v>179.82400000000001</v>
      </c>
      <c r="R3" t="s">
        <v>8</v>
      </c>
      <c r="S3">
        <v>204</v>
      </c>
      <c r="T3">
        <v>2.7737842000000001</v>
      </c>
      <c r="U3">
        <v>0.31971136</v>
      </c>
      <c r="V3" s="4">
        <v>0.8491784</v>
      </c>
      <c r="W3">
        <f t="shared" si="1"/>
        <v>2.9184239063078636</v>
      </c>
      <c r="X3">
        <f t="shared" ref="X3:X66" si="3">(X2*1000+S3)/1000</f>
        <v>0.60399999999999998</v>
      </c>
      <c r="Y3">
        <v>-89.456000000000003</v>
      </c>
      <c r="Z3">
        <v>-2.1261949227832956E-3</v>
      </c>
      <c r="AG3" t="s">
        <v>2</v>
      </c>
      <c r="AH3">
        <f>SUM(S:S)/1000</f>
        <v>179.90199999999999</v>
      </c>
      <c r="AJ3">
        <v>-89.381000000000014</v>
      </c>
      <c r="AK3">
        <v>2.112110132418292E-2</v>
      </c>
    </row>
    <row r="4" spans="1:37" x14ac:dyDescent="0.2">
      <c r="A4" t="s">
        <v>7</v>
      </c>
      <c r="B4">
        <v>202</v>
      </c>
      <c r="C4">
        <v>12.131610999999999</v>
      </c>
      <c r="D4">
        <v>-2.5483560000000001</v>
      </c>
      <c r="E4" s="4">
        <v>-16.680367</v>
      </c>
      <c r="F4">
        <f t="shared" si="0"/>
        <v>20.782318133758466</v>
      </c>
      <c r="G4">
        <f t="shared" si="2"/>
        <v>0.81200000000000006</v>
      </c>
      <c r="H4">
        <v>-89.179000000000016</v>
      </c>
      <c r="I4">
        <v>2.5691747782085037E-2</v>
      </c>
      <c r="P4" t="s">
        <v>3</v>
      </c>
      <c r="Q4">
        <f>STDEV(B:B)</f>
        <v>1.6979769994368323</v>
      </c>
      <c r="R4" t="s">
        <v>8</v>
      </c>
      <c r="S4">
        <v>204</v>
      </c>
      <c r="T4">
        <v>1.8593196999999999</v>
      </c>
      <c r="U4">
        <v>-1.9490403999999999</v>
      </c>
      <c r="V4" s="4">
        <v>-2.198426</v>
      </c>
      <c r="W4">
        <f t="shared" si="1"/>
        <v>3.4769102814303747</v>
      </c>
      <c r="X4">
        <f t="shared" si="3"/>
        <v>0.80800000000000005</v>
      </c>
      <c r="Y4">
        <v>-89.251999999999995</v>
      </c>
      <c r="Z4">
        <v>-4.5622048276383687E-3</v>
      </c>
      <c r="AG4" t="s">
        <v>3</v>
      </c>
      <c r="AH4">
        <f>STDEV(S:S)</f>
        <v>1.7329642914310051</v>
      </c>
      <c r="AJ4">
        <v>-89.179000000000016</v>
      </c>
      <c r="AK4">
        <v>2.117960228998627E-2</v>
      </c>
    </row>
    <row r="5" spans="1:37" x14ac:dyDescent="0.2">
      <c r="A5" t="s">
        <v>7</v>
      </c>
      <c r="B5">
        <v>204</v>
      </c>
      <c r="C5">
        <v>4.6205406</v>
      </c>
      <c r="D5">
        <v>-2.8115665999999999</v>
      </c>
      <c r="E5" s="4">
        <v>-9.2004029999999997</v>
      </c>
      <c r="F5">
        <f t="shared" si="0"/>
        <v>10.672474761970294</v>
      </c>
      <c r="G5">
        <f t="shared" si="2"/>
        <v>1.016</v>
      </c>
      <c r="H5">
        <v>-88.975000000000009</v>
      </c>
      <c r="I5">
        <v>4.6981300306815417E-2</v>
      </c>
      <c r="P5" t="s">
        <v>4</v>
      </c>
      <c r="Q5">
        <f>MIN(B:B)</f>
        <v>199</v>
      </c>
      <c r="R5" t="s">
        <v>8</v>
      </c>
      <c r="S5">
        <v>203</v>
      </c>
      <c r="T5">
        <v>-0.98059070000000004</v>
      </c>
      <c r="U5">
        <v>-1.4957788000000001</v>
      </c>
      <c r="V5" s="4">
        <v>-4.2826966999999998</v>
      </c>
      <c r="W5">
        <f t="shared" si="1"/>
        <v>4.6411640095612672</v>
      </c>
      <c r="X5">
        <f t="shared" si="3"/>
        <v>1.0109999999999999</v>
      </c>
      <c r="Y5">
        <v>-89.049000000000007</v>
      </c>
      <c r="Z5">
        <v>-6.3773568331113462E-3</v>
      </c>
      <c r="AG5" t="s">
        <v>4</v>
      </c>
      <c r="AH5">
        <f>MIN(S:S)</f>
        <v>199</v>
      </c>
      <c r="AJ5">
        <v>-88.975000000000009</v>
      </c>
      <c r="AK5">
        <v>2.4938614077866142E-2</v>
      </c>
    </row>
    <row r="6" spans="1:37" x14ac:dyDescent="0.2">
      <c r="A6" t="s">
        <v>7</v>
      </c>
      <c r="B6">
        <v>200</v>
      </c>
      <c r="C6">
        <v>-5.2115679999999998</v>
      </c>
      <c r="D6">
        <v>-1.4931213999999999</v>
      </c>
      <c r="E6" s="4">
        <v>-7.3842505999999997</v>
      </c>
      <c r="F6">
        <f t="shared" si="0"/>
        <v>9.1606227658037707</v>
      </c>
      <c r="G6">
        <f t="shared" si="2"/>
        <v>1.216</v>
      </c>
      <c r="H6">
        <v>-88.77500000000002</v>
      </c>
      <c r="I6">
        <v>3.4759710149035901E-2</v>
      </c>
      <c r="P6" t="s">
        <v>5</v>
      </c>
      <c r="Q6">
        <f>MAX(B:B)</f>
        <v>207</v>
      </c>
      <c r="R6" t="s">
        <v>8</v>
      </c>
      <c r="S6">
        <v>201</v>
      </c>
      <c r="T6">
        <v>-0.81077030000000005</v>
      </c>
      <c r="U6">
        <v>-2.6167156999999999</v>
      </c>
      <c r="V6" s="4">
        <v>-1.1459060000000001</v>
      </c>
      <c r="W6">
        <f t="shared" si="1"/>
        <v>2.9694528275129373</v>
      </c>
      <c r="X6">
        <f t="shared" si="3"/>
        <v>1.212</v>
      </c>
      <c r="Y6">
        <v>-88.847999999999999</v>
      </c>
      <c r="Z6">
        <v>-1.7672739551238718E-2</v>
      </c>
      <c r="AG6" t="s">
        <v>5</v>
      </c>
      <c r="AH6">
        <f>MAX(S:S)</f>
        <v>211</v>
      </c>
      <c r="AJ6">
        <v>-88.77500000000002</v>
      </c>
      <c r="AK6">
        <v>2.3706002017137604E-2</v>
      </c>
    </row>
    <row r="7" spans="1:37" x14ac:dyDescent="0.2">
      <c r="A7" t="s">
        <v>7</v>
      </c>
      <c r="B7">
        <v>201</v>
      </c>
      <c r="C7">
        <v>-7.7790666000000002</v>
      </c>
      <c r="D7">
        <v>1.5433706</v>
      </c>
      <c r="E7" s="4">
        <v>-5.0488559999999998</v>
      </c>
      <c r="F7">
        <f t="shared" si="0"/>
        <v>9.4014263218362739</v>
      </c>
      <c r="G7">
        <f t="shared" si="2"/>
        <v>1.417</v>
      </c>
      <c r="H7">
        <v>-88.574000000000012</v>
      </c>
      <c r="I7">
        <v>2.0945213796619167E-2</v>
      </c>
      <c r="P7" t="s">
        <v>6</v>
      </c>
      <c r="Q7">
        <f>COUNT(B:B)</f>
        <v>891</v>
      </c>
      <c r="R7" t="s">
        <v>8</v>
      </c>
      <c r="S7">
        <v>202</v>
      </c>
      <c r="T7">
        <v>-1.8266385000000001</v>
      </c>
      <c r="U7">
        <v>-1.9520948</v>
      </c>
      <c r="V7" s="4">
        <v>1.6133702999999999</v>
      </c>
      <c r="W7">
        <f t="shared" si="1"/>
        <v>3.122538397328587</v>
      </c>
      <c r="X7">
        <f t="shared" si="3"/>
        <v>1.4139999999999999</v>
      </c>
      <c r="Y7">
        <v>-88.646000000000001</v>
      </c>
      <c r="Z7">
        <v>-3.2766651140758297E-3</v>
      </c>
      <c r="AG7" t="s">
        <v>6</v>
      </c>
      <c r="AH7">
        <f>COUNT(S:S)</f>
        <v>891</v>
      </c>
      <c r="AJ7">
        <v>-88.574000000000012</v>
      </c>
      <c r="AK7">
        <v>2.3861765671447401E-2</v>
      </c>
    </row>
    <row r="8" spans="1:37" x14ac:dyDescent="0.2">
      <c r="A8" t="s">
        <v>7</v>
      </c>
      <c r="B8">
        <v>201</v>
      </c>
      <c r="C8">
        <v>-6.4343000000000004</v>
      </c>
      <c r="D8">
        <v>6.0514482999999997</v>
      </c>
      <c r="E8" s="4">
        <v>-1.4356934999999999E-2</v>
      </c>
      <c r="F8">
        <f t="shared" si="0"/>
        <v>8.8329184949910786</v>
      </c>
      <c r="G8">
        <f t="shared" si="2"/>
        <v>1.6180000000000001</v>
      </c>
      <c r="H8">
        <v>-88.373000000000019</v>
      </c>
      <c r="I8">
        <v>2.2597792799426426E-2</v>
      </c>
      <c r="R8" t="s">
        <v>8</v>
      </c>
      <c r="S8">
        <v>205</v>
      </c>
      <c r="T8">
        <v>-0.27992876999999999</v>
      </c>
      <c r="U8">
        <v>-1.0602322</v>
      </c>
      <c r="V8" s="4">
        <v>3.6127307000000002</v>
      </c>
      <c r="W8">
        <f t="shared" si="1"/>
        <v>3.7754834849212418</v>
      </c>
      <c r="X8">
        <f t="shared" si="3"/>
        <v>1.619</v>
      </c>
      <c r="Y8">
        <v>-88.441000000000003</v>
      </c>
      <c r="Z8">
        <v>2.996608713639843E-3</v>
      </c>
      <c r="AJ8">
        <v>-88.373000000000019</v>
      </c>
      <c r="AK8">
        <v>2.2422059627026512E-2</v>
      </c>
    </row>
    <row r="9" spans="1:37" x14ac:dyDescent="0.2">
      <c r="A9" t="s">
        <v>7</v>
      </c>
      <c r="B9">
        <v>204</v>
      </c>
      <c r="C9">
        <v>4.2113680000000002</v>
      </c>
      <c r="D9">
        <v>12.9236355</v>
      </c>
      <c r="E9" s="4">
        <v>1.9764714999999999</v>
      </c>
      <c r="F9">
        <f t="shared" si="0"/>
        <v>13.735443733589262</v>
      </c>
      <c r="G9">
        <f t="shared" si="2"/>
        <v>1.8220000000000001</v>
      </c>
      <c r="H9">
        <v>-88.169000000000011</v>
      </c>
      <c r="I9">
        <v>2.3691054955026561E-2</v>
      </c>
      <c r="R9" t="s">
        <v>8</v>
      </c>
      <c r="S9">
        <v>201</v>
      </c>
      <c r="T9">
        <v>-1.5271619999999999E-4</v>
      </c>
      <c r="U9">
        <v>-1.5495349</v>
      </c>
      <c r="V9" s="4">
        <v>0.61094110000000001</v>
      </c>
      <c r="W9">
        <f t="shared" si="1"/>
        <v>1.6656252451585436</v>
      </c>
      <c r="X9">
        <f t="shared" si="3"/>
        <v>1.82</v>
      </c>
      <c r="Y9">
        <v>-88.240000000000009</v>
      </c>
      <c r="Z9">
        <v>-1.9182832896322603E-2</v>
      </c>
      <c r="AJ9">
        <v>-88.169000000000011</v>
      </c>
      <c r="AK9">
        <v>2.5768283574191454E-2</v>
      </c>
    </row>
    <row r="10" spans="1:37" x14ac:dyDescent="0.2">
      <c r="A10" t="s">
        <v>7</v>
      </c>
      <c r="B10">
        <v>201</v>
      </c>
      <c r="C10">
        <v>1.9070796999999999</v>
      </c>
      <c r="D10">
        <v>9.1477609999999991</v>
      </c>
      <c r="E10" s="4">
        <v>1.4883356999999999</v>
      </c>
      <c r="F10">
        <f t="shared" si="0"/>
        <v>9.4622210633216337</v>
      </c>
      <c r="G10">
        <f t="shared" si="2"/>
        <v>2.0230000000000001</v>
      </c>
      <c r="H10">
        <v>-87.968000000000018</v>
      </c>
      <c r="I10">
        <v>2.2821440168990178E-2</v>
      </c>
      <c r="R10" t="s">
        <v>8</v>
      </c>
      <c r="S10">
        <v>201</v>
      </c>
      <c r="T10">
        <v>3.4304638000000001</v>
      </c>
      <c r="U10">
        <v>8.3917549999999994E-2</v>
      </c>
      <c r="V10" s="4">
        <v>-2.0212753000000001</v>
      </c>
      <c r="W10">
        <f t="shared" si="1"/>
        <v>3.9825466571904129</v>
      </c>
      <c r="X10">
        <f t="shared" si="3"/>
        <v>2.0209999999999999</v>
      </c>
      <c r="Y10">
        <v>-88.039000000000001</v>
      </c>
      <c r="Z10">
        <v>-8.6138491841553887E-3</v>
      </c>
      <c r="AJ10">
        <v>-87.968000000000018</v>
      </c>
      <c r="AK10">
        <v>2.8158746186115843E-2</v>
      </c>
    </row>
    <row r="11" spans="1:37" x14ac:dyDescent="0.2">
      <c r="A11" t="s">
        <v>7</v>
      </c>
      <c r="B11">
        <v>200</v>
      </c>
      <c r="C11">
        <v>0.1698904</v>
      </c>
      <c r="D11">
        <v>1.3040883999999999</v>
      </c>
      <c r="E11" s="4">
        <v>-7.8436728000000002</v>
      </c>
      <c r="F11">
        <f t="shared" si="0"/>
        <v>7.9531573790845203</v>
      </c>
      <c r="G11">
        <f t="shared" si="2"/>
        <v>2.2229999999999999</v>
      </c>
      <c r="H11">
        <v>-87.768000000000015</v>
      </c>
      <c r="I11">
        <v>2.938119330909018E-2</v>
      </c>
      <c r="R11" t="s">
        <v>8</v>
      </c>
      <c r="S11">
        <v>207</v>
      </c>
      <c r="T11">
        <v>2.8599161999999998</v>
      </c>
      <c r="U11">
        <v>1.4253766999999999</v>
      </c>
      <c r="V11" s="4">
        <v>-2.7524803000000002</v>
      </c>
      <c r="W11">
        <f t="shared" si="1"/>
        <v>4.2174598053583647</v>
      </c>
      <c r="X11">
        <f t="shared" si="3"/>
        <v>2.2280000000000002</v>
      </c>
      <c r="Y11">
        <v>-87.832000000000008</v>
      </c>
      <c r="Z11">
        <v>7.6223431531118168E-3</v>
      </c>
      <c r="AJ11">
        <v>-87.768000000000015</v>
      </c>
      <c r="AK11">
        <v>2.9988996699797505E-2</v>
      </c>
    </row>
    <row r="12" spans="1:37" x14ac:dyDescent="0.2">
      <c r="A12" t="s">
        <v>7</v>
      </c>
      <c r="B12">
        <v>200</v>
      </c>
      <c r="C12">
        <v>-2.1559330999999999</v>
      </c>
      <c r="D12">
        <v>-6.8482585</v>
      </c>
      <c r="E12" s="4">
        <v>-12.411571500000001</v>
      </c>
      <c r="F12">
        <f t="shared" si="0"/>
        <v>14.33854243338946</v>
      </c>
      <c r="G12">
        <f t="shared" si="2"/>
        <v>2.423</v>
      </c>
      <c r="H12">
        <v>-87.568000000000012</v>
      </c>
      <c r="I12">
        <v>3.1347494338955881E-2</v>
      </c>
      <c r="R12" t="s">
        <v>8</v>
      </c>
      <c r="S12">
        <v>200</v>
      </c>
      <c r="T12">
        <v>1.5642719</v>
      </c>
      <c r="U12">
        <v>-0.54099715000000004</v>
      </c>
      <c r="V12" s="4">
        <v>-1.5643483</v>
      </c>
      <c r="W12">
        <f t="shared" si="1"/>
        <v>2.2774569363987154</v>
      </c>
      <c r="X12">
        <f t="shared" si="3"/>
        <v>2.4279999999999999</v>
      </c>
      <c r="Y12">
        <v>-87.632000000000005</v>
      </c>
      <c r="Z12">
        <v>1.507808151464505E-3</v>
      </c>
      <c r="AJ12">
        <v>-87.568000000000012</v>
      </c>
      <c r="AK12">
        <v>3.1275034390248521E-2</v>
      </c>
    </row>
    <row r="13" spans="1:37" x14ac:dyDescent="0.2">
      <c r="A13" t="s">
        <v>7</v>
      </c>
      <c r="B13">
        <v>202</v>
      </c>
      <c r="C13">
        <v>-3.8787655999999999</v>
      </c>
      <c r="D13">
        <v>-6.2620170000000002</v>
      </c>
      <c r="E13" s="4">
        <v>-10.939985</v>
      </c>
      <c r="F13">
        <f t="shared" si="0"/>
        <v>13.188667532706152</v>
      </c>
      <c r="G13">
        <f t="shared" si="2"/>
        <v>2.625</v>
      </c>
      <c r="H13">
        <v>-87.366000000000014</v>
      </c>
      <c r="I13">
        <v>2.3148252708941178E-2</v>
      </c>
      <c r="R13" t="s">
        <v>8</v>
      </c>
      <c r="S13">
        <v>200</v>
      </c>
      <c r="T13">
        <v>-3.1491606000000001</v>
      </c>
      <c r="U13">
        <v>-0.66439179999999998</v>
      </c>
      <c r="V13" s="4">
        <v>2.6371796000000001</v>
      </c>
      <c r="W13">
        <f t="shared" si="1"/>
        <v>4.16093080826343</v>
      </c>
      <c r="X13">
        <f t="shared" si="3"/>
        <v>2.6280000000000001</v>
      </c>
      <c r="Y13">
        <v>-87.432000000000002</v>
      </c>
      <c r="Z13">
        <v>6.3143683514933959E-3</v>
      </c>
      <c r="AJ13">
        <v>-87.366000000000014</v>
      </c>
      <c r="AK13">
        <v>2.9464166303778523E-2</v>
      </c>
    </row>
    <row r="14" spans="1:37" x14ac:dyDescent="0.2">
      <c r="A14" t="s">
        <v>7</v>
      </c>
      <c r="B14">
        <v>203</v>
      </c>
      <c r="C14">
        <v>-1.0887343</v>
      </c>
      <c r="D14">
        <v>3.7064821999999999</v>
      </c>
      <c r="E14" s="4">
        <v>-4.9627140000000001</v>
      </c>
      <c r="F14">
        <f t="shared" si="0"/>
        <v>6.2890287740404984</v>
      </c>
      <c r="G14">
        <f t="shared" si="2"/>
        <v>2.8279999999999998</v>
      </c>
      <c r="H14">
        <v>-87.163000000000011</v>
      </c>
      <c r="I14">
        <v>2.306703537448955E-2</v>
      </c>
      <c r="R14" t="s">
        <v>8</v>
      </c>
      <c r="S14">
        <v>205</v>
      </c>
      <c r="T14">
        <v>-3.1864233</v>
      </c>
      <c r="U14">
        <v>0.53045969999999998</v>
      </c>
      <c r="V14" s="4">
        <v>2.6646686000000002</v>
      </c>
      <c r="W14">
        <f t="shared" si="1"/>
        <v>4.1874980224392875</v>
      </c>
      <c r="X14">
        <f t="shared" si="3"/>
        <v>2.8330000000000002</v>
      </c>
      <c r="Y14">
        <v>-87.227000000000004</v>
      </c>
      <c r="Z14">
        <v>-3.0304864909750685E-2</v>
      </c>
      <c r="AJ14">
        <v>-87.163000000000011</v>
      </c>
      <c r="AK14">
        <v>2.8274055522685207E-2</v>
      </c>
    </row>
    <row r="15" spans="1:37" x14ac:dyDescent="0.2">
      <c r="A15" t="s">
        <v>7</v>
      </c>
      <c r="B15">
        <v>200</v>
      </c>
      <c r="C15">
        <v>2.8546374000000001</v>
      </c>
      <c r="D15">
        <v>8.8486589999999996</v>
      </c>
      <c r="E15" s="4">
        <v>-2.5555346000000001</v>
      </c>
      <c r="F15">
        <f t="shared" si="0"/>
        <v>9.642534826255849</v>
      </c>
      <c r="G15">
        <f t="shared" si="2"/>
        <v>3.028</v>
      </c>
      <c r="H15">
        <v>-86.963000000000008</v>
      </c>
      <c r="I15">
        <v>2.9110993371634763E-2</v>
      </c>
      <c r="R15" t="s">
        <v>8</v>
      </c>
      <c r="S15">
        <v>200</v>
      </c>
      <c r="T15">
        <v>0.43661559999999999</v>
      </c>
      <c r="U15">
        <v>-1.0058651999999999</v>
      </c>
      <c r="V15" s="4">
        <v>0.92981254999999996</v>
      </c>
      <c r="W15">
        <f t="shared" si="1"/>
        <v>1.4376888957183687</v>
      </c>
      <c r="X15">
        <f t="shared" si="3"/>
        <v>3.0329999999999999</v>
      </c>
      <c r="Y15">
        <v>-87.027000000000001</v>
      </c>
      <c r="Z15">
        <v>-2.1733169365946447E-2</v>
      </c>
      <c r="AJ15">
        <v>-86.963000000000008</v>
      </c>
      <c r="AK15">
        <v>2.6865688502701841E-2</v>
      </c>
    </row>
    <row r="16" spans="1:37" x14ac:dyDescent="0.2">
      <c r="A16" t="s">
        <v>7</v>
      </c>
      <c r="B16">
        <v>200</v>
      </c>
      <c r="C16">
        <v>4.3166520000000004</v>
      </c>
      <c r="D16">
        <v>8.2576309999999999</v>
      </c>
      <c r="E16" s="4">
        <v>-4.8358945999999996</v>
      </c>
      <c r="F16">
        <f t="shared" si="0"/>
        <v>10.497991750976666</v>
      </c>
      <c r="G16">
        <f t="shared" si="2"/>
        <v>3.2280000000000002</v>
      </c>
      <c r="H16">
        <v>-86.763000000000019</v>
      </c>
      <c r="I16">
        <v>2.0367939224314249E-2</v>
      </c>
      <c r="R16" t="s">
        <v>8</v>
      </c>
      <c r="S16">
        <v>201</v>
      </c>
      <c r="T16">
        <v>0.96195929999999996</v>
      </c>
      <c r="U16">
        <v>0.32643085999999999</v>
      </c>
      <c r="V16" s="4">
        <v>-2.3199879999999999</v>
      </c>
      <c r="W16">
        <f t="shared" si="1"/>
        <v>2.5326403458368953</v>
      </c>
      <c r="X16">
        <f t="shared" si="3"/>
        <v>3.234</v>
      </c>
      <c r="Y16">
        <v>-86.826000000000008</v>
      </c>
      <c r="Z16">
        <v>-2.3657479852552381E-3</v>
      </c>
      <c r="AJ16">
        <v>-86.763000000000019</v>
      </c>
      <c r="AK16">
        <v>2.5279848156569116E-2</v>
      </c>
    </row>
    <row r="17" spans="1:37" x14ac:dyDescent="0.2">
      <c r="A17" t="s">
        <v>7</v>
      </c>
      <c r="B17">
        <v>200</v>
      </c>
      <c r="C17">
        <v>1.5720844</v>
      </c>
      <c r="D17">
        <v>4.2041893000000004</v>
      </c>
      <c r="E17" s="4">
        <v>-5.7068820000000002</v>
      </c>
      <c r="F17">
        <f t="shared" si="0"/>
        <v>7.2605205869057254</v>
      </c>
      <c r="G17">
        <f t="shared" si="2"/>
        <v>3.4279999999999999</v>
      </c>
      <c r="H17">
        <v>-86.563000000000017</v>
      </c>
      <c r="I17">
        <v>1.502749680168159E-2</v>
      </c>
      <c r="R17" t="s">
        <v>8</v>
      </c>
      <c r="S17">
        <v>203</v>
      </c>
      <c r="T17">
        <v>3.5782929999999999</v>
      </c>
      <c r="U17">
        <v>-0.33513569999999998</v>
      </c>
      <c r="V17" s="4">
        <v>-4.0414050000000001</v>
      </c>
      <c r="W17">
        <f t="shared" si="1"/>
        <v>5.4082761676238844</v>
      </c>
      <c r="X17">
        <f t="shared" si="3"/>
        <v>3.4369999999999998</v>
      </c>
      <c r="Y17">
        <v>-86.623000000000005</v>
      </c>
      <c r="Z17">
        <v>-4.4990560218952688E-2</v>
      </c>
      <c r="AJ17">
        <v>-86.563000000000017</v>
      </c>
      <c r="AK17">
        <v>2.7387611903519724E-2</v>
      </c>
    </row>
    <row r="18" spans="1:37" x14ac:dyDescent="0.2">
      <c r="A18" t="s">
        <v>7</v>
      </c>
      <c r="B18">
        <v>203</v>
      </c>
      <c r="C18">
        <v>-2.1655044999999999</v>
      </c>
      <c r="D18">
        <v>-6.8195442999999996</v>
      </c>
      <c r="E18" s="4">
        <v>-13.091132999999999</v>
      </c>
      <c r="F18">
        <f t="shared" si="0"/>
        <v>14.918892633934721</v>
      </c>
      <c r="G18">
        <f t="shared" si="2"/>
        <v>3.6309999999999998</v>
      </c>
      <c r="H18">
        <v>-86.360000000000014</v>
      </c>
      <c r="I18">
        <v>2.7376127209877015E-2</v>
      </c>
      <c r="R18" t="s">
        <v>8</v>
      </c>
      <c r="S18">
        <v>203</v>
      </c>
      <c r="T18">
        <v>0.6504183</v>
      </c>
      <c r="U18">
        <v>0.28977898000000002</v>
      </c>
      <c r="V18" s="4">
        <v>-1.7457752</v>
      </c>
      <c r="W18">
        <f t="shared" si="1"/>
        <v>1.8854036361373048</v>
      </c>
      <c r="X18">
        <f t="shared" si="3"/>
        <v>3.64</v>
      </c>
      <c r="Y18">
        <v>-86.42</v>
      </c>
      <c r="Z18">
        <v>-2.109004252936637E-2</v>
      </c>
      <c r="AJ18">
        <v>-86.360000000000014</v>
      </c>
      <c r="AK18">
        <v>2.7678280629485623E-2</v>
      </c>
    </row>
    <row r="19" spans="1:37" x14ac:dyDescent="0.2">
      <c r="A19" t="s">
        <v>7</v>
      </c>
      <c r="B19">
        <v>199</v>
      </c>
      <c r="C19">
        <v>-3.9625143999999999</v>
      </c>
      <c r="D19">
        <v>-6.1136619999999997</v>
      </c>
      <c r="E19" s="4">
        <v>-11.904292999999999</v>
      </c>
      <c r="F19">
        <f t="shared" si="0"/>
        <v>13.956739420448471</v>
      </c>
      <c r="G19">
        <f t="shared" si="2"/>
        <v>3.83</v>
      </c>
      <c r="H19">
        <v>-86.161000000000016</v>
      </c>
      <c r="I19">
        <v>3.6981566263605464E-2</v>
      </c>
      <c r="R19" t="s">
        <v>8</v>
      </c>
      <c r="S19">
        <v>202</v>
      </c>
      <c r="T19">
        <v>-4.0422450000000003</v>
      </c>
      <c r="U19">
        <v>-3.5336237000000001</v>
      </c>
      <c r="V19" s="4">
        <v>2.1362705000000002</v>
      </c>
      <c r="W19">
        <f t="shared" si="1"/>
        <v>5.7783988043745254</v>
      </c>
      <c r="X19">
        <f t="shared" si="3"/>
        <v>3.8420000000000001</v>
      </c>
      <c r="Y19">
        <v>-86.218000000000004</v>
      </c>
      <c r="Z19">
        <v>-1.4520774734150046E-2</v>
      </c>
      <c r="AJ19">
        <v>-86.161000000000016</v>
      </c>
      <c r="AK19">
        <v>2.6532177471629614E-2</v>
      </c>
    </row>
    <row r="20" spans="1:37" x14ac:dyDescent="0.2">
      <c r="A20" t="s">
        <v>7</v>
      </c>
      <c r="B20">
        <v>201</v>
      </c>
      <c r="C20">
        <v>-4.4554358000000001</v>
      </c>
      <c r="D20">
        <v>5.7714879999999997</v>
      </c>
      <c r="E20" s="4">
        <v>0.36131623000000002</v>
      </c>
      <c r="F20">
        <f t="shared" si="0"/>
        <v>7.3001048841867373</v>
      </c>
      <c r="G20">
        <f t="shared" si="2"/>
        <v>4.0309999999999997</v>
      </c>
      <c r="H20">
        <v>-85.960000000000008</v>
      </c>
      <c r="I20">
        <v>2.3298229013899902E-2</v>
      </c>
      <c r="R20" t="s">
        <v>8</v>
      </c>
      <c r="S20">
        <v>200</v>
      </c>
      <c r="T20">
        <v>-1.3782637</v>
      </c>
      <c r="U20">
        <v>-2.5263076</v>
      </c>
      <c r="V20" s="4">
        <v>1.0861939</v>
      </c>
      <c r="W20">
        <f t="shared" si="1"/>
        <v>3.075980836246003</v>
      </c>
      <c r="X20">
        <f t="shared" si="3"/>
        <v>4.0419999999999998</v>
      </c>
      <c r="Y20">
        <v>-86.018000000000001</v>
      </c>
      <c r="Z20">
        <v>-5.5092879616367683E-2</v>
      </c>
      <c r="AJ20">
        <v>-85.960000000000008</v>
      </c>
      <c r="AK20">
        <v>2.683122281003535E-2</v>
      </c>
    </row>
    <row r="21" spans="1:37" x14ac:dyDescent="0.2">
      <c r="A21" t="s">
        <v>7</v>
      </c>
      <c r="B21">
        <v>201</v>
      </c>
      <c r="C21">
        <v>-7.2215385000000003</v>
      </c>
      <c r="D21">
        <v>6.6137620000000004</v>
      </c>
      <c r="E21" s="4">
        <v>6.1160544999999997</v>
      </c>
      <c r="F21">
        <f t="shared" si="0"/>
        <v>11.545500801030526</v>
      </c>
      <c r="G21">
        <f t="shared" si="2"/>
        <v>4.2320000000000002</v>
      </c>
      <c r="H21">
        <v>-85.759000000000015</v>
      </c>
      <c r="I21">
        <v>1.5612269745286169E-2</v>
      </c>
      <c r="R21" t="s">
        <v>8</v>
      </c>
      <c r="S21">
        <v>202</v>
      </c>
      <c r="T21">
        <v>-8.3841189999999996E-2</v>
      </c>
      <c r="U21">
        <v>0.21219915</v>
      </c>
      <c r="V21" s="4">
        <v>0.97318393000000003</v>
      </c>
      <c r="W21">
        <f t="shared" si="1"/>
        <v>0.99957230154280663</v>
      </c>
      <c r="X21">
        <f t="shared" si="3"/>
        <v>4.2439999999999998</v>
      </c>
      <c r="Y21">
        <v>-85.816000000000003</v>
      </c>
      <c r="Z21">
        <v>-2.8576802738527845E-2</v>
      </c>
      <c r="AJ21">
        <v>-85.759000000000015</v>
      </c>
      <c r="AK21">
        <v>2.799701631668457E-2</v>
      </c>
    </row>
    <row r="22" spans="1:37" x14ac:dyDescent="0.2">
      <c r="A22" t="s">
        <v>7</v>
      </c>
      <c r="B22">
        <v>200</v>
      </c>
      <c r="C22">
        <v>-5.4819564999999999</v>
      </c>
      <c r="D22">
        <v>6.6257257000000003</v>
      </c>
      <c r="E22" s="4">
        <v>1.4309080000000001</v>
      </c>
      <c r="F22">
        <f t="shared" si="0"/>
        <v>8.7177741324260491</v>
      </c>
      <c r="G22">
        <f t="shared" si="2"/>
        <v>4.4320000000000004</v>
      </c>
      <c r="H22">
        <v>-85.559000000000012</v>
      </c>
      <c r="I22">
        <v>2.276726678023035E-2</v>
      </c>
      <c r="R22" t="s">
        <v>8</v>
      </c>
      <c r="S22">
        <v>201</v>
      </c>
      <c r="T22">
        <v>1.464701</v>
      </c>
      <c r="U22">
        <v>0.19753839000000001</v>
      </c>
      <c r="V22" s="4">
        <v>2.4826307000000001</v>
      </c>
      <c r="W22">
        <f t="shared" si="1"/>
        <v>2.8892603945486259</v>
      </c>
      <c r="X22">
        <f t="shared" si="3"/>
        <v>4.4450000000000003</v>
      </c>
      <c r="Y22">
        <v>-85.615000000000009</v>
      </c>
      <c r="Z22">
        <v>-1.1549161954830627E-2</v>
      </c>
      <c r="AJ22">
        <v>-85.559000000000012</v>
      </c>
      <c r="AK22">
        <v>2.75910886897738E-2</v>
      </c>
    </row>
    <row r="23" spans="1:37" x14ac:dyDescent="0.2">
      <c r="A23" t="s">
        <v>7</v>
      </c>
      <c r="B23">
        <v>202</v>
      </c>
      <c r="C23">
        <v>5.1565329999999996</v>
      </c>
      <c r="D23">
        <v>5.3766723000000001</v>
      </c>
      <c r="E23" s="4">
        <v>-1.7563318000000001</v>
      </c>
      <c r="F23">
        <f t="shared" si="0"/>
        <v>7.6539623067642246</v>
      </c>
      <c r="G23">
        <f t="shared" si="2"/>
        <v>4.6340000000000003</v>
      </c>
      <c r="H23">
        <v>-85.357000000000014</v>
      </c>
      <c r="I23">
        <v>2.6349459113779079E-2</v>
      </c>
      <c r="R23" t="s">
        <v>8</v>
      </c>
      <c r="S23">
        <v>200</v>
      </c>
      <c r="T23">
        <v>0.31261006000000002</v>
      </c>
      <c r="U23">
        <v>3.0282857000000001</v>
      </c>
      <c r="V23" s="4">
        <v>3.4765079999999999</v>
      </c>
      <c r="W23">
        <f t="shared" si="1"/>
        <v>4.6210764118873531</v>
      </c>
      <c r="X23">
        <f t="shared" si="3"/>
        <v>4.6449999999999996</v>
      </c>
      <c r="Y23">
        <v>-85.415000000000006</v>
      </c>
      <c r="Z23">
        <v>-1.7738178202231055E-2</v>
      </c>
      <c r="AJ23">
        <v>-85.357000000000014</v>
      </c>
      <c r="AK23">
        <v>2.9625588113528754E-2</v>
      </c>
    </row>
    <row r="24" spans="1:37" x14ac:dyDescent="0.2">
      <c r="A24" t="s">
        <v>7</v>
      </c>
      <c r="B24">
        <v>200</v>
      </c>
      <c r="C24">
        <v>13.825729000000001</v>
      </c>
      <c r="D24">
        <v>6.0466629999999997</v>
      </c>
      <c r="E24" s="4">
        <v>-4.3286160000000002</v>
      </c>
      <c r="F24">
        <f t="shared" si="0"/>
        <v>15.698720721525879</v>
      </c>
      <c r="G24">
        <f t="shared" si="2"/>
        <v>4.8339999999999996</v>
      </c>
      <c r="H24">
        <v>-85.157000000000011</v>
      </c>
      <c r="I24">
        <v>1.805318307214843E-2</v>
      </c>
      <c r="R24" t="s">
        <v>8</v>
      </c>
      <c r="S24">
        <v>201</v>
      </c>
      <c r="T24">
        <v>0.74449145999999999</v>
      </c>
      <c r="U24">
        <v>0.45776679999999997</v>
      </c>
      <c r="V24" s="4">
        <v>-0.70302900000000002</v>
      </c>
      <c r="W24">
        <f t="shared" si="1"/>
        <v>1.1216361941539563</v>
      </c>
      <c r="X24">
        <f t="shared" si="3"/>
        <v>4.8460000000000001</v>
      </c>
      <c r="Y24">
        <v>-85.213999999999999</v>
      </c>
      <c r="Z24">
        <v>-5.0075949289360043E-3</v>
      </c>
      <c r="AJ24">
        <v>-85.157000000000011</v>
      </c>
      <c r="AK24">
        <v>2.7605302921031243E-2</v>
      </c>
    </row>
    <row r="25" spans="1:37" x14ac:dyDescent="0.2">
      <c r="A25" t="s">
        <v>7</v>
      </c>
      <c r="B25">
        <v>203</v>
      </c>
      <c r="C25">
        <v>6.5419770000000002</v>
      </c>
      <c r="D25">
        <v>5.8265232999999998</v>
      </c>
      <c r="E25" s="4">
        <v>-4.8335020000000002</v>
      </c>
      <c r="F25">
        <f t="shared" si="0"/>
        <v>10.005427448039184</v>
      </c>
      <c r="G25">
        <f t="shared" si="2"/>
        <v>5.0369999999999999</v>
      </c>
      <c r="H25">
        <v>-84.954000000000008</v>
      </c>
      <c r="I25">
        <v>2.4546263560643294E-2</v>
      </c>
      <c r="R25" t="s">
        <v>8</v>
      </c>
      <c r="S25">
        <v>200</v>
      </c>
      <c r="T25">
        <v>-0.32085671999999998</v>
      </c>
      <c r="U25">
        <v>-0.302149</v>
      </c>
      <c r="V25" s="4">
        <v>-1.9656866</v>
      </c>
      <c r="W25">
        <f t="shared" si="1"/>
        <v>2.0144892311426532</v>
      </c>
      <c r="X25">
        <f t="shared" si="3"/>
        <v>5.0460000000000003</v>
      </c>
      <c r="Y25">
        <v>-85.013999999999996</v>
      </c>
      <c r="Z25">
        <v>2.244338718760933E-3</v>
      </c>
      <c r="AJ25">
        <v>-84.954000000000008</v>
      </c>
      <c r="AK25">
        <v>2.6341210239421931E-2</v>
      </c>
    </row>
    <row r="26" spans="1:37" x14ac:dyDescent="0.2">
      <c r="A26" t="s">
        <v>7</v>
      </c>
      <c r="B26">
        <v>201</v>
      </c>
      <c r="C26">
        <v>4.5463630000000004</v>
      </c>
      <c r="D26">
        <v>8.0159559999999992</v>
      </c>
      <c r="E26" s="4">
        <v>-4.3669013999999997</v>
      </c>
      <c r="F26">
        <f t="shared" si="0"/>
        <v>10.197783825862704</v>
      </c>
      <c r="G26">
        <f t="shared" si="2"/>
        <v>5.2380000000000004</v>
      </c>
      <c r="H26">
        <v>-84.753000000000014</v>
      </c>
      <c r="I26">
        <v>3.1404625594257246E-2</v>
      </c>
      <c r="R26" t="s">
        <v>8</v>
      </c>
      <c r="S26">
        <v>200</v>
      </c>
      <c r="T26">
        <v>-1.9653046999999999</v>
      </c>
      <c r="U26">
        <v>-1.8867322</v>
      </c>
      <c r="V26" s="4">
        <v>-1.1599558999999999</v>
      </c>
      <c r="W26">
        <f t="shared" si="1"/>
        <v>2.9610266206678624</v>
      </c>
      <c r="X26">
        <f t="shared" si="3"/>
        <v>5.2460000000000004</v>
      </c>
      <c r="Y26">
        <v>-84.814000000000007</v>
      </c>
      <c r="Z26">
        <v>-2.1193663466766971E-5</v>
      </c>
      <c r="AJ26">
        <v>-84.753000000000014</v>
      </c>
      <c r="AK26">
        <v>2.4707256822740296E-2</v>
      </c>
    </row>
    <row r="27" spans="1:37" x14ac:dyDescent="0.2">
      <c r="A27" t="s">
        <v>7</v>
      </c>
      <c r="B27">
        <v>201</v>
      </c>
      <c r="C27">
        <v>-1.3878372000000001</v>
      </c>
      <c r="D27">
        <v>5.2953166999999999</v>
      </c>
      <c r="E27" s="4">
        <v>5.977271</v>
      </c>
      <c r="F27">
        <f t="shared" si="0"/>
        <v>8.1051983106179275</v>
      </c>
      <c r="G27">
        <f t="shared" si="2"/>
        <v>5.4390000000000001</v>
      </c>
      <c r="H27">
        <v>-84.552000000000021</v>
      </c>
      <c r="I27">
        <v>1.3351222581551208E-2</v>
      </c>
      <c r="R27" t="s">
        <v>8</v>
      </c>
      <c r="S27">
        <v>200</v>
      </c>
      <c r="T27">
        <v>-0.80588335</v>
      </c>
      <c r="U27">
        <v>-3.6973354999999999</v>
      </c>
      <c r="V27" s="4">
        <v>-0.38171413999999998</v>
      </c>
      <c r="W27">
        <f t="shared" si="1"/>
        <v>3.8033463499980398</v>
      </c>
      <c r="X27">
        <f t="shared" si="3"/>
        <v>5.4459999999999997</v>
      </c>
      <c r="Y27">
        <v>-84.614000000000004</v>
      </c>
      <c r="Z27">
        <v>-5.7957416694369521E-3</v>
      </c>
      <c r="AJ27">
        <v>-84.552000000000021</v>
      </c>
      <c r="AK27">
        <v>2.4725406021709376E-2</v>
      </c>
    </row>
    <row r="28" spans="1:37" x14ac:dyDescent="0.2">
      <c r="A28" t="s">
        <v>7</v>
      </c>
      <c r="B28">
        <v>203</v>
      </c>
      <c r="C28">
        <v>9.3320089999999994E-2</v>
      </c>
      <c r="D28">
        <v>8.2049885000000007</v>
      </c>
      <c r="E28" s="4">
        <v>8.5447690000000005</v>
      </c>
      <c r="F28">
        <f t="shared" si="0"/>
        <v>11.846671354759989</v>
      </c>
      <c r="G28">
        <f t="shared" si="2"/>
        <v>5.6420000000000003</v>
      </c>
      <c r="H28">
        <v>-84.349000000000018</v>
      </c>
      <c r="I28">
        <v>8.540045537722106E-3</v>
      </c>
      <c r="R28" t="s">
        <v>8</v>
      </c>
      <c r="S28">
        <v>202</v>
      </c>
      <c r="T28">
        <v>1.8764238</v>
      </c>
      <c r="U28">
        <v>0.13584106000000001</v>
      </c>
      <c r="V28" s="4">
        <v>-3.5545458999999999</v>
      </c>
      <c r="W28">
        <f t="shared" si="1"/>
        <v>4.02171799433963</v>
      </c>
      <c r="X28">
        <f t="shared" si="3"/>
        <v>5.6479999999999997</v>
      </c>
      <c r="Y28">
        <v>-84.412000000000006</v>
      </c>
      <c r="Z28">
        <v>-2.7668051281715306E-2</v>
      </c>
      <c r="AJ28">
        <v>-84.349000000000018</v>
      </c>
      <c r="AK28">
        <v>2.7437463621917676E-2</v>
      </c>
    </row>
    <row r="29" spans="1:37" x14ac:dyDescent="0.2">
      <c r="A29" t="s">
        <v>7</v>
      </c>
      <c r="B29">
        <v>202</v>
      </c>
      <c r="C29">
        <v>-5.7379885000000002</v>
      </c>
      <c r="D29">
        <v>3.2949169</v>
      </c>
      <c r="E29" s="4">
        <v>1.3830515000000001</v>
      </c>
      <c r="F29">
        <f t="shared" si="0"/>
        <v>6.7597204717125781</v>
      </c>
      <c r="G29">
        <f t="shared" si="2"/>
        <v>5.8440000000000003</v>
      </c>
      <c r="H29">
        <v>-84.14700000000002</v>
      </c>
      <c r="I29">
        <v>2.9479413475331555E-2</v>
      </c>
      <c r="R29" t="s">
        <v>8</v>
      </c>
      <c r="S29">
        <v>203</v>
      </c>
      <c r="T29">
        <v>2.9173374000000001</v>
      </c>
      <c r="U29">
        <v>3.0985353</v>
      </c>
      <c r="V29" s="4">
        <v>-3.1470989999999999</v>
      </c>
      <c r="W29">
        <f t="shared" si="1"/>
        <v>5.2930152679343232</v>
      </c>
      <c r="X29">
        <f t="shared" si="3"/>
        <v>5.851</v>
      </c>
      <c r="Y29">
        <v>-84.209000000000003</v>
      </c>
      <c r="Z29">
        <v>-4.1535745069642832E-2</v>
      </c>
      <c r="AJ29">
        <v>-84.14700000000002</v>
      </c>
      <c r="AK29">
        <v>2.5841822632834487E-2</v>
      </c>
    </row>
    <row r="30" spans="1:37" x14ac:dyDescent="0.2">
      <c r="A30" t="s">
        <v>7</v>
      </c>
      <c r="B30">
        <v>203</v>
      </c>
      <c r="C30">
        <v>-5.0297130000000001</v>
      </c>
      <c r="D30">
        <v>-6.6113689999999998</v>
      </c>
      <c r="E30" s="4">
        <v>-16.13241</v>
      </c>
      <c r="F30">
        <f t="shared" si="0"/>
        <v>18.145601817647989</v>
      </c>
      <c r="G30">
        <f t="shared" si="2"/>
        <v>6.0469999999999997</v>
      </c>
      <c r="H30">
        <v>-83.944000000000017</v>
      </c>
      <c r="I30">
        <v>3.6786455755668412E-2</v>
      </c>
      <c r="R30" t="s">
        <v>8</v>
      </c>
      <c r="S30">
        <v>201</v>
      </c>
      <c r="T30">
        <v>-0.116217025</v>
      </c>
      <c r="U30">
        <v>1.8212170000000001</v>
      </c>
      <c r="V30" s="4">
        <v>-0.60467976000000001</v>
      </c>
      <c r="W30">
        <f t="shared" si="1"/>
        <v>1.9224919688109254</v>
      </c>
      <c r="X30">
        <f t="shared" si="3"/>
        <v>6.0519999999999996</v>
      </c>
      <c r="Y30">
        <v>-84.00800000000001</v>
      </c>
      <c r="Z30">
        <v>-3.4779436398112158E-2</v>
      </c>
      <c r="AJ30">
        <v>-83.944000000000017</v>
      </c>
      <c r="AK30">
        <v>2.5233458073894283E-2</v>
      </c>
    </row>
    <row r="31" spans="1:37" x14ac:dyDescent="0.2">
      <c r="A31" t="s">
        <v>7</v>
      </c>
      <c r="B31">
        <v>203</v>
      </c>
      <c r="C31">
        <v>-2.1822542999999999</v>
      </c>
      <c r="D31">
        <v>-7.3387869999999999</v>
      </c>
      <c r="E31" s="4">
        <v>-15.330814</v>
      </c>
      <c r="F31">
        <f t="shared" si="0"/>
        <v>17.136332348662986</v>
      </c>
      <c r="G31">
        <f t="shared" si="2"/>
        <v>6.25</v>
      </c>
      <c r="H31">
        <v>-83.741000000000014</v>
      </c>
      <c r="I31">
        <v>2.1934603761728455E-2</v>
      </c>
      <c r="R31" t="s">
        <v>8</v>
      </c>
      <c r="S31">
        <v>204</v>
      </c>
      <c r="T31">
        <v>-3.1491606000000001</v>
      </c>
      <c r="U31">
        <v>1.4821869999999999</v>
      </c>
      <c r="V31" s="4">
        <v>0.80397439999999998</v>
      </c>
      <c r="W31">
        <f t="shared" si="1"/>
        <v>3.572179394069777</v>
      </c>
      <c r="X31">
        <f t="shared" si="3"/>
        <v>6.2560000000000002</v>
      </c>
      <c r="Y31">
        <v>-83.804000000000002</v>
      </c>
      <c r="Z31">
        <v>-2.7814545925547194E-2</v>
      </c>
      <c r="AJ31">
        <v>-83.741000000000014</v>
      </c>
      <c r="AK31">
        <v>2.3430944153668188E-2</v>
      </c>
    </row>
    <row r="32" spans="1:37" x14ac:dyDescent="0.2">
      <c r="A32" t="s">
        <v>7</v>
      </c>
      <c r="B32">
        <v>204</v>
      </c>
      <c r="C32">
        <v>0.40917268000000001</v>
      </c>
      <c r="D32">
        <v>0.40438702999999998</v>
      </c>
      <c r="E32" s="4">
        <v>-7.7838520000000004</v>
      </c>
      <c r="F32">
        <f t="shared" si="0"/>
        <v>7.8050818772127313</v>
      </c>
      <c r="G32">
        <f t="shared" si="2"/>
        <v>6.4539999999999997</v>
      </c>
      <c r="H32">
        <v>-83.53700000000002</v>
      </c>
      <c r="I32">
        <v>1.2132047170016629E-2</v>
      </c>
      <c r="R32" t="s">
        <v>8</v>
      </c>
      <c r="S32">
        <v>203</v>
      </c>
      <c r="T32">
        <v>-4.1931285999999997</v>
      </c>
      <c r="U32">
        <v>2.1797944999999999</v>
      </c>
      <c r="V32" s="4">
        <v>1.6634612</v>
      </c>
      <c r="W32">
        <f t="shared" si="1"/>
        <v>5.0100833009315968</v>
      </c>
      <c r="X32">
        <f t="shared" si="3"/>
        <v>6.4589999999999996</v>
      </c>
      <c r="Y32">
        <v>-83.600999999999999</v>
      </c>
      <c r="Z32">
        <v>-2.044746758678704E-2</v>
      </c>
      <c r="AJ32">
        <v>-83.53700000000002</v>
      </c>
      <c r="AK32">
        <v>2.3740597578979332E-2</v>
      </c>
    </row>
    <row r="33" spans="1:37" x14ac:dyDescent="0.2">
      <c r="A33" t="s">
        <v>7</v>
      </c>
      <c r="B33">
        <v>204</v>
      </c>
      <c r="C33">
        <v>5.4867425000000001</v>
      </c>
      <c r="D33">
        <v>6.257231</v>
      </c>
      <c r="E33" s="4">
        <v>-4.4482574000000001</v>
      </c>
      <c r="F33">
        <f t="shared" si="0"/>
        <v>9.4363275136740565</v>
      </c>
      <c r="G33">
        <f t="shared" si="2"/>
        <v>6.6580000000000004</v>
      </c>
      <c r="H33">
        <v>-83.333000000000013</v>
      </c>
      <c r="I33">
        <v>1.7363600530658795E-2</v>
      </c>
      <c r="R33" t="s">
        <v>8</v>
      </c>
      <c r="S33">
        <v>200</v>
      </c>
      <c r="T33">
        <v>-4.0104800000000003</v>
      </c>
      <c r="U33">
        <v>-2.7730969999999999</v>
      </c>
      <c r="V33" s="4">
        <v>1.1674389999999999</v>
      </c>
      <c r="W33">
        <f t="shared" si="1"/>
        <v>5.0136743632320204</v>
      </c>
      <c r="X33">
        <f t="shared" si="3"/>
        <v>6.6589999999999998</v>
      </c>
      <c r="Y33">
        <v>-83.400999999999996</v>
      </c>
      <c r="Z33">
        <v>-4.0536110958146486E-2</v>
      </c>
      <c r="AJ33">
        <v>-83.333000000000013</v>
      </c>
      <c r="AK33">
        <v>2.210413468807992E-2</v>
      </c>
    </row>
    <row r="34" spans="1:37" x14ac:dyDescent="0.2">
      <c r="A34" t="s">
        <v>7</v>
      </c>
      <c r="B34">
        <v>203</v>
      </c>
      <c r="C34">
        <v>6.9487569999999996</v>
      </c>
      <c r="D34">
        <v>7.7120676000000001</v>
      </c>
      <c r="E34" s="4">
        <v>0.84466640000000004</v>
      </c>
      <c r="F34">
        <f t="shared" si="0"/>
        <v>10.415117466419076</v>
      </c>
      <c r="G34">
        <f t="shared" si="2"/>
        <v>6.8609999999999998</v>
      </c>
      <c r="H34">
        <v>-83.13000000000001</v>
      </c>
      <c r="I34">
        <v>1.416643343122931E-2</v>
      </c>
      <c r="R34" t="s">
        <v>8</v>
      </c>
      <c r="S34">
        <v>201</v>
      </c>
      <c r="T34">
        <v>-2.3868014999999998</v>
      </c>
      <c r="U34">
        <v>-1.2966367999999999</v>
      </c>
      <c r="V34" s="4">
        <v>-1.001131</v>
      </c>
      <c r="W34">
        <f t="shared" si="1"/>
        <v>2.8948837058986476</v>
      </c>
      <c r="X34">
        <f t="shared" si="3"/>
        <v>6.86</v>
      </c>
      <c r="Y34">
        <v>-83.2</v>
      </c>
      <c r="Z34">
        <v>-3.9124597297877761E-2</v>
      </c>
      <c r="AJ34">
        <v>-83.13000000000001</v>
      </c>
      <c r="AK34">
        <v>2.2181223783791771E-2</v>
      </c>
    </row>
    <row r="35" spans="1:37" x14ac:dyDescent="0.2">
      <c r="A35" t="s">
        <v>7</v>
      </c>
      <c r="B35">
        <v>203</v>
      </c>
      <c r="C35">
        <v>2.7684958000000002</v>
      </c>
      <c r="D35">
        <v>7.6378899999999996</v>
      </c>
      <c r="E35" s="4">
        <v>2.5363920000000002</v>
      </c>
      <c r="F35">
        <f t="shared" si="0"/>
        <v>8.510888145451192</v>
      </c>
      <c r="G35">
        <f t="shared" si="2"/>
        <v>7.0640000000000001</v>
      </c>
      <c r="H35">
        <v>-82.927000000000021</v>
      </c>
      <c r="I35">
        <v>2.1410779488121121E-3</v>
      </c>
      <c r="R35" t="s">
        <v>8</v>
      </c>
      <c r="S35">
        <v>205</v>
      </c>
      <c r="T35">
        <v>-1.0080796000000001</v>
      </c>
      <c r="U35">
        <v>-3.0583708000000001</v>
      </c>
      <c r="V35" s="4">
        <v>-2.3841288</v>
      </c>
      <c r="W35">
        <f t="shared" si="1"/>
        <v>4.0067351503709654</v>
      </c>
      <c r="X35">
        <f t="shared" si="3"/>
        <v>7.0650000000000004</v>
      </c>
      <c r="Y35">
        <v>-82.995000000000005</v>
      </c>
      <c r="Z35">
        <v>-3.7190169056262629E-2</v>
      </c>
      <c r="AJ35">
        <v>-82.927000000000021</v>
      </c>
      <c r="AK35">
        <v>2.4639689480646636E-2</v>
      </c>
    </row>
    <row r="36" spans="1:37" x14ac:dyDescent="0.2">
      <c r="A36" t="s">
        <v>7</v>
      </c>
      <c r="B36">
        <v>204</v>
      </c>
      <c r="C36">
        <v>-2.0697915999999998</v>
      </c>
      <c r="D36">
        <v>8.04467</v>
      </c>
      <c r="E36" s="4">
        <v>7.1162542999999996</v>
      </c>
      <c r="F36">
        <f t="shared" si="0"/>
        <v>10.938090689814153</v>
      </c>
      <c r="G36">
        <f t="shared" si="2"/>
        <v>7.2679999999999998</v>
      </c>
      <c r="H36">
        <v>-82.723000000000013</v>
      </c>
      <c r="I36">
        <v>1.1321963989580696E-2</v>
      </c>
      <c r="R36" t="s">
        <v>8</v>
      </c>
      <c r="S36">
        <v>201</v>
      </c>
      <c r="T36">
        <v>0.8330668</v>
      </c>
      <c r="U36">
        <v>1.4235439999999999</v>
      </c>
      <c r="V36" s="4">
        <v>-2.2405756000000001</v>
      </c>
      <c r="W36">
        <f t="shared" si="1"/>
        <v>2.7822035929301796</v>
      </c>
      <c r="X36">
        <f t="shared" si="3"/>
        <v>7.266</v>
      </c>
      <c r="Y36">
        <v>-82.793999999999997</v>
      </c>
      <c r="Z36">
        <v>-3.5445264938918183E-2</v>
      </c>
      <c r="AJ36">
        <v>-82.723000000000013</v>
      </c>
      <c r="AK36">
        <v>2.311591736542068E-2</v>
      </c>
    </row>
    <row r="37" spans="1:37" x14ac:dyDescent="0.2">
      <c r="A37" t="s">
        <v>7</v>
      </c>
      <c r="B37">
        <v>202</v>
      </c>
      <c r="C37">
        <v>-12.105289000000001</v>
      </c>
      <c r="D37">
        <v>-8.3748795000000001E-2</v>
      </c>
      <c r="E37" s="4">
        <v>-3.6059836999999999</v>
      </c>
      <c r="F37">
        <f t="shared" si="0"/>
        <v>12.631237234683335</v>
      </c>
      <c r="G37">
        <f t="shared" si="2"/>
        <v>7.47</v>
      </c>
      <c r="H37">
        <v>-82.521000000000015</v>
      </c>
      <c r="I37">
        <v>2.2259095981034926E-2</v>
      </c>
      <c r="R37" t="s">
        <v>8</v>
      </c>
      <c r="S37">
        <v>201</v>
      </c>
      <c r="T37">
        <v>0.64430964000000002</v>
      </c>
      <c r="U37">
        <v>-1.2416590000000001</v>
      </c>
      <c r="V37" s="4">
        <v>0.21448988999999999</v>
      </c>
      <c r="W37">
        <f t="shared" si="1"/>
        <v>1.4152236209836739</v>
      </c>
      <c r="X37">
        <f t="shared" si="3"/>
        <v>7.4669999999999996</v>
      </c>
      <c r="Y37">
        <v>-82.593000000000004</v>
      </c>
      <c r="Z37">
        <v>-2.7707317585499418E-2</v>
      </c>
      <c r="AJ37">
        <v>-82.521000000000015</v>
      </c>
      <c r="AK37">
        <v>2.0650038436214817E-2</v>
      </c>
    </row>
    <row r="38" spans="1:37" x14ac:dyDescent="0.2">
      <c r="A38" t="s">
        <v>7</v>
      </c>
      <c r="B38">
        <v>201</v>
      </c>
      <c r="C38">
        <v>-10.710274</v>
      </c>
      <c r="D38">
        <v>4.5152564000000002</v>
      </c>
      <c r="E38" s="4">
        <v>-1.698904</v>
      </c>
      <c r="F38">
        <f t="shared" si="0"/>
        <v>11.746649918765474</v>
      </c>
      <c r="G38">
        <f t="shared" si="2"/>
        <v>7.6710000000000003</v>
      </c>
      <c r="H38">
        <v>-82.320000000000007</v>
      </c>
      <c r="I38">
        <v>2.0898564408746309E-2</v>
      </c>
      <c r="R38" t="s">
        <v>8</v>
      </c>
      <c r="S38">
        <v>203</v>
      </c>
      <c r="T38">
        <v>-0.29825473000000002</v>
      </c>
      <c r="U38">
        <v>1.0698532999999999</v>
      </c>
      <c r="V38" s="4">
        <v>1.5993203</v>
      </c>
      <c r="W38">
        <f t="shared" si="1"/>
        <v>1.9471433921209689</v>
      </c>
      <c r="X38">
        <f t="shared" si="3"/>
        <v>7.67</v>
      </c>
      <c r="Y38">
        <v>-82.39</v>
      </c>
      <c r="Z38">
        <v>-2.0165264754885549E-2</v>
      </c>
      <c r="AJ38">
        <v>-82.320000000000007</v>
      </c>
      <c r="AK38">
        <v>1.8497234944831475E-2</v>
      </c>
    </row>
    <row r="39" spans="1:37" x14ac:dyDescent="0.2">
      <c r="A39" t="s">
        <v>7</v>
      </c>
      <c r="B39">
        <v>200</v>
      </c>
      <c r="C39">
        <v>-4.1946180000000002</v>
      </c>
      <c r="D39">
        <v>6.4247290000000001</v>
      </c>
      <c r="E39" s="4">
        <v>-0.86859465000000002</v>
      </c>
      <c r="F39">
        <f t="shared" si="0"/>
        <v>7.721814524797499</v>
      </c>
      <c r="G39">
        <f t="shared" si="2"/>
        <v>7.8710000000000004</v>
      </c>
      <c r="H39">
        <v>-82.120000000000019</v>
      </c>
      <c r="I39">
        <v>1.6507811897216347E-2</v>
      </c>
      <c r="R39" t="s">
        <v>8</v>
      </c>
      <c r="S39">
        <v>204</v>
      </c>
      <c r="T39">
        <v>-1.4014765</v>
      </c>
      <c r="U39">
        <v>0.30077453999999998</v>
      </c>
      <c r="V39" s="4">
        <v>3.5113270000000001</v>
      </c>
      <c r="W39">
        <f t="shared" si="1"/>
        <v>3.7926269266688308</v>
      </c>
      <c r="X39">
        <f t="shared" si="3"/>
        <v>7.8739999999999997</v>
      </c>
      <c r="Y39">
        <v>-82.186000000000007</v>
      </c>
      <c r="Z39">
        <v>-3.2131448077475734E-2</v>
      </c>
      <c r="AJ39">
        <v>-82.120000000000019</v>
      </c>
      <c r="AK39">
        <v>2.0905258559213727E-2</v>
      </c>
    </row>
    <row r="40" spans="1:37" x14ac:dyDescent="0.2">
      <c r="A40" t="s">
        <v>7</v>
      </c>
      <c r="B40">
        <v>200</v>
      </c>
      <c r="C40">
        <v>3.1776686000000001</v>
      </c>
      <c r="D40">
        <v>8.9060860000000002</v>
      </c>
      <c r="E40" s="4">
        <v>2.3808584000000002</v>
      </c>
      <c r="F40">
        <f t="shared" si="0"/>
        <v>9.7511246680407346</v>
      </c>
      <c r="G40">
        <f t="shared" si="2"/>
        <v>8.0709999999999997</v>
      </c>
      <c r="H40">
        <v>-81.920000000000016</v>
      </c>
      <c r="I40">
        <v>1.5752375367174564E-2</v>
      </c>
      <c r="R40" t="s">
        <v>8</v>
      </c>
      <c r="S40">
        <v>200</v>
      </c>
      <c r="T40">
        <v>6.9485865999999993E-2</v>
      </c>
      <c r="U40">
        <v>0.86399185999999994</v>
      </c>
      <c r="V40" s="4">
        <v>0.97318393000000003</v>
      </c>
      <c r="W40">
        <f t="shared" si="1"/>
        <v>1.3032256831916236</v>
      </c>
      <c r="X40">
        <f t="shared" si="3"/>
        <v>8.0739999999999998</v>
      </c>
      <c r="Y40">
        <v>-81.986000000000004</v>
      </c>
      <c r="Z40">
        <v>-1.8709037566881904E-2</v>
      </c>
      <c r="AJ40">
        <v>-81.920000000000016</v>
      </c>
      <c r="AK40">
        <v>1.9650659456946652E-2</v>
      </c>
    </row>
    <row r="41" spans="1:37" x14ac:dyDescent="0.2">
      <c r="A41" t="s">
        <v>7</v>
      </c>
      <c r="B41">
        <v>200</v>
      </c>
      <c r="C41">
        <v>5.8169518</v>
      </c>
      <c r="D41">
        <v>9.5473619999999997</v>
      </c>
      <c r="E41" s="4">
        <v>2.9742785</v>
      </c>
      <c r="F41">
        <f t="shared" si="0"/>
        <v>11.568724302970034</v>
      </c>
      <c r="G41">
        <f t="shared" si="2"/>
        <v>8.2710000000000008</v>
      </c>
      <c r="H41">
        <v>-81.720000000000013</v>
      </c>
      <c r="I41">
        <v>1.5411194017026213E-2</v>
      </c>
      <c r="R41" t="s">
        <v>8</v>
      </c>
      <c r="S41">
        <v>200</v>
      </c>
      <c r="T41">
        <v>1.7059926000000001</v>
      </c>
      <c r="U41">
        <v>0.50846857000000001</v>
      </c>
      <c r="V41" s="4">
        <v>-1.2479203999999999</v>
      </c>
      <c r="W41">
        <f t="shared" si="1"/>
        <v>2.1739954835897808</v>
      </c>
      <c r="X41">
        <f t="shared" si="3"/>
        <v>8.2739999999999991</v>
      </c>
      <c r="Y41">
        <v>-81.786000000000001</v>
      </c>
      <c r="Z41">
        <v>-1.1585652697516269E-2</v>
      </c>
      <c r="AJ41">
        <v>-81.720000000000013</v>
      </c>
      <c r="AK41">
        <v>2.0622716237607298E-2</v>
      </c>
    </row>
    <row r="42" spans="1:37" x14ac:dyDescent="0.2">
      <c r="A42" t="s">
        <v>7</v>
      </c>
      <c r="B42">
        <v>200</v>
      </c>
      <c r="C42">
        <v>2.8953153999999999</v>
      </c>
      <c r="D42">
        <v>4.0534414999999999</v>
      </c>
      <c r="E42" s="4">
        <v>-1.0408778000000001</v>
      </c>
      <c r="F42">
        <f t="shared" si="0"/>
        <v>5.088876678986459</v>
      </c>
      <c r="G42">
        <f t="shared" si="2"/>
        <v>8.4710000000000001</v>
      </c>
      <c r="H42">
        <v>-81.52000000000001</v>
      </c>
      <c r="I42">
        <v>1.024384581539634E-2</v>
      </c>
      <c r="R42" t="s">
        <v>8</v>
      </c>
      <c r="S42">
        <v>204</v>
      </c>
      <c r="T42">
        <v>4.1127995999999998</v>
      </c>
      <c r="U42">
        <v>5.4845730000000001</v>
      </c>
      <c r="V42" s="4">
        <v>-2.8862597999999999</v>
      </c>
      <c r="W42">
        <f t="shared" si="1"/>
        <v>7.4381554954965283</v>
      </c>
      <c r="X42">
        <f t="shared" si="3"/>
        <v>8.4779999999999998</v>
      </c>
      <c r="Y42">
        <v>-81.582000000000008</v>
      </c>
      <c r="Z42">
        <v>-2.3546859558953363E-2</v>
      </c>
      <c r="AJ42">
        <v>-81.52000000000001</v>
      </c>
      <c r="AK42">
        <v>2.0601283362705294E-2</v>
      </c>
    </row>
    <row r="43" spans="1:37" x14ac:dyDescent="0.2">
      <c r="A43" t="s">
        <v>7</v>
      </c>
      <c r="B43">
        <v>203</v>
      </c>
      <c r="C43">
        <v>3.8117664000000002</v>
      </c>
      <c r="D43">
        <v>-4.5320062999999999</v>
      </c>
      <c r="E43" s="4">
        <v>-12.349358000000001</v>
      </c>
      <c r="F43">
        <f t="shared" si="0"/>
        <v>13.695812761701024</v>
      </c>
      <c r="G43">
        <f t="shared" si="2"/>
        <v>8.6739999999999995</v>
      </c>
      <c r="H43">
        <v>-81.317000000000007</v>
      </c>
      <c r="I43">
        <v>2.1643079072495134E-2</v>
      </c>
      <c r="R43" t="s">
        <v>8</v>
      </c>
      <c r="S43">
        <v>203</v>
      </c>
      <c r="T43">
        <v>5.5892600000000003</v>
      </c>
      <c r="U43">
        <v>-2.4749949999999998</v>
      </c>
      <c r="V43" s="4">
        <v>-1.7017929999999999</v>
      </c>
      <c r="W43">
        <f t="shared" si="1"/>
        <v>6.3451971610403088</v>
      </c>
      <c r="X43">
        <f t="shared" si="3"/>
        <v>8.6809999999999992</v>
      </c>
      <c r="Y43">
        <v>-81.379000000000005</v>
      </c>
      <c r="Z43">
        <v>-2.0962448467140106E-2</v>
      </c>
      <c r="AJ43">
        <v>-81.317000000000007</v>
      </c>
      <c r="AK43">
        <v>1.9670789569405711E-2</v>
      </c>
    </row>
    <row r="44" spans="1:37" x14ac:dyDescent="0.2">
      <c r="A44" t="s">
        <v>7</v>
      </c>
      <c r="B44">
        <v>200</v>
      </c>
      <c r="C44">
        <v>-2.4335005000000001</v>
      </c>
      <c r="D44">
        <v>-8.2935230000000004</v>
      </c>
      <c r="E44" s="4">
        <v>-10.779666000000001</v>
      </c>
      <c r="F44">
        <f t="shared" si="0"/>
        <v>13.816860986004937</v>
      </c>
      <c r="G44">
        <f t="shared" si="2"/>
        <v>8.8740000000000006</v>
      </c>
      <c r="H44">
        <v>-81.117000000000019</v>
      </c>
      <c r="I44">
        <v>2.5262388490559194E-2</v>
      </c>
      <c r="R44" t="s">
        <v>8</v>
      </c>
      <c r="S44">
        <v>203</v>
      </c>
      <c r="T44">
        <v>-1.0001384</v>
      </c>
      <c r="U44">
        <v>-0.39805475000000001</v>
      </c>
      <c r="V44" s="4">
        <v>0.71295553</v>
      </c>
      <c r="W44">
        <f t="shared" si="1"/>
        <v>1.291135155942128</v>
      </c>
      <c r="X44">
        <f t="shared" si="3"/>
        <v>8.8840000000000003</v>
      </c>
      <c r="Y44">
        <v>-81.176000000000002</v>
      </c>
      <c r="Z44">
        <v>-3.0261486956750593E-2</v>
      </c>
      <c r="AJ44">
        <v>-81.117000000000019</v>
      </c>
      <c r="AK44">
        <v>1.75837896323804E-2</v>
      </c>
    </row>
    <row r="45" spans="1:37" x14ac:dyDescent="0.2">
      <c r="A45" t="s">
        <v>7</v>
      </c>
      <c r="B45">
        <v>200</v>
      </c>
      <c r="C45">
        <v>-0.23928226999999999</v>
      </c>
      <c r="D45">
        <v>-2.6656043999999999</v>
      </c>
      <c r="E45" s="4">
        <v>-10.987842000000001</v>
      </c>
      <c r="F45">
        <f t="shared" si="0"/>
        <v>11.309083722344607</v>
      </c>
      <c r="G45">
        <f t="shared" si="2"/>
        <v>9.0739999999999998</v>
      </c>
      <c r="H45">
        <v>-80.917000000000016</v>
      </c>
      <c r="I45">
        <v>1.5635792141886234E-2</v>
      </c>
      <c r="R45" t="s">
        <v>8</v>
      </c>
      <c r="S45">
        <v>203</v>
      </c>
      <c r="T45">
        <v>-3.7600254999999998</v>
      </c>
      <c r="U45">
        <v>-1.5104394999999999</v>
      </c>
      <c r="V45" s="4">
        <v>1.7856342000000001</v>
      </c>
      <c r="W45">
        <f t="shared" si="1"/>
        <v>4.4280592520900326</v>
      </c>
      <c r="X45">
        <f t="shared" si="3"/>
        <v>9.0869999999999997</v>
      </c>
      <c r="Y45">
        <v>-80.972999999999999</v>
      </c>
      <c r="Z45">
        <v>-2.7522011513021909E-2</v>
      </c>
      <c r="AJ45">
        <v>-80.917000000000016</v>
      </c>
      <c r="AK45">
        <v>1.5851055375754368E-2</v>
      </c>
    </row>
    <row r="46" spans="1:37" x14ac:dyDescent="0.2">
      <c r="A46" t="s">
        <v>7</v>
      </c>
      <c r="B46">
        <v>200</v>
      </c>
      <c r="C46">
        <v>-2.5100709999999999</v>
      </c>
      <c r="D46">
        <v>3.7758740999999998</v>
      </c>
      <c r="E46" s="4">
        <v>-4.1922255000000002</v>
      </c>
      <c r="F46">
        <f t="shared" si="0"/>
        <v>6.1751466611686281</v>
      </c>
      <c r="G46">
        <f t="shared" si="2"/>
        <v>9.2739999999999991</v>
      </c>
      <c r="H46">
        <v>-80.717000000000013</v>
      </c>
      <c r="I46">
        <v>1.4924546119452528E-2</v>
      </c>
      <c r="R46" t="s">
        <v>8</v>
      </c>
      <c r="S46">
        <v>200</v>
      </c>
      <c r="T46">
        <v>-3.8901395999999999</v>
      </c>
      <c r="U46">
        <v>-2.5201989999999999</v>
      </c>
      <c r="V46" s="4">
        <v>2.0672429000000001</v>
      </c>
      <c r="W46">
        <f t="shared" si="1"/>
        <v>5.0752420941950707</v>
      </c>
      <c r="X46">
        <f t="shared" si="3"/>
        <v>9.2870000000000008</v>
      </c>
      <c r="Y46">
        <v>-80.772999999999996</v>
      </c>
      <c r="Z46">
        <v>-1.3468028845054967E-2</v>
      </c>
      <c r="AJ46">
        <v>-80.717000000000013</v>
      </c>
      <c r="AK46">
        <v>1.6877412126558397E-2</v>
      </c>
    </row>
    <row r="47" spans="1:37" x14ac:dyDescent="0.2">
      <c r="A47" t="s">
        <v>7</v>
      </c>
      <c r="B47">
        <v>202</v>
      </c>
      <c r="C47">
        <v>-3.2183464000000002</v>
      </c>
      <c r="D47">
        <v>5.3718867000000001</v>
      </c>
      <c r="E47" s="4">
        <v>2.8139593999999999</v>
      </c>
      <c r="F47">
        <f t="shared" si="0"/>
        <v>6.865368728107633</v>
      </c>
      <c r="G47">
        <f t="shared" si="2"/>
        <v>9.4760000000000009</v>
      </c>
      <c r="H47">
        <v>-80.515000000000015</v>
      </c>
      <c r="I47">
        <v>7.2796358806192438E-3</v>
      </c>
      <c r="R47" t="s">
        <v>8</v>
      </c>
      <c r="S47">
        <v>201</v>
      </c>
      <c r="T47">
        <v>-2.0245584999999999</v>
      </c>
      <c r="U47">
        <v>-1.7016401999999999</v>
      </c>
      <c r="V47" s="4">
        <v>2.3238059999999998</v>
      </c>
      <c r="W47">
        <f t="shared" si="1"/>
        <v>3.5205810338372112</v>
      </c>
      <c r="X47">
        <f t="shared" si="3"/>
        <v>9.4879999999999995</v>
      </c>
      <c r="Y47">
        <v>-80.572000000000003</v>
      </c>
      <c r="Z47">
        <v>-4.2190124643018537E-2</v>
      </c>
      <c r="AJ47">
        <v>-80.515000000000015</v>
      </c>
      <c r="AK47">
        <v>1.9370277982816292E-2</v>
      </c>
    </row>
    <row r="48" spans="1:37" x14ac:dyDescent="0.2">
      <c r="A48" t="s">
        <v>7</v>
      </c>
      <c r="B48">
        <v>201</v>
      </c>
      <c r="C48">
        <v>1.9908284000000001</v>
      </c>
      <c r="D48">
        <v>8.3629149999999992</v>
      </c>
      <c r="E48" s="4">
        <v>6.1423759999999996</v>
      </c>
      <c r="F48">
        <f t="shared" si="0"/>
        <v>10.565534910303763</v>
      </c>
      <c r="G48">
        <f t="shared" si="2"/>
        <v>9.6769999999999996</v>
      </c>
      <c r="H48">
        <v>-80.314000000000021</v>
      </c>
      <c r="I48">
        <v>1.7400785966677674E-2</v>
      </c>
      <c r="R48" t="s">
        <v>8</v>
      </c>
      <c r="S48">
        <v>200</v>
      </c>
      <c r="T48">
        <v>1.6546799999999999</v>
      </c>
      <c r="U48">
        <v>0.53045969999999998</v>
      </c>
      <c r="V48" s="4">
        <v>-1.3340523</v>
      </c>
      <c r="W48">
        <f t="shared" si="1"/>
        <v>2.1906731693384525</v>
      </c>
      <c r="X48">
        <f t="shared" si="3"/>
        <v>9.6880000000000006</v>
      </c>
      <c r="Y48">
        <v>-80.372</v>
      </c>
      <c r="Z48">
        <v>-6.382500831074045E-2</v>
      </c>
      <c r="AJ48">
        <v>-80.314000000000021</v>
      </c>
      <c r="AK48">
        <v>2.3709752550289242E-2</v>
      </c>
    </row>
    <row r="49" spans="1:37" x14ac:dyDescent="0.2">
      <c r="A49" t="s">
        <v>7</v>
      </c>
      <c r="B49">
        <v>200</v>
      </c>
      <c r="C49">
        <v>-2.6081767</v>
      </c>
      <c r="D49">
        <v>7.1234330000000003</v>
      </c>
      <c r="E49" s="4">
        <v>1.2227323999999999</v>
      </c>
      <c r="F49">
        <f t="shared" si="0"/>
        <v>7.6838114192060738</v>
      </c>
      <c r="G49">
        <f t="shared" si="2"/>
        <v>9.8770000000000007</v>
      </c>
      <c r="H49">
        <v>-80.114000000000019</v>
      </c>
      <c r="I49">
        <v>2.108556070618367E-2</v>
      </c>
      <c r="R49" t="s">
        <v>8</v>
      </c>
      <c r="S49">
        <v>200</v>
      </c>
      <c r="T49">
        <v>3.2911868000000002</v>
      </c>
      <c r="U49">
        <v>0.95867590000000003</v>
      </c>
      <c r="V49" s="4">
        <v>-1.5582396999999999</v>
      </c>
      <c r="W49">
        <f t="shared" si="1"/>
        <v>3.7655120496940575</v>
      </c>
      <c r="X49">
        <f t="shared" si="3"/>
        <v>9.8879999999999999</v>
      </c>
      <c r="Y49">
        <v>-80.171999999999997</v>
      </c>
      <c r="Z49">
        <v>-3.5509622449271444E-2</v>
      </c>
      <c r="AJ49">
        <v>-80.114000000000019</v>
      </c>
      <c r="AK49">
        <v>2.2200697336089422E-2</v>
      </c>
    </row>
    <row r="50" spans="1:37" x14ac:dyDescent="0.2">
      <c r="A50" t="s">
        <v>7</v>
      </c>
      <c r="B50">
        <v>201</v>
      </c>
      <c r="C50">
        <v>0.46899324999999997</v>
      </c>
      <c r="D50">
        <v>-0.31106696</v>
      </c>
      <c r="E50" s="4">
        <v>-7.5780690000000002</v>
      </c>
      <c r="F50">
        <f t="shared" si="0"/>
        <v>7.5989372343052164</v>
      </c>
      <c r="G50">
        <f t="shared" si="2"/>
        <v>10.077999999999999</v>
      </c>
      <c r="H50">
        <v>-79.913000000000011</v>
      </c>
      <c r="I50">
        <v>3.2855059892841237E-2</v>
      </c>
      <c r="R50" t="s">
        <v>8</v>
      </c>
      <c r="S50">
        <v>203</v>
      </c>
      <c r="T50">
        <v>2.1714715999999998</v>
      </c>
      <c r="U50">
        <v>4.3825729999999998</v>
      </c>
      <c r="V50" s="4">
        <v>-1.7946443999999999</v>
      </c>
      <c r="W50">
        <f t="shared" si="1"/>
        <v>5.2098928522942698</v>
      </c>
      <c r="X50">
        <f t="shared" si="3"/>
        <v>10.090999999999999</v>
      </c>
      <c r="Y50">
        <v>-79.969000000000008</v>
      </c>
      <c r="Z50">
        <v>-2.2252627399639489E-2</v>
      </c>
      <c r="AJ50">
        <v>-79.913000000000011</v>
      </c>
      <c r="AK50">
        <v>1.9461173575855317E-2</v>
      </c>
    </row>
    <row r="51" spans="1:37" x14ac:dyDescent="0.2">
      <c r="A51" t="s">
        <v>7</v>
      </c>
      <c r="B51">
        <v>205</v>
      </c>
      <c r="C51">
        <v>2.333002</v>
      </c>
      <c r="D51">
        <v>-2.5914267999999998</v>
      </c>
      <c r="E51" s="4">
        <v>-16.395620000000001</v>
      </c>
      <c r="F51">
        <f t="shared" si="0"/>
        <v>16.762301344867961</v>
      </c>
      <c r="G51">
        <f t="shared" si="2"/>
        <v>10.282999999999999</v>
      </c>
      <c r="H51">
        <v>-79.708000000000013</v>
      </c>
      <c r="I51">
        <v>3.9590361912316935E-2</v>
      </c>
      <c r="R51" t="s">
        <v>8</v>
      </c>
      <c r="S51">
        <v>203</v>
      </c>
      <c r="T51">
        <v>-0.75945764999999998</v>
      </c>
      <c r="U51">
        <v>-0.62712909999999999</v>
      </c>
      <c r="V51" s="4">
        <v>-0.11293362999999999</v>
      </c>
      <c r="W51">
        <f t="shared" si="1"/>
        <v>0.99137320671647633</v>
      </c>
      <c r="X51">
        <f t="shared" si="3"/>
        <v>10.294</v>
      </c>
      <c r="Y51">
        <v>-79.766000000000005</v>
      </c>
      <c r="Z51">
        <v>-1.6678226764793393E-2</v>
      </c>
      <c r="AJ51">
        <v>-79.708000000000013</v>
      </c>
      <c r="AK51">
        <v>1.8825629294830979E-2</v>
      </c>
    </row>
    <row r="52" spans="1:37" x14ac:dyDescent="0.2">
      <c r="A52" t="s">
        <v>7</v>
      </c>
      <c r="B52">
        <v>201</v>
      </c>
      <c r="C52">
        <v>0.76091759999999997</v>
      </c>
      <c r="D52">
        <v>1.5026926</v>
      </c>
      <c r="E52" s="4">
        <v>-11.004591</v>
      </c>
      <c r="F52">
        <f t="shared" si="0"/>
        <v>11.132749153796896</v>
      </c>
      <c r="G52">
        <f t="shared" si="2"/>
        <v>10.484</v>
      </c>
      <c r="H52">
        <v>-79.507000000000019</v>
      </c>
      <c r="I52">
        <v>9.0661882406859098E-3</v>
      </c>
      <c r="R52" t="s">
        <v>8</v>
      </c>
      <c r="S52">
        <v>202</v>
      </c>
      <c r="T52">
        <v>-3.0043856999999998</v>
      </c>
      <c r="U52">
        <v>-1.1042144</v>
      </c>
      <c r="V52" s="4">
        <v>0.53763735000000001</v>
      </c>
      <c r="W52">
        <f t="shared" si="1"/>
        <v>3.2457166844391812</v>
      </c>
      <c r="X52">
        <f t="shared" si="3"/>
        <v>10.496</v>
      </c>
      <c r="Y52">
        <v>-79.564000000000007</v>
      </c>
      <c r="Z52">
        <v>-2.0249650675010542E-2</v>
      </c>
      <c r="AJ52">
        <v>-79.507000000000019</v>
      </c>
      <c r="AK52">
        <v>1.8188508287171702E-2</v>
      </c>
    </row>
    <row r="53" spans="1:37" x14ac:dyDescent="0.2">
      <c r="A53" t="s">
        <v>7</v>
      </c>
      <c r="B53">
        <v>201</v>
      </c>
      <c r="C53">
        <v>-0.56231330000000002</v>
      </c>
      <c r="D53">
        <v>6.4558353000000004</v>
      </c>
      <c r="E53" s="4">
        <v>-5.1732826000000003</v>
      </c>
      <c r="F53">
        <f t="shared" si="0"/>
        <v>8.2919755503465975</v>
      </c>
      <c r="G53">
        <f t="shared" si="2"/>
        <v>10.685</v>
      </c>
      <c r="H53">
        <v>-79.306000000000012</v>
      </c>
      <c r="I53">
        <v>1.1117952713943146E-2</v>
      </c>
      <c r="R53" t="s">
        <v>8</v>
      </c>
      <c r="S53">
        <v>200</v>
      </c>
      <c r="T53">
        <v>-2.4161229999999998</v>
      </c>
      <c r="U53">
        <v>-1.2563198</v>
      </c>
      <c r="V53" s="4">
        <v>0.41851872000000001</v>
      </c>
      <c r="W53">
        <f t="shared" si="1"/>
        <v>2.7552037510847498</v>
      </c>
      <c r="X53">
        <f t="shared" si="3"/>
        <v>10.696</v>
      </c>
      <c r="Y53">
        <v>-79.364000000000004</v>
      </c>
      <c r="Z53">
        <v>-1.6421282580533519E-2</v>
      </c>
      <c r="AJ53">
        <v>-79.306000000000012</v>
      </c>
      <c r="AK53">
        <v>1.7530973594174097E-2</v>
      </c>
    </row>
    <row r="54" spans="1:37" x14ac:dyDescent="0.2">
      <c r="A54" t="s">
        <v>7</v>
      </c>
      <c r="B54">
        <v>205</v>
      </c>
      <c r="C54">
        <v>-4.6229334</v>
      </c>
      <c r="D54">
        <v>8.0303129999999996</v>
      </c>
      <c r="E54" s="4">
        <v>-0.13160525000000001</v>
      </c>
      <c r="F54">
        <f t="shared" si="0"/>
        <v>9.2668635492615365</v>
      </c>
      <c r="G54">
        <f t="shared" si="2"/>
        <v>10.89</v>
      </c>
      <c r="H54">
        <v>-79.101000000000013</v>
      </c>
      <c r="I54">
        <v>2.1639812869229533E-2</v>
      </c>
      <c r="R54" t="s">
        <v>8</v>
      </c>
      <c r="S54">
        <v>202</v>
      </c>
      <c r="T54">
        <v>-0.24633120999999999</v>
      </c>
      <c r="U54">
        <v>-2.3980260000000002</v>
      </c>
      <c r="V54" s="4">
        <v>-0.29008442000000001</v>
      </c>
      <c r="W54">
        <f t="shared" si="1"/>
        <v>2.4280355706667072</v>
      </c>
      <c r="X54">
        <f t="shared" si="3"/>
        <v>10.898</v>
      </c>
      <c r="Y54">
        <v>-79.162000000000006</v>
      </c>
      <c r="Z54">
        <v>-1.3487317795418558E-2</v>
      </c>
      <c r="AJ54">
        <v>-79.101000000000013</v>
      </c>
      <c r="AK54">
        <v>1.7971573502875357E-2</v>
      </c>
    </row>
    <row r="55" spans="1:37" x14ac:dyDescent="0.2">
      <c r="A55" t="s">
        <v>7</v>
      </c>
      <c r="B55">
        <v>201</v>
      </c>
      <c r="C55">
        <v>-4.9148579999999997</v>
      </c>
      <c r="D55">
        <v>9.7052890000000005</v>
      </c>
      <c r="E55" s="4">
        <v>3.0436703999999999</v>
      </c>
      <c r="F55">
        <f t="shared" si="0"/>
        <v>11.296565550534426</v>
      </c>
      <c r="G55">
        <f t="shared" si="2"/>
        <v>11.090999999999999</v>
      </c>
      <c r="H55">
        <v>-78.90000000000002</v>
      </c>
      <c r="I55">
        <v>1.3954971988872777E-2</v>
      </c>
      <c r="R55" t="s">
        <v>8</v>
      </c>
      <c r="S55">
        <v>200</v>
      </c>
      <c r="T55">
        <v>0.64919656999999997</v>
      </c>
      <c r="U55">
        <v>0.34903285000000001</v>
      </c>
      <c r="V55" s="4">
        <v>-0.37071857000000003</v>
      </c>
      <c r="W55">
        <f t="shared" si="1"/>
        <v>0.82505295285922853</v>
      </c>
      <c r="X55">
        <f t="shared" si="3"/>
        <v>11.098000000000001</v>
      </c>
      <c r="Y55">
        <v>-78.962000000000003</v>
      </c>
      <c r="Z55">
        <v>-4.7337523077981301E-2</v>
      </c>
      <c r="AJ55">
        <v>-78.90000000000002</v>
      </c>
      <c r="AK55">
        <v>1.6362292606152521E-2</v>
      </c>
    </row>
    <row r="56" spans="1:37" x14ac:dyDescent="0.2">
      <c r="A56" t="s">
        <v>7</v>
      </c>
      <c r="B56">
        <v>202</v>
      </c>
      <c r="C56">
        <v>-4.7784667000000001</v>
      </c>
      <c r="D56">
        <v>7.4679995000000003</v>
      </c>
      <c r="E56" s="4">
        <v>1.0815558000000001</v>
      </c>
      <c r="F56">
        <f t="shared" si="0"/>
        <v>8.9316584956839229</v>
      </c>
      <c r="G56">
        <f t="shared" si="2"/>
        <v>11.292999999999999</v>
      </c>
      <c r="H56">
        <v>-78.698000000000008</v>
      </c>
      <c r="I56">
        <v>2.7363861126145011E-2</v>
      </c>
      <c r="R56" t="s">
        <v>8</v>
      </c>
      <c r="S56">
        <v>202</v>
      </c>
      <c r="T56">
        <v>1.5422807999999999</v>
      </c>
      <c r="U56">
        <v>0.29283330000000002</v>
      </c>
      <c r="V56" s="4">
        <v>2.1456625E-2</v>
      </c>
      <c r="W56">
        <f t="shared" si="1"/>
        <v>1.5699814630733449</v>
      </c>
      <c r="X56">
        <f t="shared" si="3"/>
        <v>11.3</v>
      </c>
      <c r="Y56">
        <v>-78.760000000000005</v>
      </c>
      <c r="Z56">
        <v>-4.7376553831861859E-2</v>
      </c>
      <c r="AJ56">
        <v>-78.698000000000008</v>
      </c>
      <c r="AK56">
        <v>1.6167951543312697E-2</v>
      </c>
    </row>
    <row r="57" spans="1:37" x14ac:dyDescent="0.2">
      <c r="A57" t="s">
        <v>7</v>
      </c>
      <c r="B57">
        <v>201</v>
      </c>
      <c r="C57">
        <v>-0.29192435999999999</v>
      </c>
      <c r="D57">
        <v>0.72981090000000004</v>
      </c>
      <c r="E57" s="4">
        <v>-5.0057850000000004</v>
      </c>
      <c r="F57">
        <f t="shared" si="0"/>
        <v>5.0671221860090583</v>
      </c>
      <c r="G57">
        <f t="shared" si="2"/>
        <v>11.494</v>
      </c>
      <c r="H57">
        <v>-78.497000000000014</v>
      </c>
      <c r="I57">
        <v>2.3288048288861406E-2</v>
      </c>
      <c r="R57" t="s">
        <v>8</v>
      </c>
      <c r="S57">
        <v>200</v>
      </c>
      <c r="T57">
        <v>3.5575237</v>
      </c>
      <c r="U57">
        <v>5.6812715999999996</v>
      </c>
      <c r="V57" s="4">
        <v>-1.9992840000000001</v>
      </c>
      <c r="W57">
        <f t="shared" si="1"/>
        <v>6.9949952381459308</v>
      </c>
      <c r="X57">
        <f t="shared" si="3"/>
        <v>11.5</v>
      </c>
      <c r="Y57">
        <v>-78.56</v>
      </c>
      <c r="Z57">
        <v>-3.8381082655029382E-2</v>
      </c>
      <c r="AJ57">
        <v>-78.497000000000014</v>
      </c>
      <c r="AK57">
        <v>1.6398896530552137E-2</v>
      </c>
    </row>
    <row r="58" spans="1:37" x14ac:dyDescent="0.2">
      <c r="A58" t="s">
        <v>7</v>
      </c>
      <c r="B58">
        <v>204</v>
      </c>
      <c r="C58">
        <v>5.9653067999999996</v>
      </c>
      <c r="D58">
        <v>1.4763714999999999</v>
      </c>
      <c r="E58" s="4">
        <v>-14.579469</v>
      </c>
      <c r="F58">
        <f t="shared" si="0"/>
        <v>15.821677355644042</v>
      </c>
      <c r="G58">
        <f t="shared" si="2"/>
        <v>11.698</v>
      </c>
      <c r="H58">
        <v>-78.293000000000006</v>
      </c>
      <c r="I58">
        <v>1.0386945027057753E-2</v>
      </c>
      <c r="R58" t="s">
        <v>8</v>
      </c>
      <c r="S58">
        <v>203</v>
      </c>
      <c r="T58">
        <v>-0.97142773999999998</v>
      </c>
      <c r="U58">
        <v>-0.12194388</v>
      </c>
      <c r="V58" s="4">
        <v>0.38858637000000001</v>
      </c>
      <c r="W58">
        <f t="shared" si="1"/>
        <v>1.0533477729889302</v>
      </c>
      <c r="X58">
        <f t="shared" si="3"/>
        <v>11.702999999999999</v>
      </c>
      <c r="Y58">
        <v>-78.356999999999999</v>
      </c>
      <c r="Z58">
        <v>-6.6458924394485586E-2</v>
      </c>
      <c r="AJ58">
        <v>-78.293000000000006</v>
      </c>
      <c r="AK58">
        <v>1.7676393150553159E-2</v>
      </c>
    </row>
    <row r="59" spans="1:37" x14ac:dyDescent="0.2">
      <c r="A59" t="s">
        <v>7</v>
      </c>
      <c r="B59">
        <v>201</v>
      </c>
      <c r="C59">
        <v>5.8360944000000003</v>
      </c>
      <c r="D59">
        <v>4.1563330000000001</v>
      </c>
      <c r="E59" s="4">
        <v>-8.279166</v>
      </c>
      <c r="F59">
        <f t="shared" si="0"/>
        <v>10.948958466820319</v>
      </c>
      <c r="G59">
        <f t="shared" si="2"/>
        <v>11.898999999999999</v>
      </c>
      <c r="H59">
        <v>-78.092000000000013</v>
      </c>
      <c r="I59">
        <v>1.4928759361277764E-2</v>
      </c>
      <c r="R59" t="s">
        <v>8</v>
      </c>
      <c r="S59">
        <v>200</v>
      </c>
      <c r="T59">
        <v>-2.3532038000000002</v>
      </c>
      <c r="U59">
        <v>-0.46708247000000003</v>
      </c>
      <c r="V59" s="4">
        <v>-0.15874848</v>
      </c>
      <c r="W59">
        <f t="shared" si="1"/>
        <v>2.4043575520329856</v>
      </c>
      <c r="X59">
        <f t="shared" si="3"/>
        <v>11.903</v>
      </c>
      <c r="Y59">
        <v>-78.156999999999996</v>
      </c>
      <c r="Z59">
        <v>-7.0371176075891842E-2</v>
      </c>
      <c r="AJ59">
        <v>-78.092000000000013</v>
      </c>
      <c r="AK59">
        <v>1.6218288430206767E-2</v>
      </c>
    </row>
    <row r="60" spans="1:37" x14ac:dyDescent="0.2">
      <c r="A60" t="s">
        <v>7</v>
      </c>
      <c r="B60">
        <v>202</v>
      </c>
      <c r="C60">
        <v>3.4169507000000001</v>
      </c>
      <c r="D60">
        <v>7.1210402999999998</v>
      </c>
      <c r="E60" s="4">
        <v>-3.6897326000000001</v>
      </c>
      <c r="F60">
        <f t="shared" si="0"/>
        <v>8.7177344361913978</v>
      </c>
      <c r="G60">
        <f t="shared" si="2"/>
        <v>12.101000000000001</v>
      </c>
      <c r="H60">
        <v>-77.890000000000015</v>
      </c>
      <c r="I60">
        <v>1.9761346270272793E-2</v>
      </c>
      <c r="R60" t="s">
        <v>8</v>
      </c>
      <c r="S60">
        <v>205</v>
      </c>
      <c r="T60">
        <v>-1.8730642</v>
      </c>
      <c r="U60">
        <v>-3.0430991999999999</v>
      </c>
      <c r="V60" s="4">
        <v>-0.91377735000000004</v>
      </c>
      <c r="W60">
        <f t="shared" si="1"/>
        <v>3.6883344864227405</v>
      </c>
      <c r="X60">
        <f t="shared" si="3"/>
        <v>12.108000000000001</v>
      </c>
      <c r="Y60">
        <v>-77.951999999999998</v>
      </c>
      <c r="Z60">
        <v>-3.2843267424710935E-2</v>
      </c>
      <c r="AJ60">
        <v>-77.890000000000015</v>
      </c>
      <c r="AK60">
        <v>1.5864716711012944E-2</v>
      </c>
    </row>
    <row r="61" spans="1:37" x14ac:dyDescent="0.2">
      <c r="A61" t="s">
        <v>7</v>
      </c>
      <c r="B61">
        <v>202</v>
      </c>
      <c r="C61">
        <v>-0.90448695000000001</v>
      </c>
      <c r="D61">
        <v>9.0017990000000001</v>
      </c>
      <c r="E61" s="4">
        <v>4.6588260000000004</v>
      </c>
      <c r="F61">
        <f t="shared" si="0"/>
        <v>10.176204674504012</v>
      </c>
      <c r="G61">
        <f t="shared" si="2"/>
        <v>12.303000000000001</v>
      </c>
      <c r="H61">
        <v>-77.688000000000017</v>
      </c>
      <c r="I61">
        <v>1.6385452798417549E-2</v>
      </c>
      <c r="R61" t="s">
        <v>8</v>
      </c>
      <c r="S61">
        <v>206</v>
      </c>
      <c r="T61">
        <v>-0.98853195000000005</v>
      </c>
      <c r="U61">
        <v>-2.1579560999999998</v>
      </c>
      <c r="V61" s="4">
        <v>-2.018221</v>
      </c>
      <c r="W61">
        <f t="shared" si="1"/>
        <v>3.1156357217330481</v>
      </c>
      <c r="X61">
        <f t="shared" si="3"/>
        <v>12.314</v>
      </c>
      <c r="Y61">
        <v>-77.746000000000009</v>
      </c>
      <c r="Z61">
        <v>-3.959106801337138E-2</v>
      </c>
      <c r="AJ61">
        <v>-77.688000000000017</v>
      </c>
      <c r="AK61">
        <v>1.395678418941583E-2</v>
      </c>
    </row>
    <row r="62" spans="1:37" x14ac:dyDescent="0.2">
      <c r="A62" t="s">
        <v>7</v>
      </c>
      <c r="B62">
        <v>202</v>
      </c>
      <c r="C62">
        <v>-5.8743796000000001</v>
      </c>
      <c r="D62">
        <v>7.5517482999999999</v>
      </c>
      <c r="E62" s="4">
        <v>6.3290157000000002</v>
      </c>
      <c r="F62">
        <f t="shared" si="0"/>
        <v>11.471428760285074</v>
      </c>
      <c r="G62">
        <f t="shared" si="2"/>
        <v>12.505000000000001</v>
      </c>
      <c r="H62">
        <v>-77.486000000000018</v>
      </c>
      <c r="I62">
        <v>1.3917071216359838E-2</v>
      </c>
      <c r="R62" t="s">
        <v>8</v>
      </c>
      <c r="S62">
        <v>200</v>
      </c>
      <c r="T62">
        <v>0.66507906000000006</v>
      </c>
      <c r="U62">
        <v>0.60254174000000005</v>
      </c>
      <c r="V62" s="4">
        <v>-0.76533720000000005</v>
      </c>
      <c r="W62">
        <f t="shared" si="1"/>
        <v>1.1794607811184532</v>
      </c>
      <c r="X62">
        <f t="shared" si="3"/>
        <v>12.513999999999999</v>
      </c>
      <c r="Y62">
        <v>-77.546000000000006</v>
      </c>
      <c r="Z62">
        <v>-4.1728947612306097E-2</v>
      </c>
      <c r="AJ62">
        <v>-77.486000000000018</v>
      </c>
      <c r="AK62">
        <v>1.6787460397475539E-2</v>
      </c>
    </row>
    <row r="63" spans="1:37" x14ac:dyDescent="0.2">
      <c r="A63" t="s">
        <v>7</v>
      </c>
      <c r="B63">
        <v>201</v>
      </c>
      <c r="C63">
        <v>-5.7906310000000003</v>
      </c>
      <c r="D63">
        <v>6.9678993</v>
      </c>
      <c r="E63" s="4">
        <v>2.0769700000000002</v>
      </c>
      <c r="F63">
        <f t="shared" si="0"/>
        <v>9.2949896403385779</v>
      </c>
      <c r="G63">
        <f t="shared" si="2"/>
        <v>12.706</v>
      </c>
      <c r="H63">
        <v>-77.285000000000011</v>
      </c>
      <c r="I63">
        <v>1.1925060721313876E-2</v>
      </c>
      <c r="R63" t="s">
        <v>8</v>
      </c>
      <c r="S63">
        <v>203</v>
      </c>
      <c r="T63">
        <v>1.6998838999999999</v>
      </c>
      <c r="U63">
        <v>1.5408299999999999</v>
      </c>
      <c r="V63" s="4">
        <v>-6.7729629999999999E-2</v>
      </c>
      <c r="W63">
        <f t="shared" si="1"/>
        <v>2.295288579930451</v>
      </c>
      <c r="X63">
        <f t="shared" si="3"/>
        <v>12.717000000000001</v>
      </c>
      <c r="Y63">
        <v>-77.343000000000004</v>
      </c>
      <c r="Z63">
        <v>-1.7887331979189378E-2</v>
      </c>
      <c r="AJ63">
        <v>-77.285000000000011</v>
      </c>
      <c r="AK63">
        <v>2.007543887219838E-2</v>
      </c>
    </row>
    <row r="64" spans="1:37" x14ac:dyDescent="0.2">
      <c r="A64" t="s">
        <v>7</v>
      </c>
      <c r="B64">
        <v>202</v>
      </c>
      <c r="C64">
        <v>-0.48574299999999998</v>
      </c>
      <c r="D64">
        <v>5.8863434999999997</v>
      </c>
      <c r="E64" s="4">
        <v>-3.778267</v>
      </c>
      <c r="F64">
        <f t="shared" si="0"/>
        <v>7.0114397655068137</v>
      </c>
      <c r="G64">
        <f t="shared" si="2"/>
        <v>12.907999999999999</v>
      </c>
      <c r="H64">
        <v>-77.083000000000013</v>
      </c>
      <c r="I64">
        <v>2.3552456706970107E-2</v>
      </c>
      <c r="R64" t="s">
        <v>8</v>
      </c>
      <c r="S64">
        <v>205</v>
      </c>
      <c r="T64">
        <v>1.97966</v>
      </c>
      <c r="U64">
        <v>5.0233702999999998</v>
      </c>
      <c r="V64" s="4">
        <v>-0.41958772999999999</v>
      </c>
      <c r="W64">
        <f t="shared" si="1"/>
        <v>5.4156584779404842</v>
      </c>
      <c r="X64">
        <f t="shared" si="3"/>
        <v>12.922000000000001</v>
      </c>
      <c r="Y64">
        <v>-77.138000000000005</v>
      </c>
      <c r="Z64">
        <v>-3.3884190297866837E-2</v>
      </c>
      <c r="AJ64">
        <v>-77.083000000000013</v>
      </c>
      <c r="AK64">
        <v>1.8561170088448264E-2</v>
      </c>
    </row>
    <row r="65" spans="1:37" x14ac:dyDescent="0.2">
      <c r="A65" t="s">
        <v>7</v>
      </c>
      <c r="B65">
        <v>200</v>
      </c>
      <c r="C65">
        <v>7.7001033000000003</v>
      </c>
      <c r="D65">
        <v>5.9246287000000004</v>
      </c>
      <c r="E65" s="4">
        <v>-8.3270230000000005</v>
      </c>
      <c r="F65">
        <f t="shared" si="0"/>
        <v>12.795785560334449</v>
      </c>
      <c r="G65">
        <f t="shared" si="2"/>
        <v>13.108000000000001</v>
      </c>
      <c r="H65">
        <v>-76.88300000000001</v>
      </c>
      <c r="I65">
        <v>3.7088848144125615E-2</v>
      </c>
      <c r="R65" t="s">
        <v>8</v>
      </c>
      <c r="S65">
        <v>200</v>
      </c>
      <c r="T65">
        <v>0.94974199999999998</v>
      </c>
      <c r="U65">
        <v>1.7338633999999999</v>
      </c>
      <c r="V65" s="4">
        <v>-4.8105600000000002E-3</v>
      </c>
      <c r="W65">
        <f t="shared" si="1"/>
        <v>1.9769459521977513</v>
      </c>
      <c r="X65">
        <f t="shared" si="3"/>
        <v>13.122</v>
      </c>
      <c r="Y65">
        <v>-76.938000000000002</v>
      </c>
      <c r="Z65">
        <v>-4.3503009127041498E-2</v>
      </c>
      <c r="AJ65">
        <v>-76.88300000000001</v>
      </c>
      <c r="AK65">
        <v>1.671871715426192E-2</v>
      </c>
    </row>
    <row r="66" spans="1:37" x14ac:dyDescent="0.2">
      <c r="A66" t="s">
        <v>7</v>
      </c>
      <c r="B66">
        <v>203</v>
      </c>
      <c r="C66">
        <v>9.0137619999999998</v>
      </c>
      <c r="D66">
        <v>5.8456659999999996</v>
      </c>
      <c r="E66" s="4">
        <v>-8.3988080000000007</v>
      </c>
      <c r="F66">
        <f t="shared" ref="F66:F94" si="4">SQRT(SUMSQ(C66:E66))</f>
        <v>13.636703861163225</v>
      </c>
      <c r="G66">
        <f t="shared" si="2"/>
        <v>13.311</v>
      </c>
      <c r="H66">
        <v>-76.680000000000007</v>
      </c>
      <c r="I66">
        <v>1.9300248987839313E-2</v>
      </c>
      <c r="R66" t="s">
        <v>8</v>
      </c>
      <c r="S66">
        <v>200</v>
      </c>
      <c r="T66">
        <v>1.5729768000000002E-2</v>
      </c>
      <c r="U66">
        <v>-0.59353149999999999</v>
      </c>
      <c r="V66" s="4">
        <v>-2.4415502999999998</v>
      </c>
      <c r="W66">
        <f t="shared" ref="W66:W96" si="5">SQRT(SUMSQ(T66:V66))</f>
        <v>2.5127066948857508</v>
      </c>
      <c r="X66">
        <f t="shared" si="3"/>
        <v>13.321999999999999</v>
      </c>
      <c r="Y66">
        <v>-76.738</v>
      </c>
      <c r="Z66">
        <v>-3.1929163314741958E-2</v>
      </c>
      <c r="AJ66">
        <v>-76.680000000000007</v>
      </c>
      <c r="AK66">
        <v>1.6694662813290812E-2</v>
      </c>
    </row>
    <row r="67" spans="1:37" x14ac:dyDescent="0.2">
      <c r="A67" t="s">
        <v>7</v>
      </c>
      <c r="B67">
        <v>201</v>
      </c>
      <c r="C67">
        <v>-0.60299130000000001</v>
      </c>
      <c r="D67">
        <v>5.8360944000000003</v>
      </c>
      <c r="E67" s="4">
        <v>-5.8791650000000004</v>
      </c>
      <c r="F67">
        <f t="shared" si="4"/>
        <v>8.3059121985975786</v>
      </c>
      <c r="G67">
        <f t="shared" ref="G67:G94" si="6">(G66*1000+B67)/1000</f>
        <v>13.512</v>
      </c>
      <c r="H67">
        <v>-76.479000000000013</v>
      </c>
      <c r="I67">
        <v>1.989514038357857E-2</v>
      </c>
      <c r="R67" t="s">
        <v>8</v>
      </c>
      <c r="S67">
        <v>203</v>
      </c>
      <c r="T67">
        <v>0.31749695999999999</v>
      </c>
      <c r="U67">
        <v>-3.4450482999999998</v>
      </c>
      <c r="V67" s="4">
        <v>-0.88017975999999998</v>
      </c>
      <c r="W67">
        <f t="shared" si="5"/>
        <v>3.569856932547268</v>
      </c>
      <c r="X67">
        <f t="shared" ref="X67:X96" si="7">(X66*1000+S67)/1000</f>
        <v>13.525</v>
      </c>
      <c r="Y67">
        <v>-76.534999999999997</v>
      </c>
      <c r="Z67">
        <v>-6.1279856518464768E-3</v>
      </c>
      <c r="AJ67">
        <v>-76.479000000000013</v>
      </c>
      <c r="AK67">
        <v>1.7301621339833539E-2</v>
      </c>
    </row>
    <row r="68" spans="1:37" x14ac:dyDescent="0.2">
      <c r="A68" t="s">
        <v>7</v>
      </c>
      <c r="B68">
        <v>204</v>
      </c>
      <c r="C68">
        <v>-3.8261235</v>
      </c>
      <c r="D68">
        <v>6.879365</v>
      </c>
      <c r="E68" s="4">
        <v>-4.7090750000000003</v>
      </c>
      <c r="F68">
        <f t="shared" si="4"/>
        <v>9.1728006190095641</v>
      </c>
      <c r="G68">
        <f t="shared" si="6"/>
        <v>13.715999999999999</v>
      </c>
      <c r="H68">
        <v>-76.27500000000002</v>
      </c>
      <c r="I68">
        <v>3.1516631137364214E-2</v>
      </c>
      <c r="R68" t="s">
        <v>8</v>
      </c>
      <c r="S68">
        <v>200</v>
      </c>
      <c r="T68">
        <v>-0.71730799999999995</v>
      </c>
      <c r="U68">
        <v>-1.0449606</v>
      </c>
      <c r="V68" s="4">
        <v>-1.2534182</v>
      </c>
      <c r="W68">
        <f t="shared" si="5"/>
        <v>1.7825629319907894</v>
      </c>
      <c r="X68">
        <f t="shared" si="7"/>
        <v>13.725</v>
      </c>
      <c r="Y68">
        <v>-76.335000000000008</v>
      </c>
      <c r="Z68">
        <v>-5.8715872648157355E-3</v>
      </c>
      <c r="AJ68">
        <v>-76.27500000000002</v>
      </c>
      <c r="AK68">
        <v>1.5635249675943753E-2</v>
      </c>
    </row>
    <row r="69" spans="1:37" x14ac:dyDescent="0.2">
      <c r="A69" t="s">
        <v>7</v>
      </c>
      <c r="B69">
        <v>200</v>
      </c>
      <c r="C69">
        <v>-6.1830534999999998</v>
      </c>
      <c r="D69">
        <v>4.9387860000000003</v>
      </c>
      <c r="E69" s="4">
        <v>-1.7252251000000001</v>
      </c>
      <c r="F69">
        <f t="shared" si="4"/>
        <v>8.0992690647569088</v>
      </c>
      <c r="G69">
        <f t="shared" si="6"/>
        <v>13.916</v>
      </c>
      <c r="H69">
        <v>-76.075000000000017</v>
      </c>
      <c r="I69">
        <v>2.4935654617564022E-2</v>
      </c>
      <c r="R69" t="s">
        <v>8</v>
      </c>
      <c r="S69">
        <v>200</v>
      </c>
      <c r="T69">
        <v>6.5209810000000007E-2</v>
      </c>
      <c r="U69">
        <v>-1.7621157999999999</v>
      </c>
      <c r="V69" s="4">
        <v>-2.4360523000000001</v>
      </c>
      <c r="W69">
        <f t="shared" si="5"/>
        <v>3.0072670683305076</v>
      </c>
      <c r="X69">
        <f t="shared" si="7"/>
        <v>13.925000000000001</v>
      </c>
      <c r="Y69">
        <v>-76.135000000000005</v>
      </c>
      <c r="Z69">
        <v>1.9809506356811779E-2</v>
      </c>
      <c r="AJ69">
        <v>-76.075000000000017</v>
      </c>
      <c r="AK69">
        <v>1.6990840980477224E-2</v>
      </c>
    </row>
    <row r="70" spans="1:37" x14ac:dyDescent="0.2">
      <c r="A70" t="s">
        <v>7</v>
      </c>
      <c r="B70">
        <v>203</v>
      </c>
      <c r="C70">
        <v>-10.999805</v>
      </c>
      <c r="D70">
        <v>0.74416786000000001</v>
      </c>
      <c r="E70" s="4">
        <v>-0.63170515999999999</v>
      </c>
      <c r="F70">
        <f t="shared" si="4"/>
        <v>11.043031615052662</v>
      </c>
      <c r="G70">
        <f t="shared" si="6"/>
        <v>14.119</v>
      </c>
      <c r="H70">
        <v>-75.872000000000014</v>
      </c>
      <c r="I70">
        <v>1.0185713463750063E-2</v>
      </c>
      <c r="R70" t="s">
        <v>8</v>
      </c>
      <c r="S70">
        <v>202</v>
      </c>
      <c r="T70">
        <v>2.489274E-2</v>
      </c>
      <c r="U70">
        <v>0.32032221999999999</v>
      </c>
      <c r="V70" s="4">
        <v>-0.79649130000000001</v>
      </c>
      <c r="W70">
        <f t="shared" si="5"/>
        <v>0.85885060639562105</v>
      </c>
      <c r="X70">
        <f t="shared" si="7"/>
        <v>14.127000000000001</v>
      </c>
      <c r="Y70">
        <v>-75.933000000000007</v>
      </c>
      <c r="Z70">
        <v>9.4643628918662306E-3</v>
      </c>
      <c r="AJ70">
        <v>-75.872000000000014</v>
      </c>
      <c r="AK70">
        <v>1.4936128300031428E-2</v>
      </c>
    </row>
    <row r="71" spans="1:37" x14ac:dyDescent="0.2">
      <c r="A71" t="s">
        <v>7</v>
      </c>
      <c r="B71">
        <v>204</v>
      </c>
      <c r="C71">
        <v>-10.205389</v>
      </c>
      <c r="D71">
        <v>0.15074782</v>
      </c>
      <c r="E71" s="4">
        <v>-2.3234308000000001</v>
      </c>
      <c r="F71">
        <f t="shared" si="4"/>
        <v>10.467617695968094</v>
      </c>
      <c r="G71">
        <f t="shared" si="6"/>
        <v>14.323</v>
      </c>
      <c r="H71">
        <v>-75.668000000000006</v>
      </c>
      <c r="I71">
        <v>9.4904007887165927E-4</v>
      </c>
      <c r="R71" t="s">
        <v>8</v>
      </c>
      <c r="S71">
        <v>204</v>
      </c>
      <c r="T71">
        <v>0.1122464</v>
      </c>
      <c r="U71">
        <v>0.52312934</v>
      </c>
      <c r="V71" s="4">
        <v>0.99700767000000001</v>
      </c>
      <c r="W71">
        <f t="shared" si="5"/>
        <v>1.131498057762639</v>
      </c>
      <c r="X71">
        <f t="shared" si="7"/>
        <v>14.331</v>
      </c>
      <c r="Y71">
        <v>-75.728999999999999</v>
      </c>
      <c r="Z71">
        <v>-2.0450349784875935E-2</v>
      </c>
      <c r="AJ71">
        <v>-75.668000000000006</v>
      </c>
      <c r="AK71">
        <v>1.4118995095397865E-2</v>
      </c>
    </row>
    <row r="72" spans="1:37" x14ac:dyDescent="0.2">
      <c r="A72" t="s">
        <v>7</v>
      </c>
      <c r="B72">
        <v>201</v>
      </c>
      <c r="C72">
        <v>-7.8676009999999996</v>
      </c>
      <c r="D72">
        <v>2.6847470000000002</v>
      </c>
      <c r="E72" s="4">
        <v>-2.2037897000000002</v>
      </c>
      <c r="F72">
        <f t="shared" si="4"/>
        <v>8.6002151712056651</v>
      </c>
      <c r="G72">
        <f t="shared" si="6"/>
        <v>14.523999999999999</v>
      </c>
      <c r="H72">
        <v>-75.467000000000013</v>
      </c>
      <c r="I72">
        <v>1.0683282908626556E-2</v>
      </c>
      <c r="R72" t="s">
        <v>8</v>
      </c>
      <c r="S72">
        <v>201</v>
      </c>
      <c r="T72">
        <v>0.44883289999999998</v>
      </c>
      <c r="U72">
        <v>1.5182279999999999</v>
      </c>
      <c r="V72" s="4">
        <v>1.8949788999999999</v>
      </c>
      <c r="W72">
        <f t="shared" si="5"/>
        <v>2.4692938795436277</v>
      </c>
      <c r="X72">
        <f t="shared" si="7"/>
        <v>14.532</v>
      </c>
      <c r="Y72">
        <v>-75.528000000000006</v>
      </c>
      <c r="Z72">
        <v>2.7178656059058794E-4</v>
      </c>
      <c r="AJ72">
        <v>-75.467000000000013</v>
      </c>
      <c r="AK72">
        <v>1.7424494164468871E-2</v>
      </c>
    </row>
    <row r="73" spans="1:37" x14ac:dyDescent="0.2">
      <c r="A73" t="s">
        <v>7</v>
      </c>
      <c r="B73">
        <v>199</v>
      </c>
      <c r="C73">
        <v>-3.6777685</v>
      </c>
      <c r="D73">
        <v>1.7730815</v>
      </c>
      <c r="E73" s="4">
        <v>-4.2927236999999998</v>
      </c>
      <c r="F73">
        <f t="shared" si="4"/>
        <v>5.9242953935279248</v>
      </c>
      <c r="G73">
        <f t="shared" si="6"/>
        <v>14.723000000000001</v>
      </c>
      <c r="H73">
        <v>-75.268000000000015</v>
      </c>
      <c r="I73">
        <v>1.07551142705976E-2</v>
      </c>
      <c r="R73" t="s">
        <v>8</v>
      </c>
      <c r="S73">
        <v>202</v>
      </c>
      <c r="T73">
        <v>2.0523530000000001</v>
      </c>
      <c r="U73">
        <v>2.0942736000000002</v>
      </c>
      <c r="V73" s="4">
        <v>5.9682255</v>
      </c>
      <c r="W73">
        <f t="shared" si="5"/>
        <v>6.6496503943527898</v>
      </c>
      <c r="X73">
        <f t="shared" si="7"/>
        <v>14.734</v>
      </c>
      <c r="Y73">
        <v>-75.326000000000008</v>
      </c>
      <c r="Z73">
        <v>2.1497478575087128E-2</v>
      </c>
      <c r="AJ73">
        <v>-75.268000000000015</v>
      </c>
      <c r="AK73">
        <v>1.8524567580038787E-2</v>
      </c>
    </row>
    <row r="74" spans="1:37" x14ac:dyDescent="0.2">
      <c r="A74" t="s">
        <v>7</v>
      </c>
      <c r="B74">
        <v>202</v>
      </c>
      <c r="C74">
        <v>10.990233999999999</v>
      </c>
      <c r="D74">
        <v>4.8574299999999999</v>
      </c>
      <c r="E74" s="4">
        <v>-8.5088779999999993</v>
      </c>
      <c r="F74">
        <f t="shared" si="4"/>
        <v>14.723480376546163</v>
      </c>
      <c r="G74">
        <f t="shared" si="6"/>
        <v>14.925000000000001</v>
      </c>
      <c r="H74">
        <v>-75.066000000000017</v>
      </c>
      <c r="I74">
        <v>6.6673765979684855E-3</v>
      </c>
      <c r="R74" t="s">
        <v>8</v>
      </c>
      <c r="S74">
        <v>199</v>
      </c>
      <c r="T74">
        <v>-0.30863943999999999</v>
      </c>
      <c r="U74">
        <v>4.1626615999999999</v>
      </c>
      <c r="V74" s="4">
        <v>-1.4873794</v>
      </c>
      <c r="W74">
        <f t="shared" si="5"/>
        <v>4.4311744921163321</v>
      </c>
      <c r="X74">
        <f t="shared" si="7"/>
        <v>14.933</v>
      </c>
      <c r="Y74">
        <v>-75.12700000000001</v>
      </c>
      <c r="Z74">
        <v>-6.4713643254221027E-3</v>
      </c>
      <c r="AJ74">
        <v>-75.066000000000017</v>
      </c>
      <c r="AK74">
        <v>1.7000332213673024E-2</v>
      </c>
    </row>
    <row r="75" spans="1:37" x14ac:dyDescent="0.2">
      <c r="A75" t="s">
        <v>7</v>
      </c>
      <c r="B75">
        <v>200</v>
      </c>
      <c r="C75">
        <v>6.3290157000000002</v>
      </c>
      <c r="D75">
        <v>2.9886355</v>
      </c>
      <c r="E75" s="4">
        <v>-9.8703939999999992</v>
      </c>
      <c r="F75">
        <f t="shared" si="4"/>
        <v>12.100126429006547</v>
      </c>
      <c r="G75">
        <f t="shared" si="6"/>
        <v>15.125</v>
      </c>
      <c r="H75">
        <v>-74.866000000000014</v>
      </c>
      <c r="I75">
        <v>1.8311422561432374E-2</v>
      </c>
      <c r="R75" t="s">
        <v>8</v>
      </c>
      <c r="S75">
        <v>202</v>
      </c>
      <c r="T75">
        <v>-1.7759366000000001</v>
      </c>
      <c r="U75">
        <v>-0.26855143999999997</v>
      </c>
      <c r="V75" s="4">
        <v>-1.8386266</v>
      </c>
      <c r="W75">
        <f t="shared" si="5"/>
        <v>2.5703343084846364</v>
      </c>
      <c r="X75">
        <f t="shared" si="7"/>
        <v>15.135</v>
      </c>
      <c r="Y75">
        <v>-74.924999999999997</v>
      </c>
      <c r="Z75">
        <v>-2.3102161124294522E-2</v>
      </c>
      <c r="AJ75">
        <v>-74.866000000000014</v>
      </c>
      <c r="AK75">
        <v>1.7089049707694141E-2</v>
      </c>
    </row>
    <row r="76" spans="1:37" x14ac:dyDescent="0.2">
      <c r="A76" t="s">
        <v>7</v>
      </c>
      <c r="B76">
        <v>201</v>
      </c>
      <c r="C76">
        <v>-0.69391860000000005</v>
      </c>
      <c r="D76">
        <v>4.8382873999999996</v>
      </c>
      <c r="E76" s="4">
        <v>-4.9196434</v>
      </c>
      <c r="F76">
        <f t="shared" si="4"/>
        <v>6.9349433430698104</v>
      </c>
      <c r="G76">
        <f t="shared" si="6"/>
        <v>15.326000000000001</v>
      </c>
      <c r="H76">
        <v>-74.66500000000002</v>
      </c>
      <c r="I76">
        <v>2.089501788221694E-2</v>
      </c>
      <c r="R76" t="s">
        <v>8</v>
      </c>
      <c r="S76">
        <v>200</v>
      </c>
      <c r="T76">
        <v>-0.36117379999999999</v>
      </c>
      <c r="U76">
        <v>-2.2563054999999999</v>
      </c>
      <c r="V76" s="4">
        <v>-1.9491931</v>
      </c>
      <c r="W76">
        <f t="shared" si="5"/>
        <v>3.0034504764061452</v>
      </c>
      <c r="X76">
        <f t="shared" si="7"/>
        <v>15.335000000000001</v>
      </c>
      <c r="Y76">
        <v>-74.724999999999994</v>
      </c>
      <c r="Z76">
        <v>-3.4910924615810357E-2</v>
      </c>
      <c r="AJ76">
        <v>-74.66500000000002</v>
      </c>
      <c r="AK76">
        <v>1.5964912432882207E-2</v>
      </c>
    </row>
    <row r="77" spans="1:37" x14ac:dyDescent="0.2">
      <c r="A77" t="s">
        <v>7</v>
      </c>
      <c r="B77">
        <v>201</v>
      </c>
      <c r="C77">
        <v>-5.797809</v>
      </c>
      <c r="D77">
        <v>4.4386859999999997</v>
      </c>
      <c r="E77" s="4">
        <v>-2.7349963000000002</v>
      </c>
      <c r="F77">
        <f t="shared" si="4"/>
        <v>7.7972256199298657</v>
      </c>
      <c r="G77">
        <f t="shared" si="6"/>
        <v>15.526999999999999</v>
      </c>
      <c r="H77">
        <v>-74.464000000000013</v>
      </c>
      <c r="I77">
        <v>1.4573110709946714E-2</v>
      </c>
      <c r="R77" t="s">
        <v>8</v>
      </c>
      <c r="S77">
        <v>205</v>
      </c>
      <c r="T77">
        <v>-0.82665277000000004</v>
      </c>
      <c r="U77">
        <v>-2.1182500000000002</v>
      </c>
      <c r="V77" s="4">
        <v>-2.5179083000000002</v>
      </c>
      <c r="W77">
        <f t="shared" si="5"/>
        <v>3.392668576778104</v>
      </c>
      <c r="X77">
        <f t="shared" si="7"/>
        <v>15.54</v>
      </c>
      <c r="Y77">
        <v>-74.52000000000001</v>
      </c>
      <c r="Z77">
        <v>-3.8267556048695008E-2</v>
      </c>
      <c r="AJ77">
        <v>-74.464000000000013</v>
      </c>
      <c r="AK77">
        <v>1.6705494458351042E-2</v>
      </c>
    </row>
    <row r="78" spans="1:37" x14ac:dyDescent="0.2">
      <c r="A78" t="s">
        <v>7</v>
      </c>
      <c r="B78">
        <v>204</v>
      </c>
      <c r="C78">
        <v>-10.260424</v>
      </c>
      <c r="D78">
        <v>2.0985054999999999</v>
      </c>
      <c r="E78" s="4">
        <v>-1.4811572</v>
      </c>
      <c r="F78">
        <f t="shared" si="4"/>
        <v>10.577043662783003</v>
      </c>
      <c r="G78">
        <f t="shared" si="6"/>
        <v>15.731</v>
      </c>
      <c r="H78">
        <v>-74.260000000000019</v>
      </c>
      <c r="I78">
        <v>1.5881105195504099E-2</v>
      </c>
      <c r="R78" t="s">
        <v>8</v>
      </c>
      <c r="S78">
        <v>200</v>
      </c>
      <c r="T78">
        <v>-0.54748755999999998</v>
      </c>
      <c r="U78">
        <v>-5.8795734999999997E-3</v>
      </c>
      <c r="V78" s="4">
        <v>-1.0939825000000001</v>
      </c>
      <c r="W78">
        <f t="shared" si="5"/>
        <v>1.223345784333091</v>
      </c>
      <c r="X78">
        <f t="shared" si="7"/>
        <v>15.74</v>
      </c>
      <c r="Y78">
        <v>-74.320000000000007</v>
      </c>
      <c r="Z78">
        <v>-2.8453766801671405E-2</v>
      </c>
      <c r="AJ78">
        <v>-74.260000000000019</v>
      </c>
      <c r="AK78">
        <v>1.693406446027771E-2</v>
      </c>
    </row>
    <row r="79" spans="1:37" x14ac:dyDescent="0.2">
      <c r="A79" t="s">
        <v>7</v>
      </c>
      <c r="B79">
        <v>201</v>
      </c>
      <c r="C79">
        <v>-11.825329999999999</v>
      </c>
      <c r="D79">
        <v>0.64127650000000003</v>
      </c>
      <c r="E79" s="4">
        <v>0.30149564000000001</v>
      </c>
      <c r="F79">
        <f t="shared" si="4"/>
        <v>11.846542313236013</v>
      </c>
      <c r="G79">
        <f t="shared" si="6"/>
        <v>15.932</v>
      </c>
      <c r="H79">
        <v>-74.059000000000012</v>
      </c>
      <c r="I79">
        <v>2.599709946081976E-2</v>
      </c>
      <c r="R79" t="s">
        <v>8</v>
      </c>
      <c r="S79">
        <v>201</v>
      </c>
      <c r="T79">
        <v>5.9101168000000003E-2</v>
      </c>
      <c r="U79">
        <v>8.7811820000000002E-3</v>
      </c>
      <c r="V79" s="4">
        <v>1.0916916999999999</v>
      </c>
      <c r="W79">
        <f t="shared" si="5"/>
        <v>1.0933255805409343</v>
      </c>
      <c r="X79">
        <f t="shared" si="7"/>
        <v>15.941000000000001</v>
      </c>
      <c r="Y79">
        <v>-74.119</v>
      </c>
      <c r="Z79">
        <v>-6.1969100925949538E-2</v>
      </c>
      <c r="AJ79">
        <v>-74.059000000000012</v>
      </c>
      <c r="AK79">
        <v>1.5394807783399276E-2</v>
      </c>
    </row>
    <row r="80" spans="1:37" x14ac:dyDescent="0.2">
      <c r="A80" t="s">
        <v>7</v>
      </c>
      <c r="B80">
        <v>202</v>
      </c>
      <c r="C80">
        <v>-8.4849490000000003</v>
      </c>
      <c r="D80">
        <v>3.414558</v>
      </c>
      <c r="E80" s="4">
        <v>-0.92362949999999999</v>
      </c>
      <c r="F80">
        <f t="shared" si="4"/>
        <v>9.1927502588308823</v>
      </c>
      <c r="G80">
        <f t="shared" si="6"/>
        <v>16.134</v>
      </c>
      <c r="H80">
        <v>-73.857000000000014</v>
      </c>
      <c r="I80">
        <v>2.3009926523964455E-2</v>
      </c>
      <c r="R80" t="s">
        <v>8</v>
      </c>
      <c r="S80">
        <v>200</v>
      </c>
      <c r="T80">
        <v>1.071915</v>
      </c>
      <c r="U80">
        <v>1.2121848</v>
      </c>
      <c r="V80" s="4">
        <v>1.5528945999999999</v>
      </c>
      <c r="W80">
        <f t="shared" si="5"/>
        <v>2.2427383697803895</v>
      </c>
      <c r="X80">
        <f t="shared" si="7"/>
        <v>16.140999999999998</v>
      </c>
      <c r="Y80">
        <v>-73.919000000000011</v>
      </c>
      <c r="Z80">
        <v>-3.9040982253291563E-2</v>
      </c>
      <c r="AJ80">
        <v>-73.857000000000014</v>
      </c>
      <c r="AK80">
        <v>1.9623355012932331E-2</v>
      </c>
    </row>
    <row r="81" spans="1:37" x14ac:dyDescent="0.2">
      <c r="A81" t="s">
        <v>7</v>
      </c>
      <c r="B81">
        <v>200</v>
      </c>
      <c r="C81">
        <v>-6.1950180000000001</v>
      </c>
      <c r="D81">
        <v>4.0917269999999997</v>
      </c>
      <c r="E81" s="4">
        <v>-3.5509488999999999</v>
      </c>
      <c r="F81">
        <f t="shared" si="4"/>
        <v>8.2298065562481</v>
      </c>
      <c r="G81">
        <f t="shared" si="6"/>
        <v>16.334</v>
      </c>
      <c r="H81">
        <v>-73.657000000000011</v>
      </c>
      <c r="I81">
        <v>7.5232570253318176E-3</v>
      </c>
      <c r="R81" t="s">
        <v>8</v>
      </c>
      <c r="S81">
        <v>202</v>
      </c>
      <c r="T81">
        <v>0.92897260000000004</v>
      </c>
      <c r="U81">
        <v>2.7362924</v>
      </c>
      <c r="V81" s="4">
        <v>3.4746752000000001</v>
      </c>
      <c r="W81">
        <f t="shared" si="5"/>
        <v>4.5192536922973865</v>
      </c>
      <c r="X81">
        <f t="shared" si="7"/>
        <v>16.342999999999996</v>
      </c>
      <c r="Y81">
        <v>-73.717000000000013</v>
      </c>
      <c r="Z81">
        <v>-1.0904940195392749E-2</v>
      </c>
      <c r="AJ81">
        <v>-73.657000000000011</v>
      </c>
      <c r="AK81">
        <v>2.1560507225830961E-2</v>
      </c>
    </row>
    <row r="82" spans="1:37" x14ac:dyDescent="0.2">
      <c r="B82">
        <v>202</v>
      </c>
      <c r="C82">
        <v>9.8010020000000004</v>
      </c>
      <c r="D82">
        <v>7.2358956000000001</v>
      </c>
      <c r="E82" s="4">
        <v>-6.7022963000000004</v>
      </c>
      <c r="F82">
        <f t="shared" si="4"/>
        <v>13.904625166867932</v>
      </c>
      <c r="G82">
        <f t="shared" si="6"/>
        <v>16.536000000000001</v>
      </c>
      <c r="H82">
        <v>-73.455000000000013</v>
      </c>
      <c r="I82">
        <v>2.9937382712960689E-2</v>
      </c>
      <c r="R82" t="s">
        <v>8</v>
      </c>
      <c r="S82">
        <v>201</v>
      </c>
      <c r="T82">
        <v>1.3950624</v>
      </c>
      <c r="U82">
        <v>1.9611050000000001</v>
      </c>
      <c r="V82" s="4">
        <v>-0.34139704999999998</v>
      </c>
      <c r="W82">
        <f t="shared" si="5"/>
        <v>2.4307784487006345</v>
      </c>
      <c r="X82">
        <f t="shared" si="7"/>
        <v>16.543999999999997</v>
      </c>
      <c r="Y82">
        <v>-73.516000000000005</v>
      </c>
      <c r="Z82">
        <v>-1.1990184383042571E-2</v>
      </c>
      <c r="AJ82">
        <v>-73.455000000000013</v>
      </c>
      <c r="AK82">
        <v>2.3984032682268619E-2</v>
      </c>
    </row>
    <row r="83" spans="1:37" x14ac:dyDescent="0.2">
      <c r="B83">
        <v>200</v>
      </c>
      <c r="C83">
        <v>7.7599239999999998</v>
      </c>
      <c r="D83">
        <v>5.5537415000000001</v>
      </c>
      <c r="E83" s="4">
        <v>-7.9680996000000004</v>
      </c>
      <c r="F83">
        <f t="shared" si="4"/>
        <v>12.431857317799237</v>
      </c>
      <c r="G83">
        <f t="shared" si="6"/>
        <v>16.736000000000001</v>
      </c>
      <c r="H83">
        <v>-73.25500000000001</v>
      </c>
      <c r="I83">
        <v>4.3387776719983451E-2</v>
      </c>
      <c r="R83" t="s">
        <v>8</v>
      </c>
      <c r="S83">
        <v>204</v>
      </c>
      <c r="T83">
        <v>0.13301581000000001</v>
      </c>
      <c r="U83">
        <v>-1.5574762</v>
      </c>
      <c r="V83" s="4">
        <v>-0.66882056000000001</v>
      </c>
      <c r="W83">
        <f t="shared" si="5"/>
        <v>1.7002194742900427</v>
      </c>
      <c r="X83">
        <f t="shared" si="7"/>
        <v>16.747999999999998</v>
      </c>
      <c r="Y83">
        <v>-73.312000000000012</v>
      </c>
      <c r="Z83">
        <v>3.1980800215118542E-3</v>
      </c>
      <c r="AJ83">
        <v>-73.25500000000001</v>
      </c>
      <c r="AK83">
        <v>2.621770360410617E-2</v>
      </c>
    </row>
    <row r="84" spans="1:37" x14ac:dyDescent="0.2">
      <c r="B84">
        <v>200</v>
      </c>
      <c r="C84">
        <v>2.5028925000000002</v>
      </c>
      <c r="D84">
        <v>4.8047876</v>
      </c>
      <c r="E84" s="4">
        <v>-6.3194447</v>
      </c>
      <c r="F84">
        <f t="shared" si="4"/>
        <v>8.3238113904645932</v>
      </c>
      <c r="G84">
        <f t="shared" si="6"/>
        <v>16.936</v>
      </c>
      <c r="H84">
        <v>-73.055000000000007</v>
      </c>
      <c r="I84">
        <v>3.3885624902092244E-2</v>
      </c>
      <c r="R84" t="s">
        <v>8</v>
      </c>
      <c r="S84">
        <v>203</v>
      </c>
      <c r="T84">
        <v>-0.75945764999999998</v>
      </c>
      <c r="U84">
        <v>-2.3680937000000002</v>
      </c>
      <c r="V84" s="4">
        <v>-2.8404448000000002</v>
      </c>
      <c r="W84">
        <f t="shared" si="5"/>
        <v>3.7752841424150123</v>
      </c>
      <c r="X84">
        <f t="shared" si="7"/>
        <v>16.950999999999997</v>
      </c>
      <c r="Y84">
        <v>-73.109000000000009</v>
      </c>
      <c r="Z84">
        <v>6.9510658903504212E-3</v>
      </c>
      <c r="AJ84">
        <v>-73.055000000000007</v>
      </c>
      <c r="AK84">
        <v>2.7462065990978078E-2</v>
      </c>
    </row>
    <row r="85" spans="1:37" x14ac:dyDescent="0.2">
      <c r="B85">
        <v>203</v>
      </c>
      <c r="C85">
        <v>-4.4554358000000001</v>
      </c>
      <c r="D85">
        <v>2.6129622000000001</v>
      </c>
      <c r="E85" s="4">
        <v>-1.8735801000000001</v>
      </c>
      <c r="F85">
        <f t="shared" si="4"/>
        <v>5.4944319103676671</v>
      </c>
      <c r="G85">
        <f t="shared" si="6"/>
        <v>17.138999999999999</v>
      </c>
      <c r="H85">
        <v>-72.852000000000018</v>
      </c>
      <c r="I85">
        <v>2.4634379667982775E-2</v>
      </c>
      <c r="R85" t="s">
        <v>8</v>
      </c>
      <c r="S85">
        <v>200</v>
      </c>
      <c r="T85">
        <v>-0.13148865000000001</v>
      </c>
      <c r="U85">
        <v>-1.8366412999999999</v>
      </c>
      <c r="V85" s="4">
        <v>-4.8898963999999996</v>
      </c>
      <c r="W85">
        <f t="shared" si="5"/>
        <v>5.225095916122255</v>
      </c>
      <c r="X85">
        <f t="shared" si="7"/>
        <v>17.150999999999996</v>
      </c>
      <c r="Y85">
        <v>-72.909000000000006</v>
      </c>
      <c r="Z85">
        <v>2.4208789912899639E-2</v>
      </c>
      <c r="AJ85">
        <v>-72.852000000000018</v>
      </c>
      <c r="AK85">
        <v>2.548746417935412E-2</v>
      </c>
    </row>
    <row r="86" spans="1:37" x14ac:dyDescent="0.2">
      <c r="B86">
        <v>205</v>
      </c>
      <c r="C86">
        <v>-15.309279</v>
      </c>
      <c r="D86">
        <v>-4.9483569999999997</v>
      </c>
      <c r="E86" s="4">
        <v>-4.7330030000000001</v>
      </c>
      <c r="F86">
        <f t="shared" si="4"/>
        <v>16.770855013901318</v>
      </c>
      <c r="G86">
        <f t="shared" si="6"/>
        <v>17.344000000000001</v>
      </c>
      <c r="H86">
        <v>-72.64700000000002</v>
      </c>
      <c r="I86">
        <v>1.9761438223960495E-2</v>
      </c>
      <c r="R86" t="s">
        <v>8</v>
      </c>
      <c r="S86">
        <v>201</v>
      </c>
      <c r="T86">
        <v>-0.39232790000000001</v>
      </c>
      <c r="U86">
        <v>6.1315550000000003E-2</v>
      </c>
      <c r="V86" s="4">
        <v>1.3378702</v>
      </c>
      <c r="W86">
        <f t="shared" si="5"/>
        <v>1.3955563227036925</v>
      </c>
      <c r="X86">
        <f t="shared" si="7"/>
        <v>17.351999999999997</v>
      </c>
      <c r="Y86">
        <v>-72.707999999999998</v>
      </c>
      <c r="Z86">
        <v>1.8310587877065267E-2</v>
      </c>
      <c r="AJ86">
        <v>-72.64700000000002</v>
      </c>
      <c r="AK86">
        <v>2.3816189162005758E-2</v>
      </c>
    </row>
    <row r="87" spans="1:37" x14ac:dyDescent="0.2">
      <c r="B87">
        <v>200</v>
      </c>
      <c r="C87">
        <v>-8.178668</v>
      </c>
      <c r="D87">
        <v>0.43788653999999999</v>
      </c>
      <c r="E87" s="4">
        <v>-3.644269</v>
      </c>
      <c r="F87">
        <f t="shared" si="4"/>
        <v>8.9645441278683098</v>
      </c>
      <c r="G87">
        <f t="shared" si="6"/>
        <v>17.544</v>
      </c>
      <c r="H87">
        <v>-72.447000000000017</v>
      </c>
      <c r="I87">
        <v>1.2000222041727448E-2</v>
      </c>
      <c r="R87" t="s">
        <v>8</v>
      </c>
      <c r="S87">
        <v>203</v>
      </c>
      <c r="T87">
        <v>0.6504183</v>
      </c>
      <c r="U87">
        <v>1.4608067</v>
      </c>
      <c r="V87" s="4">
        <v>2.4221550999999999</v>
      </c>
      <c r="W87">
        <f t="shared" si="5"/>
        <v>2.9023844521695934</v>
      </c>
      <c r="X87">
        <f t="shared" si="7"/>
        <v>17.554999999999996</v>
      </c>
      <c r="Y87">
        <v>-72.50500000000001</v>
      </c>
      <c r="Z87">
        <v>1.6947536097110915E-3</v>
      </c>
      <c r="AJ87">
        <v>-72.447000000000017</v>
      </c>
      <c r="AK87">
        <v>2.2973255201430575E-2</v>
      </c>
    </row>
    <row r="88" spans="1:37" x14ac:dyDescent="0.2">
      <c r="B88">
        <v>200</v>
      </c>
      <c r="C88">
        <v>-1.9812571999999999</v>
      </c>
      <c r="D88">
        <v>-0.19860428999999999</v>
      </c>
      <c r="E88" s="4">
        <v>-7.6666036000000002</v>
      </c>
      <c r="F88">
        <f t="shared" si="4"/>
        <v>7.9209617166156789</v>
      </c>
      <c r="G88">
        <f t="shared" si="6"/>
        <v>17.744</v>
      </c>
      <c r="H88">
        <v>-72.247000000000014</v>
      </c>
      <c r="I88">
        <v>-9.1142791514966723E-3</v>
      </c>
      <c r="R88" t="s">
        <v>8</v>
      </c>
      <c r="S88">
        <v>203</v>
      </c>
      <c r="T88">
        <v>1.835496</v>
      </c>
      <c r="U88">
        <v>0.81512266</v>
      </c>
      <c r="V88" s="4">
        <v>5.9217997000000002</v>
      </c>
      <c r="W88">
        <f t="shared" si="5"/>
        <v>6.2530938105694185</v>
      </c>
      <c r="X88">
        <f t="shared" si="7"/>
        <v>17.757999999999996</v>
      </c>
      <c r="Y88">
        <v>-72.302000000000007</v>
      </c>
      <c r="Z88">
        <v>-1.6916038257659256E-2</v>
      </c>
      <c r="AJ88">
        <v>-72.247000000000014</v>
      </c>
      <c r="AK88">
        <v>2.1018630982662222E-2</v>
      </c>
    </row>
    <row r="89" spans="1:37" x14ac:dyDescent="0.2">
      <c r="B89">
        <v>200</v>
      </c>
      <c r="C89">
        <v>3.7710886000000001</v>
      </c>
      <c r="D89">
        <v>-2.3306092999999999</v>
      </c>
      <c r="E89" s="4">
        <v>-15.053247000000001</v>
      </c>
      <c r="F89">
        <f t="shared" si="4"/>
        <v>15.692453414979617</v>
      </c>
      <c r="G89">
        <f t="shared" si="6"/>
        <v>17.943999999999999</v>
      </c>
      <c r="H89">
        <v>-72.047000000000011</v>
      </c>
      <c r="I89">
        <v>1.5480861590479976E-3</v>
      </c>
      <c r="R89" t="s">
        <v>8</v>
      </c>
      <c r="S89">
        <v>201</v>
      </c>
      <c r="T89">
        <v>0.21609342000000001</v>
      </c>
      <c r="U89">
        <v>-0.29420774999999999</v>
      </c>
      <c r="V89" s="4">
        <v>-3.1452662999999998</v>
      </c>
      <c r="W89">
        <f t="shared" si="5"/>
        <v>3.1663787935499834</v>
      </c>
      <c r="X89">
        <f t="shared" si="7"/>
        <v>17.958999999999996</v>
      </c>
      <c r="Y89">
        <v>-72.100999999999999</v>
      </c>
      <c r="Z89">
        <v>-1.1649166200065909E-2</v>
      </c>
      <c r="AJ89">
        <v>-72.047000000000011</v>
      </c>
      <c r="AK89">
        <v>2.0519985463771352E-2</v>
      </c>
    </row>
    <row r="90" spans="1:37" x14ac:dyDescent="0.2">
      <c r="B90">
        <v>201</v>
      </c>
      <c r="C90">
        <v>-1.2849457</v>
      </c>
      <c r="D90">
        <v>-4.4626140000000003</v>
      </c>
      <c r="E90" s="4">
        <v>-11.822937</v>
      </c>
      <c r="F90">
        <f t="shared" si="4"/>
        <v>12.702277294678835</v>
      </c>
      <c r="G90">
        <f t="shared" si="6"/>
        <v>18.145</v>
      </c>
      <c r="H90">
        <v>-71.846000000000018</v>
      </c>
      <c r="I90">
        <v>3.7793618605558306E-2</v>
      </c>
      <c r="R90" t="s">
        <v>8</v>
      </c>
      <c r="S90">
        <v>203</v>
      </c>
      <c r="T90">
        <v>-3.2566728999999999</v>
      </c>
      <c r="U90">
        <v>-0.24533857000000001</v>
      </c>
      <c r="V90" s="4">
        <v>-3.4097707000000002</v>
      </c>
      <c r="W90">
        <f t="shared" si="5"/>
        <v>4.7215088285528548</v>
      </c>
      <c r="X90">
        <f t="shared" si="7"/>
        <v>18.161999999999995</v>
      </c>
      <c r="Y90">
        <v>-71.89800000000001</v>
      </c>
      <c r="Z90">
        <v>1.4073532137363794E-3</v>
      </c>
      <c r="AJ90">
        <v>-71.846000000000018</v>
      </c>
      <c r="AK90">
        <v>2.0749573820551519E-2</v>
      </c>
    </row>
    <row r="91" spans="1:37" x14ac:dyDescent="0.2">
      <c r="B91">
        <v>200</v>
      </c>
      <c r="C91">
        <v>-4.8263235</v>
      </c>
      <c r="D91">
        <v>-2.3138595</v>
      </c>
      <c r="E91" s="4">
        <v>-7.7503523999999997</v>
      </c>
      <c r="F91">
        <f t="shared" si="4"/>
        <v>9.4188803281801103</v>
      </c>
      <c r="G91">
        <f t="shared" si="6"/>
        <v>18.344999999999999</v>
      </c>
      <c r="H91">
        <v>-71.646000000000015</v>
      </c>
      <c r="I91">
        <v>3.5711863773716344E-2</v>
      </c>
      <c r="R91" t="s">
        <v>8</v>
      </c>
      <c r="S91">
        <v>202</v>
      </c>
      <c r="T91">
        <v>-1.1974476999999999</v>
      </c>
      <c r="U91">
        <v>-0.32169667000000002</v>
      </c>
      <c r="V91" s="4">
        <v>-1.6798017999999999</v>
      </c>
      <c r="W91">
        <f t="shared" si="5"/>
        <v>2.0878466967207192</v>
      </c>
      <c r="X91">
        <f t="shared" si="7"/>
        <v>18.363999999999997</v>
      </c>
      <c r="Y91">
        <v>-71.695999999999998</v>
      </c>
      <c r="Z91">
        <v>-1.1204825480856582E-2</v>
      </c>
      <c r="AJ91">
        <v>-71.646000000000015</v>
      </c>
      <c r="AK91">
        <v>1.9422005643890444E-2</v>
      </c>
    </row>
    <row r="92" spans="1:37" x14ac:dyDescent="0.2">
      <c r="B92">
        <v>201</v>
      </c>
      <c r="C92">
        <v>-4.5080780000000003</v>
      </c>
      <c r="D92">
        <v>1.5936197999999999</v>
      </c>
      <c r="E92" s="4">
        <v>-8.5615199999999998</v>
      </c>
      <c r="F92">
        <f t="shared" si="4"/>
        <v>9.8062233317131842</v>
      </c>
      <c r="G92">
        <f t="shared" si="6"/>
        <v>18.545999999999999</v>
      </c>
      <c r="H92">
        <v>-71.445000000000022</v>
      </c>
      <c r="I92">
        <v>1.5657447760532274E-2</v>
      </c>
      <c r="R92" t="s">
        <v>8</v>
      </c>
      <c r="S92">
        <v>202</v>
      </c>
      <c r="T92">
        <v>-1.1614066000000001</v>
      </c>
      <c r="U92">
        <v>-0.80611239999999995</v>
      </c>
      <c r="V92" s="4">
        <v>-0.25282165000000001</v>
      </c>
      <c r="W92">
        <f t="shared" si="5"/>
        <v>1.4361759219072161</v>
      </c>
      <c r="X92">
        <f t="shared" si="7"/>
        <v>18.565999999999995</v>
      </c>
      <c r="Y92">
        <v>-71.494</v>
      </c>
      <c r="Z92">
        <v>-2.293234425288028E-2</v>
      </c>
      <c r="AJ92">
        <v>-71.445000000000022</v>
      </c>
      <c r="AK92">
        <v>1.9424299434086925E-2</v>
      </c>
    </row>
    <row r="93" spans="1:37" x14ac:dyDescent="0.2">
      <c r="B93">
        <v>201</v>
      </c>
      <c r="C93">
        <v>-4.9627140000000001</v>
      </c>
      <c r="D93">
        <v>2.3641087999999999</v>
      </c>
      <c r="E93" s="4">
        <v>-8.1140609999999995</v>
      </c>
      <c r="F93">
        <f t="shared" si="4"/>
        <v>9.8007921402177711</v>
      </c>
      <c r="G93">
        <f t="shared" si="6"/>
        <v>18.747</v>
      </c>
      <c r="H93">
        <v>-71.244000000000014</v>
      </c>
      <c r="I93">
        <v>1.8660956447611676E-2</v>
      </c>
      <c r="R93" t="s">
        <v>8</v>
      </c>
      <c r="S93">
        <v>202</v>
      </c>
      <c r="T93">
        <v>-0.96898424999999999</v>
      </c>
      <c r="U93">
        <v>-1.3381757000000001</v>
      </c>
      <c r="V93" s="4">
        <v>-1.4928771000000001</v>
      </c>
      <c r="W93">
        <f t="shared" si="5"/>
        <v>2.2267300502133085</v>
      </c>
      <c r="X93">
        <f t="shared" si="7"/>
        <v>18.767999999999997</v>
      </c>
      <c r="Y93">
        <v>-71.292000000000002</v>
      </c>
      <c r="Z93">
        <v>-2.0961415145184702E-2</v>
      </c>
      <c r="AJ93">
        <v>-71.244000000000014</v>
      </c>
      <c r="AK93">
        <v>2.2122578648219548E-2</v>
      </c>
    </row>
    <row r="94" spans="1:37" x14ac:dyDescent="0.2">
      <c r="B94">
        <v>205</v>
      </c>
      <c r="C94">
        <v>-10.564311999999999</v>
      </c>
      <c r="D94">
        <v>0.73459655000000001</v>
      </c>
      <c r="E94" s="4">
        <v>-2.6249262999999998</v>
      </c>
      <c r="F94">
        <f t="shared" si="4"/>
        <v>10.910295972385331</v>
      </c>
      <c r="G94">
        <f t="shared" si="6"/>
        <v>18.952000000000002</v>
      </c>
      <c r="H94">
        <v>-71.039000000000016</v>
      </c>
      <c r="I94">
        <v>1.7646831563074467E-2</v>
      </c>
      <c r="R94" t="s">
        <v>8</v>
      </c>
      <c r="S94">
        <v>203</v>
      </c>
      <c r="T94">
        <v>-0.59941109999999997</v>
      </c>
      <c r="U94">
        <v>-0.33085963000000002</v>
      </c>
      <c r="V94" s="4">
        <v>0.51747880000000002</v>
      </c>
      <c r="W94">
        <f t="shared" si="5"/>
        <v>0.8582226226430919</v>
      </c>
      <c r="X94">
        <f t="shared" si="7"/>
        <v>18.970999999999997</v>
      </c>
      <c r="Y94">
        <v>-71.088999999999999</v>
      </c>
      <c r="Z94">
        <v>-2.6351564307071612E-2</v>
      </c>
      <c r="AJ94">
        <v>-71.039000000000016</v>
      </c>
      <c r="AK94">
        <v>2.3303874777459623E-2</v>
      </c>
    </row>
    <row r="95" spans="1:37" x14ac:dyDescent="0.2">
      <c r="B95">
        <v>203</v>
      </c>
      <c r="C95">
        <v>-7.0420769999999999</v>
      </c>
      <c r="D95">
        <v>5.5393844000000003</v>
      </c>
      <c r="E95" s="4">
        <v>-3.2901310000000001</v>
      </c>
      <c r="F95">
        <f t="shared" ref="F95:F158" si="8">SQRT(SUMSQ(C95:E95))</f>
        <v>9.544662906674775</v>
      </c>
      <c r="G95">
        <f t="shared" ref="G95:G158" si="9">(G94*1000+B95)/1000</f>
        <v>19.155000000000001</v>
      </c>
      <c r="H95">
        <v>-70.836000000000013</v>
      </c>
      <c r="I95">
        <v>2.9223974780301296E-2</v>
      </c>
      <c r="R95" t="s">
        <v>8</v>
      </c>
      <c r="S95">
        <v>204</v>
      </c>
      <c r="T95">
        <v>1.7108795999999999</v>
      </c>
      <c r="U95">
        <v>0.14622574999999999</v>
      </c>
      <c r="V95" s="4">
        <v>1.6823980000000001</v>
      </c>
      <c r="W95">
        <f t="shared" si="5"/>
        <v>2.4039455081310024</v>
      </c>
      <c r="X95">
        <f t="shared" si="7"/>
        <v>19.174999999999997</v>
      </c>
      <c r="Y95">
        <v>-70.885000000000005</v>
      </c>
      <c r="Z95">
        <v>-5.4360537695255513E-2</v>
      </c>
      <c r="AJ95">
        <v>-70.836000000000013</v>
      </c>
      <c r="AK95">
        <v>2.2936611786083288E-2</v>
      </c>
    </row>
    <row r="96" spans="1:37" x14ac:dyDescent="0.2">
      <c r="B96">
        <v>202</v>
      </c>
      <c r="C96">
        <v>-9.5066839999999999</v>
      </c>
      <c r="D96">
        <v>2.5124637999999999</v>
      </c>
      <c r="E96" s="4">
        <v>-3.6346976999999998</v>
      </c>
      <c r="F96">
        <f t="shared" si="8"/>
        <v>10.483345954062173</v>
      </c>
      <c r="G96">
        <f t="shared" si="9"/>
        <v>19.356999999999999</v>
      </c>
      <c r="H96">
        <v>-70.634000000000015</v>
      </c>
      <c r="I96">
        <v>2.8516608819017138E-2</v>
      </c>
      <c r="R96" t="s">
        <v>8</v>
      </c>
      <c r="S96">
        <v>201</v>
      </c>
      <c r="T96">
        <v>3.5147629999999999</v>
      </c>
      <c r="U96">
        <v>-0.40599600000000002</v>
      </c>
      <c r="V96" s="4">
        <v>2.3635123</v>
      </c>
      <c r="W96">
        <f t="shared" si="5"/>
        <v>4.254947953904523</v>
      </c>
      <c r="X96">
        <f t="shared" si="7"/>
        <v>19.375999999999998</v>
      </c>
      <c r="Y96">
        <v>-70.683999999999997</v>
      </c>
      <c r="Z96">
        <v>-4.7838511379043928E-2</v>
      </c>
      <c r="AJ96">
        <v>-70.634000000000015</v>
      </c>
      <c r="AK96">
        <v>2.4060817569094117E-2</v>
      </c>
    </row>
    <row r="97" spans="2:37" x14ac:dyDescent="0.2">
      <c r="B97">
        <v>200</v>
      </c>
      <c r="C97">
        <v>-4.1898327000000002</v>
      </c>
      <c r="D97">
        <v>0.11006984</v>
      </c>
      <c r="E97" s="4">
        <v>-7.1330039999999997</v>
      </c>
      <c r="F97">
        <f t="shared" si="8"/>
        <v>8.2732435892872704</v>
      </c>
      <c r="G97">
        <f t="shared" si="9"/>
        <v>19.556999999999999</v>
      </c>
      <c r="H97">
        <v>-70.434000000000012</v>
      </c>
      <c r="I97">
        <v>2.2252501129771882E-2</v>
      </c>
      <c r="R97" t="s">
        <v>8</v>
      </c>
      <c r="S97">
        <v>200</v>
      </c>
      <c r="T97">
        <v>2.6253440000000001</v>
      </c>
      <c r="U97">
        <v>0.51824239999999999</v>
      </c>
      <c r="V97" s="4">
        <v>0.46799877000000001</v>
      </c>
      <c r="W97">
        <f t="shared" ref="W97:W160" si="10">SQRT(SUMSQ(T97:V97))</f>
        <v>2.7166209069752947</v>
      </c>
      <c r="X97">
        <f t="shared" ref="X97:X160" si="11">(X96*1000+S97)/1000</f>
        <v>19.575999999999997</v>
      </c>
      <c r="Y97">
        <v>-70.484000000000009</v>
      </c>
      <c r="Z97">
        <v>-3.6560644599923142E-2</v>
      </c>
      <c r="AJ97">
        <v>-70.434000000000012</v>
      </c>
      <c r="AK97">
        <v>2.7454454909101363E-2</v>
      </c>
    </row>
    <row r="98" spans="2:37" x14ac:dyDescent="0.2">
      <c r="B98">
        <v>200</v>
      </c>
      <c r="C98">
        <v>-4.0390844000000001</v>
      </c>
      <c r="D98">
        <v>-2.6727829999999999</v>
      </c>
      <c r="E98" s="4">
        <v>-11.925827999999999</v>
      </c>
      <c r="F98">
        <f t="shared" si="8"/>
        <v>12.871804272944658</v>
      </c>
      <c r="G98">
        <f t="shared" si="9"/>
        <v>19.757000000000001</v>
      </c>
      <c r="H98">
        <v>-70.234000000000009</v>
      </c>
      <c r="I98">
        <v>2.3650225490023699E-2</v>
      </c>
      <c r="R98" t="s">
        <v>8</v>
      </c>
      <c r="S98">
        <v>200</v>
      </c>
      <c r="T98">
        <v>-0.93599754999999996</v>
      </c>
      <c r="U98">
        <v>-6.2079130000000003E-2</v>
      </c>
      <c r="V98" s="4">
        <v>-0.79404783000000001</v>
      </c>
      <c r="W98">
        <f t="shared" si="10"/>
        <v>1.2290065859527639</v>
      </c>
      <c r="X98">
        <f t="shared" si="11"/>
        <v>19.775999999999996</v>
      </c>
      <c r="Y98">
        <v>-70.284000000000006</v>
      </c>
      <c r="Z98">
        <v>-1.3802170360910875E-2</v>
      </c>
      <c r="AJ98">
        <v>-70.234000000000009</v>
      </c>
      <c r="AK98">
        <v>2.4431308556538849E-2</v>
      </c>
    </row>
    <row r="99" spans="2:37" x14ac:dyDescent="0.2">
      <c r="B99">
        <v>200</v>
      </c>
      <c r="C99">
        <v>-5.0871409999999999</v>
      </c>
      <c r="D99">
        <v>-0.62691949999999996</v>
      </c>
      <c r="E99" s="4">
        <v>-8.2049885000000007</v>
      </c>
      <c r="F99">
        <f t="shared" si="8"/>
        <v>9.6743923787746748</v>
      </c>
      <c r="G99">
        <f t="shared" si="9"/>
        <v>19.957000000000001</v>
      </c>
      <c r="H99">
        <v>-70.03400000000002</v>
      </c>
      <c r="I99">
        <v>2.2647196728082523E-2</v>
      </c>
      <c r="R99" t="s">
        <v>8</v>
      </c>
      <c r="S99">
        <v>201</v>
      </c>
      <c r="T99">
        <v>-0.83703744000000002</v>
      </c>
      <c r="U99">
        <v>-0.22518003</v>
      </c>
      <c r="V99" s="4">
        <v>-0.77083500000000005</v>
      </c>
      <c r="W99">
        <f t="shared" si="10"/>
        <v>1.1599673784626681</v>
      </c>
      <c r="X99">
        <f t="shared" si="11"/>
        <v>19.976999999999997</v>
      </c>
      <c r="Y99">
        <v>-70.082999999999998</v>
      </c>
      <c r="Z99">
        <v>1.7456135210079587E-2</v>
      </c>
      <c r="AJ99">
        <v>-70.03400000000002</v>
      </c>
      <c r="AK99">
        <v>2.4767548948201601E-2</v>
      </c>
    </row>
    <row r="100" spans="2:37" x14ac:dyDescent="0.2">
      <c r="B100">
        <v>201</v>
      </c>
      <c r="C100">
        <v>-5.2953166999999999</v>
      </c>
      <c r="D100">
        <v>0.2440679</v>
      </c>
      <c r="E100" s="4">
        <v>-8.0087779999999995</v>
      </c>
      <c r="F100">
        <f t="shared" si="8"/>
        <v>9.6041903951552996</v>
      </c>
      <c r="G100">
        <f t="shared" si="9"/>
        <v>20.158000000000001</v>
      </c>
      <c r="H100">
        <v>-69.833000000000013</v>
      </c>
      <c r="I100">
        <v>2.5548299147153297E-2</v>
      </c>
      <c r="R100" t="s">
        <v>8</v>
      </c>
      <c r="S100">
        <v>200</v>
      </c>
      <c r="T100">
        <v>-0.42042768000000003</v>
      </c>
      <c r="U100">
        <v>-0.26488623</v>
      </c>
      <c r="V100" s="4">
        <v>-0.51305009999999995</v>
      </c>
      <c r="W100">
        <f t="shared" si="10"/>
        <v>0.71424404377201856</v>
      </c>
      <c r="X100">
        <f t="shared" si="11"/>
        <v>20.176999999999996</v>
      </c>
      <c r="Y100">
        <v>-69.88300000000001</v>
      </c>
      <c r="Z100">
        <v>2.0099224307506764E-3</v>
      </c>
      <c r="AJ100">
        <v>-69.833000000000013</v>
      </c>
      <c r="AK100">
        <v>2.4391025127748472E-2</v>
      </c>
    </row>
    <row r="101" spans="2:37" x14ac:dyDescent="0.2">
      <c r="B101">
        <v>200</v>
      </c>
      <c r="C101">
        <v>-3.8141593999999999</v>
      </c>
      <c r="D101">
        <v>-0.16271193</v>
      </c>
      <c r="E101" s="4">
        <v>-10.604990000000001</v>
      </c>
      <c r="F101">
        <f t="shared" si="8"/>
        <v>11.271206679006143</v>
      </c>
      <c r="G101">
        <f t="shared" si="9"/>
        <v>20.358000000000001</v>
      </c>
      <c r="H101">
        <v>-69.63300000000001</v>
      </c>
      <c r="I101">
        <v>2.283557661503733E-2</v>
      </c>
      <c r="R101" t="s">
        <v>8</v>
      </c>
      <c r="S101">
        <v>201</v>
      </c>
      <c r="T101">
        <v>-1.8645119999999999</v>
      </c>
      <c r="U101">
        <v>-0.93928089999999997</v>
      </c>
      <c r="V101" s="4">
        <v>-1.2876266000000001</v>
      </c>
      <c r="W101">
        <f t="shared" si="10"/>
        <v>2.4528831746082753</v>
      </c>
      <c r="X101">
        <f t="shared" si="11"/>
        <v>20.377999999999997</v>
      </c>
      <c r="Y101">
        <v>-69.682000000000002</v>
      </c>
      <c r="Z101">
        <v>-2.008754529890287E-2</v>
      </c>
      <c r="AJ101">
        <v>-69.63300000000001</v>
      </c>
      <c r="AK101">
        <v>2.1537898783243654E-2</v>
      </c>
    </row>
    <row r="102" spans="2:37" x14ac:dyDescent="0.2">
      <c r="B102">
        <v>201</v>
      </c>
      <c r="C102">
        <v>-8.6404829999999997</v>
      </c>
      <c r="D102">
        <v>4.7856454E-2</v>
      </c>
      <c r="E102" s="4">
        <v>-5.0679983999999996</v>
      </c>
      <c r="F102">
        <f t="shared" si="8"/>
        <v>10.017227385653229</v>
      </c>
      <c r="G102">
        <f t="shared" si="9"/>
        <v>20.559000000000001</v>
      </c>
      <c r="H102">
        <v>-69.432000000000016</v>
      </c>
      <c r="I102">
        <v>1.7684788172126945E-2</v>
      </c>
      <c r="R102" t="s">
        <v>8</v>
      </c>
      <c r="S102">
        <v>201</v>
      </c>
      <c r="T102">
        <v>-2.1003058000000001</v>
      </c>
      <c r="U102">
        <v>-2.3955826999999998</v>
      </c>
      <c r="V102" s="4">
        <v>0.81619173</v>
      </c>
      <c r="W102">
        <f t="shared" si="10"/>
        <v>3.288809794769731</v>
      </c>
      <c r="X102">
        <f t="shared" si="11"/>
        <v>20.578999999999997</v>
      </c>
      <c r="Y102">
        <v>-69.481000000000009</v>
      </c>
      <c r="Z102">
        <v>-4.0967413178705225E-3</v>
      </c>
      <c r="AJ102">
        <v>-69.432000000000016</v>
      </c>
      <c r="AK102">
        <v>2.3687499528821685E-2</v>
      </c>
    </row>
    <row r="103" spans="2:37" x14ac:dyDescent="0.2">
      <c r="B103">
        <v>201</v>
      </c>
      <c r="C103">
        <v>-8.6189470000000004</v>
      </c>
      <c r="D103">
        <v>4.7832521999999997</v>
      </c>
      <c r="E103" s="4">
        <v>1.2897314</v>
      </c>
      <c r="F103">
        <f t="shared" si="8"/>
        <v>9.9412854340754038</v>
      </c>
      <c r="G103">
        <f t="shared" si="9"/>
        <v>20.76</v>
      </c>
      <c r="H103">
        <v>-69.231000000000009</v>
      </c>
      <c r="I103">
        <v>2.4212258291385211E-2</v>
      </c>
      <c r="R103" t="s">
        <v>8</v>
      </c>
      <c r="S103">
        <v>200</v>
      </c>
      <c r="T103">
        <v>0.27351471999999999</v>
      </c>
      <c r="U103">
        <v>-0.51106476999999995</v>
      </c>
      <c r="V103" s="4">
        <v>0.59017174999999999</v>
      </c>
      <c r="W103">
        <f t="shared" si="10"/>
        <v>0.82722439258637304</v>
      </c>
      <c r="X103">
        <f t="shared" si="11"/>
        <v>20.778999999999996</v>
      </c>
      <c r="Y103">
        <v>-69.281000000000006</v>
      </c>
      <c r="Z103">
        <v>-7.2963902201778012E-3</v>
      </c>
      <c r="AJ103">
        <v>-69.231000000000009</v>
      </c>
      <c r="AK103">
        <v>2.3355366048895574E-2</v>
      </c>
    </row>
    <row r="104" spans="2:37" x14ac:dyDescent="0.2">
      <c r="B104">
        <v>205</v>
      </c>
      <c r="C104">
        <v>-9.9804630000000003</v>
      </c>
      <c r="D104">
        <v>3.9505499999999998</v>
      </c>
      <c r="E104" s="4">
        <v>-1.0863415000000001</v>
      </c>
      <c r="F104">
        <f t="shared" si="8"/>
        <v>10.78872674839303</v>
      </c>
      <c r="G104">
        <f t="shared" si="9"/>
        <v>20.965</v>
      </c>
      <c r="H104">
        <v>-69.02600000000001</v>
      </c>
      <c r="I104">
        <v>3.2838510876020341E-2</v>
      </c>
      <c r="R104" t="s">
        <v>8</v>
      </c>
      <c r="S104">
        <v>202</v>
      </c>
      <c r="T104">
        <v>1.2625048000000001</v>
      </c>
      <c r="U104">
        <v>-1.2208896</v>
      </c>
      <c r="V104" s="4">
        <v>2.1924700000000001</v>
      </c>
      <c r="W104">
        <f t="shared" si="10"/>
        <v>2.8091661549846423</v>
      </c>
      <c r="X104">
        <f t="shared" si="11"/>
        <v>20.980999999999998</v>
      </c>
      <c r="Y104">
        <v>-69.079000000000008</v>
      </c>
      <c r="Z104">
        <v>-1.2961914407442598E-2</v>
      </c>
      <c r="AJ104">
        <v>-69.02600000000001</v>
      </c>
      <c r="AK104">
        <v>2.3407675759362395E-2</v>
      </c>
    </row>
    <row r="105" spans="2:37" x14ac:dyDescent="0.2">
      <c r="B105">
        <v>203</v>
      </c>
      <c r="C105">
        <v>-3.1130621000000001</v>
      </c>
      <c r="D105">
        <v>6.6951179999999999</v>
      </c>
      <c r="E105" s="4">
        <v>-1.1796614999999999</v>
      </c>
      <c r="F105">
        <f t="shared" si="8"/>
        <v>7.4771225700106489</v>
      </c>
      <c r="G105">
        <f t="shared" si="9"/>
        <v>21.167999999999999</v>
      </c>
      <c r="H105">
        <v>-68.823000000000008</v>
      </c>
      <c r="I105">
        <v>2.5027006494604664E-2</v>
      </c>
      <c r="R105" t="s">
        <v>8</v>
      </c>
      <c r="S105">
        <v>202</v>
      </c>
      <c r="T105">
        <v>0.50686500000000001</v>
      </c>
      <c r="U105">
        <v>-1.2581523999999999</v>
      </c>
      <c r="V105" s="4">
        <v>1.5987095</v>
      </c>
      <c r="W105">
        <f t="shared" si="10"/>
        <v>2.0966000227132047</v>
      </c>
      <c r="X105">
        <f t="shared" si="11"/>
        <v>21.182999999999996</v>
      </c>
      <c r="Y105">
        <v>-68.87700000000001</v>
      </c>
      <c r="Z105">
        <v>1.3094401279941725E-2</v>
      </c>
      <c r="AJ105">
        <v>-68.823000000000008</v>
      </c>
      <c r="AK105">
        <v>2.5602209828999412E-2</v>
      </c>
    </row>
    <row r="106" spans="2:37" x14ac:dyDescent="0.2">
      <c r="B106">
        <v>200</v>
      </c>
      <c r="C106">
        <v>-1.9262222</v>
      </c>
      <c r="D106">
        <v>6.5443696999999998</v>
      </c>
      <c r="E106" s="4">
        <v>-0.59102719999999997</v>
      </c>
      <c r="F106">
        <f t="shared" si="8"/>
        <v>6.847511948524863</v>
      </c>
      <c r="G106">
        <f t="shared" si="9"/>
        <v>21.367999999999999</v>
      </c>
      <c r="H106">
        <v>-68.623000000000019</v>
      </c>
      <c r="I106">
        <v>2.3855588641897078E-2</v>
      </c>
      <c r="R106" t="s">
        <v>8</v>
      </c>
      <c r="S106">
        <v>204</v>
      </c>
      <c r="T106">
        <v>3.2044440000000001</v>
      </c>
      <c r="U106">
        <v>4.360582</v>
      </c>
      <c r="V106" s="4">
        <v>-0.26992586000000002</v>
      </c>
      <c r="W106">
        <f t="shared" si="10"/>
        <v>5.4181174496089266</v>
      </c>
      <c r="X106">
        <f t="shared" si="11"/>
        <v>21.386999999999997</v>
      </c>
      <c r="Y106">
        <v>-68.673000000000002</v>
      </c>
      <c r="Z106">
        <v>3.0073043792518284E-2</v>
      </c>
      <c r="AJ106">
        <v>-68.623000000000019</v>
      </c>
      <c r="AK106">
        <v>2.5590178522455584E-2</v>
      </c>
    </row>
    <row r="107" spans="2:37" x14ac:dyDescent="0.2">
      <c r="B107">
        <v>205</v>
      </c>
      <c r="C107">
        <v>10.655239</v>
      </c>
      <c r="D107">
        <v>7.2454669999999997</v>
      </c>
      <c r="E107" s="4">
        <v>-13.268202</v>
      </c>
      <c r="F107">
        <f t="shared" si="8"/>
        <v>18.495299254351469</v>
      </c>
      <c r="G107">
        <f t="shared" si="9"/>
        <v>21.573</v>
      </c>
      <c r="H107">
        <v>-68.418000000000006</v>
      </c>
      <c r="I107">
        <v>2.4729967962952352E-2</v>
      </c>
      <c r="R107" t="s">
        <v>8</v>
      </c>
      <c r="S107">
        <v>204</v>
      </c>
      <c r="T107">
        <v>0.80191270000000003</v>
      </c>
      <c r="U107">
        <v>-1.3552799</v>
      </c>
      <c r="V107" s="4">
        <v>-0.47028953000000001</v>
      </c>
      <c r="W107">
        <f t="shared" si="10"/>
        <v>1.6434779669326027</v>
      </c>
      <c r="X107">
        <f t="shared" si="11"/>
        <v>21.590999999999998</v>
      </c>
      <c r="Y107">
        <v>-68.469000000000008</v>
      </c>
      <c r="Z107">
        <v>1.9452221179942823E-2</v>
      </c>
      <c r="AJ107">
        <v>-68.418000000000006</v>
      </c>
      <c r="AK107">
        <v>2.4686463647623776E-2</v>
      </c>
    </row>
    <row r="108" spans="2:37" x14ac:dyDescent="0.2">
      <c r="B108">
        <v>201</v>
      </c>
      <c r="C108">
        <v>2.1918256</v>
      </c>
      <c r="D108">
        <v>5.7284173999999997</v>
      </c>
      <c r="E108" s="4">
        <v>-8.7242320000000007</v>
      </c>
      <c r="F108">
        <f t="shared" si="8"/>
        <v>10.66447792248932</v>
      </c>
      <c r="G108">
        <f t="shared" si="9"/>
        <v>21.774000000000001</v>
      </c>
      <c r="H108">
        <v>-68.217000000000013</v>
      </c>
      <c r="I108">
        <v>2.0317443956165287E-2</v>
      </c>
      <c r="R108" t="s">
        <v>8</v>
      </c>
      <c r="S108">
        <v>200</v>
      </c>
      <c r="T108">
        <v>-1.0972658</v>
      </c>
      <c r="U108">
        <v>-0.14882194000000001</v>
      </c>
      <c r="V108" s="4">
        <v>-1.9687408</v>
      </c>
      <c r="W108">
        <f t="shared" si="10"/>
        <v>2.2587785511775258</v>
      </c>
      <c r="X108">
        <f t="shared" si="11"/>
        <v>21.790999999999997</v>
      </c>
      <c r="Y108">
        <v>-68.269000000000005</v>
      </c>
      <c r="Z108">
        <v>-2.0420708462214155E-2</v>
      </c>
      <c r="AJ108">
        <v>-68.217000000000013</v>
      </c>
      <c r="AK108">
        <v>2.2107503828368978E-2</v>
      </c>
    </row>
    <row r="109" spans="2:37" x14ac:dyDescent="0.2">
      <c r="B109">
        <v>204</v>
      </c>
      <c r="C109">
        <v>-2.9503503000000002</v>
      </c>
      <c r="D109">
        <v>5.7260245999999997</v>
      </c>
      <c r="E109" s="4">
        <v>-4.1371903000000003</v>
      </c>
      <c r="F109">
        <f t="shared" si="8"/>
        <v>7.6556037117218478</v>
      </c>
      <c r="G109">
        <f t="shared" si="9"/>
        <v>21.978000000000002</v>
      </c>
      <c r="H109">
        <v>-68.013000000000005</v>
      </c>
      <c r="I109">
        <v>1.5458897780807791E-2</v>
      </c>
      <c r="R109" t="s">
        <v>8</v>
      </c>
      <c r="S109">
        <v>203</v>
      </c>
      <c r="T109">
        <v>-0.69470595999999996</v>
      </c>
      <c r="U109">
        <v>-2.0944262</v>
      </c>
      <c r="V109" s="4">
        <v>-2.6724570000000001</v>
      </c>
      <c r="W109">
        <f t="shared" si="10"/>
        <v>3.465727036994541</v>
      </c>
      <c r="X109">
        <f t="shared" si="11"/>
        <v>21.993999999999996</v>
      </c>
      <c r="Y109">
        <v>-68.066000000000003</v>
      </c>
      <c r="Z109">
        <v>-3.0609323775860422E-2</v>
      </c>
      <c r="AJ109">
        <v>-68.013000000000005</v>
      </c>
      <c r="AK109">
        <v>2.4760903422748681E-2</v>
      </c>
    </row>
    <row r="110" spans="2:37" x14ac:dyDescent="0.2">
      <c r="B110">
        <v>202</v>
      </c>
      <c r="C110">
        <v>-9.8177509999999995</v>
      </c>
      <c r="D110">
        <v>1.8807586000000001</v>
      </c>
      <c r="E110" s="4">
        <v>-2.1535404000000001E-2</v>
      </c>
      <c r="F110">
        <f t="shared" si="8"/>
        <v>9.9962968835014294</v>
      </c>
      <c r="G110">
        <f t="shared" si="9"/>
        <v>22.18</v>
      </c>
      <c r="H110">
        <v>-67.811000000000007</v>
      </c>
      <c r="I110">
        <v>2.531348222056783E-2</v>
      </c>
      <c r="R110" t="s">
        <v>8</v>
      </c>
      <c r="S110">
        <v>202</v>
      </c>
      <c r="T110">
        <v>-0.99219710000000005</v>
      </c>
      <c r="U110">
        <v>7.3532849999999997E-2</v>
      </c>
      <c r="V110" s="4">
        <v>-1.7622685</v>
      </c>
      <c r="W110">
        <f t="shared" si="10"/>
        <v>2.0237224195451762</v>
      </c>
      <c r="X110">
        <f t="shared" si="11"/>
        <v>22.195999999999998</v>
      </c>
      <c r="Y110">
        <v>-67.864000000000004</v>
      </c>
      <c r="Z110">
        <v>-1.7271742588832011E-2</v>
      </c>
      <c r="AJ110">
        <v>-67.811000000000007</v>
      </c>
      <c r="AK110">
        <v>2.8753640910897958E-2</v>
      </c>
    </row>
    <row r="111" spans="2:37" x14ac:dyDescent="0.2">
      <c r="B111">
        <v>203</v>
      </c>
      <c r="C111">
        <v>-10.183852999999999</v>
      </c>
      <c r="D111">
        <v>1.8759729999999999</v>
      </c>
      <c r="E111" s="4">
        <v>2.0195422000000001</v>
      </c>
      <c r="F111">
        <f t="shared" si="8"/>
        <v>10.550293233835674</v>
      </c>
      <c r="G111">
        <f t="shared" si="9"/>
        <v>22.382999999999999</v>
      </c>
      <c r="H111">
        <v>-67.608000000000018</v>
      </c>
      <c r="I111">
        <v>3.8763244248609226E-2</v>
      </c>
      <c r="R111" t="s">
        <v>8</v>
      </c>
      <c r="S111">
        <v>203</v>
      </c>
      <c r="T111">
        <v>-5.2076223999999997E-2</v>
      </c>
      <c r="U111">
        <v>0.22930336000000001</v>
      </c>
      <c r="V111" s="4">
        <v>-7.1394819999999998E-2</v>
      </c>
      <c r="W111">
        <f t="shared" si="10"/>
        <v>0.24574210940785093</v>
      </c>
      <c r="X111">
        <f t="shared" si="11"/>
        <v>22.398999999999997</v>
      </c>
      <c r="Y111">
        <v>-67.661000000000001</v>
      </c>
      <c r="Z111">
        <v>-1.5941838251553729E-2</v>
      </c>
      <c r="AJ111">
        <v>-67.608000000000018</v>
      </c>
      <c r="AK111">
        <v>2.9980440380244902E-2</v>
      </c>
    </row>
    <row r="112" spans="2:37" x14ac:dyDescent="0.2">
      <c r="B112">
        <v>202</v>
      </c>
      <c r="C112">
        <v>-9.6502529999999993</v>
      </c>
      <c r="D112">
        <v>2.5196423999999999</v>
      </c>
      <c r="E112" s="4">
        <v>-0.55513482999999997</v>
      </c>
      <c r="F112">
        <f t="shared" si="8"/>
        <v>9.989201943467048</v>
      </c>
      <c r="G112">
        <f t="shared" si="9"/>
        <v>22.585000000000001</v>
      </c>
      <c r="H112">
        <v>-67.406000000000006</v>
      </c>
      <c r="I112">
        <v>3.7912644552659018E-2</v>
      </c>
      <c r="R112" t="s">
        <v>8</v>
      </c>
      <c r="S112">
        <v>201</v>
      </c>
      <c r="T112">
        <v>0.72433289999999995</v>
      </c>
      <c r="U112">
        <v>2.4052799999999999E-2</v>
      </c>
      <c r="V112" s="4">
        <v>0.6579777</v>
      </c>
      <c r="W112">
        <f t="shared" si="10"/>
        <v>0.97886226860960368</v>
      </c>
      <c r="X112">
        <f t="shared" si="11"/>
        <v>22.599999999999998</v>
      </c>
      <c r="Y112">
        <v>-67.460000000000008</v>
      </c>
      <c r="Z112">
        <v>-9.1536605465215252E-3</v>
      </c>
      <c r="AJ112">
        <v>-67.406000000000006</v>
      </c>
      <c r="AK112">
        <v>2.8508132084623342E-2</v>
      </c>
    </row>
    <row r="113" spans="2:37" x14ac:dyDescent="0.2">
      <c r="B113">
        <v>203</v>
      </c>
      <c r="C113">
        <v>-8.8893369999999994</v>
      </c>
      <c r="D113">
        <v>3.2901310000000001</v>
      </c>
      <c r="E113" s="4">
        <v>-2.1272194</v>
      </c>
      <c r="F113">
        <f t="shared" si="8"/>
        <v>9.7144395964186394</v>
      </c>
      <c r="G113">
        <f t="shared" si="9"/>
        <v>22.788</v>
      </c>
      <c r="H113">
        <v>-67.203000000000017</v>
      </c>
      <c r="I113">
        <v>3.6670355873416279E-2</v>
      </c>
      <c r="R113" t="s">
        <v>8</v>
      </c>
      <c r="S113">
        <v>201</v>
      </c>
      <c r="T113">
        <v>0.36147921999999999</v>
      </c>
      <c r="U113">
        <v>0.28244859999999999</v>
      </c>
      <c r="V113" s="4">
        <v>0.89499324999999996</v>
      </c>
      <c r="W113">
        <f t="shared" si="10"/>
        <v>1.0057123622981528</v>
      </c>
      <c r="X113">
        <f t="shared" si="11"/>
        <v>22.800999999999995</v>
      </c>
      <c r="Y113">
        <v>-67.259000000000015</v>
      </c>
      <c r="Z113">
        <v>3.6104025356154895E-2</v>
      </c>
      <c r="AJ113">
        <v>-67.203000000000017</v>
      </c>
      <c r="AK113">
        <v>3.0758226812132767E-2</v>
      </c>
    </row>
    <row r="114" spans="2:37" x14ac:dyDescent="0.2">
      <c r="B114">
        <v>200</v>
      </c>
      <c r="C114">
        <v>-7.2837519999999998</v>
      </c>
      <c r="D114">
        <v>5.1972110000000002</v>
      </c>
      <c r="E114" s="4">
        <v>-2.6057839999999999</v>
      </c>
      <c r="F114">
        <f t="shared" si="8"/>
        <v>9.3195576950132679</v>
      </c>
      <c r="G114">
        <f t="shared" si="9"/>
        <v>22.988</v>
      </c>
      <c r="H114">
        <v>-67.003000000000014</v>
      </c>
      <c r="I114">
        <v>2.2710236283277296E-2</v>
      </c>
      <c r="S114">
        <v>203</v>
      </c>
      <c r="T114">
        <v>0.13057235</v>
      </c>
      <c r="U114">
        <v>0.55367255000000004</v>
      </c>
      <c r="V114" s="4">
        <v>1.0122793000000001</v>
      </c>
      <c r="W114">
        <f t="shared" si="10"/>
        <v>1.161168296336287</v>
      </c>
      <c r="X114">
        <f t="shared" si="11"/>
        <v>23.003999999999998</v>
      </c>
      <c r="Y114">
        <v>-67.056000000000012</v>
      </c>
      <c r="Z114">
        <v>6.1144897718985475E-3</v>
      </c>
      <c r="AJ114">
        <v>-67.003000000000014</v>
      </c>
      <c r="AK114">
        <v>3.0400639222217966E-2</v>
      </c>
    </row>
    <row r="115" spans="2:37" x14ac:dyDescent="0.2">
      <c r="B115">
        <v>200</v>
      </c>
      <c r="C115">
        <v>-4.7952165999999998</v>
      </c>
      <c r="D115">
        <v>7.2861447000000004</v>
      </c>
      <c r="E115" s="4">
        <v>-4.2807599999999999</v>
      </c>
      <c r="F115">
        <f t="shared" si="8"/>
        <v>9.7163219897167696</v>
      </c>
      <c r="G115">
        <f t="shared" si="9"/>
        <v>23.187999999999999</v>
      </c>
      <c r="H115">
        <v>-66.803000000000011</v>
      </c>
      <c r="I115">
        <v>3.1954633210837982E-2</v>
      </c>
      <c r="S115">
        <v>201</v>
      </c>
      <c r="T115">
        <v>9.6974779999999997E-2</v>
      </c>
      <c r="U115">
        <v>0.35575237999999998</v>
      </c>
      <c r="V115" s="4">
        <v>0.60666509999999996</v>
      </c>
      <c r="W115">
        <f t="shared" si="10"/>
        <v>0.70993408665151636</v>
      </c>
      <c r="X115">
        <f t="shared" si="11"/>
        <v>23.204999999999995</v>
      </c>
      <c r="Y115">
        <v>-66.855000000000004</v>
      </c>
      <c r="Z115">
        <v>-4.956322858537951E-2</v>
      </c>
      <c r="AJ115">
        <v>-66.803000000000011</v>
      </c>
      <c r="AK115">
        <v>2.8390380762905471E-2</v>
      </c>
    </row>
    <row r="116" spans="2:37" x14ac:dyDescent="0.2">
      <c r="B116">
        <v>204</v>
      </c>
      <c r="C116">
        <v>-7.7144604000000001</v>
      </c>
      <c r="D116">
        <v>5.9629139999999996</v>
      </c>
      <c r="E116" s="4">
        <v>-2.2229323000000001</v>
      </c>
      <c r="F116">
        <f t="shared" si="8"/>
        <v>10.000533518015299</v>
      </c>
      <c r="G116">
        <f t="shared" si="9"/>
        <v>23.391999999999999</v>
      </c>
      <c r="H116">
        <v>-66.599000000000018</v>
      </c>
      <c r="I116">
        <v>3.1007294047704442E-2</v>
      </c>
      <c r="S116">
        <v>201</v>
      </c>
      <c r="T116">
        <v>0.94974199999999998</v>
      </c>
      <c r="U116">
        <v>-1.0956623999999999</v>
      </c>
      <c r="V116" s="4">
        <v>1.6823980000000001</v>
      </c>
      <c r="W116">
        <f t="shared" si="10"/>
        <v>2.2210243113801704</v>
      </c>
      <c r="X116">
        <f t="shared" si="11"/>
        <v>23.405999999999995</v>
      </c>
      <c r="Y116">
        <v>-66.654000000000011</v>
      </c>
      <c r="Z116">
        <v>-3.1923364820970086E-2</v>
      </c>
      <c r="AJ116">
        <v>-66.599000000000018</v>
      </c>
      <c r="AK116">
        <v>2.6954486853382364E-2</v>
      </c>
    </row>
    <row r="117" spans="2:37" x14ac:dyDescent="0.2">
      <c r="B117">
        <v>204</v>
      </c>
      <c r="C117">
        <v>-4.5415773000000002</v>
      </c>
      <c r="D117">
        <v>6.7238316999999999</v>
      </c>
      <c r="E117" s="4">
        <v>-0.25363920000000001</v>
      </c>
      <c r="F117">
        <f t="shared" si="8"/>
        <v>8.1178919643942553</v>
      </c>
      <c r="G117">
        <f t="shared" si="9"/>
        <v>23.596</v>
      </c>
      <c r="H117">
        <v>-66.39500000000001</v>
      </c>
      <c r="I117">
        <v>8.5860689395492913E-3</v>
      </c>
      <c r="S117">
        <v>201</v>
      </c>
      <c r="T117">
        <v>2.0486876999999999</v>
      </c>
      <c r="U117">
        <v>2.548146</v>
      </c>
      <c r="V117" s="4">
        <v>1.2083668999999999</v>
      </c>
      <c r="W117">
        <f t="shared" si="10"/>
        <v>3.4857308981708415</v>
      </c>
      <c r="X117">
        <f t="shared" si="11"/>
        <v>23.606999999999996</v>
      </c>
      <c r="Y117">
        <v>-66.453000000000003</v>
      </c>
      <c r="Z117">
        <v>-1.257266951016571E-2</v>
      </c>
      <c r="AJ117">
        <v>-66.39500000000001</v>
      </c>
      <c r="AK117">
        <v>2.5083760693805641E-2</v>
      </c>
    </row>
    <row r="118" spans="2:37" x14ac:dyDescent="0.2">
      <c r="B118">
        <v>203</v>
      </c>
      <c r="C118">
        <v>6.5611195999999996</v>
      </c>
      <c r="D118">
        <v>4.1276193000000001</v>
      </c>
      <c r="E118" s="4">
        <v>-9.4875419999999995</v>
      </c>
      <c r="F118">
        <f t="shared" si="8"/>
        <v>12.251489080638347</v>
      </c>
      <c r="G118">
        <f t="shared" si="9"/>
        <v>23.798999999999999</v>
      </c>
      <c r="H118">
        <v>-66.192000000000007</v>
      </c>
      <c r="I118">
        <v>2.2530778114948916E-2</v>
      </c>
      <c r="S118">
        <v>205</v>
      </c>
      <c r="T118">
        <v>0.92347484999999996</v>
      </c>
      <c r="U118">
        <v>2.0844996</v>
      </c>
      <c r="V118" s="4">
        <v>1.5706097000000001</v>
      </c>
      <c r="W118">
        <f t="shared" si="10"/>
        <v>2.7685301534779736</v>
      </c>
      <c r="X118">
        <f t="shared" si="11"/>
        <v>23.811999999999998</v>
      </c>
      <c r="Y118">
        <v>-66.248000000000005</v>
      </c>
      <c r="Z118">
        <v>1.2967375611628296E-2</v>
      </c>
      <c r="AJ118">
        <v>-66.192000000000007</v>
      </c>
      <c r="AK118">
        <v>2.4323154327316337E-2</v>
      </c>
    </row>
    <row r="119" spans="2:37" x14ac:dyDescent="0.2">
      <c r="B119">
        <v>202</v>
      </c>
      <c r="C119">
        <v>11.282159</v>
      </c>
      <c r="D119">
        <v>3.251846</v>
      </c>
      <c r="E119" s="4">
        <v>-10.770095</v>
      </c>
      <c r="F119">
        <f t="shared" si="8"/>
        <v>15.932876715082623</v>
      </c>
      <c r="G119">
        <f t="shared" si="9"/>
        <v>24.001000000000001</v>
      </c>
      <c r="H119">
        <v>-65.990000000000009</v>
      </c>
      <c r="I119">
        <v>3.4262322155231874E-2</v>
      </c>
      <c r="S119">
        <v>201</v>
      </c>
      <c r="T119">
        <v>-0.32207847000000001</v>
      </c>
      <c r="U119">
        <v>-0.45853037000000002</v>
      </c>
      <c r="V119" s="4">
        <v>-0.22838707</v>
      </c>
      <c r="W119">
        <f t="shared" si="10"/>
        <v>0.60509940901728099</v>
      </c>
      <c r="X119">
        <f t="shared" si="11"/>
        <v>24.012999999999998</v>
      </c>
      <c r="Y119">
        <v>-66.046999999999997</v>
      </c>
      <c r="Z119">
        <v>1.7240664001346646E-3</v>
      </c>
      <c r="AJ119">
        <v>-65.990000000000009</v>
      </c>
      <c r="AK119">
        <v>2.2230401362461953E-2</v>
      </c>
    </row>
    <row r="120" spans="2:37" x14ac:dyDescent="0.2">
      <c r="B120">
        <v>200</v>
      </c>
      <c r="C120">
        <v>9.0065840000000001</v>
      </c>
      <c r="D120">
        <v>4.2233320000000001</v>
      </c>
      <c r="E120" s="4">
        <v>-7.4871420000000004</v>
      </c>
      <c r="F120">
        <f t="shared" si="8"/>
        <v>12.450396935818715</v>
      </c>
      <c r="G120">
        <f t="shared" si="9"/>
        <v>24.201000000000001</v>
      </c>
      <c r="H120">
        <v>-65.79000000000002</v>
      </c>
      <c r="I120">
        <v>1.3455184412322706E-2</v>
      </c>
      <c r="S120">
        <v>203</v>
      </c>
      <c r="T120">
        <v>-0.83337229999999995</v>
      </c>
      <c r="U120">
        <v>-0.82993614999999998</v>
      </c>
      <c r="V120" s="4">
        <v>-2.1135158999999999</v>
      </c>
      <c r="W120">
        <f t="shared" si="10"/>
        <v>2.4187295969241625</v>
      </c>
      <c r="X120">
        <f t="shared" si="11"/>
        <v>24.215999999999998</v>
      </c>
      <c r="Y120">
        <v>-65.844000000000008</v>
      </c>
      <c r="Z120">
        <v>-1.7410638877024823E-2</v>
      </c>
      <c r="AJ120">
        <v>-65.79000000000002</v>
      </c>
      <c r="AK120">
        <v>2.3753665087041721E-2</v>
      </c>
    </row>
    <row r="121" spans="2:37" x14ac:dyDescent="0.2">
      <c r="B121">
        <v>204</v>
      </c>
      <c r="C121">
        <v>0.58624153999999995</v>
      </c>
      <c r="D121">
        <v>4.4578284999999997</v>
      </c>
      <c r="E121" s="4">
        <v>-5.3096733</v>
      </c>
      <c r="F121">
        <f t="shared" si="8"/>
        <v>6.9576249274710626</v>
      </c>
      <c r="G121">
        <f t="shared" si="9"/>
        <v>24.405000000000001</v>
      </c>
      <c r="H121">
        <v>-65.586000000000013</v>
      </c>
      <c r="I121">
        <v>1.9669523827710391E-2</v>
      </c>
      <c r="S121">
        <v>200</v>
      </c>
      <c r="T121">
        <v>-0.71486450000000001</v>
      </c>
      <c r="U121">
        <v>-1.8012111</v>
      </c>
      <c r="V121" s="4">
        <v>-1.9785147000000001</v>
      </c>
      <c r="W121">
        <f t="shared" si="10"/>
        <v>2.7694607955772819</v>
      </c>
      <c r="X121">
        <f t="shared" si="11"/>
        <v>24.415999999999997</v>
      </c>
      <c r="Y121">
        <v>-65.644000000000005</v>
      </c>
      <c r="Z121">
        <v>-6.8072717984423558E-3</v>
      </c>
      <c r="AJ121">
        <v>-65.586000000000013</v>
      </c>
      <c r="AK121">
        <v>2.4453187207838008E-2</v>
      </c>
    </row>
    <row r="122" spans="2:37" x14ac:dyDescent="0.2">
      <c r="B122">
        <v>203</v>
      </c>
      <c r="C122">
        <v>-3.8715869999999999</v>
      </c>
      <c r="D122">
        <v>6.3768725000000002</v>
      </c>
      <c r="E122" s="4">
        <v>-3.8907297000000001</v>
      </c>
      <c r="F122">
        <f t="shared" si="8"/>
        <v>8.4137664798999108</v>
      </c>
      <c r="G122">
        <f t="shared" si="9"/>
        <v>24.608000000000001</v>
      </c>
      <c r="H122">
        <v>-65.38300000000001</v>
      </c>
      <c r="I122">
        <v>4.3629044992000883E-2</v>
      </c>
      <c r="S122">
        <v>201</v>
      </c>
      <c r="T122">
        <v>-0.61712617000000003</v>
      </c>
      <c r="U122">
        <v>-1.9667555000000001</v>
      </c>
      <c r="V122" s="4">
        <v>-1.8031964</v>
      </c>
      <c r="W122">
        <f t="shared" si="10"/>
        <v>2.7387020946886644</v>
      </c>
      <c r="X122">
        <f t="shared" si="11"/>
        <v>24.616999999999997</v>
      </c>
      <c r="Y122">
        <v>-65.443000000000012</v>
      </c>
      <c r="Z122">
        <v>-4.3646269771015628E-3</v>
      </c>
      <c r="AJ122">
        <v>-65.38300000000001</v>
      </c>
      <c r="AK122">
        <v>2.6993348013958484E-2</v>
      </c>
    </row>
    <row r="123" spans="2:37" x14ac:dyDescent="0.2">
      <c r="B123">
        <v>203</v>
      </c>
      <c r="C123">
        <v>-7.2717879999999999</v>
      </c>
      <c r="D123">
        <v>4.6348969999999996</v>
      </c>
      <c r="E123" s="4">
        <v>1.3351951</v>
      </c>
      <c r="F123">
        <f t="shared" si="8"/>
        <v>8.7260481818872062</v>
      </c>
      <c r="G123">
        <f t="shared" si="9"/>
        <v>24.811</v>
      </c>
      <c r="H123">
        <v>-65.180000000000007</v>
      </c>
      <c r="I123">
        <v>2.875152482462413E-2</v>
      </c>
      <c r="S123">
        <v>203</v>
      </c>
      <c r="T123">
        <v>-1.3440551999999999</v>
      </c>
      <c r="U123">
        <v>-1.3772709999999999</v>
      </c>
      <c r="V123" s="4">
        <v>-1.8349614000000001</v>
      </c>
      <c r="W123">
        <f t="shared" si="10"/>
        <v>2.6590304863949941</v>
      </c>
      <c r="X123">
        <f t="shared" si="11"/>
        <v>24.819999999999997</v>
      </c>
      <c r="Y123">
        <v>-65.240000000000009</v>
      </c>
      <c r="Z123">
        <v>-4.2050021177488565E-2</v>
      </c>
      <c r="AJ123">
        <v>-65.180000000000007</v>
      </c>
      <c r="AK123">
        <v>2.9843981519253632E-2</v>
      </c>
    </row>
    <row r="124" spans="2:37" x14ac:dyDescent="0.2">
      <c r="B124">
        <v>200</v>
      </c>
      <c r="C124">
        <v>-11.181661</v>
      </c>
      <c r="D124">
        <v>3.0723843999999998</v>
      </c>
      <c r="E124" s="4">
        <v>5.8839506999999998</v>
      </c>
      <c r="F124">
        <f t="shared" si="8"/>
        <v>13.003459711181284</v>
      </c>
      <c r="G124">
        <f t="shared" si="9"/>
        <v>25.010999999999999</v>
      </c>
      <c r="H124">
        <v>-64.980000000000018</v>
      </c>
      <c r="I124">
        <v>1.2408681773772131E-2</v>
      </c>
      <c r="S124">
        <v>202</v>
      </c>
      <c r="T124">
        <v>0.91186840000000002</v>
      </c>
      <c r="U124">
        <v>0.46937322999999997</v>
      </c>
      <c r="V124" s="4">
        <v>0.46738790000000002</v>
      </c>
      <c r="W124">
        <f t="shared" si="10"/>
        <v>1.1270610706725714</v>
      </c>
      <c r="X124">
        <f t="shared" si="11"/>
        <v>25.021999999999995</v>
      </c>
      <c r="Y124">
        <v>-65.038000000000011</v>
      </c>
      <c r="Z124">
        <v>-5.3858691539619814E-2</v>
      </c>
      <c r="AJ124">
        <v>-64.980000000000018</v>
      </c>
      <c r="AK124">
        <v>2.8384243465928542E-2</v>
      </c>
    </row>
    <row r="125" spans="2:37" x14ac:dyDescent="0.2">
      <c r="B125">
        <v>202</v>
      </c>
      <c r="C125">
        <v>-7.999206</v>
      </c>
      <c r="D125">
        <v>4.5846479999999996</v>
      </c>
      <c r="E125" s="4">
        <v>0.51206404000000005</v>
      </c>
      <c r="F125">
        <f t="shared" si="8"/>
        <v>9.2340946223980787</v>
      </c>
      <c r="G125">
        <f t="shared" si="9"/>
        <v>25.213000000000001</v>
      </c>
      <c r="H125">
        <v>-64.77800000000002</v>
      </c>
      <c r="I125">
        <v>3.4134569462432096E-2</v>
      </c>
      <c r="S125">
        <v>204</v>
      </c>
      <c r="T125">
        <v>1.1733184999999999</v>
      </c>
      <c r="U125">
        <v>0.82733999999999996</v>
      </c>
      <c r="V125" s="4">
        <v>0.69096440000000003</v>
      </c>
      <c r="W125">
        <f t="shared" si="10"/>
        <v>1.5932983336806732</v>
      </c>
      <c r="X125">
        <f t="shared" si="11"/>
        <v>25.225999999999996</v>
      </c>
      <c r="Y125">
        <v>-64.834000000000003</v>
      </c>
      <c r="Z125">
        <v>-3.2444335628189429E-2</v>
      </c>
      <c r="AJ125">
        <v>-64.77800000000002</v>
      </c>
      <c r="AK125">
        <v>2.9809233487391892E-2</v>
      </c>
    </row>
    <row r="126" spans="2:37" x14ac:dyDescent="0.2">
      <c r="B126">
        <v>200</v>
      </c>
      <c r="C126">
        <v>-8.1164539999999992</v>
      </c>
      <c r="D126">
        <v>3.1130621000000001</v>
      </c>
      <c r="E126" s="4">
        <v>-3.1489546000000002</v>
      </c>
      <c r="F126">
        <f t="shared" si="8"/>
        <v>9.2457501721295472</v>
      </c>
      <c r="G126">
        <f t="shared" si="9"/>
        <v>25.413</v>
      </c>
      <c r="H126">
        <v>-64.578000000000017</v>
      </c>
      <c r="I126">
        <v>5.3134396224329472E-2</v>
      </c>
      <c r="S126">
        <v>202</v>
      </c>
      <c r="T126">
        <v>0.35353797999999997</v>
      </c>
      <c r="U126">
        <v>2.6098435000000002</v>
      </c>
      <c r="V126" s="4">
        <v>2.8008913999999998</v>
      </c>
      <c r="W126">
        <f t="shared" si="10"/>
        <v>3.8446410537771518</v>
      </c>
      <c r="X126">
        <f t="shared" si="11"/>
        <v>25.427999999999997</v>
      </c>
      <c r="Y126">
        <v>-64.632000000000005</v>
      </c>
      <c r="Z126">
        <v>-1.189331822554263E-2</v>
      </c>
      <c r="AJ126">
        <v>-64.578000000000017</v>
      </c>
      <c r="AK126">
        <v>3.0458407113985096E-2</v>
      </c>
    </row>
    <row r="127" spans="2:37" x14ac:dyDescent="0.2">
      <c r="B127">
        <v>201</v>
      </c>
      <c r="C127">
        <v>3.9050864999999999</v>
      </c>
      <c r="D127">
        <v>10.097712</v>
      </c>
      <c r="E127" s="4">
        <v>-4.6827540000000001</v>
      </c>
      <c r="F127">
        <f t="shared" si="8"/>
        <v>11.79583287572108</v>
      </c>
      <c r="G127">
        <f t="shared" si="9"/>
        <v>25.614000000000001</v>
      </c>
      <c r="H127">
        <v>-64.37700000000001</v>
      </c>
      <c r="I127">
        <v>4.126324140278094E-2</v>
      </c>
      <c r="S127">
        <v>204</v>
      </c>
      <c r="T127">
        <v>-0.99280800000000002</v>
      </c>
      <c r="U127">
        <v>-1.6564361999999999</v>
      </c>
      <c r="V127" s="4">
        <v>1.4117849</v>
      </c>
      <c r="W127">
        <f t="shared" si="10"/>
        <v>2.3921925535797595</v>
      </c>
      <c r="X127">
        <f t="shared" si="11"/>
        <v>25.631999999999998</v>
      </c>
      <c r="Y127">
        <v>-64.427999999999997</v>
      </c>
      <c r="Z127">
        <v>-1.5221020091913786E-2</v>
      </c>
      <c r="AJ127">
        <v>-64.37700000000001</v>
      </c>
      <c r="AK127">
        <v>2.77922431248613E-2</v>
      </c>
    </row>
    <row r="128" spans="2:37" x14ac:dyDescent="0.2">
      <c r="B128">
        <v>202</v>
      </c>
      <c r="C128">
        <v>6.6329045000000004</v>
      </c>
      <c r="D128">
        <v>11.318051000000001</v>
      </c>
      <c r="E128" s="4">
        <v>2.6943182999999999</v>
      </c>
      <c r="F128">
        <f t="shared" si="8"/>
        <v>13.392275820279245</v>
      </c>
      <c r="G128">
        <f t="shared" si="9"/>
        <v>25.815999999999999</v>
      </c>
      <c r="H128">
        <v>-64.175000000000011</v>
      </c>
      <c r="I128">
        <v>2.7164326152976127E-2</v>
      </c>
      <c r="S128">
        <v>202</v>
      </c>
      <c r="T128">
        <v>0.16722423</v>
      </c>
      <c r="U128">
        <v>-1.3510038</v>
      </c>
      <c r="V128" s="4">
        <v>0.20899211000000001</v>
      </c>
      <c r="W128">
        <f t="shared" si="10"/>
        <v>1.3772628335781754</v>
      </c>
      <c r="X128">
        <f t="shared" si="11"/>
        <v>25.833999999999996</v>
      </c>
      <c r="Y128">
        <v>-64.225999999999999</v>
      </c>
      <c r="Z128">
        <v>-5.8231299559956505E-2</v>
      </c>
      <c r="AJ128">
        <v>-64.175000000000011</v>
      </c>
      <c r="AK128">
        <v>2.7263555981905933E-2</v>
      </c>
    </row>
    <row r="129" spans="2:37" x14ac:dyDescent="0.2">
      <c r="B129">
        <v>202</v>
      </c>
      <c r="C129">
        <v>3.6681971999999998</v>
      </c>
      <c r="D129">
        <v>9.9254280000000001</v>
      </c>
      <c r="E129" s="4">
        <v>1.7395821</v>
      </c>
      <c r="F129">
        <f t="shared" si="8"/>
        <v>10.723615881031559</v>
      </c>
      <c r="G129">
        <f t="shared" si="9"/>
        <v>26.018000000000001</v>
      </c>
      <c r="H129">
        <v>-63.973000000000013</v>
      </c>
      <c r="I129">
        <v>2.6640821771474334E-2</v>
      </c>
      <c r="S129">
        <v>202</v>
      </c>
      <c r="T129">
        <v>1.8361068</v>
      </c>
      <c r="U129">
        <v>0.64285879999999995</v>
      </c>
      <c r="V129" s="4">
        <v>-1.8807763</v>
      </c>
      <c r="W129">
        <f t="shared" si="10"/>
        <v>2.7058963595055467</v>
      </c>
      <c r="X129">
        <f t="shared" si="11"/>
        <v>26.035999999999998</v>
      </c>
      <c r="Y129">
        <v>-64.024000000000001</v>
      </c>
      <c r="Z129">
        <v>-5.517524262298912E-3</v>
      </c>
      <c r="AJ129">
        <v>-63.973000000000013</v>
      </c>
      <c r="AK129">
        <v>2.5384592320908832E-2</v>
      </c>
    </row>
    <row r="130" spans="2:37" x14ac:dyDescent="0.2">
      <c r="B130">
        <v>200</v>
      </c>
      <c r="C130">
        <v>-1.0791630000000001</v>
      </c>
      <c r="D130">
        <v>4.6875396</v>
      </c>
      <c r="E130" s="4">
        <v>-2.2061825000000002</v>
      </c>
      <c r="F130">
        <f t="shared" si="8"/>
        <v>5.2919619712771375</v>
      </c>
      <c r="G130">
        <f t="shared" si="9"/>
        <v>26.218</v>
      </c>
      <c r="H130">
        <v>-63.77300000000001</v>
      </c>
      <c r="I130">
        <v>2.8080328837050375E-2</v>
      </c>
      <c r="S130">
        <v>205</v>
      </c>
      <c r="T130">
        <v>4.2575745999999999</v>
      </c>
      <c r="U130">
        <v>2.7503424000000001</v>
      </c>
      <c r="V130" s="4">
        <v>-2.1507784999999999</v>
      </c>
      <c r="W130">
        <f t="shared" si="10"/>
        <v>5.506103245296547</v>
      </c>
      <c r="X130">
        <f t="shared" si="11"/>
        <v>26.240999999999996</v>
      </c>
      <c r="Y130">
        <v>-63.819000000000003</v>
      </c>
      <c r="Z130">
        <v>3.3257981323381952E-2</v>
      </c>
      <c r="AJ130">
        <v>-63.77300000000001</v>
      </c>
      <c r="AK130">
        <v>2.5613845923990949E-2</v>
      </c>
    </row>
    <row r="131" spans="2:37" x14ac:dyDescent="0.2">
      <c r="B131">
        <v>201</v>
      </c>
      <c r="C131">
        <v>0.85663049999999996</v>
      </c>
      <c r="D131">
        <v>0.91405826999999995</v>
      </c>
      <c r="E131" s="4">
        <v>-9.5617190000000001</v>
      </c>
      <c r="F131">
        <f t="shared" si="8"/>
        <v>9.6434324060184426</v>
      </c>
      <c r="G131">
        <f t="shared" si="9"/>
        <v>26.419</v>
      </c>
      <c r="H131">
        <v>-63.572000000000017</v>
      </c>
      <c r="I131">
        <v>2.7740239871008637E-2</v>
      </c>
      <c r="S131">
        <v>204</v>
      </c>
      <c r="T131">
        <v>4.2172574999999997</v>
      </c>
      <c r="U131">
        <v>-1.5855759</v>
      </c>
      <c r="V131" s="4">
        <v>-0.87407109999999999</v>
      </c>
      <c r="W131">
        <f t="shared" si="10"/>
        <v>4.5894784065100769</v>
      </c>
      <c r="X131">
        <f t="shared" si="11"/>
        <v>26.444999999999997</v>
      </c>
      <c r="Y131">
        <v>-63.615000000000009</v>
      </c>
      <c r="Z131">
        <v>4.6496342928678781E-3</v>
      </c>
      <c r="AJ131">
        <v>-63.572000000000017</v>
      </c>
      <c r="AK131">
        <v>2.525931209005888E-2</v>
      </c>
    </row>
    <row r="132" spans="2:37" x14ac:dyDescent="0.2">
      <c r="B132">
        <v>202</v>
      </c>
      <c r="C132">
        <v>-3.5365918000000001</v>
      </c>
      <c r="D132">
        <v>-4.9555360000000004</v>
      </c>
      <c r="E132" s="4">
        <v>-15.311672</v>
      </c>
      <c r="F132">
        <f t="shared" si="8"/>
        <v>16.477624769447424</v>
      </c>
      <c r="G132">
        <f t="shared" si="9"/>
        <v>26.620999999999999</v>
      </c>
      <c r="H132">
        <v>-63.370000000000019</v>
      </c>
      <c r="I132">
        <v>3.5218276347422479E-2</v>
      </c>
      <c r="S132">
        <v>204</v>
      </c>
      <c r="T132">
        <v>-2.1363468000000001</v>
      </c>
      <c r="U132">
        <v>-0.42554366999999998</v>
      </c>
      <c r="V132" s="4">
        <v>1.1020764000000001</v>
      </c>
      <c r="W132">
        <f t="shared" si="10"/>
        <v>2.4412368701918847</v>
      </c>
      <c r="X132">
        <f t="shared" si="11"/>
        <v>26.648999999999997</v>
      </c>
      <c r="Y132">
        <v>-63.411000000000001</v>
      </c>
      <c r="Z132">
        <v>-1.5938123185773947E-3</v>
      </c>
      <c r="AJ132">
        <v>-63.370000000000019</v>
      </c>
      <c r="AK132">
        <v>2.3201593305404711E-2</v>
      </c>
    </row>
    <row r="133" spans="2:37" x14ac:dyDescent="0.2">
      <c r="B133">
        <v>202</v>
      </c>
      <c r="C133">
        <v>0.46181475999999999</v>
      </c>
      <c r="D133">
        <v>2.5986053999999998</v>
      </c>
      <c r="E133" s="4">
        <v>-10.064211999999999</v>
      </c>
      <c r="F133">
        <f t="shared" si="8"/>
        <v>10.404536802684058</v>
      </c>
      <c r="G133">
        <f t="shared" si="9"/>
        <v>26.823</v>
      </c>
      <c r="H133">
        <v>-63.168000000000013</v>
      </c>
      <c r="I133">
        <v>2.4618512171727149E-2</v>
      </c>
      <c r="S133">
        <v>201</v>
      </c>
      <c r="T133">
        <v>-1.9530874</v>
      </c>
      <c r="U133">
        <v>-0.97104590000000002</v>
      </c>
      <c r="V133" s="4">
        <v>0.71723163000000001</v>
      </c>
      <c r="W133">
        <f t="shared" si="10"/>
        <v>2.2960622254237859</v>
      </c>
      <c r="X133">
        <f t="shared" si="11"/>
        <v>26.849999999999998</v>
      </c>
      <c r="Y133">
        <v>-63.210000000000008</v>
      </c>
      <c r="Z133">
        <v>-1.243679050082884E-2</v>
      </c>
      <c r="AJ133">
        <v>-63.168000000000013</v>
      </c>
      <c r="AK133">
        <v>2.1529116955031121E-2</v>
      </c>
    </row>
    <row r="134" spans="2:37" x14ac:dyDescent="0.2">
      <c r="B134">
        <v>205</v>
      </c>
      <c r="C134">
        <v>-2.1080768000000001</v>
      </c>
      <c r="D134">
        <v>4.9651069999999997</v>
      </c>
      <c r="E134" s="4">
        <v>-6.1710896000000002</v>
      </c>
      <c r="F134">
        <f t="shared" si="8"/>
        <v>8.1962565947739456</v>
      </c>
      <c r="G134">
        <f t="shared" si="9"/>
        <v>27.027999999999999</v>
      </c>
      <c r="H134">
        <v>-62.963000000000015</v>
      </c>
      <c r="I134">
        <v>7.7769348980512723E-3</v>
      </c>
      <c r="S134">
        <v>202</v>
      </c>
      <c r="T134">
        <v>-1.6665919</v>
      </c>
      <c r="U134">
        <v>-2.5140902999999999</v>
      </c>
      <c r="V134" s="4">
        <v>2.0709080000000002</v>
      </c>
      <c r="W134">
        <f t="shared" si="10"/>
        <v>3.658802883753606</v>
      </c>
      <c r="X134">
        <f t="shared" si="11"/>
        <v>27.051999999999996</v>
      </c>
      <c r="Y134">
        <v>-63.00800000000001</v>
      </c>
      <c r="Z134">
        <v>-5.4343202981610621E-3</v>
      </c>
      <c r="AJ134">
        <v>-62.963000000000015</v>
      </c>
      <c r="AK134">
        <v>1.9166130006526023E-2</v>
      </c>
    </row>
    <row r="135" spans="2:37" x14ac:dyDescent="0.2">
      <c r="B135">
        <v>202</v>
      </c>
      <c r="C135">
        <v>0.56470615000000002</v>
      </c>
      <c r="D135">
        <v>10.035499</v>
      </c>
      <c r="E135" s="4">
        <v>-1.4596218000000001</v>
      </c>
      <c r="F135">
        <f t="shared" si="8"/>
        <v>10.156802105676967</v>
      </c>
      <c r="G135">
        <f t="shared" si="9"/>
        <v>27.23</v>
      </c>
      <c r="H135">
        <v>-62.76100000000001</v>
      </c>
      <c r="I135">
        <v>2.0356897415986914E-2</v>
      </c>
      <c r="S135">
        <v>206</v>
      </c>
      <c r="T135">
        <v>-0.88407402999999996</v>
      </c>
      <c r="U135">
        <v>-1.4768418999999999</v>
      </c>
      <c r="V135" s="4">
        <v>4.9556403999999998E-2</v>
      </c>
      <c r="W135">
        <f t="shared" si="10"/>
        <v>1.7219479450010857</v>
      </c>
      <c r="X135">
        <f t="shared" si="11"/>
        <v>27.257999999999996</v>
      </c>
      <c r="Y135">
        <v>-62.802000000000007</v>
      </c>
      <c r="Z135">
        <v>-4.6181228585735486E-2</v>
      </c>
      <c r="AJ135">
        <v>-62.76100000000001</v>
      </c>
      <c r="AK135">
        <v>2.215048187474937E-2</v>
      </c>
    </row>
    <row r="136" spans="2:37" x14ac:dyDescent="0.2">
      <c r="B136">
        <v>204</v>
      </c>
      <c r="C136">
        <v>-1.3878372000000001</v>
      </c>
      <c r="D136">
        <v>10.348958</v>
      </c>
      <c r="E136" s="4">
        <v>1.5768701000000001</v>
      </c>
      <c r="F136">
        <f t="shared" si="8"/>
        <v>10.559997305479857</v>
      </c>
      <c r="G136">
        <f t="shared" si="9"/>
        <v>27.434000000000001</v>
      </c>
      <c r="H136">
        <v>-62.557000000000016</v>
      </c>
      <c r="I136">
        <v>2.737165151107479E-2</v>
      </c>
      <c r="S136">
        <v>206</v>
      </c>
      <c r="T136">
        <v>2.7336198999999999E-2</v>
      </c>
      <c r="U136">
        <v>-0.22640176000000001</v>
      </c>
      <c r="V136" s="4">
        <v>-0.71035939999999997</v>
      </c>
      <c r="W136">
        <f t="shared" si="10"/>
        <v>0.74606668728420322</v>
      </c>
      <c r="X136">
        <f t="shared" si="11"/>
        <v>27.463999999999995</v>
      </c>
      <c r="Y136">
        <v>-62.596000000000004</v>
      </c>
      <c r="Z136">
        <v>-5.5217223663510541E-2</v>
      </c>
      <c r="AJ136">
        <v>-62.557000000000016</v>
      </c>
      <c r="AK136">
        <v>2.381395814692331E-2</v>
      </c>
    </row>
    <row r="137" spans="2:37" x14ac:dyDescent="0.2">
      <c r="B137">
        <v>200</v>
      </c>
      <c r="C137">
        <v>-4.0414776999999997</v>
      </c>
      <c r="D137">
        <v>8.6572320000000005</v>
      </c>
      <c r="E137" s="4">
        <v>0.69152575999999999</v>
      </c>
      <c r="F137">
        <f t="shared" si="8"/>
        <v>9.5791135173441226</v>
      </c>
      <c r="G137">
        <f t="shared" si="9"/>
        <v>27.634</v>
      </c>
      <c r="H137">
        <v>-62.357000000000014</v>
      </c>
      <c r="I137">
        <v>1.6134609718438261E-2</v>
      </c>
      <c r="S137">
        <v>200</v>
      </c>
      <c r="T137">
        <v>0.19226968</v>
      </c>
      <c r="U137">
        <v>1.1058943000000001</v>
      </c>
      <c r="V137" s="4">
        <v>-0.56619529999999996</v>
      </c>
      <c r="W137">
        <f t="shared" si="10"/>
        <v>1.2571980553444562</v>
      </c>
      <c r="X137">
        <f t="shared" si="11"/>
        <v>27.663999999999998</v>
      </c>
      <c r="Y137">
        <v>-62.396000000000001</v>
      </c>
      <c r="Z137">
        <v>-2.2015465195723122E-3</v>
      </c>
      <c r="AJ137">
        <v>-62.357000000000014</v>
      </c>
      <c r="AK137">
        <v>2.2294597290083491E-2</v>
      </c>
    </row>
    <row r="138" spans="2:37" x14ac:dyDescent="0.2">
      <c r="B138">
        <v>201</v>
      </c>
      <c r="C138">
        <v>-3.5365918000000001</v>
      </c>
      <c r="D138">
        <v>8.0159559999999992</v>
      </c>
      <c r="E138" s="4">
        <v>-0.44506501999999998</v>
      </c>
      <c r="F138">
        <f t="shared" si="8"/>
        <v>8.7727484305541807</v>
      </c>
      <c r="G138">
        <f t="shared" si="9"/>
        <v>27.835000000000001</v>
      </c>
      <c r="H138">
        <v>-62.156000000000013</v>
      </c>
      <c r="I138">
        <v>1.5970013860014891E-2</v>
      </c>
      <c r="S138">
        <v>203</v>
      </c>
      <c r="T138">
        <v>1.8275547000000001</v>
      </c>
      <c r="U138">
        <v>1.4785218</v>
      </c>
      <c r="V138" s="4">
        <v>-2.5579963000000001E-2</v>
      </c>
      <c r="W138">
        <f t="shared" si="10"/>
        <v>2.3508800967030226</v>
      </c>
      <c r="X138">
        <f t="shared" si="11"/>
        <v>27.866999999999997</v>
      </c>
      <c r="Y138">
        <v>-62.193000000000005</v>
      </c>
      <c r="Z138">
        <v>2.7832583821553515E-3</v>
      </c>
      <c r="AJ138">
        <v>-62.156000000000013</v>
      </c>
      <c r="AK138">
        <v>2.0948361100953994E-2</v>
      </c>
    </row>
    <row r="139" spans="2:37" x14ac:dyDescent="0.2">
      <c r="B139">
        <v>202</v>
      </c>
      <c r="C139">
        <v>0.2440679</v>
      </c>
      <c r="D139">
        <v>6.3290157000000002</v>
      </c>
      <c r="E139" s="4">
        <v>-7.8436728000000002</v>
      </c>
      <c r="F139">
        <f t="shared" si="8"/>
        <v>10.081627441247605</v>
      </c>
      <c r="G139">
        <f t="shared" si="9"/>
        <v>28.036999999999999</v>
      </c>
      <c r="H139">
        <v>-61.954000000000015</v>
      </c>
      <c r="I139">
        <v>2.9384475828397646E-2</v>
      </c>
      <c r="S139">
        <v>201</v>
      </c>
      <c r="T139">
        <v>-8.0175999999999997E-2</v>
      </c>
      <c r="U139">
        <v>3.4192393000000001</v>
      </c>
      <c r="V139" s="4">
        <v>0.22670719</v>
      </c>
      <c r="W139">
        <f t="shared" si="10"/>
        <v>3.4276846021240321</v>
      </c>
      <c r="X139">
        <f t="shared" si="11"/>
        <v>28.067999999999998</v>
      </c>
      <c r="Y139">
        <v>-61.992000000000004</v>
      </c>
      <c r="Z139">
        <v>-1.1514120038020089E-3</v>
      </c>
      <c r="AJ139">
        <v>-61.954000000000015</v>
      </c>
      <c r="AK139">
        <v>1.9877343371665402E-2</v>
      </c>
    </row>
    <row r="140" spans="2:37" x14ac:dyDescent="0.2">
      <c r="B140">
        <v>200</v>
      </c>
      <c r="C140">
        <v>2.7876384000000001</v>
      </c>
      <c r="D140">
        <v>6.5563339999999997</v>
      </c>
      <c r="E140" s="4">
        <v>-8.7003029999999999</v>
      </c>
      <c r="F140">
        <f t="shared" si="8"/>
        <v>11.245075173626878</v>
      </c>
      <c r="G140">
        <f t="shared" si="9"/>
        <v>28.236999999999998</v>
      </c>
      <c r="H140">
        <v>-61.754000000000019</v>
      </c>
      <c r="I140">
        <v>3.5002888565348785E-2</v>
      </c>
      <c r="S140">
        <v>205</v>
      </c>
      <c r="T140">
        <v>0.20754130000000001</v>
      </c>
      <c r="U140">
        <v>0.8603267</v>
      </c>
      <c r="V140" s="4">
        <v>-0.37743807000000001</v>
      </c>
      <c r="W140">
        <f t="shared" si="10"/>
        <v>0.96213040624642188</v>
      </c>
      <c r="X140">
        <f t="shared" si="11"/>
        <v>28.272999999999996</v>
      </c>
      <c r="Y140">
        <v>-61.787000000000006</v>
      </c>
      <c r="Z140">
        <v>8.8059609045716553E-3</v>
      </c>
      <c r="AJ140">
        <v>-61.754000000000019</v>
      </c>
      <c r="AK140">
        <v>2.2731068884481682E-2</v>
      </c>
    </row>
    <row r="141" spans="2:37" x14ac:dyDescent="0.2">
      <c r="B141">
        <v>203</v>
      </c>
      <c r="C141">
        <v>1.6295122</v>
      </c>
      <c r="D141">
        <v>5.6877393999999999</v>
      </c>
      <c r="E141" s="4">
        <v>-4.7856455000000002</v>
      </c>
      <c r="F141">
        <f t="shared" si="8"/>
        <v>7.6097366803281341</v>
      </c>
      <c r="G141">
        <f t="shared" si="9"/>
        <v>28.44</v>
      </c>
      <c r="H141">
        <v>-61.551000000000016</v>
      </c>
      <c r="I141">
        <v>2.8479935851573549E-2</v>
      </c>
      <c r="S141">
        <v>204</v>
      </c>
      <c r="T141">
        <v>0.57406020000000002</v>
      </c>
      <c r="U141">
        <v>1.8053344</v>
      </c>
      <c r="V141" s="4">
        <v>0.52114402999999998</v>
      </c>
      <c r="W141">
        <f t="shared" si="10"/>
        <v>1.9647820512850886</v>
      </c>
      <c r="X141">
        <f t="shared" si="11"/>
        <v>28.476999999999997</v>
      </c>
      <c r="Y141">
        <v>-61.583000000000006</v>
      </c>
      <c r="Z141">
        <v>-9.5757059015126444E-3</v>
      </c>
      <c r="AJ141">
        <v>-61.551000000000016</v>
      </c>
      <c r="AK141">
        <v>1.9657758912894587E-2</v>
      </c>
    </row>
    <row r="142" spans="2:37" x14ac:dyDescent="0.2">
      <c r="B142">
        <v>200</v>
      </c>
      <c r="C142">
        <v>10.382458</v>
      </c>
      <c r="D142">
        <v>5.8719869999999998</v>
      </c>
      <c r="E142" s="4">
        <v>-9.9684989999999996</v>
      </c>
      <c r="F142">
        <f t="shared" si="8"/>
        <v>15.544987544637468</v>
      </c>
      <c r="G142">
        <f t="shared" si="9"/>
        <v>28.64</v>
      </c>
      <c r="H142">
        <v>-61.351000000000013</v>
      </c>
      <c r="I142">
        <v>2.4194056592181504E-2</v>
      </c>
      <c r="S142">
        <v>200</v>
      </c>
      <c r="T142">
        <v>-1.3074033</v>
      </c>
      <c r="U142">
        <v>-0.91118115</v>
      </c>
      <c r="V142" s="4">
        <v>-0.62117314000000001</v>
      </c>
      <c r="W142">
        <f t="shared" si="10"/>
        <v>1.7103831578987418</v>
      </c>
      <c r="X142">
        <f t="shared" si="11"/>
        <v>28.676999999999996</v>
      </c>
      <c r="Y142">
        <v>-61.38300000000001</v>
      </c>
      <c r="Z142">
        <v>-2.2440586706353769E-2</v>
      </c>
      <c r="AJ142">
        <v>-61.351000000000013</v>
      </c>
      <c r="AK142">
        <v>1.7884387913189397E-2</v>
      </c>
    </row>
    <row r="143" spans="2:37" x14ac:dyDescent="0.2">
      <c r="B143">
        <v>203</v>
      </c>
      <c r="C143">
        <v>4.5966125</v>
      </c>
      <c r="D143">
        <v>6.2668023000000002</v>
      </c>
      <c r="E143" s="4">
        <v>-4.8717870000000003</v>
      </c>
      <c r="F143">
        <f t="shared" si="8"/>
        <v>9.1725659504748478</v>
      </c>
      <c r="G143">
        <f t="shared" si="9"/>
        <v>28.843</v>
      </c>
      <c r="H143">
        <v>-61.14800000000001</v>
      </c>
      <c r="I143">
        <v>1.7330008170180114E-2</v>
      </c>
      <c r="S143">
        <v>201</v>
      </c>
      <c r="T143">
        <v>-1.3953679000000001</v>
      </c>
      <c r="U143">
        <v>-2.0333397</v>
      </c>
      <c r="V143" s="4">
        <v>-1.6749148</v>
      </c>
      <c r="W143">
        <f t="shared" si="10"/>
        <v>2.9810839470242265</v>
      </c>
      <c r="X143">
        <f t="shared" si="11"/>
        <v>28.877999999999997</v>
      </c>
      <c r="Y143">
        <v>-61.182000000000002</v>
      </c>
      <c r="Z143">
        <v>-2.0350800198153007E-2</v>
      </c>
      <c r="AJ143">
        <v>-61.14800000000001</v>
      </c>
      <c r="AK143">
        <v>1.7378088129513272E-2</v>
      </c>
    </row>
    <row r="144" spans="2:37" x14ac:dyDescent="0.2">
      <c r="B144">
        <v>201</v>
      </c>
      <c r="C144">
        <v>-1.9740787</v>
      </c>
      <c r="D144">
        <v>7.8580294000000004</v>
      </c>
      <c r="E144" s="4">
        <v>-4.7856453000000004E-3</v>
      </c>
      <c r="F144">
        <f t="shared" si="8"/>
        <v>8.1021994339474883</v>
      </c>
      <c r="G144">
        <f t="shared" si="9"/>
        <v>29.044</v>
      </c>
      <c r="H144">
        <v>-60.947000000000017</v>
      </c>
      <c r="I144">
        <v>1.4444290428826639E-2</v>
      </c>
      <c r="S144">
        <v>200</v>
      </c>
      <c r="T144">
        <v>-0.78633569999999997</v>
      </c>
      <c r="U144">
        <v>-2.7248386999999998</v>
      </c>
      <c r="V144" s="4">
        <v>-0.86918419999999996</v>
      </c>
      <c r="W144">
        <f t="shared" si="10"/>
        <v>2.9662351470579367</v>
      </c>
      <c r="X144">
        <f t="shared" si="11"/>
        <v>29.077999999999996</v>
      </c>
      <c r="Y144">
        <v>-60.982000000000006</v>
      </c>
      <c r="Z144">
        <v>-1.6282201620710996E-2</v>
      </c>
      <c r="AJ144">
        <v>-60.947000000000017</v>
      </c>
      <c r="AK144">
        <v>1.4971792914145613E-2</v>
      </c>
    </row>
    <row r="145" spans="2:37" x14ac:dyDescent="0.2">
      <c r="B145">
        <v>201</v>
      </c>
      <c r="C145">
        <v>-4.4482574000000001</v>
      </c>
      <c r="D145">
        <v>8.6524470000000004</v>
      </c>
      <c r="E145" s="4">
        <v>2.3736799999999998</v>
      </c>
      <c r="F145">
        <f t="shared" si="8"/>
        <v>10.014299262897218</v>
      </c>
      <c r="G145">
        <f t="shared" si="9"/>
        <v>29.245000000000001</v>
      </c>
      <c r="H145">
        <v>-60.746000000000009</v>
      </c>
      <c r="I145">
        <v>1.8385662099223987E-2</v>
      </c>
      <c r="S145">
        <v>200</v>
      </c>
      <c r="T145">
        <v>-0.19624030000000001</v>
      </c>
      <c r="U145">
        <v>-0.14393501</v>
      </c>
      <c r="V145" s="4">
        <v>-0.24426955</v>
      </c>
      <c r="W145">
        <f t="shared" si="10"/>
        <v>0.34481176822288506</v>
      </c>
      <c r="X145">
        <f t="shared" si="11"/>
        <v>29.277999999999995</v>
      </c>
      <c r="Y145">
        <v>-60.782000000000011</v>
      </c>
      <c r="Z145">
        <v>1.8346139124102387E-4</v>
      </c>
      <c r="AJ145">
        <v>-60.746000000000009</v>
      </c>
      <c r="AK145">
        <v>1.5130565467390059E-2</v>
      </c>
    </row>
    <row r="146" spans="2:37" x14ac:dyDescent="0.2">
      <c r="B146">
        <v>201</v>
      </c>
      <c r="C146">
        <v>-4.7521459999999998</v>
      </c>
      <c r="D146">
        <v>8.6165540000000007</v>
      </c>
      <c r="E146" s="4">
        <v>1.6414763999999999</v>
      </c>
      <c r="F146">
        <f t="shared" si="8"/>
        <v>9.9760883723024918</v>
      </c>
      <c r="G146">
        <f t="shared" si="9"/>
        <v>29.446000000000002</v>
      </c>
      <c r="H146">
        <v>-60.545000000000016</v>
      </c>
      <c r="I146">
        <v>1.7743866397711368E-2</v>
      </c>
      <c r="S146">
        <v>201</v>
      </c>
      <c r="T146">
        <v>0.13729185999999999</v>
      </c>
      <c r="U146">
        <v>0.22869249999999999</v>
      </c>
      <c r="V146" s="4">
        <v>-2.6190827E-2</v>
      </c>
      <c r="W146">
        <f t="shared" si="10"/>
        <v>0.26802103237890407</v>
      </c>
      <c r="X146">
        <f t="shared" si="11"/>
        <v>29.478999999999996</v>
      </c>
      <c r="Y146">
        <v>-60.581000000000003</v>
      </c>
      <c r="Z146">
        <v>2.5623019082660144E-3</v>
      </c>
      <c r="AJ146">
        <v>-60.545000000000016</v>
      </c>
      <c r="AK146">
        <v>1.2866804849723653E-2</v>
      </c>
    </row>
    <row r="147" spans="2:37" x14ac:dyDescent="0.2">
      <c r="B147">
        <v>202</v>
      </c>
      <c r="C147">
        <v>-3.9720854999999999</v>
      </c>
      <c r="D147">
        <v>8.8103730000000002</v>
      </c>
      <c r="E147" s="4">
        <v>0.89252290000000001</v>
      </c>
      <c r="F147">
        <f t="shared" si="8"/>
        <v>9.7055001285592528</v>
      </c>
      <c r="G147">
        <f t="shared" si="9"/>
        <v>29.648</v>
      </c>
      <c r="H147">
        <v>-60.343000000000018</v>
      </c>
      <c r="I147">
        <v>3.0606546009581143E-3</v>
      </c>
      <c r="S147">
        <v>204</v>
      </c>
      <c r="T147">
        <v>0.41828966000000001</v>
      </c>
      <c r="U147">
        <v>-0.60391616999999997</v>
      </c>
      <c r="V147" s="4">
        <v>-0.11110103</v>
      </c>
      <c r="W147">
        <f t="shared" si="10"/>
        <v>0.74298345803755639</v>
      </c>
      <c r="X147">
        <f t="shared" si="11"/>
        <v>29.682999999999996</v>
      </c>
      <c r="Y147">
        <v>-60.37700000000001</v>
      </c>
      <c r="Z147">
        <v>-1.9739009334299291E-2</v>
      </c>
      <c r="AJ147">
        <v>-60.343000000000018</v>
      </c>
      <c r="AK147">
        <v>1.1829689753997216E-2</v>
      </c>
    </row>
    <row r="148" spans="2:37" x14ac:dyDescent="0.2">
      <c r="B148">
        <v>201</v>
      </c>
      <c r="C148">
        <v>-4.6971106999999996</v>
      </c>
      <c r="D148">
        <v>8.0374909999999993</v>
      </c>
      <c r="E148" s="4">
        <v>1.6654046</v>
      </c>
      <c r="F148">
        <f t="shared" si="8"/>
        <v>9.4571498341115774</v>
      </c>
      <c r="G148">
        <f t="shared" si="9"/>
        <v>29.849</v>
      </c>
      <c r="H148">
        <v>-60.14200000000001</v>
      </c>
      <c r="I148">
        <v>-1.7370155798303595E-2</v>
      </c>
      <c r="S148">
        <v>200</v>
      </c>
      <c r="T148">
        <v>1.1018473</v>
      </c>
      <c r="U148">
        <v>1.7686826</v>
      </c>
      <c r="V148" s="4">
        <v>0.24136795</v>
      </c>
      <c r="W148">
        <f t="shared" si="10"/>
        <v>2.097752153936983</v>
      </c>
      <c r="X148">
        <f t="shared" si="11"/>
        <v>29.882999999999996</v>
      </c>
      <c r="Y148">
        <v>-60.177000000000007</v>
      </c>
      <c r="Z148">
        <v>-2.8565176503613718E-2</v>
      </c>
      <c r="AJ148">
        <v>-60.14200000000001</v>
      </c>
      <c r="AK148">
        <v>1.0031518858412495E-2</v>
      </c>
    </row>
    <row r="149" spans="2:37" x14ac:dyDescent="0.2">
      <c r="B149">
        <v>200</v>
      </c>
      <c r="C149">
        <v>-2.1750758000000001</v>
      </c>
      <c r="D149">
        <v>5.4987063000000003</v>
      </c>
      <c r="E149" s="4">
        <v>-0.61016976999999994</v>
      </c>
      <c r="F149">
        <f t="shared" si="8"/>
        <v>5.9446642342210705</v>
      </c>
      <c r="G149">
        <f t="shared" si="9"/>
        <v>30.048999999999999</v>
      </c>
      <c r="H149">
        <v>-59.942000000000014</v>
      </c>
      <c r="I149">
        <v>-5.4257194443609403E-3</v>
      </c>
      <c r="S149">
        <v>204</v>
      </c>
      <c r="T149">
        <v>2.6210680000000002</v>
      </c>
      <c r="U149">
        <v>3.4668868000000002</v>
      </c>
      <c r="V149" s="4">
        <v>1.745317</v>
      </c>
      <c r="W149">
        <f t="shared" si="10"/>
        <v>4.6835278343495776</v>
      </c>
      <c r="X149">
        <f t="shared" si="11"/>
        <v>30.086999999999996</v>
      </c>
      <c r="Y149">
        <v>-59.973000000000006</v>
      </c>
      <c r="Z149">
        <v>-4.2302213266781234E-2</v>
      </c>
      <c r="AJ149">
        <v>-59.942000000000014</v>
      </c>
      <c r="AK149">
        <v>1.254286913311122E-2</v>
      </c>
    </row>
    <row r="150" spans="2:37" x14ac:dyDescent="0.2">
      <c r="B150">
        <v>204</v>
      </c>
      <c r="C150">
        <v>9.3152589999999993</v>
      </c>
      <c r="D150">
        <v>3.8979080000000002</v>
      </c>
      <c r="E150" s="4">
        <v>-11.397015</v>
      </c>
      <c r="F150">
        <f t="shared" si="8"/>
        <v>15.226939545547884</v>
      </c>
      <c r="G150">
        <f t="shared" si="9"/>
        <v>30.253</v>
      </c>
      <c r="H150">
        <v>-59.738000000000014</v>
      </c>
      <c r="I150">
        <v>2.7834173927504573E-2</v>
      </c>
      <c r="S150">
        <v>204</v>
      </c>
      <c r="T150">
        <v>-0.46318822999999998</v>
      </c>
      <c r="U150">
        <v>2.0728933999999999</v>
      </c>
      <c r="V150" s="4">
        <v>-0.36338818000000001</v>
      </c>
      <c r="W150">
        <f t="shared" si="10"/>
        <v>2.1548738602381823</v>
      </c>
      <c r="X150">
        <f t="shared" si="11"/>
        <v>30.290999999999997</v>
      </c>
      <c r="Y150">
        <v>-59.769000000000005</v>
      </c>
      <c r="Z150">
        <v>-3.6172495491033504E-2</v>
      </c>
      <c r="AJ150">
        <v>-59.738000000000014</v>
      </c>
      <c r="AK150">
        <v>1.0830688074185491E-2</v>
      </c>
    </row>
    <row r="151" spans="2:37" x14ac:dyDescent="0.2">
      <c r="B151">
        <v>202</v>
      </c>
      <c r="C151">
        <v>6.5443696999999998</v>
      </c>
      <c r="D151">
        <v>4.6492543</v>
      </c>
      <c r="E151" s="4">
        <v>-8.0494559999999993</v>
      </c>
      <c r="F151">
        <f t="shared" si="8"/>
        <v>11.368292845114546</v>
      </c>
      <c r="G151">
        <f t="shared" si="9"/>
        <v>30.454999999999998</v>
      </c>
      <c r="H151">
        <v>-59.536000000000016</v>
      </c>
      <c r="I151">
        <v>3.2969255173602038E-2</v>
      </c>
      <c r="S151">
        <v>204</v>
      </c>
      <c r="T151">
        <v>-0.21395539</v>
      </c>
      <c r="U151">
        <v>-0.87697272999999998</v>
      </c>
      <c r="V151" s="4">
        <v>-1.2974005</v>
      </c>
      <c r="W151">
        <f t="shared" si="10"/>
        <v>1.5805398240708632</v>
      </c>
      <c r="X151">
        <f t="shared" si="11"/>
        <v>30.494999999999997</v>
      </c>
      <c r="Y151">
        <v>-59.565000000000005</v>
      </c>
      <c r="Z151">
        <v>-2.1163509578844397E-2</v>
      </c>
      <c r="AJ151">
        <v>-59.536000000000016</v>
      </c>
      <c r="AK151">
        <v>9.336398762925956E-3</v>
      </c>
    </row>
    <row r="152" spans="2:37" x14ac:dyDescent="0.2">
      <c r="B152">
        <v>201</v>
      </c>
      <c r="C152">
        <v>2.6129622000000001</v>
      </c>
      <c r="D152">
        <v>5.7882379999999998</v>
      </c>
      <c r="E152" s="4">
        <v>-6.6113689999999998</v>
      </c>
      <c r="F152">
        <f t="shared" si="8"/>
        <v>9.1674135205865905</v>
      </c>
      <c r="G152">
        <f t="shared" si="9"/>
        <v>30.655999999999999</v>
      </c>
      <c r="H152">
        <v>-59.335000000000015</v>
      </c>
      <c r="I152">
        <v>1.3059198169228989E-2</v>
      </c>
      <c r="S152">
        <v>201</v>
      </c>
      <c r="T152">
        <v>-0.52549639999999997</v>
      </c>
      <c r="U152">
        <v>-1.2935825999999999</v>
      </c>
      <c r="V152" s="4">
        <v>-0.92294030000000005</v>
      </c>
      <c r="W152">
        <f t="shared" si="10"/>
        <v>1.6737147925497373</v>
      </c>
      <c r="X152">
        <f t="shared" si="11"/>
        <v>30.695999999999998</v>
      </c>
      <c r="Y152">
        <v>-59.364000000000004</v>
      </c>
      <c r="Z152">
        <v>5.6242638780857083E-3</v>
      </c>
      <c r="AJ152">
        <v>-59.335000000000015</v>
      </c>
      <c r="AK152">
        <v>9.4081067424294854E-3</v>
      </c>
    </row>
    <row r="153" spans="2:37" x14ac:dyDescent="0.2">
      <c r="B153">
        <v>204</v>
      </c>
      <c r="C153">
        <v>-1.1461619999999999</v>
      </c>
      <c r="D153">
        <v>6.9942206999999996</v>
      </c>
      <c r="E153" s="4">
        <v>-6.0131629999999996</v>
      </c>
      <c r="F153">
        <f t="shared" si="8"/>
        <v>9.2946726566954201</v>
      </c>
      <c r="G153">
        <f t="shared" si="9"/>
        <v>30.86</v>
      </c>
      <c r="H153">
        <v>-59.131000000000014</v>
      </c>
      <c r="I153">
        <v>7.925184222427769E-3</v>
      </c>
      <c r="S153">
        <v>201</v>
      </c>
      <c r="T153">
        <v>-0.40759953999999998</v>
      </c>
      <c r="U153">
        <v>-1.6625448</v>
      </c>
      <c r="V153" s="4">
        <v>-0.39637487999999999</v>
      </c>
      <c r="W153">
        <f t="shared" si="10"/>
        <v>1.7570730327764599</v>
      </c>
      <c r="X153">
        <f t="shared" si="11"/>
        <v>30.896999999999995</v>
      </c>
      <c r="Y153">
        <v>-59.163000000000011</v>
      </c>
      <c r="Z153">
        <v>5.780401423057805E-2</v>
      </c>
      <c r="AJ153">
        <v>-59.131000000000014</v>
      </c>
      <c r="AK153">
        <v>6.4420382776905205E-3</v>
      </c>
    </row>
    <row r="154" spans="2:37" x14ac:dyDescent="0.2">
      <c r="B154">
        <v>200</v>
      </c>
      <c r="C154">
        <v>-3.3954152999999998</v>
      </c>
      <c r="D154">
        <v>7.5493554999999999</v>
      </c>
      <c r="E154" s="4">
        <v>-4.7569312999999998</v>
      </c>
      <c r="F154">
        <f t="shared" si="8"/>
        <v>9.5472513802546342</v>
      </c>
      <c r="G154">
        <f t="shared" si="9"/>
        <v>31.06</v>
      </c>
      <c r="H154">
        <v>-58.931000000000012</v>
      </c>
      <c r="I154">
        <v>5.2996400433970459E-3</v>
      </c>
      <c r="S154">
        <v>203</v>
      </c>
      <c r="T154">
        <v>-0.42409286000000002</v>
      </c>
      <c r="U154">
        <v>-1.2172244999999999</v>
      </c>
      <c r="V154" s="4">
        <v>-0.19906557</v>
      </c>
      <c r="W154">
        <f t="shared" si="10"/>
        <v>1.3042688903990061</v>
      </c>
      <c r="X154">
        <f t="shared" si="11"/>
        <v>31.099999999999998</v>
      </c>
      <c r="Y154">
        <v>-58.960000000000008</v>
      </c>
      <c r="Z154">
        <v>2.6560807272143317E-2</v>
      </c>
      <c r="AJ154">
        <v>-58.931000000000012</v>
      </c>
      <c r="AK154">
        <v>7.2126392420882278E-3</v>
      </c>
    </row>
    <row r="155" spans="2:37" x14ac:dyDescent="0.2">
      <c r="B155">
        <v>203</v>
      </c>
      <c r="C155">
        <v>-4.9579287000000001</v>
      </c>
      <c r="D155">
        <v>8.1978100000000005</v>
      </c>
      <c r="E155" s="4">
        <v>-0.78484580000000004</v>
      </c>
      <c r="F155">
        <f t="shared" si="8"/>
        <v>9.6125505834903855</v>
      </c>
      <c r="G155">
        <f t="shared" si="9"/>
        <v>31.263000000000002</v>
      </c>
      <c r="H155">
        <v>-58.728000000000009</v>
      </c>
      <c r="I155">
        <v>-6.7581972156424888E-3</v>
      </c>
      <c r="S155">
        <v>202</v>
      </c>
      <c r="T155">
        <v>1.0193806000000001</v>
      </c>
      <c r="U155">
        <v>-0.42432195</v>
      </c>
      <c r="V155" s="4">
        <v>0.15340342000000001</v>
      </c>
      <c r="W155">
        <f t="shared" si="10"/>
        <v>1.1147728621454054</v>
      </c>
      <c r="X155">
        <f t="shared" si="11"/>
        <v>31.301999999999996</v>
      </c>
      <c r="Y155">
        <v>-58.75800000000001</v>
      </c>
      <c r="Z155">
        <v>-1.7088709416957858E-2</v>
      </c>
      <c r="AJ155">
        <v>-58.728000000000009</v>
      </c>
      <c r="AK155">
        <v>1.0347772737490714E-2</v>
      </c>
    </row>
    <row r="156" spans="2:37" x14ac:dyDescent="0.2">
      <c r="B156">
        <v>203</v>
      </c>
      <c r="C156">
        <v>-3.8069807999999998</v>
      </c>
      <c r="D156">
        <v>6.1974106000000004</v>
      </c>
      <c r="E156" s="4">
        <v>-2.5890339999999998</v>
      </c>
      <c r="F156">
        <f t="shared" si="8"/>
        <v>7.7203690332598098</v>
      </c>
      <c r="G156">
        <f t="shared" si="9"/>
        <v>31.466000000000001</v>
      </c>
      <c r="H156">
        <v>-58.525000000000013</v>
      </c>
      <c r="I156">
        <v>-8.2843214806862489E-4</v>
      </c>
      <c r="S156">
        <v>201</v>
      </c>
      <c r="T156">
        <v>1.9063562000000001</v>
      </c>
      <c r="U156">
        <v>3.7772060000000001</v>
      </c>
      <c r="V156" s="4">
        <v>1.3922372000000001</v>
      </c>
      <c r="W156">
        <f t="shared" si="10"/>
        <v>4.4541894379087967</v>
      </c>
      <c r="X156">
        <f t="shared" si="11"/>
        <v>31.502999999999997</v>
      </c>
      <c r="Y156">
        <v>-58.557000000000002</v>
      </c>
      <c r="Z156">
        <v>-1.9019579042942721E-2</v>
      </c>
      <c r="AJ156">
        <v>-58.525000000000013</v>
      </c>
      <c r="AK156">
        <v>8.7712576427118102E-3</v>
      </c>
    </row>
    <row r="157" spans="2:37" x14ac:dyDescent="0.2">
      <c r="B157">
        <v>201</v>
      </c>
      <c r="C157">
        <v>5.4939210000000003</v>
      </c>
      <c r="D157">
        <v>5.2809596000000001</v>
      </c>
      <c r="E157" s="4">
        <v>-11.923435</v>
      </c>
      <c r="F157">
        <f t="shared" si="8"/>
        <v>14.150618518294461</v>
      </c>
      <c r="G157">
        <f t="shared" si="9"/>
        <v>31.667000000000002</v>
      </c>
      <c r="H157">
        <v>-58.324000000000012</v>
      </c>
      <c r="I157">
        <v>1.8374092465698568E-2</v>
      </c>
      <c r="S157">
        <v>200</v>
      </c>
      <c r="T157">
        <v>-0.60124370000000005</v>
      </c>
      <c r="U157">
        <v>0.81878790000000001</v>
      </c>
      <c r="V157" s="4">
        <v>-0.78244144000000004</v>
      </c>
      <c r="W157">
        <f t="shared" si="10"/>
        <v>1.282233293517749</v>
      </c>
      <c r="X157">
        <f t="shared" si="11"/>
        <v>31.702999999999996</v>
      </c>
      <c r="Y157">
        <v>-58.357000000000006</v>
      </c>
      <c r="Z157">
        <v>-4.4957739655553754E-2</v>
      </c>
      <c r="AJ157">
        <v>-58.324000000000012</v>
      </c>
      <c r="AK157">
        <v>1.1391738941117701E-2</v>
      </c>
    </row>
    <row r="158" spans="2:37" x14ac:dyDescent="0.2">
      <c r="B158">
        <v>201</v>
      </c>
      <c r="C158">
        <v>4.3621160000000003</v>
      </c>
      <c r="D158">
        <v>5.8695940000000002</v>
      </c>
      <c r="E158" s="4">
        <v>-9.2913300000000003</v>
      </c>
      <c r="F158">
        <f t="shared" si="8"/>
        <v>11.824085710582109</v>
      </c>
      <c r="G158">
        <f t="shared" si="9"/>
        <v>31.867999999999999</v>
      </c>
      <c r="H158">
        <v>-58.123000000000019</v>
      </c>
      <c r="I158">
        <v>1.4002677565249604E-2</v>
      </c>
      <c r="S158">
        <v>205</v>
      </c>
      <c r="T158">
        <v>5.7268575000000002E-2</v>
      </c>
      <c r="U158">
        <v>-2.2349253</v>
      </c>
      <c r="V158" s="4">
        <v>-2.7787476</v>
      </c>
      <c r="W158">
        <f t="shared" si="10"/>
        <v>3.5664560856357648</v>
      </c>
      <c r="X158">
        <f t="shared" si="11"/>
        <v>31.907999999999998</v>
      </c>
      <c r="Y158">
        <v>-58.152000000000001</v>
      </c>
      <c r="Z158">
        <v>-1.3663712058241517E-2</v>
      </c>
      <c r="AJ158">
        <v>-58.123000000000019</v>
      </c>
      <c r="AK158">
        <v>9.7426339288581403E-3</v>
      </c>
    </row>
    <row r="159" spans="2:37" x14ac:dyDescent="0.2">
      <c r="B159">
        <v>202</v>
      </c>
      <c r="C159">
        <v>-4.3310089999999999</v>
      </c>
      <c r="D159">
        <v>1.9860427</v>
      </c>
      <c r="E159" s="4">
        <v>-3.5557344</v>
      </c>
      <c r="F159">
        <f t="shared" ref="F159:F222" si="12">SQRT(SUMSQ(C159:E159))</f>
        <v>5.9451872710325659</v>
      </c>
      <c r="G159">
        <f t="shared" ref="G159:G222" si="13">(G158*1000+B159)/1000</f>
        <v>32.07</v>
      </c>
      <c r="H159">
        <v>-57.921000000000014</v>
      </c>
      <c r="I159">
        <v>1.0812522990860484E-2</v>
      </c>
      <c r="S159">
        <v>203</v>
      </c>
      <c r="T159">
        <v>1.3211478000000001</v>
      </c>
      <c r="U159">
        <v>-1.9966879</v>
      </c>
      <c r="V159" s="4">
        <v>-4.1006590000000003</v>
      </c>
      <c r="W159">
        <f t="shared" si="10"/>
        <v>4.7484311423597845</v>
      </c>
      <c r="X159">
        <f t="shared" si="11"/>
        <v>32.110999999999997</v>
      </c>
      <c r="Y159">
        <v>-57.949000000000005</v>
      </c>
      <c r="Z159">
        <v>3.210741914554064E-2</v>
      </c>
      <c r="AJ159">
        <v>-57.921000000000014</v>
      </c>
      <c r="AK159">
        <v>1.2143499261085273E-2</v>
      </c>
    </row>
    <row r="160" spans="2:37" x14ac:dyDescent="0.2">
      <c r="B160">
        <v>201</v>
      </c>
      <c r="C160">
        <v>-12.552747999999999</v>
      </c>
      <c r="D160">
        <v>-4.9866424</v>
      </c>
      <c r="E160" s="4">
        <v>-8.6931250000000002</v>
      </c>
      <c r="F160">
        <f t="shared" si="12"/>
        <v>16.062643214695605</v>
      </c>
      <c r="G160">
        <f t="shared" si="13"/>
        <v>32.271000000000001</v>
      </c>
      <c r="H160">
        <v>-57.720000000000013</v>
      </c>
      <c r="I160">
        <v>3.1740262178800677E-3</v>
      </c>
      <c r="S160">
        <v>201</v>
      </c>
      <c r="T160">
        <v>-0.85353080000000003</v>
      </c>
      <c r="U160">
        <v>-0.4249328</v>
      </c>
      <c r="V160" s="4">
        <v>1.7489821999999999</v>
      </c>
      <c r="W160">
        <f t="shared" si="10"/>
        <v>1.99198931899278</v>
      </c>
      <c r="X160">
        <f t="shared" si="11"/>
        <v>32.311999999999998</v>
      </c>
      <c r="Y160">
        <v>-57.748000000000005</v>
      </c>
      <c r="Z160">
        <v>3.1324563038249029E-2</v>
      </c>
      <c r="AJ160">
        <v>-57.720000000000013</v>
      </c>
      <c r="AK160">
        <v>1.4246893142832447E-2</v>
      </c>
    </row>
    <row r="161" spans="2:37" x14ac:dyDescent="0.2">
      <c r="B161">
        <v>201</v>
      </c>
      <c r="C161">
        <v>-8.2624169999999992</v>
      </c>
      <c r="D161">
        <v>0.22492532000000001</v>
      </c>
      <c r="E161" s="4">
        <v>-4.3836513000000004</v>
      </c>
      <c r="F161">
        <f t="shared" si="12"/>
        <v>9.3559887131963659</v>
      </c>
      <c r="G161">
        <f t="shared" si="13"/>
        <v>32.472000000000001</v>
      </c>
      <c r="H161">
        <v>-57.519000000000013</v>
      </c>
      <c r="I161">
        <v>7.3869078800260571E-3</v>
      </c>
      <c r="S161">
        <v>202</v>
      </c>
      <c r="T161">
        <v>-0.49739665</v>
      </c>
      <c r="U161">
        <v>0.44493863</v>
      </c>
      <c r="V161" s="4">
        <v>4.2358127000000003</v>
      </c>
      <c r="W161">
        <f t="shared" ref="W161:W224" si="14">SQRT(SUMSQ(T161:V161))</f>
        <v>4.2880628541777224</v>
      </c>
      <c r="X161">
        <f t="shared" ref="X161:X224" si="15">(X160*1000+S161)/1000</f>
        <v>32.513999999999996</v>
      </c>
      <c r="Y161">
        <v>-57.546000000000006</v>
      </c>
      <c r="Z161">
        <v>-3.5574884660196956E-3</v>
      </c>
      <c r="AJ161">
        <v>-57.519000000000013</v>
      </c>
      <c r="AK161">
        <v>1.676709492132137E-2</v>
      </c>
    </row>
    <row r="162" spans="2:37" x14ac:dyDescent="0.2">
      <c r="B162">
        <v>200</v>
      </c>
      <c r="C162">
        <v>-2.7134610000000001</v>
      </c>
      <c r="D162">
        <v>5.8911294999999999</v>
      </c>
      <c r="E162" s="4">
        <v>-4.0797625000000002</v>
      </c>
      <c r="F162">
        <f t="shared" si="12"/>
        <v>7.6624238619837195</v>
      </c>
      <c r="G162">
        <f t="shared" si="13"/>
        <v>32.671999999999997</v>
      </c>
      <c r="H162">
        <v>-57.319000000000017</v>
      </c>
      <c r="I162">
        <v>2.2736986106429439E-2</v>
      </c>
      <c r="S162">
        <v>201</v>
      </c>
      <c r="T162">
        <v>6.2766359999999993E-2</v>
      </c>
      <c r="U162">
        <v>1.3221404999999999</v>
      </c>
      <c r="V162" s="4">
        <v>2.238896</v>
      </c>
      <c r="W162">
        <f t="shared" si="14"/>
        <v>2.6008941571128763</v>
      </c>
      <c r="X162">
        <f t="shared" si="15"/>
        <v>32.714999999999996</v>
      </c>
      <c r="Y162">
        <v>-57.345000000000006</v>
      </c>
      <c r="Z162">
        <v>-2.5434095487623543E-2</v>
      </c>
      <c r="AJ162">
        <v>-57.319000000000017</v>
      </c>
      <c r="AK162">
        <v>1.7865769271740013E-2</v>
      </c>
    </row>
    <row r="163" spans="2:37" x14ac:dyDescent="0.2">
      <c r="B163">
        <v>200</v>
      </c>
      <c r="C163">
        <v>5.4676</v>
      </c>
      <c r="D163">
        <v>9.2650089999999992</v>
      </c>
      <c r="E163" s="4">
        <v>-5.7212389999999997</v>
      </c>
      <c r="F163">
        <f t="shared" si="12"/>
        <v>12.184728853167066</v>
      </c>
      <c r="G163">
        <f t="shared" si="13"/>
        <v>32.872</v>
      </c>
      <c r="H163">
        <v>-57.119000000000014</v>
      </c>
      <c r="I163">
        <v>1.4055825540493101E-2</v>
      </c>
      <c r="S163">
        <v>202</v>
      </c>
      <c r="T163">
        <v>0.70967214999999995</v>
      </c>
      <c r="U163">
        <v>0.26839869999999999</v>
      </c>
      <c r="V163" s="4">
        <v>8.7430019999999997E-2</v>
      </c>
      <c r="W163">
        <f t="shared" si="14"/>
        <v>0.76375155060039823</v>
      </c>
      <c r="X163">
        <f t="shared" si="15"/>
        <v>32.917000000000002</v>
      </c>
      <c r="Y163">
        <v>-57.143000000000001</v>
      </c>
      <c r="Z163">
        <v>-1.3091378945756359E-3</v>
      </c>
      <c r="AJ163">
        <v>-57.119000000000014</v>
      </c>
      <c r="AK163">
        <v>1.7843937583762338E-2</v>
      </c>
    </row>
    <row r="164" spans="2:37" x14ac:dyDescent="0.2">
      <c r="B164">
        <v>203</v>
      </c>
      <c r="C164">
        <v>2.4909284</v>
      </c>
      <c r="D164">
        <v>7.1234330000000003</v>
      </c>
      <c r="E164" s="4">
        <v>-6.4869422999999999</v>
      </c>
      <c r="F164">
        <f t="shared" si="12"/>
        <v>9.9513035529494758</v>
      </c>
      <c r="G164">
        <f t="shared" si="13"/>
        <v>33.075000000000003</v>
      </c>
      <c r="H164">
        <v>-56.916000000000011</v>
      </c>
      <c r="I164">
        <v>1.0546898261544198E-2</v>
      </c>
      <c r="S164">
        <v>201</v>
      </c>
      <c r="T164">
        <v>0.26129740000000001</v>
      </c>
      <c r="U164">
        <v>2.6725335000000001E-3</v>
      </c>
      <c r="V164" s="4">
        <v>-0.68225959999999997</v>
      </c>
      <c r="W164">
        <f t="shared" si="14"/>
        <v>0.73058992292135305</v>
      </c>
      <c r="X164">
        <f t="shared" si="15"/>
        <v>33.118000000000002</v>
      </c>
      <c r="Y164">
        <v>-56.942</v>
      </c>
      <c r="Z164">
        <v>2.3947783141253842E-2</v>
      </c>
      <c r="AJ164">
        <v>-56.916000000000011</v>
      </c>
      <c r="AK164">
        <v>1.8438107154813973E-2</v>
      </c>
    </row>
    <row r="165" spans="2:37" x14ac:dyDescent="0.2">
      <c r="B165">
        <v>204</v>
      </c>
      <c r="C165">
        <v>3.5772697999999998</v>
      </c>
      <c r="D165">
        <v>7.5493554999999999</v>
      </c>
      <c r="E165" s="4">
        <v>-7.1688967000000003</v>
      </c>
      <c r="F165">
        <f t="shared" si="12"/>
        <v>11.008301757430306</v>
      </c>
      <c r="G165">
        <f t="shared" si="13"/>
        <v>33.279000000000003</v>
      </c>
      <c r="H165">
        <v>-56.71200000000001</v>
      </c>
      <c r="I165">
        <v>3.0033250331720031E-2</v>
      </c>
      <c r="S165">
        <v>203</v>
      </c>
      <c r="T165">
        <v>-8.8117239999999999E-2</v>
      </c>
      <c r="U165">
        <v>0.27633995</v>
      </c>
      <c r="V165" s="4">
        <v>-3.3181411999999999</v>
      </c>
      <c r="W165">
        <f t="shared" si="14"/>
        <v>3.3307941153857978</v>
      </c>
      <c r="X165">
        <f t="shared" si="15"/>
        <v>33.320999999999998</v>
      </c>
      <c r="Y165">
        <v>-56.739000000000004</v>
      </c>
      <c r="Z165">
        <v>3.3256252244784672E-2</v>
      </c>
      <c r="AJ165">
        <v>-56.71200000000001</v>
      </c>
      <c r="AK165">
        <v>1.8994715923857302E-2</v>
      </c>
    </row>
    <row r="166" spans="2:37" x14ac:dyDescent="0.2">
      <c r="B166">
        <v>201</v>
      </c>
      <c r="C166">
        <v>-1.4811572</v>
      </c>
      <c r="D166">
        <v>0.39481574000000003</v>
      </c>
      <c r="E166" s="4">
        <v>-3.9649071999999999</v>
      </c>
      <c r="F166">
        <f t="shared" si="12"/>
        <v>4.250905224099383</v>
      </c>
      <c r="G166">
        <f t="shared" si="13"/>
        <v>33.479999999999997</v>
      </c>
      <c r="H166">
        <v>-56.511000000000017</v>
      </c>
      <c r="I166">
        <v>2.7811845788887585E-2</v>
      </c>
      <c r="S166">
        <v>202</v>
      </c>
      <c r="T166">
        <v>1.6192498</v>
      </c>
      <c r="U166">
        <v>-0.35407250000000001</v>
      </c>
      <c r="V166" s="4">
        <v>-6.4958596000000002</v>
      </c>
      <c r="W166">
        <f t="shared" si="14"/>
        <v>6.7039935257254282</v>
      </c>
      <c r="X166">
        <f t="shared" si="15"/>
        <v>33.523000000000003</v>
      </c>
      <c r="Y166">
        <v>-56.536999999999999</v>
      </c>
      <c r="Z166">
        <v>1.9900798340673091E-2</v>
      </c>
      <c r="AJ166">
        <v>-56.511000000000017</v>
      </c>
      <c r="AK166">
        <v>2.1477980155090816E-2</v>
      </c>
    </row>
    <row r="167" spans="2:37" x14ac:dyDescent="0.2">
      <c r="B167">
        <v>200</v>
      </c>
      <c r="C167">
        <v>-10.777272999999999</v>
      </c>
      <c r="D167">
        <v>-5.76431</v>
      </c>
      <c r="E167" s="4">
        <v>-6.6831535999999998</v>
      </c>
      <c r="F167">
        <f t="shared" si="12"/>
        <v>13.929875273448141</v>
      </c>
      <c r="G167">
        <f t="shared" si="13"/>
        <v>33.68</v>
      </c>
      <c r="H167">
        <v>-56.311000000000014</v>
      </c>
      <c r="I167">
        <v>8.7850899494881646E-3</v>
      </c>
      <c r="S167">
        <v>204</v>
      </c>
      <c r="T167">
        <v>0.59666216000000005</v>
      </c>
      <c r="U167">
        <v>-0.1353829</v>
      </c>
      <c r="V167" s="4">
        <v>2.3164756</v>
      </c>
      <c r="W167">
        <f t="shared" si="14"/>
        <v>2.3959118239583934</v>
      </c>
      <c r="X167">
        <f t="shared" si="15"/>
        <v>33.726999999999997</v>
      </c>
      <c r="Y167">
        <v>-56.333000000000006</v>
      </c>
      <c r="Z167">
        <v>1.292617945281167E-2</v>
      </c>
      <c r="AJ167">
        <v>-56.311000000000014</v>
      </c>
      <c r="AK167">
        <v>1.9475147071127623E-2</v>
      </c>
    </row>
    <row r="168" spans="2:37" x14ac:dyDescent="0.2">
      <c r="B168">
        <v>202</v>
      </c>
      <c r="C168">
        <v>-8.5016984999999998</v>
      </c>
      <c r="D168">
        <v>-0.53599226</v>
      </c>
      <c r="E168" s="4">
        <v>-6.5491557</v>
      </c>
      <c r="F168">
        <f t="shared" si="12"/>
        <v>10.745120077064037</v>
      </c>
      <c r="G168">
        <f t="shared" si="13"/>
        <v>33.881999999999998</v>
      </c>
      <c r="H168">
        <v>-56.109000000000016</v>
      </c>
      <c r="I168">
        <v>1.7446092886302968E-2</v>
      </c>
      <c r="S168">
        <v>200</v>
      </c>
      <c r="T168">
        <v>0.94729859999999999</v>
      </c>
      <c r="U168">
        <v>1.2860993999999999</v>
      </c>
      <c r="V168" s="4">
        <v>3.8210356000000001</v>
      </c>
      <c r="W168">
        <f t="shared" si="14"/>
        <v>4.1414658468602248</v>
      </c>
      <c r="X168">
        <f t="shared" si="15"/>
        <v>33.927</v>
      </c>
      <c r="Y168">
        <v>-56.133000000000003</v>
      </c>
      <c r="Z168">
        <v>-4.8473175242917162E-3</v>
      </c>
      <c r="AJ168">
        <v>-56.109000000000016</v>
      </c>
      <c r="AK168">
        <v>1.7547154134099709E-2</v>
      </c>
    </row>
    <row r="169" spans="2:37" x14ac:dyDescent="0.2">
      <c r="B169">
        <v>204</v>
      </c>
      <c r="C169">
        <v>1.3519448000000001</v>
      </c>
      <c r="D169">
        <v>3.8739797999999999</v>
      </c>
      <c r="E169" s="4">
        <v>-10.425528999999999</v>
      </c>
      <c r="F169">
        <f t="shared" si="12"/>
        <v>11.203889019572447</v>
      </c>
      <c r="G169">
        <f t="shared" si="13"/>
        <v>34.085999999999999</v>
      </c>
      <c r="H169">
        <v>-55.905000000000015</v>
      </c>
      <c r="I169">
        <v>1.8355029206471769E-2</v>
      </c>
      <c r="S169">
        <v>200</v>
      </c>
      <c r="T169">
        <v>-0.50594879999999998</v>
      </c>
      <c r="U169">
        <v>0.70028013</v>
      </c>
      <c r="V169" s="4">
        <v>0.12652537</v>
      </c>
      <c r="W169">
        <f t="shared" si="14"/>
        <v>0.87314667607905017</v>
      </c>
      <c r="X169">
        <f t="shared" si="15"/>
        <v>34.127000000000002</v>
      </c>
      <c r="Y169">
        <v>-55.933</v>
      </c>
      <c r="Z169">
        <v>-1.2800557659853402E-2</v>
      </c>
      <c r="AJ169">
        <v>-55.905000000000015</v>
      </c>
      <c r="AK169">
        <v>2.072427520600233E-2</v>
      </c>
    </row>
    <row r="170" spans="2:37" x14ac:dyDescent="0.2">
      <c r="B170">
        <v>201</v>
      </c>
      <c r="C170">
        <v>-0.72981090000000004</v>
      </c>
      <c r="D170">
        <v>4.7114677</v>
      </c>
      <c r="E170" s="4">
        <v>-9.2291170000000005</v>
      </c>
      <c r="F170">
        <f t="shared" si="12"/>
        <v>10.387836754473527</v>
      </c>
      <c r="G170">
        <f t="shared" si="13"/>
        <v>34.286999999999999</v>
      </c>
      <c r="H170">
        <v>-55.704000000000015</v>
      </c>
      <c r="I170">
        <v>-1.0170593979768998E-3</v>
      </c>
      <c r="S170">
        <v>202</v>
      </c>
      <c r="T170">
        <v>-0.33612835000000002</v>
      </c>
      <c r="U170">
        <v>3.5048365999999997E-2</v>
      </c>
      <c r="V170" s="4">
        <v>-0.17340923999999999</v>
      </c>
      <c r="W170">
        <f t="shared" si="14"/>
        <v>0.37984394183713144</v>
      </c>
      <c r="X170">
        <f t="shared" si="15"/>
        <v>34.329000000000001</v>
      </c>
      <c r="Y170">
        <v>-55.731000000000002</v>
      </c>
      <c r="Z170">
        <v>-2.1622228230029222E-2</v>
      </c>
      <c r="AJ170">
        <v>-55.704000000000015</v>
      </c>
      <c r="AK170">
        <v>1.9548432625576328E-2</v>
      </c>
    </row>
    <row r="171" spans="2:37" x14ac:dyDescent="0.2">
      <c r="B171">
        <v>201</v>
      </c>
      <c r="C171">
        <v>-1.8352949999999999</v>
      </c>
      <c r="D171">
        <v>4.8143589999999996</v>
      </c>
      <c r="E171" s="4">
        <v>-8.3270230000000005</v>
      </c>
      <c r="F171">
        <f t="shared" si="12"/>
        <v>9.7921229751486987</v>
      </c>
      <c r="G171">
        <f t="shared" si="13"/>
        <v>34.488</v>
      </c>
      <c r="H171">
        <v>-55.503000000000014</v>
      </c>
      <c r="I171">
        <v>4.0910572906785523E-4</v>
      </c>
      <c r="S171">
        <v>203</v>
      </c>
      <c r="T171">
        <v>-0.16760602999999999</v>
      </c>
      <c r="U171">
        <v>-2.1914775000000001E-2</v>
      </c>
      <c r="V171" s="4">
        <v>-0.23770276000000001</v>
      </c>
      <c r="W171">
        <f t="shared" si="14"/>
        <v>0.29167557451264087</v>
      </c>
      <c r="X171">
        <f t="shared" si="15"/>
        <v>34.531999999999996</v>
      </c>
      <c r="Y171">
        <v>-55.528000000000006</v>
      </c>
      <c r="Z171">
        <v>-2.2901185018555644E-2</v>
      </c>
      <c r="AJ171">
        <v>-55.503000000000014</v>
      </c>
      <c r="AK171">
        <v>1.790283460593374E-2</v>
      </c>
    </row>
    <row r="172" spans="2:37" x14ac:dyDescent="0.2">
      <c r="B172">
        <v>200</v>
      </c>
      <c r="C172">
        <v>-2.3904296999999999</v>
      </c>
      <c r="D172">
        <v>4.8670010000000001</v>
      </c>
      <c r="E172" s="4">
        <v>-8.0398840000000007</v>
      </c>
      <c r="F172">
        <f t="shared" si="12"/>
        <v>9.6975041953122716</v>
      </c>
      <c r="G172">
        <f t="shared" si="13"/>
        <v>34.688000000000002</v>
      </c>
      <c r="H172">
        <v>-55.303000000000011</v>
      </c>
      <c r="I172">
        <v>1.8804967909700796E-2</v>
      </c>
      <c r="S172">
        <v>201</v>
      </c>
      <c r="T172">
        <v>-3.0161448E-2</v>
      </c>
      <c r="U172">
        <v>-7.2616550000000002E-2</v>
      </c>
      <c r="V172" s="4">
        <v>2.0082180000000002E-2</v>
      </c>
      <c r="W172">
        <f t="shared" si="14"/>
        <v>8.1155223078441502E-2</v>
      </c>
      <c r="X172">
        <f t="shared" si="15"/>
        <v>34.732999999999997</v>
      </c>
      <c r="Y172">
        <v>-55.327000000000005</v>
      </c>
      <c r="Z172">
        <v>-1.8672859301139086E-2</v>
      </c>
      <c r="AJ172">
        <v>-55.303000000000011</v>
      </c>
      <c r="AK172">
        <v>2.0655219542803999E-2</v>
      </c>
    </row>
    <row r="173" spans="2:37" x14ac:dyDescent="0.2">
      <c r="B173">
        <v>203</v>
      </c>
      <c r="C173">
        <v>-2.8235307000000001</v>
      </c>
      <c r="D173">
        <v>4.4554358000000001</v>
      </c>
      <c r="E173" s="4">
        <v>-8.626125</v>
      </c>
      <c r="F173">
        <f t="shared" si="12"/>
        <v>10.11104674588092</v>
      </c>
      <c r="G173">
        <f t="shared" si="13"/>
        <v>34.890999999999998</v>
      </c>
      <c r="H173">
        <v>-55.100000000000016</v>
      </c>
      <c r="I173">
        <v>3.4055678055564813E-3</v>
      </c>
      <c r="S173">
        <v>202</v>
      </c>
      <c r="T173">
        <v>-0.44432777000000001</v>
      </c>
      <c r="U173">
        <v>-2.8661013</v>
      </c>
      <c r="V173" s="4">
        <v>4.2179450000000003</v>
      </c>
      <c r="W173">
        <f t="shared" si="14"/>
        <v>5.118888927499782</v>
      </c>
      <c r="X173">
        <f t="shared" si="15"/>
        <v>34.935000000000002</v>
      </c>
      <c r="Y173">
        <v>-55.125</v>
      </c>
      <c r="Z173">
        <v>-3.1086909278341977E-2</v>
      </c>
      <c r="AJ173">
        <v>-55.100000000000016</v>
      </c>
      <c r="AK173">
        <v>1.9936865177573652E-2</v>
      </c>
    </row>
    <row r="174" spans="2:37" x14ac:dyDescent="0.2">
      <c r="B174">
        <v>201</v>
      </c>
      <c r="C174">
        <v>5.1852464999999999</v>
      </c>
      <c r="D174">
        <v>10.983055999999999</v>
      </c>
      <c r="E174" s="4">
        <v>-6.5754766</v>
      </c>
      <c r="F174">
        <f t="shared" si="12"/>
        <v>13.81127050209523</v>
      </c>
      <c r="G174">
        <f t="shared" si="13"/>
        <v>35.091999999999999</v>
      </c>
      <c r="H174">
        <v>-54.899000000000015</v>
      </c>
      <c r="I174">
        <v>2.7897519494868082E-3</v>
      </c>
      <c r="S174">
        <v>202</v>
      </c>
      <c r="T174">
        <v>-3.4913213000000001</v>
      </c>
      <c r="U174">
        <v>3.6799257000000001</v>
      </c>
      <c r="V174" s="4">
        <v>-2.9395578000000002</v>
      </c>
      <c r="W174">
        <f t="shared" si="14"/>
        <v>5.8627790029042561</v>
      </c>
      <c r="X174">
        <f t="shared" si="15"/>
        <v>35.137</v>
      </c>
      <c r="Y174">
        <v>-54.923000000000002</v>
      </c>
      <c r="Z174">
        <v>-3.1389977293373075E-2</v>
      </c>
      <c r="AJ174">
        <v>-54.899000000000015</v>
      </c>
      <c r="AK174">
        <v>2.1482159766461499E-2</v>
      </c>
    </row>
    <row r="175" spans="2:37" x14ac:dyDescent="0.2">
      <c r="B175">
        <v>201</v>
      </c>
      <c r="C175">
        <v>-3.4432719000000001</v>
      </c>
      <c r="D175">
        <v>8.3030950000000008</v>
      </c>
      <c r="E175" s="4">
        <v>6.2213387000000002E-2</v>
      </c>
      <c r="F175">
        <f t="shared" si="12"/>
        <v>8.9889586973061917</v>
      </c>
      <c r="G175">
        <f t="shared" si="13"/>
        <v>35.292999999999999</v>
      </c>
      <c r="H175">
        <v>-54.698000000000015</v>
      </c>
      <c r="I175">
        <v>2.0465486939850626E-2</v>
      </c>
      <c r="S175">
        <v>200</v>
      </c>
      <c r="T175">
        <v>-0.85727240000000005</v>
      </c>
      <c r="U175">
        <v>-3.5759259999999999</v>
      </c>
      <c r="V175" s="4">
        <v>-0.68424492999999997</v>
      </c>
      <c r="W175">
        <f t="shared" si="14"/>
        <v>3.7403681435800493</v>
      </c>
      <c r="X175">
        <f t="shared" si="15"/>
        <v>35.337000000000003</v>
      </c>
      <c r="Y175">
        <v>-54.722999999999999</v>
      </c>
      <c r="Z175">
        <v>1.855161032342284E-2</v>
      </c>
      <c r="AJ175">
        <v>-54.698000000000015</v>
      </c>
      <c r="AK175">
        <v>1.9212499813653715E-2</v>
      </c>
    </row>
    <row r="176" spans="2:37" x14ac:dyDescent="0.2">
      <c r="B176">
        <v>201</v>
      </c>
      <c r="C176">
        <v>-5.5322060000000004</v>
      </c>
      <c r="D176">
        <v>8.733803</v>
      </c>
      <c r="E176" s="4">
        <v>5.6327046999999997</v>
      </c>
      <c r="F176">
        <f t="shared" si="12"/>
        <v>11.773358922017417</v>
      </c>
      <c r="G176">
        <f t="shared" si="13"/>
        <v>35.494</v>
      </c>
      <c r="H176">
        <v>-54.497000000000014</v>
      </c>
      <c r="I176">
        <v>1.9010861442363861E-2</v>
      </c>
      <c r="S176">
        <v>200</v>
      </c>
      <c r="T176">
        <v>0.72425660000000003</v>
      </c>
      <c r="U176">
        <v>0.48021609999999998</v>
      </c>
      <c r="V176" s="4">
        <v>-0.72822719999999996</v>
      </c>
      <c r="W176">
        <f t="shared" si="14"/>
        <v>1.133785685287396</v>
      </c>
      <c r="X176">
        <f t="shared" si="15"/>
        <v>35.536999999999999</v>
      </c>
      <c r="Y176">
        <v>-54.523000000000003</v>
      </c>
      <c r="Z176">
        <v>1.0743579037547194E-2</v>
      </c>
      <c r="AJ176">
        <v>-54.497000000000014</v>
      </c>
      <c r="AK176">
        <v>1.8104487221447103E-2</v>
      </c>
    </row>
    <row r="177" spans="2:37" x14ac:dyDescent="0.2">
      <c r="B177">
        <v>201</v>
      </c>
      <c r="C177">
        <v>-5.9892349999999999</v>
      </c>
      <c r="D177">
        <v>6.273981</v>
      </c>
      <c r="E177" s="4">
        <v>-0.47138607999999999</v>
      </c>
      <c r="F177">
        <f t="shared" si="12"/>
        <v>8.6865400655268807</v>
      </c>
      <c r="G177">
        <f t="shared" si="13"/>
        <v>35.695</v>
      </c>
      <c r="H177">
        <v>-54.296000000000014</v>
      </c>
      <c r="I177">
        <v>1.1265978321569321E-2</v>
      </c>
      <c r="S177">
        <v>201</v>
      </c>
      <c r="T177">
        <v>1.1610248999999999</v>
      </c>
      <c r="U177">
        <v>1.5748857000000001</v>
      </c>
      <c r="V177" s="4">
        <v>0.14347686000000001</v>
      </c>
      <c r="W177">
        <f t="shared" si="14"/>
        <v>1.9618433667956166</v>
      </c>
      <c r="X177">
        <f t="shared" si="15"/>
        <v>35.738</v>
      </c>
      <c r="Y177">
        <v>-54.322000000000003</v>
      </c>
      <c r="Z177">
        <v>-4.4119847523281614E-3</v>
      </c>
      <c r="AJ177">
        <v>-54.296000000000014</v>
      </c>
      <c r="AK177">
        <v>1.4997539202372331E-2</v>
      </c>
    </row>
    <row r="178" spans="2:37" x14ac:dyDescent="0.2">
      <c r="B178">
        <v>200</v>
      </c>
      <c r="C178">
        <v>-4.5487555999999998</v>
      </c>
      <c r="D178">
        <v>5.6662039999999996</v>
      </c>
      <c r="E178" s="4">
        <v>-3.0723843999999998</v>
      </c>
      <c r="F178">
        <f t="shared" si="12"/>
        <v>7.8890171237937308</v>
      </c>
      <c r="G178">
        <f t="shared" si="13"/>
        <v>35.895000000000003</v>
      </c>
      <c r="H178">
        <v>-54.096000000000011</v>
      </c>
      <c r="I178">
        <v>6.5986498624291444E-3</v>
      </c>
      <c r="S178">
        <v>203</v>
      </c>
      <c r="T178">
        <v>1.8445826000000001</v>
      </c>
      <c r="U178">
        <v>3.0073636000000001</v>
      </c>
      <c r="V178" s="4">
        <v>1.8056399999999999</v>
      </c>
      <c r="W178">
        <f t="shared" si="14"/>
        <v>3.9632129138399463</v>
      </c>
      <c r="X178">
        <f t="shared" si="15"/>
        <v>35.941000000000003</v>
      </c>
      <c r="Y178">
        <v>-54.119</v>
      </c>
      <c r="Z178">
        <v>-9.7413887843776845E-3</v>
      </c>
      <c r="AJ178">
        <v>-54.096000000000011</v>
      </c>
      <c r="AK178">
        <v>1.3881950160675748E-2</v>
      </c>
    </row>
    <row r="179" spans="2:37" x14ac:dyDescent="0.2">
      <c r="B179">
        <v>200</v>
      </c>
      <c r="C179">
        <v>5.2115679999999998</v>
      </c>
      <c r="D179">
        <v>3.6059836999999999</v>
      </c>
      <c r="E179" s="4">
        <v>-8.9324069999999995</v>
      </c>
      <c r="F179">
        <f t="shared" si="12"/>
        <v>10.952235126992969</v>
      </c>
      <c r="G179">
        <f t="shared" si="13"/>
        <v>36.094999999999999</v>
      </c>
      <c r="H179">
        <v>-53.896000000000015</v>
      </c>
      <c r="I179">
        <v>2.122684919560933E-2</v>
      </c>
      <c r="S179">
        <v>203</v>
      </c>
      <c r="T179">
        <v>-2.6496260000000001E-2</v>
      </c>
      <c r="U179">
        <v>2.3396884999999998</v>
      </c>
      <c r="V179" s="4">
        <v>0.69875293999999999</v>
      </c>
      <c r="W179">
        <f t="shared" si="14"/>
        <v>2.4419459453445893</v>
      </c>
      <c r="X179">
        <f t="shared" si="15"/>
        <v>36.143999999999998</v>
      </c>
      <c r="Y179">
        <v>-53.916000000000004</v>
      </c>
      <c r="Z179">
        <v>-2.7633422511725465E-2</v>
      </c>
      <c r="AJ179">
        <v>-53.896000000000015</v>
      </c>
      <c r="AK179">
        <v>1.1934955254072678E-2</v>
      </c>
    </row>
    <row r="180" spans="2:37" x14ac:dyDescent="0.2">
      <c r="B180">
        <v>201</v>
      </c>
      <c r="C180">
        <v>7.4368930000000004</v>
      </c>
      <c r="D180">
        <v>3.6083764999999999</v>
      </c>
      <c r="E180" s="4">
        <v>-9.5114699999999992</v>
      </c>
      <c r="F180">
        <f t="shared" si="12"/>
        <v>12.601421349201098</v>
      </c>
      <c r="G180">
        <f t="shared" si="13"/>
        <v>36.295999999999999</v>
      </c>
      <c r="H180">
        <v>-53.695000000000014</v>
      </c>
      <c r="I180">
        <v>1.2993230650069368E-2</v>
      </c>
      <c r="S180">
        <v>202</v>
      </c>
      <c r="T180">
        <v>-0.64041539999999997</v>
      </c>
      <c r="U180">
        <v>-0.29558220000000002</v>
      </c>
      <c r="V180" s="4">
        <v>-0.26519166999999999</v>
      </c>
      <c r="W180">
        <f t="shared" si="14"/>
        <v>0.75354319275764736</v>
      </c>
      <c r="X180">
        <f t="shared" si="15"/>
        <v>36.345999999999997</v>
      </c>
      <c r="Y180">
        <v>-53.714000000000006</v>
      </c>
      <c r="Z180">
        <v>-1.4364614731234513E-2</v>
      </c>
      <c r="AJ180">
        <v>-53.695000000000014</v>
      </c>
      <c r="AK180">
        <v>1.3361171890185394E-2</v>
      </c>
    </row>
    <row r="181" spans="2:37" x14ac:dyDescent="0.2">
      <c r="B181">
        <v>201</v>
      </c>
      <c r="C181">
        <v>5.17089</v>
      </c>
      <c r="D181">
        <v>5.0967120000000001</v>
      </c>
      <c r="E181" s="4">
        <v>-7.2143600000000001</v>
      </c>
      <c r="F181">
        <f t="shared" si="12"/>
        <v>10.235309805406185</v>
      </c>
      <c r="G181">
        <f t="shared" si="13"/>
        <v>36.497</v>
      </c>
      <c r="H181">
        <v>-53.494000000000014</v>
      </c>
      <c r="I181">
        <v>-1.1183188254055171E-2</v>
      </c>
      <c r="S181">
        <v>204</v>
      </c>
      <c r="T181">
        <v>-0.67706719999999998</v>
      </c>
      <c r="U181">
        <v>-0.75434166000000002</v>
      </c>
      <c r="V181" s="4">
        <v>-0.58100879999999999</v>
      </c>
      <c r="W181">
        <f t="shared" si="14"/>
        <v>1.1683417988777238</v>
      </c>
      <c r="X181">
        <f t="shared" si="15"/>
        <v>36.549999999999997</v>
      </c>
      <c r="Y181">
        <v>-53.510000000000005</v>
      </c>
      <c r="Z181">
        <v>-3.9635949662923234E-2</v>
      </c>
      <c r="AJ181">
        <v>-53.494000000000014</v>
      </c>
      <c r="AK181">
        <v>1.5405271018280221E-2</v>
      </c>
    </row>
    <row r="182" spans="2:37" x14ac:dyDescent="0.2">
      <c r="B182">
        <v>204</v>
      </c>
      <c r="C182">
        <v>5.5417769999999997</v>
      </c>
      <c r="D182">
        <v>6.3481584</v>
      </c>
      <c r="E182" s="4">
        <v>-7.4967129999999997</v>
      </c>
      <c r="F182">
        <f t="shared" si="12"/>
        <v>11.278790413585517</v>
      </c>
      <c r="G182">
        <f t="shared" si="13"/>
        <v>36.701000000000001</v>
      </c>
      <c r="H182">
        <v>-53.290000000000013</v>
      </c>
      <c r="I182">
        <v>5.4215890660488375E-3</v>
      </c>
      <c r="S182">
        <v>202</v>
      </c>
      <c r="T182">
        <v>-1.1315507</v>
      </c>
      <c r="U182">
        <v>-2.5747187</v>
      </c>
      <c r="V182" s="4">
        <v>-1.9426264</v>
      </c>
      <c r="W182">
        <f t="shared" si="14"/>
        <v>3.4180960637140001</v>
      </c>
      <c r="X182">
        <f t="shared" si="15"/>
        <v>36.752000000000002</v>
      </c>
      <c r="Y182">
        <v>-53.308</v>
      </c>
      <c r="Z182">
        <v>-3.1915606120517359E-2</v>
      </c>
      <c r="AJ182">
        <v>-53.290000000000013</v>
      </c>
      <c r="AK182">
        <v>1.7144830093519501E-2</v>
      </c>
    </row>
    <row r="183" spans="2:37" x14ac:dyDescent="0.2">
      <c r="B183">
        <v>200</v>
      </c>
      <c r="C183">
        <v>-3.0053852000000001</v>
      </c>
      <c r="D183">
        <v>5.7355957000000002</v>
      </c>
      <c r="E183" s="4">
        <v>-1.9501504999999999</v>
      </c>
      <c r="F183">
        <f t="shared" si="12"/>
        <v>6.762579774530411</v>
      </c>
      <c r="G183">
        <f t="shared" si="13"/>
        <v>36.901000000000003</v>
      </c>
      <c r="H183">
        <v>-53.090000000000011</v>
      </c>
      <c r="I183">
        <v>3.6952654396592358E-2</v>
      </c>
      <c r="S183">
        <v>201</v>
      </c>
      <c r="T183">
        <v>-1.2219586</v>
      </c>
      <c r="U183">
        <v>-1.9247586000000001</v>
      </c>
      <c r="V183" s="4">
        <v>-3.1496952</v>
      </c>
      <c r="W183">
        <f t="shared" si="14"/>
        <v>3.8882461780719288</v>
      </c>
      <c r="X183">
        <f t="shared" si="15"/>
        <v>36.953000000000003</v>
      </c>
      <c r="Y183">
        <v>-53.106999999999999</v>
      </c>
      <c r="Z183">
        <v>8.561002775991108E-3</v>
      </c>
      <c r="AJ183">
        <v>-53.090000000000011</v>
      </c>
      <c r="AK183">
        <v>2.3101848322565705E-2</v>
      </c>
    </row>
    <row r="184" spans="2:37" x14ac:dyDescent="0.2">
      <c r="B184">
        <v>204</v>
      </c>
      <c r="C184">
        <v>-10.4016</v>
      </c>
      <c r="D184">
        <v>2.6608187999999999</v>
      </c>
      <c r="E184" s="4">
        <v>-1.3734801999999999</v>
      </c>
      <c r="F184">
        <f t="shared" si="12"/>
        <v>10.824032848537808</v>
      </c>
      <c r="G184">
        <f t="shared" si="13"/>
        <v>37.104999999999997</v>
      </c>
      <c r="H184">
        <v>-52.886000000000017</v>
      </c>
      <c r="I184">
        <v>1.5475846108791103E-2</v>
      </c>
      <c r="S184">
        <v>204</v>
      </c>
      <c r="T184">
        <v>-0.29894194000000002</v>
      </c>
      <c r="U184">
        <v>-0.49166979999999999</v>
      </c>
      <c r="V184" s="4">
        <v>-0.58772826</v>
      </c>
      <c r="W184">
        <f t="shared" si="14"/>
        <v>0.82251442742703984</v>
      </c>
      <c r="X184">
        <f t="shared" si="15"/>
        <v>37.156999999999996</v>
      </c>
      <c r="Y184">
        <v>-52.903000000000006</v>
      </c>
      <c r="Z184">
        <v>6.5332366880089766E-3</v>
      </c>
      <c r="AJ184">
        <v>-52.886000000000017</v>
      </c>
      <c r="AK184">
        <v>2.067191830725322E-2</v>
      </c>
    </row>
    <row r="185" spans="2:37" x14ac:dyDescent="0.2">
      <c r="B185">
        <v>202</v>
      </c>
      <c r="C185">
        <v>-10.193424</v>
      </c>
      <c r="D185">
        <v>2.1583260000000002</v>
      </c>
      <c r="E185" s="4">
        <v>-0.33499518</v>
      </c>
      <c r="F185">
        <f t="shared" si="12"/>
        <v>10.424801472290742</v>
      </c>
      <c r="G185">
        <f t="shared" si="13"/>
        <v>37.307000000000002</v>
      </c>
      <c r="H185">
        <v>-52.684000000000012</v>
      </c>
      <c r="I185">
        <v>1.5466884409339373E-2</v>
      </c>
      <c r="S185">
        <v>202</v>
      </c>
      <c r="T185">
        <v>-2.5885396000000001E-2</v>
      </c>
      <c r="U185">
        <v>9.5371259999999999E-2</v>
      </c>
      <c r="V185" s="4">
        <v>0.23755003999999999</v>
      </c>
      <c r="W185">
        <f t="shared" si="14"/>
        <v>0.2572853522143575</v>
      </c>
      <c r="X185">
        <f t="shared" si="15"/>
        <v>37.359000000000002</v>
      </c>
      <c r="Y185">
        <v>-52.701000000000001</v>
      </c>
      <c r="Z185">
        <v>1.9057715672356167E-2</v>
      </c>
      <c r="AJ185">
        <v>-52.684000000000012</v>
      </c>
      <c r="AK185">
        <v>2.4069496332489889E-2</v>
      </c>
    </row>
    <row r="186" spans="2:37" x14ac:dyDescent="0.2">
      <c r="B186">
        <v>200</v>
      </c>
      <c r="C186">
        <v>-9.0137619999999998</v>
      </c>
      <c r="D186">
        <v>3.4863426999999998</v>
      </c>
      <c r="E186" s="4">
        <v>-1.3806586000000001</v>
      </c>
      <c r="F186">
        <f t="shared" si="12"/>
        <v>9.7626179370208508</v>
      </c>
      <c r="G186">
        <f t="shared" si="13"/>
        <v>37.506999999999998</v>
      </c>
      <c r="H186">
        <v>-52.484000000000016</v>
      </c>
      <c r="I186">
        <v>3.7148612039272229E-2</v>
      </c>
      <c r="S186">
        <v>200</v>
      </c>
      <c r="T186">
        <v>0.3161989</v>
      </c>
      <c r="U186">
        <v>0.22365287</v>
      </c>
      <c r="V186" s="4">
        <v>0.56436269999999999</v>
      </c>
      <c r="W186">
        <f t="shared" si="14"/>
        <v>0.68447615573644116</v>
      </c>
      <c r="X186">
        <f t="shared" si="15"/>
        <v>37.558999999999997</v>
      </c>
      <c r="Y186">
        <v>-52.501000000000005</v>
      </c>
      <c r="Z186">
        <v>-3.8986413807274175E-3</v>
      </c>
      <c r="AJ186">
        <v>-52.484000000000016</v>
      </c>
      <c r="AK186">
        <v>2.3080740369337216E-2</v>
      </c>
    </row>
    <row r="187" spans="2:37" x14ac:dyDescent="0.2">
      <c r="B187">
        <v>202</v>
      </c>
      <c r="C187">
        <v>-7.8699937000000002</v>
      </c>
      <c r="D187">
        <v>4.5439699999999998</v>
      </c>
      <c r="E187" s="4">
        <v>-2.6608187999999999</v>
      </c>
      <c r="F187">
        <f t="shared" si="12"/>
        <v>9.4691298906168306</v>
      </c>
      <c r="G187">
        <f t="shared" si="13"/>
        <v>37.709000000000003</v>
      </c>
      <c r="H187">
        <v>-52.282000000000011</v>
      </c>
      <c r="I187">
        <v>2.344277674080392E-2</v>
      </c>
      <c r="S187">
        <v>202</v>
      </c>
      <c r="T187">
        <v>0.19036074</v>
      </c>
      <c r="U187">
        <v>0.111253746</v>
      </c>
      <c r="V187" s="4">
        <v>5.0014555000000002E-2</v>
      </c>
      <c r="W187">
        <f t="shared" si="14"/>
        <v>0.22608861767950225</v>
      </c>
      <c r="X187">
        <f t="shared" si="15"/>
        <v>37.761000000000003</v>
      </c>
      <c r="Y187">
        <v>-52.298999999999999</v>
      </c>
      <c r="Z187">
        <v>-8.9140742950411856E-4</v>
      </c>
      <c r="AJ187">
        <v>-52.282000000000011</v>
      </c>
      <c r="AK187">
        <v>2.2889673272146027E-2</v>
      </c>
    </row>
    <row r="188" spans="2:37" x14ac:dyDescent="0.2">
      <c r="B188">
        <v>200</v>
      </c>
      <c r="C188">
        <v>-8.2121680000000001</v>
      </c>
      <c r="D188">
        <v>4.3980079999999999</v>
      </c>
      <c r="E188" s="4">
        <v>-2.9718857000000001</v>
      </c>
      <c r="F188">
        <f t="shared" si="12"/>
        <v>9.7782555827791953</v>
      </c>
      <c r="G188">
        <f t="shared" si="13"/>
        <v>37.908999999999999</v>
      </c>
      <c r="H188">
        <v>-52.082000000000015</v>
      </c>
      <c r="I188">
        <v>2.7948970120781937E-2</v>
      </c>
      <c r="S188">
        <v>203</v>
      </c>
      <c r="T188">
        <v>6.8798650000000003E-2</v>
      </c>
      <c r="U188">
        <v>-3.1077746E-2</v>
      </c>
      <c r="V188" s="4">
        <v>-7.0325810000000002E-2</v>
      </c>
      <c r="W188">
        <f t="shared" si="14"/>
        <v>0.10317364048253369</v>
      </c>
      <c r="X188">
        <f t="shared" si="15"/>
        <v>37.963999999999999</v>
      </c>
      <c r="Y188">
        <v>-52.096000000000004</v>
      </c>
      <c r="Z188">
        <v>9.6684708127097382E-3</v>
      </c>
      <c r="AJ188">
        <v>-52.082000000000015</v>
      </c>
      <c r="AK188">
        <v>2.3499825072000258E-2</v>
      </c>
    </row>
    <row r="189" spans="2:37" x14ac:dyDescent="0.2">
      <c r="B189">
        <v>201</v>
      </c>
      <c r="C189">
        <v>-8.4969129999999993</v>
      </c>
      <c r="D189">
        <v>3.9553359000000001</v>
      </c>
      <c r="E189" s="4">
        <v>-2.9312076999999999</v>
      </c>
      <c r="F189">
        <f t="shared" si="12"/>
        <v>9.8200912007952912</v>
      </c>
      <c r="G189">
        <f t="shared" si="13"/>
        <v>38.11</v>
      </c>
      <c r="H189">
        <v>-51.881000000000014</v>
      </c>
      <c r="I189">
        <v>4.0004506301177953E-2</v>
      </c>
      <c r="S189">
        <v>204</v>
      </c>
      <c r="T189">
        <v>-8.5750140000000002E-2</v>
      </c>
      <c r="U189">
        <v>-4.329504E-2</v>
      </c>
      <c r="V189" s="4">
        <v>-7.1547540000000007E-2</v>
      </c>
      <c r="W189">
        <f t="shared" si="14"/>
        <v>0.11977728281553561</v>
      </c>
      <c r="X189">
        <f t="shared" si="15"/>
        <v>38.167999999999999</v>
      </c>
      <c r="Y189">
        <v>-51.892000000000003</v>
      </c>
      <c r="Z189">
        <v>3.3953987231069927E-3</v>
      </c>
      <c r="AJ189">
        <v>-51.881000000000014</v>
      </c>
      <c r="AK189">
        <v>2.2401032686936773E-2</v>
      </c>
    </row>
    <row r="190" spans="2:37" x14ac:dyDescent="0.2">
      <c r="B190">
        <v>200</v>
      </c>
      <c r="C190">
        <v>-8.5686979999999995</v>
      </c>
      <c r="D190">
        <v>3.9625143999999999</v>
      </c>
      <c r="E190" s="4">
        <v>-2.4454647999999999</v>
      </c>
      <c r="F190">
        <f t="shared" si="12"/>
        <v>9.7521486798269432</v>
      </c>
      <c r="G190">
        <f t="shared" si="13"/>
        <v>38.31</v>
      </c>
      <c r="H190">
        <v>-51.681000000000012</v>
      </c>
      <c r="I190">
        <v>2.2137220227701981E-2</v>
      </c>
      <c r="S190">
        <v>203</v>
      </c>
      <c r="T190">
        <v>-5.5206906E-2</v>
      </c>
      <c r="U190">
        <v>1.6569707999999999E-2</v>
      </c>
      <c r="V190" s="4">
        <v>-3.2452191999999998E-2</v>
      </c>
      <c r="W190">
        <f t="shared" si="14"/>
        <v>6.6147580899855771E-2</v>
      </c>
      <c r="X190">
        <f t="shared" si="15"/>
        <v>38.371000000000002</v>
      </c>
      <c r="Y190">
        <v>-51.689</v>
      </c>
      <c r="Z190">
        <v>4.2452739461463787E-2</v>
      </c>
      <c r="AJ190">
        <v>-51.681000000000012</v>
      </c>
      <c r="AK190">
        <v>2.1188287705823018E-2</v>
      </c>
    </row>
    <row r="191" spans="2:37" x14ac:dyDescent="0.2">
      <c r="B191">
        <v>200</v>
      </c>
      <c r="C191">
        <v>-8.5304129999999994</v>
      </c>
      <c r="D191">
        <v>3.9936210000000001</v>
      </c>
      <c r="E191" s="4">
        <v>-2.4382863000000001</v>
      </c>
      <c r="F191">
        <f t="shared" si="12"/>
        <v>9.7294498674374026</v>
      </c>
      <c r="G191">
        <f t="shared" si="13"/>
        <v>38.51</v>
      </c>
      <c r="H191">
        <v>-51.481000000000016</v>
      </c>
      <c r="I191">
        <v>1.9337358669526395E-2</v>
      </c>
      <c r="S191">
        <v>200</v>
      </c>
      <c r="T191">
        <v>2.7870704999999999E-2</v>
      </c>
      <c r="U191">
        <v>8.0176004999999995E-3</v>
      </c>
      <c r="V191" s="4">
        <v>-4.9632764000000001E-3</v>
      </c>
      <c r="W191">
        <f t="shared" si="14"/>
        <v>2.942264820843668E-2</v>
      </c>
      <c r="X191">
        <f t="shared" si="15"/>
        <v>38.570999999999998</v>
      </c>
      <c r="Y191">
        <v>-51.489000000000004</v>
      </c>
      <c r="Z191">
        <v>1.6679424250838886E-2</v>
      </c>
      <c r="AJ191">
        <v>-51.481000000000016</v>
      </c>
      <c r="AK191">
        <v>2.3775420186887265E-2</v>
      </c>
    </row>
    <row r="192" spans="2:37" x14ac:dyDescent="0.2">
      <c r="B192">
        <v>200</v>
      </c>
      <c r="C192">
        <v>-9.9134650000000004</v>
      </c>
      <c r="D192">
        <v>3.7495530000000001</v>
      </c>
      <c r="E192" s="4">
        <v>-0.27996024000000003</v>
      </c>
      <c r="F192">
        <f t="shared" si="12"/>
        <v>10.602561659429993</v>
      </c>
      <c r="G192">
        <f t="shared" si="13"/>
        <v>38.71</v>
      </c>
      <c r="H192">
        <v>-51.281000000000013</v>
      </c>
      <c r="I192">
        <v>1.4411896744413465E-2</v>
      </c>
      <c r="S192">
        <v>200</v>
      </c>
      <c r="T192">
        <v>0.65461796999999999</v>
      </c>
      <c r="U192">
        <v>0.2853502</v>
      </c>
      <c r="V192" s="4">
        <v>0.56008667000000001</v>
      </c>
      <c r="W192">
        <f t="shared" si="14"/>
        <v>0.90754972381608368</v>
      </c>
      <c r="X192">
        <f t="shared" si="15"/>
        <v>38.771000000000001</v>
      </c>
      <c r="Y192">
        <v>-51.289000000000001</v>
      </c>
      <c r="Z192">
        <v>-2.9783818609359119E-2</v>
      </c>
      <c r="AJ192">
        <v>-51.281000000000013</v>
      </c>
      <c r="AK192">
        <v>2.4229988557798864E-2</v>
      </c>
    </row>
    <row r="193" spans="2:37" x14ac:dyDescent="0.2">
      <c r="B193">
        <v>205</v>
      </c>
      <c r="C193">
        <v>-8.5495560000000008</v>
      </c>
      <c r="D193">
        <v>3.6825540000000001</v>
      </c>
      <c r="E193" s="4">
        <v>-0.64127650000000003</v>
      </c>
      <c r="F193">
        <f t="shared" si="12"/>
        <v>9.3309885494252036</v>
      </c>
      <c r="G193">
        <f t="shared" si="13"/>
        <v>38.914999999999999</v>
      </c>
      <c r="H193">
        <v>-51.076000000000015</v>
      </c>
      <c r="I193">
        <v>9.9796867139905938E-3</v>
      </c>
      <c r="S193">
        <v>200</v>
      </c>
      <c r="T193">
        <v>1.0302998000000001</v>
      </c>
      <c r="U193">
        <v>1.7410410000000001</v>
      </c>
      <c r="V193" s="4">
        <v>0.66271190000000002</v>
      </c>
      <c r="W193">
        <f t="shared" si="14"/>
        <v>2.1288326622735405</v>
      </c>
      <c r="X193">
        <f t="shared" si="15"/>
        <v>38.970999999999997</v>
      </c>
      <c r="Y193">
        <v>-51.089000000000006</v>
      </c>
      <c r="Z193">
        <v>-7.1370724056122005E-3</v>
      </c>
      <c r="AJ193">
        <v>-51.076000000000015</v>
      </c>
      <c r="AK193">
        <v>2.4569885039011113E-2</v>
      </c>
    </row>
    <row r="194" spans="2:37" x14ac:dyDescent="0.2">
      <c r="B194">
        <v>201</v>
      </c>
      <c r="C194">
        <v>-5.5633125000000003</v>
      </c>
      <c r="D194">
        <v>1.2969098999999999</v>
      </c>
      <c r="E194" s="4">
        <v>-3.4193435000000001</v>
      </c>
      <c r="F194">
        <f t="shared" si="12"/>
        <v>6.6576520810542892</v>
      </c>
      <c r="G194">
        <f t="shared" si="13"/>
        <v>39.116</v>
      </c>
      <c r="H194">
        <v>-50.875000000000014</v>
      </c>
      <c r="I194">
        <v>2.5399972766001925E-2</v>
      </c>
      <c r="S194">
        <v>202</v>
      </c>
      <c r="T194">
        <v>1.2532654999999999</v>
      </c>
      <c r="U194">
        <v>-0.19723296000000001</v>
      </c>
      <c r="V194" s="4">
        <v>4.4787840000000001</v>
      </c>
      <c r="W194">
        <f t="shared" si="14"/>
        <v>4.6550060550612189</v>
      </c>
      <c r="X194">
        <f t="shared" si="15"/>
        <v>39.173000000000002</v>
      </c>
      <c r="Y194">
        <v>-50.887</v>
      </c>
      <c r="Z194">
        <v>3.3690469590446082E-2</v>
      </c>
      <c r="AJ194">
        <v>-50.875000000000014</v>
      </c>
      <c r="AK194">
        <v>2.1973251716670691E-2</v>
      </c>
    </row>
    <row r="195" spans="2:37" x14ac:dyDescent="0.2">
      <c r="B195">
        <v>205</v>
      </c>
      <c r="C195">
        <v>3.0963124999999998</v>
      </c>
      <c r="D195">
        <v>3.9170506</v>
      </c>
      <c r="E195" s="4">
        <v>-10.238887999999999</v>
      </c>
      <c r="F195">
        <f t="shared" si="12"/>
        <v>11.391455744423563</v>
      </c>
      <c r="G195">
        <f t="shared" si="13"/>
        <v>39.320999999999998</v>
      </c>
      <c r="H195">
        <v>-50.670000000000016</v>
      </c>
      <c r="I195">
        <v>2.552854134165506E-2</v>
      </c>
      <c r="S195">
        <v>204</v>
      </c>
      <c r="T195">
        <v>0.31436628</v>
      </c>
      <c r="U195">
        <v>-0.61567532999999997</v>
      </c>
      <c r="V195" s="4">
        <v>0.87834719999999999</v>
      </c>
      <c r="W195">
        <f t="shared" si="14"/>
        <v>1.1177549256073476</v>
      </c>
      <c r="X195">
        <f t="shared" si="15"/>
        <v>39.377000000000002</v>
      </c>
      <c r="Y195">
        <v>-50.683</v>
      </c>
      <c r="Z195">
        <v>1.0676237849489964E-2</v>
      </c>
      <c r="AJ195">
        <v>-50.670000000000016</v>
      </c>
      <c r="AK195">
        <v>2.0105448847608849E-2</v>
      </c>
    </row>
    <row r="196" spans="2:37" x14ac:dyDescent="0.2">
      <c r="B196">
        <v>201</v>
      </c>
      <c r="C196">
        <v>1.7180466999999999</v>
      </c>
      <c r="D196">
        <v>4.1204405</v>
      </c>
      <c r="E196" s="4">
        <v>-9.5186480000000007</v>
      </c>
      <c r="F196">
        <f t="shared" si="12"/>
        <v>10.513532904087244</v>
      </c>
      <c r="G196">
        <f t="shared" si="13"/>
        <v>39.521999999999998</v>
      </c>
      <c r="H196">
        <v>-50.469000000000015</v>
      </c>
      <c r="I196">
        <v>1.5576045632025384E-2</v>
      </c>
      <c r="S196">
        <v>201</v>
      </c>
      <c r="T196">
        <v>-0.42844527999999998</v>
      </c>
      <c r="U196">
        <v>0.56390450000000003</v>
      </c>
      <c r="V196" s="4">
        <v>-0.5938369</v>
      </c>
      <c r="W196">
        <f t="shared" si="14"/>
        <v>0.92422719440413481</v>
      </c>
      <c r="X196">
        <f t="shared" si="15"/>
        <v>39.578000000000003</v>
      </c>
      <c r="Y196">
        <v>-50.481999999999999</v>
      </c>
      <c r="Z196">
        <v>2.1083781223960426E-2</v>
      </c>
      <c r="AJ196">
        <v>-50.469000000000015</v>
      </c>
      <c r="AK196">
        <v>1.8569694303058621E-2</v>
      </c>
    </row>
    <row r="197" spans="2:37" x14ac:dyDescent="0.2">
      <c r="B197">
        <v>202</v>
      </c>
      <c r="C197">
        <v>0.71545400000000003</v>
      </c>
      <c r="D197">
        <v>4.5367920000000002</v>
      </c>
      <c r="E197" s="4">
        <v>-8.3892360000000004</v>
      </c>
      <c r="F197">
        <f t="shared" si="12"/>
        <v>9.5641851059604654</v>
      </c>
      <c r="G197">
        <f t="shared" si="13"/>
        <v>39.723999999999997</v>
      </c>
      <c r="H197">
        <v>-50.267000000000017</v>
      </c>
      <c r="I197">
        <v>1.3486056282541318E-3</v>
      </c>
      <c r="S197">
        <v>203</v>
      </c>
      <c r="T197">
        <v>-5.5206906E-2</v>
      </c>
      <c r="U197">
        <v>3.5506517000000001E-2</v>
      </c>
      <c r="V197" s="4">
        <v>-0.22304199999999999</v>
      </c>
      <c r="W197">
        <f t="shared" si="14"/>
        <v>0.23249999781411637</v>
      </c>
      <c r="X197">
        <f t="shared" si="15"/>
        <v>39.780999999999999</v>
      </c>
      <c r="Y197">
        <v>-50.279000000000003</v>
      </c>
      <c r="Z197">
        <v>2.9851005305578875E-2</v>
      </c>
      <c r="AJ197">
        <v>-50.267000000000017</v>
      </c>
      <c r="AK197">
        <v>1.8053185101350986E-2</v>
      </c>
    </row>
    <row r="198" spans="2:37" x14ac:dyDescent="0.2">
      <c r="B198">
        <v>204</v>
      </c>
      <c r="C198">
        <v>1.2586246999999999</v>
      </c>
      <c r="D198">
        <v>4.4697930000000001</v>
      </c>
      <c r="E198" s="4">
        <v>-9.4923280000000005</v>
      </c>
      <c r="F198">
        <f t="shared" si="12"/>
        <v>10.567283305461395</v>
      </c>
      <c r="G198">
        <f t="shared" si="13"/>
        <v>39.927999999999997</v>
      </c>
      <c r="H198">
        <v>-50.063000000000017</v>
      </c>
      <c r="I198">
        <v>3.4105993100013361E-3</v>
      </c>
      <c r="S198">
        <v>203</v>
      </c>
      <c r="T198">
        <v>-1.1211660000000001</v>
      </c>
      <c r="U198">
        <v>0.40019280000000002</v>
      </c>
      <c r="V198" s="4">
        <v>-0.31406086999999999</v>
      </c>
      <c r="W198">
        <f t="shared" si="14"/>
        <v>1.2311789905586421</v>
      </c>
      <c r="X198">
        <f t="shared" si="15"/>
        <v>39.984000000000002</v>
      </c>
      <c r="Y198">
        <v>-50.076000000000001</v>
      </c>
      <c r="Z198">
        <v>2.278076718413696E-2</v>
      </c>
      <c r="AJ198">
        <v>-50.063000000000017</v>
      </c>
      <c r="AK198">
        <v>1.5013096777728616E-2</v>
      </c>
    </row>
    <row r="199" spans="2:37" x14ac:dyDescent="0.2">
      <c r="B199">
        <v>200</v>
      </c>
      <c r="C199">
        <v>2.2588246000000001</v>
      </c>
      <c r="D199">
        <v>5.5537415000000001</v>
      </c>
      <c r="E199" s="4">
        <v>-8.5399840000000005</v>
      </c>
      <c r="F199">
        <f t="shared" si="12"/>
        <v>10.434445837831706</v>
      </c>
      <c r="G199">
        <f t="shared" si="13"/>
        <v>40.128</v>
      </c>
      <c r="H199">
        <v>-49.863000000000014</v>
      </c>
      <c r="I199">
        <v>1.5931906156399975E-2</v>
      </c>
      <c r="S199">
        <v>200</v>
      </c>
      <c r="T199">
        <v>-0.90736329999999998</v>
      </c>
      <c r="U199">
        <v>-1.7818162</v>
      </c>
      <c r="V199" s="4">
        <v>-2.4362051</v>
      </c>
      <c r="W199">
        <f t="shared" si="14"/>
        <v>3.1517094437836968</v>
      </c>
      <c r="X199">
        <f t="shared" si="15"/>
        <v>40.183999999999997</v>
      </c>
      <c r="Y199">
        <v>-49.876000000000005</v>
      </c>
      <c r="Z199">
        <v>7.0813051263903221E-2</v>
      </c>
      <c r="AJ199">
        <v>-49.863000000000014</v>
      </c>
      <c r="AK199">
        <v>1.7076236907744704E-2</v>
      </c>
    </row>
    <row r="200" spans="2:37" x14ac:dyDescent="0.2">
      <c r="B200">
        <v>203</v>
      </c>
      <c r="C200">
        <v>-5.6159549999999996</v>
      </c>
      <c r="D200">
        <v>2.9862427999999999</v>
      </c>
      <c r="E200" s="4">
        <v>-4.1324050000000003</v>
      </c>
      <c r="F200">
        <f t="shared" si="12"/>
        <v>7.5850753263630706</v>
      </c>
      <c r="G200">
        <f t="shared" si="13"/>
        <v>40.331000000000003</v>
      </c>
      <c r="H200">
        <v>-49.660000000000011</v>
      </c>
      <c r="I200">
        <v>2.1283707652367187E-2</v>
      </c>
      <c r="S200">
        <v>202</v>
      </c>
      <c r="T200">
        <v>-0.52312934</v>
      </c>
      <c r="U200">
        <v>-1.0726022</v>
      </c>
      <c r="V200" s="4">
        <v>-2.2358414999999998</v>
      </c>
      <c r="W200">
        <f t="shared" si="14"/>
        <v>2.5343888807631565</v>
      </c>
      <c r="X200">
        <f t="shared" si="15"/>
        <v>40.386000000000003</v>
      </c>
      <c r="Y200">
        <v>-49.673999999999999</v>
      </c>
      <c r="Z200">
        <v>5.8824991961259919E-2</v>
      </c>
      <c r="AJ200">
        <v>-49.660000000000011</v>
      </c>
      <c r="AK200">
        <v>2.1536474890426573E-2</v>
      </c>
    </row>
    <row r="201" spans="2:37" x14ac:dyDescent="0.2">
      <c r="B201">
        <v>200</v>
      </c>
      <c r="C201">
        <v>-9.5832549999999994</v>
      </c>
      <c r="D201">
        <v>1.9788642999999999</v>
      </c>
      <c r="E201" s="4">
        <v>-3.5198421</v>
      </c>
      <c r="F201">
        <f t="shared" si="12"/>
        <v>10.39922923690847</v>
      </c>
      <c r="G201">
        <f t="shared" si="13"/>
        <v>40.530999999999999</v>
      </c>
      <c r="H201">
        <v>-49.460000000000015</v>
      </c>
      <c r="I201">
        <v>2.3042666888358522E-2</v>
      </c>
      <c r="S201">
        <v>202</v>
      </c>
      <c r="T201">
        <v>-0.54939649999999995</v>
      </c>
      <c r="U201">
        <v>-0.39087709999999998</v>
      </c>
      <c r="V201" s="4">
        <v>-0.30856307999999999</v>
      </c>
      <c r="W201">
        <f t="shared" si="14"/>
        <v>0.74150697626910189</v>
      </c>
      <c r="X201">
        <f t="shared" si="15"/>
        <v>40.588000000000001</v>
      </c>
      <c r="Y201">
        <v>-49.472000000000001</v>
      </c>
      <c r="Z201">
        <v>2.5426495528284299E-3</v>
      </c>
      <c r="AJ201">
        <v>-49.460000000000015</v>
      </c>
      <c r="AK201">
        <v>2.5473712611513197E-2</v>
      </c>
    </row>
    <row r="202" spans="2:37" x14ac:dyDescent="0.2">
      <c r="B202">
        <v>201</v>
      </c>
      <c r="C202">
        <v>-9.6861460000000008</v>
      </c>
      <c r="D202">
        <v>2.4358935000000002</v>
      </c>
      <c r="E202" s="4">
        <v>-2.0075780999999999</v>
      </c>
      <c r="F202">
        <f t="shared" si="12"/>
        <v>10.187510554804735</v>
      </c>
      <c r="G202">
        <f t="shared" si="13"/>
        <v>40.731999999999999</v>
      </c>
      <c r="H202">
        <v>-49.259000000000015</v>
      </c>
      <c r="I202">
        <v>3.039049366529134E-2</v>
      </c>
      <c r="S202">
        <v>201</v>
      </c>
      <c r="T202">
        <v>-0.21281001999999999</v>
      </c>
      <c r="U202">
        <v>-0.10132719599999999</v>
      </c>
      <c r="V202" s="4">
        <v>0.28764096</v>
      </c>
      <c r="W202">
        <f t="shared" si="14"/>
        <v>0.37187716672490717</v>
      </c>
      <c r="X202">
        <f t="shared" si="15"/>
        <v>40.789000000000001</v>
      </c>
      <c r="Y202">
        <v>-49.271000000000001</v>
      </c>
      <c r="Z202">
        <v>-2.4554576739551113E-2</v>
      </c>
      <c r="AJ202">
        <v>-49.259000000000015</v>
      </c>
      <c r="AK202">
        <v>2.6878766307843898E-2</v>
      </c>
    </row>
    <row r="203" spans="2:37" x14ac:dyDescent="0.2">
      <c r="B203">
        <v>200</v>
      </c>
      <c r="C203">
        <v>-10.0881405</v>
      </c>
      <c r="D203">
        <v>1.9573289</v>
      </c>
      <c r="E203" s="4">
        <v>-1.0863415000000001</v>
      </c>
      <c r="F203">
        <f t="shared" si="12"/>
        <v>10.333530520840286</v>
      </c>
      <c r="G203">
        <f t="shared" si="13"/>
        <v>40.932000000000002</v>
      </c>
      <c r="H203">
        <v>-49.059000000000012</v>
      </c>
      <c r="I203">
        <v>3.1105826982785221E-2</v>
      </c>
      <c r="S203">
        <v>202</v>
      </c>
      <c r="T203">
        <v>0.67050045999999996</v>
      </c>
      <c r="U203">
        <v>1.1741585000000001</v>
      </c>
      <c r="V203" s="4">
        <v>2.0512074999999999</v>
      </c>
      <c r="W203">
        <f t="shared" si="14"/>
        <v>2.4567603175805961</v>
      </c>
      <c r="X203">
        <f t="shared" si="15"/>
        <v>40.991</v>
      </c>
      <c r="Y203">
        <v>-49.069000000000003</v>
      </c>
      <c r="Z203">
        <v>-1.1533851836149184E-2</v>
      </c>
      <c r="AJ203">
        <v>-49.059000000000012</v>
      </c>
      <c r="AK203">
        <v>2.7900526004934419E-2</v>
      </c>
    </row>
    <row r="204" spans="2:37" x14ac:dyDescent="0.2">
      <c r="B204">
        <v>201</v>
      </c>
      <c r="C204">
        <v>-4.6157550000000001</v>
      </c>
      <c r="D204">
        <v>4.0510488000000002</v>
      </c>
      <c r="E204" s="4">
        <v>-5.1613182999999996</v>
      </c>
      <c r="F204">
        <f t="shared" si="12"/>
        <v>8.022181573233139</v>
      </c>
      <c r="G204">
        <f t="shared" si="13"/>
        <v>41.133000000000003</v>
      </c>
      <c r="H204">
        <v>-48.858000000000011</v>
      </c>
      <c r="I204">
        <v>1.5314433448144356E-2</v>
      </c>
      <c r="S204">
        <v>202</v>
      </c>
      <c r="T204">
        <v>2.9814020000000001</v>
      </c>
      <c r="U204">
        <v>-1.8972696</v>
      </c>
      <c r="V204" s="4">
        <v>3.2130722999999999</v>
      </c>
      <c r="W204">
        <f t="shared" si="14"/>
        <v>4.7762143404285631</v>
      </c>
      <c r="X204">
        <f t="shared" si="15"/>
        <v>41.192999999999998</v>
      </c>
      <c r="Y204">
        <v>-48.867000000000004</v>
      </c>
      <c r="Z204">
        <v>4.0596741737643572E-3</v>
      </c>
      <c r="AJ204">
        <v>-48.858000000000011</v>
      </c>
      <c r="AK204">
        <v>2.5627770093995833E-2</v>
      </c>
    </row>
    <row r="205" spans="2:37" x14ac:dyDescent="0.2">
      <c r="B205">
        <v>203</v>
      </c>
      <c r="C205">
        <v>-1.7682959</v>
      </c>
      <c r="D205">
        <v>5.5800624000000001</v>
      </c>
      <c r="E205" s="4">
        <v>-8.4729849999999995</v>
      </c>
      <c r="F205">
        <f t="shared" si="12"/>
        <v>10.298322270548518</v>
      </c>
      <c r="G205">
        <f t="shared" si="13"/>
        <v>41.335999999999999</v>
      </c>
      <c r="H205">
        <v>-48.655000000000015</v>
      </c>
      <c r="I205">
        <v>2.4299041189497318E-2</v>
      </c>
      <c r="S205">
        <v>202</v>
      </c>
      <c r="T205">
        <v>0.90995943999999995</v>
      </c>
      <c r="U205">
        <v>1.6524656</v>
      </c>
      <c r="V205" s="4">
        <v>-0.6048325</v>
      </c>
      <c r="W205">
        <f t="shared" si="14"/>
        <v>1.9810328353373459</v>
      </c>
      <c r="X205">
        <f t="shared" si="15"/>
        <v>41.395000000000003</v>
      </c>
      <c r="Y205">
        <v>-48.664999999999999</v>
      </c>
      <c r="Z205">
        <v>3.2537192635375987E-2</v>
      </c>
      <c r="AJ205">
        <v>-48.655000000000015</v>
      </c>
      <c r="AK205">
        <v>2.4552372694411906E-2</v>
      </c>
    </row>
    <row r="206" spans="2:37" x14ac:dyDescent="0.2">
      <c r="B206">
        <v>203</v>
      </c>
      <c r="C206">
        <v>-0.78245299999999995</v>
      </c>
      <c r="D206">
        <v>2.2971097999999999</v>
      </c>
      <c r="E206" s="4">
        <v>-9.9182500000000005</v>
      </c>
      <c r="F206">
        <f t="shared" si="12"/>
        <v>10.210809428882955</v>
      </c>
      <c r="G206">
        <f t="shared" si="13"/>
        <v>41.539000000000001</v>
      </c>
      <c r="H206">
        <v>-48.452000000000012</v>
      </c>
      <c r="I206">
        <v>5.345659083704539E-2</v>
      </c>
      <c r="S206">
        <v>203</v>
      </c>
      <c r="T206">
        <v>-4.9098256999999999E-2</v>
      </c>
      <c r="U206">
        <v>-9.2775090000000004E-2</v>
      </c>
      <c r="V206" s="4">
        <v>2.9245151E-2</v>
      </c>
      <c r="W206">
        <f t="shared" si="14"/>
        <v>0.1089639161463966</v>
      </c>
      <c r="X206">
        <f t="shared" si="15"/>
        <v>41.597999999999999</v>
      </c>
      <c r="Y206">
        <v>-48.462000000000003</v>
      </c>
      <c r="Z206">
        <v>5.0828087374653011E-2</v>
      </c>
      <c r="AJ206">
        <v>-48.452000000000012</v>
      </c>
      <c r="AK206">
        <v>2.8252429746715067E-2</v>
      </c>
    </row>
    <row r="207" spans="2:37" x14ac:dyDescent="0.2">
      <c r="B207">
        <v>201</v>
      </c>
      <c r="C207">
        <v>-1.9980069</v>
      </c>
      <c r="D207">
        <v>1.7300107</v>
      </c>
      <c r="E207" s="4">
        <v>-11.224731</v>
      </c>
      <c r="F207">
        <f t="shared" si="12"/>
        <v>11.531676140827191</v>
      </c>
      <c r="G207">
        <f t="shared" si="13"/>
        <v>41.74</v>
      </c>
      <c r="H207">
        <v>-48.251000000000012</v>
      </c>
      <c r="I207">
        <v>4.5591391155485314E-2</v>
      </c>
      <c r="S207">
        <v>202</v>
      </c>
      <c r="T207">
        <v>-1.6202425</v>
      </c>
      <c r="U207">
        <v>-0.54114985000000004</v>
      </c>
      <c r="V207" s="4">
        <v>-8.3153969999999994E-2</v>
      </c>
      <c r="W207">
        <f t="shared" si="14"/>
        <v>1.7102466201364157</v>
      </c>
      <c r="X207">
        <f t="shared" si="15"/>
        <v>41.8</v>
      </c>
      <c r="Y207">
        <v>-48.260000000000005</v>
      </c>
      <c r="Z207">
        <v>1.4270355336896044E-2</v>
      </c>
      <c r="AJ207">
        <v>-48.251000000000012</v>
      </c>
      <c r="AK207">
        <v>2.6578736089016897E-2</v>
      </c>
    </row>
    <row r="208" spans="2:37" x14ac:dyDescent="0.2">
      <c r="B208">
        <v>205</v>
      </c>
      <c r="C208">
        <v>-3.5198421</v>
      </c>
      <c r="D208">
        <v>5.0081778000000003</v>
      </c>
      <c r="E208" s="4">
        <v>-7.0803623</v>
      </c>
      <c r="F208">
        <f t="shared" si="12"/>
        <v>9.3596294576551777</v>
      </c>
      <c r="G208">
        <f t="shared" si="13"/>
        <v>41.945</v>
      </c>
      <c r="H208">
        <v>-48.046000000000014</v>
      </c>
      <c r="I208">
        <v>2.416124823484455E-2</v>
      </c>
      <c r="S208">
        <v>202</v>
      </c>
      <c r="T208">
        <v>-1.2677735000000001</v>
      </c>
      <c r="U208">
        <v>-0.47334385000000001</v>
      </c>
      <c r="V208" s="4">
        <v>0.45318532</v>
      </c>
      <c r="W208">
        <f t="shared" si="14"/>
        <v>1.4271233239978158</v>
      </c>
      <c r="X208">
        <f t="shared" si="15"/>
        <v>42.002000000000002</v>
      </c>
      <c r="Y208">
        <v>-48.058</v>
      </c>
      <c r="Z208">
        <v>-1.5134009055297824E-2</v>
      </c>
      <c r="AJ208">
        <v>-48.046000000000014</v>
      </c>
      <c r="AK208">
        <v>2.7130467937753255E-2</v>
      </c>
    </row>
    <row r="209" spans="2:37" x14ac:dyDescent="0.2">
      <c r="B209">
        <v>203</v>
      </c>
      <c r="C209">
        <v>-2.6751757</v>
      </c>
      <c r="D209">
        <v>6.9367929999999998</v>
      </c>
      <c r="E209" s="4">
        <v>-5.8360944000000003</v>
      </c>
      <c r="F209">
        <f t="shared" si="12"/>
        <v>9.4517543343249688</v>
      </c>
      <c r="G209">
        <f t="shared" si="13"/>
        <v>42.148000000000003</v>
      </c>
      <c r="H209">
        <v>-47.843000000000011</v>
      </c>
      <c r="I209">
        <v>1.423394913176974E-2</v>
      </c>
      <c r="S209">
        <v>202</v>
      </c>
      <c r="T209">
        <v>-1.6452879</v>
      </c>
      <c r="U209">
        <v>-1.1935534000000001</v>
      </c>
      <c r="V209" s="4">
        <v>9.5218549999999999E-2</v>
      </c>
      <c r="W209">
        <f t="shared" si="14"/>
        <v>2.0348485360837234</v>
      </c>
      <c r="X209">
        <f t="shared" si="15"/>
        <v>42.204000000000001</v>
      </c>
      <c r="Y209">
        <v>-47.856000000000002</v>
      </c>
      <c r="Z209">
        <v>-1.9434973710809982E-3</v>
      </c>
      <c r="AJ209">
        <v>-47.843000000000011</v>
      </c>
      <c r="AK209">
        <v>2.4668582693230637E-2</v>
      </c>
    </row>
    <row r="210" spans="2:37" x14ac:dyDescent="0.2">
      <c r="B210">
        <v>204</v>
      </c>
      <c r="C210">
        <v>-2.9096723</v>
      </c>
      <c r="D210">
        <v>7.8484582999999999</v>
      </c>
      <c r="E210" s="4">
        <v>-1.2059826</v>
      </c>
      <c r="F210">
        <f t="shared" si="12"/>
        <v>8.4568838594206159</v>
      </c>
      <c r="G210">
        <f t="shared" si="13"/>
        <v>42.351999999999997</v>
      </c>
      <c r="H210">
        <v>-47.639000000000017</v>
      </c>
      <c r="I210">
        <v>2.1142511409586975E-2</v>
      </c>
      <c r="S210">
        <v>200</v>
      </c>
      <c r="T210">
        <v>-1.4339287000000001</v>
      </c>
      <c r="U210">
        <v>-1.7537164999999999</v>
      </c>
      <c r="V210" s="4">
        <v>-0.35559966999999998</v>
      </c>
      <c r="W210">
        <f t="shared" si="14"/>
        <v>2.2930600088876978</v>
      </c>
      <c r="X210">
        <f t="shared" si="15"/>
        <v>42.404000000000003</v>
      </c>
      <c r="Y210">
        <v>-47.655999999999999</v>
      </c>
      <c r="Z210">
        <v>-1.4014542394433926E-2</v>
      </c>
      <c r="AJ210">
        <v>-47.639000000000017</v>
      </c>
      <c r="AK210">
        <v>2.5549456131501006E-2</v>
      </c>
    </row>
    <row r="211" spans="2:37" x14ac:dyDescent="0.2">
      <c r="B211">
        <v>201</v>
      </c>
      <c r="C211">
        <v>-5.517849</v>
      </c>
      <c r="D211">
        <v>6.963114</v>
      </c>
      <c r="E211" s="4">
        <v>8.3318080000000005</v>
      </c>
      <c r="F211">
        <f t="shared" si="12"/>
        <v>12.179927697349481</v>
      </c>
      <c r="G211">
        <f t="shared" si="13"/>
        <v>42.552999999999997</v>
      </c>
      <c r="H211">
        <v>-47.438000000000017</v>
      </c>
      <c r="I211">
        <v>3.3659756861144918E-2</v>
      </c>
      <c r="S211">
        <v>202</v>
      </c>
      <c r="T211">
        <v>0.62529650000000003</v>
      </c>
      <c r="U211">
        <v>1.1387282999999999</v>
      </c>
      <c r="V211" s="4">
        <v>-0.36048657000000001</v>
      </c>
      <c r="W211">
        <f t="shared" si="14"/>
        <v>1.348201921554596</v>
      </c>
      <c r="X211">
        <f t="shared" si="15"/>
        <v>42.606000000000002</v>
      </c>
      <c r="Y211">
        <v>-47.454000000000001</v>
      </c>
      <c r="Z211">
        <v>-2.611118672573394E-2</v>
      </c>
      <c r="AJ211">
        <v>-47.438000000000017</v>
      </c>
      <c r="AK211">
        <v>2.7676986316206603E-2</v>
      </c>
    </row>
    <row r="212" spans="2:37" x14ac:dyDescent="0.2">
      <c r="B212">
        <v>201</v>
      </c>
      <c r="C212">
        <v>-4.4410787000000003</v>
      </c>
      <c r="D212">
        <v>7.0971120000000001</v>
      </c>
      <c r="E212" s="4">
        <v>3.4360933</v>
      </c>
      <c r="F212">
        <f t="shared" si="12"/>
        <v>9.0498019827199858</v>
      </c>
      <c r="G212">
        <f t="shared" si="13"/>
        <v>42.753999999999998</v>
      </c>
      <c r="H212">
        <v>-47.237000000000016</v>
      </c>
      <c r="I212">
        <v>1.3293389888371704E-2</v>
      </c>
      <c r="S212">
        <v>202</v>
      </c>
      <c r="T212">
        <v>2.9966735999999998</v>
      </c>
      <c r="U212">
        <v>1.6176463000000001</v>
      </c>
      <c r="V212" s="4">
        <v>-0.64942560000000005</v>
      </c>
      <c r="W212">
        <f t="shared" si="14"/>
        <v>3.4667832102362572</v>
      </c>
      <c r="X212">
        <f t="shared" si="15"/>
        <v>42.808</v>
      </c>
      <c r="Y212">
        <v>-47.252000000000002</v>
      </c>
      <c r="Z212">
        <v>6.6615892133092885E-3</v>
      </c>
      <c r="AJ212">
        <v>-47.237000000000016</v>
      </c>
      <c r="AK212">
        <v>2.9284352756058559E-2</v>
      </c>
    </row>
    <row r="213" spans="2:37" x14ac:dyDescent="0.2">
      <c r="B213">
        <v>204</v>
      </c>
      <c r="C213">
        <v>-2.6703901000000001</v>
      </c>
      <c r="D213">
        <v>1.9812571999999999</v>
      </c>
      <c r="E213" s="4">
        <v>-1.8089739</v>
      </c>
      <c r="F213">
        <f t="shared" si="12"/>
        <v>3.7853335321489254</v>
      </c>
      <c r="G213">
        <f t="shared" si="13"/>
        <v>42.957999999999998</v>
      </c>
      <c r="H213">
        <v>-47.033000000000015</v>
      </c>
      <c r="I213">
        <v>2.0170278673031127E-2</v>
      </c>
      <c r="S213">
        <v>203</v>
      </c>
      <c r="T213">
        <v>3.1512221999999999</v>
      </c>
      <c r="U213">
        <v>2.7941718</v>
      </c>
      <c r="V213" s="4">
        <v>-0.23281583</v>
      </c>
      <c r="W213">
        <f t="shared" si="14"/>
        <v>4.2180327893920726</v>
      </c>
      <c r="X213">
        <f t="shared" si="15"/>
        <v>43.011000000000003</v>
      </c>
      <c r="Y213">
        <v>-47.048999999999999</v>
      </c>
      <c r="Z213">
        <v>3.0549122243529191E-2</v>
      </c>
      <c r="AJ213">
        <v>-47.033000000000015</v>
      </c>
      <c r="AK213">
        <v>3.3576520440206044E-2</v>
      </c>
    </row>
    <row r="214" spans="2:37" x14ac:dyDescent="0.2">
      <c r="B214">
        <v>204</v>
      </c>
      <c r="C214">
        <v>2.6321048999999999</v>
      </c>
      <c r="D214">
        <v>-1.6965113000000001</v>
      </c>
      <c r="E214" s="4">
        <v>-15.462419499999999</v>
      </c>
      <c r="F214">
        <f t="shared" si="12"/>
        <v>15.776328583977069</v>
      </c>
      <c r="G214">
        <f t="shared" si="13"/>
        <v>43.161999999999999</v>
      </c>
      <c r="H214">
        <v>-46.829000000000015</v>
      </c>
      <c r="I214">
        <v>3.2774899722514947E-2</v>
      </c>
      <c r="S214">
        <v>201</v>
      </c>
      <c r="T214">
        <v>-0.83955729999999995</v>
      </c>
      <c r="U214">
        <v>-0.71463542999999996</v>
      </c>
      <c r="V214" s="4">
        <v>-1.3928480000000001</v>
      </c>
      <c r="W214">
        <f t="shared" si="14"/>
        <v>1.7763968613174745</v>
      </c>
      <c r="X214">
        <f t="shared" si="15"/>
        <v>43.212000000000003</v>
      </c>
      <c r="Y214">
        <v>-46.847999999999999</v>
      </c>
      <c r="Z214">
        <v>3.9684610602790688E-2</v>
      </c>
      <c r="AJ214">
        <v>-46.829000000000015</v>
      </c>
      <c r="AK214">
        <v>3.6125937503313568E-2</v>
      </c>
    </row>
    <row r="215" spans="2:37" x14ac:dyDescent="0.2">
      <c r="B215">
        <v>203</v>
      </c>
      <c r="C215">
        <v>-2.7661030000000002</v>
      </c>
      <c r="D215">
        <v>-0.66281190000000001</v>
      </c>
      <c r="E215" s="4">
        <v>-11.227124</v>
      </c>
      <c r="F215">
        <f t="shared" si="12"/>
        <v>11.581837450627884</v>
      </c>
      <c r="G215">
        <f t="shared" si="13"/>
        <v>43.365000000000002</v>
      </c>
      <c r="H215">
        <v>-46.626000000000012</v>
      </c>
      <c r="I215">
        <v>4.2600544654429591E-2</v>
      </c>
      <c r="S215">
        <v>203</v>
      </c>
      <c r="T215">
        <v>-3.0838744999999999</v>
      </c>
      <c r="U215">
        <v>-1.8300745</v>
      </c>
      <c r="V215" s="4">
        <v>0.5936842</v>
      </c>
      <c r="W215">
        <f t="shared" si="14"/>
        <v>3.6348198767793347</v>
      </c>
      <c r="X215">
        <f t="shared" si="15"/>
        <v>43.414999999999999</v>
      </c>
      <c r="Y215">
        <v>-46.645000000000003</v>
      </c>
      <c r="Z215">
        <v>4.3752493902110938E-2</v>
      </c>
      <c r="AJ215">
        <v>-46.626000000000012</v>
      </c>
      <c r="AK215">
        <v>3.7507757331952232E-2</v>
      </c>
    </row>
    <row r="216" spans="2:37" x14ac:dyDescent="0.2">
      <c r="B216">
        <v>202</v>
      </c>
      <c r="C216">
        <v>-3.7710886000000001</v>
      </c>
      <c r="D216">
        <v>4.8358945999999996</v>
      </c>
      <c r="E216" s="4">
        <v>-3.5581271999999999</v>
      </c>
      <c r="F216">
        <f t="shared" si="12"/>
        <v>7.0899404075590757</v>
      </c>
      <c r="G216">
        <f t="shared" si="13"/>
        <v>43.567</v>
      </c>
      <c r="H216">
        <v>-46.424000000000014</v>
      </c>
      <c r="I216">
        <v>6.6602324116432007E-2</v>
      </c>
      <c r="S216">
        <v>201</v>
      </c>
      <c r="T216">
        <v>-1.7039310000000001</v>
      </c>
      <c r="U216">
        <v>-2.2540146999999999</v>
      </c>
      <c r="V216" s="4">
        <v>-3.1841327000000003E-2</v>
      </c>
      <c r="W216">
        <f t="shared" si="14"/>
        <v>2.8257701588562032</v>
      </c>
      <c r="X216">
        <f t="shared" si="15"/>
        <v>43.616</v>
      </c>
      <c r="Y216">
        <v>-46.444000000000003</v>
      </c>
      <c r="Z216">
        <v>1.729888098234553E-2</v>
      </c>
      <c r="AJ216">
        <v>-46.424000000000014</v>
      </c>
      <c r="AK216">
        <v>3.7622119075278175E-2</v>
      </c>
    </row>
    <row r="217" spans="2:37" x14ac:dyDescent="0.2">
      <c r="B217">
        <v>200</v>
      </c>
      <c r="C217">
        <v>-4.8574299999999999</v>
      </c>
      <c r="D217">
        <v>8.5112705000000002</v>
      </c>
      <c r="E217" s="4">
        <v>1.4572290000000001</v>
      </c>
      <c r="F217">
        <f t="shared" si="12"/>
        <v>9.9075662040438193</v>
      </c>
      <c r="G217">
        <f t="shared" si="13"/>
        <v>43.767000000000003</v>
      </c>
      <c r="H217">
        <v>-46.224000000000011</v>
      </c>
      <c r="I217">
        <v>5.3261113684046138E-2</v>
      </c>
      <c r="S217">
        <v>201</v>
      </c>
      <c r="T217">
        <v>-0.44127345000000001</v>
      </c>
      <c r="U217">
        <v>-0.117820546</v>
      </c>
      <c r="V217" s="4">
        <v>4.5127634E-2</v>
      </c>
      <c r="W217">
        <f t="shared" si="14"/>
        <v>0.45895581713829336</v>
      </c>
      <c r="X217">
        <f t="shared" si="15"/>
        <v>43.817</v>
      </c>
      <c r="Y217">
        <v>-46.243000000000002</v>
      </c>
      <c r="Z217">
        <v>-3.6735924185583808E-2</v>
      </c>
      <c r="AJ217">
        <v>-46.224000000000011</v>
      </c>
      <c r="AK217">
        <v>3.5390705141725841E-2</v>
      </c>
    </row>
    <row r="218" spans="2:37" x14ac:dyDescent="0.2">
      <c r="B218">
        <v>201</v>
      </c>
      <c r="C218">
        <v>-4.8406799999999999</v>
      </c>
      <c r="D218">
        <v>8.6476609999999994</v>
      </c>
      <c r="E218" s="4">
        <v>0.99302137000000001</v>
      </c>
      <c r="F218">
        <f t="shared" si="12"/>
        <v>9.9599354955038564</v>
      </c>
      <c r="G218">
        <f t="shared" si="13"/>
        <v>43.968000000000004</v>
      </c>
      <c r="H218">
        <v>-46.02300000000001</v>
      </c>
      <c r="I218">
        <v>5.1547739751611671E-2</v>
      </c>
      <c r="S218">
        <v>201</v>
      </c>
      <c r="T218">
        <v>0.10117448</v>
      </c>
      <c r="U218">
        <v>-3.2299474000000002E-2</v>
      </c>
      <c r="V218" s="4">
        <v>0.20945026</v>
      </c>
      <c r="W218">
        <f t="shared" si="14"/>
        <v>0.2348381204958315</v>
      </c>
      <c r="X218">
        <f t="shared" si="15"/>
        <v>44.018000000000001</v>
      </c>
      <c r="Y218">
        <v>-46.042000000000002</v>
      </c>
      <c r="Z218">
        <v>-1.5328177116172698E-2</v>
      </c>
      <c r="AJ218">
        <v>-46.02300000000001</v>
      </c>
      <c r="AK218">
        <v>3.9745747466356882E-2</v>
      </c>
    </row>
    <row r="219" spans="2:37" x14ac:dyDescent="0.2">
      <c r="B219">
        <v>201</v>
      </c>
      <c r="C219">
        <v>-3.9481573000000001</v>
      </c>
      <c r="D219">
        <v>9.19801</v>
      </c>
      <c r="E219" s="4">
        <v>0.35413774999999997</v>
      </c>
      <c r="F219">
        <f t="shared" si="12"/>
        <v>10.015824857275527</v>
      </c>
      <c r="G219">
        <f t="shared" si="13"/>
        <v>44.168999999999997</v>
      </c>
      <c r="H219">
        <v>-45.822000000000017</v>
      </c>
      <c r="I219">
        <v>4.288053716588977E-2</v>
      </c>
      <c r="S219">
        <v>199</v>
      </c>
      <c r="T219">
        <v>0.49029535000000002</v>
      </c>
      <c r="U219">
        <v>-0.14164426999999999</v>
      </c>
      <c r="V219" s="4">
        <v>-0.45822495000000002</v>
      </c>
      <c r="W219">
        <f t="shared" si="14"/>
        <v>0.68587370138966397</v>
      </c>
      <c r="X219">
        <f t="shared" si="15"/>
        <v>44.216999999999999</v>
      </c>
      <c r="Y219">
        <v>-45.843000000000004</v>
      </c>
      <c r="Z219">
        <v>5.3264422689697867E-2</v>
      </c>
      <c r="AJ219">
        <v>-45.822000000000017</v>
      </c>
      <c r="AK219">
        <v>3.6732640907776608E-2</v>
      </c>
    </row>
    <row r="220" spans="2:37" x14ac:dyDescent="0.2">
      <c r="B220">
        <v>201</v>
      </c>
      <c r="C220">
        <v>-5.8360944000000003</v>
      </c>
      <c r="D220">
        <v>7.7958160000000003</v>
      </c>
      <c r="E220" s="4">
        <v>1.0863415000000001</v>
      </c>
      <c r="F220">
        <f t="shared" si="12"/>
        <v>9.7987184267224254</v>
      </c>
      <c r="G220">
        <f t="shared" si="13"/>
        <v>44.37</v>
      </c>
      <c r="H220">
        <v>-45.621000000000016</v>
      </c>
      <c r="I220">
        <v>3.6003002280104578E-2</v>
      </c>
      <c r="S220">
        <v>200</v>
      </c>
      <c r="T220">
        <v>0.87819444999999996</v>
      </c>
      <c r="U220">
        <v>0.86506086999999998</v>
      </c>
      <c r="V220" s="4">
        <v>0.39515316</v>
      </c>
      <c r="W220">
        <f t="shared" si="14"/>
        <v>1.2944890191399636</v>
      </c>
      <c r="X220">
        <f t="shared" si="15"/>
        <v>44.417000000000002</v>
      </c>
      <c r="Y220">
        <v>-45.643000000000001</v>
      </c>
      <c r="Z220">
        <v>5.6266523981898631E-2</v>
      </c>
      <c r="AJ220">
        <v>-45.621000000000016</v>
      </c>
      <c r="AK220">
        <v>3.4861464785235843E-2</v>
      </c>
    </row>
    <row r="221" spans="2:37" x14ac:dyDescent="0.2">
      <c r="B221">
        <v>199</v>
      </c>
      <c r="C221">
        <v>-4.2352961999999996</v>
      </c>
      <c r="D221">
        <v>7.8293157000000004</v>
      </c>
      <c r="E221" s="4">
        <v>-1.2849457</v>
      </c>
      <c r="F221">
        <f t="shared" si="12"/>
        <v>8.9937202360285493</v>
      </c>
      <c r="G221">
        <f t="shared" si="13"/>
        <v>44.569000000000003</v>
      </c>
      <c r="H221">
        <v>-45.422000000000011</v>
      </c>
      <c r="I221">
        <v>4.3498348745011718E-2</v>
      </c>
      <c r="S221">
        <v>203</v>
      </c>
      <c r="T221">
        <v>1.8745149000000001</v>
      </c>
      <c r="U221">
        <v>2.3714534999999999</v>
      </c>
      <c r="V221" s="4">
        <v>0.40553783999999998</v>
      </c>
      <c r="W221">
        <f t="shared" si="14"/>
        <v>3.0499276635120585</v>
      </c>
      <c r="X221">
        <f t="shared" si="15"/>
        <v>44.62</v>
      </c>
      <c r="Y221">
        <v>-45.440000000000005</v>
      </c>
      <c r="Z221">
        <v>2.2434079061948012E-2</v>
      </c>
      <c r="AJ221">
        <v>-45.422000000000011</v>
      </c>
      <c r="AK221">
        <v>3.3020070174405024E-2</v>
      </c>
    </row>
    <row r="222" spans="2:37" x14ac:dyDescent="0.2">
      <c r="B222">
        <v>203</v>
      </c>
      <c r="C222">
        <v>2.7014968000000001</v>
      </c>
      <c r="D222">
        <v>2.4311077999999999</v>
      </c>
      <c r="E222" s="4">
        <v>-5.2498526999999999</v>
      </c>
      <c r="F222">
        <f t="shared" si="12"/>
        <v>6.385086018788499</v>
      </c>
      <c r="G222">
        <f t="shared" si="13"/>
        <v>44.771999999999998</v>
      </c>
      <c r="H222">
        <v>-45.219000000000015</v>
      </c>
      <c r="I222">
        <v>2.8550846086114551E-2</v>
      </c>
      <c r="S222">
        <v>200</v>
      </c>
      <c r="T222">
        <v>-0.83528124999999998</v>
      </c>
      <c r="U222">
        <v>3.4997205999999998</v>
      </c>
      <c r="V222" s="4">
        <v>-0.67569279999999998</v>
      </c>
      <c r="W222">
        <f t="shared" si="14"/>
        <v>3.6609151594427538</v>
      </c>
      <c r="X222">
        <f t="shared" si="15"/>
        <v>44.82</v>
      </c>
      <c r="Y222">
        <v>-45.24</v>
      </c>
      <c r="Z222">
        <v>5.9244369074190105E-3</v>
      </c>
      <c r="AJ222">
        <v>-45.219000000000015</v>
      </c>
      <c r="AK222">
        <v>3.4598877842514641E-2</v>
      </c>
    </row>
    <row r="223" spans="2:37" x14ac:dyDescent="0.2">
      <c r="B223">
        <v>204</v>
      </c>
      <c r="C223">
        <v>9.6382890000000003</v>
      </c>
      <c r="D223">
        <v>6.7070819999999998</v>
      </c>
      <c r="E223" s="4">
        <v>-8.3533439999999999</v>
      </c>
      <c r="F223">
        <f t="shared" ref="F223:F286" si="16">SQRT(SUMSQ(C223:E223))</f>
        <v>14.410410118542115</v>
      </c>
      <c r="G223">
        <f t="shared" ref="G223:G286" si="17">(G222*1000+B223)/1000</f>
        <v>44.975999999999999</v>
      </c>
      <c r="H223">
        <v>-45.015000000000015</v>
      </c>
      <c r="I223">
        <v>1.4350252249697538E-2</v>
      </c>
      <c r="S223">
        <v>204</v>
      </c>
      <c r="T223">
        <v>0.1995237</v>
      </c>
      <c r="U223">
        <v>-2.1239004000000001</v>
      </c>
      <c r="V223" s="4">
        <v>-0.28962627000000002</v>
      </c>
      <c r="W223">
        <f t="shared" si="14"/>
        <v>2.1528227962969835</v>
      </c>
      <c r="X223">
        <f t="shared" si="15"/>
        <v>45.024000000000001</v>
      </c>
      <c r="Y223">
        <v>-45.036000000000001</v>
      </c>
      <c r="Z223">
        <v>2.2874448355765086E-3</v>
      </c>
      <c r="AJ223">
        <v>-45.015000000000015</v>
      </c>
      <c r="AK223">
        <v>3.7193871947707687E-2</v>
      </c>
    </row>
    <row r="224" spans="2:37" x14ac:dyDescent="0.2">
      <c r="B224">
        <v>204</v>
      </c>
      <c r="C224">
        <v>4.486542</v>
      </c>
      <c r="D224">
        <v>6.9224357999999997</v>
      </c>
      <c r="E224" s="4">
        <v>-5.1613182999999996</v>
      </c>
      <c r="F224">
        <f t="shared" si="16"/>
        <v>9.7307956055402016</v>
      </c>
      <c r="G224">
        <f t="shared" si="17"/>
        <v>45.18</v>
      </c>
      <c r="H224">
        <v>-44.811000000000014</v>
      </c>
      <c r="I224">
        <v>2.1945948340762439E-2</v>
      </c>
      <c r="S224">
        <v>203</v>
      </c>
      <c r="T224">
        <v>-0.58360493000000002</v>
      </c>
      <c r="U224">
        <v>-1.6345978000000001</v>
      </c>
      <c r="V224" s="4">
        <v>-0.98295779999999999</v>
      </c>
      <c r="W224">
        <f t="shared" si="14"/>
        <v>1.9946705789844059</v>
      </c>
      <c r="X224">
        <f t="shared" si="15"/>
        <v>45.226999999999997</v>
      </c>
      <c r="Y224">
        <v>-44.833000000000006</v>
      </c>
      <c r="Z224">
        <v>-2.0776730055808872E-2</v>
      </c>
      <c r="AJ224">
        <v>-44.811000000000014</v>
      </c>
      <c r="AK224">
        <v>3.9728645937354624E-2</v>
      </c>
    </row>
    <row r="225" spans="2:37" x14ac:dyDescent="0.2">
      <c r="B225">
        <v>204</v>
      </c>
      <c r="C225">
        <v>0.38763725999999998</v>
      </c>
      <c r="D225">
        <v>7.8484582999999999</v>
      </c>
      <c r="E225" s="4">
        <v>-4.0127635000000001</v>
      </c>
      <c r="F225">
        <f t="shared" si="16"/>
        <v>8.8233118067487251</v>
      </c>
      <c r="G225">
        <f t="shared" si="17"/>
        <v>45.384</v>
      </c>
      <c r="H225">
        <v>-44.607000000000014</v>
      </c>
      <c r="I225">
        <v>3.6861439102095224E-2</v>
      </c>
      <c r="S225">
        <v>201</v>
      </c>
      <c r="T225">
        <v>-1.2152392000000001</v>
      </c>
      <c r="U225">
        <v>-1.6675845</v>
      </c>
      <c r="V225" s="4">
        <v>-1.108185</v>
      </c>
      <c r="W225">
        <f t="shared" ref="W225:W288" si="18">SQRT(SUMSQ(T225:V225))</f>
        <v>2.3421610474264769</v>
      </c>
      <c r="X225">
        <f t="shared" ref="X225:X288" si="19">(X224*1000+S225)/1000</f>
        <v>45.427999999999997</v>
      </c>
      <c r="Y225">
        <v>-44.632000000000005</v>
      </c>
      <c r="Z225">
        <v>-1.3404833513815472E-2</v>
      </c>
      <c r="AJ225">
        <v>-44.607000000000014</v>
      </c>
      <c r="AK225">
        <v>4.3847830095656626E-2</v>
      </c>
    </row>
    <row r="226" spans="2:37" x14ac:dyDescent="0.2">
      <c r="B226">
        <v>203</v>
      </c>
      <c r="C226">
        <v>-2.9216362999999999</v>
      </c>
      <c r="D226">
        <v>8.8917289999999998</v>
      </c>
      <c r="E226" s="4">
        <v>-0.67956159999999999</v>
      </c>
      <c r="F226">
        <f t="shared" si="16"/>
        <v>9.3840613407582349</v>
      </c>
      <c r="G226">
        <f t="shared" si="17"/>
        <v>45.587000000000003</v>
      </c>
      <c r="H226">
        <v>-44.404000000000011</v>
      </c>
      <c r="I226">
        <v>4.1569513998908479E-2</v>
      </c>
      <c r="S226">
        <v>204</v>
      </c>
      <c r="T226">
        <v>-1.7944153000000001E-2</v>
      </c>
      <c r="U226">
        <v>-1.6113850000000001</v>
      </c>
      <c r="V226" s="4">
        <v>-0.27068945999999999</v>
      </c>
      <c r="W226">
        <f t="shared" si="18"/>
        <v>1.6340613191086126</v>
      </c>
      <c r="X226">
        <f t="shared" si="19"/>
        <v>45.631999999999998</v>
      </c>
      <c r="Y226">
        <v>-44.428000000000004</v>
      </c>
      <c r="Z226">
        <v>-6.9305224470530696E-3</v>
      </c>
      <c r="AJ226">
        <v>-44.404000000000011</v>
      </c>
      <c r="AK226">
        <v>4.4756914609797839E-2</v>
      </c>
    </row>
    <row r="227" spans="2:37" x14ac:dyDescent="0.2">
      <c r="B227">
        <v>200</v>
      </c>
      <c r="C227">
        <v>-3.9649071999999999</v>
      </c>
      <c r="D227">
        <v>8.7457670000000007</v>
      </c>
      <c r="E227" s="4">
        <v>-0.10767702</v>
      </c>
      <c r="F227">
        <f t="shared" si="16"/>
        <v>9.6031517671823217</v>
      </c>
      <c r="G227">
        <f t="shared" si="17"/>
        <v>45.786999999999999</v>
      </c>
      <c r="H227">
        <v>-44.204000000000015</v>
      </c>
      <c r="I227">
        <v>4.6829344044670554E-2</v>
      </c>
      <c r="S227">
        <v>202</v>
      </c>
      <c r="T227">
        <v>-7.841977E-2</v>
      </c>
      <c r="U227">
        <v>5.8108512000000001E-2</v>
      </c>
      <c r="V227" s="4">
        <v>0.16607886999999999</v>
      </c>
      <c r="W227">
        <f t="shared" si="18"/>
        <v>0.19263553813921236</v>
      </c>
      <c r="X227">
        <f t="shared" si="19"/>
        <v>45.834000000000003</v>
      </c>
      <c r="Y227">
        <v>-44.225999999999999</v>
      </c>
      <c r="Z227">
        <v>1.0631881135365282E-2</v>
      </c>
      <c r="AJ227">
        <v>-44.204000000000015</v>
      </c>
      <c r="AK227">
        <v>4.058392075230019E-2</v>
      </c>
    </row>
    <row r="228" spans="2:37" x14ac:dyDescent="0.2">
      <c r="B228">
        <v>200</v>
      </c>
      <c r="C228">
        <v>-3.1824539999999999</v>
      </c>
      <c r="D228">
        <v>9.1357970000000002</v>
      </c>
      <c r="E228" s="4">
        <v>-1.0624131999999999</v>
      </c>
      <c r="F228">
        <f t="shared" si="16"/>
        <v>9.7323954962208177</v>
      </c>
      <c r="G228">
        <f t="shared" si="17"/>
        <v>45.987000000000002</v>
      </c>
      <c r="H228">
        <v>-44.004000000000012</v>
      </c>
      <c r="I228">
        <v>5.8598215981972589E-2</v>
      </c>
      <c r="S228">
        <v>200</v>
      </c>
      <c r="T228">
        <v>9.078978E-2</v>
      </c>
      <c r="U228">
        <v>4.5891217999999998E-2</v>
      </c>
      <c r="V228" s="4">
        <v>-1.5347977E-2</v>
      </c>
      <c r="W228">
        <f t="shared" si="18"/>
        <v>0.10288026263557287</v>
      </c>
      <c r="X228">
        <f t="shared" si="19"/>
        <v>46.033999999999999</v>
      </c>
      <c r="Y228">
        <v>-44.026000000000003</v>
      </c>
      <c r="Z228">
        <v>4.3854515024824986E-2</v>
      </c>
      <c r="AJ228">
        <v>-44.004000000000012</v>
      </c>
      <c r="AK228">
        <v>4.1135346678304846E-2</v>
      </c>
    </row>
    <row r="229" spans="2:37" x14ac:dyDescent="0.2">
      <c r="B229">
        <v>200</v>
      </c>
      <c r="C229">
        <v>-2.4239294999999998</v>
      </c>
      <c r="D229">
        <v>9.3415789999999994</v>
      </c>
      <c r="E229" s="4">
        <v>-2.0554347000000002</v>
      </c>
      <c r="F229">
        <f t="shared" si="16"/>
        <v>9.8673879137376233</v>
      </c>
      <c r="G229">
        <f t="shared" si="17"/>
        <v>46.186999999999998</v>
      </c>
      <c r="H229">
        <v>-43.804000000000016</v>
      </c>
      <c r="I229">
        <v>6.5534589079285374E-2</v>
      </c>
      <c r="S229">
        <v>202</v>
      </c>
      <c r="T229">
        <v>1.11521</v>
      </c>
      <c r="U229">
        <v>-5.0621600000000004</v>
      </c>
      <c r="V229" s="4">
        <v>0.38782277999999998</v>
      </c>
      <c r="W229">
        <f t="shared" si="18"/>
        <v>5.1980346014995833</v>
      </c>
      <c r="X229">
        <f t="shared" si="19"/>
        <v>46.235999999999997</v>
      </c>
      <c r="Y229">
        <v>-43.824000000000005</v>
      </c>
      <c r="Z229">
        <v>2.5160390509171904E-2</v>
      </c>
      <c r="AJ229">
        <v>-43.804000000000016</v>
      </c>
      <c r="AK229">
        <v>3.9569937095591902E-2</v>
      </c>
    </row>
    <row r="230" spans="2:37" x14ac:dyDescent="0.2">
      <c r="B230">
        <v>205</v>
      </c>
      <c r="C230">
        <v>-3.8955152000000002</v>
      </c>
      <c r="D230">
        <v>8.1044900000000002</v>
      </c>
      <c r="E230" s="4">
        <v>2.5100709999999999</v>
      </c>
      <c r="F230">
        <f t="shared" si="16"/>
        <v>9.3358584639320696</v>
      </c>
      <c r="G230">
        <f t="shared" si="17"/>
        <v>46.392000000000003</v>
      </c>
      <c r="H230">
        <v>-43.599000000000011</v>
      </c>
      <c r="I230">
        <v>5.6812676763637777E-2</v>
      </c>
      <c r="S230">
        <v>205</v>
      </c>
      <c r="T230">
        <v>0.45303258000000002</v>
      </c>
      <c r="U230">
        <v>-0.7738893</v>
      </c>
      <c r="V230" s="4">
        <v>-1.9624030000000001E-2</v>
      </c>
      <c r="W230">
        <f t="shared" si="18"/>
        <v>0.89695499873147899</v>
      </c>
      <c r="X230">
        <f t="shared" si="19"/>
        <v>46.441000000000003</v>
      </c>
      <c r="Y230">
        <v>-43.619</v>
      </c>
      <c r="Z230">
        <v>4.5453537389147309E-3</v>
      </c>
      <c r="AJ230">
        <v>-43.599000000000011</v>
      </c>
      <c r="AK230">
        <v>3.8037360881496868E-2</v>
      </c>
    </row>
    <row r="231" spans="2:37" x14ac:dyDescent="0.2">
      <c r="B231">
        <v>200</v>
      </c>
      <c r="C231">
        <v>-3.4767714000000001</v>
      </c>
      <c r="D231">
        <v>8.8797650000000008</v>
      </c>
      <c r="E231" s="4">
        <v>1.9764714999999999</v>
      </c>
      <c r="F231">
        <f t="shared" si="16"/>
        <v>9.7388195082050473</v>
      </c>
      <c r="G231">
        <f t="shared" si="17"/>
        <v>46.591999999999999</v>
      </c>
      <c r="H231">
        <v>-43.399000000000015</v>
      </c>
      <c r="I231">
        <v>2.0544871873203911E-2</v>
      </c>
      <c r="S231">
        <v>200</v>
      </c>
      <c r="T231">
        <v>1.0107520999999999</v>
      </c>
      <c r="U231">
        <v>0.20593779000000001</v>
      </c>
      <c r="V231" s="4">
        <v>-0.49304422999999997</v>
      </c>
      <c r="W231">
        <f t="shared" si="18"/>
        <v>1.1432947099242552</v>
      </c>
      <c r="X231">
        <f t="shared" si="19"/>
        <v>46.640999999999998</v>
      </c>
      <c r="Y231">
        <v>-43.419000000000004</v>
      </c>
      <c r="Z231">
        <v>3.4356021134004426E-2</v>
      </c>
      <c r="AJ231">
        <v>-43.399000000000015</v>
      </c>
      <c r="AK231">
        <v>3.6407918133099633E-2</v>
      </c>
    </row>
    <row r="232" spans="2:37" x14ac:dyDescent="0.2">
      <c r="B232">
        <v>202</v>
      </c>
      <c r="C232">
        <v>-3.2566316</v>
      </c>
      <c r="D232">
        <v>8.0015990000000006</v>
      </c>
      <c r="E232" s="4">
        <v>-0.14117653999999999</v>
      </c>
      <c r="F232">
        <f t="shared" si="16"/>
        <v>8.6400906679482201</v>
      </c>
      <c r="G232">
        <f t="shared" si="17"/>
        <v>46.793999999999997</v>
      </c>
      <c r="H232">
        <v>-43.197000000000017</v>
      </c>
      <c r="I232">
        <v>9.6304556388825766E-3</v>
      </c>
      <c r="S232">
        <v>204</v>
      </c>
      <c r="T232">
        <v>1.9594251</v>
      </c>
      <c r="U232">
        <v>-0.63949906999999995</v>
      </c>
      <c r="V232" s="4">
        <v>-0.76426819999999995</v>
      </c>
      <c r="W232">
        <f t="shared" si="18"/>
        <v>2.1982747017995989</v>
      </c>
      <c r="X232">
        <f t="shared" si="19"/>
        <v>46.844999999999999</v>
      </c>
      <c r="Y232">
        <v>-43.215000000000003</v>
      </c>
      <c r="Z232">
        <v>2.4187199898964621E-2</v>
      </c>
      <c r="AJ232">
        <v>-43.197000000000017</v>
      </c>
      <c r="AK232">
        <v>3.6477939815981603E-2</v>
      </c>
    </row>
    <row r="233" spans="2:37" x14ac:dyDescent="0.2">
      <c r="B233">
        <v>203</v>
      </c>
      <c r="C233">
        <v>-3.2638102</v>
      </c>
      <c r="D233">
        <v>6.3792653000000001</v>
      </c>
      <c r="E233" s="4">
        <v>-0.25363920000000001</v>
      </c>
      <c r="F233">
        <f t="shared" si="16"/>
        <v>7.1702033188177285</v>
      </c>
      <c r="G233">
        <f t="shared" si="17"/>
        <v>46.997</v>
      </c>
      <c r="H233">
        <v>-42.994000000000014</v>
      </c>
      <c r="I233">
        <v>1.172440231399146E-2</v>
      </c>
      <c r="S233">
        <v>201</v>
      </c>
      <c r="T233">
        <v>5.3649963999999999</v>
      </c>
      <c r="U233">
        <v>8.8087459999999993</v>
      </c>
      <c r="V233" s="4">
        <v>-5.2736720000000004</v>
      </c>
      <c r="W233">
        <f t="shared" si="18"/>
        <v>11.583989331319023</v>
      </c>
      <c r="X233">
        <f t="shared" si="19"/>
        <v>47.045999999999999</v>
      </c>
      <c r="Y233">
        <v>-43.014000000000003</v>
      </c>
      <c r="Z233">
        <v>8.7414991290963688E-3</v>
      </c>
      <c r="AJ233">
        <v>-42.994000000000014</v>
      </c>
      <c r="AK233">
        <v>3.7518682145574182E-2</v>
      </c>
    </row>
    <row r="234" spans="2:37" x14ac:dyDescent="0.2">
      <c r="B234">
        <v>204</v>
      </c>
      <c r="C234">
        <v>3.9457645000000001</v>
      </c>
      <c r="D234">
        <v>-1.4572290000000001</v>
      </c>
      <c r="E234" s="4">
        <v>-14.940784000000001</v>
      </c>
      <c r="F234">
        <f t="shared" si="16"/>
        <v>15.521584982937705</v>
      </c>
      <c r="G234">
        <f t="shared" si="17"/>
        <v>47.201000000000001</v>
      </c>
      <c r="H234">
        <v>-42.790000000000013</v>
      </c>
      <c r="I234">
        <v>2.1297584210906939E-2</v>
      </c>
      <c r="S234">
        <v>202</v>
      </c>
      <c r="T234">
        <v>-0.48097964999999998</v>
      </c>
      <c r="U234">
        <v>-2.1080179999999999</v>
      </c>
      <c r="V234" s="4">
        <v>0.15813762000000001</v>
      </c>
      <c r="W234">
        <f t="shared" si="18"/>
        <v>2.1679688233222789</v>
      </c>
      <c r="X234">
        <f t="shared" si="19"/>
        <v>47.247999999999998</v>
      </c>
      <c r="Y234">
        <v>-42.812000000000005</v>
      </c>
      <c r="Z234">
        <v>3.5256159707707325E-2</v>
      </c>
      <c r="AJ234">
        <v>-42.790000000000013</v>
      </c>
      <c r="AK234">
        <v>4.0761617945843931E-2</v>
      </c>
    </row>
    <row r="235" spans="2:37" x14ac:dyDescent="0.2">
      <c r="B235">
        <v>205</v>
      </c>
      <c r="C235">
        <v>3.5150564000000002</v>
      </c>
      <c r="D235">
        <v>1.6007984</v>
      </c>
      <c r="E235" s="4">
        <v>-11.332407999999999</v>
      </c>
      <c r="F235">
        <f t="shared" si="16"/>
        <v>11.972537245341419</v>
      </c>
      <c r="G235">
        <f t="shared" si="17"/>
        <v>47.405999999999999</v>
      </c>
      <c r="H235">
        <v>-42.585000000000015</v>
      </c>
      <c r="I235">
        <v>4.7701290942550476E-2</v>
      </c>
      <c r="S235">
        <v>200</v>
      </c>
      <c r="T235">
        <v>-2.5444808000000001</v>
      </c>
      <c r="U235">
        <v>-0.97180949999999999</v>
      </c>
      <c r="V235" s="4">
        <v>-1.4276674</v>
      </c>
      <c r="W235">
        <f t="shared" si="18"/>
        <v>3.0752285201073515</v>
      </c>
      <c r="X235">
        <f t="shared" si="19"/>
        <v>47.448</v>
      </c>
      <c r="Y235">
        <v>-42.612000000000002</v>
      </c>
      <c r="Z235">
        <v>4.4854056501915311E-2</v>
      </c>
      <c r="AJ235">
        <v>-42.585000000000015</v>
      </c>
      <c r="AK235">
        <v>4.4443036721384263E-2</v>
      </c>
    </row>
    <row r="236" spans="2:37" x14ac:dyDescent="0.2">
      <c r="B236">
        <v>203</v>
      </c>
      <c r="C236">
        <v>0.37328034999999998</v>
      </c>
      <c r="D236">
        <v>5.6757755000000003</v>
      </c>
      <c r="E236" s="4">
        <v>-5.0799623</v>
      </c>
      <c r="F236">
        <f t="shared" si="16"/>
        <v>7.626256140172428</v>
      </c>
      <c r="G236">
        <f t="shared" si="17"/>
        <v>47.609000000000002</v>
      </c>
      <c r="H236">
        <v>-42.382000000000012</v>
      </c>
      <c r="I236">
        <v>4.6210718714119817E-2</v>
      </c>
      <c r="S236">
        <v>201</v>
      </c>
      <c r="T236">
        <v>-2.4540730000000002</v>
      </c>
      <c r="U236">
        <v>-2.8783184999999998</v>
      </c>
      <c r="V236" s="4">
        <v>-2.1417682</v>
      </c>
      <c r="W236">
        <f t="shared" si="18"/>
        <v>4.3467646243272124</v>
      </c>
      <c r="X236">
        <f t="shared" si="19"/>
        <v>47.649000000000001</v>
      </c>
      <c r="Y236">
        <v>-42.411000000000001</v>
      </c>
      <c r="Z236">
        <v>1.1313779766229087E-2</v>
      </c>
      <c r="AJ236">
        <v>-42.382000000000012</v>
      </c>
      <c r="AK236">
        <v>4.3188689447715964E-2</v>
      </c>
    </row>
    <row r="237" spans="2:37" x14ac:dyDescent="0.2">
      <c r="B237">
        <v>203</v>
      </c>
      <c r="C237">
        <v>-6.3361945000000004</v>
      </c>
      <c r="D237">
        <v>6.1423759999999996</v>
      </c>
      <c r="E237" s="4">
        <v>4.8311089999999997</v>
      </c>
      <c r="F237">
        <f t="shared" si="16"/>
        <v>10.060604248109913</v>
      </c>
      <c r="G237">
        <f t="shared" si="17"/>
        <v>47.811999999999998</v>
      </c>
      <c r="H237">
        <v>-42.179000000000016</v>
      </c>
      <c r="I237">
        <v>2.68464292124177E-2</v>
      </c>
      <c r="S237">
        <v>202</v>
      </c>
      <c r="T237">
        <v>-0.54939649999999995</v>
      </c>
      <c r="U237">
        <v>-0.74273520000000004</v>
      </c>
      <c r="V237" s="4">
        <v>2.8023421999999999E-2</v>
      </c>
      <c r="W237">
        <f t="shared" si="18"/>
        <v>0.92427128253120583</v>
      </c>
      <c r="X237">
        <f t="shared" si="19"/>
        <v>47.850999999999999</v>
      </c>
      <c r="Y237">
        <v>-42.209000000000003</v>
      </c>
      <c r="Z237">
        <v>3.13463606832117E-3</v>
      </c>
      <c r="AJ237">
        <v>-42.179000000000016</v>
      </c>
      <c r="AK237">
        <v>4.1296858644456855E-2</v>
      </c>
    </row>
    <row r="238" spans="2:37" x14ac:dyDescent="0.2">
      <c r="B238">
        <v>202</v>
      </c>
      <c r="C238">
        <v>-6.7238316999999999</v>
      </c>
      <c r="D238">
        <v>7.0468625999999999</v>
      </c>
      <c r="E238" s="4">
        <v>7.0516480000000001</v>
      </c>
      <c r="F238">
        <f t="shared" si="16"/>
        <v>12.024721400061942</v>
      </c>
      <c r="G238">
        <f t="shared" si="17"/>
        <v>48.014000000000003</v>
      </c>
      <c r="H238">
        <v>-41.977000000000011</v>
      </c>
      <c r="I238">
        <v>4.279840079593409E-2</v>
      </c>
      <c r="S238">
        <v>200</v>
      </c>
      <c r="T238">
        <v>1.1872921000000001</v>
      </c>
      <c r="U238">
        <v>-0.54603679999999999</v>
      </c>
      <c r="V238" s="4">
        <v>0.17279838</v>
      </c>
      <c r="W238">
        <f t="shared" si="18"/>
        <v>1.318210149334041</v>
      </c>
      <c r="X238">
        <f t="shared" si="19"/>
        <v>48.051000000000002</v>
      </c>
      <c r="Y238">
        <v>-42.009</v>
      </c>
      <c r="Z238">
        <v>9.1392545394047668E-3</v>
      </c>
      <c r="AJ238">
        <v>-41.977000000000011</v>
      </c>
      <c r="AK238">
        <v>4.4420621428976376E-2</v>
      </c>
    </row>
    <row r="239" spans="2:37" x14ac:dyDescent="0.2">
      <c r="B239">
        <v>200</v>
      </c>
      <c r="C239">
        <v>-5.1421757000000001</v>
      </c>
      <c r="D239">
        <v>7.4751779999999997</v>
      </c>
      <c r="E239" s="4">
        <v>2.940779</v>
      </c>
      <c r="F239">
        <f t="shared" si="16"/>
        <v>9.5377375822673738</v>
      </c>
      <c r="G239">
        <f t="shared" si="17"/>
        <v>48.213999999999999</v>
      </c>
      <c r="H239">
        <v>-41.777000000000015</v>
      </c>
      <c r="I239">
        <v>6.0800803289876526E-2</v>
      </c>
      <c r="S239">
        <v>201</v>
      </c>
      <c r="T239">
        <v>1.5134939000000001</v>
      </c>
      <c r="U239">
        <v>0.67019503999999996</v>
      </c>
      <c r="V239" s="4">
        <v>-0.13019054999999999</v>
      </c>
      <c r="W239">
        <f t="shared" si="18"/>
        <v>1.6603538045510404</v>
      </c>
      <c r="X239">
        <f t="shared" si="19"/>
        <v>48.252000000000002</v>
      </c>
      <c r="Y239">
        <v>-41.808</v>
      </c>
      <c r="Z239">
        <v>3.8637260619456622E-3</v>
      </c>
      <c r="AJ239">
        <v>-41.777000000000015</v>
      </c>
      <c r="AK239">
        <v>4.6750588827384816E-2</v>
      </c>
    </row>
    <row r="240" spans="2:37" x14ac:dyDescent="0.2">
      <c r="B240">
        <v>202</v>
      </c>
      <c r="C240">
        <v>-4.3286160000000002</v>
      </c>
      <c r="D240">
        <v>6.5467630000000003</v>
      </c>
      <c r="E240" s="4">
        <v>0.44267220000000002</v>
      </c>
      <c r="F240">
        <f t="shared" si="16"/>
        <v>7.8608511581302603</v>
      </c>
      <c r="G240">
        <f t="shared" si="17"/>
        <v>48.415999999999997</v>
      </c>
      <c r="H240">
        <v>-41.575000000000017</v>
      </c>
      <c r="I240">
        <v>6.2191544020141425E-2</v>
      </c>
      <c r="S240">
        <v>200</v>
      </c>
      <c r="T240">
        <v>2.9679630000000001</v>
      </c>
      <c r="U240">
        <v>1.6769000999999999</v>
      </c>
      <c r="V240" s="4">
        <v>0.35911214000000002</v>
      </c>
      <c r="W240">
        <f t="shared" si="18"/>
        <v>3.4277922696459293</v>
      </c>
      <c r="X240">
        <f t="shared" si="19"/>
        <v>48.451999999999998</v>
      </c>
      <c r="Y240">
        <v>-41.608000000000004</v>
      </c>
      <c r="Z240">
        <v>1.4406308556390239E-3</v>
      </c>
      <c r="AJ240">
        <v>-41.575000000000017</v>
      </c>
      <c r="AK240">
        <v>5.117808001455041E-2</v>
      </c>
    </row>
    <row r="241" spans="2:37" x14ac:dyDescent="0.2">
      <c r="B241">
        <v>201</v>
      </c>
      <c r="C241">
        <v>-0.69391860000000005</v>
      </c>
      <c r="D241">
        <v>6.0658054000000003</v>
      </c>
      <c r="E241" s="4">
        <v>-8.4969129999999993</v>
      </c>
      <c r="F241">
        <f t="shared" si="16"/>
        <v>10.462936906225906</v>
      </c>
      <c r="G241">
        <f t="shared" si="17"/>
        <v>48.616999999999997</v>
      </c>
      <c r="H241">
        <v>-41.374000000000017</v>
      </c>
      <c r="I241">
        <v>7.2729149323420075E-2</v>
      </c>
      <c r="S241">
        <v>200</v>
      </c>
      <c r="T241">
        <v>1.5464804999999999</v>
      </c>
      <c r="U241">
        <v>2.7508004000000001</v>
      </c>
      <c r="V241" s="4">
        <v>0.13187043000000001</v>
      </c>
      <c r="W241">
        <f t="shared" si="18"/>
        <v>3.1584639601915354</v>
      </c>
      <c r="X241">
        <f t="shared" si="19"/>
        <v>48.652000000000001</v>
      </c>
      <c r="Y241">
        <v>-41.408000000000001</v>
      </c>
      <c r="Z241">
        <v>-1.5749410772259519E-2</v>
      </c>
      <c r="AJ241">
        <v>-41.374000000000017</v>
      </c>
      <c r="AK241">
        <v>5.0494732101755826E-2</v>
      </c>
    </row>
    <row r="242" spans="2:37" x14ac:dyDescent="0.2">
      <c r="B242">
        <v>205</v>
      </c>
      <c r="C242">
        <v>4.5415773000000002</v>
      </c>
      <c r="D242">
        <v>4.761717</v>
      </c>
      <c r="E242" s="4">
        <v>-10.475778</v>
      </c>
      <c r="F242">
        <f t="shared" si="16"/>
        <v>12.371006340037511</v>
      </c>
      <c r="G242">
        <f t="shared" si="17"/>
        <v>48.822000000000003</v>
      </c>
      <c r="H242">
        <v>-41.169000000000011</v>
      </c>
      <c r="I242">
        <v>6.8544530593907041E-2</v>
      </c>
      <c r="S242">
        <v>206</v>
      </c>
      <c r="T242">
        <v>0.36262462000000001</v>
      </c>
      <c r="U242">
        <v>0.25969389999999998</v>
      </c>
      <c r="V242" s="4">
        <v>-0.30306529999999998</v>
      </c>
      <c r="W242">
        <f t="shared" si="18"/>
        <v>0.53924587415338132</v>
      </c>
      <c r="X242">
        <f t="shared" si="19"/>
        <v>48.857999999999997</v>
      </c>
      <c r="Y242">
        <v>-41.202000000000005</v>
      </c>
      <c r="Z242">
        <v>2.066067247872096E-2</v>
      </c>
      <c r="AJ242">
        <v>-41.169000000000011</v>
      </c>
      <c r="AK242">
        <v>5.2204961890874521E-2</v>
      </c>
    </row>
    <row r="243" spans="2:37" x14ac:dyDescent="0.2">
      <c r="B243">
        <v>201</v>
      </c>
      <c r="C243">
        <v>2.9503503000000002</v>
      </c>
      <c r="D243">
        <v>4.3956150000000003</v>
      </c>
      <c r="E243" s="4">
        <v>-8.6524470000000004</v>
      </c>
      <c r="F243">
        <f t="shared" si="16"/>
        <v>10.143512074658565</v>
      </c>
      <c r="G243">
        <f t="shared" si="17"/>
        <v>49.023000000000003</v>
      </c>
      <c r="H243">
        <v>-40.968000000000011</v>
      </c>
      <c r="I243">
        <v>4.6454249048873894E-2</v>
      </c>
      <c r="S243">
        <v>202</v>
      </c>
      <c r="T243">
        <v>-0.62819809999999998</v>
      </c>
      <c r="U243">
        <v>-0.85207999999999995</v>
      </c>
      <c r="V243" s="4">
        <v>-1.0098358000000001</v>
      </c>
      <c r="W243">
        <f t="shared" si="18"/>
        <v>1.4630247852327212</v>
      </c>
      <c r="X243">
        <f t="shared" si="19"/>
        <v>49.06</v>
      </c>
      <c r="Y243">
        <v>-41</v>
      </c>
      <c r="Z243">
        <v>1.8349375346619463E-2</v>
      </c>
      <c r="AJ243">
        <v>-40.968000000000011</v>
      </c>
      <c r="AK243">
        <v>5.3942405164408937E-2</v>
      </c>
    </row>
    <row r="244" spans="2:37" x14ac:dyDescent="0.2">
      <c r="B244">
        <v>200</v>
      </c>
      <c r="C244">
        <v>3.4791641000000002</v>
      </c>
      <c r="D244">
        <v>5.8839506999999998</v>
      </c>
      <c r="E244" s="4">
        <v>-9.7794659999999993</v>
      </c>
      <c r="F244">
        <f t="shared" si="16"/>
        <v>11.931614053426102</v>
      </c>
      <c r="G244">
        <f t="shared" si="17"/>
        <v>49.222999999999999</v>
      </c>
      <c r="H244">
        <v>-40.768000000000015</v>
      </c>
      <c r="I244">
        <v>3.2332946487301902E-2</v>
      </c>
      <c r="S244">
        <v>202</v>
      </c>
      <c r="T244">
        <v>-1.5762601999999999</v>
      </c>
      <c r="U244">
        <v>-1.5814526</v>
      </c>
      <c r="V244" s="4">
        <v>-2.0257040000000002</v>
      </c>
      <c r="W244">
        <f t="shared" si="18"/>
        <v>3.0148076621514015</v>
      </c>
      <c r="X244">
        <f t="shared" si="19"/>
        <v>49.262</v>
      </c>
      <c r="Y244">
        <v>-40.798000000000002</v>
      </c>
      <c r="Z244">
        <v>-9.2977446393029736E-3</v>
      </c>
      <c r="AJ244">
        <v>-40.768000000000015</v>
      </c>
      <c r="AK244">
        <v>5.2999010664783783E-2</v>
      </c>
    </row>
    <row r="245" spans="2:37" x14ac:dyDescent="0.2">
      <c r="B245">
        <v>202</v>
      </c>
      <c r="C245">
        <v>-3.7854454999999998</v>
      </c>
      <c r="D245">
        <v>6.3026949999999999</v>
      </c>
      <c r="E245" s="4">
        <v>-2.3808584000000002</v>
      </c>
      <c r="F245">
        <f t="shared" si="16"/>
        <v>7.7280041807277646</v>
      </c>
      <c r="G245">
        <f t="shared" si="17"/>
        <v>49.424999999999997</v>
      </c>
      <c r="H245">
        <v>-40.566000000000017</v>
      </c>
      <c r="I245">
        <v>3.6574739295437669E-2</v>
      </c>
      <c r="S245">
        <v>201</v>
      </c>
      <c r="T245">
        <v>0.39744390000000002</v>
      </c>
      <c r="U245">
        <v>-4.2668140000000001</v>
      </c>
      <c r="V245" s="4">
        <v>-1.4624866000000001</v>
      </c>
      <c r="W245">
        <f t="shared" si="18"/>
        <v>4.5279719985245901</v>
      </c>
      <c r="X245">
        <f t="shared" si="19"/>
        <v>49.463000000000001</v>
      </c>
      <c r="Y245">
        <v>-40.597000000000001</v>
      </c>
      <c r="Z245">
        <v>2.8076989765795105E-2</v>
      </c>
      <c r="AJ245">
        <v>-40.566000000000017</v>
      </c>
      <c r="AK245">
        <v>5.0595055540018703E-2</v>
      </c>
    </row>
    <row r="246" spans="2:37" x14ac:dyDescent="0.2">
      <c r="B246">
        <v>203</v>
      </c>
      <c r="C246">
        <v>-8.4011999999999993</v>
      </c>
      <c r="D246">
        <v>5.3120659999999997</v>
      </c>
      <c r="E246" s="4">
        <v>2.0769700000000002</v>
      </c>
      <c r="F246">
        <f t="shared" si="16"/>
        <v>10.154408451960951</v>
      </c>
      <c r="G246">
        <f t="shared" si="17"/>
        <v>49.628</v>
      </c>
      <c r="H246">
        <v>-40.363000000000014</v>
      </c>
      <c r="I246">
        <v>4.1878015271921462E-2</v>
      </c>
      <c r="S246">
        <v>205</v>
      </c>
      <c r="T246">
        <v>-0.25740313999999997</v>
      </c>
      <c r="U246">
        <v>-0.21128284999999999</v>
      </c>
      <c r="V246" s="4">
        <v>-3.4284784999999998E-2</v>
      </c>
      <c r="W246">
        <f t="shared" si="18"/>
        <v>0.33477196069634968</v>
      </c>
      <c r="X246">
        <f t="shared" si="19"/>
        <v>49.667999999999999</v>
      </c>
      <c r="Y246">
        <v>-40.392000000000003</v>
      </c>
      <c r="Z246">
        <v>3.7455206760585544E-2</v>
      </c>
      <c r="AJ246">
        <v>-40.363000000000014</v>
      </c>
      <c r="AK246">
        <v>4.8910408934699709E-2</v>
      </c>
    </row>
    <row r="247" spans="2:37" x14ac:dyDescent="0.2">
      <c r="B247">
        <v>205</v>
      </c>
      <c r="C247">
        <v>-8.1978100000000005</v>
      </c>
      <c r="D247">
        <v>5.7068820000000002</v>
      </c>
      <c r="E247" s="4">
        <v>2.1296122</v>
      </c>
      <c r="F247">
        <f t="shared" si="16"/>
        <v>10.213120927533016</v>
      </c>
      <c r="G247">
        <f t="shared" si="17"/>
        <v>49.832999999999998</v>
      </c>
      <c r="H247">
        <v>-40.158000000000015</v>
      </c>
      <c r="I247">
        <v>2.5355385660355379E-2</v>
      </c>
      <c r="S247">
        <v>204</v>
      </c>
      <c r="T247">
        <v>1.3467277</v>
      </c>
      <c r="U247">
        <v>-0.23327397999999999</v>
      </c>
      <c r="V247" s="4">
        <v>0.31329727000000002</v>
      </c>
      <c r="W247">
        <f t="shared" si="18"/>
        <v>1.4022294487999398</v>
      </c>
      <c r="X247">
        <f t="shared" si="19"/>
        <v>49.872</v>
      </c>
      <c r="Y247">
        <v>-40.188000000000002</v>
      </c>
      <c r="Z247">
        <v>3.9113976687051473E-3</v>
      </c>
      <c r="AJ247">
        <v>-40.158000000000015</v>
      </c>
      <c r="AK247">
        <v>4.5479343355044062E-2</v>
      </c>
    </row>
    <row r="248" spans="2:37" x14ac:dyDescent="0.2">
      <c r="B248">
        <v>205</v>
      </c>
      <c r="C248">
        <v>-7.125826</v>
      </c>
      <c r="D248">
        <v>5.8624153000000003</v>
      </c>
      <c r="E248" s="4">
        <v>-0.81595253999999995</v>
      </c>
      <c r="F248">
        <f t="shared" si="16"/>
        <v>9.2634274369416065</v>
      </c>
      <c r="G248">
        <f t="shared" si="17"/>
        <v>50.037999999999997</v>
      </c>
      <c r="H248">
        <v>-39.953000000000017</v>
      </c>
      <c r="I248">
        <v>2.346782114423791E-2</v>
      </c>
      <c r="S248">
        <v>200</v>
      </c>
      <c r="T248">
        <v>0.62773990000000002</v>
      </c>
      <c r="U248">
        <v>1.4050653</v>
      </c>
      <c r="V248" s="4">
        <v>0.3426188</v>
      </c>
      <c r="W248">
        <f t="shared" si="18"/>
        <v>1.5765955478275144</v>
      </c>
      <c r="X248">
        <f t="shared" si="19"/>
        <v>50.072000000000003</v>
      </c>
      <c r="Y248">
        <v>-39.988</v>
      </c>
      <c r="Z248">
        <v>-3.0320937508044269E-2</v>
      </c>
      <c r="AJ248">
        <v>-39.953000000000017</v>
      </c>
      <c r="AK248">
        <v>4.7319011616297306E-2</v>
      </c>
    </row>
    <row r="249" spans="2:37" x14ac:dyDescent="0.2">
      <c r="B249">
        <v>204</v>
      </c>
      <c r="C249">
        <v>-4.941179</v>
      </c>
      <c r="D249">
        <v>6.6807610000000004</v>
      </c>
      <c r="E249" s="4">
        <v>-4.9794640000000001</v>
      </c>
      <c r="F249">
        <f t="shared" si="16"/>
        <v>9.6872534382278861</v>
      </c>
      <c r="G249">
        <f t="shared" si="17"/>
        <v>50.241999999999997</v>
      </c>
      <c r="H249">
        <v>-39.749000000000017</v>
      </c>
      <c r="I249">
        <v>2.2541228325678158E-2</v>
      </c>
      <c r="S249">
        <v>200</v>
      </c>
      <c r="T249">
        <v>0.21784966</v>
      </c>
      <c r="U249">
        <v>0.74594223000000004</v>
      </c>
      <c r="V249" s="4">
        <v>0.30902122999999998</v>
      </c>
      <c r="W249">
        <f t="shared" si="18"/>
        <v>0.83629086175217848</v>
      </c>
      <c r="X249">
        <f t="shared" si="19"/>
        <v>50.271999999999998</v>
      </c>
      <c r="Y249">
        <v>-39.788000000000004</v>
      </c>
      <c r="Z249">
        <v>-2.0170746026591125E-2</v>
      </c>
      <c r="AJ249">
        <v>-39.749000000000017</v>
      </c>
      <c r="AK249">
        <v>4.5942121773654324E-2</v>
      </c>
    </row>
    <row r="250" spans="2:37" x14ac:dyDescent="0.2">
      <c r="B250">
        <v>200</v>
      </c>
      <c r="C250">
        <v>-4.3788651999999999</v>
      </c>
      <c r="D250">
        <v>7.1497539999999997</v>
      </c>
      <c r="E250" s="4">
        <v>-5.3671009999999999</v>
      </c>
      <c r="F250">
        <f t="shared" si="16"/>
        <v>9.9548589063074147</v>
      </c>
      <c r="G250">
        <f t="shared" si="17"/>
        <v>50.442</v>
      </c>
      <c r="H250">
        <v>-39.549000000000014</v>
      </c>
      <c r="I250">
        <v>4.3760020141866925E-2</v>
      </c>
      <c r="S250">
        <v>200</v>
      </c>
      <c r="T250">
        <v>-0.15355614000000001</v>
      </c>
      <c r="U250">
        <v>-0.18135048000000001</v>
      </c>
      <c r="V250" s="4">
        <v>3.1077746E-2</v>
      </c>
      <c r="W250">
        <f t="shared" si="18"/>
        <v>0.23965247969585152</v>
      </c>
      <c r="X250">
        <f t="shared" si="19"/>
        <v>50.472000000000001</v>
      </c>
      <c r="Y250">
        <v>-39.588000000000001</v>
      </c>
      <c r="Z250">
        <v>3.0314002978240967E-2</v>
      </c>
      <c r="AJ250">
        <v>-39.549000000000014</v>
      </c>
      <c r="AK250">
        <v>4.9524707300452123E-2</v>
      </c>
    </row>
    <row r="251" spans="2:37" x14ac:dyDescent="0.2">
      <c r="B251">
        <v>201</v>
      </c>
      <c r="C251">
        <v>-4.8406799999999999</v>
      </c>
      <c r="D251">
        <v>7.3483580000000002</v>
      </c>
      <c r="E251" s="4">
        <v>-4.0366917000000004</v>
      </c>
      <c r="F251">
        <f t="shared" si="16"/>
        <v>9.6811893917747991</v>
      </c>
      <c r="G251">
        <f t="shared" si="17"/>
        <v>50.643000000000001</v>
      </c>
      <c r="H251">
        <v>-39.348000000000013</v>
      </c>
      <c r="I251">
        <v>6.9423178650564507E-2</v>
      </c>
      <c r="S251">
        <v>202</v>
      </c>
      <c r="T251">
        <v>-0.22991423</v>
      </c>
      <c r="U251">
        <v>0.25480697000000002</v>
      </c>
      <c r="V251" s="4">
        <v>2.3747368000000001E-2</v>
      </c>
      <c r="W251">
        <f t="shared" si="18"/>
        <v>0.34402192169104751</v>
      </c>
      <c r="X251">
        <f t="shared" si="19"/>
        <v>50.673999999999999</v>
      </c>
      <c r="Y251">
        <v>-39.386000000000003</v>
      </c>
      <c r="Z251">
        <v>5.5113941374766153E-3</v>
      </c>
      <c r="AJ251">
        <v>-39.348000000000013</v>
      </c>
      <c r="AK251">
        <v>4.9857005956752833E-2</v>
      </c>
    </row>
    <row r="252" spans="2:37" x14ac:dyDescent="0.2">
      <c r="B252">
        <v>200</v>
      </c>
      <c r="C252">
        <v>-4.2640099999999999</v>
      </c>
      <c r="D252">
        <v>7.5876409999999996</v>
      </c>
      <c r="E252" s="4">
        <v>-4.4626140000000003</v>
      </c>
      <c r="F252">
        <f t="shared" si="16"/>
        <v>9.781053160983074</v>
      </c>
      <c r="G252">
        <f t="shared" si="17"/>
        <v>50.843000000000004</v>
      </c>
      <c r="H252">
        <v>-39.14800000000001</v>
      </c>
      <c r="I252">
        <v>5.9204471707655748E-2</v>
      </c>
      <c r="S252">
        <v>201</v>
      </c>
      <c r="T252">
        <v>-8.5750140000000002E-2</v>
      </c>
      <c r="U252">
        <v>-0.23693918</v>
      </c>
      <c r="V252" s="4">
        <v>-0.25358524999999998</v>
      </c>
      <c r="W252">
        <f t="shared" si="18"/>
        <v>0.35748949711376765</v>
      </c>
      <c r="X252">
        <f t="shared" si="19"/>
        <v>50.875</v>
      </c>
      <c r="Y252">
        <v>-39.185000000000002</v>
      </c>
      <c r="Z252">
        <v>-4.839213239699184E-2</v>
      </c>
      <c r="AJ252">
        <v>-39.14800000000001</v>
      </c>
      <c r="AK252">
        <v>4.8756173554155527E-2</v>
      </c>
    </row>
    <row r="253" spans="2:37" x14ac:dyDescent="0.2">
      <c r="B253">
        <v>200</v>
      </c>
      <c r="C253">
        <v>-7.8029947000000002</v>
      </c>
      <c r="D253">
        <v>5.6949177000000004</v>
      </c>
      <c r="E253" s="4">
        <v>-0.19381862999999999</v>
      </c>
      <c r="F253">
        <f t="shared" si="16"/>
        <v>9.6621105126849223</v>
      </c>
      <c r="G253">
        <f t="shared" si="17"/>
        <v>51.042999999999999</v>
      </c>
      <c r="H253">
        <v>-38.948000000000015</v>
      </c>
      <c r="I253">
        <v>4.6425098266400164E-2</v>
      </c>
      <c r="S253">
        <v>203</v>
      </c>
      <c r="T253">
        <v>1.0437388000000001</v>
      </c>
      <c r="U253">
        <v>1.8949788999999999</v>
      </c>
      <c r="V253" s="4">
        <v>0.51488259999999997</v>
      </c>
      <c r="W253">
        <f t="shared" si="18"/>
        <v>2.223834482566859</v>
      </c>
      <c r="X253">
        <f t="shared" si="19"/>
        <v>51.078000000000003</v>
      </c>
      <c r="Y253">
        <v>-38.981999999999999</v>
      </c>
      <c r="Z253">
        <v>8.3089460387261414E-3</v>
      </c>
      <c r="AJ253">
        <v>-38.948000000000015</v>
      </c>
      <c r="AK253">
        <v>5.2242371867906152E-2</v>
      </c>
    </row>
    <row r="254" spans="2:37" x14ac:dyDescent="0.2">
      <c r="B254">
        <v>200</v>
      </c>
      <c r="C254">
        <v>-0.10049855000000001</v>
      </c>
      <c r="D254">
        <v>0.67716880000000002</v>
      </c>
      <c r="E254" s="4">
        <v>-1.9884356000000001</v>
      </c>
      <c r="F254">
        <f t="shared" si="16"/>
        <v>2.1029820916006163</v>
      </c>
      <c r="G254">
        <f t="shared" si="17"/>
        <v>51.243000000000002</v>
      </c>
      <c r="H254">
        <v>-38.748000000000012</v>
      </c>
      <c r="I254">
        <v>4.6231496133228245E-2</v>
      </c>
      <c r="S254">
        <v>202</v>
      </c>
      <c r="T254">
        <v>1.0761147</v>
      </c>
      <c r="U254">
        <v>2.9584944000000002</v>
      </c>
      <c r="V254" s="4">
        <v>3.5624870999999998</v>
      </c>
      <c r="W254">
        <f t="shared" si="18"/>
        <v>4.7541588425350136</v>
      </c>
      <c r="X254">
        <f t="shared" si="19"/>
        <v>51.28</v>
      </c>
      <c r="Y254">
        <v>-38.78</v>
      </c>
      <c r="Z254">
        <v>3.4109948586814189E-2</v>
      </c>
      <c r="AJ254">
        <v>-38.748000000000012</v>
      </c>
      <c r="AK254">
        <v>5.1475516721241232E-2</v>
      </c>
    </row>
    <row r="255" spans="2:37" x14ac:dyDescent="0.2">
      <c r="B255">
        <v>202</v>
      </c>
      <c r="C255">
        <v>14.746966</v>
      </c>
      <c r="D255">
        <v>4.3836513000000004</v>
      </c>
      <c r="E255" s="4">
        <v>-14.457435</v>
      </c>
      <c r="F255">
        <f t="shared" si="16"/>
        <v>21.111769980377598</v>
      </c>
      <c r="G255">
        <f t="shared" si="17"/>
        <v>51.445</v>
      </c>
      <c r="H255">
        <v>-38.546000000000014</v>
      </c>
      <c r="I255">
        <v>5.2197735123411075E-2</v>
      </c>
      <c r="S255">
        <v>204</v>
      </c>
      <c r="T255">
        <v>-1.2372303</v>
      </c>
      <c r="U255">
        <v>-0.70119642999999998</v>
      </c>
      <c r="V255" s="4">
        <v>-1.1020764000000001</v>
      </c>
      <c r="W255">
        <f t="shared" si="18"/>
        <v>1.7991630387821429</v>
      </c>
      <c r="X255">
        <f t="shared" si="19"/>
        <v>51.484000000000002</v>
      </c>
      <c r="Y255">
        <v>-38.576000000000001</v>
      </c>
      <c r="Z255">
        <v>-1.5218788212083828E-2</v>
      </c>
      <c r="AJ255">
        <v>-38.546000000000014</v>
      </c>
      <c r="AK255">
        <v>5.638901868321182E-2</v>
      </c>
    </row>
    <row r="256" spans="2:37" x14ac:dyDescent="0.2">
      <c r="B256">
        <v>202</v>
      </c>
      <c r="C256">
        <v>7.4967129999999997</v>
      </c>
      <c r="D256">
        <v>4.5942197</v>
      </c>
      <c r="E256" s="4">
        <v>-6.4749780000000001</v>
      </c>
      <c r="F256">
        <f t="shared" si="16"/>
        <v>10.919381876128387</v>
      </c>
      <c r="G256">
        <f t="shared" si="17"/>
        <v>51.646999999999998</v>
      </c>
      <c r="H256">
        <v>-38.344000000000015</v>
      </c>
      <c r="I256">
        <v>4.1894423161758752E-2</v>
      </c>
      <c r="S256">
        <v>200</v>
      </c>
      <c r="T256">
        <v>-1.7265329</v>
      </c>
      <c r="U256">
        <v>-1.6755258</v>
      </c>
      <c r="V256" s="4">
        <v>-3.9517604999999998</v>
      </c>
      <c r="W256">
        <f t="shared" si="18"/>
        <v>4.6265228423307603</v>
      </c>
      <c r="X256">
        <f t="shared" si="19"/>
        <v>51.683999999999997</v>
      </c>
      <c r="Y256">
        <v>-38.376000000000005</v>
      </c>
      <c r="Z256">
        <v>-2.0686535486935085E-2</v>
      </c>
      <c r="AJ256">
        <v>-38.344000000000015</v>
      </c>
      <c r="AK256">
        <v>5.3144329661854825E-2</v>
      </c>
    </row>
    <row r="257" spans="2:37" x14ac:dyDescent="0.2">
      <c r="B257">
        <v>204</v>
      </c>
      <c r="C257">
        <v>-2.9527429999999999</v>
      </c>
      <c r="D257">
        <v>2.9072795</v>
      </c>
      <c r="E257" s="4">
        <v>-1.3375878000000001</v>
      </c>
      <c r="F257">
        <f t="shared" si="16"/>
        <v>4.3543204335324344</v>
      </c>
      <c r="G257">
        <f t="shared" si="17"/>
        <v>51.850999999999999</v>
      </c>
      <c r="H257">
        <v>-38.140000000000015</v>
      </c>
      <c r="I257">
        <v>4.8773722903295964E-2</v>
      </c>
      <c r="S257">
        <v>203</v>
      </c>
      <c r="T257">
        <v>-1.0490839999999999</v>
      </c>
      <c r="U257">
        <v>-1.6718606</v>
      </c>
      <c r="V257" s="4">
        <v>-5.6127019999999996</v>
      </c>
      <c r="W257">
        <f t="shared" si="18"/>
        <v>5.9496318243814343</v>
      </c>
      <c r="X257">
        <f t="shared" si="19"/>
        <v>51.887</v>
      </c>
      <c r="Y257">
        <v>-38.173000000000002</v>
      </c>
      <c r="Z257">
        <v>-1.2438878189302519E-2</v>
      </c>
      <c r="AJ257">
        <v>-38.140000000000015</v>
      </c>
      <c r="AK257">
        <v>5.1074475593243476E-2</v>
      </c>
    </row>
    <row r="258" spans="2:37" x14ac:dyDescent="0.2">
      <c r="B258">
        <v>201</v>
      </c>
      <c r="C258">
        <v>-14.550755000000001</v>
      </c>
      <c r="D258">
        <v>-4.4075794000000004</v>
      </c>
      <c r="E258" s="4">
        <v>-3.4217365000000002</v>
      </c>
      <c r="F258">
        <f t="shared" si="16"/>
        <v>15.583950330797439</v>
      </c>
      <c r="G258">
        <f t="shared" si="17"/>
        <v>52.052</v>
      </c>
      <c r="H258">
        <v>-37.939000000000014</v>
      </c>
      <c r="I258">
        <v>3.2890463400669444E-2</v>
      </c>
      <c r="S258">
        <v>202</v>
      </c>
      <c r="T258">
        <v>-3.3826637999999999E-2</v>
      </c>
      <c r="U258">
        <v>0.37514734</v>
      </c>
      <c r="V258" s="4">
        <v>1.2051599</v>
      </c>
      <c r="W258">
        <f t="shared" si="18"/>
        <v>1.2626520315254985</v>
      </c>
      <c r="X258">
        <f t="shared" si="19"/>
        <v>52.088999999999999</v>
      </c>
      <c r="Y258">
        <v>-37.971000000000004</v>
      </c>
      <c r="Z258">
        <v>3.812327068685329E-2</v>
      </c>
      <c r="AJ258">
        <v>-37.939000000000014</v>
      </c>
      <c r="AK258">
        <v>4.9527379961390151E-2</v>
      </c>
    </row>
    <row r="259" spans="2:37" x14ac:dyDescent="0.2">
      <c r="B259">
        <v>201</v>
      </c>
      <c r="C259">
        <v>-8.7290170000000007</v>
      </c>
      <c r="D259">
        <v>0.59820569999999995</v>
      </c>
      <c r="E259" s="4">
        <v>-2.7684958000000002</v>
      </c>
      <c r="F259">
        <f t="shared" si="16"/>
        <v>9.1770451039765053</v>
      </c>
      <c r="G259">
        <f t="shared" si="17"/>
        <v>52.253</v>
      </c>
      <c r="H259">
        <v>-37.738000000000014</v>
      </c>
      <c r="I259">
        <v>2.3884414158462867E-2</v>
      </c>
      <c r="S259">
        <v>203</v>
      </c>
      <c r="T259">
        <v>0.76335189999999997</v>
      </c>
      <c r="U259">
        <v>1.0984111999999999</v>
      </c>
      <c r="V259" s="4">
        <v>2.4311655000000001</v>
      </c>
      <c r="W259">
        <f t="shared" si="18"/>
        <v>2.7748475590398294</v>
      </c>
      <c r="X259">
        <f t="shared" si="19"/>
        <v>52.292000000000002</v>
      </c>
      <c r="Y259">
        <v>-37.768000000000001</v>
      </c>
      <c r="Z259">
        <v>3.3221016031928383E-2</v>
      </c>
      <c r="AJ259">
        <v>-37.738000000000014</v>
      </c>
      <c r="AK259">
        <v>4.8462312199980477E-2</v>
      </c>
    </row>
    <row r="260" spans="2:37" x14ac:dyDescent="0.2">
      <c r="B260">
        <v>202</v>
      </c>
      <c r="C260">
        <v>-1.8568304</v>
      </c>
      <c r="D260">
        <v>4.2711883000000004</v>
      </c>
      <c r="E260" s="4">
        <v>-7.0325055000000001</v>
      </c>
      <c r="F260">
        <f t="shared" si="16"/>
        <v>8.4348682405803643</v>
      </c>
      <c r="G260">
        <f t="shared" si="17"/>
        <v>52.454999999999998</v>
      </c>
      <c r="H260">
        <v>-37.536000000000016</v>
      </c>
      <c r="I260">
        <v>5.8732792779370657E-2</v>
      </c>
      <c r="S260">
        <v>204</v>
      </c>
      <c r="T260">
        <v>0.69493499999999997</v>
      </c>
      <c r="U260">
        <v>0.2212094</v>
      </c>
      <c r="V260" s="4">
        <v>2.0799181</v>
      </c>
      <c r="W260">
        <f t="shared" si="18"/>
        <v>2.2040706784449924</v>
      </c>
      <c r="X260">
        <f t="shared" si="19"/>
        <v>52.496000000000002</v>
      </c>
      <c r="Y260">
        <v>-37.564</v>
      </c>
      <c r="Z260">
        <v>2.3271359487387108E-2</v>
      </c>
      <c r="AJ260">
        <v>-37.536000000000016</v>
      </c>
      <c r="AK260">
        <v>4.5175754775432495E-2</v>
      </c>
    </row>
    <row r="261" spans="2:37" x14ac:dyDescent="0.2">
      <c r="B261">
        <v>202</v>
      </c>
      <c r="C261">
        <v>-0.36849470000000001</v>
      </c>
      <c r="D261">
        <v>6.8602223000000002</v>
      </c>
      <c r="E261" s="4">
        <v>-7.9274215999999997</v>
      </c>
      <c r="F261">
        <f t="shared" si="16"/>
        <v>10.490112085840263</v>
      </c>
      <c r="G261">
        <f t="shared" si="17"/>
        <v>52.656999999999996</v>
      </c>
      <c r="H261">
        <v>-37.334000000000017</v>
      </c>
      <c r="I261">
        <v>5.1682386845052559E-2</v>
      </c>
      <c r="S261">
        <v>204</v>
      </c>
      <c r="T261">
        <v>0.16531529</v>
      </c>
      <c r="U261">
        <v>-0.24488041999999999</v>
      </c>
      <c r="V261" s="4">
        <v>0.46112653999999997</v>
      </c>
      <c r="W261">
        <f t="shared" si="18"/>
        <v>0.54766162098464788</v>
      </c>
      <c r="X261">
        <f t="shared" si="19"/>
        <v>52.7</v>
      </c>
      <c r="Y261">
        <v>-37.36</v>
      </c>
      <c r="Z261">
        <v>5.8821623748951397E-2</v>
      </c>
      <c r="AJ261">
        <v>-37.334000000000017</v>
      </c>
      <c r="AK261">
        <v>4.5791578324009569E-2</v>
      </c>
    </row>
    <row r="262" spans="2:37" x14ac:dyDescent="0.2">
      <c r="B262">
        <v>201</v>
      </c>
      <c r="C262">
        <v>-0.64845496000000002</v>
      </c>
      <c r="D262">
        <v>7.0707909999999998</v>
      </c>
      <c r="E262" s="4">
        <v>-7.2047889999999999</v>
      </c>
      <c r="F262">
        <f t="shared" si="16"/>
        <v>10.115609904269272</v>
      </c>
      <c r="G262">
        <f t="shared" si="17"/>
        <v>52.857999999999997</v>
      </c>
      <c r="H262">
        <v>-37.133000000000017</v>
      </c>
      <c r="I262">
        <v>3.3381704842216177E-2</v>
      </c>
      <c r="S262">
        <v>205</v>
      </c>
      <c r="T262">
        <v>-8.3306685000000005E-2</v>
      </c>
      <c r="U262">
        <v>-0.110490166</v>
      </c>
      <c r="V262" s="4">
        <v>-0.26519166999999999</v>
      </c>
      <c r="W262">
        <f t="shared" si="18"/>
        <v>0.29912322274572012</v>
      </c>
      <c r="X262">
        <f t="shared" si="19"/>
        <v>52.905000000000001</v>
      </c>
      <c r="Y262">
        <v>-37.155000000000001</v>
      </c>
      <c r="Z262">
        <v>2.1677599083986362E-2</v>
      </c>
      <c r="AJ262">
        <v>-37.133000000000017</v>
      </c>
      <c r="AK262">
        <v>4.3313276898873779E-2</v>
      </c>
    </row>
    <row r="263" spans="2:37" x14ac:dyDescent="0.2">
      <c r="B263">
        <v>204</v>
      </c>
      <c r="C263">
        <v>-1.2251251999999999</v>
      </c>
      <c r="D263">
        <v>7.0707909999999998</v>
      </c>
      <c r="E263" s="4">
        <v>-6.8506513</v>
      </c>
      <c r="F263">
        <f t="shared" si="16"/>
        <v>9.9211108428213688</v>
      </c>
      <c r="G263">
        <f t="shared" si="17"/>
        <v>53.061999999999998</v>
      </c>
      <c r="H263">
        <v>-36.929000000000016</v>
      </c>
      <c r="I263">
        <v>4.8699375748958565E-2</v>
      </c>
      <c r="S263">
        <v>205</v>
      </c>
      <c r="T263">
        <v>-4.5051277000000001E-3</v>
      </c>
      <c r="U263">
        <v>-4.4516772000000003E-2</v>
      </c>
      <c r="V263" s="4">
        <v>-0.40324712000000001</v>
      </c>
      <c r="W263">
        <f t="shared" si="18"/>
        <v>0.40572192318531142</v>
      </c>
      <c r="X263">
        <f t="shared" si="19"/>
        <v>53.11</v>
      </c>
      <c r="Y263">
        <v>-36.950000000000003</v>
      </c>
      <c r="Z263">
        <v>8.8287333735345209E-4</v>
      </c>
      <c r="AJ263">
        <v>-36.929000000000016</v>
      </c>
      <c r="AK263">
        <v>4.3284073075159378E-2</v>
      </c>
    </row>
    <row r="264" spans="2:37" x14ac:dyDescent="0.2">
      <c r="B264">
        <v>200</v>
      </c>
      <c r="C264">
        <v>-2.4143580999999998</v>
      </c>
      <c r="D264">
        <v>6.2955164999999997</v>
      </c>
      <c r="E264" s="4">
        <v>-6.8075805000000003</v>
      </c>
      <c r="F264">
        <f t="shared" si="16"/>
        <v>9.5815346005109276</v>
      </c>
      <c r="G264">
        <f t="shared" si="17"/>
        <v>53.262</v>
      </c>
      <c r="H264">
        <v>-36.729000000000013</v>
      </c>
      <c r="I264">
        <v>1.5867396241879633E-2</v>
      </c>
      <c r="S264">
        <v>202</v>
      </c>
      <c r="T264">
        <v>2.8481571000000001E-2</v>
      </c>
      <c r="U264">
        <v>-0.11537708000000001</v>
      </c>
      <c r="V264" s="4">
        <v>-0.22304199999999999</v>
      </c>
      <c r="W264">
        <f t="shared" si="18"/>
        <v>0.25272673827665015</v>
      </c>
      <c r="X264">
        <f t="shared" si="19"/>
        <v>53.311999999999998</v>
      </c>
      <c r="Y264">
        <v>-36.748000000000005</v>
      </c>
      <c r="Z264">
        <v>7.1726949092799737E-3</v>
      </c>
      <c r="AJ264">
        <v>-36.729000000000013</v>
      </c>
      <c r="AK264">
        <v>4.7359723213155534E-2</v>
      </c>
    </row>
    <row r="265" spans="2:37" x14ac:dyDescent="0.2">
      <c r="B265">
        <v>207</v>
      </c>
      <c r="C265">
        <v>-2.7158536999999998</v>
      </c>
      <c r="D265">
        <v>6.2811593999999999</v>
      </c>
      <c r="E265" s="4">
        <v>-6.8769720000000003</v>
      </c>
      <c r="F265">
        <f t="shared" si="16"/>
        <v>9.7016271118197519</v>
      </c>
      <c r="G265">
        <f t="shared" si="17"/>
        <v>53.469000000000001</v>
      </c>
      <c r="H265">
        <v>-36.522000000000013</v>
      </c>
      <c r="I265">
        <v>1.2330007272301845E-2</v>
      </c>
      <c r="S265">
        <v>200</v>
      </c>
      <c r="T265">
        <v>-2.0998475999999999E-2</v>
      </c>
      <c r="U265">
        <v>-0.12454005</v>
      </c>
      <c r="V265" s="4">
        <v>-0.16073378999999999</v>
      </c>
      <c r="W265">
        <f t="shared" si="18"/>
        <v>0.20441749263722314</v>
      </c>
      <c r="X265">
        <f t="shared" si="19"/>
        <v>53.512</v>
      </c>
      <c r="Y265">
        <v>-36.548000000000002</v>
      </c>
      <c r="Z265">
        <v>1.6013041312355942E-2</v>
      </c>
      <c r="AJ265">
        <v>-36.522000000000013</v>
      </c>
      <c r="AK265">
        <v>4.5450794747214258E-2</v>
      </c>
    </row>
    <row r="266" spans="2:37" x14ac:dyDescent="0.2">
      <c r="B266">
        <v>203</v>
      </c>
      <c r="C266">
        <v>-3.2255250000000002</v>
      </c>
      <c r="D266">
        <v>6.3003020000000003</v>
      </c>
      <c r="E266" s="4">
        <v>-6.8099731999999999</v>
      </c>
      <c r="F266">
        <f t="shared" si="16"/>
        <v>9.8220950820864719</v>
      </c>
      <c r="G266">
        <f t="shared" si="17"/>
        <v>53.671999999999997</v>
      </c>
      <c r="H266">
        <v>-36.319000000000017</v>
      </c>
      <c r="I266">
        <v>6.9250186175931566E-2</v>
      </c>
      <c r="S266">
        <v>201</v>
      </c>
      <c r="T266">
        <v>-5.7650365000000002E-2</v>
      </c>
      <c r="U266">
        <v>-5.6123199999999998E-2</v>
      </c>
      <c r="V266" s="4">
        <v>-2.8787001999999999E-2</v>
      </c>
      <c r="W266">
        <f t="shared" si="18"/>
        <v>8.5452148287923274E-2</v>
      </c>
      <c r="X266">
        <f t="shared" si="19"/>
        <v>53.713000000000001</v>
      </c>
      <c r="Y266">
        <v>-36.347000000000001</v>
      </c>
      <c r="Z266">
        <v>1.6763790546713717E-2</v>
      </c>
      <c r="AJ266">
        <v>-36.319000000000017</v>
      </c>
      <c r="AK266">
        <v>4.7789792115514665E-2</v>
      </c>
    </row>
    <row r="267" spans="2:37" x14ac:dyDescent="0.2">
      <c r="B267">
        <v>203</v>
      </c>
      <c r="C267">
        <v>-2.9694929999999999</v>
      </c>
      <c r="D267">
        <v>6.3361945000000004</v>
      </c>
      <c r="E267" s="4">
        <v>-6.8123659999999999</v>
      </c>
      <c r="F267">
        <f t="shared" si="16"/>
        <v>9.7659397876924903</v>
      </c>
      <c r="G267">
        <f t="shared" si="17"/>
        <v>53.875</v>
      </c>
      <c r="H267">
        <v>-36.116000000000014</v>
      </c>
      <c r="I267">
        <v>4.6387667420486819E-2</v>
      </c>
      <c r="S267">
        <v>203</v>
      </c>
      <c r="T267">
        <v>3.8179048E-4</v>
      </c>
      <c r="U267">
        <v>-0.40492699999999998</v>
      </c>
      <c r="V267" s="4">
        <v>0.23021965999999999</v>
      </c>
      <c r="W267">
        <f t="shared" si="18"/>
        <v>0.46579728739386855</v>
      </c>
      <c r="X267">
        <f t="shared" si="19"/>
        <v>53.915999999999997</v>
      </c>
      <c r="Y267">
        <v>-36.144000000000005</v>
      </c>
      <c r="Z267">
        <v>-2.2153041807390996E-2</v>
      </c>
      <c r="AJ267">
        <v>-36.116000000000014</v>
      </c>
      <c r="AK267">
        <v>4.6280250403270995E-2</v>
      </c>
    </row>
    <row r="268" spans="2:37" x14ac:dyDescent="0.2">
      <c r="B268">
        <v>203</v>
      </c>
      <c r="C268">
        <v>-4.5128636000000002</v>
      </c>
      <c r="D268">
        <v>5.680561</v>
      </c>
      <c r="E268" s="4">
        <v>-5.8600225000000004</v>
      </c>
      <c r="F268">
        <f t="shared" si="16"/>
        <v>9.3260160222590347</v>
      </c>
      <c r="G268">
        <f t="shared" si="17"/>
        <v>54.078000000000003</v>
      </c>
      <c r="H268">
        <v>-35.913000000000011</v>
      </c>
      <c r="I268">
        <v>1.9375557566540622E-2</v>
      </c>
      <c r="S268">
        <v>202</v>
      </c>
      <c r="T268">
        <v>0.81038849999999996</v>
      </c>
      <c r="U268">
        <v>-5.9387509999999999</v>
      </c>
      <c r="V268" s="4">
        <v>2.8361687999999998</v>
      </c>
      <c r="W268">
        <f t="shared" si="18"/>
        <v>6.6309385778354697</v>
      </c>
      <c r="X268">
        <f t="shared" si="19"/>
        <v>54.118000000000002</v>
      </c>
      <c r="Y268">
        <v>-35.942</v>
      </c>
      <c r="Z268">
        <v>-4.1857286935967082E-2</v>
      </c>
      <c r="AJ268">
        <v>-35.913000000000011</v>
      </c>
      <c r="AK268">
        <v>4.5982902583965785E-2</v>
      </c>
    </row>
    <row r="269" spans="2:37" x14ac:dyDescent="0.2">
      <c r="B269">
        <v>200</v>
      </c>
      <c r="C269">
        <v>-5.7188463</v>
      </c>
      <c r="D269">
        <v>9.8345009999999995</v>
      </c>
      <c r="E269" s="4">
        <v>2.4478575999999999</v>
      </c>
      <c r="F269">
        <f t="shared" si="16"/>
        <v>11.636778753241915</v>
      </c>
      <c r="G269">
        <f t="shared" si="17"/>
        <v>54.277999999999999</v>
      </c>
      <c r="H269">
        <v>-35.713000000000015</v>
      </c>
      <c r="I269">
        <v>2.3954559482741132E-2</v>
      </c>
      <c r="S269">
        <v>203</v>
      </c>
      <c r="T269">
        <v>2.8030292999999999</v>
      </c>
      <c r="U269">
        <v>3.1918449999999998</v>
      </c>
      <c r="V269" s="4">
        <v>-1.8638247999999999</v>
      </c>
      <c r="W269">
        <f t="shared" si="18"/>
        <v>4.6388242740783499</v>
      </c>
      <c r="X269">
        <f t="shared" si="19"/>
        <v>54.320999999999998</v>
      </c>
      <c r="Y269">
        <v>-35.739000000000004</v>
      </c>
      <c r="Z269">
        <v>-1.721705477186208E-2</v>
      </c>
      <c r="AJ269">
        <v>-35.713000000000015</v>
      </c>
      <c r="AK269">
        <v>4.3133028173210908E-2</v>
      </c>
    </row>
    <row r="270" spans="2:37" x14ac:dyDescent="0.2">
      <c r="B270">
        <v>201</v>
      </c>
      <c r="C270">
        <v>-2.9216362999999999</v>
      </c>
      <c r="D270">
        <v>0.72502524000000002</v>
      </c>
      <c r="E270" s="4">
        <v>-15.304494</v>
      </c>
      <c r="F270">
        <f t="shared" si="16"/>
        <v>15.597729221401131</v>
      </c>
      <c r="G270">
        <f t="shared" si="17"/>
        <v>54.478999999999999</v>
      </c>
      <c r="H270">
        <v>-35.512000000000015</v>
      </c>
      <c r="I270">
        <v>2.8394610738870615E-2</v>
      </c>
      <c r="S270">
        <v>201</v>
      </c>
      <c r="T270">
        <v>-1.5341104999999999</v>
      </c>
      <c r="U270">
        <v>1.0861939</v>
      </c>
      <c r="V270" s="4">
        <v>1.7616577</v>
      </c>
      <c r="W270">
        <f t="shared" si="18"/>
        <v>2.5761890587797995</v>
      </c>
      <c r="X270">
        <f t="shared" si="19"/>
        <v>54.521999999999998</v>
      </c>
      <c r="Y270">
        <v>-35.538000000000004</v>
      </c>
      <c r="Z270">
        <v>-3.1748194718790299E-2</v>
      </c>
      <c r="AJ270">
        <v>-35.512000000000015</v>
      </c>
      <c r="AK270">
        <v>4.0590756737332763E-2</v>
      </c>
    </row>
    <row r="271" spans="2:37" x14ac:dyDescent="0.2">
      <c r="B271">
        <v>200</v>
      </c>
      <c r="C271">
        <v>2.1487547999999999</v>
      </c>
      <c r="D271">
        <v>7.7072816</v>
      </c>
      <c r="E271" s="4">
        <v>-6.5204414999999996</v>
      </c>
      <c r="F271">
        <f t="shared" si="16"/>
        <v>10.321603276969322</v>
      </c>
      <c r="G271">
        <f t="shared" si="17"/>
        <v>54.679000000000002</v>
      </c>
      <c r="H271">
        <v>-35.312000000000012</v>
      </c>
      <c r="I271">
        <v>5.3065400947518833E-2</v>
      </c>
      <c r="S271">
        <v>206</v>
      </c>
      <c r="T271">
        <v>-0.77114039999999995</v>
      </c>
      <c r="U271">
        <v>-0.58940815999999996</v>
      </c>
      <c r="V271" s="4">
        <v>-0.63048879999999996</v>
      </c>
      <c r="W271">
        <f t="shared" si="18"/>
        <v>1.1574003726075888</v>
      </c>
      <c r="X271">
        <f t="shared" si="19"/>
        <v>54.728000000000002</v>
      </c>
      <c r="Y271">
        <v>-35.332000000000001</v>
      </c>
      <c r="Z271">
        <v>-5.6171101635552875E-2</v>
      </c>
      <c r="AJ271">
        <v>-35.312000000000012</v>
      </c>
      <c r="AK271">
        <v>3.9906095293011909E-2</v>
      </c>
    </row>
    <row r="272" spans="2:37" x14ac:dyDescent="0.2">
      <c r="B272">
        <v>201</v>
      </c>
      <c r="C272">
        <v>-0.35174492000000002</v>
      </c>
      <c r="D272">
        <v>7.7407813000000001</v>
      </c>
      <c r="E272" s="4">
        <v>-6.094519</v>
      </c>
      <c r="F272">
        <f t="shared" si="16"/>
        <v>9.858325489886024</v>
      </c>
      <c r="G272">
        <f t="shared" si="17"/>
        <v>54.88</v>
      </c>
      <c r="H272">
        <v>-35.111000000000011</v>
      </c>
      <c r="I272">
        <v>3.8839233003034997E-2</v>
      </c>
      <c r="S272">
        <v>199</v>
      </c>
      <c r="T272">
        <v>-1.9293400000000001</v>
      </c>
      <c r="U272">
        <v>-1.8862741000000001</v>
      </c>
      <c r="V272" s="4">
        <v>-1.3702460000000001</v>
      </c>
      <c r="W272">
        <f t="shared" si="18"/>
        <v>3.0262116443578115</v>
      </c>
      <c r="X272">
        <f t="shared" si="19"/>
        <v>54.927</v>
      </c>
      <c r="Y272">
        <v>-35.133000000000003</v>
      </c>
      <c r="Z272">
        <v>-5.6047161934088888E-2</v>
      </c>
      <c r="AJ272">
        <v>-35.111000000000011</v>
      </c>
      <c r="AK272">
        <v>3.8404973177745355E-2</v>
      </c>
    </row>
    <row r="273" spans="2:37" x14ac:dyDescent="0.2">
      <c r="B273">
        <v>200</v>
      </c>
      <c r="C273">
        <v>-5.6709895000000001</v>
      </c>
      <c r="D273">
        <v>6.9894347000000003</v>
      </c>
      <c r="E273" s="4">
        <v>4.7210393000000002</v>
      </c>
      <c r="F273">
        <f t="shared" si="16"/>
        <v>10.163686900274863</v>
      </c>
      <c r="G273">
        <f t="shared" si="17"/>
        <v>55.08</v>
      </c>
      <c r="H273">
        <v>-34.911000000000016</v>
      </c>
      <c r="I273">
        <v>-3.6619738073123435E-3</v>
      </c>
      <c r="S273">
        <v>206</v>
      </c>
      <c r="T273">
        <v>0.82321670000000002</v>
      </c>
      <c r="U273">
        <v>0.18700098000000001</v>
      </c>
      <c r="V273" s="4">
        <v>-1.2004256</v>
      </c>
      <c r="W273">
        <f t="shared" si="18"/>
        <v>1.4675410463817393</v>
      </c>
      <c r="X273">
        <f t="shared" si="19"/>
        <v>55.133000000000003</v>
      </c>
      <c r="Y273">
        <v>-34.927</v>
      </c>
      <c r="Z273">
        <v>-3.3302462849657238E-2</v>
      </c>
      <c r="AJ273">
        <v>-34.911000000000016</v>
      </c>
      <c r="AK273">
        <v>3.7520731966930315E-2</v>
      </c>
    </row>
    <row r="274" spans="2:37" x14ac:dyDescent="0.2">
      <c r="B274">
        <v>203</v>
      </c>
      <c r="C274">
        <v>-6.4343000000000004</v>
      </c>
      <c r="D274">
        <v>6.5946192999999997</v>
      </c>
      <c r="E274" s="4">
        <v>3.1345977999999999</v>
      </c>
      <c r="F274">
        <f t="shared" si="16"/>
        <v>9.7321592449824479</v>
      </c>
      <c r="G274">
        <f t="shared" si="17"/>
        <v>55.283000000000001</v>
      </c>
      <c r="H274">
        <v>-34.708000000000013</v>
      </c>
      <c r="I274">
        <v>2.5558054689852924E-3</v>
      </c>
      <c r="S274">
        <v>201</v>
      </c>
      <c r="T274">
        <v>1.9618686000000001</v>
      </c>
      <c r="U274">
        <v>1.7581452</v>
      </c>
      <c r="V274" s="4">
        <v>-0.84551319999999996</v>
      </c>
      <c r="W274">
        <f t="shared" si="18"/>
        <v>2.766748185022128</v>
      </c>
      <c r="X274">
        <f t="shared" si="19"/>
        <v>55.334000000000003</v>
      </c>
      <c r="Y274">
        <v>-34.725999999999999</v>
      </c>
      <c r="Z274">
        <v>-8.0907214884009798E-3</v>
      </c>
      <c r="AJ274">
        <v>-34.708000000000013</v>
      </c>
      <c r="AK274">
        <v>3.6490489980556817E-2</v>
      </c>
    </row>
    <row r="275" spans="2:37" x14ac:dyDescent="0.2">
      <c r="B275">
        <v>201</v>
      </c>
      <c r="C275">
        <v>-6.273981</v>
      </c>
      <c r="D275">
        <v>0.97387880000000004</v>
      </c>
      <c r="E275" s="4">
        <v>-10.399207000000001</v>
      </c>
      <c r="F275">
        <f t="shared" si="16"/>
        <v>12.184202219854177</v>
      </c>
      <c r="G275">
        <f t="shared" si="17"/>
        <v>55.484000000000002</v>
      </c>
      <c r="H275">
        <v>-34.507000000000012</v>
      </c>
      <c r="I275">
        <v>4.715140443963714E-2</v>
      </c>
      <c r="S275">
        <v>204</v>
      </c>
      <c r="T275">
        <v>0.53794277000000001</v>
      </c>
      <c r="U275">
        <v>0.14912735999999999</v>
      </c>
      <c r="V275" s="4">
        <v>5.856666E-2</v>
      </c>
      <c r="W275">
        <f t="shared" si="18"/>
        <v>0.56129443873906149</v>
      </c>
      <c r="X275">
        <f t="shared" si="19"/>
        <v>55.537999999999997</v>
      </c>
      <c r="Y275">
        <v>-34.522000000000006</v>
      </c>
      <c r="Z275">
        <v>1.0621796301619787E-2</v>
      </c>
      <c r="AJ275">
        <v>-34.507000000000012</v>
      </c>
      <c r="AK275">
        <v>3.8169157639460688E-2</v>
      </c>
    </row>
    <row r="276" spans="2:37" x14ac:dyDescent="0.2">
      <c r="B276">
        <v>204</v>
      </c>
      <c r="C276">
        <v>-6.9056863999999996</v>
      </c>
      <c r="D276">
        <v>2.9216362999999999</v>
      </c>
      <c r="E276" s="4">
        <v>-7.9896349999999998</v>
      </c>
      <c r="F276">
        <f t="shared" si="16"/>
        <v>10.95713150226133</v>
      </c>
      <c r="G276">
        <f t="shared" si="17"/>
        <v>55.688000000000002</v>
      </c>
      <c r="H276">
        <v>-34.303000000000011</v>
      </c>
      <c r="I276">
        <v>3.8165329155941563E-2</v>
      </c>
      <c r="S276">
        <v>200</v>
      </c>
      <c r="T276">
        <v>-0.66729340000000004</v>
      </c>
      <c r="U276">
        <v>-0.16913318999999999</v>
      </c>
      <c r="V276" s="4">
        <v>0.33589925999999998</v>
      </c>
      <c r="W276">
        <f t="shared" si="18"/>
        <v>0.76597312649445071</v>
      </c>
      <c r="X276">
        <f t="shared" si="19"/>
        <v>55.738</v>
      </c>
      <c r="Y276">
        <v>-34.322000000000003</v>
      </c>
      <c r="Z276">
        <v>6.8777071104337674E-3</v>
      </c>
      <c r="AJ276">
        <v>-34.303000000000011</v>
      </c>
      <c r="AK276">
        <v>3.6007918931433479E-2</v>
      </c>
    </row>
    <row r="277" spans="2:37" x14ac:dyDescent="0.2">
      <c r="B277">
        <v>200</v>
      </c>
      <c r="C277">
        <v>-6.5228343000000004</v>
      </c>
      <c r="D277">
        <v>4.8215374999999998</v>
      </c>
      <c r="E277" s="4">
        <v>-5.0488559999999998</v>
      </c>
      <c r="F277">
        <f t="shared" si="16"/>
        <v>9.5543465542076049</v>
      </c>
      <c r="G277">
        <f t="shared" si="17"/>
        <v>55.887999999999998</v>
      </c>
      <c r="H277">
        <v>-34.103000000000016</v>
      </c>
      <c r="I277">
        <v>1.2152720551525848E-2</v>
      </c>
      <c r="S277">
        <v>203</v>
      </c>
      <c r="T277">
        <v>-0.91713710000000004</v>
      </c>
      <c r="U277">
        <v>0.18211405999999999</v>
      </c>
      <c r="V277" s="4">
        <v>0.18501566</v>
      </c>
      <c r="W277">
        <f t="shared" si="18"/>
        <v>0.95317196008450089</v>
      </c>
      <c r="X277">
        <f t="shared" si="19"/>
        <v>55.941000000000003</v>
      </c>
      <c r="Y277">
        <v>-34.119</v>
      </c>
      <c r="Z277">
        <v>-1.1812237311643263E-2</v>
      </c>
      <c r="AJ277">
        <v>-34.103000000000016</v>
      </c>
      <c r="AK277">
        <v>3.4460129230085262E-2</v>
      </c>
    </row>
    <row r="278" spans="2:37" x14ac:dyDescent="0.2">
      <c r="B278">
        <v>201</v>
      </c>
      <c r="C278">
        <v>-7.7192460000000001</v>
      </c>
      <c r="D278">
        <v>5.3096733</v>
      </c>
      <c r="E278" s="4">
        <v>-1.0695918</v>
      </c>
      <c r="F278">
        <f t="shared" si="16"/>
        <v>9.4299213135569762</v>
      </c>
      <c r="G278">
        <f t="shared" si="17"/>
        <v>56.088999999999999</v>
      </c>
      <c r="H278">
        <v>-33.902000000000015</v>
      </c>
      <c r="I278">
        <v>2.0447603596760802E-2</v>
      </c>
      <c r="S278">
        <v>204</v>
      </c>
      <c r="T278">
        <v>0.9539417</v>
      </c>
      <c r="U278">
        <v>0.23037237999999999</v>
      </c>
      <c r="V278" s="4">
        <v>1.1257474000000001</v>
      </c>
      <c r="W278">
        <f t="shared" si="18"/>
        <v>1.4934468216419741</v>
      </c>
      <c r="X278">
        <f t="shared" si="19"/>
        <v>56.145000000000003</v>
      </c>
      <c r="Y278">
        <v>-33.914999999999999</v>
      </c>
      <c r="Z278">
        <v>-5.3803768075597301E-3</v>
      </c>
      <c r="AJ278">
        <v>-33.902000000000015</v>
      </c>
      <c r="AK278">
        <v>3.2745593389160221E-2</v>
      </c>
    </row>
    <row r="279" spans="2:37" x14ac:dyDescent="0.2">
      <c r="B279">
        <v>205</v>
      </c>
      <c r="C279">
        <v>-3.3092736999999999</v>
      </c>
      <c r="D279">
        <v>2.6464617000000001</v>
      </c>
      <c r="E279" s="4">
        <v>-2.9934210000000001</v>
      </c>
      <c r="F279">
        <f t="shared" si="16"/>
        <v>5.1880267187360918</v>
      </c>
      <c r="G279">
        <f t="shared" si="17"/>
        <v>56.293999999999997</v>
      </c>
      <c r="H279">
        <v>-33.697000000000017</v>
      </c>
      <c r="I279">
        <v>5.1676571434680268E-2</v>
      </c>
      <c r="S279">
        <v>201</v>
      </c>
      <c r="T279">
        <v>-0.29100071999999999</v>
      </c>
      <c r="U279">
        <v>4.9883980000000001</v>
      </c>
      <c r="V279" s="4">
        <v>1.800753</v>
      </c>
      <c r="W279">
        <f t="shared" si="18"/>
        <v>5.3114505921126218</v>
      </c>
      <c r="X279">
        <f t="shared" si="19"/>
        <v>56.345999999999997</v>
      </c>
      <c r="Y279">
        <v>-33.714000000000006</v>
      </c>
      <c r="Z279">
        <v>-1.4577447908961587E-2</v>
      </c>
      <c r="AJ279">
        <v>-33.697000000000017</v>
      </c>
      <c r="AK279">
        <v>3.6309589404909366E-2</v>
      </c>
    </row>
    <row r="280" spans="2:37" x14ac:dyDescent="0.2">
      <c r="B280">
        <v>200</v>
      </c>
      <c r="C280">
        <v>9.1764749999999999</v>
      </c>
      <c r="D280">
        <v>5.3862439999999996</v>
      </c>
      <c r="E280" s="4">
        <v>-9.293723</v>
      </c>
      <c r="F280">
        <f t="shared" si="16"/>
        <v>14.127724694864703</v>
      </c>
      <c r="G280">
        <f t="shared" si="17"/>
        <v>56.494</v>
      </c>
      <c r="H280">
        <v>-33.497000000000014</v>
      </c>
      <c r="I280">
        <v>4.8214510128684405E-2</v>
      </c>
      <c r="S280">
        <v>203</v>
      </c>
      <c r="T280">
        <v>-1.771126</v>
      </c>
      <c r="U280">
        <v>0.32811075000000001</v>
      </c>
      <c r="V280" s="4">
        <v>-0.69707304000000003</v>
      </c>
      <c r="W280">
        <f t="shared" si="18"/>
        <v>1.9314385300175629</v>
      </c>
      <c r="X280">
        <f t="shared" si="19"/>
        <v>56.548999999999999</v>
      </c>
      <c r="Y280">
        <v>-33.511000000000003</v>
      </c>
      <c r="Z280">
        <v>-6.9687483674356976E-3</v>
      </c>
      <c r="AJ280">
        <v>-33.497000000000014</v>
      </c>
      <c r="AK280">
        <v>3.6475922574877577E-2</v>
      </c>
    </row>
    <row r="281" spans="2:37" x14ac:dyDescent="0.2">
      <c r="B281">
        <v>200</v>
      </c>
      <c r="C281">
        <v>6.8075805000000003</v>
      </c>
      <c r="D281">
        <v>6.1686969999999999</v>
      </c>
      <c r="E281" s="4">
        <v>-6.6951179999999999</v>
      </c>
      <c r="F281">
        <f t="shared" si="16"/>
        <v>11.367523036075767</v>
      </c>
      <c r="G281">
        <f t="shared" si="17"/>
        <v>56.694000000000003</v>
      </c>
      <c r="H281">
        <v>-33.297000000000011</v>
      </c>
      <c r="I281">
        <v>2.7761813018613673E-2</v>
      </c>
      <c r="S281">
        <v>200</v>
      </c>
      <c r="T281">
        <v>-2.0203587999999999</v>
      </c>
      <c r="U281">
        <v>-1.5955025</v>
      </c>
      <c r="V281" s="4">
        <v>-2.4862959999999998</v>
      </c>
      <c r="W281">
        <f t="shared" si="18"/>
        <v>3.5789866872984715</v>
      </c>
      <c r="X281">
        <f t="shared" si="19"/>
        <v>56.749000000000002</v>
      </c>
      <c r="Y281">
        <v>-33.311</v>
      </c>
      <c r="Z281">
        <v>3.0746402137833688E-2</v>
      </c>
      <c r="AJ281">
        <v>-33.297000000000011</v>
      </c>
      <c r="AK281">
        <v>3.4295493816787453E-2</v>
      </c>
    </row>
    <row r="282" spans="2:37" x14ac:dyDescent="0.2">
      <c r="B282">
        <v>204</v>
      </c>
      <c r="C282">
        <v>-1.0073783000000001</v>
      </c>
      <c r="D282">
        <v>6.1998034000000004</v>
      </c>
      <c r="E282" s="4">
        <v>-0.70109699999999997</v>
      </c>
      <c r="F282">
        <f t="shared" si="16"/>
        <v>6.3201194799917708</v>
      </c>
      <c r="G282">
        <f t="shared" si="17"/>
        <v>56.898000000000003</v>
      </c>
      <c r="H282">
        <v>-33.093000000000011</v>
      </c>
      <c r="I282">
        <v>2.3558959942670172E-2</v>
      </c>
      <c r="S282">
        <v>201</v>
      </c>
      <c r="T282">
        <v>-1.8279365000000001</v>
      </c>
      <c r="U282">
        <v>-3.4885723999999998</v>
      </c>
      <c r="V282" s="4">
        <v>-1.9163592</v>
      </c>
      <c r="W282">
        <f t="shared" si="18"/>
        <v>4.3799454130729361</v>
      </c>
      <c r="X282">
        <f t="shared" si="19"/>
        <v>56.95</v>
      </c>
      <c r="Y282">
        <v>-33.11</v>
      </c>
      <c r="Z282">
        <v>1.0497966126627713E-2</v>
      </c>
      <c r="AJ282">
        <v>-33.093000000000011</v>
      </c>
      <c r="AK282">
        <v>3.3456861482003629E-2</v>
      </c>
    </row>
    <row r="283" spans="2:37" x14ac:dyDescent="0.2">
      <c r="B283">
        <v>202</v>
      </c>
      <c r="C283">
        <v>-5.2666025000000003</v>
      </c>
      <c r="D283">
        <v>7.7001033000000003</v>
      </c>
      <c r="E283" s="4">
        <v>6.6376900000000001</v>
      </c>
      <c r="F283">
        <f t="shared" si="16"/>
        <v>11.449350254917402</v>
      </c>
      <c r="G283">
        <f t="shared" si="17"/>
        <v>57.1</v>
      </c>
      <c r="H283">
        <v>-32.891000000000012</v>
      </c>
      <c r="I283">
        <v>3.8125213743138375E-2</v>
      </c>
      <c r="S283">
        <v>202</v>
      </c>
      <c r="T283">
        <v>9.544762E-3</v>
      </c>
      <c r="U283">
        <v>0.11186461</v>
      </c>
      <c r="V283" s="4">
        <v>-0.59994555000000005</v>
      </c>
      <c r="W283">
        <f t="shared" si="18"/>
        <v>0.61036010388695239</v>
      </c>
      <c r="X283">
        <f t="shared" si="19"/>
        <v>57.152000000000001</v>
      </c>
      <c r="Y283">
        <v>-32.908000000000001</v>
      </c>
      <c r="Z283">
        <v>-4.600360609983508E-2</v>
      </c>
      <c r="AJ283">
        <v>-32.891000000000012</v>
      </c>
      <c r="AK283">
        <v>3.6115906708170033E-2</v>
      </c>
    </row>
    <row r="284" spans="2:37" x14ac:dyDescent="0.2">
      <c r="B284">
        <v>202</v>
      </c>
      <c r="C284">
        <v>-6.9655066000000003</v>
      </c>
      <c r="D284">
        <v>6.1734824000000001</v>
      </c>
      <c r="E284" s="4">
        <v>6.503692</v>
      </c>
      <c r="F284">
        <f t="shared" si="16"/>
        <v>11.354654409915668</v>
      </c>
      <c r="G284">
        <f t="shared" si="17"/>
        <v>57.302</v>
      </c>
      <c r="H284">
        <v>-32.689000000000014</v>
      </c>
      <c r="I284">
        <v>4.8240016851147906E-2</v>
      </c>
      <c r="S284">
        <v>203</v>
      </c>
      <c r="T284">
        <v>1.9038364999999999</v>
      </c>
      <c r="U284">
        <v>1.5987095</v>
      </c>
      <c r="V284" s="4">
        <v>3.6575530000000002E-2</v>
      </c>
      <c r="W284">
        <f t="shared" si="18"/>
        <v>2.4863232399503654</v>
      </c>
      <c r="X284">
        <f t="shared" si="19"/>
        <v>57.354999999999997</v>
      </c>
      <c r="Y284">
        <v>-32.705000000000005</v>
      </c>
      <c r="Z284">
        <v>-1.8370656328594529E-2</v>
      </c>
      <c r="AJ284">
        <v>-32.689000000000014</v>
      </c>
      <c r="AK284">
        <v>3.7589405551621782E-2</v>
      </c>
    </row>
    <row r="285" spans="2:37" x14ac:dyDescent="0.2">
      <c r="B285">
        <v>202</v>
      </c>
      <c r="C285">
        <v>-4.2400820000000001</v>
      </c>
      <c r="D285">
        <v>5.6853465999999999</v>
      </c>
      <c r="E285" s="4">
        <v>-0.38763725999999998</v>
      </c>
      <c r="F285">
        <f t="shared" si="16"/>
        <v>7.1029377002896394</v>
      </c>
      <c r="G285">
        <f t="shared" si="17"/>
        <v>57.503999999999998</v>
      </c>
      <c r="H285">
        <v>-32.487000000000016</v>
      </c>
      <c r="I285">
        <v>2.6329198001280817E-2</v>
      </c>
      <c r="S285">
        <v>201</v>
      </c>
      <c r="T285">
        <v>1.7486767999999999</v>
      </c>
      <c r="U285">
        <v>1.4594324000000001</v>
      </c>
      <c r="V285" s="4">
        <v>-0.82168949999999996</v>
      </c>
      <c r="W285">
        <f t="shared" si="18"/>
        <v>2.4213605917826966</v>
      </c>
      <c r="X285">
        <f t="shared" si="19"/>
        <v>57.555999999999997</v>
      </c>
      <c r="Y285">
        <v>-32.504000000000005</v>
      </c>
      <c r="Z285">
        <v>-1.0764447579783216E-2</v>
      </c>
      <c r="AJ285">
        <v>-32.487000000000016</v>
      </c>
      <c r="AK285">
        <v>3.5928261016241789E-2</v>
      </c>
    </row>
    <row r="286" spans="2:37" x14ac:dyDescent="0.2">
      <c r="B286">
        <v>203</v>
      </c>
      <c r="C286">
        <v>-4.3501514999999999</v>
      </c>
      <c r="D286">
        <v>4.5822554000000002</v>
      </c>
      <c r="E286" s="4">
        <v>-9.5617190000000001</v>
      </c>
      <c r="F286">
        <f t="shared" si="16"/>
        <v>11.460687276893232</v>
      </c>
      <c r="G286">
        <f t="shared" si="17"/>
        <v>57.707000000000001</v>
      </c>
      <c r="H286">
        <v>-32.284000000000013</v>
      </c>
      <c r="I286">
        <v>3.9548731313076907E-3</v>
      </c>
      <c r="S286">
        <v>200</v>
      </c>
      <c r="T286">
        <v>-0.22319472000000001</v>
      </c>
      <c r="U286">
        <v>0.83512850000000005</v>
      </c>
      <c r="V286" s="4">
        <v>0.40737045</v>
      </c>
      <c r="W286">
        <f t="shared" si="18"/>
        <v>0.9556182177424889</v>
      </c>
      <c r="X286">
        <f t="shared" si="19"/>
        <v>57.756</v>
      </c>
      <c r="Y286">
        <v>-32.304000000000002</v>
      </c>
      <c r="Z286">
        <v>-3.2034466514531602E-2</v>
      </c>
      <c r="AJ286">
        <v>-32.284000000000013</v>
      </c>
      <c r="AK286">
        <v>3.3663942495582411E-2</v>
      </c>
    </row>
    <row r="287" spans="2:37" x14ac:dyDescent="0.2">
      <c r="B287">
        <v>204</v>
      </c>
      <c r="C287">
        <v>-1.6127625000000001</v>
      </c>
      <c r="D287">
        <v>6.1734824000000001</v>
      </c>
      <c r="E287" s="4">
        <v>-10.006784</v>
      </c>
      <c r="F287">
        <f t="shared" ref="F287:F350" si="20">SQRT(SUMSQ(C287:E287))</f>
        <v>11.867965868133091</v>
      </c>
      <c r="G287">
        <f t="shared" ref="G287:G350" si="21">(G286*1000+B287)/1000</f>
        <v>57.911000000000001</v>
      </c>
      <c r="H287">
        <v>-32.080000000000013</v>
      </c>
      <c r="I287">
        <v>-6.2189813153245782E-3</v>
      </c>
      <c r="S287">
        <v>202</v>
      </c>
      <c r="T287">
        <v>-1.6935462999999999</v>
      </c>
      <c r="U287">
        <v>0.49060076000000002</v>
      </c>
      <c r="V287" s="4">
        <v>-1.1136828999999999</v>
      </c>
      <c r="W287">
        <f t="shared" si="18"/>
        <v>2.0854442638700936</v>
      </c>
      <c r="X287">
        <f t="shared" si="19"/>
        <v>57.957999999999998</v>
      </c>
      <c r="Y287">
        <v>-32.102000000000004</v>
      </c>
      <c r="Z287">
        <v>-1.6342790228421732E-2</v>
      </c>
      <c r="AJ287">
        <v>-32.080000000000013</v>
      </c>
      <c r="AK287">
        <v>3.2621008679740972E-2</v>
      </c>
    </row>
    <row r="288" spans="2:37" x14ac:dyDescent="0.2">
      <c r="B288">
        <v>203</v>
      </c>
      <c r="C288">
        <v>-1.2394822000000001</v>
      </c>
      <c r="D288">
        <v>5.3096733</v>
      </c>
      <c r="E288" s="4">
        <v>-4.5846479999999996</v>
      </c>
      <c r="F288">
        <f t="shared" si="20"/>
        <v>7.1237591172606143</v>
      </c>
      <c r="G288">
        <f t="shared" si="21"/>
        <v>58.113999999999997</v>
      </c>
      <c r="H288">
        <v>-31.877000000000017</v>
      </c>
      <c r="I288">
        <v>2.7941908182157981E-2</v>
      </c>
      <c r="S288">
        <v>204</v>
      </c>
      <c r="T288">
        <v>-1.3184752</v>
      </c>
      <c r="U288">
        <v>-9.7662009999999994E-2</v>
      </c>
      <c r="V288" s="4">
        <v>-4.4294567000000002</v>
      </c>
      <c r="W288">
        <f t="shared" si="18"/>
        <v>4.622553556032333</v>
      </c>
      <c r="X288">
        <f t="shared" si="19"/>
        <v>58.161999999999999</v>
      </c>
      <c r="Y288">
        <v>-31.898000000000003</v>
      </c>
      <c r="Z288">
        <v>-1.6371211049144554E-3</v>
      </c>
      <c r="AJ288">
        <v>-31.877000000000017</v>
      </c>
      <c r="AK288">
        <v>3.2021510470809401E-2</v>
      </c>
    </row>
    <row r="289" spans="2:37" x14ac:dyDescent="0.2">
      <c r="B289">
        <v>204</v>
      </c>
      <c r="C289">
        <v>-9.9661059999999999</v>
      </c>
      <c r="D289">
        <v>0.49531429999999999</v>
      </c>
      <c r="E289" s="4">
        <v>-2.0195422000000001</v>
      </c>
      <c r="F289">
        <f t="shared" si="20"/>
        <v>10.180724716669307</v>
      </c>
      <c r="G289">
        <f t="shared" si="21"/>
        <v>58.317999999999998</v>
      </c>
      <c r="H289">
        <v>-31.673000000000016</v>
      </c>
      <c r="I289">
        <v>4.3255257368334667E-2</v>
      </c>
      <c r="S289">
        <v>202</v>
      </c>
      <c r="T289">
        <v>-1.0405317999999999</v>
      </c>
      <c r="U289">
        <v>0.73739016000000002</v>
      </c>
      <c r="V289" s="4">
        <v>-2.2975387999999999</v>
      </c>
      <c r="W289">
        <f t="shared" ref="W289:W352" si="22">SQRT(SUMSQ(T289:V289))</f>
        <v>2.6277623964851742</v>
      </c>
      <c r="X289">
        <f t="shared" ref="X289:X352" si="23">(X288*1000+S289)/1000</f>
        <v>58.363999999999997</v>
      </c>
      <c r="Y289">
        <v>-31.696000000000005</v>
      </c>
      <c r="Z289">
        <v>4.4319471125885988E-2</v>
      </c>
      <c r="AJ289">
        <v>-31.673000000000016</v>
      </c>
      <c r="AK289">
        <v>3.0891090882816986E-2</v>
      </c>
    </row>
    <row r="290" spans="2:37" x14ac:dyDescent="0.2">
      <c r="B290">
        <v>201</v>
      </c>
      <c r="C290">
        <v>-13.177275</v>
      </c>
      <c r="D290">
        <v>-4.7497530000000001</v>
      </c>
      <c r="E290" s="4">
        <v>-2.5148565999999999</v>
      </c>
      <c r="F290">
        <f t="shared" si="20"/>
        <v>14.231136065163511</v>
      </c>
      <c r="G290">
        <f t="shared" si="21"/>
        <v>58.518999999999998</v>
      </c>
      <c r="H290">
        <v>-31.472000000000016</v>
      </c>
      <c r="I290">
        <v>2.2263547434156938E-2</v>
      </c>
      <c r="S290">
        <v>200</v>
      </c>
      <c r="T290">
        <v>0.5923098</v>
      </c>
      <c r="U290">
        <v>0.692797</v>
      </c>
      <c r="V290" s="4">
        <v>2.1257331000000002</v>
      </c>
      <c r="W290">
        <f t="shared" si="22"/>
        <v>2.3129072170799785</v>
      </c>
      <c r="X290">
        <f t="shared" si="23"/>
        <v>58.564</v>
      </c>
      <c r="Y290">
        <v>-31.496000000000002</v>
      </c>
      <c r="Z290">
        <v>6.5421331536667141E-2</v>
      </c>
      <c r="AJ290">
        <v>-31.472000000000016</v>
      </c>
      <c r="AK290">
        <v>2.9839626690721967E-2</v>
      </c>
    </row>
    <row r="291" spans="2:37" x14ac:dyDescent="0.2">
      <c r="B291">
        <v>204</v>
      </c>
      <c r="C291">
        <v>-6.8267230000000003</v>
      </c>
      <c r="D291">
        <v>-0.62931234000000003</v>
      </c>
      <c r="E291" s="4">
        <v>-4.3812585000000004</v>
      </c>
      <c r="F291">
        <f t="shared" si="20"/>
        <v>8.136068275514134</v>
      </c>
      <c r="G291">
        <f t="shared" si="21"/>
        <v>58.722999999999999</v>
      </c>
      <c r="H291">
        <v>-31.268000000000015</v>
      </c>
      <c r="I291">
        <v>2.9426064822542237E-2</v>
      </c>
      <c r="S291">
        <v>205</v>
      </c>
      <c r="T291">
        <v>0.25511240000000002</v>
      </c>
      <c r="U291">
        <v>1.8106796000000001</v>
      </c>
      <c r="V291" s="4">
        <v>3.1849725000000002</v>
      </c>
      <c r="W291">
        <f t="shared" si="22"/>
        <v>3.6725594312748937</v>
      </c>
      <c r="X291">
        <f t="shared" si="23"/>
        <v>58.768999999999998</v>
      </c>
      <c r="Y291">
        <v>-31.291000000000004</v>
      </c>
      <c r="Z291">
        <v>3.0254909639455537E-2</v>
      </c>
      <c r="AJ291">
        <v>-31.268000000000015</v>
      </c>
      <c r="AK291">
        <v>2.9924461458802329E-2</v>
      </c>
    </row>
    <row r="292" spans="2:37" x14ac:dyDescent="0.2">
      <c r="B292">
        <v>200</v>
      </c>
      <c r="C292">
        <v>-1.0145568</v>
      </c>
      <c r="D292">
        <v>1.3471591000000001</v>
      </c>
      <c r="E292" s="4">
        <v>-6.04427</v>
      </c>
      <c r="F292">
        <f t="shared" si="20"/>
        <v>6.2751384824590968</v>
      </c>
      <c r="G292">
        <f t="shared" si="21"/>
        <v>58.923000000000002</v>
      </c>
      <c r="H292">
        <v>-31.068000000000012</v>
      </c>
      <c r="I292">
        <v>2.5293934021670669E-2</v>
      </c>
      <c r="S292">
        <v>202</v>
      </c>
      <c r="T292">
        <v>1.1622466</v>
      </c>
      <c r="U292">
        <v>1.9481242000000001</v>
      </c>
      <c r="V292" s="4">
        <v>3.9894813999999998</v>
      </c>
      <c r="W292">
        <f t="shared" si="22"/>
        <v>4.5893318575565178</v>
      </c>
      <c r="X292">
        <f t="shared" si="23"/>
        <v>58.970999999999997</v>
      </c>
      <c r="Y292">
        <v>-31.089000000000006</v>
      </c>
      <c r="Z292">
        <v>-3.6805085727441421E-2</v>
      </c>
      <c r="AJ292">
        <v>-31.068000000000012</v>
      </c>
      <c r="AK292">
        <v>3.1093724838948147E-2</v>
      </c>
    </row>
    <row r="293" spans="2:37" x14ac:dyDescent="0.2">
      <c r="B293">
        <v>204</v>
      </c>
      <c r="C293">
        <v>7.6163544999999999</v>
      </c>
      <c r="D293">
        <v>4.2855452999999999</v>
      </c>
      <c r="E293" s="4">
        <v>-10.908878</v>
      </c>
      <c r="F293">
        <f t="shared" si="20"/>
        <v>13.97778142649635</v>
      </c>
      <c r="G293">
        <f t="shared" si="21"/>
        <v>59.127000000000002</v>
      </c>
      <c r="H293">
        <v>-30.864000000000011</v>
      </c>
      <c r="I293">
        <v>1.2633462947799106E-2</v>
      </c>
      <c r="S293">
        <v>203</v>
      </c>
      <c r="T293">
        <v>0.16226094999999999</v>
      </c>
      <c r="U293">
        <v>-0.57230395000000001</v>
      </c>
      <c r="V293" s="4">
        <v>0.14286599999999999</v>
      </c>
      <c r="W293">
        <f t="shared" si="22"/>
        <v>0.61177701904901993</v>
      </c>
      <c r="X293">
        <f t="shared" si="23"/>
        <v>59.173999999999999</v>
      </c>
      <c r="Y293">
        <v>-30.886000000000003</v>
      </c>
      <c r="Z293">
        <v>-1.705001098192073E-2</v>
      </c>
      <c r="AJ293">
        <v>-30.864000000000011</v>
      </c>
      <c r="AK293">
        <v>3.2547987465290612E-2</v>
      </c>
    </row>
    <row r="294" spans="2:37" x14ac:dyDescent="0.2">
      <c r="B294">
        <v>203</v>
      </c>
      <c r="C294">
        <v>2.6273192999999999</v>
      </c>
      <c r="D294">
        <v>3.3595229999999998</v>
      </c>
      <c r="E294" s="4">
        <v>-8.5686979999999995</v>
      </c>
      <c r="F294">
        <f t="shared" si="20"/>
        <v>9.5714046464918354</v>
      </c>
      <c r="G294">
        <f t="shared" si="21"/>
        <v>59.33</v>
      </c>
      <c r="H294">
        <v>-30.661000000000016</v>
      </c>
      <c r="I294">
        <v>3.199430147137837E-2</v>
      </c>
      <c r="S294">
        <v>201</v>
      </c>
      <c r="T294">
        <v>-0.37713265000000001</v>
      </c>
      <c r="U294">
        <v>-0.24121523</v>
      </c>
      <c r="V294" s="4">
        <v>-0.33238679999999998</v>
      </c>
      <c r="W294">
        <f t="shared" si="22"/>
        <v>0.5575794182842615</v>
      </c>
      <c r="X294">
        <f t="shared" si="23"/>
        <v>59.375</v>
      </c>
      <c r="Y294">
        <v>-30.685000000000002</v>
      </c>
      <c r="Z294">
        <v>2.1355116956827867E-2</v>
      </c>
      <c r="AJ294">
        <v>-30.661000000000016</v>
      </c>
      <c r="AK294">
        <v>2.9910340633456028E-2</v>
      </c>
    </row>
    <row r="295" spans="2:37" x14ac:dyDescent="0.2">
      <c r="B295">
        <v>200</v>
      </c>
      <c r="C295">
        <v>3.0436703999999999</v>
      </c>
      <c r="D295">
        <v>4.5583270000000002</v>
      </c>
      <c r="E295" s="4">
        <v>-9.0281199999999995</v>
      </c>
      <c r="F295">
        <f t="shared" si="20"/>
        <v>10.56168666819676</v>
      </c>
      <c r="G295">
        <f t="shared" si="21"/>
        <v>59.53</v>
      </c>
      <c r="H295">
        <v>-30.461000000000013</v>
      </c>
      <c r="I295">
        <v>4.4610793110259117E-2</v>
      </c>
      <c r="S295">
        <v>204</v>
      </c>
      <c r="T295">
        <v>-0.43883</v>
      </c>
      <c r="U295">
        <v>-1.1788926</v>
      </c>
      <c r="V295" s="4">
        <v>-0.32566729999999999</v>
      </c>
      <c r="W295">
        <f t="shared" si="22"/>
        <v>1.2993916736396496</v>
      </c>
      <c r="X295">
        <f t="shared" si="23"/>
        <v>59.579000000000001</v>
      </c>
      <c r="Y295">
        <v>-30.481000000000002</v>
      </c>
      <c r="Z295">
        <v>-3.2194555364303497E-2</v>
      </c>
      <c r="AJ295">
        <v>-30.461000000000013</v>
      </c>
      <c r="AK295">
        <v>3.3308409012775833E-2</v>
      </c>
    </row>
    <row r="296" spans="2:37" x14ac:dyDescent="0.2">
      <c r="B296">
        <v>202</v>
      </c>
      <c r="C296">
        <v>1.0121640000000001</v>
      </c>
      <c r="D296">
        <v>4.6325044999999996</v>
      </c>
      <c r="E296" s="4">
        <v>-8.2025959999999998</v>
      </c>
      <c r="F296">
        <f t="shared" si="20"/>
        <v>9.4745530261132753</v>
      </c>
      <c r="G296">
        <f t="shared" si="21"/>
        <v>59.731999999999999</v>
      </c>
      <c r="H296">
        <v>-30.259000000000015</v>
      </c>
      <c r="I296">
        <v>3.9890405716728805E-2</v>
      </c>
      <c r="S296">
        <v>201</v>
      </c>
      <c r="T296">
        <v>-0.73326683000000004</v>
      </c>
      <c r="U296">
        <v>-1.5564070999999999</v>
      </c>
      <c r="V296" s="4">
        <v>-1.7947971</v>
      </c>
      <c r="W296">
        <f t="shared" si="22"/>
        <v>2.4862381090871142</v>
      </c>
      <c r="X296">
        <f t="shared" si="23"/>
        <v>59.78</v>
      </c>
      <c r="Y296">
        <v>-30.28</v>
      </c>
      <c r="Z296">
        <v>-4.3009901333975295E-2</v>
      </c>
      <c r="AJ296">
        <v>-30.259000000000015</v>
      </c>
      <c r="AK296">
        <v>3.3006190495785036E-2</v>
      </c>
    </row>
    <row r="297" spans="2:37" x14ac:dyDescent="0.2">
      <c r="B297">
        <v>200</v>
      </c>
      <c r="C297">
        <v>-4.4123650000000003</v>
      </c>
      <c r="D297">
        <v>4.1324050000000003</v>
      </c>
      <c r="E297" s="4">
        <v>-4.4530430000000001</v>
      </c>
      <c r="F297">
        <f t="shared" si="20"/>
        <v>7.5083505470308856</v>
      </c>
      <c r="G297">
        <f t="shared" si="21"/>
        <v>59.932000000000002</v>
      </c>
      <c r="H297">
        <v>-30.059000000000012</v>
      </c>
      <c r="I297">
        <v>1.710577618132917E-2</v>
      </c>
      <c r="S297">
        <v>200</v>
      </c>
      <c r="T297">
        <v>-0.34292420000000001</v>
      </c>
      <c r="U297">
        <v>-0.94065540000000003</v>
      </c>
      <c r="V297" s="4">
        <v>-3.0513458</v>
      </c>
      <c r="W297">
        <f t="shared" si="22"/>
        <v>3.2114079123761967</v>
      </c>
      <c r="X297">
        <f t="shared" si="23"/>
        <v>59.98</v>
      </c>
      <c r="Y297">
        <v>-30.080000000000005</v>
      </c>
      <c r="Z297">
        <v>-1.7705052693658109E-2</v>
      </c>
      <c r="AJ297">
        <v>-30.059000000000012</v>
      </c>
      <c r="AK297">
        <v>3.361599069815762E-2</v>
      </c>
    </row>
    <row r="298" spans="2:37" x14ac:dyDescent="0.2">
      <c r="B298">
        <v>200</v>
      </c>
      <c r="C298">
        <v>-7.9202430000000001</v>
      </c>
      <c r="D298">
        <v>-4.7856453000000004E-3</v>
      </c>
      <c r="E298" s="4">
        <v>-4.5942197</v>
      </c>
      <c r="F298">
        <f t="shared" si="20"/>
        <v>9.1562616134161452</v>
      </c>
      <c r="G298">
        <f t="shared" si="21"/>
        <v>60.131999999999998</v>
      </c>
      <c r="H298">
        <v>-29.859000000000016</v>
      </c>
      <c r="I298">
        <v>1.6637221424052401E-2</v>
      </c>
      <c r="S298">
        <v>203</v>
      </c>
      <c r="T298">
        <v>-0.53473574000000001</v>
      </c>
      <c r="U298">
        <v>-0.26076290000000002</v>
      </c>
      <c r="V298" s="4">
        <v>-2.2798238</v>
      </c>
      <c r="W298">
        <f t="shared" si="22"/>
        <v>2.3561698072711565</v>
      </c>
      <c r="X298">
        <f t="shared" si="23"/>
        <v>60.183</v>
      </c>
      <c r="Y298">
        <v>-29.877000000000002</v>
      </c>
      <c r="Z298">
        <v>1.3505702047954024E-2</v>
      </c>
      <c r="AJ298">
        <v>-29.859000000000016</v>
      </c>
      <c r="AK298">
        <v>3.6945113708758311E-2</v>
      </c>
    </row>
    <row r="299" spans="2:37" x14ac:dyDescent="0.2">
      <c r="B299">
        <v>204</v>
      </c>
      <c r="C299">
        <v>-10.834701000000001</v>
      </c>
      <c r="D299">
        <v>-4.0366917000000004</v>
      </c>
      <c r="E299" s="4">
        <v>-2.7206391999999999</v>
      </c>
      <c r="F299">
        <f t="shared" si="20"/>
        <v>11.878026069041375</v>
      </c>
      <c r="G299">
        <f t="shared" si="21"/>
        <v>60.335999999999999</v>
      </c>
      <c r="H299">
        <v>-29.655000000000015</v>
      </c>
      <c r="I299">
        <v>3.4393403345575134E-2</v>
      </c>
      <c r="S299">
        <v>200</v>
      </c>
      <c r="T299">
        <v>-0.15538873</v>
      </c>
      <c r="U299">
        <v>0.41118835999999997</v>
      </c>
      <c r="V299" s="4">
        <v>0.69264429999999999</v>
      </c>
      <c r="W299">
        <f t="shared" si="22"/>
        <v>0.8203521506846877</v>
      </c>
      <c r="X299">
        <f t="shared" si="23"/>
        <v>60.383000000000003</v>
      </c>
      <c r="Y299">
        <v>-29.677</v>
      </c>
      <c r="Z299">
        <v>2.3530936107847646E-2</v>
      </c>
      <c r="AJ299">
        <v>-29.655000000000015</v>
      </c>
      <c r="AK299">
        <v>3.4175464503098357E-2</v>
      </c>
    </row>
    <row r="300" spans="2:37" x14ac:dyDescent="0.2">
      <c r="B300">
        <v>200</v>
      </c>
      <c r="C300">
        <v>-9.4540419999999994</v>
      </c>
      <c r="D300">
        <v>-1.1868399999999999</v>
      </c>
      <c r="E300" s="4">
        <v>-3.9361931999999999</v>
      </c>
      <c r="F300">
        <f t="shared" si="20"/>
        <v>10.309273312464377</v>
      </c>
      <c r="G300">
        <f t="shared" si="21"/>
        <v>60.536000000000001</v>
      </c>
      <c r="H300">
        <v>-29.455000000000013</v>
      </c>
      <c r="I300">
        <v>2.5302040974527356E-2</v>
      </c>
      <c r="S300">
        <v>201</v>
      </c>
      <c r="T300">
        <v>0.29054257</v>
      </c>
      <c r="U300">
        <v>0.8882738</v>
      </c>
      <c r="V300" s="4">
        <v>3.3804493</v>
      </c>
      <c r="W300">
        <f t="shared" si="22"/>
        <v>3.5072614385898202</v>
      </c>
      <c r="X300">
        <f t="shared" si="23"/>
        <v>60.584000000000003</v>
      </c>
      <c r="Y300">
        <v>-29.475999999999999</v>
      </c>
      <c r="Z300">
        <v>-1.6027295382494589E-2</v>
      </c>
      <c r="AJ300">
        <v>-29.455000000000013</v>
      </c>
      <c r="AK300">
        <v>3.2314650964319278E-2</v>
      </c>
    </row>
    <row r="301" spans="2:37" x14ac:dyDescent="0.2">
      <c r="B301">
        <v>201</v>
      </c>
      <c r="C301">
        <v>0.12203395</v>
      </c>
      <c r="D301">
        <v>4.0247279999999996</v>
      </c>
      <c r="E301" s="4">
        <v>-7.4608210000000001</v>
      </c>
      <c r="F301">
        <f t="shared" si="20"/>
        <v>8.478040914797333</v>
      </c>
      <c r="G301">
        <f t="shared" si="21"/>
        <v>60.737000000000002</v>
      </c>
      <c r="H301">
        <v>-29.254000000000012</v>
      </c>
      <c r="I301">
        <v>1.5116341666879959E-2</v>
      </c>
      <c r="S301">
        <v>200</v>
      </c>
      <c r="T301">
        <v>6.4904382000000004E-3</v>
      </c>
      <c r="U301">
        <v>0.83329593999999996</v>
      </c>
      <c r="V301" s="4">
        <v>1.719508</v>
      </c>
      <c r="W301">
        <f t="shared" si="22"/>
        <v>1.9107935554299191</v>
      </c>
      <c r="X301">
        <f t="shared" si="23"/>
        <v>60.783999999999999</v>
      </c>
      <c r="Y301">
        <v>-29.276000000000003</v>
      </c>
      <c r="Z301">
        <v>-1.9036329253697352E-2</v>
      </c>
      <c r="AJ301">
        <v>-29.254000000000012</v>
      </c>
      <c r="AK301">
        <v>3.3279773399705372E-2</v>
      </c>
    </row>
    <row r="302" spans="2:37" x14ac:dyDescent="0.2">
      <c r="B302">
        <v>200</v>
      </c>
      <c r="C302">
        <v>0.4642076</v>
      </c>
      <c r="D302">
        <v>7.3962149999999998</v>
      </c>
      <c r="E302" s="4">
        <v>-8.5256270000000001</v>
      </c>
      <c r="F302">
        <f t="shared" si="20"/>
        <v>11.296273755767951</v>
      </c>
      <c r="G302">
        <f t="shared" si="21"/>
        <v>60.936999999999998</v>
      </c>
      <c r="H302">
        <v>-29.054000000000016</v>
      </c>
      <c r="I302">
        <v>3.3298641014973103E-2</v>
      </c>
      <c r="S302">
        <v>204</v>
      </c>
      <c r="T302">
        <v>-0.17127122</v>
      </c>
      <c r="U302">
        <v>-0.14408773</v>
      </c>
      <c r="V302" s="4">
        <v>-0.44478592</v>
      </c>
      <c r="W302">
        <f t="shared" si="22"/>
        <v>0.4979253150494436</v>
      </c>
      <c r="X302">
        <f t="shared" si="23"/>
        <v>60.988</v>
      </c>
      <c r="Y302">
        <v>-29.072000000000003</v>
      </c>
      <c r="Z302">
        <v>-6.7818619408927753E-3</v>
      </c>
      <c r="AJ302">
        <v>-29.054000000000016</v>
      </c>
      <c r="AK302">
        <v>3.2319800706682431E-2</v>
      </c>
    </row>
    <row r="303" spans="2:37" x14ac:dyDescent="0.2">
      <c r="B303">
        <v>202</v>
      </c>
      <c r="C303">
        <v>-2.5172493</v>
      </c>
      <c r="D303">
        <v>6.1543400000000004</v>
      </c>
      <c r="E303" s="4">
        <v>-7.2693953999999996</v>
      </c>
      <c r="F303">
        <f t="shared" si="20"/>
        <v>9.8517284958270981</v>
      </c>
      <c r="G303">
        <f t="shared" si="21"/>
        <v>61.139000000000003</v>
      </c>
      <c r="H303">
        <v>-28.852000000000011</v>
      </c>
      <c r="I303">
        <v>4.636335760543308E-2</v>
      </c>
      <c r="S303">
        <v>204</v>
      </c>
      <c r="T303">
        <v>-4.2989607999999999E-2</v>
      </c>
      <c r="U303">
        <v>-1.3823106000000001</v>
      </c>
      <c r="V303" s="4">
        <v>-0.38675377</v>
      </c>
      <c r="W303">
        <f t="shared" si="22"/>
        <v>1.4360394074946434</v>
      </c>
      <c r="X303">
        <f t="shared" si="23"/>
        <v>61.192</v>
      </c>
      <c r="Y303">
        <v>-28.868000000000002</v>
      </c>
      <c r="Z303">
        <v>-1.3938094130691279E-2</v>
      </c>
      <c r="AJ303">
        <v>-28.852000000000011</v>
      </c>
      <c r="AK303">
        <v>3.0745490323108981E-2</v>
      </c>
    </row>
    <row r="304" spans="2:37" x14ac:dyDescent="0.2">
      <c r="B304">
        <v>200</v>
      </c>
      <c r="C304">
        <v>-2.2181465999999999</v>
      </c>
      <c r="D304">
        <v>5.4795636999999999</v>
      </c>
      <c r="E304" s="4">
        <v>-6.4701924000000002</v>
      </c>
      <c r="F304">
        <f t="shared" si="20"/>
        <v>8.7640847995935669</v>
      </c>
      <c r="G304">
        <f t="shared" si="21"/>
        <v>61.338999999999999</v>
      </c>
      <c r="H304">
        <v>-28.652000000000015</v>
      </c>
      <c r="I304">
        <v>7.7468137452601157E-3</v>
      </c>
      <c r="S304">
        <v>202</v>
      </c>
      <c r="T304">
        <v>-0.87682000000000004</v>
      </c>
      <c r="U304">
        <v>-1.7659338</v>
      </c>
      <c r="V304" s="4">
        <v>-3.1991751000000002</v>
      </c>
      <c r="W304">
        <f t="shared" si="22"/>
        <v>3.757932519197551</v>
      </c>
      <c r="X304">
        <f t="shared" si="23"/>
        <v>61.393999999999998</v>
      </c>
      <c r="Y304">
        <v>-28.666000000000004</v>
      </c>
      <c r="Z304">
        <v>-2.2928248808519818E-3</v>
      </c>
      <c r="AJ304">
        <v>-28.652000000000015</v>
      </c>
      <c r="AK304">
        <v>2.9790036096724874E-2</v>
      </c>
    </row>
    <row r="305" spans="2:37" x14ac:dyDescent="0.2">
      <c r="B305">
        <v>201</v>
      </c>
      <c r="C305">
        <v>-10.932807</v>
      </c>
      <c r="D305">
        <v>-1.3016954999999999</v>
      </c>
      <c r="E305" s="4">
        <v>-1.0648061</v>
      </c>
      <c r="F305">
        <f t="shared" si="20"/>
        <v>11.061396480759853</v>
      </c>
      <c r="G305">
        <f t="shared" si="21"/>
        <v>61.54</v>
      </c>
      <c r="H305">
        <v>-28.451000000000015</v>
      </c>
      <c r="I305">
        <v>1.2835995895059399E-2</v>
      </c>
      <c r="S305">
        <v>202</v>
      </c>
      <c r="T305">
        <v>-0.54573130000000003</v>
      </c>
      <c r="U305">
        <v>0.22059855</v>
      </c>
      <c r="V305" s="4">
        <v>-1.2034800000000001</v>
      </c>
      <c r="W305">
        <f t="shared" si="22"/>
        <v>1.3397203000857278</v>
      </c>
      <c r="X305">
        <f t="shared" si="23"/>
        <v>61.595999999999997</v>
      </c>
      <c r="Y305">
        <v>-28.464000000000006</v>
      </c>
      <c r="Z305">
        <v>5.7876075110720171E-4</v>
      </c>
      <c r="AJ305">
        <v>-28.451000000000015</v>
      </c>
      <c r="AK305">
        <v>3.2462357281924148E-2</v>
      </c>
    </row>
    <row r="306" spans="2:37" x14ac:dyDescent="0.2">
      <c r="B306">
        <v>200</v>
      </c>
      <c r="C306">
        <v>-10.164711</v>
      </c>
      <c r="D306">
        <v>-1.1844471999999999</v>
      </c>
      <c r="E306" s="4">
        <v>-2.4430717999999998</v>
      </c>
      <c r="F306">
        <f t="shared" si="20"/>
        <v>10.521067659846318</v>
      </c>
      <c r="G306">
        <f t="shared" si="21"/>
        <v>61.74</v>
      </c>
      <c r="H306">
        <v>-28.251000000000012</v>
      </c>
      <c r="I306">
        <v>4.8463915454578392E-2</v>
      </c>
      <c r="S306">
        <v>204</v>
      </c>
      <c r="T306">
        <v>0.81710799999999995</v>
      </c>
      <c r="U306">
        <v>0.21937682</v>
      </c>
      <c r="V306" s="4">
        <v>1.0982585</v>
      </c>
      <c r="W306">
        <f t="shared" si="22"/>
        <v>1.3863489480068005</v>
      </c>
      <c r="X306">
        <f t="shared" si="23"/>
        <v>61.8</v>
      </c>
      <c r="Y306">
        <v>-28.260000000000005</v>
      </c>
      <c r="Z306">
        <v>1.1142709303141698E-2</v>
      </c>
      <c r="AJ306">
        <v>-28.251000000000012</v>
      </c>
      <c r="AK306">
        <v>2.94324133744268E-2</v>
      </c>
    </row>
    <row r="307" spans="2:37" x14ac:dyDescent="0.2">
      <c r="B307">
        <v>200</v>
      </c>
      <c r="C307">
        <v>-7.9130644999999999</v>
      </c>
      <c r="D307">
        <v>1.8113668000000001</v>
      </c>
      <c r="E307" s="4">
        <v>-4.8789654000000002</v>
      </c>
      <c r="F307">
        <f t="shared" si="20"/>
        <v>9.471110961217784</v>
      </c>
      <c r="G307">
        <f t="shared" si="21"/>
        <v>61.94</v>
      </c>
      <c r="H307">
        <v>-28.051000000000016</v>
      </c>
      <c r="I307">
        <v>4.845805076801224E-2</v>
      </c>
      <c r="S307">
        <v>201</v>
      </c>
      <c r="T307">
        <v>-0.14072797000000001</v>
      </c>
      <c r="U307">
        <v>0.32627814999999999</v>
      </c>
      <c r="V307" s="4">
        <v>0.53076509999999999</v>
      </c>
      <c r="W307">
        <f t="shared" si="22"/>
        <v>0.63872794215201933</v>
      </c>
      <c r="X307">
        <f t="shared" si="23"/>
        <v>62.000999999999998</v>
      </c>
      <c r="Y307">
        <v>-28.059000000000005</v>
      </c>
      <c r="Z307">
        <v>2.6338600840240808E-2</v>
      </c>
      <c r="AJ307">
        <v>-28.051000000000016</v>
      </c>
      <c r="AK307">
        <v>3.1028263638010332E-2</v>
      </c>
    </row>
    <row r="308" spans="2:37" x14ac:dyDescent="0.2">
      <c r="B308">
        <v>204</v>
      </c>
      <c r="C308">
        <v>-8.2767730000000004</v>
      </c>
      <c r="D308">
        <v>2.5028925000000002</v>
      </c>
      <c r="E308" s="4">
        <v>-4.9292144999999996</v>
      </c>
      <c r="F308">
        <f t="shared" si="20"/>
        <v>9.9532204711387511</v>
      </c>
      <c r="G308">
        <f t="shared" si="21"/>
        <v>62.143999999999998</v>
      </c>
      <c r="H308">
        <v>-27.847000000000016</v>
      </c>
      <c r="I308">
        <v>2.3860268455308257E-2</v>
      </c>
      <c r="S308">
        <v>202</v>
      </c>
      <c r="T308">
        <v>-0.29894194000000002</v>
      </c>
      <c r="U308">
        <v>0.32139121999999998</v>
      </c>
      <c r="V308" s="4">
        <v>0.96997690000000003</v>
      </c>
      <c r="W308">
        <f t="shared" si="22"/>
        <v>1.0646660445029992</v>
      </c>
      <c r="X308">
        <f t="shared" si="23"/>
        <v>62.203000000000003</v>
      </c>
      <c r="Y308">
        <v>-27.856999999999999</v>
      </c>
      <c r="Z308">
        <v>-8.58652795357903E-3</v>
      </c>
      <c r="AJ308">
        <v>-27.847000000000016</v>
      </c>
      <c r="AK308">
        <v>2.7860081538336936E-2</v>
      </c>
    </row>
    <row r="309" spans="2:37" x14ac:dyDescent="0.2">
      <c r="B309">
        <v>200</v>
      </c>
      <c r="C309">
        <v>-7.3268228000000004</v>
      </c>
      <c r="D309">
        <v>3.9290147000000002</v>
      </c>
      <c r="E309" s="4">
        <v>-4.6564325999999996</v>
      </c>
      <c r="F309">
        <f t="shared" si="20"/>
        <v>9.5290006513673138</v>
      </c>
      <c r="G309">
        <f t="shared" si="21"/>
        <v>62.344000000000001</v>
      </c>
      <c r="H309">
        <v>-27.647000000000013</v>
      </c>
      <c r="I309">
        <v>3.1535677735190594E-2</v>
      </c>
      <c r="S309">
        <v>206</v>
      </c>
      <c r="T309">
        <v>6.6966049999999999E-2</v>
      </c>
      <c r="U309">
        <v>0.22792892000000001</v>
      </c>
      <c r="V309" s="4">
        <v>1.9491931</v>
      </c>
      <c r="W309">
        <f t="shared" si="22"/>
        <v>1.9636165067325593</v>
      </c>
      <c r="X309">
        <f t="shared" si="23"/>
        <v>62.408999999999999</v>
      </c>
      <c r="Y309">
        <v>-27.651000000000003</v>
      </c>
      <c r="Z309">
        <v>9.9234323456976279E-3</v>
      </c>
      <c r="AJ309">
        <v>-27.647000000000013</v>
      </c>
      <c r="AK309">
        <v>2.7977426438664452E-2</v>
      </c>
    </row>
    <row r="310" spans="2:37" x14ac:dyDescent="0.2">
      <c r="B310">
        <v>201</v>
      </c>
      <c r="C310">
        <v>-3.9768713</v>
      </c>
      <c r="D310">
        <v>6.6041903</v>
      </c>
      <c r="E310" s="4">
        <v>-4.5176489999999996</v>
      </c>
      <c r="F310">
        <f t="shared" si="20"/>
        <v>8.935322453195452</v>
      </c>
      <c r="G310">
        <f t="shared" si="21"/>
        <v>62.545000000000002</v>
      </c>
      <c r="H310">
        <v>-27.446000000000012</v>
      </c>
      <c r="I310">
        <v>2.4222714576008622E-2</v>
      </c>
      <c r="S310">
        <v>199</v>
      </c>
      <c r="T310">
        <v>-0.16882775999999999</v>
      </c>
      <c r="U310">
        <v>0.80825049999999998</v>
      </c>
      <c r="V310" s="4">
        <v>1.507538</v>
      </c>
      <c r="W310">
        <f t="shared" si="22"/>
        <v>1.7188491803357464</v>
      </c>
      <c r="X310">
        <f t="shared" si="23"/>
        <v>62.607999999999997</v>
      </c>
      <c r="Y310">
        <v>-27.452000000000005</v>
      </c>
      <c r="Z310">
        <v>4.8092397376337977E-2</v>
      </c>
      <c r="AJ310">
        <v>-27.446000000000012</v>
      </c>
      <c r="AK310">
        <v>2.6141692849752759E-2</v>
      </c>
    </row>
    <row r="311" spans="2:37" x14ac:dyDescent="0.2">
      <c r="B311">
        <v>201</v>
      </c>
      <c r="C311">
        <v>-0.82552380000000003</v>
      </c>
      <c r="D311">
        <v>7.1234330000000003</v>
      </c>
      <c r="E311" s="4">
        <v>-5.6494540000000004</v>
      </c>
      <c r="F311">
        <f t="shared" si="20"/>
        <v>9.1291356517455391</v>
      </c>
      <c r="G311">
        <f t="shared" si="21"/>
        <v>62.746000000000002</v>
      </c>
      <c r="H311">
        <v>-27.245000000000012</v>
      </c>
      <c r="I311">
        <v>-1.1781252629230118E-2</v>
      </c>
      <c r="S311">
        <v>202</v>
      </c>
      <c r="T311">
        <v>-0.84810936000000003</v>
      </c>
      <c r="U311">
        <v>2.2462260000000001</v>
      </c>
      <c r="V311" s="4">
        <v>1.9907319999999999</v>
      </c>
      <c r="W311">
        <f t="shared" si="22"/>
        <v>3.118947679173155</v>
      </c>
      <c r="X311">
        <f t="shared" si="23"/>
        <v>62.81</v>
      </c>
      <c r="Y311">
        <v>-27.25</v>
      </c>
      <c r="Z311">
        <v>2.2877671392409551E-2</v>
      </c>
      <c r="AJ311">
        <v>-27.245000000000012</v>
      </c>
      <c r="AK311">
        <v>2.2799323515566704E-2</v>
      </c>
    </row>
    <row r="312" spans="2:37" x14ac:dyDescent="0.2">
      <c r="B312">
        <v>203</v>
      </c>
      <c r="C312">
        <v>4.7114677</v>
      </c>
      <c r="D312">
        <v>9.1597249999999999</v>
      </c>
      <c r="E312" s="4">
        <v>-4.3788651999999999</v>
      </c>
      <c r="F312">
        <f t="shared" si="20"/>
        <v>11.192539944245869</v>
      </c>
      <c r="G312">
        <f t="shared" si="21"/>
        <v>62.948999999999998</v>
      </c>
      <c r="H312">
        <v>-27.042000000000016</v>
      </c>
      <c r="I312">
        <v>1.2047669740763212E-2</v>
      </c>
      <c r="S312">
        <v>200</v>
      </c>
      <c r="T312">
        <v>-8.6971870000000007E-2</v>
      </c>
      <c r="U312">
        <v>0.45028370000000001</v>
      </c>
      <c r="V312" s="4">
        <v>0.94370973000000002</v>
      </c>
      <c r="W312">
        <f t="shared" si="22"/>
        <v>1.0492414265333123</v>
      </c>
      <c r="X312">
        <f t="shared" si="23"/>
        <v>63.01</v>
      </c>
      <c r="Y312">
        <v>-27.050000000000004</v>
      </c>
      <c r="Z312">
        <v>-3.6989531991507681E-2</v>
      </c>
      <c r="AJ312">
        <v>-27.042000000000016</v>
      </c>
      <c r="AK312">
        <v>2.6668063168522448E-2</v>
      </c>
    </row>
    <row r="313" spans="2:37" x14ac:dyDescent="0.2">
      <c r="B313">
        <v>204</v>
      </c>
      <c r="C313">
        <v>9.4875419999999995</v>
      </c>
      <c r="D313">
        <v>9.3152589999999993</v>
      </c>
      <c r="E313" s="4">
        <v>-4.7976093000000004</v>
      </c>
      <c r="F313">
        <f t="shared" si="20"/>
        <v>14.135224031980938</v>
      </c>
      <c r="G313">
        <f t="shared" si="21"/>
        <v>63.152999999999999</v>
      </c>
      <c r="H313">
        <v>-26.838000000000015</v>
      </c>
      <c r="I313">
        <v>1.9970167015130845E-2</v>
      </c>
      <c r="S313">
        <v>200</v>
      </c>
      <c r="T313">
        <v>0.30581417999999999</v>
      </c>
      <c r="U313">
        <v>-1.3786453999999999</v>
      </c>
      <c r="V313" s="4">
        <v>-1.5119667000000001</v>
      </c>
      <c r="W313">
        <f t="shared" si="22"/>
        <v>2.0688713719173366</v>
      </c>
      <c r="X313">
        <f t="shared" si="23"/>
        <v>63.21</v>
      </c>
      <c r="Y313">
        <v>-26.85</v>
      </c>
      <c r="Z313">
        <v>-3.3889990054816597E-2</v>
      </c>
      <c r="AJ313">
        <v>-26.838000000000015</v>
      </c>
      <c r="AK313">
        <v>2.6515477454667206E-2</v>
      </c>
    </row>
    <row r="314" spans="2:37" x14ac:dyDescent="0.2">
      <c r="B314">
        <v>200</v>
      </c>
      <c r="C314">
        <v>2.3880370000000002</v>
      </c>
      <c r="D314">
        <v>7.0444699999999996</v>
      </c>
      <c r="E314" s="4">
        <v>-5.103891</v>
      </c>
      <c r="F314">
        <f t="shared" si="20"/>
        <v>9.0209191124934698</v>
      </c>
      <c r="G314">
        <f t="shared" si="21"/>
        <v>63.353000000000002</v>
      </c>
      <c r="H314">
        <v>-26.638000000000012</v>
      </c>
      <c r="I314">
        <v>1.843052838668665E-2</v>
      </c>
      <c r="S314">
        <v>201</v>
      </c>
      <c r="T314">
        <v>-0.23419029</v>
      </c>
      <c r="U314">
        <v>-1.8722242</v>
      </c>
      <c r="V314" s="4">
        <v>-2.7782893</v>
      </c>
      <c r="W314">
        <f t="shared" si="22"/>
        <v>3.3584162906778565</v>
      </c>
      <c r="X314">
        <f t="shared" si="23"/>
        <v>63.411000000000001</v>
      </c>
      <c r="Y314">
        <v>-26.649000000000001</v>
      </c>
      <c r="Z314">
        <v>8.0400435689584084E-3</v>
      </c>
      <c r="AJ314">
        <v>-26.638000000000012</v>
      </c>
      <c r="AK314">
        <v>3.2058203153201952E-2</v>
      </c>
    </row>
    <row r="315" spans="2:37" x14ac:dyDescent="0.2">
      <c r="B315">
        <v>200</v>
      </c>
      <c r="C315">
        <v>-4.8119664000000002</v>
      </c>
      <c r="D315">
        <v>4.9603213999999998</v>
      </c>
      <c r="E315" s="4">
        <v>-1.9214365</v>
      </c>
      <c r="F315">
        <f t="shared" si="20"/>
        <v>7.172985936801993</v>
      </c>
      <c r="G315">
        <f t="shared" si="21"/>
        <v>63.552999999999997</v>
      </c>
      <c r="H315">
        <v>-26.438000000000017</v>
      </c>
      <c r="I315">
        <v>2.271562575462862E-2</v>
      </c>
      <c r="S315">
        <v>204</v>
      </c>
      <c r="T315">
        <v>0.55138180000000003</v>
      </c>
      <c r="U315">
        <v>-0.73296136000000001</v>
      </c>
      <c r="V315" s="4">
        <v>-3.5968482000000002</v>
      </c>
      <c r="W315">
        <f t="shared" si="22"/>
        <v>3.7119497866306772</v>
      </c>
      <c r="X315">
        <f t="shared" si="23"/>
        <v>63.615000000000002</v>
      </c>
      <c r="Y315">
        <v>-26.445</v>
      </c>
      <c r="Z315">
        <v>-2.3440496097373101E-2</v>
      </c>
      <c r="AJ315">
        <v>-26.438000000000017</v>
      </c>
      <c r="AK315">
        <v>3.3358981955364686E-2</v>
      </c>
    </row>
    <row r="316" spans="2:37" x14ac:dyDescent="0.2">
      <c r="B316">
        <v>200</v>
      </c>
      <c r="C316">
        <v>-9.6143619999999999</v>
      </c>
      <c r="D316">
        <v>-0.31824540000000001</v>
      </c>
      <c r="E316" s="4">
        <v>-3.2781669999999998</v>
      </c>
      <c r="F316">
        <f t="shared" si="20"/>
        <v>10.162854701389476</v>
      </c>
      <c r="G316">
        <f t="shared" si="21"/>
        <v>63.753</v>
      </c>
      <c r="H316">
        <v>-26.238000000000014</v>
      </c>
      <c r="I316">
        <v>2.6427603161910406E-2</v>
      </c>
      <c r="S316">
        <v>205</v>
      </c>
      <c r="T316">
        <v>-0.27878340000000001</v>
      </c>
      <c r="U316">
        <v>0.73189234999999997</v>
      </c>
      <c r="V316" s="4">
        <v>-1.1869866</v>
      </c>
      <c r="W316">
        <f t="shared" si="22"/>
        <v>1.4220843099773102</v>
      </c>
      <c r="X316">
        <f t="shared" si="23"/>
        <v>63.82</v>
      </c>
      <c r="Y316">
        <v>-26.240000000000002</v>
      </c>
      <c r="Z316">
        <v>-3.7436129258862992E-2</v>
      </c>
      <c r="AJ316">
        <v>-26.238000000000014</v>
      </c>
      <c r="AK316">
        <v>3.4200387682587527E-2</v>
      </c>
    </row>
    <row r="317" spans="2:37" x14ac:dyDescent="0.2">
      <c r="B317">
        <v>202</v>
      </c>
      <c r="C317">
        <v>-9.8081800000000001</v>
      </c>
      <c r="D317">
        <v>-2.6321048999999999</v>
      </c>
      <c r="E317" s="4">
        <v>-3.5533416</v>
      </c>
      <c r="F317">
        <f t="shared" si="20"/>
        <v>10.758931528887734</v>
      </c>
      <c r="G317">
        <f t="shared" si="21"/>
        <v>63.954999999999998</v>
      </c>
      <c r="H317">
        <v>-26.036000000000016</v>
      </c>
      <c r="I317">
        <v>4.2024914824231131E-2</v>
      </c>
      <c r="S317">
        <v>200</v>
      </c>
      <c r="T317">
        <v>0.50251263000000002</v>
      </c>
      <c r="U317">
        <v>0.69768392999999995</v>
      </c>
      <c r="V317" s="4">
        <v>1.2069924000000001</v>
      </c>
      <c r="W317">
        <f t="shared" si="22"/>
        <v>1.4819286295728016</v>
      </c>
      <c r="X317">
        <f t="shared" si="23"/>
        <v>64.02</v>
      </c>
      <c r="Y317">
        <v>-26.040000000000006</v>
      </c>
      <c r="Z317">
        <v>-6.1677337940655975E-2</v>
      </c>
      <c r="AJ317">
        <v>-26.036000000000016</v>
      </c>
      <c r="AK317">
        <v>3.3234191197340425E-2</v>
      </c>
    </row>
    <row r="318" spans="2:37" x14ac:dyDescent="0.2">
      <c r="B318">
        <v>202</v>
      </c>
      <c r="C318">
        <v>-7.9441709999999999</v>
      </c>
      <c r="D318">
        <v>-8.3748795000000001E-2</v>
      </c>
      <c r="E318" s="4">
        <v>-4.8023949999999997</v>
      </c>
      <c r="F318">
        <f t="shared" si="20"/>
        <v>9.2833110727762396</v>
      </c>
      <c r="G318">
        <f t="shared" si="21"/>
        <v>64.156999999999996</v>
      </c>
      <c r="H318">
        <v>-25.834000000000017</v>
      </c>
      <c r="I318">
        <v>1.8854760332804067E-2</v>
      </c>
      <c r="S318">
        <v>200</v>
      </c>
      <c r="T318">
        <v>0.528169</v>
      </c>
      <c r="U318">
        <v>1.2132539</v>
      </c>
      <c r="V318" s="4">
        <v>1.9241477</v>
      </c>
      <c r="W318">
        <f t="shared" si="22"/>
        <v>2.3352284448938825</v>
      </c>
      <c r="X318">
        <f t="shared" si="23"/>
        <v>64.22</v>
      </c>
      <c r="Y318">
        <v>-25.840000000000003</v>
      </c>
      <c r="Z318">
        <v>-2.0382086974607843E-2</v>
      </c>
      <c r="AJ318">
        <v>-25.834000000000017</v>
      </c>
      <c r="AK318">
        <v>2.9859767892004757E-2</v>
      </c>
    </row>
    <row r="319" spans="2:37" x14ac:dyDescent="0.2">
      <c r="B319">
        <v>200</v>
      </c>
      <c r="C319">
        <v>-5.7284173999999997</v>
      </c>
      <c r="D319">
        <v>0.83748794000000004</v>
      </c>
      <c r="E319" s="4">
        <v>-4.895715</v>
      </c>
      <c r="F319">
        <f t="shared" si="20"/>
        <v>7.5818320556111765</v>
      </c>
      <c r="G319">
        <f t="shared" si="21"/>
        <v>64.356999999999999</v>
      </c>
      <c r="H319">
        <v>-25.634000000000015</v>
      </c>
      <c r="I319">
        <v>-1.3729644603190714E-2</v>
      </c>
      <c r="S319">
        <v>200</v>
      </c>
      <c r="T319">
        <v>2.9331436000000002</v>
      </c>
      <c r="U319">
        <v>1.4948623999999999</v>
      </c>
      <c r="V319" s="4">
        <v>4.9522040000000001</v>
      </c>
      <c r="W319">
        <f t="shared" si="22"/>
        <v>5.9466183189078752</v>
      </c>
      <c r="X319">
        <f t="shared" si="23"/>
        <v>64.42</v>
      </c>
      <c r="Y319">
        <v>-25.64</v>
      </c>
      <c r="Z319">
        <v>5.4716809447815581E-2</v>
      </c>
      <c r="AJ319">
        <v>-25.634000000000015</v>
      </c>
      <c r="AK319">
        <v>2.9456170537251209E-2</v>
      </c>
    </row>
    <row r="320" spans="2:37" x14ac:dyDescent="0.2">
      <c r="B320">
        <v>201</v>
      </c>
      <c r="C320">
        <v>4.4841495</v>
      </c>
      <c r="D320">
        <v>-1.3663018</v>
      </c>
      <c r="E320" s="4">
        <v>-14.699109</v>
      </c>
      <c r="F320">
        <f t="shared" si="20"/>
        <v>15.428486080653361</v>
      </c>
      <c r="G320">
        <f t="shared" si="21"/>
        <v>64.558000000000007</v>
      </c>
      <c r="H320">
        <v>-25.433000000000007</v>
      </c>
      <c r="I320">
        <v>1.0072955921724261E-2</v>
      </c>
      <c r="S320">
        <v>201</v>
      </c>
      <c r="T320">
        <v>-0.68439764000000003</v>
      </c>
      <c r="U320">
        <v>5.8719378000000003E-2</v>
      </c>
      <c r="V320" s="4">
        <v>-2.4044401999999998</v>
      </c>
      <c r="W320">
        <f t="shared" si="22"/>
        <v>2.5006360731554516</v>
      </c>
      <c r="X320">
        <f t="shared" si="23"/>
        <v>64.620999999999995</v>
      </c>
      <c r="Y320">
        <v>-25.439000000000007</v>
      </c>
      <c r="Z320">
        <v>5.5142608146642604E-2</v>
      </c>
      <c r="AJ320">
        <v>-25.433000000000007</v>
      </c>
      <c r="AK320">
        <v>2.9761140218745891E-2</v>
      </c>
    </row>
    <row r="321" spans="2:37" x14ac:dyDescent="0.2">
      <c r="B321">
        <v>200</v>
      </c>
      <c r="C321">
        <v>-1.2681960000000001</v>
      </c>
      <c r="D321">
        <v>-2.1822542999999999</v>
      </c>
      <c r="E321" s="4">
        <v>-10.4159565</v>
      </c>
      <c r="F321">
        <f t="shared" si="20"/>
        <v>10.717401958225546</v>
      </c>
      <c r="G321">
        <f t="shared" si="21"/>
        <v>64.75800000000001</v>
      </c>
      <c r="H321">
        <v>-25.233000000000004</v>
      </c>
      <c r="I321">
        <v>4.1377438271512662E-2</v>
      </c>
      <c r="S321">
        <v>204</v>
      </c>
      <c r="T321">
        <v>-1.8236604999999999</v>
      </c>
      <c r="U321">
        <v>-1.1159736</v>
      </c>
      <c r="V321" s="4">
        <v>-2.0770165999999999</v>
      </c>
      <c r="W321">
        <f t="shared" si="22"/>
        <v>2.9807939633313754</v>
      </c>
      <c r="X321">
        <f t="shared" si="23"/>
        <v>64.824999999999989</v>
      </c>
      <c r="Y321">
        <v>-25.235000000000014</v>
      </c>
      <c r="Z321">
        <v>1.2722995558638399E-2</v>
      </c>
      <c r="AJ321">
        <v>-25.233000000000004</v>
      </c>
      <c r="AK321">
        <v>2.9788764216885907E-2</v>
      </c>
    </row>
    <row r="322" spans="2:37" x14ac:dyDescent="0.2">
      <c r="B322">
        <v>202</v>
      </c>
      <c r="C322">
        <v>-4.005585</v>
      </c>
      <c r="D322">
        <v>-0.19860428999999999</v>
      </c>
      <c r="E322" s="4">
        <v>-6.8051877000000003</v>
      </c>
      <c r="F322">
        <f t="shared" si="20"/>
        <v>7.899033769294995</v>
      </c>
      <c r="G322">
        <f t="shared" si="21"/>
        <v>64.960000000000008</v>
      </c>
      <c r="H322">
        <v>-25.031000000000006</v>
      </c>
      <c r="I322">
        <v>5.7715090639406413E-2</v>
      </c>
      <c r="S322">
        <v>204</v>
      </c>
      <c r="T322">
        <v>-1.3545163</v>
      </c>
      <c r="U322">
        <v>-0.92599463000000004</v>
      </c>
      <c r="V322" s="4">
        <v>-2.9053493000000001</v>
      </c>
      <c r="W322">
        <f t="shared" si="22"/>
        <v>3.3366502688722139</v>
      </c>
      <c r="X322">
        <f t="shared" si="23"/>
        <v>65.028999999999982</v>
      </c>
      <c r="Y322">
        <v>-25.03100000000002</v>
      </c>
      <c r="Z322">
        <v>1.9715974596747163E-2</v>
      </c>
      <c r="AJ322">
        <v>-25.031000000000006</v>
      </c>
      <c r="AK322">
        <v>2.7307768880157724E-2</v>
      </c>
    </row>
    <row r="323" spans="2:37" x14ac:dyDescent="0.2">
      <c r="B323">
        <v>202</v>
      </c>
      <c r="C323">
        <v>-8.6021979999999996</v>
      </c>
      <c r="D323">
        <v>-1.8281164999999999</v>
      </c>
      <c r="E323" s="4">
        <v>-6.7238316999999999</v>
      </c>
      <c r="F323">
        <f t="shared" si="20"/>
        <v>11.070218294988637</v>
      </c>
      <c r="G323">
        <f t="shared" si="21"/>
        <v>65.162000000000006</v>
      </c>
      <c r="H323">
        <v>-24.829000000000008</v>
      </c>
      <c r="I323">
        <v>5.3048235684383716E-2</v>
      </c>
      <c r="S323">
        <v>201</v>
      </c>
      <c r="T323">
        <v>-1.0832923999999999</v>
      </c>
      <c r="U323">
        <v>-0.54481500000000005</v>
      </c>
      <c r="V323" s="4">
        <v>-0.55718504999999996</v>
      </c>
      <c r="W323">
        <f t="shared" si="22"/>
        <v>1.3344665556192341</v>
      </c>
      <c r="X323">
        <f t="shared" si="23"/>
        <v>65.22999999999999</v>
      </c>
      <c r="Y323">
        <v>-24.830000000000013</v>
      </c>
      <c r="Z323">
        <v>1.9956368471684072E-2</v>
      </c>
      <c r="AJ323">
        <v>-24.829000000000008</v>
      </c>
      <c r="AK323">
        <v>2.7465586058733827E-2</v>
      </c>
    </row>
    <row r="324" spans="2:37" x14ac:dyDescent="0.2">
      <c r="B324">
        <v>201</v>
      </c>
      <c r="C324">
        <v>-8.1714900000000004</v>
      </c>
      <c r="D324">
        <v>-1.2299108999999999</v>
      </c>
      <c r="E324" s="4">
        <v>-5.7116674999999999</v>
      </c>
      <c r="F324">
        <f t="shared" si="20"/>
        <v>10.045350928294893</v>
      </c>
      <c r="G324">
        <f t="shared" si="21"/>
        <v>65.363000000000014</v>
      </c>
      <c r="H324">
        <v>-24.628</v>
      </c>
      <c r="I324">
        <v>6.2375365275456609E-3</v>
      </c>
      <c r="S324">
        <v>201</v>
      </c>
      <c r="T324">
        <v>-1.0063233</v>
      </c>
      <c r="U324">
        <v>-0.19601123000000001</v>
      </c>
      <c r="V324" s="4">
        <v>0.62911439999999996</v>
      </c>
      <c r="W324">
        <f t="shared" si="22"/>
        <v>1.2028682033773954</v>
      </c>
      <c r="X324">
        <f t="shared" si="23"/>
        <v>65.430999999999997</v>
      </c>
      <c r="Y324">
        <v>-24.629000000000005</v>
      </c>
      <c r="Z324">
        <v>4.1435469516409263E-3</v>
      </c>
      <c r="AJ324">
        <v>-24.628</v>
      </c>
      <c r="AK324">
        <v>2.383510778414865E-2</v>
      </c>
    </row>
    <row r="325" spans="2:37" x14ac:dyDescent="0.2">
      <c r="B325">
        <v>205</v>
      </c>
      <c r="C325">
        <v>-9.4229354999999995</v>
      </c>
      <c r="D325">
        <v>1.0097711</v>
      </c>
      <c r="E325" s="4">
        <v>-5.7690954000000003</v>
      </c>
      <c r="F325">
        <f t="shared" si="20"/>
        <v>11.094765109990234</v>
      </c>
      <c r="G325">
        <f t="shared" si="21"/>
        <v>65.568000000000012</v>
      </c>
      <c r="H325">
        <v>-24.423000000000002</v>
      </c>
      <c r="I325">
        <v>-8.6526960630573663E-3</v>
      </c>
      <c r="S325">
        <v>204</v>
      </c>
      <c r="T325">
        <v>-1.2189042999999999</v>
      </c>
      <c r="U325">
        <v>-0.7262419</v>
      </c>
      <c r="V325" s="4">
        <v>4.9485393000000002</v>
      </c>
      <c r="W325">
        <f t="shared" si="22"/>
        <v>5.1479312537677302</v>
      </c>
      <c r="X325">
        <f t="shared" si="23"/>
        <v>65.635000000000005</v>
      </c>
      <c r="Y325">
        <v>-24.424999999999997</v>
      </c>
      <c r="Z325">
        <v>5.6154119082748068E-2</v>
      </c>
      <c r="AJ325">
        <v>-24.423000000000002</v>
      </c>
      <c r="AK325">
        <v>2.5407348270598304E-2</v>
      </c>
    </row>
    <row r="326" spans="2:37" x14ac:dyDescent="0.2">
      <c r="B326">
        <v>204</v>
      </c>
      <c r="C326">
        <v>1.4309080000000001</v>
      </c>
      <c r="D326">
        <v>6.9559354999999998</v>
      </c>
      <c r="E326" s="4">
        <v>-3.7567314999999999</v>
      </c>
      <c r="F326">
        <f t="shared" si="20"/>
        <v>8.0340256377308439</v>
      </c>
      <c r="G326">
        <f t="shared" si="21"/>
        <v>65.77200000000002</v>
      </c>
      <c r="H326">
        <v>-24.218999999999994</v>
      </c>
      <c r="I326">
        <v>-4.5597170844115268E-3</v>
      </c>
      <c r="S326">
        <v>200</v>
      </c>
      <c r="T326">
        <v>-1.3942224999999999</v>
      </c>
      <c r="U326">
        <v>0.66591895000000001</v>
      </c>
      <c r="V326" s="4">
        <v>2.8893140000000002</v>
      </c>
      <c r="W326">
        <f t="shared" si="22"/>
        <v>3.2764981028639939</v>
      </c>
      <c r="X326">
        <f t="shared" si="23"/>
        <v>65.834999999999994</v>
      </c>
      <c r="Y326">
        <v>-24.225000000000009</v>
      </c>
      <c r="Z326">
        <v>4.2153090815693899E-2</v>
      </c>
      <c r="AJ326">
        <v>-24.218999999999994</v>
      </c>
      <c r="AK326">
        <v>2.7117362929660268E-2</v>
      </c>
    </row>
    <row r="327" spans="2:37" x14ac:dyDescent="0.2">
      <c r="B327">
        <v>202</v>
      </c>
      <c r="C327">
        <v>1.2179468</v>
      </c>
      <c r="D327">
        <v>8.5160560000000007</v>
      </c>
      <c r="E327" s="4">
        <v>-0.87098739999999997</v>
      </c>
      <c r="F327">
        <f t="shared" si="20"/>
        <v>8.6466885715703334</v>
      </c>
      <c r="G327">
        <f t="shared" si="21"/>
        <v>65.974000000000018</v>
      </c>
      <c r="H327">
        <v>-24.016999999999996</v>
      </c>
      <c r="I327">
        <v>7.3643080533953445E-3</v>
      </c>
      <c r="S327">
        <v>200</v>
      </c>
      <c r="T327">
        <v>0.83054702999999996</v>
      </c>
      <c r="U327">
        <v>6.482802E-2</v>
      </c>
      <c r="V327" s="4">
        <v>1.4886010999999999</v>
      </c>
      <c r="W327">
        <f t="shared" si="22"/>
        <v>1.7058558778924293</v>
      </c>
      <c r="X327">
        <f t="shared" si="23"/>
        <v>66.034999999999997</v>
      </c>
      <c r="Y327">
        <v>-24.025000000000006</v>
      </c>
      <c r="Z327">
        <v>7.0347805240673555E-3</v>
      </c>
      <c r="AJ327">
        <v>-24.016999999999996</v>
      </c>
      <c r="AK327">
        <v>3.0164282408889097E-2</v>
      </c>
    </row>
    <row r="328" spans="2:37" x14ac:dyDescent="0.2">
      <c r="B328">
        <v>203</v>
      </c>
      <c r="C328">
        <v>3.6873398000000002</v>
      </c>
      <c r="D328">
        <v>5.5896334999999997</v>
      </c>
      <c r="E328" s="4">
        <v>-2.1296122</v>
      </c>
      <c r="F328">
        <f t="shared" si="20"/>
        <v>7.0267862915685093</v>
      </c>
      <c r="G328">
        <f t="shared" si="21"/>
        <v>66.177000000000021</v>
      </c>
      <c r="H328">
        <v>-23.813999999999993</v>
      </c>
      <c r="I328">
        <v>2.2331785030081829E-2</v>
      </c>
      <c r="S328">
        <v>202</v>
      </c>
      <c r="T328">
        <v>0.31314456000000002</v>
      </c>
      <c r="U328">
        <v>3.3219590000000001</v>
      </c>
      <c r="V328" s="4">
        <v>0.86307555000000002</v>
      </c>
      <c r="W328">
        <f t="shared" si="22"/>
        <v>3.4465011994987607</v>
      </c>
      <c r="X328">
        <f t="shared" si="23"/>
        <v>66.236999999999995</v>
      </c>
      <c r="Y328">
        <v>-23.823000000000008</v>
      </c>
      <c r="Z328">
        <v>-8.289585655011927E-3</v>
      </c>
      <c r="AJ328">
        <v>-23.813999999999993</v>
      </c>
      <c r="AK328">
        <v>2.7726292552508972E-2</v>
      </c>
    </row>
    <row r="329" spans="2:37" x14ac:dyDescent="0.2">
      <c r="B329">
        <v>200</v>
      </c>
      <c r="C329">
        <v>15.077175</v>
      </c>
      <c r="D329">
        <v>6.0179489999999998</v>
      </c>
      <c r="E329" s="4">
        <v>-2.3521447000000002</v>
      </c>
      <c r="F329">
        <f t="shared" si="20"/>
        <v>16.403338100428343</v>
      </c>
      <c r="G329">
        <f t="shared" si="21"/>
        <v>66.37700000000001</v>
      </c>
      <c r="H329">
        <v>-23.614000000000004</v>
      </c>
      <c r="I329">
        <v>1.726076220682092E-2</v>
      </c>
      <c r="S329">
        <v>200</v>
      </c>
      <c r="T329">
        <v>0.35529422999999999</v>
      </c>
      <c r="U329">
        <v>-0.34200789999999998</v>
      </c>
      <c r="V329" s="4">
        <v>-1.3091596000000001</v>
      </c>
      <c r="W329">
        <f t="shared" si="22"/>
        <v>1.3989647071337656</v>
      </c>
      <c r="X329">
        <f t="shared" si="23"/>
        <v>66.436999999999998</v>
      </c>
      <c r="Y329">
        <v>-23.623000000000005</v>
      </c>
      <c r="Z329">
        <v>-1.7203349018916788E-2</v>
      </c>
      <c r="AJ329">
        <v>-23.614000000000004</v>
      </c>
      <c r="AK329">
        <v>2.9017492979514413E-2</v>
      </c>
    </row>
    <row r="330" spans="2:37" x14ac:dyDescent="0.2">
      <c r="B330">
        <v>201</v>
      </c>
      <c r="C330">
        <v>9.4827560000000002</v>
      </c>
      <c r="D330">
        <v>6.1734824000000001</v>
      </c>
      <c r="E330" s="4">
        <v>-3.2805597999999998</v>
      </c>
      <c r="F330">
        <f t="shared" si="20"/>
        <v>11.781197685295915</v>
      </c>
      <c r="G330">
        <f t="shared" si="21"/>
        <v>66.578000000000017</v>
      </c>
      <c r="H330">
        <v>-23.412999999999997</v>
      </c>
      <c r="I330">
        <v>3.0437400454096063E-2</v>
      </c>
      <c r="S330">
        <v>204</v>
      </c>
      <c r="T330">
        <v>-6.0093823999999997E-2</v>
      </c>
      <c r="U330">
        <v>-0.89667313999999998</v>
      </c>
      <c r="V330" s="4">
        <v>-2.7147592999999999</v>
      </c>
      <c r="W330">
        <f t="shared" si="22"/>
        <v>2.8596419434287386</v>
      </c>
      <c r="X330">
        <f t="shared" si="23"/>
        <v>66.641000000000005</v>
      </c>
      <c r="Y330">
        <v>-23.418999999999997</v>
      </c>
      <c r="Z330">
        <v>1.4995702395019302E-2</v>
      </c>
      <c r="AJ330">
        <v>-23.412999999999997</v>
      </c>
      <c r="AK330">
        <v>3.1368499906323496E-2</v>
      </c>
    </row>
    <row r="331" spans="2:37" x14ac:dyDescent="0.2">
      <c r="B331">
        <v>200</v>
      </c>
      <c r="C331">
        <v>1.7826529</v>
      </c>
      <c r="D331">
        <v>6.4438715000000002</v>
      </c>
      <c r="E331" s="4">
        <v>-4.3046879999999996</v>
      </c>
      <c r="F331">
        <f t="shared" si="20"/>
        <v>7.9518343825644822</v>
      </c>
      <c r="G331">
        <f t="shared" si="21"/>
        <v>66.77800000000002</v>
      </c>
      <c r="H331">
        <v>-23.212999999999994</v>
      </c>
      <c r="I331">
        <v>5.1122581149293647E-2</v>
      </c>
      <c r="S331">
        <v>204</v>
      </c>
      <c r="T331">
        <v>-0.11751511000000001</v>
      </c>
      <c r="U331">
        <v>-2.0505966999999998</v>
      </c>
      <c r="V331" s="4">
        <v>-1.3916264</v>
      </c>
      <c r="W331">
        <f t="shared" si="22"/>
        <v>2.4810039629767142</v>
      </c>
      <c r="X331">
        <f t="shared" si="23"/>
        <v>66.844999999999999</v>
      </c>
      <c r="Y331">
        <v>-23.215000000000003</v>
      </c>
      <c r="Z331">
        <v>3.1085712862603893E-2</v>
      </c>
      <c r="AJ331">
        <v>-23.212999999999994</v>
      </c>
      <c r="AK331">
        <v>3.5776490639153877E-2</v>
      </c>
    </row>
    <row r="332" spans="2:37" x14ac:dyDescent="0.2">
      <c r="B332">
        <v>201</v>
      </c>
      <c r="C332">
        <v>-4.1108694000000003</v>
      </c>
      <c r="D332">
        <v>7.9250290000000003</v>
      </c>
      <c r="E332" s="4">
        <v>-2.2564318000000001</v>
      </c>
      <c r="F332">
        <f t="shared" si="20"/>
        <v>9.2085186834120396</v>
      </c>
      <c r="G332">
        <f t="shared" si="21"/>
        <v>66.979000000000013</v>
      </c>
      <c r="H332">
        <v>-23.012</v>
      </c>
      <c r="I332">
        <v>3.4451263377280307E-2</v>
      </c>
      <c r="S332">
        <v>200</v>
      </c>
      <c r="T332">
        <v>-7.3532849999999997E-2</v>
      </c>
      <c r="U332">
        <v>-0.37071857000000003</v>
      </c>
      <c r="V332" s="4">
        <v>-0.23770276000000001</v>
      </c>
      <c r="W332">
        <f t="shared" si="22"/>
        <v>0.44647725617727163</v>
      </c>
      <c r="X332">
        <f t="shared" si="23"/>
        <v>67.045000000000002</v>
      </c>
      <c r="Y332">
        <v>-23.015000000000001</v>
      </c>
      <c r="Z332">
        <v>-4.1669038752773876E-2</v>
      </c>
      <c r="AJ332">
        <v>-23.012</v>
      </c>
      <c r="AK332">
        <v>3.9813109021771355E-2</v>
      </c>
    </row>
    <row r="333" spans="2:37" x14ac:dyDescent="0.2">
      <c r="B333">
        <v>200</v>
      </c>
      <c r="C333">
        <v>-2.6033909999999998</v>
      </c>
      <c r="D333">
        <v>8.9084789999999998</v>
      </c>
      <c r="E333" s="4">
        <v>-2.5938199000000002</v>
      </c>
      <c r="F333">
        <f t="shared" si="20"/>
        <v>9.6367289297747725</v>
      </c>
      <c r="G333">
        <f t="shared" si="21"/>
        <v>67.179000000000016</v>
      </c>
      <c r="H333">
        <v>-22.811999999999998</v>
      </c>
      <c r="I333">
        <v>4.2234045417214663E-3</v>
      </c>
      <c r="S333">
        <v>200</v>
      </c>
      <c r="T333">
        <v>-5.2152579999999997E-2</v>
      </c>
      <c r="U333">
        <v>0.58467393999999995</v>
      </c>
      <c r="V333" s="4">
        <v>-0.37453645000000002</v>
      </c>
      <c r="W333">
        <f t="shared" si="22"/>
        <v>0.69630529230674565</v>
      </c>
      <c r="X333">
        <f t="shared" si="23"/>
        <v>67.245000000000005</v>
      </c>
      <c r="Y333">
        <v>-22.814999999999998</v>
      </c>
      <c r="Z333">
        <v>-3.0511000050622881E-2</v>
      </c>
      <c r="AJ333">
        <v>-22.811999999999998</v>
      </c>
      <c r="AK333">
        <v>3.6366077069539336E-2</v>
      </c>
    </row>
    <row r="334" spans="2:37" x14ac:dyDescent="0.2">
      <c r="B334">
        <v>201</v>
      </c>
      <c r="C334">
        <v>-1.0145568</v>
      </c>
      <c r="D334">
        <v>9.2889379999999999</v>
      </c>
      <c r="E334" s="4">
        <v>-3.9003009999999998</v>
      </c>
      <c r="F334">
        <f t="shared" si="20"/>
        <v>10.125514434282895</v>
      </c>
      <c r="G334">
        <f t="shared" si="21"/>
        <v>67.38000000000001</v>
      </c>
      <c r="H334">
        <v>-22.611000000000004</v>
      </c>
      <c r="I334">
        <v>1.511394896889218E-2</v>
      </c>
      <c r="S334">
        <v>200</v>
      </c>
      <c r="T334">
        <v>0.32841617000000001</v>
      </c>
      <c r="U334">
        <v>-0.45257443000000003</v>
      </c>
      <c r="V334" s="4">
        <v>-3.2553747</v>
      </c>
      <c r="W334">
        <f t="shared" si="22"/>
        <v>3.3030508977016058</v>
      </c>
      <c r="X334">
        <f t="shared" si="23"/>
        <v>67.444999999999993</v>
      </c>
      <c r="Y334">
        <v>-22.615000000000009</v>
      </c>
      <c r="Z334">
        <v>3.5477183676319357E-2</v>
      </c>
      <c r="AJ334">
        <v>-22.611000000000004</v>
      </c>
      <c r="AK334">
        <v>3.3128476798653148E-2</v>
      </c>
    </row>
    <row r="335" spans="2:37" x14ac:dyDescent="0.2">
      <c r="B335">
        <v>204</v>
      </c>
      <c r="C335">
        <v>-7.8508509999999996</v>
      </c>
      <c r="D335">
        <v>3.7950168</v>
      </c>
      <c r="E335" s="4">
        <v>-2.6943182999999999</v>
      </c>
      <c r="F335">
        <f t="shared" si="20"/>
        <v>9.1267390144672227</v>
      </c>
      <c r="G335">
        <f t="shared" si="21"/>
        <v>67.584000000000017</v>
      </c>
      <c r="H335">
        <v>-22.406999999999996</v>
      </c>
      <c r="I335">
        <v>5.1389045740183277E-2</v>
      </c>
      <c r="S335">
        <v>204</v>
      </c>
      <c r="T335">
        <v>0.30459246000000001</v>
      </c>
      <c r="U335">
        <v>0.17295109</v>
      </c>
      <c r="V335" s="4">
        <v>-1.7862450000000001</v>
      </c>
      <c r="W335">
        <f t="shared" si="22"/>
        <v>1.8202636749235095</v>
      </c>
      <c r="X335">
        <f t="shared" si="23"/>
        <v>67.649000000000001</v>
      </c>
      <c r="Y335">
        <v>-22.411000000000001</v>
      </c>
      <c r="Z335">
        <v>-2.2487675300678842E-3</v>
      </c>
      <c r="AJ335">
        <v>-22.406999999999996</v>
      </c>
      <c r="AK335">
        <v>3.5737171243254172E-2</v>
      </c>
    </row>
    <row r="336" spans="2:37" x14ac:dyDescent="0.2">
      <c r="B336">
        <v>201</v>
      </c>
      <c r="C336">
        <v>-11.095518999999999</v>
      </c>
      <c r="D336">
        <v>9.3320089999999994E-2</v>
      </c>
      <c r="E336" s="4">
        <v>-2.2755744</v>
      </c>
      <c r="F336">
        <f t="shared" si="20"/>
        <v>11.326848165685544</v>
      </c>
      <c r="G336">
        <f t="shared" si="21"/>
        <v>67.785000000000011</v>
      </c>
      <c r="H336">
        <v>-22.206000000000003</v>
      </c>
      <c r="I336">
        <v>3.736349574429626E-2</v>
      </c>
      <c r="S336">
        <v>203</v>
      </c>
      <c r="T336">
        <v>0.39255697000000001</v>
      </c>
      <c r="U336">
        <v>0.77098770000000005</v>
      </c>
      <c r="V336" s="4">
        <v>0.66393363000000005</v>
      </c>
      <c r="W336">
        <f t="shared" si="22"/>
        <v>1.0905644746147969</v>
      </c>
      <c r="X336">
        <f t="shared" si="23"/>
        <v>67.852000000000004</v>
      </c>
      <c r="Y336">
        <v>-22.207999999999998</v>
      </c>
      <c r="Z336">
        <v>-4.5193937397137014E-2</v>
      </c>
      <c r="AJ336">
        <v>-22.206000000000003</v>
      </c>
      <c r="AK336">
        <v>3.6115415350114574E-2</v>
      </c>
    </row>
    <row r="337" spans="2:37" x14ac:dyDescent="0.2">
      <c r="B337">
        <v>203</v>
      </c>
      <c r="C337">
        <v>-8.3533439999999999</v>
      </c>
      <c r="D337">
        <v>1.6749759</v>
      </c>
      <c r="E337" s="4">
        <v>-4.8933225</v>
      </c>
      <c r="F337">
        <f t="shared" si="20"/>
        <v>9.8248921285133228</v>
      </c>
      <c r="G337">
        <f t="shared" si="21"/>
        <v>67.988000000000014</v>
      </c>
      <c r="H337">
        <v>-22.003</v>
      </c>
      <c r="I337">
        <v>2.7873860308067693E-2</v>
      </c>
      <c r="S337">
        <v>201</v>
      </c>
      <c r="T337">
        <v>-3.9324419999999999E-2</v>
      </c>
      <c r="U337">
        <v>0.98540130000000004</v>
      </c>
      <c r="V337" s="4">
        <v>1.6480368000000001</v>
      </c>
      <c r="W337">
        <f t="shared" si="22"/>
        <v>1.9205695577625577</v>
      </c>
      <c r="X337">
        <f t="shared" si="23"/>
        <v>68.052999999999997</v>
      </c>
      <c r="Y337">
        <v>-22.007000000000005</v>
      </c>
      <c r="Z337">
        <v>2.8074573575970004E-3</v>
      </c>
      <c r="AJ337">
        <v>-22.003</v>
      </c>
      <c r="AK337">
        <v>3.8649661844631089E-2</v>
      </c>
    </row>
    <row r="338" spans="2:37" x14ac:dyDescent="0.2">
      <c r="B338">
        <v>205</v>
      </c>
      <c r="C338">
        <v>-5.2283172999999996</v>
      </c>
      <c r="D338">
        <v>4.7641099999999996</v>
      </c>
      <c r="E338" s="4">
        <v>-6.1830534999999998</v>
      </c>
      <c r="F338">
        <f t="shared" si="20"/>
        <v>9.394796243955561</v>
      </c>
      <c r="G338">
        <f t="shared" si="21"/>
        <v>68.193000000000012</v>
      </c>
      <c r="H338">
        <v>-21.798000000000002</v>
      </c>
      <c r="I338">
        <v>3.2052881333886327E-2</v>
      </c>
      <c r="S338">
        <v>201</v>
      </c>
      <c r="T338">
        <v>0.31314456000000002</v>
      </c>
      <c r="U338">
        <v>0.64514959999999999</v>
      </c>
      <c r="V338" s="4">
        <v>1.4959315</v>
      </c>
      <c r="W338">
        <f t="shared" si="22"/>
        <v>1.6589420045709866</v>
      </c>
      <c r="X338">
        <f t="shared" si="23"/>
        <v>68.254000000000005</v>
      </c>
      <c r="Y338">
        <v>-21.805999999999997</v>
      </c>
      <c r="Z338">
        <v>3.6896023826213271E-2</v>
      </c>
      <c r="AJ338">
        <v>-21.798000000000002</v>
      </c>
      <c r="AK338">
        <v>4.0711616864233607E-2</v>
      </c>
    </row>
    <row r="339" spans="2:37" x14ac:dyDescent="0.2">
      <c r="B339">
        <v>204</v>
      </c>
      <c r="C339">
        <v>-3.5557344</v>
      </c>
      <c r="D339">
        <v>3.8189449999999998</v>
      </c>
      <c r="E339" s="4">
        <v>-7.6211399999999996</v>
      </c>
      <c r="F339">
        <f t="shared" si="20"/>
        <v>9.2363067800917236</v>
      </c>
      <c r="G339">
        <f t="shared" si="21"/>
        <v>68.39700000000002</v>
      </c>
      <c r="H339">
        <v>-21.593999999999994</v>
      </c>
      <c r="I339">
        <v>5.8164883460643177E-2</v>
      </c>
      <c r="S339">
        <v>200</v>
      </c>
      <c r="T339">
        <v>-0.73143420000000003</v>
      </c>
      <c r="U339">
        <v>2.3622904</v>
      </c>
      <c r="V339" s="4">
        <v>3.1593163</v>
      </c>
      <c r="W339">
        <f t="shared" si="22"/>
        <v>4.0120682205450455</v>
      </c>
      <c r="X339">
        <f t="shared" si="23"/>
        <v>68.453999999999994</v>
      </c>
      <c r="Y339">
        <v>-21.606000000000009</v>
      </c>
      <c r="Z339">
        <v>-2.1726571370381094E-2</v>
      </c>
      <c r="AJ339">
        <v>-21.593999999999994</v>
      </c>
      <c r="AK339">
        <v>4.4624272934717532E-2</v>
      </c>
    </row>
    <row r="340" spans="2:37" x14ac:dyDescent="0.2">
      <c r="B340">
        <v>200</v>
      </c>
      <c r="C340">
        <v>6.0993050000000002</v>
      </c>
      <c r="D340">
        <v>5.1349973999999996</v>
      </c>
      <c r="E340" s="4">
        <v>-7.1138615999999999</v>
      </c>
      <c r="F340">
        <f t="shared" si="20"/>
        <v>10.685351966359663</v>
      </c>
      <c r="G340">
        <f t="shared" si="21"/>
        <v>68.597000000000008</v>
      </c>
      <c r="H340">
        <v>-21.394000000000005</v>
      </c>
      <c r="I340">
        <v>7.0797305641582903E-2</v>
      </c>
      <c r="S340">
        <v>205</v>
      </c>
      <c r="T340">
        <v>0.56848602999999998</v>
      </c>
      <c r="U340">
        <v>1.1032982</v>
      </c>
      <c r="V340" s="4">
        <v>0.84474959999999999</v>
      </c>
      <c r="W340">
        <f t="shared" si="22"/>
        <v>1.50134778486817</v>
      </c>
      <c r="X340">
        <f t="shared" si="23"/>
        <v>68.659000000000006</v>
      </c>
      <c r="Y340">
        <v>-21.400999999999996</v>
      </c>
      <c r="Z340">
        <v>-3.324724530047405E-2</v>
      </c>
      <c r="AJ340">
        <v>-21.394000000000005</v>
      </c>
      <c r="AK340">
        <v>4.1978374601282384E-2</v>
      </c>
    </row>
    <row r="341" spans="2:37" x14ac:dyDescent="0.2">
      <c r="B341">
        <v>201</v>
      </c>
      <c r="C341">
        <v>8.5040910000000007</v>
      </c>
      <c r="D341">
        <v>5.4580282999999996</v>
      </c>
      <c r="E341" s="4">
        <v>-7.6666036000000002</v>
      </c>
      <c r="F341">
        <f t="shared" si="20"/>
        <v>12.684102152671858</v>
      </c>
      <c r="G341">
        <f t="shared" si="21"/>
        <v>68.798000000000016</v>
      </c>
      <c r="H341">
        <v>-21.192999999999998</v>
      </c>
      <c r="I341">
        <v>5.9917565150593932E-2</v>
      </c>
      <c r="S341">
        <v>202</v>
      </c>
      <c r="T341">
        <v>-6.6202469999999999E-2</v>
      </c>
      <c r="U341">
        <v>-0.41836601000000001</v>
      </c>
      <c r="V341" s="4">
        <v>-0.58650654999999996</v>
      </c>
      <c r="W341">
        <f t="shared" si="22"/>
        <v>0.72346583785989749</v>
      </c>
      <c r="X341">
        <f t="shared" si="23"/>
        <v>68.861000000000004</v>
      </c>
      <c r="Y341">
        <v>-21.198999999999998</v>
      </c>
      <c r="Z341">
        <v>2.8335602822859296E-3</v>
      </c>
      <c r="AJ341">
        <v>-21.192999999999998</v>
      </c>
      <c r="AK341">
        <v>4.9054525490350269E-2</v>
      </c>
    </row>
    <row r="342" spans="2:37" x14ac:dyDescent="0.2">
      <c r="B342">
        <v>201</v>
      </c>
      <c r="C342">
        <v>4.5343989999999996</v>
      </c>
      <c r="D342">
        <v>5.1732826000000003</v>
      </c>
      <c r="E342" s="4">
        <v>-6.8123659999999999</v>
      </c>
      <c r="F342">
        <f t="shared" si="20"/>
        <v>9.6815266187011932</v>
      </c>
      <c r="G342">
        <f t="shared" si="21"/>
        <v>68.999000000000009</v>
      </c>
      <c r="H342">
        <v>-20.992000000000004</v>
      </c>
      <c r="I342">
        <v>4.3623297258482123E-2</v>
      </c>
      <c r="S342">
        <v>200</v>
      </c>
      <c r="T342">
        <v>-0.28855725999999998</v>
      </c>
      <c r="U342">
        <v>-0.34628397</v>
      </c>
      <c r="V342" s="4">
        <v>-0.48143780000000003</v>
      </c>
      <c r="W342">
        <f t="shared" si="22"/>
        <v>0.6595151517944895</v>
      </c>
      <c r="X342">
        <f t="shared" si="23"/>
        <v>69.061000000000007</v>
      </c>
      <c r="Y342">
        <v>-20.998999999999995</v>
      </c>
      <c r="Z342">
        <v>4.9957155582771737E-2</v>
      </c>
      <c r="AJ342">
        <v>-20.992000000000004</v>
      </c>
      <c r="AK342">
        <v>4.6211246584855731E-2</v>
      </c>
    </row>
    <row r="343" spans="2:37" x14ac:dyDescent="0.2">
      <c r="B343">
        <v>204</v>
      </c>
      <c r="C343">
        <v>5.5489560000000004</v>
      </c>
      <c r="D343">
        <v>6.1974106000000004</v>
      </c>
      <c r="E343" s="4">
        <v>-7.6019974000000001</v>
      </c>
      <c r="F343">
        <f t="shared" si="20"/>
        <v>11.268947391151276</v>
      </c>
      <c r="G343">
        <f t="shared" si="21"/>
        <v>69.203000000000017</v>
      </c>
      <c r="H343">
        <v>-20.787999999999997</v>
      </c>
      <c r="I343">
        <v>3.2322636697071735E-2</v>
      </c>
      <c r="S343">
        <v>204</v>
      </c>
      <c r="T343">
        <v>-0.46692976000000003</v>
      </c>
      <c r="U343">
        <v>-1.2045490000000001</v>
      </c>
      <c r="V343" s="4">
        <v>-1.4545454</v>
      </c>
      <c r="W343">
        <f t="shared" si="22"/>
        <v>1.9454212949476568</v>
      </c>
      <c r="X343">
        <f t="shared" si="23"/>
        <v>69.265000000000001</v>
      </c>
      <c r="Y343">
        <v>-20.795000000000002</v>
      </c>
      <c r="Z343">
        <v>1.4564563613416865E-2</v>
      </c>
      <c r="AJ343">
        <v>-20.787999999999997</v>
      </c>
      <c r="AK343">
        <v>4.7761651955158989E-2</v>
      </c>
    </row>
    <row r="344" spans="2:37" x14ac:dyDescent="0.2">
      <c r="B344">
        <v>202</v>
      </c>
      <c r="C344">
        <v>0.60299130000000001</v>
      </c>
      <c r="D344">
        <v>6.2859449999999999</v>
      </c>
      <c r="E344" s="4">
        <v>-6.0586270000000004</v>
      </c>
      <c r="F344">
        <f t="shared" si="20"/>
        <v>8.7512092979216138</v>
      </c>
      <c r="G344">
        <f t="shared" si="21"/>
        <v>69.405000000000015</v>
      </c>
      <c r="H344">
        <v>-20.585999999999999</v>
      </c>
      <c r="I344">
        <v>1.397081186599286E-2</v>
      </c>
      <c r="S344">
        <v>202</v>
      </c>
      <c r="T344">
        <v>-0.22502731000000001</v>
      </c>
      <c r="U344">
        <v>-1.7775402</v>
      </c>
      <c r="V344" s="4">
        <v>-2.3360232999999999</v>
      </c>
      <c r="W344">
        <f t="shared" si="22"/>
        <v>2.9440263774301965</v>
      </c>
      <c r="X344">
        <f t="shared" si="23"/>
        <v>69.466999999999999</v>
      </c>
      <c r="Y344">
        <v>-20.593000000000004</v>
      </c>
      <c r="Z344">
        <v>-2.3027544582877323E-2</v>
      </c>
      <c r="AJ344">
        <v>-20.585999999999999</v>
      </c>
      <c r="AK344">
        <v>5.3392552743814402E-2</v>
      </c>
    </row>
    <row r="345" spans="2:37" x14ac:dyDescent="0.2">
      <c r="B345">
        <v>201</v>
      </c>
      <c r="C345">
        <v>-4.5846479999999996</v>
      </c>
      <c r="D345">
        <v>4.6899322999999997</v>
      </c>
      <c r="E345" s="4">
        <v>-3.6969110000000001</v>
      </c>
      <c r="F345">
        <f t="shared" si="20"/>
        <v>7.5287192273592121</v>
      </c>
      <c r="G345">
        <f t="shared" si="21"/>
        <v>69.606000000000009</v>
      </c>
      <c r="H345">
        <v>-20.385000000000005</v>
      </c>
      <c r="I345">
        <v>1.1491480531398519E-2</v>
      </c>
      <c r="S345">
        <v>203</v>
      </c>
      <c r="T345">
        <v>-6.1926416999999997E-2</v>
      </c>
      <c r="U345">
        <v>-1.0854303999999999</v>
      </c>
      <c r="V345" s="4">
        <v>-3.4771187000000001</v>
      </c>
      <c r="W345">
        <f t="shared" si="22"/>
        <v>3.643123452239343</v>
      </c>
      <c r="X345">
        <f t="shared" si="23"/>
        <v>69.67</v>
      </c>
      <c r="Y345">
        <v>-20.39</v>
      </c>
      <c r="Z345">
        <v>7.5356930804021663E-3</v>
      </c>
      <c r="AJ345">
        <v>-20.385000000000005</v>
      </c>
      <c r="AK345">
        <v>5.2119667084973106E-2</v>
      </c>
    </row>
    <row r="346" spans="2:37" x14ac:dyDescent="0.2">
      <c r="B346">
        <v>204</v>
      </c>
      <c r="C346">
        <v>-10.834701000000001</v>
      </c>
      <c r="D346">
        <v>-0.82073819999999997</v>
      </c>
      <c r="E346" s="4">
        <v>-4.2592243999999999</v>
      </c>
      <c r="F346">
        <f t="shared" si="20"/>
        <v>11.67070475343694</v>
      </c>
      <c r="G346">
        <f t="shared" si="21"/>
        <v>69.810000000000016</v>
      </c>
      <c r="H346">
        <v>-20.180999999999997</v>
      </c>
      <c r="I346">
        <v>4.8731875594490499E-2</v>
      </c>
      <c r="S346">
        <v>202</v>
      </c>
      <c r="T346">
        <v>-0.20609051</v>
      </c>
      <c r="U346">
        <v>0.100869045</v>
      </c>
      <c r="V346" s="4">
        <v>-0.38369945</v>
      </c>
      <c r="W346">
        <f t="shared" si="22"/>
        <v>0.44707172856441574</v>
      </c>
      <c r="X346">
        <f t="shared" si="23"/>
        <v>69.872</v>
      </c>
      <c r="Y346">
        <v>-20.188000000000002</v>
      </c>
      <c r="Z346">
        <v>1.3725816449156717E-2</v>
      </c>
      <c r="AJ346">
        <v>-20.180999999999997</v>
      </c>
      <c r="AK346">
        <v>5.1438527722802468E-2</v>
      </c>
    </row>
    <row r="347" spans="2:37" x14ac:dyDescent="0.2">
      <c r="B347">
        <v>200</v>
      </c>
      <c r="C347">
        <v>-9.5066839999999999</v>
      </c>
      <c r="D347">
        <v>-1.3375878000000001</v>
      </c>
      <c r="E347" s="4">
        <v>-3.9768713</v>
      </c>
      <c r="F347">
        <f t="shared" si="20"/>
        <v>10.391423729948102</v>
      </c>
      <c r="G347">
        <f t="shared" si="21"/>
        <v>70.010000000000019</v>
      </c>
      <c r="H347">
        <v>-19.980999999999995</v>
      </c>
      <c r="I347">
        <v>4.3686181789004651E-2</v>
      </c>
      <c r="S347">
        <v>202</v>
      </c>
      <c r="T347">
        <v>-0.37285659999999998</v>
      </c>
      <c r="U347">
        <v>0.37087128000000003</v>
      </c>
      <c r="V347" s="4">
        <v>0.57902350000000002</v>
      </c>
      <c r="W347">
        <f t="shared" si="22"/>
        <v>0.78219931222460704</v>
      </c>
      <c r="X347">
        <f t="shared" si="23"/>
        <v>70.073999999999998</v>
      </c>
      <c r="Y347">
        <v>-19.986000000000004</v>
      </c>
      <c r="Z347">
        <v>1.812851394077012E-2</v>
      </c>
      <c r="AJ347">
        <v>-19.980999999999995</v>
      </c>
      <c r="AK347">
        <v>4.7484860502307553E-2</v>
      </c>
    </row>
    <row r="348" spans="2:37" x14ac:dyDescent="0.2">
      <c r="B348">
        <v>201</v>
      </c>
      <c r="C348">
        <v>-8.8055880000000002</v>
      </c>
      <c r="D348">
        <v>0.8135597</v>
      </c>
      <c r="E348" s="4">
        <v>-3.842873</v>
      </c>
      <c r="F348">
        <f t="shared" si="20"/>
        <v>9.641987985127189</v>
      </c>
      <c r="G348">
        <f t="shared" si="21"/>
        <v>70.211000000000013</v>
      </c>
      <c r="H348">
        <v>-19.78</v>
      </c>
      <c r="I348">
        <v>4.203622966432171E-2</v>
      </c>
      <c r="S348">
        <v>202</v>
      </c>
      <c r="T348">
        <v>0.48540843</v>
      </c>
      <c r="U348">
        <v>0.62376929999999997</v>
      </c>
      <c r="V348" s="4">
        <v>1.2662462999999999</v>
      </c>
      <c r="W348">
        <f t="shared" si="22"/>
        <v>1.4926785239297993</v>
      </c>
      <c r="X348">
        <f t="shared" si="23"/>
        <v>70.275999999999996</v>
      </c>
      <c r="Y348">
        <v>-19.784000000000006</v>
      </c>
      <c r="Z348">
        <v>2.2247571238009005E-3</v>
      </c>
      <c r="AJ348">
        <v>-19.78</v>
      </c>
      <c r="AK348">
        <v>4.6547879205346823E-2</v>
      </c>
    </row>
    <row r="349" spans="2:37" x14ac:dyDescent="0.2">
      <c r="B349">
        <v>202</v>
      </c>
      <c r="C349">
        <v>-7.865208</v>
      </c>
      <c r="D349">
        <v>1.4883356999999999</v>
      </c>
      <c r="E349" s="4">
        <v>-4.7856455000000002</v>
      </c>
      <c r="F349">
        <f t="shared" si="20"/>
        <v>9.3262555664547779</v>
      </c>
      <c r="G349">
        <f t="shared" si="21"/>
        <v>70.413000000000011</v>
      </c>
      <c r="H349">
        <v>-19.578000000000003</v>
      </c>
      <c r="I349">
        <v>2.7169026899311857E-2</v>
      </c>
      <c r="S349">
        <v>204</v>
      </c>
      <c r="T349">
        <v>0.76762794999999995</v>
      </c>
      <c r="U349">
        <v>1.1717150000000001</v>
      </c>
      <c r="V349" s="4">
        <v>2.221028</v>
      </c>
      <c r="W349">
        <f t="shared" si="22"/>
        <v>2.6258587333727994</v>
      </c>
      <c r="X349">
        <f t="shared" si="23"/>
        <v>70.48</v>
      </c>
      <c r="Y349">
        <v>-19.579999999999998</v>
      </c>
      <c r="Z349">
        <v>5.4147554635194654E-2</v>
      </c>
      <c r="AJ349">
        <v>-19.578000000000003</v>
      </c>
      <c r="AK349">
        <v>4.4271404670584713E-2</v>
      </c>
    </row>
    <row r="350" spans="2:37" x14ac:dyDescent="0.2">
      <c r="B350">
        <v>200</v>
      </c>
      <c r="C350">
        <v>-4.8191446999999998</v>
      </c>
      <c r="D350">
        <v>0.12921241999999999</v>
      </c>
      <c r="E350" s="4">
        <v>-5.2426744000000003</v>
      </c>
      <c r="F350">
        <f t="shared" si="20"/>
        <v>7.1222528987277407</v>
      </c>
      <c r="G350">
        <f t="shared" si="21"/>
        <v>70.613000000000014</v>
      </c>
      <c r="H350">
        <v>-19.378</v>
      </c>
      <c r="I350">
        <v>8.6134375565840044E-3</v>
      </c>
      <c r="S350">
        <v>200</v>
      </c>
      <c r="T350">
        <v>1.6863686</v>
      </c>
      <c r="U350">
        <v>0.70990120000000001</v>
      </c>
      <c r="V350" s="4">
        <v>5.3553753000000004</v>
      </c>
      <c r="W350">
        <f t="shared" si="22"/>
        <v>5.6593147440902678</v>
      </c>
      <c r="X350">
        <f t="shared" si="23"/>
        <v>70.680000000000007</v>
      </c>
      <c r="Y350">
        <v>-19.379999999999995</v>
      </c>
      <c r="Z350">
        <v>6.3786595759991641E-2</v>
      </c>
      <c r="AJ350">
        <v>-19.378</v>
      </c>
      <c r="AK350">
        <v>3.9868760426782973E-2</v>
      </c>
    </row>
    <row r="351" spans="2:37" x14ac:dyDescent="0.2">
      <c r="B351">
        <v>205</v>
      </c>
      <c r="C351">
        <v>7.3675009999999999</v>
      </c>
      <c r="D351">
        <v>3.0699914000000001</v>
      </c>
      <c r="E351" s="4">
        <v>-11.552547000000001</v>
      </c>
      <c r="F351">
        <f t="shared" ref="F351:F414" si="24">SQRT(SUMSQ(C351:E351))</f>
        <v>14.041590378881018</v>
      </c>
      <c r="G351">
        <f t="shared" ref="G351:G414" si="25">(G350*1000+B351)/1000</f>
        <v>70.818000000000012</v>
      </c>
      <c r="H351">
        <v>-19.173000000000002</v>
      </c>
      <c r="I351">
        <v>6.548653562041358E-2</v>
      </c>
      <c r="S351">
        <v>205</v>
      </c>
      <c r="T351">
        <v>-0.63797190000000004</v>
      </c>
      <c r="U351">
        <v>-0.58818643999999998</v>
      </c>
      <c r="V351" s="4">
        <v>0.13248129</v>
      </c>
      <c r="W351">
        <f t="shared" si="22"/>
        <v>0.87779423875390516</v>
      </c>
      <c r="X351">
        <f t="shared" si="23"/>
        <v>70.885000000000005</v>
      </c>
      <c r="Y351">
        <v>-19.174999999999997</v>
      </c>
      <c r="Z351">
        <v>5.9417468267559297E-3</v>
      </c>
      <c r="AJ351">
        <v>-19.173000000000002</v>
      </c>
      <c r="AK351">
        <v>3.7039481701440384E-2</v>
      </c>
    </row>
    <row r="352" spans="2:37" x14ac:dyDescent="0.2">
      <c r="B352">
        <v>202</v>
      </c>
      <c r="C352">
        <v>3.0436703999999999</v>
      </c>
      <c r="D352">
        <v>3.7040894</v>
      </c>
      <c r="E352" s="4">
        <v>-7.2741809999999996</v>
      </c>
      <c r="F352">
        <f t="shared" si="24"/>
        <v>8.7119410585580468</v>
      </c>
      <c r="G352">
        <f t="shared" si="25"/>
        <v>71.02000000000001</v>
      </c>
      <c r="H352">
        <v>-18.971000000000004</v>
      </c>
      <c r="I352">
        <v>6.2858391254129481E-2</v>
      </c>
      <c r="S352">
        <v>205</v>
      </c>
      <c r="T352">
        <v>-0.70211272999999996</v>
      </c>
      <c r="U352">
        <v>0.37697992000000002</v>
      </c>
      <c r="V352" s="4">
        <v>-0.38919723000000001</v>
      </c>
      <c r="W352">
        <f t="shared" si="22"/>
        <v>0.88687689650307844</v>
      </c>
      <c r="X352">
        <f t="shared" si="23"/>
        <v>71.09</v>
      </c>
      <c r="Y352">
        <v>-18.97</v>
      </c>
      <c r="Z352">
        <v>1.5792113860922979E-2</v>
      </c>
      <c r="AJ352">
        <v>-18.971000000000004</v>
      </c>
      <c r="AK352">
        <v>3.8523880796900049E-2</v>
      </c>
    </row>
    <row r="353" spans="2:37" x14ac:dyDescent="0.2">
      <c r="B353">
        <v>201</v>
      </c>
      <c r="C353">
        <v>3.3284163000000002</v>
      </c>
      <c r="D353">
        <v>4.87418</v>
      </c>
      <c r="E353" s="4">
        <v>-8.1499539999999993</v>
      </c>
      <c r="F353">
        <f t="shared" si="24"/>
        <v>10.062690293386837</v>
      </c>
      <c r="G353">
        <f t="shared" si="25"/>
        <v>71.221000000000018</v>
      </c>
      <c r="H353">
        <v>-18.769999999999996</v>
      </c>
      <c r="I353">
        <v>1.8030950097235501E-2</v>
      </c>
      <c r="S353">
        <v>200</v>
      </c>
      <c r="T353">
        <v>-1.1242203</v>
      </c>
      <c r="U353">
        <v>-1.4354559</v>
      </c>
      <c r="V353" s="4">
        <v>-0.41729699999999997</v>
      </c>
      <c r="W353">
        <f t="shared" ref="W353:W416" si="26">SQRT(SUMSQ(T353:V353))</f>
        <v>1.870438908381105</v>
      </c>
      <c r="X353">
        <f t="shared" ref="X353:X416" si="27">(X352*1000+S353)/1000</f>
        <v>71.290000000000006</v>
      </c>
      <c r="Y353">
        <v>-18.769999999999996</v>
      </c>
      <c r="Z353">
        <v>8.2197377743931974E-2</v>
      </c>
      <c r="AJ353">
        <v>-18.769999999999996</v>
      </c>
      <c r="AK353">
        <v>4.0453819212600398E-2</v>
      </c>
    </row>
    <row r="354" spans="2:37" x14ac:dyDescent="0.2">
      <c r="B354">
        <v>203</v>
      </c>
      <c r="C354">
        <v>3.6969110000000001</v>
      </c>
      <c r="D354">
        <v>5.2857450000000004</v>
      </c>
      <c r="E354" s="4">
        <v>-9.540184</v>
      </c>
      <c r="F354">
        <f t="shared" si="24"/>
        <v>11.516134850756222</v>
      </c>
      <c r="G354">
        <f t="shared" si="25"/>
        <v>71.424000000000021</v>
      </c>
      <c r="H354">
        <v>-18.566999999999993</v>
      </c>
      <c r="I354">
        <v>4.1160702041547759E-2</v>
      </c>
      <c r="S354">
        <v>202</v>
      </c>
      <c r="T354">
        <v>-2.385656</v>
      </c>
      <c r="U354">
        <v>-0.83436494999999999</v>
      </c>
      <c r="V354" s="4">
        <v>-2.4245987000000002</v>
      </c>
      <c r="W354">
        <f t="shared" si="26"/>
        <v>3.5023132749892882</v>
      </c>
      <c r="X354">
        <f t="shared" si="27"/>
        <v>71.492000000000004</v>
      </c>
      <c r="Y354">
        <v>-18.567999999999998</v>
      </c>
      <c r="Z354">
        <v>6.2146932414167674E-2</v>
      </c>
      <c r="AJ354">
        <v>-18.566999999999993</v>
      </c>
      <c r="AK354">
        <v>4.6824630225521836E-2</v>
      </c>
    </row>
    <row r="355" spans="2:37" x14ac:dyDescent="0.2">
      <c r="B355">
        <v>204</v>
      </c>
      <c r="C355">
        <v>-4.8430730000000004</v>
      </c>
      <c r="D355">
        <v>6.0299129999999996</v>
      </c>
      <c r="E355" s="4">
        <v>-2.2492532999999999</v>
      </c>
      <c r="F355">
        <f t="shared" si="24"/>
        <v>8.0544613276406558</v>
      </c>
      <c r="G355">
        <f t="shared" si="25"/>
        <v>71.628000000000014</v>
      </c>
      <c r="H355">
        <v>-18.363</v>
      </c>
      <c r="I355">
        <v>6.0897124950284383E-2</v>
      </c>
      <c r="S355">
        <v>200</v>
      </c>
      <c r="T355">
        <v>-1.2408954000000001</v>
      </c>
      <c r="U355">
        <v>-2.2039236999999998</v>
      </c>
      <c r="V355" s="4">
        <v>-1.8100687</v>
      </c>
      <c r="W355">
        <f t="shared" si="26"/>
        <v>3.1102169969123601</v>
      </c>
      <c r="X355">
        <f t="shared" si="27"/>
        <v>71.691999999999993</v>
      </c>
      <c r="Y355">
        <v>-18.368000000000009</v>
      </c>
      <c r="Z355">
        <v>-2.9201763084415806E-2</v>
      </c>
      <c r="AJ355">
        <v>-18.363</v>
      </c>
      <c r="AK355">
        <v>4.5289481266845205E-2</v>
      </c>
    </row>
    <row r="356" spans="2:37" x14ac:dyDescent="0.2">
      <c r="B356">
        <v>202</v>
      </c>
      <c r="C356">
        <v>-9.7052890000000005</v>
      </c>
      <c r="D356">
        <v>4.9028935000000002</v>
      </c>
      <c r="E356" s="4">
        <v>2.9718857000000001</v>
      </c>
      <c r="F356">
        <f t="shared" si="24"/>
        <v>11.272227102916608</v>
      </c>
      <c r="G356">
        <f t="shared" si="25"/>
        <v>71.830000000000013</v>
      </c>
      <c r="H356">
        <v>-18.161000000000001</v>
      </c>
      <c r="I356">
        <v>4.4736883112693984E-2</v>
      </c>
      <c r="S356">
        <v>201</v>
      </c>
      <c r="T356">
        <v>-0.73754286999999996</v>
      </c>
      <c r="U356">
        <v>-2.4969096999999999E-2</v>
      </c>
      <c r="V356" s="4">
        <v>-0.49670944</v>
      </c>
      <c r="W356">
        <f t="shared" si="26"/>
        <v>0.88955787258499708</v>
      </c>
      <c r="X356">
        <f t="shared" si="27"/>
        <v>71.893000000000001</v>
      </c>
      <c r="Y356">
        <v>-18.167000000000002</v>
      </c>
      <c r="Z356">
        <v>-2.5859985034283696E-2</v>
      </c>
      <c r="AJ356">
        <v>-18.161000000000001</v>
      </c>
      <c r="AK356">
        <v>4.4005311172698652E-2</v>
      </c>
    </row>
    <row r="357" spans="2:37" x14ac:dyDescent="0.2">
      <c r="B357">
        <v>201</v>
      </c>
      <c r="C357">
        <v>-9.5425769999999996</v>
      </c>
      <c r="D357">
        <v>4.2807599999999999</v>
      </c>
      <c r="E357" s="4">
        <v>2.7708886000000001</v>
      </c>
      <c r="F357">
        <f t="shared" si="24"/>
        <v>10.819588976118222</v>
      </c>
      <c r="G357">
        <f t="shared" si="25"/>
        <v>72.03100000000002</v>
      </c>
      <c r="H357">
        <v>-17.959999999999994</v>
      </c>
      <c r="I357">
        <v>-3.2359692860660528E-3</v>
      </c>
      <c r="S357">
        <v>204</v>
      </c>
      <c r="T357">
        <v>0.26671883000000002</v>
      </c>
      <c r="U357">
        <v>0.29206973000000003</v>
      </c>
      <c r="V357" s="4">
        <v>0.13309215999999999</v>
      </c>
      <c r="W357">
        <f t="shared" si="26"/>
        <v>0.41732144027393009</v>
      </c>
      <c r="X357">
        <f t="shared" si="27"/>
        <v>72.096999999999994</v>
      </c>
      <c r="Y357">
        <v>-17.963000000000008</v>
      </c>
      <c r="Z357">
        <v>-5.2141365334451998E-3</v>
      </c>
      <c r="AJ357">
        <v>-17.959999999999994</v>
      </c>
      <c r="AK357">
        <v>3.9392581650461223E-2</v>
      </c>
    </row>
    <row r="358" spans="2:37" x14ac:dyDescent="0.2">
      <c r="B358">
        <v>202</v>
      </c>
      <c r="C358">
        <v>-8.2672019999999993</v>
      </c>
      <c r="D358">
        <v>4.9220360000000003</v>
      </c>
      <c r="E358" s="4">
        <v>0.33499518</v>
      </c>
      <c r="F358">
        <f t="shared" si="24"/>
        <v>9.6273199315657543</v>
      </c>
      <c r="G358">
        <f t="shared" si="25"/>
        <v>72.233000000000018</v>
      </c>
      <c r="H358">
        <v>-17.757999999999996</v>
      </c>
      <c r="I358">
        <v>2.3060617777658134E-3</v>
      </c>
      <c r="S358">
        <v>201</v>
      </c>
      <c r="T358">
        <v>0.44386962000000002</v>
      </c>
      <c r="U358">
        <v>0.45944667</v>
      </c>
      <c r="V358" s="4">
        <v>0.22777620000000001</v>
      </c>
      <c r="W358">
        <f t="shared" si="26"/>
        <v>0.67822819125975087</v>
      </c>
      <c r="X358">
        <f t="shared" si="27"/>
        <v>72.298000000000002</v>
      </c>
      <c r="Y358">
        <v>-17.762</v>
      </c>
      <c r="Z358">
        <v>-1.4100995149040819E-2</v>
      </c>
      <c r="AJ358">
        <v>-17.757999999999996</v>
      </c>
      <c r="AK358">
        <v>3.7185040279765803E-2</v>
      </c>
    </row>
    <row r="359" spans="2:37" x14ac:dyDescent="0.2">
      <c r="B359">
        <v>201</v>
      </c>
      <c r="C359">
        <v>-6.8745794</v>
      </c>
      <c r="D359">
        <v>5.4604210000000002</v>
      </c>
      <c r="E359" s="4">
        <v>-2.3186452000000002</v>
      </c>
      <c r="F359">
        <f t="shared" si="24"/>
        <v>9.0803168990750756</v>
      </c>
      <c r="G359">
        <f t="shared" si="25"/>
        <v>72.434000000000012</v>
      </c>
      <c r="H359">
        <v>-17.557000000000002</v>
      </c>
      <c r="I359">
        <v>4.044157719787677E-2</v>
      </c>
      <c r="S359">
        <v>205</v>
      </c>
      <c r="T359">
        <v>-0.15355614000000001</v>
      </c>
      <c r="U359">
        <v>-0.11110103</v>
      </c>
      <c r="V359" s="4">
        <v>-0.67080589999999995</v>
      </c>
      <c r="W359">
        <f t="shared" si="26"/>
        <v>0.69706777466295944</v>
      </c>
      <c r="X359">
        <f t="shared" si="27"/>
        <v>72.503</v>
      </c>
      <c r="Y359">
        <v>-17.557000000000002</v>
      </c>
      <c r="Z359">
        <v>-6.9605245002085703E-2</v>
      </c>
      <c r="AJ359">
        <v>-17.557000000000002</v>
      </c>
      <c r="AK359">
        <v>3.3924087826533347E-2</v>
      </c>
    </row>
    <row r="360" spans="2:37" x14ac:dyDescent="0.2">
      <c r="B360">
        <v>200</v>
      </c>
      <c r="C360">
        <v>-9.1166540000000005</v>
      </c>
      <c r="D360">
        <v>4.0486560000000003</v>
      </c>
      <c r="E360" s="4">
        <v>-1.0432707000000001</v>
      </c>
      <c r="F360">
        <f t="shared" si="24"/>
        <v>10.029626579067164</v>
      </c>
      <c r="G360">
        <f t="shared" si="25"/>
        <v>72.634000000000015</v>
      </c>
      <c r="H360">
        <v>-17.356999999999999</v>
      </c>
      <c r="I360">
        <v>2.9859953182468302E-2</v>
      </c>
      <c r="S360">
        <v>203</v>
      </c>
      <c r="T360">
        <v>-0.29283330000000002</v>
      </c>
      <c r="U360">
        <v>0.12102758</v>
      </c>
      <c r="V360" s="4">
        <v>-0.40263626000000002</v>
      </c>
      <c r="W360">
        <f t="shared" si="26"/>
        <v>0.51236215177970945</v>
      </c>
      <c r="X360">
        <f t="shared" si="27"/>
        <v>72.706000000000003</v>
      </c>
      <c r="Y360">
        <v>-17.353999999999999</v>
      </c>
      <c r="Z360">
        <v>-2.5853272188634438E-2</v>
      </c>
      <c r="AJ360">
        <v>-17.356999999999999</v>
      </c>
      <c r="AK360">
        <v>3.1486266796914984E-2</v>
      </c>
    </row>
    <row r="361" spans="2:37" x14ac:dyDescent="0.2">
      <c r="B361">
        <v>201</v>
      </c>
      <c r="C361">
        <v>-9.4540419999999994</v>
      </c>
      <c r="D361">
        <v>3.3858440000000001</v>
      </c>
      <c r="E361" s="4">
        <v>-0.59102719999999997</v>
      </c>
      <c r="F361">
        <f t="shared" si="24"/>
        <v>10.059431538672543</v>
      </c>
      <c r="G361">
        <f t="shared" si="25"/>
        <v>72.835000000000008</v>
      </c>
      <c r="H361">
        <v>-17.156000000000006</v>
      </c>
      <c r="I361">
        <v>2.28959440536818E-2</v>
      </c>
      <c r="S361">
        <v>200</v>
      </c>
      <c r="T361">
        <v>-5.0319984999999998E-2</v>
      </c>
      <c r="U361">
        <v>0.11980586</v>
      </c>
      <c r="V361" s="4">
        <v>8.0557790000000004E-2</v>
      </c>
      <c r="W361">
        <f t="shared" si="26"/>
        <v>0.15288918375877322</v>
      </c>
      <c r="X361">
        <f t="shared" si="27"/>
        <v>72.906000000000006</v>
      </c>
      <c r="Y361">
        <v>-17.153999999999996</v>
      </c>
      <c r="Z361">
        <v>6.6014777072030961E-3</v>
      </c>
      <c r="AJ361">
        <v>-17.156000000000006</v>
      </c>
      <c r="AK361">
        <v>2.8097551122509674E-2</v>
      </c>
    </row>
    <row r="362" spans="2:37" x14ac:dyDescent="0.2">
      <c r="B362">
        <v>200</v>
      </c>
      <c r="C362">
        <v>-8.7433739999999993</v>
      </c>
      <c r="D362">
        <v>3.7280175999999998</v>
      </c>
      <c r="E362" s="4">
        <v>-1.2299108999999999</v>
      </c>
      <c r="F362">
        <f t="shared" si="24"/>
        <v>9.5842258399791778</v>
      </c>
      <c r="G362">
        <f t="shared" si="25"/>
        <v>73.035000000000011</v>
      </c>
      <c r="H362">
        <v>-16.956000000000003</v>
      </c>
      <c r="I362">
        <v>4.2504093870306528E-2</v>
      </c>
      <c r="S362">
        <v>208</v>
      </c>
      <c r="T362">
        <v>4.253146E-2</v>
      </c>
      <c r="U362">
        <v>2.2678355000000001E-2</v>
      </c>
      <c r="V362" s="4">
        <v>-8.6284650000000001E-3</v>
      </c>
      <c r="W362">
        <f t="shared" si="26"/>
        <v>4.8966144257985539E-2</v>
      </c>
      <c r="X362">
        <f t="shared" si="27"/>
        <v>73.114000000000004</v>
      </c>
      <c r="Y362">
        <v>-16.945999999999998</v>
      </c>
      <c r="Z362">
        <v>4.5874047912560865E-3</v>
      </c>
      <c r="AJ362">
        <v>-16.956000000000003</v>
      </c>
      <c r="AK362">
        <v>3.5367063086060718E-2</v>
      </c>
    </row>
    <row r="363" spans="2:37" x14ac:dyDescent="0.2">
      <c r="B363">
        <v>200</v>
      </c>
      <c r="C363">
        <v>-8.9635130000000007</v>
      </c>
      <c r="D363">
        <v>3.5772697999999998</v>
      </c>
      <c r="E363" s="4">
        <v>-1.3040883999999999</v>
      </c>
      <c r="F363">
        <f t="shared" si="24"/>
        <v>9.7386893922219127</v>
      </c>
      <c r="G363">
        <f t="shared" si="25"/>
        <v>73.235000000000014</v>
      </c>
      <c r="H363">
        <v>-16.756</v>
      </c>
      <c r="I363">
        <v>4.2011621465186187E-2</v>
      </c>
      <c r="S363">
        <v>202</v>
      </c>
      <c r="T363">
        <v>-3.1383179999999997E-2</v>
      </c>
      <c r="U363">
        <v>-4.940369E-2</v>
      </c>
      <c r="V363" s="4">
        <v>-0.13385575</v>
      </c>
      <c r="W363">
        <f t="shared" si="26"/>
        <v>0.14609240356908021</v>
      </c>
      <c r="X363">
        <f t="shared" si="27"/>
        <v>73.316000000000003</v>
      </c>
      <c r="Y363">
        <v>-16.744</v>
      </c>
      <c r="Z363">
        <v>-3.5939577549866988E-4</v>
      </c>
      <c r="AJ363">
        <v>-16.756</v>
      </c>
      <c r="AK363">
        <v>3.9154323625744371E-2</v>
      </c>
    </row>
    <row r="364" spans="2:37" x14ac:dyDescent="0.2">
      <c r="B364">
        <v>203</v>
      </c>
      <c r="C364">
        <v>-11.248659</v>
      </c>
      <c r="D364">
        <v>1.5672988999999999</v>
      </c>
      <c r="E364" s="4">
        <v>2.4047868000000001</v>
      </c>
      <c r="F364">
        <f t="shared" si="24"/>
        <v>11.609123769418449</v>
      </c>
      <c r="G364">
        <f t="shared" si="25"/>
        <v>73.438000000000017</v>
      </c>
      <c r="H364">
        <v>-16.552999999999997</v>
      </c>
      <c r="I364">
        <v>4.6902178341496167E-2</v>
      </c>
      <c r="S364">
        <v>203</v>
      </c>
      <c r="T364">
        <v>1.1952332999999999</v>
      </c>
      <c r="U364">
        <v>1.9713369999999999</v>
      </c>
      <c r="V364" s="4">
        <v>0.93027070000000001</v>
      </c>
      <c r="W364">
        <f t="shared" si="26"/>
        <v>2.4859919115468538</v>
      </c>
      <c r="X364">
        <f t="shared" si="27"/>
        <v>73.519000000000005</v>
      </c>
      <c r="Y364">
        <v>-16.540999999999997</v>
      </c>
      <c r="Z364">
        <v>-7.9411871266625977E-3</v>
      </c>
      <c r="AJ364">
        <v>-16.552999999999997</v>
      </c>
      <c r="AK364">
        <v>3.3150414187825467E-2</v>
      </c>
    </row>
    <row r="365" spans="2:37" x14ac:dyDescent="0.2">
      <c r="B365">
        <v>204</v>
      </c>
      <c r="C365">
        <v>-7.5589266000000004</v>
      </c>
      <c r="D365">
        <v>1.6869400000000001</v>
      </c>
      <c r="E365" s="4">
        <v>-3.0484559999999998</v>
      </c>
      <c r="F365">
        <f t="shared" si="24"/>
        <v>8.3232338602086369</v>
      </c>
      <c r="G365">
        <f t="shared" si="25"/>
        <v>73.64200000000001</v>
      </c>
      <c r="H365">
        <v>-16.349000000000004</v>
      </c>
      <c r="I365">
        <v>5.9742160124150678E-2</v>
      </c>
      <c r="S365">
        <v>202</v>
      </c>
      <c r="T365">
        <v>5.3766026</v>
      </c>
      <c r="U365">
        <v>-0.113544494</v>
      </c>
      <c r="V365" s="4">
        <v>6.2710613999999998</v>
      </c>
      <c r="W365">
        <f t="shared" si="26"/>
        <v>8.2611717663424979</v>
      </c>
      <c r="X365">
        <f t="shared" si="27"/>
        <v>73.721000000000004</v>
      </c>
      <c r="Y365">
        <v>-16.338999999999999</v>
      </c>
      <c r="Z365">
        <v>3.4009935743973881E-2</v>
      </c>
      <c r="AJ365">
        <v>-16.349000000000004</v>
      </c>
      <c r="AK365">
        <v>2.8965781188464972E-2</v>
      </c>
    </row>
    <row r="366" spans="2:37" x14ac:dyDescent="0.2">
      <c r="B366">
        <v>204</v>
      </c>
      <c r="C366">
        <v>2.1367905</v>
      </c>
      <c r="D366">
        <v>-3.9098723</v>
      </c>
      <c r="E366" s="4">
        <v>-15.536597</v>
      </c>
      <c r="F366">
        <f t="shared" si="24"/>
        <v>16.162884067628728</v>
      </c>
      <c r="G366">
        <f t="shared" si="25"/>
        <v>73.846000000000018</v>
      </c>
      <c r="H366">
        <v>-16.144999999999996</v>
      </c>
      <c r="I366">
        <v>5.0117639960119531E-2</v>
      </c>
      <c r="S366">
        <v>201</v>
      </c>
      <c r="T366">
        <v>-1.7839543</v>
      </c>
      <c r="U366">
        <v>1.5339578</v>
      </c>
      <c r="V366" s="4">
        <v>-3.4294712999999999</v>
      </c>
      <c r="W366">
        <f t="shared" si="26"/>
        <v>4.158941316512295</v>
      </c>
      <c r="X366">
        <f t="shared" si="27"/>
        <v>73.921999999999997</v>
      </c>
      <c r="Y366">
        <v>-16.138000000000005</v>
      </c>
      <c r="Z366">
        <v>4.1899444076652574E-2</v>
      </c>
      <c r="AJ366">
        <v>-16.144999999999996</v>
      </c>
      <c r="AK366">
        <v>3.086675654740869E-2</v>
      </c>
    </row>
    <row r="367" spans="2:37" x14ac:dyDescent="0.2">
      <c r="B367">
        <v>204</v>
      </c>
      <c r="C367">
        <v>-3.4695928</v>
      </c>
      <c r="D367">
        <v>-5.0871409999999999</v>
      </c>
      <c r="E367" s="4">
        <v>-11.942577</v>
      </c>
      <c r="F367">
        <f t="shared" si="24"/>
        <v>13.436600133687906</v>
      </c>
      <c r="G367">
        <f t="shared" si="25"/>
        <v>74.050000000000011</v>
      </c>
      <c r="H367">
        <v>-15.941000000000003</v>
      </c>
      <c r="I367">
        <v>3.3235008699764639E-2</v>
      </c>
      <c r="S367">
        <v>207</v>
      </c>
      <c r="T367">
        <v>-4.464429</v>
      </c>
      <c r="U367">
        <v>0.90721050000000003</v>
      </c>
      <c r="V367" s="4">
        <v>-4.5308603999999999</v>
      </c>
      <c r="W367">
        <f t="shared" si="26"/>
        <v>6.4251733946749958</v>
      </c>
      <c r="X367">
        <f t="shared" si="27"/>
        <v>74.129000000000005</v>
      </c>
      <c r="Y367">
        <v>-15.930999999999997</v>
      </c>
      <c r="Z367">
        <v>6.8487975815379109E-3</v>
      </c>
      <c r="AJ367">
        <v>-15.941000000000003</v>
      </c>
      <c r="AK367">
        <v>2.7589070296781093E-2</v>
      </c>
    </row>
    <row r="368" spans="2:37" x14ac:dyDescent="0.2">
      <c r="B368">
        <v>206</v>
      </c>
      <c r="C368">
        <v>-3.9122650000000001</v>
      </c>
      <c r="D368">
        <v>-1.9142581000000001</v>
      </c>
      <c r="E368" s="4">
        <v>-7.5062847000000001</v>
      </c>
      <c r="F368">
        <f t="shared" si="24"/>
        <v>8.6783933709583998</v>
      </c>
      <c r="G368">
        <f t="shared" si="25"/>
        <v>74.256000000000014</v>
      </c>
      <c r="H368">
        <v>-15.734999999999999</v>
      </c>
      <c r="I368">
        <v>3.085738027511872E-2</v>
      </c>
      <c r="S368">
        <v>201</v>
      </c>
      <c r="T368">
        <v>-2.1144319999999999</v>
      </c>
      <c r="U368">
        <v>-1.6016111</v>
      </c>
      <c r="V368" s="4">
        <v>-3.2547638000000001</v>
      </c>
      <c r="W368">
        <f t="shared" si="26"/>
        <v>4.1987460261437164</v>
      </c>
      <c r="X368">
        <f t="shared" si="27"/>
        <v>74.33</v>
      </c>
      <c r="Y368">
        <v>-15.730000000000004</v>
      </c>
      <c r="Z368">
        <v>-2.8306502993322061E-2</v>
      </c>
      <c r="AJ368">
        <v>-15.734999999999999</v>
      </c>
      <c r="AK368">
        <v>2.841690811117795E-2</v>
      </c>
    </row>
    <row r="369" spans="2:37" x14ac:dyDescent="0.2">
      <c r="B369">
        <v>200</v>
      </c>
      <c r="C369">
        <v>-11.296514999999999</v>
      </c>
      <c r="D369">
        <v>-1.9118652</v>
      </c>
      <c r="E369" s="4">
        <v>-3.3810585</v>
      </c>
      <c r="F369">
        <f t="shared" si="24"/>
        <v>11.945628332934952</v>
      </c>
      <c r="G369">
        <f t="shared" si="25"/>
        <v>74.456000000000017</v>
      </c>
      <c r="H369">
        <v>-15.534999999999997</v>
      </c>
      <c r="I369">
        <v>3.2910530476580394E-2</v>
      </c>
      <c r="S369">
        <v>200</v>
      </c>
      <c r="T369">
        <v>-0.64652399999999999</v>
      </c>
      <c r="U369">
        <v>-0.69753120000000002</v>
      </c>
      <c r="V369" s="4">
        <v>0.96692259999999997</v>
      </c>
      <c r="W369">
        <f t="shared" si="26"/>
        <v>1.3562751829699604</v>
      </c>
      <c r="X369">
        <f t="shared" si="27"/>
        <v>74.53</v>
      </c>
      <c r="Y369">
        <v>-15.530000000000001</v>
      </c>
      <c r="Z369">
        <v>3.9402001629630666E-2</v>
      </c>
      <c r="AJ369">
        <v>-15.534999999999997</v>
      </c>
      <c r="AK369">
        <v>2.6058180030605785E-2</v>
      </c>
    </row>
    <row r="370" spans="2:37" x14ac:dyDescent="0.2">
      <c r="B370">
        <v>202</v>
      </c>
      <c r="C370">
        <v>-9.9684989999999996</v>
      </c>
      <c r="D370">
        <v>1.6462619000000001</v>
      </c>
      <c r="E370" s="4">
        <v>-1.0671989</v>
      </c>
      <c r="F370">
        <f t="shared" si="24"/>
        <v>10.159727557791784</v>
      </c>
      <c r="G370">
        <f t="shared" si="25"/>
        <v>74.658000000000015</v>
      </c>
      <c r="H370">
        <v>-15.332999999999998</v>
      </c>
      <c r="I370">
        <v>2.2546886759828095E-2</v>
      </c>
      <c r="S370">
        <v>202</v>
      </c>
      <c r="T370">
        <v>2.7535493</v>
      </c>
      <c r="U370">
        <v>-0.10315979</v>
      </c>
      <c r="V370" s="4">
        <v>3.7933938999999999</v>
      </c>
      <c r="W370">
        <f t="shared" si="26"/>
        <v>4.688551265621455</v>
      </c>
      <c r="X370">
        <f t="shared" si="27"/>
        <v>74.731999999999999</v>
      </c>
      <c r="Y370">
        <v>-15.328000000000003</v>
      </c>
      <c r="Z370">
        <v>4.5419162237284531E-2</v>
      </c>
      <c r="AJ370">
        <v>-15.332999999999998</v>
      </c>
      <c r="AK370">
        <v>3.089878961439075E-2</v>
      </c>
    </row>
    <row r="371" spans="2:37" x14ac:dyDescent="0.2">
      <c r="B371">
        <v>203</v>
      </c>
      <c r="C371">
        <v>-4.8622154999999996</v>
      </c>
      <c r="D371">
        <v>1.5577276</v>
      </c>
      <c r="E371" s="4">
        <v>-3.6370903999999999</v>
      </c>
      <c r="F371">
        <f t="shared" si="24"/>
        <v>6.2686586621074021</v>
      </c>
      <c r="G371">
        <f t="shared" si="25"/>
        <v>74.861000000000018</v>
      </c>
      <c r="H371">
        <v>-15.129999999999995</v>
      </c>
      <c r="I371">
        <v>2.2455844470719459E-2</v>
      </c>
      <c r="S371">
        <v>202</v>
      </c>
      <c r="T371">
        <v>7.1737669999999998</v>
      </c>
      <c r="U371">
        <v>-2.5887685</v>
      </c>
      <c r="V371" s="4">
        <v>5.0193995999999999</v>
      </c>
      <c r="W371">
        <f t="shared" si="26"/>
        <v>9.1301165195938996</v>
      </c>
      <c r="X371">
        <f t="shared" si="27"/>
        <v>74.933999999999997</v>
      </c>
      <c r="Y371">
        <v>-15.126000000000005</v>
      </c>
      <c r="Z371">
        <v>9.9083741621459609E-3</v>
      </c>
      <c r="AJ371">
        <v>-15.129999999999995</v>
      </c>
      <c r="AK371">
        <v>2.9841605325733021E-2</v>
      </c>
    </row>
    <row r="372" spans="2:37" x14ac:dyDescent="0.2">
      <c r="B372">
        <v>201</v>
      </c>
      <c r="C372">
        <v>0.49770710000000001</v>
      </c>
      <c r="D372">
        <v>-6.2045890000000004</v>
      </c>
      <c r="E372" s="4">
        <v>-11.533405</v>
      </c>
      <c r="F372">
        <f t="shared" si="24"/>
        <v>13.105879135347479</v>
      </c>
      <c r="G372">
        <f t="shared" si="25"/>
        <v>75.062000000000012</v>
      </c>
      <c r="H372">
        <v>-14.929000000000002</v>
      </c>
      <c r="I372">
        <v>3.0022548315483913E-2</v>
      </c>
      <c r="S372">
        <v>202</v>
      </c>
      <c r="T372">
        <v>-2.4595706000000002</v>
      </c>
      <c r="U372">
        <v>-0.19601123000000001</v>
      </c>
      <c r="V372" s="4">
        <v>-2.2957063</v>
      </c>
      <c r="W372">
        <f t="shared" si="26"/>
        <v>3.370189216428384</v>
      </c>
      <c r="X372">
        <f t="shared" si="27"/>
        <v>75.135999999999996</v>
      </c>
      <c r="Y372">
        <v>-14.924000000000007</v>
      </c>
      <c r="Z372">
        <v>1.5438923550352324E-3</v>
      </c>
      <c r="AJ372">
        <v>-14.929000000000002</v>
      </c>
      <c r="AK372">
        <v>2.7496454805407907E-2</v>
      </c>
    </row>
    <row r="373" spans="2:37" x14ac:dyDescent="0.2">
      <c r="B373">
        <v>201</v>
      </c>
      <c r="C373">
        <v>-1.9932213000000001</v>
      </c>
      <c r="D373">
        <v>-7.2023963999999996</v>
      </c>
      <c r="E373" s="4">
        <v>-8.3007019999999994</v>
      </c>
      <c r="F373">
        <f t="shared" si="24"/>
        <v>11.169113606115332</v>
      </c>
      <c r="G373">
        <f t="shared" si="25"/>
        <v>75.263000000000019</v>
      </c>
      <c r="H373">
        <v>-14.727999999999994</v>
      </c>
      <c r="I373">
        <v>1.2072800105419008E-2</v>
      </c>
      <c r="S373">
        <v>202</v>
      </c>
      <c r="T373">
        <v>-3.3398268</v>
      </c>
      <c r="U373">
        <v>-1.3352740999999999</v>
      </c>
      <c r="V373" s="4">
        <v>-2.8497604999999999</v>
      </c>
      <c r="W373">
        <f t="shared" si="26"/>
        <v>4.5889579300195482</v>
      </c>
      <c r="X373">
        <f t="shared" si="27"/>
        <v>75.337999999999994</v>
      </c>
      <c r="Y373">
        <v>-14.722000000000008</v>
      </c>
      <c r="Z373">
        <v>-1.1212570940369615E-2</v>
      </c>
      <c r="AJ373">
        <v>-14.727999999999994</v>
      </c>
      <c r="AK373">
        <v>2.1798178982701862E-2</v>
      </c>
    </row>
    <row r="374" spans="2:37" x14ac:dyDescent="0.2">
      <c r="B374">
        <v>200</v>
      </c>
      <c r="C374">
        <v>-3.6705899999999998</v>
      </c>
      <c r="D374">
        <v>-2.8977081999999998</v>
      </c>
      <c r="E374" s="4">
        <v>-5.7379885000000002</v>
      </c>
      <c r="F374">
        <f t="shared" si="24"/>
        <v>7.4023277275853898</v>
      </c>
      <c r="G374">
        <f t="shared" si="25"/>
        <v>75.463000000000008</v>
      </c>
      <c r="H374">
        <v>-14.528000000000006</v>
      </c>
      <c r="I374">
        <v>1.06932034588955E-3</v>
      </c>
      <c r="S374">
        <v>201</v>
      </c>
      <c r="T374">
        <v>-1.7198135000000001</v>
      </c>
      <c r="U374">
        <v>-1.9339215999999999</v>
      </c>
      <c r="V374" s="4">
        <v>-3.0812783000000001</v>
      </c>
      <c r="W374">
        <f t="shared" si="26"/>
        <v>4.0239392629337356</v>
      </c>
      <c r="X374">
        <f t="shared" si="27"/>
        <v>75.539000000000001</v>
      </c>
      <c r="Y374">
        <v>-14.521000000000001</v>
      </c>
      <c r="Z374">
        <v>-1.4625910929340252E-4</v>
      </c>
      <c r="AJ374">
        <v>-14.528000000000006</v>
      </c>
      <c r="AK374">
        <v>2.2131872307550766E-2</v>
      </c>
    </row>
    <row r="375" spans="2:37" x14ac:dyDescent="0.2">
      <c r="B375">
        <v>203</v>
      </c>
      <c r="C375">
        <v>-9.9661059999999999</v>
      </c>
      <c r="D375">
        <v>-5.2857450000000004</v>
      </c>
      <c r="E375" s="4">
        <v>-2.9958138000000001</v>
      </c>
      <c r="F375">
        <f t="shared" si="24"/>
        <v>11.672072195310113</v>
      </c>
      <c r="G375">
        <f t="shared" si="25"/>
        <v>75.666000000000011</v>
      </c>
      <c r="H375">
        <v>-14.325000000000003</v>
      </c>
      <c r="I375">
        <v>-2.3458441067043565E-2</v>
      </c>
      <c r="S375">
        <v>204</v>
      </c>
      <c r="T375">
        <v>-0.56039209999999995</v>
      </c>
      <c r="U375">
        <v>-0.38293585000000002</v>
      </c>
      <c r="V375" s="4">
        <v>0.3077995</v>
      </c>
      <c r="W375">
        <f t="shared" si="26"/>
        <v>0.74526485436915813</v>
      </c>
      <c r="X375">
        <f t="shared" si="27"/>
        <v>75.742999999999995</v>
      </c>
      <c r="Y375">
        <v>-14.317000000000007</v>
      </c>
      <c r="Z375">
        <v>9.5909688746944818E-3</v>
      </c>
      <c r="AJ375">
        <v>-14.325000000000003</v>
      </c>
      <c r="AK375">
        <v>1.5362501391253069E-2</v>
      </c>
    </row>
    <row r="376" spans="2:37" x14ac:dyDescent="0.2">
      <c r="B376">
        <v>205</v>
      </c>
      <c r="C376">
        <v>-10.119247</v>
      </c>
      <c r="D376">
        <v>-3.0795626999999999</v>
      </c>
      <c r="E376" s="4">
        <v>-2.6512475000000002</v>
      </c>
      <c r="F376">
        <f t="shared" si="24"/>
        <v>10.904676958832688</v>
      </c>
      <c r="G376">
        <f t="shared" si="25"/>
        <v>75.871000000000009</v>
      </c>
      <c r="H376">
        <v>-14.120000000000005</v>
      </c>
      <c r="I376">
        <v>7.6631753223302141E-3</v>
      </c>
      <c r="S376">
        <v>200</v>
      </c>
      <c r="T376">
        <v>0.98753930000000001</v>
      </c>
      <c r="U376">
        <v>1.2352449999999999</v>
      </c>
      <c r="V376" s="4">
        <v>2.8667120000000001</v>
      </c>
      <c r="W376">
        <f t="shared" si="26"/>
        <v>3.2740039355525354</v>
      </c>
      <c r="X376">
        <f t="shared" si="27"/>
        <v>75.942999999999998</v>
      </c>
      <c r="Y376">
        <v>-14.117000000000004</v>
      </c>
      <c r="Z376">
        <v>-3.2030721911626217E-2</v>
      </c>
      <c r="AJ376">
        <v>-14.120000000000005</v>
      </c>
      <c r="AK376">
        <v>1.4113127820092079E-2</v>
      </c>
    </row>
    <row r="377" spans="2:37" x14ac:dyDescent="0.2">
      <c r="B377">
        <v>201</v>
      </c>
      <c r="C377">
        <v>-5.9868420000000002</v>
      </c>
      <c r="D377">
        <v>0.11964113</v>
      </c>
      <c r="E377" s="4">
        <v>-4.2616170000000002</v>
      </c>
      <c r="F377">
        <f t="shared" si="24"/>
        <v>7.3496918702514789</v>
      </c>
      <c r="G377">
        <f t="shared" si="25"/>
        <v>76.072000000000017</v>
      </c>
      <c r="H377">
        <v>-13.918999999999997</v>
      </c>
      <c r="I377">
        <v>2.1165799317600695E-2</v>
      </c>
      <c r="S377">
        <v>202</v>
      </c>
      <c r="T377">
        <v>4.2813220000000003</v>
      </c>
      <c r="U377">
        <v>1.1045198000000001</v>
      </c>
      <c r="V377" s="4">
        <v>5.1782246000000001</v>
      </c>
      <c r="W377">
        <f t="shared" si="26"/>
        <v>6.809088930563413</v>
      </c>
      <c r="X377">
        <f t="shared" si="27"/>
        <v>76.144999999999996</v>
      </c>
      <c r="Y377">
        <v>-13.915000000000006</v>
      </c>
      <c r="Z377">
        <v>-4.6823481418667753E-2</v>
      </c>
      <c r="AJ377">
        <v>-13.918999999999997</v>
      </c>
      <c r="AK377">
        <v>1.9911909442355564E-2</v>
      </c>
    </row>
    <row r="378" spans="2:37" x14ac:dyDescent="0.2">
      <c r="B378">
        <v>200</v>
      </c>
      <c r="C378">
        <v>1.8496519</v>
      </c>
      <c r="D378">
        <v>-9.0903329999999993</v>
      </c>
      <c r="E378" s="4">
        <v>-13.162917</v>
      </c>
      <c r="F378">
        <f t="shared" si="24"/>
        <v>16.103345930301305</v>
      </c>
      <c r="G378">
        <f t="shared" si="25"/>
        <v>76.27200000000002</v>
      </c>
      <c r="H378">
        <v>-13.718999999999994</v>
      </c>
      <c r="I378">
        <v>-9.2975294261891349E-3</v>
      </c>
      <c r="S378">
        <v>201</v>
      </c>
      <c r="T378">
        <v>-1.8322126000000001</v>
      </c>
      <c r="U378">
        <v>1.8784856000000001</v>
      </c>
      <c r="V378" s="4">
        <v>-2.8919103000000002</v>
      </c>
      <c r="W378">
        <f t="shared" si="26"/>
        <v>3.904978405094222</v>
      </c>
      <c r="X378">
        <f t="shared" si="27"/>
        <v>76.346000000000004</v>
      </c>
      <c r="Y378">
        <v>-13.713999999999999</v>
      </c>
      <c r="Z378">
        <v>-2.3249114862015821E-2</v>
      </c>
      <c r="AJ378">
        <v>-13.718999999999994</v>
      </c>
      <c r="AK378">
        <v>2.2335986646827552E-2</v>
      </c>
    </row>
    <row r="379" spans="2:37" x14ac:dyDescent="0.2">
      <c r="B379">
        <v>203</v>
      </c>
      <c r="C379">
        <v>-2.2588246000000001</v>
      </c>
      <c r="D379">
        <v>-7.7312098000000002</v>
      </c>
      <c r="E379" s="4">
        <v>-12.729816</v>
      </c>
      <c r="F379">
        <f t="shared" si="24"/>
        <v>15.063934045893761</v>
      </c>
      <c r="G379">
        <f t="shared" si="25"/>
        <v>76.475000000000009</v>
      </c>
      <c r="H379">
        <v>-13.516000000000005</v>
      </c>
      <c r="I379">
        <v>-2.3272156161724608E-3</v>
      </c>
      <c r="S379">
        <v>203</v>
      </c>
      <c r="T379">
        <v>-6.0679489999999996</v>
      </c>
      <c r="U379">
        <v>0.69707304000000003</v>
      </c>
      <c r="V379" s="4">
        <v>-5.4013429999999998</v>
      </c>
      <c r="W379">
        <f t="shared" si="26"/>
        <v>8.1535527283108209</v>
      </c>
      <c r="X379">
        <f t="shared" si="27"/>
        <v>76.549000000000007</v>
      </c>
      <c r="Y379">
        <v>-13.510999999999996</v>
      </c>
      <c r="Z379">
        <v>6.6066149458168938E-3</v>
      </c>
      <c r="AJ379">
        <v>-13.516000000000005</v>
      </c>
      <c r="AK379">
        <v>1.8868614837591786E-2</v>
      </c>
    </row>
    <row r="380" spans="2:37" x14ac:dyDescent="0.2">
      <c r="B380">
        <v>200</v>
      </c>
      <c r="C380">
        <v>-2.0219352000000002</v>
      </c>
      <c r="D380">
        <v>-3.8093735999999998</v>
      </c>
      <c r="E380" s="4">
        <v>-6.2979092999999997</v>
      </c>
      <c r="F380">
        <f t="shared" si="24"/>
        <v>7.6330341757653937</v>
      </c>
      <c r="G380">
        <f t="shared" si="25"/>
        <v>76.675000000000011</v>
      </c>
      <c r="H380">
        <v>-13.316000000000003</v>
      </c>
      <c r="I380">
        <v>1.3948744649660451E-2</v>
      </c>
      <c r="S380">
        <v>201</v>
      </c>
      <c r="T380">
        <v>-1.1138356</v>
      </c>
      <c r="U380">
        <v>-2.7482042</v>
      </c>
      <c r="V380" s="4">
        <v>-3.4508513999999999</v>
      </c>
      <c r="W380">
        <f t="shared" si="26"/>
        <v>4.5499045543403387</v>
      </c>
      <c r="X380">
        <f t="shared" si="27"/>
        <v>76.75</v>
      </c>
      <c r="Y380">
        <v>-13.310000000000002</v>
      </c>
      <c r="Z380">
        <v>7.6375866668366406E-3</v>
      </c>
      <c r="AJ380">
        <v>-13.316000000000003</v>
      </c>
      <c r="AK380">
        <v>2.4759513720748388E-2</v>
      </c>
    </row>
    <row r="381" spans="2:37" x14ac:dyDescent="0.2">
      <c r="B381">
        <v>203</v>
      </c>
      <c r="C381">
        <v>-12.000006000000001</v>
      </c>
      <c r="D381">
        <v>-4.5439699999999998</v>
      </c>
      <c r="E381" s="4">
        <v>-2.1535403999999998</v>
      </c>
      <c r="F381">
        <f t="shared" si="24"/>
        <v>13.010977811654595</v>
      </c>
      <c r="G381">
        <f t="shared" si="25"/>
        <v>76.878000000000014</v>
      </c>
      <c r="H381">
        <v>-13.113</v>
      </c>
      <c r="I381">
        <v>4.500662413127695E-2</v>
      </c>
      <c r="S381">
        <v>205</v>
      </c>
      <c r="T381">
        <v>0.33513569999999998</v>
      </c>
      <c r="U381">
        <v>-0.18990259000000001</v>
      </c>
      <c r="V381" s="4">
        <v>1.0939825000000001</v>
      </c>
      <c r="W381">
        <f t="shared" si="26"/>
        <v>1.1598175034933074</v>
      </c>
      <c r="X381">
        <f t="shared" si="27"/>
        <v>76.954999999999998</v>
      </c>
      <c r="Y381">
        <v>-13.105000000000004</v>
      </c>
      <c r="Z381">
        <v>-2.2684784458245452E-2</v>
      </c>
      <c r="AJ381">
        <v>-13.113</v>
      </c>
      <c r="AK381">
        <v>2.2638580631805644E-2</v>
      </c>
    </row>
    <row r="382" spans="2:37" x14ac:dyDescent="0.2">
      <c r="B382">
        <v>202</v>
      </c>
      <c r="C382">
        <v>-10.253245</v>
      </c>
      <c r="D382">
        <v>-0.56470615000000002</v>
      </c>
      <c r="E382" s="4">
        <v>-1.6271194</v>
      </c>
      <c r="F382">
        <f t="shared" si="24"/>
        <v>10.396895864041785</v>
      </c>
      <c r="G382">
        <f t="shared" si="25"/>
        <v>77.080000000000013</v>
      </c>
      <c r="H382">
        <v>-12.911000000000001</v>
      </c>
      <c r="I382">
        <v>5.8739445915976511E-2</v>
      </c>
      <c r="S382">
        <v>204</v>
      </c>
      <c r="T382">
        <v>3.3497534</v>
      </c>
      <c r="U382">
        <v>0.78076153999999998</v>
      </c>
      <c r="V382" s="4">
        <v>3.4824638000000001</v>
      </c>
      <c r="W382">
        <f t="shared" si="26"/>
        <v>4.8946900352795755</v>
      </c>
      <c r="X382">
        <f t="shared" si="27"/>
        <v>77.159000000000006</v>
      </c>
      <c r="Y382">
        <v>-12.900999999999996</v>
      </c>
      <c r="Z382">
        <v>-5.6998332272625496E-3</v>
      </c>
      <c r="AJ382">
        <v>-12.911000000000001</v>
      </c>
      <c r="AK382">
        <v>2.6632424507924749E-2</v>
      </c>
    </row>
    <row r="383" spans="2:37" x14ac:dyDescent="0.2">
      <c r="B383">
        <v>200</v>
      </c>
      <c r="C383">
        <v>-5.304888</v>
      </c>
      <c r="D383">
        <v>-1.4117652999999999</v>
      </c>
      <c r="E383" s="4">
        <v>-4.6061835000000002</v>
      </c>
      <c r="F383">
        <f t="shared" si="24"/>
        <v>7.1660201221110418</v>
      </c>
      <c r="G383">
        <f t="shared" si="25"/>
        <v>77.280000000000015</v>
      </c>
      <c r="H383">
        <v>-12.710999999999999</v>
      </c>
      <c r="I383">
        <v>9.3377557976250473E-3</v>
      </c>
      <c r="S383">
        <v>203</v>
      </c>
      <c r="T383">
        <v>7.4211669999999996</v>
      </c>
      <c r="U383">
        <v>-1.9931753999999999</v>
      </c>
      <c r="V383" s="4">
        <v>5.2051024000000004</v>
      </c>
      <c r="W383">
        <f t="shared" si="26"/>
        <v>9.2811399521578117</v>
      </c>
      <c r="X383">
        <f t="shared" si="27"/>
        <v>77.361999999999995</v>
      </c>
      <c r="Y383">
        <v>-12.698000000000008</v>
      </c>
      <c r="Z383">
        <v>-2.8221136485323393E-2</v>
      </c>
      <c r="AJ383">
        <v>-12.710999999999999</v>
      </c>
      <c r="AK383">
        <v>2.3326915010367651E-2</v>
      </c>
    </row>
    <row r="384" spans="2:37" x14ac:dyDescent="0.2">
      <c r="B384">
        <v>200</v>
      </c>
      <c r="C384">
        <v>-2.6632115999999999</v>
      </c>
      <c r="D384">
        <v>-7.3746796000000003</v>
      </c>
      <c r="E384" s="4">
        <v>-13.734802</v>
      </c>
      <c r="F384">
        <f t="shared" si="24"/>
        <v>15.815289475954424</v>
      </c>
      <c r="G384">
        <f t="shared" si="25"/>
        <v>77.480000000000018</v>
      </c>
      <c r="H384">
        <v>-12.510999999999996</v>
      </c>
      <c r="I384">
        <v>-2.0336584800639654E-3</v>
      </c>
      <c r="S384">
        <v>200</v>
      </c>
      <c r="T384">
        <v>-2.6483278000000001</v>
      </c>
      <c r="U384">
        <v>0.21021384000000001</v>
      </c>
      <c r="V384" s="4">
        <v>-2.1093923999999999</v>
      </c>
      <c r="W384">
        <f t="shared" si="26"/>
        <v>3.3922509181895943</v>
      </c>
      <c r="X384">
        <f t="shared" si="27"/>
        <v>77.561999999999998</v>
      </c>
      <c r="Y384">
        <v>-12.498000000000005</v>
      </c>
      <c r="Z384">
        <v>-1.7833537546742006E-2</v>
      </c>
      <c r="AJ384">
        <v>-12.510999999999996</v>
      </c>
      <c r="AK384">
        <v>2.1916230068806206E-2</v>
      </c>
    </row>
    <row r="385" spans="2:37" x14ac:dyDescent="0.2">
      <c r="B385">
        <v>205</v>
      </c>
      <c r="C385">
        <v>-0.21296121000000001</v>
      </c>
      <c r="D385">
        <v>-5.0919265999999999</v>
      </c>
      <c r="E385" s="4">
        <v>-10.980663</v>
      </c>
      <c r="F385">
        <f t="shared" si="24"/>
        <v>12.105702329742014</v>
      </c>
      <c r="G385">
        <f t="shared" si="25"/>
        <v>77.685000000000016</v>
      </c>
      <c r="H385">
        <v>-12.305999999999997</v>
      </c>
      <c r="I385">
        <v>9.1650498418077674E-3</v>
      </c>
      <c r="S385">
        <v>200</v>
      </c>
      <c r="T385">
        <v>-4.2029785999999998</v>
      </c>
      <c r="U385">
        <v>-0.28886267999999998</v>
      </c>
      <c r="V385" s="4">
        <v>-5.2675632999999999</v>
      </c>
      <c r="W385">
        <f t="shared" si="26"/>
        <v>6.7450495831729533</v>
      </c>
      <c r="X385">
        <f t="shared" si="27"/>
        <v>77.762</v>
      </c>
      <c r="Y385">
        <v>-12.298000000000002</v>
      </c>
      <c r="Z385">
        <v>1.9728208450620177E-2</v>
      </c>
      <c r="AJ385">
        <v>-12.305999999999997</v>
      </c>
      <c r="AK385">
        <v>1.9925868180175801E-2</v>
      </c>
    </row>
    <row r="386" spans="2:37" x14ac:dyDescent="0.2">
      <c r="B386">
        <v>205</v>
      </c>
      <c r="C386">
        <v>-5.517849</v>
      </c>
      <c r="D386">
        <v>-3.2901310000000001</v>
      </c>
      <c r="E386" s="4">
        <v>-5.5130634000000001</v>
      </c>
      <c r="F386">
        <f t="shared" si="24"/>
        <v>8.4655470961055759</v>
      </c>
      <c r="G386">
        <f t="shared" si="25"/>
        <v>77.890000000000015</v>
      </c>
      <c r="H386">
        <v>-12.100999999999999</v>
      </c>
      <c r="I386">
        <v>3.3220298346810437E-3</v>
      </c>
      <c r="S386">
        <v>203</v>
      </c>
      <c r="T386">
        <v>-1.4797435999999999</v>
      </c>
      <c r="U386">
        <v>-1.5649592000000001</v>
      </c>
      <c r="V386" s="4">
        <v>-2.2010220999999999</v>
      </c>
      <c r="W386">
        <f t="shared" si="26"/>
        <v>3.0794864351209617</v>
      </c>
      <c r="X386">
        <f t="shared" si="27"/>
        <v>77.965000000000003</v>
      </c>
      <c r="Y386">
        <v>-12.094999999999999</v>
      </c>
      <c r="Z386">
        <v>-1.7534845998797753E-2</v>
      </c>
      <c r="AJ386">
        <v>-12.100999999999999</v>
      </c>
      <c r="AK386">
        <v>2.0582190077646147E-2</v>
      </c>
    </row>
    <row r="387" spans="2:37" x14ac:dyDescent="0.2">
      <c r="B387">
        <v>200</v>
      </c>
      <c r="C387">
        <v>-11.772686999999999</v>
      </c>
      <c r="D387">
        <v>-3.0963124999999998</v>
      </c>
      <c r="E387" s="4">
        <v>-2.0219352000000002</v>
      </c>
      <c r="F387">
        <f t="shared" si="24"/>
        <v>12.339835179232512</v>
      </c>
      <c r="G387">
        <f t="shared" si="25"/>
        <v>78.090000000000018</v>
      </c>
      <c r="H387">
        <v>-11.900999999999996</v>
      </c>
      <c r="I387">
        <v>-1.5379179803046155E-3</v>
      </c>
      <c r="S387">
        <v>200</v>
      </c>
      <c r="T387">
        <v>1.0022</v>
      </c>
      <c r="U387">
        <v>0.26335906999999997</v>
      </c>
      <c r="V387" s="4">
        <v>1.6480368000000001</v>
      </c>
      <c r="W387">
        <f t="shared" si="26"/>
        <v>1.9467378184813446</v>
      </c>
      <c r="X387">
        <f t="shared" si="27"/>
        <v>78.165000000000006</v>
      </c>
      <c r="Y387">
        <v>-11.894999999999996</v>
      </c>
      <c r="Z387">
        <v>6.2709735099782148E-4</v>
      </c>
      <c r="AJ387">
        <v>-11.900999999999996</v>
      </c>
      <c r="AK387">
        <v>1.9632170361038776E-2</v>
      </c>
    </row>
    <row r="388" spans="2:37" x14ac:dyDescent="0.2">
      <c r="B388">
        <v>201</v>
      </c>
      <c r="C388">
        <v>-8.6715890000000009</v>
      </c>
      <c r="D388">
        <v>-0.96191470000000001</v>
      </c>
      <c r="E388" s="4">
        <v>-2.9479574999999998</v>
      </c>
      <c r="F388">
        <f t="shared" si="24"/>
        <v>9.2093533484606489</v>
      </c>
      <c r="G388">
        <f t="shared" si="25"/>
        <v>78.291000000000011</v>
      </c>
      <c r="H388">
        <v>-11.700000000000003</v>
      </c>
      <c r="I388">
        <v>1.1974268059945404E-2</v>
      </c>
      <c r="S388">
        <v>200</v>
      </c>
      <c r="T388">
        <v>3.7981281</v>
      </c>
      <c r="U388">
        <v>1.6439135</v>
      </c>
      <c r="V388" s="4">
        <v>4.1391435000000003</v>
      </c>
      <c r="W388">
        <f t="shared" si="26"/>
        <v>5.8532672562496337</v>
      </c>
      <c r="X388">
        <f t="shared" si="27"/>
        <v>78.364999999999995</v>
      </c>
      <c r="Y388">
        <v>-11.695000000000007</v>
      </c>
      <c r="Z388">
        <v>1.8342884247217899E-2</v>
      </c>
      <c r="AJ388">
        <v>-11.700000000000003</v>
      </c>
      <c r="AK388">
        <v>2.1708313433293311E-2</v>
      </c>
    </row>
    <row r="389" spans="2:37" x14ac:dyDescent="0.2">
      <c r="B389">
        <v>200</v>
      </c>
      <c r="C389">
        <v>-1.7300107</v>
      </c>
      <c r="D389">
        <v>-5.2235316999999997</v>
      </c>
      <c r="E389" s="4">
        <v>-7.1353970000000002</v>
      </c>
      <c r="F389">
        <f t="shared" si="24"/>
        <v>9.0106665009103732</v>
      </c>
      <c r="G389">
        <f t="shared" si="25"/>
        <v>78.491000000000014</v>
      </c>
      <c r="H389">
        <v>-11.5</v>
      </c>
      <c r="I389">
        <v>-1.99531034834462E-2</v>
      </c>
      <c r="S389">
        <v>205</v>
      </c>
      <c r="T389">
        <v>2.8635050999999998</v>
      </c>
      <c r="U389">
        <v>-1.0487784</v>
      </c>
      <c r="V389" s="4">
        <v>0.41775516000000001</v>
      </c>
      <c r="W389">
        <f t="shared" si="26"/>
        <v>3.0780053547288047</v>
      </c>
      <c r="X389">
        <f t="shared" si="27"/>
        <v>78.569999999999993</v>
      </c>
      <c r="Y389">
        <v>-11.490000000000009</v>
      </c>
      <c r="Z389">
        <v>1.5010922863395365E-2</v>
      </c>
      <c r="AJ389">
        <v>-11.5</v>
      </c>
      <c r="AK389">
        <v>2.134493063817507E-2</v>
      </c>
    </row>
    <row r="390" spans="2:37" x14ac:dyDescent="0.2">
      <c r="B390">
        <v>203</v>
      </c>
      <c r="C390">
        <v>-3.3786657</v>
      </c>
      <c r="D390">
        <v>-8.1427759999999996</v>
      </c>
      <c r="E390" s="4">
        <v>-14.433506</v>
      </c>
      <c r="F390">
        <f t="shared" si="24"/>
        <v>16.912902718060209</v>
      </c>
      <c r="G390">
        <f t="shared" si="25"/>
        <v>78.694000000000017</v>
      </c>
      <c r="H390">
        <v>-11.296999999999997</v>
      </c>
      <c r="I390">
        <v>-6.9573579192432882E-3</v>
      </c>
      <c r="S390">
        <v>204</v>
      </c>
      <c r="T390">
        <v>-5.1577605999999996</v>
      </c>
      <c r="U390">
        <v>4.0393433999999999E-2</v>
      </c>
      <c r="V390" s="4">
        <v>-2.2792129999999999</v>
      </c>
      <c r="W390">
        <f t="shared" si="26"/>
        <v>5.6390547023230475</v>
      </c>
      <c r="X390">
        <f t="shared" si="27"/>
        <v>78.774000000000001</v>
      </c>
      <c r="Y390">
        <v>-11.286000000000001</v>
      </c>
      <c r="Z390">
        <v>3.7607851589289225E-3</v>
      </c>
      <c r="AJ390">
        <v>-11.296999999999997</v>
      </c>
      <c r="AK390">
        <v>2.5248288640979326E-2</v>
      </c>
    </row>
    <row r="391" spans="2:37" x14ac:dyDescent="0.2">
      <c r="B391">
        <v>202</v>
      </c>
      <c r="C391">
        <v>-5.3599230000000002</v>
      </c>
      <c r="D391">
        <v>-4.1515474000000001</v>
      </c>
      <c r="E391" s="4">
        <v>-7.8628153999999997</v>
      </c>
      <c r="F391">
        <f t="shared" si="24"/>
        <v>10.382099325033108</v>
      </c>
      <c r="G391">
        <f t="shared" si="25"/>
        <v>78.896000000000015</v>
      </c>
      <c r="H391">
        <v>-11.094999999999999</v>
      </c>
      <c r="I391">
        <v>7.3906313566277818E-2</v>
      </c>
      <c r="S391">
        <v>200</v>
      </c>
      <c r="T391">
        <v>-2.6593235000000002</v>
      </c>
      <c r="U391">
        <v>-2.4995823000000001</v>
      </c>
      <c r="V391" s="4">
        <v>1.3792564</v>
      </c>
      <c r="W391">
        <f t="shared" si="26"/>
        <v>3.9015716537142442</v>
      </c>
      <c r="X391">
        <f t="shared" si="27"/>
        <v>78.974000000000004</v>
      </c>
      <c r="Y391">
        <v>-11.085999999999999</v>
      </c>
      <c r="Z391">
        <v>-1.1789682634457496E-2</v>
      </c>
      <c r="AJ391">
        <v>-11.094999999999999</v>
      </c>
      <c r="AK391">
        <v>2.1952698448595528E-2</v>
      </c>
    </row>
    <row r="392" spans="2:37" x14ac:dyDescent="0.2">
      <c r="B392">
        <v>202</v>
      </c>
      <c r="C392">
        <v>-5.1373899999999999</v>
      </c>
      <c r="D392">
        <v>2.7373889999999999</v>
      </c>
      <c r="E392" s="4">
        <v>-3.6011981999999998</v>
      </c>
      <c r="F392">
        <f t="shared" si="24"/>
        <v>6.8450495268554654</v>
      </c>
      <c r="G392">
        <f t="shared" si="25"/>
        <v>79.098000000000013</v>
      </c>
      <c r="H392">
        <v>-10.893000000000001</v>
      </c>
      <c r="I392">
        <v>4.321075385296063E-2</v>
      </c>
      <c r="S392">
        <v>201</v>
      </c>
      <c r="T392">
        <v>-2.9849142999999998</v>
      </c>
      <c r="U392">
        <v>-3.3199736999999998</v>
      </c>
      <c r="V392" s="4">
        <v>4.2826966999999998</v>
      </c>
      <c r="W392">
        <f t="shared" si="26"/>
        <v>6.186552333184216</v>
      </c>
      <c r="X392">
        <f t="shared" si="27"/>
        <v>79.174999999999997</v>
      </c>
      <c r="Y392">
        <v>-10.885000000000005</v>
      </c>
      <c r="Z392">
        <v>-7.0022848643022398E-2</v>
      </c>
      <c r="AJ392">
        <v>-10.893000000000001</v>
      </c>
      <c r="AK392">
        <v>2.4278748742967333E-2</v>
      </c>
    </row>
    <row r="393" spans="2:37" x14ac:dyDescent="0.2">
      <c r="B393">
        <v>200</v>
      </c>
      <c r="C393">
        <v>3.495914</v>
      </c>
      <c r="D393">
        <v>3.5868410000000002</v>
      </c>
      <c r="E393" s="4">
        <v>4.7688955999999996</v>
      </c>
      <c r="F393">
        <f t="shared" si="24"/>
        <v>6.9158664170425066</v>
      </c>
      <c r="G393">
        <f t="shared" si="25"/>
        <v>79.298000000000016</v>
      </c>
      <c r="H393">
        <v>-10.692999999999998</v>
      </c>
      <c r="I393">
        <v>-8.131205523777477E-3</v>
      </c>
      <c r="S393">
        <v>203</v>
      </c>
      <c r="T393">
        <v>-0.81512266</v>
      </c>
      <c r="U393">
        <v>-1.6987386</v>
      </c>
      <c r="V393" s="4">
        <v>2.9106944000000001</v>
      </c>
      <c r="W393">
        <f t="shared" si="26"/>
        <v>3.467315917560267</v>
      </c>
      <c r="X393">
        <f t="shared" si="27"/>
        <v>79.378</v>
      </c>
      <c r="Y393">
        <v>-10.682000000000002</v>
      </c>
      <c r="Z393">
        <v>-4.0382805396942348E-2</v>
      </c>
      <c r="AJ393">
        <v>-10.692999999999998</v>
      </c>
      <c r="AK393">
        <v>2.3227973439121342E-2</v>
      </c>
    </row>
    <row r="394" spans="2:37" x14ac:dyDescent="0.2">
      <c r="B394">
        <v>202</v>
      </c>
      <c r="C394">
        <v>10.336994000000001</v>
      </c>
      <c r="D394">
        <v>4.7688955999999996</v>
      </c>
      <c r="E394" s="4">
        <v>9.5162549999999992</v>
      </c>
      <c r="F394">
        <f t="shared" si="24"/>
        <v>14.83761838789367</v>
      </c>
      <c r="G394">
        <f t="shared" si="25"/>
        <v>79.500000000000014</v>
      </c>
      <c r="H394">
        <v>-10.491</v>
      </c>
      <c r="I394">
        <v>1.0808460939114924E-2</v>
      </c>
      <c r="S394">
        <v>200</v>
      </c>
      <c r="T394">
        <v>2.8115815999999998</v>
      </c>
      <c r="U394">
        <v>0.71906420000000004</v>
      </c>
      <c r="V394" s="4">
        <v>3.9018990000000003E-2</v>
      </c>
      <c r="W394">
        <f t="shared" si="26"/>
        <v>2.9023381778767305</v>
      </c>
      <c r="X394">
        <f t="shared" si="27"/>
        <v>79.578000000000003</v>
      </c>
      <c r="Y394">
        <v>-10.481999999999999</v>
      </c>
      <c r="Z394">
        <v>4.5306454874145981E-2</v>
      </c>
      <c r="AJ394">
        <v>-10.491</v>
      </c>
      <c r="AK394">
        <v>3.0844148955132909E-2</v>
      </c>
    </row>
    <row r="395" spans="2:37" x14ac:dyDescent="0.2">
      <c r="B395">
        <v>202</v>
      </c>
      <c r="C395">
        <v>5.7116674999999999</v>
      </c>
      <c r="D395">
        <v>2.3545375000000002</v>
      </c>
      <c r="E395" s="4">
        <v>3.7567314999999999</v>
      </c>
      <c r="F395">
        <f t="shared" si="24"/>
        <v>7.2304926548994395</v>
      </c>
      <c r="G395">
        <f t="shared" si="25"/>
        <v>79.702000000000012</v>
      </c>
      <c r="H395">
        <v>-10.289000000000001</v>
      </c>
      <c r="I395">
        <v>1.6565323048164018E-2</v>
      </c>
      <c r="S395">
        <v>201</v>
      </c>
      <c r="T395">
        <v>3.5281259999999999</v>
      </c>
      <c r="U395">
        <v>3.4508513999999999</v>
      </c>
      <c r="V395" s="4">
        <v>2.2924989999999998</v>
      </c>
      <c r="W395">
        <f t="shared" si="26"/>
        <v>5.4416541714591675</v>
      </c>
      <c r="X395">
        <f t="shared" si="27"/>
        <v>79.778999999999996</v>
      </c>
      <c r="Y395">
        <v>-10.281000000000006</v>
      </c>
      <c r="Z395">
        <v>-2.1870744787854221E-3</v>
      </c>
      <c r="AJ395">
        <v>-10.289000000000001</v>
      </c>
      <c r="AK395">
        <v>2.8225462115386599E-2</v>
      </c>
    </row>
    <row r="396" spans="2:37" x14ac:dyDescent="0.2">
      <c r="B396">
        <v>201</v>
      </c>
      <c r="C396">
        <v>13.505091</v>
      </c>
      <c r="D396">
        <v>1.2873386</v>
      </c>
      <c r="E396" s="4">
        <v>-4.7856453000000004E-3</v>
      </c>
      <c r="F396">
        <f t="shared" si="24"/>
        <v>13.566309243553748</v>
      </c>
      <c r="G396">
        <f t="shared" si="25"/>
        <v>79.90300000000002</v>
      </c>
      <c r="H396">
        <v>-10.087999999999994</v>
      </c>
      <c r="I396">
        <v>4.9057711953190475E-2</v>
      </c>
      <c r="S396">
        <v>201</v>
      </c>
      <c r="T396">
        <v>1.8842888</v>
      </c>
      <c r="U396">
        <v>0.41851872000000001</v>
      </c>
      <c r="V396" s="4">
        <v>0.33895357999999998</v>
      </c>
      <c r="W396">
        <f t="shared" si="26"/>
        <v>1.9597427714347346</v>
      </c>
      <c r="X396">
        <f t="shared" si="27"/>
        <v>79.98</v>
      </c>
      <c r="Y396">
        <v>-10.079999999999998</v>
      </c>
      <c r="Z396">
        <v>-3.6695437013684731E-2</v>
      </c>
      <c r="AJ396">
        <v>-10.087999999999994</v>
      </c>
      <c r="AK396">
        <v>2.8308929717724564E-2</v>
      </c>
    </row>
    <row r="397" spans="2:37" x14ac:dyDescent="0.2">
      <c r="B397">
        <v>201</v>
      </c>
      <c r="C397">
        <v>12.5551405</v>
      </c>
      <c r="D397">
        <v>3.9625143999999999</v>
      </c>
      <c r="E397" s="4">
        <v>3.2781669999999998</v>
      </c>
      <c r="F397">
        <f t="shared" si="24"/>
        <v>13.567588298029854</v>
      </c>
      <c r="G397">
        <f t="shared" si="25"/>
        <v>80.104000000000013</v>
      </c>
      <c r="H397">
        <v>-9.8870000000000005</v>
      </c>
      <c r="I397">
        <v>4.901886612926179E-2</v>
      </c>
      <c r="S397">
        <v>202</v>
      </c>
      <c r="T397">
        <v>2.7547709999999999</v>
      </c>
      <c r="U397">
        <v>-1.0115156999999999</v>
      </c>
      <c r="V397" s="4">
        <v>-1.8137338999999999</v>
      </c>
      <c r="W397">
        <f t="shared" si="26"/>
        <v>3.4498634659645155</v>
      </c>
      <c r="X397">
        <f t="shared" si="27"/>
        <v>80.182000000000002</v>
      </c>
      <c r="Y397">
        <v>-9.8780000000000001</v>
      </c>
      <c r="Z397">
        <v>-1.1501000025300417E-2</v>
      </c>
      <c r="AJ397">
        <v>-9.8870000000000005</v>
      </c>
      <c r="AK397">
        <v>3.7701923768310823E-2</v>
      </c>
    </row>
    <row r="398" spans="2:37" x14ac:dyDescent="0.2">
      <c r="B398">
        <v>199</v>
      </c>
      <c r="C398">
        <v>8.6237329999999996</v>
      </c>
      <c r="D398">
        <v>5.9964136999999997</v>
      </c>
      <c r="E398" s="4">
        <v>-1.0289136999999999</v>
      </c>
      <c r="F398">
        <f t="shared" si="24"/>
        <v>10.553881348531656</v>
      </c>
      <c r="G398">
        <f t="shared" si="25"/>
        <v>80.303000000000011</v>
      </c>
      <c r="H398">
        <v>-9.6880000000000024</v>
      </c>
      <c r="I398">
        <v>3.9905601432285456E-2</v>
      </c>
      <c r="S398">
        <v>200</v>
      </c>
      <c r="T398">
        <v>1.8732932</v>
      </c>
      <c r="U398">
        <v>-1.7653228000000001</v>
      </c>
      <c r="V398" s="4">
        <v>-3.1118217000000001</v>
      </c>
      <c r="W398">
        <f t="shared" si="26"/>
        <v>4.0384435484425145</v>
      </c>
      <c r="X398">
        <f t="shared" si="27"/>
        <v>80.382000000000005</v>
      </c>
      <c r="Y398">
        <v>-9.6779999999999973</v>
      </c>
      <c r="Z398">
        <v>1.9901864019821803E-3</v>
      </c>
      <c r="AJ398">
        <v>-9.6880000000000024</v>
      </c>
      <c r="AK398">
        <v>3.5185552898583855E-2</v>
      </c>
    </row>
    <row r="399" spans="2:37" x14ac:dyDescent="0.2">
      <c r="B399">
        <v>200</v>
      </c>
      <c r="C399">
        <v>0.37567315000000001</v>
      </c>
      <c r="D399">
        <v>3.9744785</v>
      </c>
      <c r="E399" s="4">
        <v>-3.6873398000000002</v>
      </c>
      <c r="F399">
        <f t="shared" si="24"/>
        <v>5.4345270689598388</v>
      </c>
      <c r="G399">
        <f t="shared" si="25"/>
        <v>80.503000000000014</v>
      </c>
      <c r="H399">
        <v>-9.4879999999999995</v>
      </c>
      <c r="I399">
        <v>6.399649169608676E-2</v>
      </c>
      <c r="S399">
        <v>201</v>
      </c>
      <c r="T399">
        <v>2.1884994999999998</v>
      </c>
      <c r="U399">
        <v>-2.1287872999999999</v>
      </c>
      <c r="V399" s="4">
        <v>-2.3018147999999998</v>
      </c>
      <c r="W399">
        <f t="shared" si="26"/>
        <v>3.8235607493069308</v>
      </c>
      <c r="X399">
        <f t="shared" si="27"/>
        <v>80.582999999999998</v>
      </c>
      <c r="Y399">
        <v>-9.4770000000000039</v>
      </c>
      <c r="Z399">
        <v>-2.7388054158148659E-2</v>
      </c>
      <c r="AJ399">
        <v>-9.4879999999999995</v>
      </c>
      <c r="AK399">
        <v>3.0803324480331459E-2</v>
      </c>
    </row>
    <row r="400" spans="2:37" x14ac:dyDescent="0.2">
      <c r="B400">
        <v>207</v>
      </c>
      <c r="C400">
        <v>-3.1202407000000001</v>
      </c>
      <c r="D400">
        <v>1.2969098999999999</v>
      </c>
      <c r="E400" s="4">
        <v>-6.8219376</v>
      </c>
      <c r="F400">
        <f t="shared" si="24"/>
        <v>7.6129304431965128</v>
      </c>
      <c r="G400">
        <f t="shared" si="25"/>
        <v>80.710000000000008</v>
      </c>
      <c r="H400">
        <v>-9.2810000000000059</v>
      </c>
      <c r="I400">
        <v>2.9217868339450698E-2</v>
      </c>
      <c r="S400">
        <v>204</v>
      </c>
      <c r="T400">
        <v>0.74074989999999996</v>
      </c>
      <c r="U400">
        <v>-1.5649592000000001</v>
      </c>
      <c r="V400" s="4">
        <v>-2.3616796</v>
      </c>
      <c r="W400">
        <f t="shared" si="26"/>
        <v>2.9283678466119674</v>
      </c>
      <c r="X400">
        <f t="shared" si="27"/>
        <v>80.787000000000006</v>
      </c>
      <c r="Y400">
        <v>-9.2729999999999961</v>
      </c>
      <c r="Z400">
        <v>-1.7111199493336962E-2</v>
      </c>
      <c r="AJ400">
        <v>-9.2810000000000059</v>
      </c>
      <c r="AK400">
        <v>2.7942882828436513E-2</v>
      </c>
    </row>
    <row r="401" spans="2:37" x14ac:dyDescent="0.2">
      <c r="B401">
        <v>204</v>
      </c>
      <c r="C401">
        <v>-8.8558369999999993</v>
      </c>
      <c r="D401">
        <v>-2.3138595</v>
      </c>
      <c r="E401" s="4">
        <v>-6.1710896000000002</v>
      </c>
      <c r="F401">
        <f t="shared" si="24"/>
        <v>11.039118697049027</v>
      </c>
      <c r="G401">
        <f t="shared" si="25"/>
        <v>80.914000000000016</v>
      </c>
      <c r="H401">
        <v>-9.0769999999999982</v>
      </c>
      <c r="I401">
        <v>7.0575961834307994E-3</v>
      </c>
      <c r="S401">
        <v>202</v>
      </c>
      <c r="T401">
        <v>-0.68806279999999997</v>
      </c>
      <c r="U401">
        <v>-1.6840778999999999</v>
      </c>
      <c r="V401" s="4">
        <v>-0.16989677</v>
      </c>
      <c r="W401">
        <f t="shared" si="26"/>
        <v>1.8271326450120371</v>
      </c>
      <c r="X401">
        <f t="shared" si="27"/>
        <v>80.989000000000004</v>
      </c>
      <c r="Y401">
        <v>-9.070999999999998</v>
      </c>
      <c r="Z401">
        <v>2.3996891506258458E-2</v>
      </c>
      <c r="AJ401">
        <v>-9.0769999999999982</v>
      </c>
      <c r="AK401">
        <v>2.8460659585761858E-2</v>
      </c>
    </row>
    <row r="402" spans="2:37" x14ac:dyDescent="0.2">
      <c r="B402">
        <v>202</v>
      </c>
      <c r="C402">
        <v>-10.076176</v>
      </c>
      <c r="D402">
        <v>-1.4476576999999999</v>
      </c>
      <c r="E402" s="4">
        <v>-1.134198</v>
      </c>
      <c r="F402">
        <f t="shared" si="24"/>
        <v>10.242628603173568</v>
      </c>
      <c r="G402">
        <f t="shared" si="25"/>
        <v>81.116000000000014</v>
      </c>
      <c r="H402">
        <v>-8.875</v>
      </c>
      <c r="I402">
        <v>-4.307189070731356E-3</v>
      </c>
      <c r="S402">
        <v>200</v>
      </c>
      <c r="T402">
        <v>0.25511240000000002</v>
      </c>
      <c r="U402">
        <v>-0.26870414999999997</v>
      </c>
      <c r="V402" s="4">
        <v>0.80993029999999999</v>
      </c>
      <c r="W402">
        <f t="shared" si="26"/>
        <v>0.89065781741310313</v>
      </c>
      <c r="X402">
        <f t="shared" si="27"/>
        <v>81.188999999999993</v>
      </c>
      <c r="Y402">
        <v>-8.8710000000000093</v>
      </c>
      <c r="Z402">
        <v>1.3828066905982034E-2</v>
      </c>
      <c r="AJ402">
        <v>-8.875</v>
      </c>
      <c r="AK402">
        <v>2.3691291893112802E-2</v>
      </c>
    </row>
    <row r="403" spans="2:37" x14ac:dyDescent="0.2">
      <c r="B403">
        <v>200</v>
      </c>
      <c r="C403">
        <v>-10.322637</v>
      </c>
      <c r="D403">
        <v>-1.2251251999999999</v>
      </c>
      <c r="E403" s="4">
        <v>-1.8783658000000001</v>
      </c>
      <c r="F403">
        <f t="shared" si="24"/>
        <v>10.563428632222291</v>
      </c>
      <c r="G403">
        <f t="shared" si="25"/>
        <v>81.316000000000017</v>
      </c>
      <c r="H403">
        <v>-8.6749999999999972</v>
      </c>
      <c r="I403">
        <v>-3.5680227146804029E-2</v>
      </c>
      <c r="S403">
        <v>200</v>
      </c>
      <c r="T403">
        <v>1.8707734E-2</v>
      </c>
      <c r="U403">
        <v>9.1706074999999998E-2</v>
      </c>
      <c r="V403" s="4">
        <v>4.0310199999999998</v>
      </c>
      <c r="W403">
        <f t="shared" si="26"/>
        <v>4.0321064251707588</v>
      </c>
      <c r="X403">
        <f t="shared" si="27"/>
        <v>81.388999999999996</v>
      </c>
      <c r="Y403">
        <v>-8.6710000000000065</v>
      </c>
      <c r="Z403">
        <v>-2.9053845872094732E-2</v>
      </c>
      <c r="AJ403">
        <v>-8.6749999999999972</v>
      </c>
      <c r="AK403">
        <v>1.6529448686599717E-2</v>
      </c>
    </row>
    <row r="404" spans="2:37" x14ac:dyDescent="0.2">
      <c r="B404">
        <v>200</v>
      </c>
      <c r="C404">
        <v>-4.599005</v>
      </c>
      <c r="D404">
        <v>0.86620180000000002</v>
      </c>
      <c r="E404" s="4">
        <v>-4.2951164000000004</v>
      </c>
      <c r="F404">
        <f t="shared" si="24"/>
        <v>6.3521002383382781</v>
      </c>
      <c r="G404">
        <f t="shared" si="25"/>
        <v>81.51600000000002</v>
      </c>
      <c r="H404">
        <v>-8.4749999999999943</v>
      </c>
      <c r="I404">
        <v>-2.8062289173283916E-2</v>
      </c>
      <c r="S404">
        <v>201</v>
      </c>
      <c r="T404">
        <v>-4.5554475999999999</v>
      </c>
      <c r="U404">
        <v>1.8418337</v>
      </c>
      <c r="V404" s="4">
        <v>6.3290934999999999</v>
      </c>
      <c r="W404">
        <f t="shared" si="26"/>
        <v>8.0126074873628816</v>
      </c>
      <c r="X404">
        <f t="shared" si="27"/>
        <v>81.59</v>
      </c>
      <c r="Y404">
        <v>-8.4699999999999989</v>
      </c>
      <c r="Z404">
        <v>-1.1899864697692308E-2</v>
      </c>
      <c r="AJ404">
        <v>-8.4749999999999943</v>
      </c>
      <c r="AK404">
        <v>9.5480216461817022E-3</v>
      </c>
    </row>
    <row r="405" spans="2:37" x14ac:dyDescent="0.2">
      <c r="B405">
        <v>201</v>
      </c>
      <c r="C405">
        <v>9.652647</v>
      </c>
      <c r="D405">
        <v>10.413563999999999</v>
      </c>
      <c r="E405" s="4">
        <v>6.1208404999999999</v>
      </c>
      <c r="F405">
        <f t="shared" si="24"/>
        <v>15.462231330411056</v>
      </c>
      <c r="G405">
        <f t="shared" si="25"/>
        <v>81.717000000000013</v>
      </c>
      <c r="H405">
        <v>-8.2740000000000009</v>
      </c>
      <c r="I405">
        <v>1.1745372365594149E-2</v>
      </c>
      <c r="S405">
        <v>202</v>
      </c>
      <c r="T405">
        <v>-6.6202469999999999E-2</v>
      </c>
      <c r="U405">
        <v>-0.24976733000000001</v>
      </c>
      <c r="V405" s="4">
        <v>1.3713150999999999</v>
      </c>
      <c r="W405">
        <f t="shared" si="26"/>
        <v>1.395446734797656</v>
      </c>
      <c r="X405">
        <f t="shared" si="27"/>
        <v>81.792000000000002</v>
      </c>
      <c r="Y405">
        <v>-8.2680000000000007</v>
      </c>
      <c r="Z405">
        <v>-2.1567747810171015E-2</v>
      </c>
      <c r="AJ405">
        <v>-8.2740000000000009</v>
      </c>
      <c r="AK405">
        <v>1.3801436360305855E-2</v>
      </c>
    </row>
    <row r="406" spans="2:37" x14ac:dyDescent="0.2">
      <c r="B406">
        <v>202</v>
      </c>
      <c r="C406">
        <v>9.3822569999999992</v>
      </c>
      <c r="D406">
        <v>6.8554370000000002</v>
      </c>
      <c r="E406" s="4">
        <v>2.4023938</v>
      </c>
      <c r="F406">
        <f t="shared" si="24"/>
        <v>11.865717797305665</v>
      </c>
      <c r="G406">
        <f t="shared" si="25"/>
        <v>81.919000000000011</v>
      </c>
      <c r="H406">
        <v>-8.0720000000000027</v>
      </c>
      <c r="I406">
        <v>-3.8910535956809822E-3</v>
      </c>
      <c r="S406">
        <v>203</v>
      </c>
      <c r="T406">
        <v>3.2410195000000002</v>
      </c>
      <c r="U406">
        <v>0.75938130000000004</v>
      </c>
      <c r="V406" s="4">
        <v>-0.55107640000000002</v>
      </c>
      <c r="W406">
        <f t="shared" si="26"/>
        <v>3.374100258855226</v>
      </c>
      <c r="X406">
        <f t="shared" si="27"/>
        <v>81.995000000000005</v>
      </c>
      <c r="Y406">
        <v>-8.0649999999999977</v>
      </c>
      <c r="Z406">
        <v>-2.9704573260653767E-2</v>
      </c>
      <c r="AJ406">
        <v>-8.0720000000000027</v>
      </c>
      <c r="AK406">
        <v>1.0514586571725612E-2</v>
      </c>
    </row>
    <row r="407" spans="2:37" x14ac:dyDescent="0.2">
      <c r="B407">
        <v>203</v>
      </c>
      <c r="C407">
        <v>8.8749789999999997</v>
      </c>
      <c r="D407">
        <v>4.6277189999999999</v>
      </c>
      <c r="E407" s="4">
        <v>-2.1248263999999999</v>
      </c>
      <c r="F407">
        <f t="shared" si="24"/>
        <v>10.232102551457299</v>
      </c>
      <c r="G407">
        <f t="shared" si="25"/>
        <v>82.122000000000014</v>
      </c>
      <c r="H407">
        <v>-7.8689999999999998</v>
      </c>
      <c r="I407">
        <v>-5.6112231735704121E-2</v>
      </c>
      <c r="S407">
        <v>202</v>
      </c>
      <c r="T407">
        <v>2.0626612</v>
      </c>
      <c r="U407">
        <v>-0.80259997000000005</v>
      </c>
      <c r="V407" s="4">
        <v>-1.7624213</v>
      </c>
      <c r="W407">
        <f t="shared" si="26"/>
        <v>2.8292873266112668</v>
      </c>
      <c r="X407">
        <f t="shared" si="27"/>
        <v>82.197000000000003</v>
      </c>
      <c r="Y407">
        <v>-7.8629999999999995</v>
      </c>
      <c r="Z407">
        <v>9.2587313887713754E-3</v>
      </c>
      <c r="AJ407">
        <v>-7.8689999999999998</v>
      </c>
      <c r="AK407">
        <v>6.221386157832581E-3</v>
      </c>
    </row>
    <row r="408" spans="2:37" x14ac:dyDescent="0.2">
      <c r="B408">
        <v>200</v>
      </c>
      <c r="C408">
        <v>4.206582</v>
      </c>
      <c r="D408">
        <v>5.1756754000000003</v>
      </c>
      <c r="E408" s="4">
        <v>-8.2097739999999995</v>
      </c>
      <c r="F408">
        <f t="shared" si="24"/>
        <v>10.577492004249644</v>
      </c>
      <c r="G408">
        <f t="shared" si="25"/>
        <v>82.322000000000017</v>
      </c>
      <c r="H408">
        <v>-7.6689999999999969</v>
      </c>
      <c r="I408">
        <v>-2.5162455063878542E-2</v>
      </c>
      <c r="S408">
        <v>204</v>
      </c>
      <c r="T408">
        <v>-1.5157845999999999</v>
      </c>
      <c r="U408">
        <v>-0.93637939999999997</v>
      </c>
      <c r="V408" s="4">
        <v>-0.33360854000000001</v>
      </c>
      <c r="W408">
        <f t="shared" si="26"/>
        <v>1.8126510950269639</v>
      </c>
      <c r="X408">
        <f t="shared" si="27"/>
        <v>82.400999999999996</v>
      </c>
      <c r="Y408">
        <v>-7.659000000000006</v>
      </c>
      <c r="Z408">
        <v>4.6300266920676632E-2</v>
      </c>
      <c r="AJ408">
        <v>-7.6689999999999969</v>
      </c>
      <c r="AK408">
        <v>-9.7973704900007575E-4</v>
      </c>
    </row>
    <row r="409" spans="2:37" x14ac:dyDescent="0.2">
      <c r="B409">
        <v>204</v>
      </c>
      <c r="C409">
        <v>5.6063833000000001</v>
      </c>
      <c r="D409">
        <v>5.9653067999999996</v>
      </c>
      <c r="E409" s="4">
        <v>-6.8147589999999996</v>
      </c>
      <c r="F409">
        <f t="shared" si="24"/>
        <v>10.651636454213321</v>
      </c>
      <c r="G409">
        <f t="shared" si="25"/>
        <v>82.52600000000001</v>
      </c>
      <c r="H409">
        <v>-7.4650000000000034</v>
      </c>
      <c r="I409">
        <v>8.1770138955503391E-3</v>
      </c>
      <c r="S409">
        <v>200</v>
      </c>
      <c r="T409">
        <v>-4.4076184999999999</v>
      </c>
      <c r="U409">
        <v>-5.9839549999999999</v>
      </c>
      <c r="V409" s="4">
        <v>1.8697808</v>
      </c>
      <c r="W409">
        <f t="shared" si="26"/>
        <v>7.6636087141513096</v>
      </c>
      <c r="X409">
        <f t="shared" si="27"/>
        <v>82.600999999999999</v>
      </c>
      <c r="Y409">
        <v>-7.4590000000000032</v>
      </c>
      <c r="Z409">
        <v>2.6647223196987119E-2</v>
      </c>
      <c r="AJ409">
        <v>-7.4650000000000034</v>
      </c>
      <c r="AK409">
        <v>-6.8062032774780772E-3</v>
      </c>
    </row>
    <row r="410" spans="2:37" x14ac:dyDescent="0.2">
      <c r="B410">
        <v>200</v>
      </c>
      <c r="C410">
        <v>3.3379876999999998</v>
      </c>
      <c r="D410">
        <v>4.5008993000000004</v>
      </c>
      <c r="E410" s="4">
        <v>5.1278189999999997</v>
      </c>
      <c r="F410">
        <f t="shared" si="24"/>
        <v>7.5957082678873853</v>
      </c>
      <c r="G410">
        <f t="shared" si="25"/>
        <v>82.726000000000013</v>
      </c>
      <c r="H410">
        <v>-7.2650000000000006</v>
      </c>
      <c r="I410">
        <v>-2.0178991130807875E-2</v>
      </c>
      <c r="S410">
        <v>200</v>
      </c>
      <c r="T410">
        <v>-2.3642756999999999</v>
      </c>
      <c r="U410">
        <v>-2.4067310000000002</v>
      </c>
      <c r="V410" s="4">
        <v>-0.18150319000000001</v>
      </c>
      <c r="W410">
        <f t="shared" si="26"/>
        <v>3.3786235510858065</v>
      </c>
      <c r="X410">
        <f t="shared" si="27"/>
        <v>82.801000000000002</v>
      </c>
      <c r="Y410">
        <v>-7.2590000000000003</v>
      </c>
      <c r="Z410">
        <v>-1.6989067030765925E-2</v>
      </c>
      <c r="AJ410">
        <v>-7.2650000000000006</v>
      </c>
      <c r="AK410">
        <v>-8.5007057472387682E-3</v>
      </c>
    </row>
    <row r="411" spans="2:37" x14ac:dyDescent="0.2">
      <c r="B411">
        <v>200</v>
      </c>
      <c r="C411">
        <v>4.0103707000000002</v>
      </c>
      <c r="D411">
        <v>8.0757759999999994</v>
      </c>
      <c r="E411" s="4">
        <v>9.3415789999999994</v>
      </c>
      <c r="F411">
        <f t="shared" si="24"/>
        <v>12.983309646112406</v>
      </c>
      <c r="G411">
        <f t="shared" si="25"/>
        <v>82.926000000000016</v>
      </c>
      <c r="H411">
        <v>-7.0649999999999977</v>
      </c>
      <c r="I411">
        <v>-1.098554400799702E-2</v>
      </c>
      <c r="S411">
        <v>200</v>
      </c>
      <c r="T411">
        <v>0.54893833000000003</v>
      </c>
      <c r="U411">
        <v>-0.22044583000000001</v>
      </c>
      <c r="V411" s="4">
        <v>-1.0519855</v>
      </c>
      <c r="W411">
        <f t="shared" si="26"/>
        <v>1.2068981507641099</v>
      </c>
      <c r="X411">
        <f t="shared" si="27"/>
        <v>83.001000000000005</v>
      </c>
      <c r="Y411">
        <v>-7.0589999999999975</v>
      </c>
      <c r="Z411">
        <v>8.4866547179584684E-3</v>
      </c>
      <c r="AJ411">
        <v>-7.0649999999999977</v>
      </c>
      <c r="AK411">
        <v>-6.6725979369012369E-3</v>
      </c>
    </row>
    <row r="412" spans="2:37" x14ac:dyDescent="0.2">
      <c r="B412">
        <v>200</v>
      </c>
      <c r="C412">
        <v>1.8257235999999999</v>
      </c>
      <c r="D412">
        <v>8.7003029999999999</v>
      </c>
      <c r="E412" s="4">
        <v>4.9172506</v>
      </c>
      <c r="F412">
        <f t="shared" si="24"/>
        <v>10.159128526532497</v>
      </c>
      <c r="G412">
        <f t="shared" si="25"/>
        <v>83.126000000000019</v>
      </c>
      <c r="H412">
        <v>-6.8649999999999949</v>
      </c>
      <c r="I412">
        <v>-1.1220758131111258E-2</v>
      </c>
      <c r="S412">
        <v>206</v>
      </c>
      <c r="T412">
        <v>1.5550326000000001</v>
      </c>
      <c r="U412">
        <v>5.1999863E-2</v>
      </c>
      <c r="V412" s="4">
        <v>-1.6604068000000001</v>
      </c>
      <c r="W412">
        <f t="shared" si="26"/>
        <v>2.2754738219327022</v>
      </c>
      <c r="X412">
        <f t="shared" si="27"/>
        <v>83.206999999999994</v>
      </c>
      <c r="Y412">
        <v>-6.8530000000000086</v>
      </c>
      <c r="Z412">
        <v>-6.7563129548866667E-3</v>
      </c>
      <c r="AJ412">
        <v>-6.8649999999999949</v>
      </c>
      <c r="AK412">
        <v>-7.1572014315304561E-4</v>
      </c>
    </row>
    <row r="413" spans="2:37" x14ac:dyDescent="0.2">
      <c r="B413">
        <v>204</v>
      </c>
      <c r="C413">
        <v>-1.8592232</v>
      </c>
      <c r="D413">
        <v>8.274381</v>
      </c>
      <c r="E413" s="4">
        <v>2.8259234000000002</v>
      </c>
      <c r="F413">
        <f t="shared" si="24"/>
        <v>8.9391238330860361</v>
      </c>
      <c r="G413">
        <f t="shared" si="25"/>
        <v>83.330000000000013</v>
      </c>
      <c r="H413">
        <v>-6.6610000000000014</v>
      </c>
      <c r="I413">
        <v>-6.4031367808955264E-3</v>
      </c>
      <c r="S413">
        <v>201</v>
      </c>
      <c r="T413">
        <v>2.7492733</v>
      </c>
      <c r="U413">
        <v>1.9255221</v>
      </c>
      <c r="V413" s="4">
        <v>-1.7972405</v>
      </c>
      <c r="W413">
        <f t="shared" si="26"/>
        <v>3.8073891908395114</v>
      </c>
      <c r="X413">
        <f t="shared" si="27"/>
        <v>83.408000000000001</v>
      </c>
      <c r="Y413">
        <v>-6.652000000000001</v>
      </c>
      <c r="Z413">
        <v>1.0501526298788012E-2</v>
      </c>
      <c r="AJ413">
        <v>-6.6610000000000014</v>
      </c>
      <c r="AK413">
        <v>2.9033638540868598E-3</v>
      </c>
    </row>
    <row r="414" spans="2:37" x14ac:dyDescent="0.2">
      <c r="B414">
        <v>202</v>
      </c>
      <c r="C414">
        <v>-1.4165509999999999</v>
      </c>
      <c r="D414">
        <v>4.4793640000000003</v>
      </c>
      <c r="E414" s="4">
        <v>-1.4763714999999999</v>
      </c>
      <c r="F414">
        <f t="shared" si="24"/>
        <v>4.9245295598776995</v>
      </c>
      <c r="G414">
        <f t="shared" si="25"/>
        <v>83.532000000000011</v>
      </c>
      <c r="H414">
        <v>-6.4590000000000032</v>
      </c>
      <c r="I414">
        <v>4.8449552459704677E-3</v>
      </c>
      <c r="S414">
        <v>200</v>
      </c>
      <c r="T414">
        <v>2.4786600000000001</v>
      </c>
      <c r="U414">
        <v>4.9364749999999997</v>
      </c>
      <c r="V414" s="4">
        <v>-3.2138360000000001</v>
      </c>
      <c r="W414">
        <f t="shared" si="26"/>
        <v>6.390718477301359</v>
      </c>
      <c r="X414">
        <f t="shared" si="27"/>
        <v>83.608000000000004</v>
      </c>
      <c r="Y414">
        <v>-6.4519999999999982</v>
      </c>
      <c r="Z414">
        <v>5.7808757558815961E-2</v>
      </c>
      <c r="AJ414">
        <v>-6.4590000000000032</v>
      </c>
      <c r="AK414">
        <v>6.3078556781573699E-3</v>
      </c>
    </row>
    <row r="415" spans="2:37" x14ac:dyDescent="0.2">
      <c r="B415">
        <v>200</v>
      </c>
      <c r="C415">
        <v>3.3451659999999999</v>
      </c>
      <c r="D415">
        <v>0.46899324999999997</v>
      </c>
      <c r="E415" s="4">
        <v>-13.450056</v>
      </c>
      <c r="F415">
        <f t="shared" ref="F415:F478" si="28">SQRT(SUMSQ(C415:E415))</f>
        <v>13.867735815165991</v>
      </c>
      <c r="G415">
        <f t="shared" ref="G415:G478" si="29">(G414*1000+B415)/1000</f>
        <v>83.732000000000014</v>
      </c>
      <c r="H415">
        <v>-6.2590000000000003</v>
      </c>
      <c r="I415">
        <v>2.2416523596264736E-2</v>
      </c>
      <c r="S415">
        <v>205</v>
      </c>
      <c r="T415">
        <v>-0.86521360000000003</v>
      </c>
      <c r="U415">
        <v>0.46433360000000001</v>
      </c>
      <c r="V415" s="4">
        <v>-1.8076253</v>
      </c>
      <c r="W415">
        <f t="shared" si="26"/>
        <v>2.0571119296027649</v>
      </c>
      <c r="X415">
        <f t="shared" si="27"/>
        <v>83.813000000000002</v>
      </c>
      <c r="Y415">
        <v>-6.2469999999999999</v>
      </c>
      <c r="Z415">
        <v>2.8374240446276958E-2</v>
      </c>
      <c r="AJ415">
        <v>-6.2590000000000003</v>
      </c>
      <c r="AK415">
        <v>1.3488408255341573E-2</v>
      </c>
    </row>
    <row r="416" spans="2:37" x14ac:dyDescent="0.2">
      <c r="B416">
        <v>202</v>
      </c>
      <c r="C416">
        <v>2.3042881</v>
      </c>
      <c r="D416">
        <v>1.7204394000000001</v>
      </c>
      <c r="E416" s="4">
        <v>-10.877770999999999</v>
      </c>
      <c r="F416">
        <f t="shared" si="28"/>
        <v>11.251469117644813</v>
      </c>
      <c r="G416">
        <f t="shared" si="29"/>
        <v>83.934000000000012</v>
      </c>
      <c r="H416">
        <v>-6.0570000000000022</v>
      </c>
      <c r="I416">
        <v>3.0841119254714701E-2</v>
      </c>
      <c r="S416">
        <v>203</v>
      </c>
      <c r="T416">
        <v>-1.8181627</v>
      </c>
      <c r="U416">
        <v>-1.2069924000000001</v>
      </c>
      <c r="V416" s="4">
        <v>-1.6652937000000001</v>
      </c>
      <c r="W416">
        <f t="shared" si="26"/>
        <v>2.7451319393771842</v>
      </c>
      <c r="X416">
        <f t="shared" si="27"/>
        <v>84.016000000000005</v>
      </c>
      <c r="Y416">
        <v>-6.0439999999999969</v>
      </c>
      <c r="Z416">
        <v>1.6502604405109499E-2</v>
      </c>
      <c r="AJ416">
        <v>-6.0570000000000022</v>
      </c>
      <c r="AK416">
        <v>2.2777049882282869E-2</v>
      </c>
    </row>
    <row r="417" spans="2:37" x14ac:dyDescent="0.2">
      <c r="B417">
        <v>200</v>
      </c>
      <c r="C417">
        <v>-2.428715</v>
      </c>
      <c r="D417">
        <v>4.3549369999999996</v>
      </c>
      <c r="E417" s="4">
        <v>-5.8193444999999997</v>
      </c>
      <c r="F417">
        <f t="shared" si="28"/>
        <v>7.6634785335951872</v>
      </c>
      <c r="G417">
        <f t="shared" si="29"/>
        <v>84.134000000000015</v>
      </c>
      <c r="H417">
        <v>-5.8569999999999993</v>
      </c>
      <c r="I417">
        <v>-7.1237855957152233E-3</v>
      </c>
      <c r="S417">
        <v>200</v>
      </c>
      <c r="T417">
        <v>-1.1303289000000001</v>
      </c>
      <c r="U417">
        <v>-0.84291700000000003</v>
      </c>
      <c r="V417" s="4">
        <v>-2.8100543</v>
      </c>
      <c r="W417">
        <f t="shared" ref="W417:W480" si="30">SQRT(SUMSQ(T417:V417))</f>
        <v>3.1439716379148046</v>
      </c>
      <c r="X417">
        <f t="shared" ref="X417:X480" si="31">(X416*1000+S417)/1000</f>
        <v>84.215999999999994</v>
      </c>
      <c r="Y417">
        <v>-5.8440000000000083</v>
      </c>
      <c r="Z417">
        <v>3.2591939196029741E-2</v>
      </c>
      <c r="AJ417">
        <v>-5.8569999999999993</v>
      </c>
      <c r="AK417">
        <v>2.6644950498728195E-2</v>
      </c>
    </row>
    <row r="418" spans="2:37" x14ac:dyDescent="0.2">
      <c r="B418">
        <v>201</v>
      </c>
      <c r="C418">
        <v>-6.4462643000000002</v>
      </c>
      <c r="D418">
        <v>2.5531418000000001</v>
      </c>
      <c r="E418" s="4">
        <v>-3.2733815000000002</v>
      </c>
      <c r="F418">
        <f t="shared" si="28"/>
        <v>7.6673256694172052</v>
      </c>
      <c r="G418">
        <f t="shared" si="29"/>
        <v>84.335000000000008</v>
      </c>
      <c r="H418">
        <v>-5.6560000000000059</v>
      </c>
      <c r="I418">
        <v>-1.4785162806736031E-2</v>
      </c>
      <c r="S418">
        <v>200</v>
      </c>
      <c r="T418">
        <v>-0.25251624</v>
      </c>
      <c r="U418">
        <v>0.84001539999999997</v>
      </c>
      <c r="V418" s="4">
        <v>-3.0678394</v>
      </c>
      <c r="W418">
        <f t="shared" si="30"/>
        <v>3.1907724625697234</v>
      </c>
      <c r="X418">
        <f t="shared" si="31"/>
        <v>84.415999999999997</v>
      </c>
      <c r="Y418">
        <v>-5.6440000000000055</v>
      </c>
      <c r="Z418">
        <v>-5.4369198991664307E-3</v>
      </c>
      <c r="AJ418">
        <v>-5.6560000000000059</v>
      </c>
      <c r="AK418">
        <v>3.1213508559167599E-2</v>
      </c>
    </row>
    <row r="419" spans="2:37" x14ac:dyDescent="0.2">
      <c r="B419">
        <v>200</v>
      </c>
      <c r="C419">
        <v>-11.844472</v>
      </c>
      <c r="D419">
        <v>-2.3665015999999999</v>
      </c>
      <c r="E419" s="4">
        <v>-6.0466629999999997</v>
      </c>
      <c r="F419">
        <f t="shared" si="28"/>
        <v>13.507552710137968</v>
      </c>
      <c r="G419">
        <f t="shared" si="29"/>
        <v>84.535000000000011</v>
      </c>
      <c r="H419">
        <v>-5.4560000000000031</v>
      </c>
      <c r="I419">
        <v>-3.502445569412831E-3</v>
      </c>
      <c r="S419">
        <v>200</v>
      </c>
      <c r="T419">
        <v>0.45242172000000003</v>
      </c>
      <c r="U419">
        <v>-3.5888306000000001E-3</v>
      </c>
      <c r="V419" s="4">
        <v>1.086652</v>
      </c>
      <c r="W419">
        <f t="shared" si="30"/>
        <v>1.1770772538524539</v>
      </c>
      <c r="X419">
        <f t="shared" si="31"/>
        <v>84.616</v>
      </c>
      <c r="Y419">
        <v>-5.4440000000000026</v>
      </c>
      <c r="Z419">
        <v>-4.5854921427899278E-2</v>
      </c>
      <c r="AJ419">
        <v>-5.4560000000000031</v>
      </c>
      <c r="AK419">
        <v>3.1979757129399704E-2</v>
      </c>
    </row>
    <row r="420" spans="2:37" x14ac:dyDescent="0.2">
      <c r="B420">
        <v>205</v>
      </c>
      <c r="C420">
        <v>-8.6787679999999998</v>
      </c>
      <c r="D420">
        <v>-0.22731815</v>
      </c>
      <c r="E420" s="4">
        <v>-4.8909297</v>
      </c>
      <c r="F420">
        <f t="shared" si="28"/>
        <v>9.9646314969237828</v>
      </c>
      <c r="G420">
        <f t="shared" si="29"/>
        <v>84.740000000000009</v>
      </c>
      <c r="H420">
        <v>-5.2510000000000048</v>
      </c>
      <c r="I420">
        <v>-5.1902233500315809E-3</v>
      </c>
      <c r="S420">
        <v>201</v>
      </c>
      <c r="T420">
        <v>-3.3215771999999998E-2</v>
      </c>
      <c r="U420">
        <v>0.95607969999999998</v>
      </c>
      <c r="V420" s="4">
        <v>1.9284238</v>
      </c>
      <c r="W420">
        <f t="shared" si="30"/>
        <v>2.1526750875754765</v>
      </c>
      <c r="X420">
        <f t="shared" si="31"/>
        <v>84.816999999999993</v>
      </c>
      <c r="Y420">
        <v>-5.2430000000000092</v>
      </c>
      <c r="Z420">
        <v>-2.9777537783017505E-2</v>
      </c>
      <c r="AJ420">
        <v>-5.2510000000000048</v>
      </c>
      <c r="AK420">
        <v>3.7633502429936946E-2</v>
      </c>
    </row>
    <row r="421" spans="2:37" x14ac:dyDescent="0.2">
      <c r="B421">
        <v>202</v>
      </c>
      <c r="C421">
        <v>-7.0827549999999997</v>
      </c>
      <c r="D421">
        <v>0.51445686999999996</v>
      </c>
      <c r="E421" s="4">
        <v>-5.8217372999999997</v>
      </c>
      <c r="F421">
        <f t="shared" si="28"/>
        <v>9.1827397573559963</v>
      </c>
      <c r="G421">
        <f t="shared" si="29"/>
        <v>84.942000000000021</v>
      </c>
      <c r="H421">
        <v>-5.0489999999999924</v>
      </c>
      <c r="I421">
        <v>-2.4492068733789136E-2</v>
      </c>
      <c r="S421">
        <v>202</v>
      </c>
      <c r="T421">
        <v>-0.55428343999999996</v>
      </c>
      <c r="U421">
        <v>1.4490476000000001</v>
      </c>
      <c r="V421" s="4">
        <v>4.8642396999999997</v>
      </c>
      <c r="W421">
        <f t="shared" si="30"/>
        <v>5.1056632221465685</v>
      </c>
      <c r="X421">
        <f t="shared" si="31"/>
        <v>85.019000000000005</v>
      </c>
      <c r="Y421">
        <v>-5.0409999999999968</v>
      </c>
      <c r="Z421">
        <v>-7.7197493538821327E-2</v>
      </c>
      <c r="AJ421">
        <v>-5.0489999999999924</v>
      </c>
      <c r="AK421">
        <v>3.6484095761225077E-2</v>
      </c>
    </row>
    <row r="422" spans="2:37" x14ac:dyDescent="0.2">
      <c r="B422">
        <v>200</v>
      </c>
      <c r="C422">
        <v>6.0658054000000003</v>
      </c>
      <c r="D422">
        <v>-2.1511475999999998</v>
      </c>
      <c r="E422" s="4">
        <v>-6.5611195999999996</v>
      </c>
      <c r="F422">
        <f t="shared" si="28"/>
        <v>9.1907410774735183</v>
      </c>
      <c r="G422">
        <f t="shared" si="29"/>
        <v>85.14200000000001</v>
      </c>
      <c r="H422">
        <v>-4.8490000000000038</v>
      </c>
      <c r="I422">
        <v>2.9735098180453026E-2</v>
      </c>
      <c r="S422">
        <v>202</v>
      </c>
      <c r="T422">
        <v>0.43776098000000002</v>
      </c>
      <c r="U422">
        <v>0.69768392999999995</v>
      </c>
      <c r="V422" s="4">
        <v>1.7347796</v>
      </c>
      <c r="W422">
        <f t="shared" si="30"/>
        <v>1.920379598508317</v>
      </c>
      <c r="X422">
        <f t="shared" si="31"/>
        <v>85.221000000000004</v>
      </c>
      <c r="Y422">
        <v>-4.8389999999999986</v>
      </c>
      <c r="Z422">
        <v>-5.1883142574766519E-2</v>
      </c>
      <c r="AJ422">
        <v>-4.8490000000000038</v>
      </c>
      <c r="AK422">
        <v>3.4795584418143878E-2</v>
      </c>
    </row>
    <row r="423" spans="2:37" x14ac:dyDescent="0.2">
      <c r="B423">
        <v>200</v>
      </c>
      <c r="C423">
        <v>15.189638</v>
      </c>
      <c r="D423">
        <v>3.7088752</v>
      </c>
      <c r="E423" s="4">
        <v>-12.579067999999999</v>
      </c>
      <c r="F423">
        <f t="shared" si="28"/>
        <v>20.067730553524058</v>
      </c>
      <c r="G423">
        <f t="shared" si="29"/>
        <v>85.342000000000013</v>
      </c>
      <c r="H423">
        <v>-4.6490000000000009</v>
      </c>
      <c r="I423">
        <v>6.0369813134654414E-2</v>
      </c>
      <c r="S423">
        <v>200</v>
      </c>
      <c r="T423">
        <v>-0.17127122</v>
      </c>
      <c r="U423">
        <v>-1.2607485</v>
      </c>
      <c r="V423" s="4">
        <v>-1.3042727000000001</v>
      </c>
      <c r="W423">
        <f t="shared" si="30"/>
        <v>1.8220724154154326</v>
      </c>
      <c r="X423">
        <f t="shared" si="31"/>
        <v>85.421000000000006</v>
      </c>
      <c r="Y423">
        <v>-4.6389999999999958</v>
      </c>
      <c r="Z423">
        <v>2.5883539540199618E-2</v>
      </c>
      <c r="AJ423">
        <v>-4.6490000000000009</v>
      </c>
      <c r="AK423">
        <v>3.9534320330951722E-2</v>
      </c>
    </row>
    <row r="424" spans="2:37" x14ac:dyDescent="0.2">
      <c r="B424">
        <v>200</v>
      </c>
      <c r="C424">
        <v>6.1160544999999997</v>
      </c>
      <c r="D424">
        <v>5.103891</v>
      </c>
      <c r="E424" s="4">
        <v>-5.910272</v>
      </c>
      <c r="F424">
        <f t="shared" si="28"/>
        <v>9.9190292418580572</v>
      </c>
      <c r="G424">
        <f t="shared" si="29"/>
        <v>85.542000000000016</v>
      </c>
      <c r="H424">
        <v>-4.4489999999999981</v>
      </c>
      <c r="I424">
        <v>5.1126817270769342E-3</v>
      </c>
      <c r="S424">
        <v>202</v>
      </c>
      <c r="T424">
        <v>-0.77480559999999998</v>
      </c>
      <c r="U424">
        <v>-1.0903172000000001</v>
      </c>
      <c r="V424" s="4">
        <v>-1.4356085999999999</v>
      </c>
      <c r="W424">
        <f t="shared" si="30"/>
        <v>1.9621639500309753</v>
      </c>
      <c r="X424">
        <f t="shared" si="31"/>
        <v>85.623000000000005</v>
      </c>
      <c r="Y424">
        <v>-4.4369999999999976</v>
      </c>
      <c r="Z424">
        <v>2.0417581261047073E-2</v>
      </c>
      <c r="AJ424">
        <v>-4.4489999999999981</v>
      </c>
      <c r="AK424">
        <v>3.131818679121199E-2</v>
      </c>
    </row>
    <row r="425" spans="2:37" x14ac:dyDescent="0.2">
      <c r="B425">
        <v>204</v>
      </c>
      <c r="C425">
        <v>1.4811572</v>
      </c>
      <c r="D425">
        <v>6.8650083999999998</v>
      </c>
      <c r="E425" s="4">
        <v>-4.1874393999999997</v>
      </c>
      <c r="F425">
        <f t="shared" si="28"/>
        <v>8.1766017214888702</v>
      </c>
      <c r="G425">
        <f t="shared" si="29"/>
        <v>85.746000000000009</v>
      </c>
      <c r="H425">
        <v>-4.2450000000000045</v>
      </c>
      <c r="I425">
        <v>-1.7885106288971827E-3</v>
      </c>
      <c r="S425">
        <v>206</v>
      </c>
      <c r="T425">
        <v>-1.3722314</v>
      </c>
      <c r="U425">
        <v>-1.7940335000000001</v>
      </c>
      <c r="V425" s="4">
        <v>-1.0330486999999999</v>
      </c>
      <c r="W425">
        <f t="shared" si="30"/>
        <v>2.4836998270402768</v>
      </c>
      <c r="X425">
        <f t="shared" si="31"/>
        <v>85.828999999999994</v>
      </c>
      <c r="Y425">
        <v>-4.2310000000000088</v>
      </c>
      <c r="Z425">
        <v>-5.383937598475514E-3</v>
      </c>
      <c r="AJ425">
        <v>-4.2450000000000045</v>
      </c>
      <c r="AK425">
        <v>3.2845456537803651E-2</v>
      </c>
    </row>
    <row r="426" spans="2:37" x14ac:dyDescent="0.2">
      <c r="B426">
        <v>201</v>
      </c>
      <c r="C426">
        <v>-1.2634103000000001</v>
      </c>
      <c r="D426">
        <v>8.5232340000000004</v>
      </c>
      <c r="E426" s="4">
        <v>-1.5553347</v>
      </c>
      <c r="F426">
        <f t="shared" si="28"/>
        <v>8.7556147376369964</v>
      </c>
      <c r="G426">
        <f t="shared" si="29"/>
        <v>85.947000000000017</v>
      </c>
      <c r="H426">
        <v>-4.0439999999999969</v>
      </c>
      <c r="I426">
        <v>-3.1831422228536681E-2</v>
      </c>
      <c r="S426">
        <v>203</v>
      </c>
      <c r="T426">
        <v>-1.3227513</v>
      </c>
      <c r="U426">
        <v>-3.3419650000000001</v>
      </c>
      <c r="V426" s="4">
        <v>-0.75327264999999999</v>
      </c>
      <c r="W426">
        <f t="shared" si="30"/>
        <v>3.6723045554685019</v>
      </c>
      <c r="X426">
        <f t="shared" si="31"/>
        <v>86.031999999999996</v>
      </c>
      <c r="Y426">
        <v>-4.0280000000000058</v>
      </c>
      <c r="Z426">
        <v>-2.4962561204784014E-2</v>
      </c>
      <c r="AJ426">
        <v>-4.0439999999999969</v>
      </c>
      <c r="AK426">
        <v>2.5128898255418874E-2</v>
      </c>
    </row>
    <row r="427" spans="2:37" x14ac:dyDescent="0.2">
      <c r="B427">
        <v>203</v>
      </c>
      <c r="C427">
        <v>-3.1345977999999999</v>
      </c>
      <c r="D427">
        <v>8.4777710000000006</v>
      </c>
      <c r="E427" s="4">
        <v>3.711268</v>
      </c>
      <c r="F427">
        <f t="shared" si="28"/>
        <v>9.7709679491865007</v>
      </c>
      <c r="G427">
        <f t="shared" si="29"/>
        <v>86.15000000000002</v>
      </c>
      <c r="H427">
        <v>-3.840999999999994</v>
      </c>
      <c r="I427">
        <v>-6.9232442248435954E-3</v>
      </c>
      <c r="S427">
        <v>200</v>
      </c>
      <c r="T427">
        <v>-0.56772244000000005</v>
      </c>
      <c r="U427">
        <v>-1.0958151</v>
      </c>
      <c r="V427" s="4">
        <v>-3.2452191999999998E-2</v>
      </c>
      <c r="W427">
        <f t="shared" si="30"/>
        <v>1.2345738726512758</v>
      </c>
      <c r="X427">
        <f t="shared" si="31"/>
        <v>86.231999999999999</v>
      </c>
      <c r="Y427">
        <v>-3.828000000000003</v>
      </c>
      <c r="Z427">
        <v>-3.963139010533076E-2</v>
      </c>
      <c r="AJ427">
        <v>-3.840999999999994</v>
      </c>
      <c r="AK427">
        <v>2.4677903477359903E-2</v>
      </c>
    </row>
    <row r="428" spans="2:37" x14ac:dyDescent="0.2">
      <c r="B428">
        <v>202</v>
      </c>
      <c r="C428">
        <v>-2.8905299000000002</v>
      </c>
      <c r="D428">
        <v>8.4729849999999995</v>
      </c>
      <c r="E428" s="4">
        <v>6.8027949999999997</v>
      </c>
      <c r="F428">
        <f t="shared" si="28"/>
        <v>11.243872007677959</v>
      </c>
      <c r="G428">
        <f t="shared" si="29"/>
        <v>86.352000000000018</v>
      </c>
      <c r="H428">
        <v>-3.6389999999999958</v>
      </c>
      <c r="I428">
        <v>4.2121426322147229E-2</v>
      </c>
      <c r="S428">
        <v>200</v>
      </c>
      <c r="T428">
        <v>0.58681196000000002</v>
      </c>
      <c r="U428">
        <v>0.31283912000000003</v>
      </c>
      <c r="V428" s="4">
        <v>6.7729629999999999E-2</v>
      </c>
      <c r="W428">
        <f t="shared" si="30"/>
        <v>0.66843391160334842</v>
      </c>
      <c r="X428">
        <f t="shared" si="31"/>
        <v>86.432000000000002</v>
      </c>
      <c r="Y428">
        <v>-3.6280000000000001</v>
      </c>
      <c r="Z428">
        <v>-3.4321820747336654E-2</v>
      </c>
      <c r="AJ428">
        <v>-3.6389999999999958</v>
      </c>
      <c r="AK428">
        <v>2.2987803232310804E-2</v>
      </c>
    </row>
    <row r="429" spans="2:37" x14ac:dyDescent="0.2">
      <c r="B429">
        <v>201</v>
      </c>
      <c r="C429">
        <v>-2.6512475000000002</v>
      </c>
      <c r="D429">
        <v>8.4897349999999996</v>
      </c>
      <c r="E429" s="4">
        <v>4.8789654000000002</v>
      </c>
      <c r="F429">
        <f t="shared" si="28"/>
        <v>10.144408166614669</v>
      </c>
      <c r="G429">
        <f t="shared" si="29"/>
        <v>86.553000000000011</v>
      </c>
      <c r="H429">
        <v>-3.4380000000000024</v>
      </c>
      <c r="I429">
        <v>5.7389560461450764E-3</v>
      </c>
      <c r="S429">
        <v>200</v>
      </c>
      <c r="T429">
        <v>1.5770237</v>
      </c>
      <c r="U429">
        <v>0.96463186000000001</v>
      </c>
      <c r="V429" s="4">
        <v>2.3136503999999999E-2</v>
      </c>
      <c r="W429">
        <f t="shared" si="30"/>
        <v>1.848797899583968</v>
      </c>
      <c r="X429">
        <f t="shared" si="31"/>
        <v>86.632000000000005</v>
      </c>
      <c r="Y429">
        <v>-3.4279999999999973</v>
      </c>
      <c r="Z429">
        <v>-2.9149085133481673E-3</v>
      </c>
      <c r="AJ429">
        <v>-3.4380000000000024</v>
      </c>
      <c r="AK429">
        <v>8.7864697149881554E-3</v>
      </c>
    </row>
    <row r="430" spans="2:37" x14ac:dyDescent="0.2">
      <c r="B430">
        <v>202</v>
      </c>
      <c r="C430">
        <v>-2.2564318000000001</v>
      </c>
      <c r="D430">
        <v>8.0853479999999998</v>
      </c>
      <c r="E430" s="4">
        <v>1.2418749</v>
      </c>
      <c r="F430">
        <f t="shared" si="28"/>
        <v>8.4856696857941181</v>
      </c>
      <c r="G430">
        <f t="shared" si="29"/>
        <v>86.75500000000001</v>
      </c>
      <c r="H430">
        <v>-3.2360000000000042</v>
      </c>
      <c r="I430">
        <v>-1.4077585902342041E-2</v>
      </c>
      <c r="S430">
        <v>204</v>
      </c>
      <c r="T430">
        <v>2.7743186999999998</v>
      </c>
      <c r="U430">
        <v>3.3525022999999998</v>
      </c>
      <c r="V430" s="4">
        <v>0.15019637</v>
      </c>
      <c r="W430">
        <f t="shared" si="30"/>
        <v>4.3541560456919957</v>
      </c>
      <c r="X430">
        <f t="shared" si="31"/>
        <v>86.835999999999999</v>
      </c>
      <c r="Y430">
        <v>-3.2240000000000038</v>
      </c>
      <c r="Z430">
        <v>-6.4369784871155878E-3</v>
      </c>
      <c r="AJ430">
        <v>-3.2360000000000042</v>
      </c>
      <c r="AK430">
        <v>1.5537544836972823E-2</v>
      </c>
    </row>
    <row r="431" spans="2:37" x14ac:dyDescent="0.2">
      <c r="B431">
        <v>204</v>
      </c>
      <c r="C431">
        <v>4.0414776999999997</v>
      </c>
      <c r="D431">
        <v>4.9555360000000004</v>
      </c>
      <c r="E431" s="4">
        <v>-4.6899322999999997</v>
      </c>
      <c r="F431">
        <f t="shared" si="28"/>
        <v>7.9300910477419224</v>
      </c>
      <c r="G431">
        <f t="shared" si="29"/>
        <v>86.959000000000017</v>
      </c>
      <c r="H431">
        <v>-3.0319999999999965</v>
      </c>
      <c r="I431">
        <v>-1.2429348171745768E-2</v>
      </c>
      <c r="S431">
        <v>200</v>
      </c>
      <c r="T431">
        <v>0.79389509999999996</v>
      </c>
      <c r="U431">
        <v>2.8674757</v>
      </c>
      <c r="V431" s="4">
        <v>-0.46983138000000002</v>
      </c>
      <c r="W431">
        <f t="shared" si="30"/>
        <v>3.0122131142280093</v>
      </c>
      <c r="X431">
        <f t="shared" si="31"/>
        <v>87.036000000000001</v>
      </c>
      <c r="Y431">
        <v>-3.0240000000000009</v>
      </c>
      <c r="Z431">
        <v>-3.2310307792333626E-2</v>
      </c>
      <c r="AJ431">
        <v>-3.0319999999999965</v>
      </c>
      <c r="AK431">
        <v>8.7546846978081832E-3</v>
      </c>
    </row>
    <row r="432" spans="2:37" x14ac:dyDescent="0.2">
      <c r="B432">
        <v>200</v>
      </c>
      <c r="C432">
        <v>7.3794649999999997</v>
      </c>
      <c r="D432">
        <v>4.2903310000000001</v>
      </c>
      <c r="E432" s="4">
        <v>-10.339387</v>
      </c>
      <c r="F432">
        <f t="shared" si="28"/>
        <v>13.407698061619488</v>
      </c>
      <c r="G432">
        <f t="shared" si="29"/>
        <v>87.15900000000002</v>
      </c>
      <c r="H432">
        <v>-2.8319999999999936</v>
      </c>
      <c r="I432">
        <v>-2.335518130946088E-2</v>
      </c>
      <c r="S432">
        <v>200</v>
      </c>
      <c r="T432">
        <v>0.29726206999999999</v>
      </c>
      <c r="U432">
        <v>-0.22594360999999999</v>
      </c>
      <c r="V432" s="4">
        <v>-0.33727372</v>
      </c>
      <c r="W432">
        <f t="shared" si="30"/>
        <v>0.50315883711125986</v>
      </c>
      <c r="X432">
        <f t="shared" si="31"/>
        <v>87.236000000000004</v>
      </c>
      <c r="Y432">
        <v>-2.8239999999999981</v>
      </c>
      <c r="Z432">
        <v>-4.1537874093654156E-2</v>
      </c>
      <c r="AJ432">
        <v>-2.8319999999999936</v>
      </c>
      <c r="AK432">
        <v>7.128156025765981E-4</v>
      </c>
    </row>
    <row r="433" spans="2:37" x14ac:dyDescent="0.2">
      <c r="B433">
        <v>200</v>
      </c>
      <c r="C433">
        <v>5.1948179999999997</v>
      </c>
      <c r="D433">
        <v>4.0701913999999997</v>
      </c>
      <c r="E433" s="4">
        <v>-8.7720880000000001</v>
      </c>
      <c r="F433">
        <f t="shared" si="28"/>
        <v>10.977345761407989</v>
      </c>
      <c r="G433">
        <f t="shared" si="29"/>
        <v>87.359000000000009</v>
      </c>
      <c r="H433">
        <v>-2.632000000000005</v>
      </c>
      <c r="I433">
        <v>-1.0811383015693553E-2</v>
      </c>
      <c r="S433">
        <v>201</v>
      </c>
      <c r="T433">
        <v>-0.55245084</v>
      </c>
      <c r="U433">
        <v>-0.51427179999999995</v>
      </c>
      <c r="V433" s="4">
        <v>-0.79481139999999995</v>
      </c>
      <c r="W433">
        <f t="shared" si="30"/>
        <v>1.0960851136941443</v>
      </c>
      <c r="X433">
        <f t="shared" si="31"/>
        <v>87.436999999999998</v>
      </c>
      <c r="Y433">
        <v>-2.6230000000000047</v>
      </c>
      <c r="Z433">
        <v>-6.8070584549956445E-2</v>
      </c>
      <c r="AJ433">
        <v>-2.632000000000005</v>
      </c>
      <c r="AK433">
        <v>-1.3146655474679077E-2</v>
      </c>
    </row>
    <row r="434" spans="2:37" x14ac:dyDescent="0.2">
      <c r="B434">
        <v>201</v>
      </c>
      <c r="C434">
        <v>5.0608199999999997</v>
      </c>
      <c r="D434">
        <v>4.9483569999999997</v>
      </c>
      <c r="E434" s="4">
        <v>-8.6141614999999998</v>
      </c>
      <c r="F434">
        <f t="shared" si="28"/>
        <v>11.149076841601337</v>
      </c>
      <c r="G434">
        <f t="shared" si="29"/>
        <v>87.560000000000016</v>
      </c>
      <c r="H434">
        <v>-2.4309999999999974</v>
      </c>
      <c r="I434">
        <v>-1.4191882894038773E-2</v>
      </c>
      <c r="S434">
        <v>200</v>
      </c>
      <c r="T434">
        <v>-1.2274565</v>
      </c>
      <c r="U434">
        <v>-2.7903539999999998</v>
      </c>
      <c r="V434" s="4">
        <v>-2.5669300000000002</v>
      </c>
      <c r="W434">
        <f t="shared" si="30"/>
        <v>3.9852044526734445</v>
      </c>
      <c r="X434">
        <f t="shared" si="31"/>
        <v>87.637</v>
      </c>
      <c r="Y434">
        <v>-2.4230000000000018</v>
      </c>
      <c r="Z434">
        <v>-7.1819166609127558E-2</v>
      </c>
      <c r="AJ434">
        <v>-2.4309999999999974</v>
      </c>
      <c r="AK434">
        <v>-1.4031988623416435E-2</v>
      </c>
    </row>
    <row r="435" spans="2:37" x14ac:dyDescent="0.2">
      <c r="B435">
        <v>200</v>
      </c>
      <c r="C435">
        <v>-1.8376877</v>
      </c>
      <c r="D435">
        <v>3.4887353999999999</v>
      </c>
      <c r="E435" s="4">
        <v>-2.7302105000000001</v>
      </c>
      <c r="F435">
        <f t="shared" si="28"/>
        <v>4.796083834573234</v>
      </c>
      <c r="G435">
        <f t="shared" si="29"/>
        <v>87.760000000000019</v>
      </c>
      <c r="H435">
        <v>-2.2309999999999945</v>
      </c>
      <c r="I435">
        <v>-7.122131066713927E-2</v>
      </c>
      <c r="S435">
        <v>205</v>
      </c>
      <c r="T435">
        <v>-2.0454043999999998</v>
      </c>
      <c r="U435">
        <v>-4.4641232000000004</v>
      </c>
      <c r="V435" s="4">
        <v>0.83986269999999996</v>
      </c>
      <c r="W435">
        <f t="shared" si="30"/>
        <v>4.9817109971543809</v>
      </c>
      <c r="X435">
        <f t="shared" si="31"/>
        <v>87.841999999999999</v>
      </c>
      <c r="Y435">
        <v>-2.2180000000000035</v>
      </c>
      <c r="Z435">
        <v>-4.7034425036157582E-2</v>
      </c>
      <c r="AJ435">
        <v>-2.2309999999999945</v>
      </c>
      <c r="AK435">
        <v>-1.1796781799618881E-2</v>
      </c>
    </row>
    <row r="436" spans="2:37" x14ac:dyDescent="0.2">
      <c r="B436">
        <v>203</v>
      </c>
      <c r="C436">
        <v>-4.5846479999999996</v>
      </c>
      <c r="D436">
        <v>7.0875405999999996</v>
      </c>
      <c r="E436" s="4">
        <v>4.6827540000000001</v>
      </c>
      <c r="F436">
        <f t="shared" si="28"/>
        <v>9.6530002623572084</v>
      </c>
      <c r="G436">
        <f t="shared" si="29"/>
        <v>87.963000000000008</v>
      </c>
      <c r="H436">
        <v>-2.0280000000000058</v>
      </c>
      <c r="I436">
        <v>-3.154838857179345E-2</v>
      </c>
      <c r="S436">
        <v>203</v>
      </c>
      <c r="T436">
        <v>-0.10407609</v>
      </c>
      <c r="U436">
        <v>-0.14530946</v>
      </c>
      <c r="V436" s="4">
        <v>0.1514181</v>
      </c>
      <c r="W436">
        <f t="shared" si="30"/>
        <v>0.23425224157473862</v>
      </c>
      <c r="X436">
        <f t="shared" si="31"/>
        <v>88.045000000000002</v>
      </c>
      <c r="Y436">
        <v>-2.0150000000000006</v>
      </c>
      <c r="Z436">
        <v>-4.3145488031827994E-2</v>
      </c>
      <c r="AJ436">
        <v>-2.0280000000000058</v>
      </c>
      <c r="AK436">
        <v>-1.6209770140484313E-2</v>
      </c>
    </row>
    <row r="437" spans="2:37" x14ac:dyDescent="0.2">
      <c r="B437">
        <v>204</v>
      </c>
      <c r="C437">
        <v>-4.2999023999999997</v>
      </c>
      <c r="D437">
        <v>7.7790666000000002</v>
      </c>
      <c r="E437" s="4">
        <v>5.7044889999999997</v>
      </c>
      <c r="F437">
        <f t="shared" si="28"/>
        <v>10.561450306084025</v>
      </c>
      <c r="G437">
        <f t="shared" si="29"/>
        <v>88.167000000000016</v>
      </c>
      <c r="H437">
        <v>-1.8239999999999981</v>
      </c>
      <c r="I437">
        <v>2.9744946879009523E-2</v>
      </c>
      <c r="S437">
        <v>204</v>
      </c>
      <c r="T437">
        <v>0.88247054999999996</v>
      </c>
      <c r="U437">
        <v>0.42829256999999998</v>
      </c>
      <c r="V437" s="4">
        <v>-0.15340342000000001</v>
      </c>
      <c r="W437">
        <f t="shared" si="30"/>
        <v>0.99283503483821711</v>
      </c>
      <c r="X437">
        <f t="shared" si="31"/>
        <v>88.248999999999995</v>
      </c>
      <c r="Y437">
        <v>-1.811000000000007</v>
      </c>
      <c r="Z437">
        <v>-6.5540781349799238E-2</v>
      </c>
      <c r="AJ437">
        <v>-1.8239999999999981</v>
      </c>
      <c r="AK437">
        <v>-2.9475361337326197E-2</v>
      </c>
    </row>
    <row r="438" spans="2:37" x14ac:dyDescent="0.2">
      <c r="B438">
        <v>204</v>
      </c>
      <c r="C438">
        <v>-4.7473599999999996</v>
      </c>
      <c r="D438">
        <v>8.1523470000000007</v>
      </c>
      <c r="E438" s="4">
        <v>2.3617159999999999</v>
      </c>
      <c r="F438">
        <f t="shared" si="28"/>
        <v>9.7250136782764987</v>
      </c>
      <c r="G438">
        <f t="shared" si="29"/>
        <v>88.371000000000009</v>
      </c>
      <c r="H438">
        <v>-1.6200000000000045</v>
      </c>
      <c r="I438">
        <v>2.2749884396365869E-2</v>
      </c>
      <c r="S438">
        <v>201</v>
      </c>
      <c r="T438">
        <v>0.45669779999999999</v>
      </c>
      <c r="U438">
        <v>2.9914809999999998</v>
      </c>
      <c r="V438" s="4">
        <v>-1.7196608</v>
      </c>
      <c r="W438">
        <f t="shared" si="30"/>
        <v>3.4806270585833352</v>
      </c>
      <c r="X438">
        <f t="shared" si="31"/>
        <v>88.45</v>
      </c>
      <c r="Y438">
        <v>-1.6099999999999994</v>
      </c>
      <c r="Z438">
        <v>-5.6212613283894063E-2</v>
      </c>
      <c r="AJ438">
        <v>-1.6200000000000045</v>
      </c>
      <c r="AK438">
        <v>-3.9434065741029388E-2</v>
      </c>
    </row>
    <row r="439" spans="2:37" x14ac:dyDescent="0.2">
      <c r="B439">
        <v>205</v>
      </c>
      <c r="C439">
        <v>-1.8879371</v>
      </c>
      <c r="D439">
        <v>6.7429743000000002</v>
      </c>
      <c r="E439" s="4">
        <v>-0.87338024000000003</v>
      </c>
      <c r="F439">
        <f t="shared" si="28"/>
        <v>7.0565432010042537</v>
      </c>
      <c r="G439">
        <f t="shared" si="29"/>
        <v>88.576000000000008</v>
      </c>
      <c r="H439">
        <v>-1.4150000000000063</v>
      </c>
      <c r="I439">
        <v>-4.9587036866677672E-4</v>
      </c>
      <c r="S439">
        <v>201</v>
      </c>
      <c r="T439">
        <v>2.2575270000000001</v>
      </c>
      <c r="U439">
        <v>2.5736496</v>
      </c>
      <c r="V439" s="4">
        <v>-4.2639126999999997</v>
      </c>
      <c r="W439">
        <f t="shared" si="30"/>
        <v>5.468185433261243</v>
      </c>
      <c r="X439">
        <f t="shared" si="31"/>
        <v>88.650999999999996</v>
      </c>
      <c r="Y439">
        <v>-1.409000000000006</v>
      </c>
      <c r="Z439">
        <v>-1.1221307893011349E-2</v>
      </c>
      <c r="AJ439">
        <v>-1.4150000000000063</v>
      </c>
      <c r="AK439">
        <v>-2.5265810325581579E-2</v>
      </c>
    </row>
    <row r="440" spans="2:37" x14ac:dyDescent="0.2">
      <c r="B440">
        <v>201</v>
      </c>
      <c r="C440">
        <v>-8.867801</v>
      </c>
      <c r="D440">
        <v>-9.3942209999999999</v>
      </c>
      <c r="E440" s="4">
        <v>-16.051054000000001</v>
      </c>
      <c r="F440">
        <f t="shared" si="28"/>
        <v>20.604019444840318</v>
      </c>
      <c r="G440">
        <f t="shared" si="29"/>
        <v>88.777000000000015</v>
      </c>
      <c r="H440">
        <v>-1.2139999999999986</v>
      </c>
      <c r="I440">
        <v>-2.0594676390600936E-2</v>
      </c>
      <c r="S440">
        <v>200</v>
      </c>
      <c r="T440">
        <v>-1.2940407</v>
      </c>
      <c r="U440">
        <v>-0.17402010000000001</v>
      </c>
      <c r="V440" s="4">
        <v>1.5509093</v>
      </c>
      <c r="W440">
        <f t="shared" si="30"/>
        <v>2.027349004312526</v>
      </c>
      <c r="X440">
        <f t="shared" si="31"/>
        <v>88.850999999999999</v>
      </c>
      <c r="Y440">
        <v>-1.2090000000000032</v>
      </c>
      <c r="Z440">
        <v>-3.5666952694507884E-2</v>
      </c>
      <c r="AJ440">
        <v>-1.2139999999999986</v>
      </c>
      <c r="AK440">
        <v>-2.9116584057820333E-2</v>
      </c>
    </row>
    <row r="441" spans="2:37" x14ac:dyDescent="0.2">
      <c r="B441">
        <v>202</v>
      </c>
      <c r="C441">
        <v>-6.2285174999999997</v>
      </c>
      <c r="D441">
        <v>-0.42113679999999998</v>
      </c>
      <c r="E441" s="4">
        <v>-6.9224357999999997</v>
      </c>
      <c r="F441">
        <f t="shared" si="28"/>
        <v>9.3215826905757861</v>
      </c>
      <c r="G441">
        <f t="shared" si="29"/>
        <v>88.979000000000013</v>
      </c>
      <c r="H441">
        <v>-1.0120000000000005</v>
      </c>
      <c r="I441">
        <v>1.7503900424165771E-2</v>
      </c>
      <c r="S441">
        <v>203</v>
      </c>
      <c r="T441">
        <v>-3.1076982000000002</v>
      </c>
      <c r="U441">
        <v>0.54985463999999995</v>
      </c>
      <c r="V441" s="4">
        <v>4.4751190000000003</v>
      </c>
      <c r="W441">
        <f t="shared" si="30"/>
        <v>5.4760221229989359</v>
      </c>
      <c r="X441">
        <f t="shared" si="31"/>
        <v>89.054000000000002</v>
      </c>
      <c r="Y441">
        <v>-1.0060000000000002</v>
      </c>
      <c r="Z441">
        <v>-3.590875833254726E-2</v>
      </c>
      <c r="AJ441">
        <v>-1.0120000000000005</v>
      </c>
      <c r="AK441">
        <v>-3.4896398386243553E-2</v>
      </c>
    </row>
    <row r="442" spans="2:37" x14ac:dyDescent="0.2">
      <c r="B442">
        <v>200</v>
      </c>
      <c r="C442">
        <v>1.6031911000000001</v>
      </c>
      <c r="D442">
        <v>1.2705888999999999</v>
      </c>
      <c r="E442" s="4">
        <v>-3.2566316</v>
      </c>
      <c r="F442">
        <f t="shared" si="28"/>
        <v>3.8458116482793305</v>
      </c>
      <c r="G442">
        <f t="shared" si="29"/>
        <v>89.179000000000016</v>
      </c>
      <c r="H442">
        <v>-0.81199999999999761</v>
      </c>
      <c r="I442">
        <v>3.6884870416600893E-2</v>
      </c>
      <c r="S442">
        <v>200</v>
      </c>
      <c r="T442">
        <v>-5.3459066999999996</v>
      </c>
      <c r="U442">
        <v>-1.2900700000000001</v>
      </c>
      <c r="V442" s="4">
        <v>3.5191157</v>
      </c>
      <c r="W442">
        <f t="shared" si="30"/>
        <v>6.5289489475712221</v>
      </c>
      <c r="X442">
        <f t="shared" si="31"/>
        <v>89.254000000000005</v>
      </c>
      <c r="Y442">
        <v>-0.80599999999999739</v>
      </c>
      <c r="Z442">
        <v>-3.6978721559797284E-2</v>
      </c>
      <c r="AJ442">
        <v>-0.81199999999999761</v>
      </c>
      <c r="AK442">
        <v>-5.5067773146007019E-2</v>
      </c>
    </row>
    <row r="443" spans="2:37" x14ac:dyDescent="0.2">
      <c r="B443">
        <v>206</v>
      </c>
      <c r="C443">
        <v>12.945169999999999</v>
      </c>
      <c r="D443">
        <v>10.071389999999999</v>
      </c>
      <c r="E443" s="4">
        <v>4.2783670000000003</v>
      </c>
      <c r="F443">
        <f t="shared" si="28"/>
        <v>16.950361265993386</v>
      </c>
      <c r="G443">
        <f t="shared" si="29"/>
        <v>89.385000000000019</v>
      </c>
      <c r="H443">
        <v>-0.60599999999999454</v>
      </c>
      <c r="I443">
        <v>1.3606888176791208E-2</v>
      </c>
      <c r="S443">
        <v>201</v>
      </c>
      <c r="T443">
        <v>-0.27389649999999999</v>
      </c>
      <c r="U443">
        <v>-1.3163372</v>
      </c>
      <c r="V443" s="4">
        <v>-0.92126039999999998</v>
      </c>
      <c r="W443">
        <f t="shared" si="30"/>
        <v>1.6298722776414873</v>
      </c>
      <c r="X443">
        <f t="shared" si="31"/>
        <v>89.454999999999998</v>
      </c>
      <c r="Y443">
        <v>-0.60500000000000398</v>
      </c>
      <c r="Z443">
        <v>-9.1715872715559133E-3</v>
      </c>
      <c r="AJ443">
        <v>-0.60599999999999454</v>
      </c>
      <c r="AK443">
        <v>-4.0200944963531209E-2</v>
      </c>
    </row>
    <row r="444" spans="2:37" x14ac:dyDescent="0.2">
      <c r="B444">
        <v>202</v>
      </c>
      <c r="C444">
        <v>9.8440720000000006</v>
      </c>
      <c r="D444">
        <v>7.6019974000000001</v>
      </c>
      <c r="E444" s="4">
        <v>3.6490545000000001</v>
      </c>
      <c r="F444">
        <f t="shared" si="28"/>
        <v>12.961933372562946</v>
      </c>
      <c r="G444">
        <f t="shared" si="29"/>
        <v>89.587000000000018</v>
      </c>
      <c r="H444">
        <v>-0.40399999999999636</v>
      </c>
      <c r="I444">
        <v>-1.3666616285165051E-2</v>
      </c>
      <c r="S444">
        <v>200</v>
      </c>
      <c r="T444">
        <v>1.9478188000000001</v>
      </c>
      <c r="U444">
        <v>-0.63705564000000003</v>
      </c>
      <c r="V444" s="4">
        <v>-2.5858669999999999</v>
      </c>
      <c r="W444">
        <f t="shared" si="30"/>
        <v>3.2994766414960797</v>
      </c>
      <c r="X444">
        <f t="shared" si="31"/>
        <v>89.655000000000001</v>
      </c>
      <c r="Y444">
        <v>-0.40500000000000114</v>
      </c>
      <c r="Z444">
        <v>3.9106969543341523E-2</v>
      </c>
      <c r="AJ444">
        <v>-0.40399999999999636</v>
      </c>
      <c r="AK444">
        <v>-4.3986831859332103E-2</v>
      </c>
    </row>
    <row r="445" spans="2:37" x14ac:dyDescent="0.2">
      <c r="B445">
        <v>202</v>
      </c>
      <c r="C445">
        <v>3.562913</v>
      </c>
      <c r="D445">
        <v>7.3411799999999996</v>
      </c>
      <c r="E445" s="4">
        <v>-0.81834536999999996</v>
      </c>
      <c r="F445">
        <f t="shared" si="28"/>
        <v>8.2010342020119289</v>
      </c>
      <c r="G445">
        <f t="shared" si="29"/>
        <v>89.789000000000016</v>
      </c>
      <c r="H445">
        <v>-0.20199999999999818</v>
      </c>
      <c r="I445">
        <v>-1.7712862036078005E-2</v>
      </c>
      <c r="S445">
        <v>204</v>
      </c>
      <c r="T445">
        <v>4.2067965999999997</v>
      </c>
      <c r="U445">
        <v>8.1321370000000004E-2</v>
      </c>
      <c r="V445" s="4">
        <v>-3.3097417</v>
      </c>
      <c r="W445">
        <f t="shared" si="30"/>
        <v>5.3533298907977942</v>
      </c>
      <c r="X445">
        <f t="shared" si="31"/>
        <v>89.858999999999995</v>
      </c>
      <c r="Y445">
        <v>-0.20100000000000762</v>
      </c>
      <c r="Z445">
        <v>2.5723530530569468E-2</v>
      </c>
      <c r="AJ445">
        <v>-0.20199999999999818</v>
      </c>
      <c r="AK445">
        <v>-4.1087496566794376E-2</v>
      </c>
    </row>
    <row r="446" spans="2:37" x14ac:dyDescent="0.2">
      <c r="B446">
        <v>202</v>
      </c>
      <c r="C446">
        <v>2.0267208000000001</v>
      </c>
      <c r="D446">
        <v>1.0600204</v>
      </c>
      <c r="E446" s="4">
        <v>-8.4825560000000007</v>
      </c>
      <c r="F446">
        <f t="shared" si="28"/>
        <v>8.7854992312733611</v>
      </c>
      <c r="G446">
        <f t="shared" si="29"/>
        <v>89.991000000000014</v>
      </c>
      <c r="H446">
        <v>0</v>
      </c>
      <c r="I446">
        <v>1.8535055200806564E-2</v>
      </c>
      <c r="S446">
        <v>201</v>
      </c>
      <c r="T446">
        <v>3.3790748000000002</v>
      </c>
      <c r="U446">
        <v>-1.0054071</v>
      </c>
      <c r="V446" s="4">
        <v>-3.4545165999999998</v>
      </c>
      <c r="W446">
        <f t="shared" si="30"/>
        <v>4.9358560433222731</v>
      </c>
      <c r="X446">
        <f t="shared" si="31"/>
        <v>90.06</v>
      </c>
      <c r="Y446">
        <v>0</v>
      </c>
      <c r="Z446">
        <v>1.8490604566690178E-2</v>
      </c>
      <c r="AJ446">
        <v>0</v>
      </c>
      <c r="AK446">
        <v>-2.1310645540238613E-3</v>
      </c>
    </row>
    <row r="447" spans="2:37" x14ac:dyDescent="0.2">
      <c r="B447">
        <v>204</v>
      </c>
      <c r="C447">
        <v>-4.8646083000000004</v>
      </c>
      <c r="D447">
        <v>-7.8460654999999999</v>
      </c>
      <c r="E447" s="4">
        <v>-12.748958999999999</v>
      </c>
      <c r="F447">
        <f t="shared" si="28"/>
        <v>15.740429261185991</v>
      </c>
      <c r="G447">
        <f t="shared" si="29"/>
        <v>90.195000000000022</v>
      </c>
      <c r="H447">
        <v>0.20400000000000773</v>
      </c>
      <c r="I447">
        <v>6.1552500790708255E-3</v>
      </c>
      <c r="S447">
        <v>205</v>
      </c>
      <c r="T447">
        <v>-0.68134329999999999</v>
      </c>
      <c r="U447">
        <v>-0.56069749999999996</v>
      </c>
      <c r="V447" s="4">
        <v>0.22899792999999999</v>
      </c>
      <c r="W447">
        <f t="shared" si="30"/>
        <v>0.91161967448351222</v>
      </c>
      <c r="X447">
        <f t="shared" si="31"/>
        <v>90.265000000000001</v>
      </c>
      <c r="Y447">
        <v>0.20499999999999829</v>
      </c>
      <c r="Z447">
        <v>5.2889118631006728E-3</v>
      </c>
      <c r="AJ447">
        <v>0.20400000000000773</v>
      </c>
      <c r="AK447">
        <v>3.0144942645061196E-2</v>
      </c>
    </row>
    <row r="448" spans="2:37" x14ac:dyDescent="0.2">
      <c r="B448">
        <v>202</v>
      </c>
      <c r="C448">
        <v>-4.6109689999999999</v>
      </c>
      <c r="D448">
        <v>-4.3621160000000003</v>
      </c>
      <c r="E448" s="4">
        <v>-12.081362</v>
      </c>
      <c r="F448">
        <f t="shared" si="28"/>
        <v>13.647285403751949</v>
      </c>
      <c r="G448">
        <f t="shared" si="29"/>
        <v>90.39700000000002</v>
      </c>
      <c r="H448">
        <v>0.40600000000000591</v>
      </c>
      <c r="I448">
        <v>1.0050133871069627E-3</v>
      </c>
      <c r="S448">
        <v>200</v>
      </c>
      <c r="T448">
        <v>-3.7326128000000001</v>
      </c>
      <c r="U448">
        <v>-1.2576942</v>
      </c>
      <c r="V448" s="4">
        <v>3.2808782999999999</v>
      </c>
      <c r="W448">
        <f t="shared" si="30"/>
        <v>5.1262418431876942</v>
      </c>
      <c r="X448">
        <f t="shared" si="31"/>
        <v>90.465000000000003</v>
      </c>
      <c r="Y448">
        <v>0.40500000000000114</v>
      </c>
      <c r="Z448">
        <v>-8.5456474652538875E-3</v>
      </c>
      <c r="AJ448">
        <v>0.40600000000000591</v>
      </c>
      <c r="AK448">
        <v>-6.4645948857905856E-3</v>
      </c>
    </row>
    <row r="449" spans="2:37" x14ac:dyDescent="0.2">
      <c r="B449">
        <v>201</v>
      </c>
      <c r="C449">
        <v>-1.5409778000000001</v>
      </c>
      <c r="D449">
        <v>5.3288159999999998</v>
      </c>
      <c r="E449" s="4">
        <v>-3.5222349999999998</v>
      </c>
      <c r="F449">
        <f t="shared" si="28"/>
        <v>6.5709232180245296</v>
      </c>
      <c r="G449">
        <f t="shared" si="29"/>
        <v>90.598000000000013</v>
      </c>
      <c r="H449">
        <v>0.60699999999999932</v>
      </c>
      <c r="I449">
        <v>2.1303909022262053E-2</v>
      </c>
      <c r="S449">
        <v>203</v>
      </c>
      <c r="T449">
        <v>-2.3471715</v>
      </c>
      <c r="U449">
        <v>-2.4879758000000001</v>
      </c>
      <c r="V449" s="4">
        <v>1.4043018</v>
      </c>
      <c r="W449">
        <f t="shared" si="30"/>
        <v>3.6974722686290873</v>
      </c>
      <c r="X449">
        <f t="shared" si="31"/>
        <v>90.668000000000006</v>
      </c>
      <c r="Y449">
        <v>0.60800000000000409</v>
      </c>
      <c r="Z449">
        <v>7.7892312840347078E-3</v>
      </c>
      <c r="AJ449">
        <v>0.60699999999999932</v>
      </c>
      <c r="AK449">
        <v>1.4732914123046441E-2</v>
      </c>
    </row>
    <row r="450" spans="2:37" x14ac:dyDescent="0.2">
      <c r="B450">
        <v>202</v>
      </c>
      <c r="C450">
        <v>-1.4428719999999999</v>
      </c>
      <c r="D450">
        <v>8.60459</v>
      </c>
      <c r="E450" s="4">
        <v>1.8017955000000001</v>
      </c>
      <c r="F450">
        <f t="shared" si="28"/>
        <v>8.9088335768665168</v>
      </c>
      <c r="G450">
        <f t="shared" si="29"/>
        <v>90.800000000000011</v>
      </c>
      <c r="H450">
        <v>0.8089999999999975</v>
      </c>
      <c r="I450">
        <v>7.4471770065277958E-3</v>
      </c>
      <c r="S450">
        <v>204</v>
      </c>
      <c r="T450">
        <v>-0.84016809999999997</v>
      </c>
      <c r="U450">
        <v>-2.1691045999999998</v>
      </c>
      <c r="V450" s="4">
        <v>0.47212209999999999</v>
      </c>
      <c r="W450">
        <f t="shared" si="30"/>
        <v>2.3735619813493769</v>
      </c>
      <c r="X450">
        <f t="shared" si="31"/>
        <v>90.872</v>
      </c>
      <c r="Y450">
        <v>0.81199999999999761</v>
      </c>
      <c r="Z450">
        <v>2.7091645022842423E-2</v>
      </c>
      <c r="AJ450">
        <v>0.8089999999999975</v>
      </c>
      <c r="AK450">
        <v>1.9090114767015828E-2</v>
      </c>
    </row>
    <row r="451" spans="2:37" x14ac:dyDescent="0.2">
      <c r="B451">
        <v>201</v>
      </c>
      <c r="C451">
        <v>-1.5218351999999999</v>
      </c>
      <c r="D451">
        <v>8.4059860000000004</v>
      </c>
      <c r="E451" s="4">
        <v>5.2594240000000001</v>
      </c>
      <c r="F451">
        <f t="shared" si="28"/>
        <v>10.031855452503841</v>
      </c>
      <c r="G451">
        <f t="shared" si="29"/>
        <v>91.001000000000019</v>
      </c>
      <c r="H451">
        <v>1.0100000000000051</v>
      </c>
      <c r="I451">
        <v>1.6948628597477668E-2</v>
      </c>
      <c r="S451">
        <v>201</v>
      </c>
      <c r="T451">
        <v>-0.48831004</v>
      </c>
      <c r="U451">
        <v>-0.75495250000000003</v>
      </c>
      <c r="V451" s="4">
        <v>-0.349491</v>
      </c>
      <c r="W451">
        <f t="shared" si="30"/>
        <v>0.96464705022202368</v>
      </c>
      <c r="X451">
        <f t="shared" si="31"/>
        <v>91.072999999999993</v>
      </c>
      <c r="Y451">
        <v>1.012999999999991</v>
      </c>
      <c r="Z451">
        <v>-3.4526944081456415E-2</v>
      </c>
      <c r="AJ451">
        <v>1.0100000000000051</v>
      </c>
      <c r="AK451">
        <v>6.3573501011824005E-3</v>
      </c>
    </row>
    <row r="452" spans="2:37" x14ac:dyDescent="0.2">
      <c r="B452">
        <v>201</v>
      </c>
      <c r="C452">
        <v>-1.8065811000000001</v>
      </c>
      <c r="D452">
        <v>7.5804619999999998</v>
      </c>
      <c r="E452" s="4">
        <v>8.2432739999999995</v>
      </c>
      <c r="F452">
        <f t="shared" si="28"/>
        <v>11.343663678168408</v>
      </c>
      <c r="G452">
        <f t="shared" si="29"/>
        <v>91.202000000000012</v>
      </c>
      <c r="H452">
        <v>1.2109999999999985</v>
      </c>
      <c r="I452">
        <v>-1.4815659725948092E-2</v>
      </c>
      <c r="S452">
        <v>201</v>
      </c>
      <c r="T452">
        <v>1.1512511000000001</v>
      </c>
      <c r="U452">
        <v>0.55168724000000002</v>
      </c>
      <c r="V452" s="4">
        <v>-0.49915287000000003</v>
      </c>
      <c r="W452">
        <f t="shared" si="30"/>
        <v>1.3707266298059817</v>
      </c>
      <c r="X452">
        <f t="shared" si="31"/>
        <v>91.274000000000001</v>
      </c>
      <c r="Y452">
        <v>1.2139999999999986</v>
      </c>
      <c r="Z452">
        <v>-4.3416405191502229E-2</v>
      </c>
      <c r="AJ452">
        <v>1.2109999999999985</v>
      </c>
      <c r="AK452">
        <v>1.4680067346561397E-2</v>
      </c>
    </row>
    <row r="453" spans="2:37" x14ac:dyDescent="0.2">
      <c r="B453">
        <v>204</v>
      </c>
      <c r="C453">
        <v>-3.0317063000000002</v>
      </c>
      <c r="D453">
        <v>7.9944205000000004</v>
      </c>
      <c r="E453" s="4">
        <v>3.6658043999999999</v>
      </c>
      <c r="F453">
        <f t="shared" si="28"/>
        <v>9.3026944547985284</v>
      </c>
      <c r="G453">
        <f t="shared" si="29"/>
        <v>91.40600000000002</v>
      </c>
      <c r="H453">
        <v>1.4150000000000063</v>
      </c>
      <c r="I453">
        <v>-4.7914341244167026E-2</v>
      </c>
      <c r="S453">
        <v>202</v>
      </c>
      <c r="T453">
        <v>1.3626102</v>
      </c>
      <c r="U453">
        <v>1.3696352000000001</v>
      </c>
      <c r="V453" s="4">
        <v>-0.56146110000000005</v>
      </c>
      <c r="W453">
        <f t="shared" si="30"/>
        <v>2.0119258696672424</v>
      </c>
      <c r="X453">
        <f t="shared" si="31"/>
        <v>91.475999999999999</v>
      </c>
      <c r="Y453">
        <v>1.4159999999999968</v>
      </c>
      <c r="Z453">
        <v>3.1829361999613094E-2</v>
      </c>
      <c r="AJ453">
        <v>1.4150000000000063</v>
      </c>
      <c r="AK453">
        <v>-1.6043715972243123E-2</v>
      </c>
    </row>
    <row r="454" spans="2:37" x14ac:dyDescent="0.2">
      <c r="B454">
        <v>204</v>
      </c>
      <c r="C454">
        <v>-4.0941194999999997</v>
      </c>
      <c r="D454">
        <v>7.7910304000000004</v>
      </c>
      <c r="E454" s="4">
        <v>0.66281190000000001</v>
      </c>
      <c r="F454">
        <f t="shared" si="28"/>
        <v>8.8261706752580995</v>
      </c>
      <c r="G454">
        <f t="shared" si="29"/>
        <v>91.610000000000014</v>
      </c>
      <c r="H454">
        <v>1.6189999999999998</v>
      </c>
      <c r="I454">
        <v>-4.5566760493291518E-3</v>
      </c>
      <c r="S454">
        <v>202</v>
      </c>
      <c r="T454">
        <v>1.4737876999999999</v>
      </c>
      <c r="U454">
        <v>1.5394557</v>
      </c>
      <c r="V454" s="4">
        <v>6.8340495000000001E-2</v>
      </c>
      <c r="W454">
        <f t="shared" si="30"/>
        <v>2.1322862050368907</v>
      </c>
      <c r="X454">
        <f t="shared" si="31"/>
        <v>91.677999999999997</v>
      </c>
      <c r="Y454">
        <v>1.617999999999995</v>
      </c>
      <c r="Z454">
        <v>4.4672964498093368E-2</v>
      </c>
      <c r="AJ454">
        <v>1.6189999999999998</v>
      </c>
      <c r="AK454">
        <v>-4.4897209773468701E-3</v>
      </c>
    </row>
    <row r="455" spans="2:37" x14ac:dyDescent="0.2">
      <c r="B455">
        <v>200</v>
      </c>
      <c r="C455">
        <v>-4.0414776999999997</v>
      </c>
      <c r="D455">
        <v>6.9942206999999996</v>
      </c>
      <c r="E455" s="4">
        <v>-2.4191436999999998</v>
      </c>
      <c r="F455">
        <f t="shared" si="28"/>
        <v>8.4323734168474456</v>
      </c>
      <c r="G455">
        <f t="shared" si="29"/>
        <v>91.810000000000016</v>
      </c>
      <c r="H455">
        <v>1.8190000000000026</v>
      </c>
      <c r="I455">
        <v>2.3800038559902124E-2</v>
      </c>
      <c r="S455">
        <v>201</v>
      </c>
      <c r="T455">
        <v>2.6991822999999999</v>
      </c>
      <c r="U455">
        <v>3.6640432000000001</v>
      </c>
      <c r="V455" s="4">
        <v>0.56863874000000003</v>
      </c>
      <c r="W455">
        <f t="shared" si="30"/>
        <v>4.586299998553117</v>
      </c>
      <c r="X455">
        <f t="shared" si="31"/>
        <v>91.879000000000005</v>
      </c>
      <c r="Y455">
        <v>1.8190000000000026</v>
      </c>
      <c r="Z455">
        <v>3.2242183083321101E-2</v>
      </c>
      <c r="AJ455">
        <v>1.8190000000000026</v>
      </c>
      <c r="AK455">
        <v>8.3896059523524708E-3</v>
      </c>
    </row>
    <row r="456" spans="2:37" x14ac:dyDescent="0.2">
      <c r="B456">
        <v>203</v>
      </c>
      <c r="C456">
        <v>0.65563340000000003</v>
      </c>
      <c r="D456">
        <v>2.8570302000000001</v>
      </c>
      <c r="E456" s="4">
        <v>-10.908878</v>
      </c>
      <c r="F456">
        <f t="shared" si="28"/>
        <v>11.295844188806413</v>
      </c>
      <c r="G456">
        <f t="shared" si="29"/>
        <v>92.013000000000019</v>
      </c>
      <c r="H456">
        <v>2.0220000000000056</v>
      </c>
      <c r="I456">
        <v>4.259912141981631E-2</v>
      </c>
      <c r="S456">
        <v>203</v>
      </c>
      <c r="T456">
        <v>-2.4870595999999998</v>
      </c>
      <c r="U456">
        <v>1.6634612</v>
      </c>
      <c r="V456" s="4">
        <v>2.7384305000000002</v>
      </c>
      <c r="W456">
        <f t="shared" si="30"/>
        <v>4.0560535278997305</v>
      </c>
      <c r="X456">
        <f t="shared" si="31"/>
        <v>92.081999999999994</v>
      </c>
      <c r="Y456">
        <v>2.0219999999999914</v>
      </c>
      <c r="Z456">
        <v>-1.3330781907115697E-2</v>
      </c>
      <c r="AJ456">
        <v>2.0220000000000056</v>
      </c>
      <c r="AK456">
        <v>1.9717472042844936E-2</v>
      </c>
    </row>
    <row r="457" spans="2:37" x14ac:dyDescent="0.2">
      <c r="B457">
        <v>204</v>
      </c>
      <c r="C457">
        <v>9.523434</v>
      </c>
      <c r="D457">
        <v>7.8532440000000001</v>
      </c>
      <c r="E457" s="4">
        <v>-3.9074792999999999</v>
      </c>
      <c r="F457">
        <f t="shared" si="28"/>
        <v>12.947495161451906</v>
      </c>
      <c r="G457">
        <f t="shared" si="29"/>
        <v>92.217000000000013</v>
      </c>
      <c r="H457">
        <v>2.2259999999999991</v>
      </c>
      <c r="I457">
        <v>3.6507807883541028E-2</v>
      </c>
      <c r="S457">
        <v>200</v>
      </c>
      <c r="T457">
        <v>-1.0667989</v>
      </c>
      <c r="U457">
        <v>-1.6590323</v>
      </c>
      <c r="V457" s="4">
        <v>-0.61277369999999998</v>
      </c>
      <c r="W457">
        <f t="shared" si="30"/>
        <v>2.0654151333076336</v>
      </c>
      <c r="X457">
        <f t="shared" si="31"/>
        <v>92.281999999999996</v>
      </c>
      <c r="Y457">
        <v>2.2219999999999942</v>
      </c>
      <c r="Z457">
        <v>-3.6635296628486349E-3</v>
      </c>
      <c r="AJ457">
        <v>2.2259999999999991</v>
      </c>
      <c r="AK457">
        <v>7.2614533241069238E-3</v>
      </c>
    </row>
    <row r="458" spans="2:37" x14ac:dyDescent="0.2">
      <c r="B458">
        <v>200</v>
      </c>
      <c r="C458">
        <v>7.2693953999999996</v>
      </c>
      <c r="D458">
        <v>7.0420769999999999</v>
      </c>
      <c r="E458" s="4">
        <v>-2.0769700000000002</v>
      </c>
      <c r="F458">
        <f t="shared" si="28"/>
        <v>10.331929264971288</v>
      </c>
      <c r="G458">
        <f t="shared" si="29"/>
        <v>92.417000000000016</v>
      </c>
      <c r="H458">
        <v>2.4260000000000019</v>
      </c>
      <c r="I458">
        <v>-1.974437372721018E-2</v>
      </c>
      <c r="S458">
        <v>200</v>
      </c>
      <c r="T458">
        <v>-1.8432081</v>
      </c>
      <c r="U458">
        <v>-1.7549380999999999</v>
      </c>
      <c r="V458" s="4">
        <v>-1.9041418999999999</v>
      </c>
      <c r="W458">
        <f t="shared" si="30"/>
        <v>3.1785185558798976</v>
      </c>
      <c r="X458">
        <f t="shared" si="31"/>
        <v>92.481999999999999</v>
      </c>
      <c r="Y458">
        <v>2.421999999999997</v>
      </c>
      <c r="Z458">
        <v>-6.0282170668808589E-4</v>
      </c>
      <c r="AJ458">
        <v>2.4260000000000019</v>
      </c>
      <c r="AK458">
        <v>-1.2682797138588293E-2</v>
      </c>
    </row>
    <row r="459" spans="2:37" x14ac:dyDescent="0.2">
      <c r="B459">
        <v>200</v>
      </c>
      <c r="C459">
        <v>2.2731813999999999</v>
      </c>
      <c r="D459">
        <v>9.9972130000000003</v>
      </c>
      <c r="E459" s="4">
        <v>2.1774684999999998</v>
      </c>
      <c r="F459">
        <f t="shared" si="28"/>
        <v>10.481077736242929</v>
      </c>
      <c r="G459">
        <f t="shared" si="29"/>
        <v>92.617000000000019</v>
      </c>
      <c r="H459">
        <v>2.6260000000000048</v>
      </c>
      <c r="I459">
        <v>-5.8188975137960959E-2</v>
      </c>
      <c r="S459">
        <v>202</v>
      </c>
      <c r="T459">
        <v>0.46158470000000001</v>
      </c>
      <c r="U459">
        <v>-0.57535829999999999</v>
      </c>
      <c r="V459" s="4">
        <v>-2.2847105999999999</v>
      </c>
      <c r="W459">
        <f t="shared" si="30"/>
        <v>2.4008332166990152</v>
      </c>
      <c r="X459">
        <f t="shared" si="31"/>
        <v>92.683999999999997</v>
      </c>
      <c r="Y459">
        <v>2.6239999999999952</v>
      </c>
      <c r="Z459">
        <v>-1.8464994575801391E-2</v>
      </c>
      <c r="AJ459">
        <v>2.6260000000000048</v>
      </c>
      <c r="AK459">
        <v>-6.1939746144653914E-3</v>
      </c>
    </row>
    <row r="460" spans="2:37" x14ac:dyDescent="0.2">
      <c r="B460">
        <v>203</v>
      </c>
      <c r="C460">
        <v>-3.8309090000000001</v>
      </c>
      <c r="D460">
        <v>7.7958160000000003</v>
      </c>
      <c r="E460" s="4">
        <v>-0.75613195</v>
      </c>
      <c r="F460">
        <f t="shared" si="28"/>
        <v>8.7190794467046704</v>
      </c>
      <c r="G460">
        <f t="shared" si="29"/>
        <v>92.820000000000022</v>
      </c>
      <c r="H460">
        <v>2.8290000000000077</v>
      </c>
      <c r="I460">
        <v>-5.311182342303835E-2</v>
      </c>
      <c r="S460">
        <v>201</v>
      </c>
      <c r="T460">
        <v>0.94661134000000002</v>
      </c>
      <c r="U460">
        <v>-1.6712495999999999</v>
      </c>
      <c r="V460" s="4">
        <v>-2.4472008000000001</v>
      </c>
      <c r="W460">
        <f t="shared" si="30"/>
        <v>3.1109387666807904</v>
      </c>
      <c r="X460">
        <f t="shared" si="31"/>
        <v>92.885000000000005</v>
      </c>
      <c r="Y460">
        <v>2.8250000000000028</v>
      </c>
      <c r="Z460">
        <v>8.2622721598570141E-3</v>
      </c>
      <c r="AJ460">
        <v>2.8290000000000077</v>
      </c>
      <c r="AK460">
        <v>5.5464520015998898E-3</v>
      </c>
    </row>
    <row r="461" spans="2:37" x14ac:dyDescent="0.2">
      <c r="B461">
        <v>203</v>
      </c>
      <c r="C461">
        <v>-7.5684979999999999</v>
      </c>
      <c r="D461">
        <v>4.6229334</v>
      </c>
      <c r="E461" s="4">
        <v>1.8592232</v>
      </c>
      <c r="F461">
        <f t="shared" si="28"/>
        <v>9.0614781412448266</v>
      </c>
      <c r="G461">
        <f t="shared" si="29"/>
        <v>93.02300000000001</v>
      </c>
      <c r="H461">
        <v>3.0319999999999965</v>
      </c>
      <c r="I461">
        <v>2.2021046222948933E-2</v>
      </c>
      <c r="S461">
        <v>201</v>
      </c>
      <c r="T461">
        <v>1.5672499</v>
      </c>
      <c r="U461">
        <v>3.4264169</v>
      </c>
      <c r="V461" s="4">
        <v>-3.2517095</v>
      </c>
      <c r="W461">
        <f t="shared" si="30"/>
        <v>4.9769689263693291</v>
      </c>
      <c r="X461">
        <f t="shared" si="31"/>
        <v>93.085999999999999</v>
      </c>
      <c r="Y461">
        <v>3.0259999999999962</v>
      </c>
      <c r="Z461">
        <v>1.8276107056120297E-3</v>
      </c>
      <c r="AJ461">
        <v>3.0319999999999965</v>
      </c>
      <c r="AK461">
        <v>7.5674576940518252E-3</v>
      </c>
    </row>
    <row r="462" spans="2:37" x14ac:dyDescent="0.2">
      <c r="B462">
        <v>201</v>
      </c>
      <c r="C462">
        <v>-8.5160560000000007</v>
      </c>
      <c r="D462">
        <v>-1.8568304</v>
      </c>
      <c r="E462" s="4">
        <v>-9.2291170000000005</v>
      </c>
      <c r="F462">
        <f t="shared" si="28"/>
        <v>12.694393625896007</v>
      </c>
      <c r="G462">
        <f t="shared" si="29"/>
        <v>93.224000000000018</v>
      </c>
      <c r="H462">
        <v>3.2330000000000041</v>
      </c>
      <c r="I462">
        <v>4.9594198230781324E-2</v>
      </c>
      <c r="S462">
        <v>202</v>
      </c>
      <c r="T462">
        <v>-1.2213478</v>
      </c>
      <c r="U462">
        <v>0.58956087000000001</v>
      </c>
      <c r="V462" s="4">
        <v>0.18440480000000001</v>
      </c>
      <c r="W462">
        <f t="shared" si="30"/>
        <v>1.3686773170704032</v>
      </c>
      <c r="X462">
        <f t="shared" si="31"/>
        <v>93.287999999999997</v>
      </c>
      <c r="Y462">
        <v>3.2279999999999944</v>
      </c>
      <c r="Z462">
        <v>-4.272632330108396E-2</v>
      </c>
      <c r="AJ462">
        <v>3.2330000000000041</v>
      </c>
      <c r="AK462">
        <v>7.0683945556954484E-3</v>
      </c>
    </row>
    <row r="463" spans="2:37" x14ac:dyDescent="0.2">
      <c r="B463">
        <v>200</v>
      </c>
      <c r="C463">
        <v>-6.0514482999999997</v>
      </c>
      <c r="D463">
        <v>0.13878371</v>
      </c>
      <c r="E463" s="4">
        <v>-9.4995060000000002</v>
      </c>
      <c r="F463">
        <f t="shared" si="28"/>
        <v>11.264097908388859</v>
      </c>
      <c r="G463">
        <f t="shared" si="29"/>
        <v>93.424000000000021</v>
      </c>
      <c r="H463">
        <v>3.4330000000000069</v>
      </c>
      <c r="I463">
        <v>-1.4261253755627538E-2</v>
      </c>
      <c r="S463">
        <v>203</v>
      </c>
      <c r="T463">
        <v>-2.232329</v>
      </c>
      <c r="U463">
        <v>-0.35056004000000002</v>
      </c>
      <c r="V463" s="4">
        <v>1.4146863999999999</v>
      </c>
      <c r="W463">
        <f t="shared" si="30"/>
        <v>2.6659937577253929</v>
      </c>
      <c r="X463">
        <f t="shared" si="31"/>
        <v>93.491</v>
      </c>
      <c r="Y463">
        <v>3.4309999999999974</v>
      </c>
      <c r="Z463">
        <v>-6.1158892059135044E-2</v>
      </c>
      <c r="AJ463">
        <v>3.4330000000000069</v>
      </c>
      <c r="AK463">
        <v>1.0961813171859439E-2</v>
      </c>
    </row>
    <row r="464" spans="2:37" x14ac:dyDescent="0.2">
      <c r="B464">
        <v>204</v>
      </c>
      <c r="C464">
        <v>-4.7306103999999998</v>
      </c>
      <c r="D464">
        <v>5.3240303999999998</v>
      </c>
      <c r="E464" s="4">
        <v>-3.9170506</v>
      </c>
      <c r="F464">
        <f t="shared" si="28"/>
        <v>8.1281769087337583</v>
      </c>
      <c r="G464">
        <f t="shared" si="29"/>
        <v>93.628000000000014</v>
      </c>
      <c r="H464">
        <v>3.6370000000000005</v>
      </c>
      <c r="I464">
        <v>-4.2657157860104017E-2</v>
      </c>
      <c r="S464">
        <v>201</v>
      </c>
      <c r="T464">
        <v>-1.0234276</v>
      </c>
      <c r="U464">
        <v>-0.95042926000000005</v>
      </c>
      <c r="V464" s="4">
        <v>0.80931949999999997</v>
      </c>
      <c r="W464">
        <f t="shared" si="30"/>
        <v>1.6142236164132147</v>
      </c>
      <c r="X464">
        <f t="shared" si="31"/>
        <v>93.691999999999993</v>
      </c>
      <c r="Y464">
        <v>3.6319999999999908</v>
      </c>
      <c r="Z464">
        <v>-1.0859499689074638E-2</v>
      </c>
      <c r="AJ464">
        <v>3.6370000000000005</v>
      </c>
      <c r="AK464">
        <v>1.2379605068930035E-2</v>
      </c>
    </row>
    <row r="465" spans="2:37" x14ac:dyDescent="0.2">
      <c r="B465">
        <v>203</v>
      </c>
      <c r="C465">
        <v>-4.1754756000000004</v>
      </c>
      <c r="D465">
        <v>8.2025959999999998</v>
      </c>
      <c r="E465" s="4">
        <v>-1.4285151</v>
      </c>
      <c r="F465">
        <f t="shared" si="28"/>
        <v>9.3143884939559705</v>
      </c>
      <c r="G465">
        <f t="shared" si="29"/>
        <v>93.831000000000017</v>
      </c>
      <c r="H465">
        <v>3.8400000000000034</v>
      </c>
      <c r="I465">
        <v>-5.5905183519627645E-3</v>
      </c>
      <c r="S465">
        <v>204</v>
      </c>
      <c r="T465">
        <v>-0.41195193000000002</v>
      </c>
      <c r="U465">
        <v>0.27374377999999999</v>
      </c>
      <c r="V465" s="4">
        <v>0.26992586000000002</v>
      </c>
      <c r="W465">
        <f t="shared" si="30"/>
        <v>0.56347140088575298</v>
      </c>
      <c r="X465">
        <f t="shared" si="31"/>
        <v>93.896000000000001</v>
      </c>
      <c r="Y465">
        <v>3.8359999999999985</v>
      </c>
      <c r="Z465">
        <v>-1.8835455854576282E-2</v>
      </c>
      <c r="AJ465">
        <v>3.8400000000000034</v>
      </c>
      <c r="AK465">
        <v>1.6753607795616958E-2</v>
      </c>
    </row>
    <row r="466" spans="2:37" x14ac:dyDescent="0.2">
      <c r="B466">
        <v>202</v>
      </c>
      <c r="C466">
        <v>-4.2616170000000002</v>
      </c>
      <c r="D466">
        <v>8.3174515000000007</v>
      </c>
      <c r="E466" s="4">
        <v>-2.8689941999999999</v>
      </c>
      <c r="F466">
        <f t="shared" si="28"/>
        <v>9.7761192008472815</v>
      </c>
      <c r="G466">
        <f t="shared" si="29"/>
        <v>94.033000000000015</v>
      </c>
      <c r="H466">
        <v>4.0420000000000016</v>
      </c>
      <c r="I466">
        <v>2.9718128460829399E-2</v>
      </c>
      <c r="S466">
        <v>200</v>
      </c>
      <c r="T466">
        <v>0.15370885000000001</v>
      </c>
      <c r="U466">
        <v>-0.20089815999999999</v>
      </c>
      <c r="V466" s="4">
        <v>0.18990259000000001</v>
      </c>
      <c r="W466">
        <f t="shared" si="30"/>
        <v>0.31630598310562547</v>
      </c>
      <c r="X466">
        <f t="shared" si="31"/>
        <v>94.096000000000004</v>
      </c>
      <c r="Y466">
        <v>4.0360000000000014</v>
      </c>
      <c r="Z466">
        <v>-1.7638489903885557E-2</v>
      </c>
      <c r="AJ466">
        <v>4.0420000000000016</v>
      </c>
      <c r="AK466">
        <v>2.1909094438549825E-2</v>
      </c>
    </row>
    <row r="467" spans="2:37" x14ac:dyDescent="0.2">
      <c r="B467">
        <v>202</v>
      </c>
      <c r="C467">
        <v>-4.4793640000000003</v>
      </c>
      <c r="D467">
        <v>8.0733829999999998</v>
      </c>
      <c r="E467" s="4">
        <v>-3.6203406</v>
      </c>
      <c r="F467">
        <f t="shared" si="28"/>
        <v>9.917211350434826</v>
      </c>
      <c r="G467">
        <f t="shared" si="29"/>
        <v>94.235000000000014</v>
      </c>
      <c r="H467">
        <v>4.2439999999999998</v>
      </c>
      <c r="I467">
        <v>2.4313713328568447E-2</v>
      </c>
      <c r="S467">
        <v>201</v>
      </c>
      <c r="T467">
        <v>-0.12606722000000001</v>
      </c>
      <c r="U467">
        <v>-0.10254893</v>
      </c>
      <c r="V467" s="4">
        <v>0.19356777999999999</v>
      </c>
      <c r="W467">
        <f t="shared" si="30"/>
        <v>0.25274040527149927</v>
      </c>
      <c r="X467">
        <f t="shared" si="31"/>
        <v>94.296999999999997</v>
      </c>
      <c r="Y467">
        <v>4.2369999999999948</v>
      </c>
      <c r="Z467">
        <v>-1.5131682099579396E-2</v>
      </c>
      <c r="AJ467">
        <v>4.2439999999999998</v>
      </c>
      <c r="AK467">
        <v>2.5399493649267121E-2</v>
      </c>
    </row>
    <row r="468" spans="2:37" x14ac:dyDescent="0.2">
      <c r="B468">
        <v>199</v>
      </c>
      <c r="C468">
        <v>-4.5726842999999997</v>
      </c>
      <c r="D468">
        <v>8.1427759999999996</v>
      </c>
      <c r="E468" s="4">
        <v>-1.4069796999999999</v>
      </c>
      <c r="F468">
        <f t="shared" si="28"/>
        <v>9.444248756246024</v>
      </c>
      <c r="G468">
        <f t="shared" si="29"/>
        <v>94.434000000000012</v>
      </c>
      <c r="H468">
        <v>4.4429999999999978</v>
      </c>
      <c r="I468">
        <v>2.7113747297641028E-3</v>
      </c>
      <c r="S468">
        <v>201</v>
      </c>
      <c r="T468">
        <v>1.3351213</v>
      </c>
      <c r="U468">
        <v>-0.54359329999999995</v>
      </c>
      <c r="V468" s="4">
        <v>-0.85711959999999998</v>
      </c>
      <c r="W468">
        <f t="shared" si="30"/>
        <v>1.6771095880182487</v>
      </c>
      <c r="X468">
        <f t="shared" si="31"/>
        <v>94.498000000000005</v>
      </c>
      <c r="Y468">
        <v>4.4380000000000024</v>
      </c>
      <c r="Z468">
        <v>-1.876715947952003E-2</v>
      </c>
      <c r="AJ468">
        <v>4.4429999999999978</v>
      </c>
      <c r="AK468">
        <v>1.997412317006101E-2</v>
      </c>
    </row>
    <row r="469" spans="2:37" x14ac:dyDescent="0.2">
      <c r="B469">
        <v>202</v>
      </c>
      <c r="C469">
        <v>-4.6875396</v>
      </c>
      <c r="D469">
        <v>4.8909297</v>
      </c>
      <c r="E469" s="4">
        <v>0.33260234999999999</v>
      </c>
      <c r="F469">
        <f t="shared" si="28"/>
        <v>6.7826871632956633</v>
      </c>
      <c r="G469">
        <f t="shared" si="29"/>
        <v>94.63600000000001</v>
      </c>
      <c r="H469">
        <v>4.644999999999996</v>
      </c>
      <c r="I469">
        <v>1.2983502729396877E-2</v>
      </c>
      <c r="S469">
        <v>200</v>
      </c>
      <c r="T469">
        <v>2.0932045000000001</v>
      </c>
      <c r="U469">
        <v>5.078195</v>
      </c>
      <c r="V469" s="4">
        <v>0.65782499999999999</v>
      </c>
      <c r="W469">
        <f t="shared" si="30"/>
        <v>5.5319348574861449</v>
      </c>
      <c r="X469">
        <f t="shared" si="31"/>
        <v>94.697999999999993</v>
      </c>
      <c r="Y469">
        <v>4.637999999999991</v>
      </c>
      <c r="Z469">
        <v>-3.3674880596905911E-3</v>
      </c>
      <c r="AJ469">
        <v>4.644999999999996</v>
      </c>
      <c r="AK469">
        <v>1.990998251076306E-2</v>
      </c>
    </row>
    <row r="470" spans="2:37" x14ac:dyDescent="0.2">
      <c r="B470">
        <v>204</v>
      </c>
      <c r="C470">
        <v>6.3361945000000004</v>
      </c>
      <c r="D470">
        <v>3.0149564999999998</v>
      </c>
      <c r="E470" s="4">
        <v>-12.368501</v>
      </c>
      <c r="F470">
        <f t="shared" si="28"/>
        <v>14.220307325290953</v>
      </c>
      <c r="G470">
        <f t="shared" si="29"/>
        <v>94.840000000000018</v>
      </c>
      <c r="H470">
        <v>4.8490000000000038</v>
      </c>
      <c r="I470">
        <v>3.9331799632560213E-2</v>
      </c>
      <c r="S470">
        <v>206</v>
      </c>
      <c r="T470">
        <v>-0.30382886999999997</v>
      </c>
      <c r="U470">
        <v>1.4056762</v>
      </c>
      <c r="V470" s="4">
        <v>0.84780394999999997</v>
      </c>
      <c r="W470">
        <f t="shared" si="30"/>
        <v>1.6694337660199399</v>
      </c>
      <c r="X470">
        <f t="shared" si="31"/>
        <v>94.903999999999996</v>
      </c>
      <c r="Y470">
        <v>4.8439999999999941</v>
      </c>
      <c r="Z470">
        <v>2.7416605291749999E-2</v>
      </c>
      <c r="AJ470">
        <v>4.8490000000000038</v>
      </c>
      <c r="AK470">
        <v>2.6814428213215277E-2</v>
      </c>
    </row>
    <row r="471" spans="2:37" x14ac:dyDescent="0.2">
      <c r="B471">
        <v>200</v>
      </c>
      <c r="C471">
        <v>6.3696938000000003</v>
      </c>
      <c r="D471">
        <v>2.6201408000000002</v>
      </c>
      <c r="E471" s="4">
        <v>-7.9752780000000003</v>
      </c>
      <c r="F471">
        <f t="shared" si="28"/>
        <v>10.537703549391921</v>
      </c>
      <c r="G471">
        <f t="shared" si="29"/>
        <v>95.04000000000002</v>
      </c>
      <c r="H471">
        <v>5.0490000000000066</v>
      </c>
      <c r="I471">
        <v>2.0388171855962936E-2</v>
      </c>
      <c r="S471">
        <v>200</v>
      </c>
      <c r="T471">
        <v>-3.7546040000000001</v>
      </c>
      <c r="U471">
        <v>0.51870053999999999</v>
      </c>
      <c r="V471" s="4">
        <v>1.4690534</v>
      </c>
      <c r="W471">
        <f t="shared" si="30"/>
        <v>4.0649993036978307</v>
      </c>
      <c r="X471">
        <f t="shared" si="31"/>
        <v>95.103999999999999</v>
      </c>
      <c r="Y471">
        <v>5.0439999999999969</v>
      </c>
      <c r="Z471">
        <v>3.2561476950644194E-2</v>
      </c>
      <c r="AJ471">
        <v>5.0490000000000066</v>
      </c>
      <c r="AK471">
        <v>1.2901891674371545E-2</v>
      </c>
    </row>
    <row r="472" spans="2:37" x14ac:dyDescent="0.2">
      <c r="B472">
        <v>204</v>
      </c>
      <c r="C472">
        <v>11.526227</v>
      </c>
      <c r="D472">
        <v>6.2237315000000004</v>
      </c>
      <c r="E472" s="4">
        <v>-2.7589245</v>
      </c>
      <c r="F472">
        <f t="shared" si="28"/>
        <v>13.386575627707092</v>
      </c>
      <c r="G472">
        <f t="shared" si="29"/>
        <v>95.244000000000014</v>
      </c>
      <c r="H472">
        <v>5.2530000000000001</v>
      </c>
      <c r="I472">
        <v>1.7835161828339642E-2</v>
      </c>
      <c r="S472">
        <v>201</v>
      </c>
      <c r="T472">
        <v>-2.2054510000000001</v>
      </c>
      <c r="U472">
        <v>-2.7097199999999999</v>
      </c>
      <c r="V472" s="4">
        <v>-1.3769655000000001</v>
      </c>
      <c r="W472">
        <f t="shared" si="30"/>
        <v>3.7553469320411996</v>
      </c>
      <c r="X472">
        <f t="shared" si="31"/>
        <v>95.305000000000007</v>
      </c>
      <c r="Y472">
        <v>5.2450000000000045</v>
      </c>
      <c r="Z472">
        <v>7.4664485649818552E-3</v>
      </c>
      <c r="AJ472">
        <v>5.2530000000000001</v>
      </c>
      <c r="AK472">
        <v>1.9001833205833603E-2</v>
      </c>
    </row>
    <row r="473" spans="2:37" x14ac:dyDescent="0.2">
      <c r="B473">
        <v>201</v>
      </c>
      <c r="C473">
        <v>6.3720865</v>
      </c>
      <c r="D473">
        <v>6.2668023000000002</v>
      </c>
      <c r="E473" s="4">
        <v>1.0600204</v>
      </c>
      <c r="F473">
        <f t="shared" si="28"/>
        <v>8.999996704398491</v>
      </c>
      <c r="G473">
        <f t="shared" si="29"/>
        <v>95.445000000000022</v>
      </c>
      <c r="H473">
        <v>5.4540000000000077</v>
      </c>
      <c r="I473">
        <v>2.3269102501100859E-2</v>
      </c>
      <c r="S473">
        <v>202</v>
      </c>
      <c r="T473">
        <v>-1.3594033000000001</v>
      </c>
      <c r="U473">
        <v>-2.5313473000000002</v>
      </c>
      <c r="V473" s="4">
        <v>-2.1289400000000001</v>
      </c>
      <c r="W473">
        <f t="shared" si="30"/>
        <v>3.5760427862188928</v>
      </c>
      <c r="X473">
        <f t="shared" si="31"/>
        <v>95.507000000000005</v>
      </c>
      <c r="Y473">
        <v>5.4470000000000027</v>
      </c>
      <c r="Z473">
        <v>7.4281249354264858E-3</v>
      </c>
      <c r="AJ473">
        <v>5.4540000000000077</v>
      </c>
      <c r="AK473">
        <v>1.3225479877152101E-2</v>
      </c>
    </row>
    <row r="474" spans="2:37" x14ac:dyDescent="0.2">
      <c r="B474">
        <v>200</v>
      </c>
      <c r="C474">
        <v>-0.77527449999999998</v>
      </c>
      <c r="D474">
        <v>8.2097739999999995</v>
      </c>
      <c r="E474" s="4">
        <v>3.8476588999999999</v>
      </c>
      <c r="F474">
        <f t="shared" si="28"/>
        <v>9.099775749554242</v>
      </c>
      <c r="G474">
        <f t="shared" si="29"/>
        <v>95.64500000000001</v>
      </c>
      <c r="H474">
        <v>5.6539999999999964</v>
      </c>
      <c r="I474">
        <v>7.2542417642111221E-3</v>
      </c>
      <c r="S474">
        <v>200</v>
      </c>
      <c r="T474">
        <v>0.34674211999999999</v>
      </c>
      <c r="U474">
        <v>-0.8380301</v>
      </c>
      <c r="V474" s="4">
        <v>-2.7086508</v>
      </c>
      <c r="W474">
        <f t="shared" si="30"/>
        <v>2.856451242823645</v>
      </c>
      <c r="X474">
        <f t="shared" si="31"/>
        <v>95.706999999999994</v>
      </c>
      <c r="Y474">
        <v>5.6469999999999914</v>
      </c>
      <c r="Z474">
        <v>3.060434250273902E-2</v>
      </c>
      <c r="AJ474">
        <v>5.6539999999999964</v>
      </c>
      <c r="AK474">
        <v>1.9709643544936206E-2</v>
      </c>
    </row>
    <row r="475" spans="2:37" x14ac:dyDescent="0.2">
      <c r="B475">
        <v>207</v>
      </c>
      <c r="C475">
        <v>-6.9415784</v>
      </c>
      <c r="D475">
        <v>6.5563339999999997</v>
      </c>
      <c r="E475" s="4">
        <v>4.4075794000000004</v>
      </c>
      <c r="F475">
        <f t="shared" si="28"/>
        <v>10.516548025383944</v>
      </c>
      <c r="G475">
        <f t="shared" si="29"/>
        <v>95.852000000000018</v>
      </c>
      <c r="H475">
        <v>5.8610000000000042</v>
      </c>
      <c r="I475">
        <v>-1.8258568551869192E-2</v>
      </c>
      <c r="S475">
        <v>202</v>
      </c>
      <c r="T475">
        <v>1.1579705</v>
      </c>
      <c r="U475">
        <v>1.2792273000000001</v>
      </c>
      <c r="V475" s="4">
        <v>-2.1014512000000001</v>
      </c>
      <c r="W475">
        <f t="shared" si="30"/>
        <v>2.7190835422834989</v>
      </c>
      <c r="X475">
        <f t="shared" si="31"/>
        <v>95.909000000000006</v>
      </c>
      <c r="Y475">
        <v>5.8490000000000038</v>
      </c>
      <c r="Z475">
        <v>4.2836767561871873E-2</v>
      </c>
      <c r="AJ475">
        <v>5.8610000000000042</v>
      </c>
      <c r="AK475">
        <v>2.1746807047889526E-2</v>
      </c>
    </row>
    <row r="476" spans="2:37" x14ac:dyDescent="0.2">
      <c r="B476">
        <v>203</v>
      </c>
      <c r="C476">
        <v>-7.1904320000000004</v>
      </c>
      <c r="D476">
        <v>2.1918256</v>
      </c>
      <c r="E476" s="4">
        <v>1.0576276</v>
      </c>
      <c r="F476">
        <f t="shared" si="28"/>
        <v>7.591112431503114</v>
      </c>
      <c r="G476">
        <f t="shared" si="29"/>
        <v>96.055000000000021</v>
      </c>
      <c r="H476">
        <v>6.0640000000000072</v>
      </c>
      <c r="I476">
        <v>9.2517279157362641E-3</v>
      </c>
      <c r="S476">
        <v>201</v>
      </c>
      <c r="T476">
        <v>3.7932413</v>
      </c>
      <c r="U476">
        <v>3.9994079999999999</v>
      </c>
      <c r="V476" s="4">
        <v>-2.9346706999999999</v>
      </c>
      <c r="W476">
        <f t="shared" si="30"/>
        <v>6.2446966321774333</v>
      </c>
      <c r="X476">
        <f t="shared" si="31"/>
        <v>96.11</v>
      </c>
      <c r="Y476">
        <v>6.0499999999999972</v>
      </c>
      <c r="Z476">
        <v>-1.2106703446979781E-2</v>
      </c>
      <c r="AJ476">
        <v>6.0640000000000072</v>
      </c>
      <c r="AK476">
        <v>2.8771341261817331E-2</v>
      </c>
    </row>
    <row r="477" spans="2:37" x14ac:dyDescent="0.2">
      <c r="B477">
        <v>204</v>
      </c>
      <c r="C477">
        <v>-7.539784</v>
      </c>
      <c r="D477">
        <v>-7.5302129999999998</v>
      </c>
      <c r="E477" s="4">
        <v>-15.330814</v>
      </c>
      <c r="F477">
        <f t="shared" si="28"/>
        <v>18.670466209889376</v>
      </c>
      <c r="G477">
        <f t="shared" si="29"/>
        <v>96.259000000000015</v>
      </c>
      <c r="H477">
        <v>6.2680000000000007</v>
      </c>
      <c r="I477">
        <v>4.9476736083251836E-2</v>
      </c>
      <c r="S477">
        <v>201</v>
      </c>
      <c r="T477">
        <v>-1.3911681</v>
      </c>
      <c r="U477">
        <v>0.41729699999999997</v>
      </c>
      <c r="V477" s="4">
        <v>1.1153628</v>
      </c>
      <c r="W477">
        <f t="shared" si="30"/>
        <v>1.8312617629084187</v>
      </c>
      <c r="X477">
        <f t="shared" si="31"/>
        <v>96.311000000000007</v>
      </c>
      <c r="Y477">
        <v>6.2510000000000048</v>
      </c>
      <c r="Z477">
        <v>-2.4081459415976704E-2</v>
      </c>
      <c r="AJ477">
        <v>6.2680000000000007</v>
      </c>
      <c r="AK477">
        <v>3.3714137315293803E-2</v>
      </c>
    </row>
    <row r="478" spans="2:37" x14ac:dyDescent="0.2">
      <c r="B478">
        <v>204</v>
      </c>
      <c r="C478">
        <v>-4.8885364999999998</v>
      </c>
      <c r="D478">
        <v>-1.5002998000000001</v>
      </c>
      <c r="E478" s="4">
        <v>-8.9706919999999997</v>
      </c>
      <c r="F478">
        <f t="shared" si="28"/>
        <v>10.325793120171268</v>
      </c>
      <c r="G478">
        <f t="shared" si="29"/>
        <v>96.463000000000008</v>
      </c>
      <c r="H478">
        <v>6.4719999999999942</v>
      </c>
      <c r="I478">
        <v>5.1170424209965287E-2</v>
      </c>
      <c r="S478">
        <v>200</v>
      </c>
      <c r="T478">
        <v>-3.6110508000000001</v>
      </c>
      <c r="U478">
        <v>0.20166174000000001</v>
      </c>
      <c r="V478" s="4">
        <v>1.0261765</v>
      </c>
      <c r="W478">
        <f t="shared" si="30"/>
        <v>3.7594405895974359</v>
      </c>
      <c r="X478">
        <f t="shared" si="31"/>
        <v>96.510999999999996</v>
      </c>
      <c r="Y478">
        <v>6.4509999999999934</v>
      </c>
      <c r="Z478">
        <v>-7.1558000895573654E-3</v>
      </c>
      <c r="AJ478">
        <v>6.4719999999999942</v>
      </c>
      <c r="AK478">
        <v>3.8848118013979083E-2</v>
      </c>
    </row>
    <row r="479" spans="2:37" x14ac:dyDescent="0.2">
      <c r="B479">
        <v>203</v>
      </c>
      <c r="C479">
        <v>-3.0675986000000002</v>
      </c>
      <c r="D479">
        <v>5.9485570000000001</v>
      </c>
      <c r="E479" s="4">
        <v>-2.9001009999999998</v>
      </c>
      <c r="F479">
        <f t="shared" ref="F479:F542" si="32">SQRT(SUMSQ(C479:E479))</f>
        <v>7.2942496093273341</v>
      </c>
      <c r="G479">
        <f t="shared" ref="G479:G542" si="33">(G478*1000+B479)/1000</f>
        <v>96.666000000000011</v>
      </c>
      <c r="H479">
        <v>6.6749999999999972</v>
      </c>
      <c r="I479">
        <v>3.3877329983443789E-2</v>
      </c>
      <c r="S479">
        <v>200</v>
      </c>
      <c r="T479">
        <v>-1.6807181</v>
      </c>
      <c r="U479">
        <v>-1.1068106</v>
      </c>
      <c r="V479" s="4">
        <v>1.1807251999999999</v>
      </c>
      <c r="W479">
        <f t="shared" si="30"/>
        <v>2.3332284572786719</v>
      </c>
      <c r="X479">
        <f t="shared" si="31"/>
        <v>96.710999999999999</v>
      </c>
      <c r="Y479">
        <v>6.6509999999999962</v>
      </c>
      <c r="Z479">
        <v>3.0868601383644122E-2</v>
      </c>
      <c r="AJ479">
        <v>6.6749999999999972</v>
      </c>
      <c r="AK479">
        <v>4.4445863915507047E-2</v>
      </c>
    </row>
    <row r="480" spans="2:37" x14ac:dyDescent="0.2">
      <c r="B480">
        <v>204</v>
      </c>
      <c r="C480">
        <v>-2.8809586</v>
      </c>
      <c r="D480">
        <v>9.0329060000000005</v>
      </c>
      <c r="E480" s="4">
        <v>-0.89491564000000001</v>
      </c>
      <c r="F480">
        <f t="shared" si="32"/>
        <v>9.5233495820780707</v>
      </c>
      <c r="G480">
        <f t="shared" si="33"/>
        <v>96.870000000000019</v>
      </c>
      <c r="H480">
        <v>6.8790000000000049</v>
      </c>
      <c r="I480">
        <v>1.7155943031134373E-2</v>
      </c>
      <c r="S480">
        <v>202</v>
      </c>
      <c r="T480">
        <v>8.8346320000000006E-2</v>
      </c>
      <c r="U480">
        <v>0.29878923000000002</v>
      </c>
      <c r="V480" s="4">
        <v>0.37377290000000002</v>
      </c>
      <c r="W480">
        <f t="shared" si="30"/>
        <v>0.48660688136928903</v>
      </c>
      <c r="X480">
        <f t="shared" si="31"/>
        <v>96.912999999999997</v>
      </c>
      <c r="Y480">
        <v>6.8529999999999944</v>
      </c>
      <c r="Z480">
        <v>1.1676655657412197E-2</v>
      </c>
      <c r="AJ480">
        <v>6.8790000000000049</v>
      </c>
      <c r="AK480">
        <v>4.5922179959233693E-2</v>
      </c>
    </row>
    <row r="481" spans="2:37" x14ac:dyDescent="0.2">
      <c r="B481">
        <v>200</v>
      </c>
      <c r="C481">
        <v>-1.5409778000000001</v>
      </c>
      <c r="D481">
        <v>9.9852489999999996</v>
      </c>
      <c r="E481" s="4">
        <v>-2.4239294999999998</v>
      </c>
      <c r="F481">
        <f t="shared" si="32"/>
        <v>10.390151317139903</v>
      </c>
      <c r="G481">
        <f t="shared" si="33"/>
        <v>97.070000000000022</v>
      </c>
      <c r="H481">
        <v>7.0790000000000077</v>
      </c>
      <c r="I481">
        <v>2.4179022110946836E-2</v>
      </c>
      <c r="S481">
        <v>203</v>
      </c>
      <c r="T481">
        <v>0.75541069999999999</v>
      </c>
      <c r="U481">
        <v>0.39774933000000001</v>
      </c>
      <c r="V481" s="4">
        <v>-0.23464844000000001</v>
      </c>
      <c r="W481">
        <f t="shared" ref="W481:W544" si="34">SQRT(SUMSQ(T481:V481))</f>
        <v>0.88538677739413552</v>
      </c>
      <c r="X481">
        <f t="shared" ref="X481:X544" si="35">(X480*1000+S481)/1000</f>
        <v>97.116</v>
      </c>
      <c r="Y481">
        <v>7.0559999999999974</v>
      </c>
      <c r="Z481">
        <v>-6.6191414324273903E-2</v>
      </c>
      <c r="AJ481">
        <v>7.0790000000000077</v>
      </c>
      <c r="AK481">
        <v>5.1130421639975443E-2</v>
      </c>
    </row>
    <row r="482" spans="2:37" x14ac:dyDescent="0.2">
      <c r="B482">
        <v>200</v>
      </c>
      <c r="C482">
        <v>-1.8640087999999999</v>
      </c>
      <c r="D482">
        <v>8.5471620000000001</v>
      </c>
      <c r="E482" s="4">
        <v>-4.9579287000000001</v>
      </c>
      <c r="F482">
        <f t="shared" si="32"/>
        <v>10.055325159088847</v>
      </c>
      <c r="G482">
        <f t="shared" si="33"/>
        <v>97.27000000000001</v>
      </c>
      <c r="H482">
        <v>7.2789999999999964</v>
      </c>
      <c r="I482">
        <v>1.2392460635524731E-2</v>
      </c>
      <c r="S482">
        <v>200</v>
      </c>
      <c r="T482">
        <v>0.25144719999999998</v>
      </c>
      <c r="U482">
        <v>0.19921827</v>
      </c>
      <c r="V482" s="4">
        <v>-0.14179699000000001</v>
      </c>
      <c r="W482">
        <f t="shared" si="34"/>
        <v>0.35074207027770848</v>
      </c>
      <c r="X482">
        <f t="shared" si="35"/>
        <v>97.316000000000003</v>
      </c>
      <c r="Y482">
        <v>7.2560000000000002</v>
      </c>
      <c r="Z482">
        <v>-4.3310297452541446E-2</v>
      </c>
      <c r="AJ482">
        <v>7.2789999999999964</v>
      </c>
      <c r="AK482">
        <v>4.1727614897988215E-2</v>
      </c>
    </row>
    <row r="483" spans="2:37" x14ac:dyDescent="0.2">
      <c r="B483">
        <v>200</v>
      </c>
      <c r="C483">
        <v>-2.3162522000000001</v>
      </c>
      <c r="D483">
        <v>8.1140609999999995</v>
      </c>
      <c r="E483" s="4">
        <v>-5.3216375999999999</v>
      </c>
      <c r="F483">
        <f t="shared" si="32"/>
        <v>9.9761133168914835</v>
      </c>
      <c r="G483">
        <f t="shared" si="33"/>
        <v>97.470000000000013</v>
      </c>
      <c r="H483">
        <v>7.4789999999999992</v>
      </c>
      <c r="I483">
        <v>-1.155157541487821E-2</v>
      </c>
      <c r="S483">
        <v>203</v>
      </c>
      <c r="T483">
        <v>-0.12667808</v>
      </c>
      <c r="U483">
        <v>-6.1010120000000001E-2</v>
      </c>
      <c r="V483" s="4">
        <v>-3.5506517000000001E-2</v>
      </c>
      <c r="W483">
        <f t="shared" si="34"/>
        <v>0.14501821762927611</v>
      </c>
      <c r="X483">
        <f t="shared" si="35"/>
        <v>97.519000000000005</v>
      </c>
      <c r="Y483">
        <v>7.4590000000000032</v>
      </c>
      <c r="Z483">
        <v>-4.7788436202430472E-2</v>
      </c>
      <c r="AJ483">
        <v>7.4789999999999992</v>
      </c>
      <c r="AK483">
        <v>4.7944230817050015E-2</v>
      </c>
    </row>
    <row r="484" spans="2:37" x14ac:dyDescent="0.2">
      <c r="B484">
        <v>200</v>
      </c>
      <c r="C484">
        <v>-2.3497520000000001</v>
      </c>
      <c r="D484">
        <v>8.2695950000000007</v>
      </c>
      <c r="E484" s="4">
        <v>-4.6468616000000003</v>
      </c>
      <c r="F484">
        <f t="shared" si="32"/>
        <v>9.772454075363239</v>
      </c>
      <c r="G484">
        <f t="shared" si="33"/>
        <v>97.670000000000016</v>
      </c>
      <c r="H484">
        <v>7.679000000000002</v>
      </c>
      <c r="I484">
        <v>1.7223697154815715E-2</v>
      </c>
      <c r="S484">
        <v>202</v>
      </c>
      <c r="T484">
        <v>-0.17310381</v>
      </c>
      <c r="U484">
        <v>-0.18745913</v>
      </c>
      <c r="V484" s="4">
        <v>-4.2226027999999999E-2</v>
      </c>
      <c r="W484">
        <f t="shared" si="34"/>
        <v>0.25862886903346616</v>
      </c>
      <c r="X484">
        <f t="shared" si="35"/>
        <v>97.721000000000004</v>
      </c>
      <c r="Y484">
        <v>7.6610000000000014</v>
      </c>
      <c r="Z484">
        <v>-1.3371290720580088E-2</v>
      </c>
      <c r="AJ484">
        <v>7.679000000000002</v>
      </c>
      <c r="AK484">
        <v>4.7880763421334634E-2</v>
      </c>
    </row>
    <row r="485" spans="2:37" x14ac:dyDescent="0.2">
      <c r="B485">
        <v>203</v>
      </c>
      <c r="C485">
        <v>-2.6225336000000001</v>
      </c>
      <c r="D485">
        <v>8.5663049999999998</v>
      </c>
      <c r="E485" s="4">
        <v>-3.7208393000000002</v>
      </c>
      <c r="F485">
        <f t="shared" si="32"/>
        <v>9.7007169287933799</v>
      </c>
      <c r="G485">
        <f t="shared" si="33"/>
        <v>97.873000000000019</v>
      </c>
      <c r="H485">
        <v>7.882000000000005</v>
      </c>
      <c r="I485">
        <v>6.2637233439414117E-2</v>
      </c>
      <c r="S485">
        <v>204</v>
      </c>
      <c r="T485">
        <v>-9.7356570000000003E-2</v>
      </c>
      <c r="U485">
        <v>-4.940369E-2</v>
      </c>
      <c r="V485" s="4">
        <v>-0.10514510000000001</v>
      </c>
      <c r="W485">
        <f t="shared" si="34"/>
        <v>0.15157347512606223</v>
      </c>
      <c r="X485">
        <f t="shared" si="35"/>
        <v>97.924999999999997</v>
      </c>
      <c r="Y485">
        <v>7.8649999999999949</v>
      </c>
      <c r="Z485">
        <v>3.7989689353215936E-2</v>
      </c>
      <c r="AJ485">
        <v>7.882000000000005</v>
      </c>
      <c r="AK485">
        <v>5.2567339843096771E-2</v>
      </c>
    </row>
    <row r="486" spans="2:37" x14ac:dyDescent="0.2">
      <c r="B486">
        <v>205</v>
      </c>
      <c r="C486">
        <v>-2.9862427999999999</v>
      </c>
      <c r="D486">
        <v>8.4610199999999995</v>
      </c>
      <c r="E486" s="4">
        <v>-3.629912</v>
      </c>
      <c r="F486">
        <f t="shared" si="32"/>
        <v>9.6789858264539177</v>
      </c>
      <c r="G486">
        <f t="shared" si="33"/>
        <v>98.078000000000017</v>
      </c>
      <c r="H486">
        <v>8.0870000000000033</v>
      </c>
      <c r="I486">
        <v>4.9721751961877968E-2</v>
      </c>
      <c r="S486">
        <v>205</v>
      </c>
      <c r="T486">
        <v>7.7121676999999996E-3</v>
      </c>
      <c r="U486">
        <v>3.5506517000000001E-2</v>
      </c>
      <c r="V486" s="4">
        <v>-3.9782570000000003E-2</v>
      </c>
      <c r="W486">
        <f t="shared" si="34"/>
        <v>5.3878039644266129E-2</v>
      </c>
      <c r="X486">
        <f t="shared" si="35"/>
        <v>98.13</v>
      </c>
      <c r="Y486">
        <v>8.0699999999999932</v>
      </c>
      <c r="Z486">
        <v>-1.3196244466399895E-2</v>
      </c>
      <c r="AJ486">
        <v>8.0870000000000033</v>
      </c>
      <c r="AK486">
        <v>5.242514988232129E-2</v>
      </c>
    </row>
    <row r="487" spans="2:37" x14ac:dyDescent="0.2">
      <c r="B487">
        <v>201</v>
      </c>
      <c r="C487">
        <v>-3.1106693999999999</v>
      </c>
      <c r="D487">
        <v>8.3461660000000002</v>
      </c>
      <c r="E487" s="4">
        <v>-3.9003009999999998</v>
      </c>
      <c r="F487">
        <f t="shared" si="32"/>
        <v>9.7235332521801645</v>
      </c>
      <c r="G487">
        <f t="shared" si="33"/>
        <v>98.279000000000011</v>
      </c>
      <c r="H487">
        <v>8.2879999999999967</v>
      </c>
      <c r="I487">
        <v>2.3163803788132993E-2</v>
      </c>
      <c r="S487">
        <v>202</v>
      </c>
      <c r="T487">
        <v>1.8096870000000001E-2</v>
      </c>
      <c r="U487">
        <v>2.5121813999999999E-2</v>
      </c>
      <c r="V487" s="4">
        <v>-4.3447760000000002E-2</v>
      </c>
      <c r="W487">
        <f t="shared" si="34"/>
        <v>5.335082090713409E-2</v>
      </c>
      <c r="X487">
        <f t="shared" si="35"/>
        <v>98.331999999999994</v>
      </c>
      <c r="Y487">
        <v>8.2719999999999914</v>
      </c>
      <c r="Z487">
        <v>7.0519537325590314E-3</v>
      </c>
      <c r="AJ487">
        <v>8.2879999999999967</v>
      </c>
      <c r="AK487">
        <v>4.2422218237630996E-2</v>
      </c>
    </row>
    <row r="488" spans="2:37" x14ac:dyDescent="0.2">
      <c r="B488">
        <v>203</v>
      </c>
      <c r="C488">
        <v>-2.1798614999999999</v>
      </c>
      <c r="D488">
        <v>9.0759760000000007</v>
      </c>
      <c r="E488" s="4">
        <v>-1.0839486</v>
      </c>
      <c r="F488">
        <f t="shared" si="32"/>
        <v>9.3968122828542349</v>
      </c>
      <c r="G488">
        <f t="shared" si="33"/>
        <v>98.482000000000014</v>
      </c>
      <c r="H488">
        <v>8.4909999999999997</v>
      </c>
      <c r="I488">
        <v>1.7187418069673499E-2</v>
      </c>
      <c r="S488">
        <v>200</v>
      </c>
      <c r="T488">
        <v>1.7462333000000001</v>
      </c>
      <c r="U488">
        <v>8.009964E-2</v>
      </c>
      <c r="V488" s="4">
        <v>-3.411756</v>
      </c>
      <c r="W488">
        <f t="shared" si="34"/>
        <v>3.8335134920713427</v>
      </c>
      <c r="X488">
        <f t="shared" si="35"/>
        <v>98.531999999999996</v>
      </c>
      <c r="Y488">
        <v>8.4719999999999942</v>
      </c>
      <c r="Z488">
        <v>8.5759725378896839E-2</v>
      </c>
      <c r="AJ488">
        <v>8.4909999999999997</v>
      </c>
      <c r="AK488">
        <v>4.7535667951386897E-2</v>
      </c>
    </row>
    <row r="489" spans="2:37" x14ac:dyDescent="0.2">
      <c r="B489">
        <v>202</v>
      </c>
      <c r="C489">
        <v>-5.0344987000000003</v>
      </c>
      <c r="D489">
        <v>-0.22013968</v>
      </c>
      <c r="E489" s="4">
        <v>-2.4526431999999998</v>
      </c>
      <c r="F489">
        <f t="shared" si="32"/>
        <v>5.6044711887490717</v>
      </c>
      <c r="G489">
        <f t="shared" si="33"/>
        <v>98.684000000000012</v>
      </c>
      <c r="H489">
        <v>8.6929999999999978</v>
      </c>
      <c r="I489">
        <v>7.2921185699745764E-3</v>
      </c>
      <c r="S489">
        <v>200</v>
      </c>
      <c r="T489">
        <v>3.1958156</v>
      </c>
      <c r="U489">
        <v>1.6316961999999999</v>
      </c>
      <c r="V489" s="4">
        <v>-1.0819179000000001</v>
      </c>
      <c r="W489">
        <f t="shared" si="34"/>
        <v>3.7478281951869419</v>
      </c>
      <c r="X489">
        <f t="shared" si="35"/>
        <v>98.731999999999999</v>
      </c>
      <c r="Y489">
        <v>8.671999999999997</v>
      </c>
      <c r="Z489">
        <v>6.7761713138042079E-2</v>
      </c>
      <c r="AJ489">
        <v>8.6929999999999978</v>
      </c>
      <c r="AK489">
        <v>3.9155352410011127E-2</v>
      </c>
    </row>
    <row r="490" spans="2:37" x14ac:dyDescent="0.2">
      <c r="B490">
        <v>202</v>
      </c>
      <c r="C490">
        <v>-3.4767714000000001</v>
      </c>
      <c r="D490">
        <v>-5.4293145999999997</v>
      </c>
      <c r="E490" s="4">
        <v>-11.320444</v>
      </c>
      <c r="F490">
        <f t="shared" si="32"/>
        <v>13.027580310662726</v>
      </c>
      <c r="G490">
        <f t="shared" si="33"/>
        <v>98.88600000000001</v>
      </c>
      <c r="H490">
        <v>8.894999999999996</v>
      </c>
      <c r="I490">
        <v>1.168392947642473E-2</v>
      </c>
      <c r="S490">
        <v>204</v>
      </c>
      <c r="T490">
        <v>-0.71371910000000005</v>
      </c>
      <c r="U490">
        <v>-0.18929172999999999</v>
      </c>
      <c r="V490" s="4">
        <v>-0.18577924000000001</v>
      </c>
      <c r="W490">
        <f t="shared" si="34"/>
        <v>0.76140674988220358</v>
      </c>
      <c r="X490">
        <f t="shared" si="35"/>
        <v>98.936000000000007</v>
      </c>
      <c r="Y490">
        <v>8.8760000000000048</v>
      </c>
      <c r="Z490">
        <v>5.8035896954848273E-3</v>
      </c>
      <c r="AJ490">
        <v>8.894999999999996</v>
      </c>
      <c r="AK490">
        <v>3.8045636942629725E-2</v>
      </c>
    </row>
    <row r="491" spans="2:37" x14ac:dyDescent="0.2">
      <c r="B491">
        <v>203</v>
      </c>
      <c r="C491">
        <v>-4.2568315999999999</v>
      </c>
      <c r="D491">
        <v>-2.9455646999999998</v>
      </c>
      <c r="E491" s="4">
        <v>-9.7028960000000009</v>
      </c>
      <c r="F491">
        <f t="shared" si="32"/>
        <v>10.997415944641753</v>
      </c>
      <c r="G491">
        <f t="shared" si="33"/>
        <v>99.089000000000013</v>
      </c>
      <c r="H491">
        <v>9.097999999999999</v>
      </c>
      <c r="I491">
        <v>-9.8390132693865857E-4</v>
      </c>
      <c r="S491">
        <v>204</v>
      </c>
      <c r="T491">
        <v>-1.6929353</v>
      </c>
      <c r="U491">
        <v>-0.47334385000000001</v>
      </c>
      <c r="V491" s="4">
        <v>-0.29451319999999998</v>
      </c>
      <c r="W491">
        <f t="shared" si="34"/>
        <v>1.7823642599909686</v>
      </c>
      <c r="X491">
        <f t="shared" si="35"/>
        <v>99.14</v>
      </c>
      <c r="Y491">
        <v>9.0799999999999983</v>
      </c>
      <c r="Z491">
        <v>1.4295830395909176E-2</v>
      </c>
      <c r="AJ491">
        <v>9.097999999999999</v>
      </c>
      <c r="AK491">
        <v>3.7664824679775506E-2</v>
      </c>
    </row>
    <row r="492" spans="2:37" x14ac:dyDescent="0.2">
      <c r="B492">
        <v>200</v>
      </c>
      <c r="C492">
        <v>-3.4839497000000001</v>
      </c>
      <c r="D492">
        <v>-1.8257235999999999</v>
      </c>
      <c r="E492" s="4">
        <v>-10.059426</v>
      </c>
      <c r="F492">
        <f t="shared" si="32"/>
        <v>10.801075114320938</v>
      </c>
      <c r="G492">
        <f t="shared" si="33"/>
        <v>99.289000000000016</v>
      </c>
      <c r="H492">
        <v>9.2980000000000018</v>
      </c>
      <c r="I492">
        <v>9.9689314503228696E-3</v>
      </c>
      <c r="S492">
        <v>201</v>
      </c>
      <c r="T492">
        <v>-5.0551352999999999</v>
      </c>
      <c r="U492">
        <v>-1.2876266000000001</v>
      </c>
      <c r="V492" s="4">
        <v>-2.3225842000000001</v>
      </c>
      <c r="W492">
        <f t="shared" si="34"/>
        <v>5.7102340169579113</v>
      </c>
      <c r="X492">
        <f t="shared" si="35"/>
        <v>99.340999999999994</v>
      </c>
      <c r="Y492">
        <v>9.2809999999999917</v>
      </c>
      <c r="Z492">
        <v>4.3515625349535805E-2</v>
      </c>
      <c r="AJ492">
        <v>9.2980000000000018</v>
      </c>
      <c r="AK492">
        <v>3.9263952583645213E-2</v>
      </c>
    </row>
    <row r="493" spans="2:37" x14ac:dyDescent="0.2">
      <c r="B493">
        <v>200</v>
      </c>
      <c r="C493">
        <v>-8.2959169999999993</v>
      </c>
      <c r="D493">
        <v>5.0775695000000001</v>
      </c>
      <c r="E493" s="4">
        <v>1.7371893</v>
      </c>
      <c r="F493">
        <f t="shared" si="32"/>
        <v>9.8803733513594381</v>
      </c>
      <c r="G493">
        <f t="shared" si="33"/>
        <v>99.489000000000019</v>
      </c>
      <c r="H493">
        <v>9.4980000000000047</v>
      </c>
      <c r="I493">
        <v>3.5521158872367953E-2</v>
      </c>
      <c r="S493">
        <v>202</v>
      </c>
      <c r="T493">
        <v>-0.20059273</v>
      </c>
      <c r="U493">
        <v>-0.50449794999999997</v>
      </c>
      <c r="V493" s="4">
        <v>0.75434166000000002</v>
      </c>
      <c r="W493">
        <f t="shared" si="34"/>
        <v>0.9294014013840366</v>
      </c>
      <c r="X493">
        <f t="shared" si="35"/>
        <v>99.543000000000006</v>
      </c>
      <c r="Y493">
        <v>9.4830000000000041</v>
      </c>
      <c r="Z493">
        <v>4.6701611352988087E-2</v>
      </c>
      <c r="AJ493">
        <v>9.4980000000000047</v>
      </c>
      <c r="AK493">
        <v>4.4439259883368401E-2</v>
      </c>
    </row>
    <row r="494" spans="2:37" x14ac:dyDescent="0.2">
      <c r="B494">
        <v>201</v>
      </c>
      <c r="C494">
        <v>-8.2648100000000007</v>
      </c>
      <c r="D494">
        <v>5.3096733</v>
      </c>
      <c r="E494" s="4">
        <v>-0.52163535000000005</v>
      </c>
      <c r="F494">
        <f t="shared" si="32"/>
        <v>9.8372668118335866</v>
      </c>
      <c r="G494">
        <f t="shared" si="33"/>
        <v>99.690000000000012</v>
      </c>
      <c r="H494">
        <v>9.6989999999999981</v>
      </c>
      <c r="I494">
        <v>1.5370442564304044E-2</v>
      </c>
      <c r="S494">
        <v>203</v>
      </c>
      <c r="T494">
        <v>3.2617888000000002</v>
      </c>
      <c r="U494">
        <v>-2.9039747999999999</v>
      </c>
      <c r="V494" s="4">
        <v>5.7292240000000003</v>
      </c>
      <c r="W494">
        <f t="shared" si="34"/>
        <v>7.2039116774858147</v>
      </c>
      <c r="X494">
        <f t="shared" si="35"/>
        <v>99.745999999999995</v>
      </c>
      <c r="Y494">
        <v>9.6859999999999928</v>
      </c>
      <c r="Z494">
        <v>3.240615608621468E-2</v>
      </c>
      <c r="AJ494">
        <v>9.6989999999999981</v>
      </c>
      <c r="AK494">
        <v>4.3319178171910624E-2</v>
      </c>
    </row>
    <row r="495" spans="2:37" x14ac:dyDescent="0.2">
      <c r="B495">
        <v>200</v>
      </c>
      <c r="C495">
        <v>3.7184465000000002</v>
      </c>
      <c r="D495">
        <v>9.4779699999999991</v>
      </c>
      <c r="E495" s="4">
        <v>-6.5874410000000001</v>
      </c>
      <c r="F495">
        <f t="shared" si="32"/>
        <v>12.126546854844673</v>
      </c>
      <c r="G495">
        <f t="shared" si="33"/>
        <v>99.890000000000015</v>
      </c>
      <c r="H495">
        <v>9.8990000000000009</v>
      </c>
      <c r="I495">
        <v>1.4996353728024069E-2</v>
      </c>
      <c r="S495">
        <v>201</v>
      </c>
      <c r="T495">
        <v>3.5635560000000002</v>
      </c>
      <c r="U495">
        <v>0.98906640000000001</v>
      </c>
      <c r="V495" s="4">
        <v>-0.55962849999999997</v>
      </c>
      <c r="W495">
        <f t="shared" si="34"/>
        <v>3.7403700039912109</v>
      </c>
      <c r="X495">
        <f t="shared" si="35"/>
        <v>99.947000000000003</v>
      </c>
      <c r="Y495">
        <v>9.8870000000000005</v>
      </c>
      <c r="Z495">
        <v>-1.452489945095973E-2</v>
      </c>
      <c r="AJ495">
        <v>9.8990000000000009</v>
      </c>
      <c r="AK495">
        <v>4.5632858917758333E-2</v>
      </c>
    </row>
    <row r="496" spans="2:37" x14ac:dyDescent="0.2">
      <c r="B496">
        <v>205</v>
      </c>
      <c r="C496">
        <v>4.1826540000000003</v>
      </c>
      <c r="D496">
        <v>2.5100709999999999</v>
      </c>
      <c r="E496" s="4">
        <v>-13.466805000000001</v>
      </c>
      <c r="F496">
        <f t="shared" si="32"/>
        <v>14.323054416456777</v>
      </c>
      <c r="G496">
        <f t="shared" si="33"/>
        <v>100.09500000000001</v>
      </c>
      <c r="H496">
        <v>10.103999999999999</v>
      </c>
      <c r="I496">
        <v>2.77723589019086E-2</v>
      </c>
      <c r="S496">
        <v>201</v>
      </c>
      <c r="T496">
        <v>-0.41317367999999999</v>
      </c>
      <c r="U496">
        <v>-1.154458</v>
      </c>
      <c r="V496" s="4">
        <v>-0.37697992000000002</v>
      </c>
      <c r="W496">
        <f t="shared" si="34"/>
        <v>1.2828092701925522</v>
      </c>
      <c r="X496">
        <f t="shared" si="35"/>
        <v>100.148</v>
      </c>
      <c r="Y496">
        <v>10.087999999999994</v>
      </c>
      <c r="Z496">
        <v>-5.8088005023902316E-2</v>
      </c>
      <c r="AJ496">
        <v>10.103999999999999</v>
      </c>
      <c r="AK496">
        <v>4.8933597341432607E-2</v>
      </c>
    </row>
    <row r="497" spans="2:37" x14ac:dyDescent="0.2">
      <c r="B497">
        <v>200</v>
      </c>
      <c r="C497">
        <v>2.1248263999999999</v>
      </c>
      <c r="D497">
        <v>4.3549369999999996</v>
      </c>
      <c r="E497" s="4">
        <v>-9.7100740000000005</v>
      </c>
      <c r="F497">
        <f t="shared" si="32"/>
        <v>10.851999842866842</v>
      </c>
      <c r="G497">
        <f t="shared" si="33"/>
        <v>100.29500000000002</v>
      </c>
      <c r="H497">
        <v>10.304000000000002</v>
      </c>
      <c r="I497">
        <v>-1.0324059398150146E-3</v>
      </c>
      <c r="S497">
        <v>203</v>
      </c>
      <c r="T497">
        <v>-2.3923755</v>
      </c>
      <c r="U497">
        <v>-1.1538472</v>
      </c>
      <c r="V497" s="4">
        <v>-0.74838570000000004</v>
      </c>
      <c r="W497">
        <f t="shared" si="34"/>
        <v>2.7595117412166559</v>
      </c>
      <c r="X497">
        <f t="shared" si="35"/>
        <v>100.351</v>
      </c>
      <c r="Y497">
        <v>10.290999999999997</v>
      </c>
      <c r="Z497">
        <v>-3.0406028186679472E-2</v>
      </c>
      <c r="AJ497">
        <v>10.304000000000002</v>
      </c>
      <c r="AK497">
        <v>4.2650432206116001E-2</v>
      </c>
    </row>
    <row r="498" spans="2:37" x14ac:dyDescent="0.2">
      <c r="B498">
        <v>202</v>
      </c>
      <c r="C498">
        <v>-1.4739788</v>
      </c>
      <c r="D498">
        <v>5.2761740000000001</v>
      </c>
      <c r="E498" s="4">
        <v>-4.2640099999999999</v>
      </c>
      <c r="F498">
        <f t="shared" si="32"/>
        <v>6.9420751120414588</v>
      </c>
      <c r="G498">
        <f t="shared" si="33"/>
        <v>100.49700000000001</v>
      </c>
      <c r="H498">
        <v>10.506</v>
      </c>
      <c r="I498">
        <v>-3.2061029734384247E-3</v>
      </c>
      <c r="S498">
        <v>202</v>
      </c>
      <c r="T498">
        <v>-3.4986516999999999</v>
      </c>
      <c r="U498">
        <v>-3.8251588000000001</v>
      </c>
      <c r="V498" s="4">
        <v>0.96814429999999996</v>
      </c>
      <c r="W498">
        <f t="shared" si="34"/>
        <v>5.2734909641292473</v>
      </c>
      <c r="X498">
        <f t="shared" si="35"/>
        <v>100.553</v>
      </c>
      <c r="Y498">
        <v>10.492999999999995</v>
      </c>
      <c r="Z498">
        <v>-4.710800532881026E-3</v>
      </c>
      <c r="AJ498">
        <v>10.506</v>
      </c>
      <c r="AK498">
        <v>3.1996636427396558E-2</v>
      </c>
    </row>
    <row r="499" spans="2:37" x14ac:dyDescent="0.2">
      <c r="B499">
        <v>200</v>
      </c>
      <c r="C499">
        <v>0.41635114000000001</v>
      </c>
      <c r="D499">
        <v>10.729417</v>
      </c>
      <c r="E499" s="4">
        <v>5.0297130000000001</v>
      </c>
      <c r="F499">
        <f t="shared" si="32"/>
        <v>11.857139212054369</v>
      </c>
      <c r="G499">
        <f t="shared" si="33"/>
        <v>100.69700000000002</v>
      </c>
      <c r="H499">
        <v>10.706000000000003</v>
      </c>
      <c r="I499">
        <v>4.6952644621039312E-2</v>
      </c>
      <c r="S499">
        <v>203</v>
      </c>
      <c r="T499">
        <v>-0.4822014</v>
      </c>
      <c r="U499">
        <v>-1.1941643</v>
      </c>
      <c r="V499" s="4">
        <v>-3.8560838E-2</v>
      </c>
      <c r="W499">
        <f t="shared" si="34"/>
        <v>1.2884228745965791</v>
      </c>
      <c r="X499">
        <f t="shared" si="35"/>
        <v>100.756</v>
      </c>
      <c r="Y499">
        <v>10.695999999999998</v>
      </c>
      <c r="Z499">
        <v>3.1864764888777833E-2</v>
      </c>
      <c r="AJ499">
        <v>10.706000000000003</v>
      </c>
      <c r="AK499">
        <v>3.5239689311904208E-2</v>
      </c>
    </row>
    <row r="500" spans="2:37" x14ac:dyDescent="0.2">
      <c r="B500">
        <v>201</v>
      </c>
      <c r="C500">
        <v>0.63888365000000003</v>
      </c>
      <c r="D500">
        <v>9.6239329999999992</v>
      </c>
      <c r="E500" s="4">
        <v>5.5513487000000001</v>
      </c>
      <c r="F500">
        <f t="shared" si="32"/>
        <v>11.128599691592738</v>
      </c>
      <c r="G500">
        <f t="shared" si="33"/>
        <v>100.89800000000001</v>
      </c>
      <c r="H500">
        <v>10.906999999999996</v>
      </c>
      <c r="I500">
        <v>4.8438166930455412E-2</v>
      </c>
      <c r="S500">
        <v>200</v>
      </c>
      <c r="T500">
        <v>1.4640138</v>
      </c>
      <c r="U500">
        <v>1.0898591</v>
      </c>
      <c r="V500" s="4">
        <v>-0.79358969999999995</v>
      </c>
      <c r="W500">
        <f t="shared" si="34"/>
        <v>1.9902044810494575</v>
      </c>
      <c r="X500">
        <f t="shared" si="35"/>
        <v>100.956</v>
      </c>
      <c r="Y500">
        <v>10.896000000000001</v>
      </c>
      <c r="Z500">
        <v>7.1072925538812591E-4</v>
      </c>
      <c r="AJ500">
        <v>10.906999999999996</v>
      </c>
      <c r="AK500">
        <v>4.1124781440790924E-2</v>
      </c>
    </row>
    <row r="501" spans="2:37" x14ac:dyDescent="0.2">
      <c r="B501">
        <v>203</v>
      </c>
      <c r="C501">
        <v>-2.3186452000000002</v>
      </c>
      <c r="D501">
        <v>8.8749789999999997</v>
      </c>
      <c r="E501" s="4">
        <v>-1.3471591000000001</v>
      </c>
      <c r="F501">
        <f t="shared" si="32"/>
        <v>9.2712569511710132</v>
      </c>
      <c r="G501">
        <f t="shared" si="33"/>
        <v>101.10100000000001</v>
      </c>
      <c r="H501">
        <v>11.11</v>
      </c>
      <c r="I501">
        <v>3.0604166755613949E-2</v>
      </c>
      <c r="S501">
        <v>203</v>
      </c>
      <c r="T501">
        <v>0.75052375000000005</v>
      </c>
      <c r="U501">
        <v>1.5296818000000001</v>
      </c>
      <c r="V501" s="4">
        <v>-0.36476262999999998</v>
      </c>
      <c r="W501">
        <f t="shared" si="34"/>
        <v>1.7424879009077279</v>
      </c>
      <c r="X501">
        <f t="shared" si="35"/>
        <v>101.15900000000001</v>
      </c>
      <c r="Y501">
        <v>11.099000000000004</v>
      </c>
      <c r="Z501">
        <v>-2.5666905518702137E-2</v>
      </c>
      <c r="AJ501">
        <v>11.11</v>
      </c>
      <c r="AK501">
        <v>3.6522246651688656E-2</v>
      </c>
    </row>
    <row r="502" spans="2:37" x14ac:dyDescent="0.2">
      <c r="B502">
        <v>201</v>
      </c>
      <c r="C502">
        <v>-2.5986053999999998</v>
      </c>
      <c r="D502">
        <v>9.327223</v>
      </c>
      <c r="E502" s="4">
        <v>-4.4123650000000003</v>
      </c>
      <c r="F502">
        <f t="shared" si="32"/>
        <v>10.640432501071711</v>
      </c>
      <c r="G502">
        <f t="shared" si="33"/>
        <v>101.30200000000002</v>
      </c>
      <c r="H502">
        <v>11.311000000000007</v>
      </c>
      <c r="I502">
        <v>3.3898217535669961E-2</v>
      </c>
      <c r="S502">
        <v>200</v>
      </c>
      <c r="T502">
        <v>-0.21219915</v>
      </c>
      <c r="U502">
        <v>-0.24854560000000001</v>
      </c>
      <c r="V502" s="4">
        <v>8.4757489999999994E-3</v>
      </c>
      <c r="W502">
        <f t="shared" si="34"/>
        <v>0.32691777691216717</v>
      </c>
      <c r="X502">
        <f t="shared" si="35"/>
        <v>101.35899999999999</v>
      </c>
      <c r="Y502">
        <v>11.298999999999992</v>
      </c>
      <c r="Z502">
        <v>-2.5551959141491491E-2</v>
      </c>
      <c r="AJ502">
        <v>11.311000000000007</v>
      </c>
      <c r="AK502">
        <v>2.2655562600083175E-2</v>
      </c>
    </row>
    <row r="503" spans="2:37" x14ac:dyDescent="0.2">
      <c r="B503">
        <v>204</v>
      </c>
      <c r="C503">
        <v>-1.2035898</v>
      </c>
      <c r="D503">
        <v>9.3296159999999997</v>
      </c>
      <c r="E503" s="4">
        <v>-0.5886344</v>
      </c>
      <c r="F503">
        <f t="shared" si="32"/>
        <v>9.4253304223768932</v>
      </c>
      <c r="G503">
        <f t="shared" si="33"/>
        <v>101.50600000000001</v>
      </c>
      <c r="H503">
        <v>11.515000000000001</v>
      </c>
      <c r="I503">
        <v>8.0160015927363965E-3</v>
      </c>
      <c r="S503">
        <v>201</v>
      </c>
      <c r="T503">
        <v>1.2648718000000001</v>
      </c>
      <c r="U503">
        <v>-0.8087086</v>
      </c>
      <c r="V503" s="4">
        <v>-1.7379867</v>
      </c>
      <c r="W503">
        <f t="shared" si="34"/>
        <v>2.2966297131941165</v>
      </c>
      <c r="X503">
        <f t="shared" si="35"/>
        <v>101.56</v>
      </c>
      <c r="Y503">
        <v>11.5</v>
      </c>
      <c r="Z503">
        <v>-4.5339986114193266E-3</v>
      </c>
      <c r="AJ503">
        <v>11.515000000000001</v>
      </c>
      <c r="AK503">
        <v>2.0931120571487407E-2</v>
      </c>
    </row>
    <row r="504" spans="2:37" x14ac:dyDescent="0.2">
      <c r="B504">
        <v>203</v>
      </c>
      <c r="C504">
        <v>-2.5698915000000002</v>
      </c>
      <c r="D504">
        <v>4.3980079999999999</v>
      </c>
      <c r="E504" s="4">
        <v>0.84227359999999996</v>
      </c>
      <c r="F504">
        <f t="shared" si="32"/>
        <v>5.1629682845329592</v>
      </c>
      <c r="G504">
        <f t="shared" si="33"/>
        <v>101.70900000000002</v>
      </c>
      <c r="H504">
        <v>11.718000000000004</v>
      </c>
      <c r="I504">
        <v>-1.2750643097764436E-2</v>
      </c>
      <c r="S504">
        <v>201</v>
      </c>
      <c r="T504">
        <v>0.71509354999999997</v>
      </c>
      <c r="U504">
        <v>6.4245415000000001</v>
      </c>
      <c r="V504" s="4">
        <v>-2.4362051</v>
      </c>
      <c r="W504">
        <f t="shared" si="34"/>
        <v>6.908052370946522</v>
      </c>
      <c r="X504">
        <f t="shared" si="35"/>
        <v>101.761</v>
      </c>
      <c r="Y504">
        <v>11.700999999999993</v>
      </c>
      <c r="Z504">
        <v>1.1514362808879006E-2</v>
      </c>
      <c r="AJ504">
        <v>11.718000000000004</v>
      </c>
      <c r="AK504">
        <v>1.2358149681105175E-2</v>
      </c>
    </row>
    <row r="505" spans="2:37" x14ac:dyDescent="0.2">
      <c r="B505">
        <v>203</v>
      </c>
      <c r="C505">
        <v>1.7419747999999999</v>
      </c>
      <c r="D505">
        <v>3.2063823</v>
      </c>
      <c r="E505" s="4">
        <v>-15.086747000000001</v>
      </c>
      <c r="F505">
        <f t="shared" si="32"/>
        <v>15.521768542907646</v>
      </c>
      <c r="G505">
        <f t="shared" si="33"/>
        <v>101.91200000000002</v>
      </c>
      <c r="H505">
        <v>11.921000000000006</v>
      </c>
      <c r="I505">
        <v>-1.4898894163127219E-2</v>
      </c>
      <c r="S505">
        <v>201</v>
      </c>
      <c r="T505">
        <v>-1.8444299</v>
      </c>
      <c r="U505">
        <v>2.6343543000000001E-2</v>
      </c>
      <c r="V505" s="4">
        <v>-0.18944443999999999</v>
      </c>
      <c r="W505">
        <f t="shared" si="34"/>
        <v>1.8543205855834952</v>
      </c>
      <c r="X505">
        <f t="shared" si="35"/>
        <v>101.962</v>
      </c>
      <c r="Y505">
        <v>11.902000000000001</v>
      </c>
      <c r="Z505">
        <v>-7.1445135295365048E-3</v>
      </c>
      <c r="AJ505">
        <v>11.921000000000006</v>
      </c>
      <c r="AK505">
        <v>7.6983996104503256E-3</v>
      </c>
    </row>
    <row r="506" spans="2:37" x14ac:dyDescent="0.2">
      <c r="B506">
        <v>201</v>
      </c>
      <c r="C506">
        <v>-1.8999012</v>
      </c>
      <c r="D506">
        <v>5.3575299999999997</v>
      </c>
      <c r="E506" s="4">
        <v>-6.8554370000000002</v>
      </c>
      <c r="F506">
        <f t="shared" si="32"/>
        <v>8.9056032210979641</v>
      </c>
      <c r="G506">
        <f t="shared" si="33"/>
        <v>102.11300000000001</v>
      </c>
      <c r="H506">
        <v>12.122</v>
      </c>
      <c r="I506">
        <v>-1.5742228530640657E-2</v>
      </c>
      <c r="S506">
        <v>200</v>
      </c>
      <c r="T506">
        <v>-1.1944697</v>
      </c>
      <c r="U506">
        <v>0.31406086999999999</v>
      </c>
      <c r="V506" s="4">
        <v>0.24121523</v>
      </c>
      <c r="W506">
        <f t="shared" si="34"/>
        <v>1.2584025117056943</v>
      </c>
      <c r="X506">
        <f t="shared" si="35"/>
        <v>102.16200000000001</v>
      </c>
      <c r="Y506">
        <v>12.102000000000004</v>
      </c>
      <c r="Z506">
        <v>-3.0087527110787684E-2</v>
      </c>
      <c r="AJ506">
        <v>12.122</v>
      </c>
      <c r="AK506">
        <v>1.2650896513094116E-2</v>
      </c>
    </row>
    <row r="507" spans="2:37" x14ac:dyDescent="0.2">
      <c r="B507">
        <v>200</v>
      </c>
      <c r="C507">
        <v>-1.6630118</v>
      </c>
      <c r="D507">
        <v>7.125826</v>
      </c>
      <c r="E507" s="4">
        <v>-5.7236320000000003</v>
      </c>
      <c r="F507">
        <f t="shared" si="32"/>
        <v>9.2899390579615346</v>
      </c>
      <c r="G507">
        <f t="shared" si="33"/>
        <v>102.31300000000002</v>
      </c>
      <c r="H507">
        <v>12.322000000000003</v>
      </c>
      <c r="I507">
        <v>1.6972357250973358E-3</v>
      </c>
      <c r="S507">
        <v>206</v>
      </c>
      <c r="T507">
        <v>-0.58727014</v>
      </c>
      <c r="U507">
        <v>-0.22166756000000001</v>
      </c>
      <c r="V507" s="4">
        <v>-3.8560838E-2</v>
      </c>
      <c r="W507">
        <f t="shared" si="34"/>
        <v>0.62889558968022297</v>
      </c>
      <c r="X507">
        <f t="shared" si="35"/>
        <v>102.36799999999999</v>
      </c>
      <c r="Y507">
        <v>12.307999999999993</v>
      </c>
      <c r="Z507">
        <v>-6.9984306262973917E-2</v>
      </c>
      <c r="AJ507">
        <v>12.322000000000003</v>
      </c>
      <c r="AK507">
        <v>1.7409880778424966E-2</v>
      </c>
    </row>
    <row r="508" spans="2:37" x14ac:dyDescent="0.2">
      <c r="B508">
        <v>202</v>
      </c>
      <c r="C508">
        <v>-2.3186452000000002</v>
      </c>
      <c r="D508">
        <v>7.8771719999999998</v>
      </c>
      <c r="E508" s="4">
        <v>-5.0225350000000004</v>
      </c>
      <c r="F508">
        <f t="shared" si="32"/>
        <v>9.6255811308872179</v>
      </c>
      <c r="G508">
        <f t="shared" si="33"/>
        <v>102.51500000000001</v>
      </c>
      <c r="H508">
        <v>12.524000000000001</v>
      </c>
      <c r="I508">
        <v>-7.1839738071679529E-3</v>
      </c>
      <c r="S508">
        <v>201</v>
      </c>
      <c r="T508">
        <v>-0.25251624</v>
      </c>
      <c r="U508">
        <v>-5.7955798000000003E-2</v>
      </c>
      <c r="V508" s="4">
        <v>-7.3990990000000006E-2</v>
      </c>
      <c r="W508">
        <f t="shared" si="34"/>
        <v>0.26944014657569965</v>
      </c>
      <c r="X508">
        <f t="shared" si="35"/>
        <v>102.569</v>
      </c>
      <c r="Y508">
        <v>12.509</v>
      </c>
      <c r="Z508">
        <v>4.2844855410744385E-4</v>
      </c>
      <c r="AJ508">
        <v>12.524000000000001</v>
      </c>
      <c r="AK508">
        <v>1.150439343990297E-2</v>
      </c>
    </row>
    <row r="509" spans="2:37" x14ac:dyDescent="0.2">
      <c r="B509">
        <v>200</v>
      </c>
      <c r="C509">
        <v>-2.5483560000000001</v>
      </c>
      <c r="D509">
        <v>7.8891362999999997</v>
      </c>
      <c r="E509" s="4">
        <v>-5.3934220000000002</v>
      </c>
      <c r="F509">
        <f t="shared" si="32"/>
        <v>9.8904798029619219</v>
      </c>
      <c r="G509">
        <f t="shared" si="33"/>
        <v>102.71500000000002</v>
      </c>
      <c r="H509">
        <v>12.724000000000004</v>
      </c>
      <c r="I509">
        <v>-1.2864358983310592E-2</v>
      </c>
      <c r="S509">
        <v>201</v>
      </c>
      <c r="T509">
        <v>-0.35941756000000002</v>
      </c>
      <c r="U509">
        <v>-0.19478951</v>
      </c>
      <c r="V509" s="4">
        <v>-6.7958706000000001E-3</v>
      </c>
      <c r="W509">
        <f t="shared" si="34"/>
        <v>0.40886442679646962</v>
      </c>
      <c r="X509">
        <f t="shared" si="35"/>
        <v>102.77</v>
      </c>
      <c r="Y509">
        <v>12.709999999999994</v>
      </c>
      <c r="Z509">
        <v>4.2171250129920047E-2</v>
      </c>
      <c r="AJ509">
        <v>12.724000000000004</v>
      </c>
      <c r="AK509">
        <v>1.4891537813748549E-2</v>
      </c>
    </row>
    <row r="510" spans="2:37" x14ac:dyDescent="0.2">
      <c r="B510">
        <v>203</v>
      </c>
      <c r="C510">
        <v>-2.3904296999999999</v>
      </c>
      <c r="D510">
        <v>8.7840520000000009</v>
      </c>
      <c r="E510" s="4">
        <v>-4.1659040000000003</v>
      </c>
      <c r="F510">
        <f t="shared" si="32"/>
        <v>10.011417473393172</v>
      </c>
      <c r="G510">
        <f t="shared" si="33"/>
        <v>102.91800000000002</v>
      </c>
      <c r="H510">
        <v>12.927000000000007</v>
      </c>
      <c r="I510">
        <v>3.7186869491924207E-2</v>
      </c>
      <c r="S510">
        <v>202</v>
      </c>
      <c r="T510">
        <v>-0.26412266000000001</v>
      </c>
      <c r="U510">
        <v>-0.21006113000000001</v>
      </c>
      <c r="V510" s="4">
        <v>-6.9104075000000001E-2</v>
      </c>
      <c r="W510">
        <f t="shared" si="34"/>
        <v>0.3444732660801969</v>
      </c>
      <c r="X510">
        <f t="shared" si="35"/>
        <v>102.97199999999999</v>
      </c>
      <c r="Y510">
        <v>12.911999999999992</v>
      </c>
      <c r="Z510">
        <v>2.1252461239731568E-2</v>
      </c>
      <c r="AJ510">
        <v>12.927000000000007</v>
      </c>
      <c r="AK510">
        <v>1.8374317984299213E-2</v>
      </c>
    </row>
    <row r="511" spans="2:37" x14ac:dyDescent="0.2">
      <c r="B511">
        <v>200</v>
      </c>
      <c r="C511">
        <v>-2.8953153999999999</v>
      </c>
      <c r="D511">
        <v>8.4251290000000001</v>
      </c>
      <c r="E511" s="4">
        <v>-3.9338004999999998</v>
      </c>
      <c r="F511">
        <f t="shared" si="32"/>
        <v>9.7386054600193361</v>
      </c>
      <c r="G511">
        <f t="shared" si="33"/>
        <v>103.11800000000001</v>
      </c>
      <c r="H511">
        <v>13.126999999999995</v>
      </c>
      <c r="I511">
        <v>6.9128097060471641E-2</v>
      </c>
      <c r="S511">
        <v>201</v>
      </c>
      <c r="T511">
        <v>-0.30505060000000001</v>
      </c>
      <c r="U511">
        <v>-0.25770858000000002</v>
      </c>
      <c r="V511" s="4">
        <v>-1.6569707999999999E-2</v>
      </c>
      <c r="W511">
        <f t="shared" si="34"/>
        <v>0.399680042020091</v>
      </c>
      <c r="X511">
        <f t="shared" si="35"/>
        <v>103.173</v>
      </c>
      <c r="Y511">
        <v>13.113</v>
      </c>
      <c r="Z511">
        <v>-1.7307588751836273E-2</v>
      </c>
      <c r="AJ511">
        <v>13.126999999999995</v>
      </c>
      <c r="AK511">
        <v>1.8555604843004066E-2</v>
      </c>
    </row>
    <row r="512" spans="2:37" x14ac:dyDescent="0.2">
      <c r="B512">
        <v>202</v>
      </c>
      <c r="C512">
        <v>-3.3930224999999998</v>
      </c>
      <c r="D512">
        <v>8.5160560000000007</v>
      </c>
      <c r="E512" s="4">
        <v>-2.5914267999999998</v>
      </c>
      <c r="F512">
        <f t="shared" si="32"/>
        <v>9.5263479014993209</v>
      </c>
      <c r="G512">
        <f t="shared" si="33"/>
        <v>103.32000000000002</v>
      </c>
      <c r="H512">
        <v>13.329000000000008</v>
      </c>
      <c r="I512">
        <v>8.599975116977833E-3</v>
      </c>
      <c r="S512">
        <v>201</v>
      </c>
      <c r="T512">
        <v>7.3074700000000006E-2</v>
      </c>
      <c r="U512">
        <v>0.13752094000000001</v>
      </c>
      <c r="V512" s="4">
        <v>-6.0551969999999997E-2</v>
      </c>
      <c r="W512">
        <f t="shared" si="34"/>
        <v>0.16708818566689418</v>
      </c>
      <c r="X512">
        <f t="shared" si="35"/>
        <v>103.374</v>
      </c>
      <c r="Y512">
        <v>13.313999999999993</v>
      </c>
      <c r="Z512">
        <v>-2.6926167575156784E-2</v>
      </c>
      <c r="AJ512">
        <v>13.329000000000008</v>
      </c>
      <c r="AK512">
        <v>8.4603944816849207E-3</v>
      </c>
    </row>
    <row r="513" spans="2:37" x14ac:dyDescent="0.2">
      <c r="B513">
        <v>200</v>
      </c>
      <c r="C513">
        <v>-2.7780670000000001</v>
      </c>
      <c r="D513">
        <v>8.7409809999999997</v>
      </c>
      <c r="E513" s="4">
        <v>-3.6921252999999998</v>
      </c>
      <c r="F513">
        <f t="shared" si="32"/>
        <v>9.8870720807400847</v>
      </c>
      <c r="G513">
        <f t="shared" si="33"/>
        <v>103.52000000000001</v>
      </c>
      <c r="H513">
        <v>13.528999999999996</v>
      </c>
      <c r="I513">
        <v>-3.6081062079213036E-2</v>
      </c>
      <c r="S513">
        <v>201</v>
      </c>
      <c r="T513">
        <v>0.31070110000000001</v>
      </c>
      <c r="U513">
        <v>2.9397868000000001E-2</v>
      </c>
      <c r="V513" s="4">
        <v>-0.57306754999999998</v>
      </c>
      <c r="W513">
        <f t="shared" si="34"/>
        <v>0.65253798743610159</v>
      </c>
      <c r="X513">
        <f t="shared" si="35"/>
        <v>103.575</v>
      </c>
      <c r="Y513">
        <v>13.515000000000001</v>
      </c>
      <c r="Z513">
        <v>2.9207545857096503E-2</v>
      </c>
      <c r="AJ513">
        <v>13.528999999999996</v>
      </c>
      <c r="AK513">
        <v>1.1460034931022883E-2</v>
      </c>
    </row>
    <row r="514" spans="2:37" x14ac:dyDescent="0.2">
      <c r="B514">
        <v>200</v>
      </c>
      <c r="C514">
        <v>-4.4171505</v>
      </c>
      <c r="D514">
        <v>7.7168530000000004</v>
      </c>
      <c r="E514" s="4">
        <v>-1.8759729999999999</v>
      </c>
      <c r="F514">
        <f t="shared" si="32"/>
        <v>9.0873710972969661</v>
      </c>
      <c r="G514">
        <f t="shared" si="33"/>
        <v>103.72000000000001</v>
      </c>
      <c r="H514">
        <v>13.728999999999999</v>
      </c>
      <c r="I514">
        <v>-3.1608426303398718E-2</v>
      </c>
      <c r="S514">
        <v>200</v>
      </c>
      <c r="T514">
        <v>1.8421391</v>
      </c>
      <c r="U514">
        <v>-0.26931500000000003</v>
      </c>
      <c r="V514" s="4">
        <v>-0.54374599999999995</v>
      </c>
      <c r="W514">
        <f t="shared" si="34"/>
        <v>1.9395016745261682</v>
      </c>
      <c r="X514">
        <f t="shared" si="35"/>
        <v>103.77500000000001</v>
      </c>
      <c r="Y514">
        <v>13.715000000000003</v>
      </c>
      <c r="Z514">
        <v>6.1150228305832173E-2</v>
      </c>
      <c r="AJ514">
        <v>13.728999999999999</v>
      </c>
      <c r="AK514">
        <v>1.0682615577817389E-2</v>
      </c>
    </row>
    <row r="515" spans="2:37" x14ac:dyDescent="0.2">
      <c r="B515">
        <v>200</v>
      </c>
      <c r="C515">
        <v>-3.4217365000000002</v>
      </c>
      <c r="D515">
        <v>2.5938199000000002</v>
      </c>
      <c r="E515" s="4">
        <v>-4.7784667000000001</v>
      </c>
      <c r="F515">
        <f t="shared" si="32"/>
        <v>6.4241673664434638</v>
      </c>
      <c r="G515">
        <f t="shared" si="33"/>
        <v>103.92000000000002</v>
      </c>
      <c r="H515">
        <v>13.929000000000002</v>
      </c>
      <c r="I515">
        <v>-6.2246182032647257E-3</v>
      </c>
      <c r="S515">
        <v>206</v>
      </c>
      <c r="T515">
        <v>-2.6251150000000001</v>
      </c>
      <c r="U515">
        <v>5.7177705999999997</v>
      </c>
      <c r="V515" s="4">
        <v>0.70913769999999998</v>
      </c>
      <c r="W515">
        <f t="shared" si="34"/>
        <v>6.3314299865836512</v>
      </c>
      <c r="X515">
        <f t="shared" si="35"/>
        <v>103.98099999999999</v>
      </c>
      <c r="Y515">
        <v>13.920999999999992</v>
      </c>
      <c r="Z515">
        <v>6.2356161685290833E-3</v>
      </c>
      <c r="AJ515">
        <v>13.929000000000002</v>
      </c>
      <c r="AK515">
        <v>1.381152221804921E-2</v>
      </c>
    </row>
    <row r="516" spans="2:37" x14ac:dyDescent="0.2">
      <c r="B516">
        <v>204</v>
      </c>
      <c r="C516">
        <v>12.342179</v>
      </c>
      <c r="D516">
        <v>11.050055</v>
      </c>
      <c r="E516" s="4">
        <v>-4.4769709999999998</v>
      </c>
      <c r="F516">
        <f t="shared" si="32"/>
        <v>17.160313729821695</v>
      </c>
      <c r="G516">
        <f t="shared" si="33"/>
        <v>104.12400000000001</v>
      </c>
      <c r="H516">
        <v>14.132999999999996</v>
      </c>
      <c r="I516">
        <v>2.4968518993641577E-2</v>
      </c>
      <c r="S516">
        <v>203</v>
      </c>
      <c r="T516">
        <v>-0.33009607000000002</v>
      </c>
      <c r="U516">
        <v>0.77220946999999995</v>
      </c>
      <c r="V516" s="4">
        <v>-0.75144005000000003</v>
      </c>
      <c r="W516">
        <f t="shared" si="34"/>
        <v>1.1269130533147302</v>
      </c>
      <c r="X516">
        <f t="shared" si="35"/>
        <v>104.184</v>
      </c>
      <c r="Y516">
        <v>14.123999999999995</v>
      </c>
      <c r="Z516">
        <v>-5.2959496351862402E-2</v>
      </c>
      <c r="AJ516">
        <v>14.132999999999996</v>
      </c>
      <c r="AK516">
        <v>1.00350727387475E-2</v>
      </c>
    </row>
    <row r="517" spans="2:37" x14ac:dyDescent="0.2">
      <c r="B517">
        <v>200</v>
      </c>
      <c r="C517">
        <v>5.2929234999999997</v>
      </c>
      <c r="D517">
        <v>6.4989059999999998</v>
      </c>
      <c r="E517" s="4">
        <v>-5.4484572</v>
      </c>
      <c r="F517">
        <f t="shared" si="32"/>
        <v>9.9968247075719034</v>
      </c>
      <c r="G517">
        <f t="shared" si="33"/>
        <v>104.32400000000001</v>
      </c>
      <c r="H517">
        <v>14.332999999999998</v>
      </c>
      <c r="I517">
        <v>2.4545070977199521E-2</v>
      </c>
      <c r="S517">
        <v>201</v>
      </c>
      <c r="T517">
        <v>-6.55916E-2</v>
      </c>
      <c r="U517">
        <v>-1.3371066</v>
      </c>
      <c r="V517" s="4">
        <v>-0.79175709999999999</v>
      </c>
      <c r="W517">
        <f t="shared" si="34"/>
        <v>1.5553249252662706</v>
      </c>
      <c r="X517">
        <f t="shared" si="35"/>
        <v>104.38500000000001</v>
      </c>
      <c r="Y517">
        <v>14.325000000000003</v>
      </c>
      <c r="Z517">
        <v>4.8616133418821952E-3</v>
      </c>
      <c r="AJ517">
        <v>14.332999999999998</v>
      </c>
      <c r="AK517">
        <v>2.1718726058962221E-3</v>
      </c>
    </row>
    <row r="518" spans="2:37" x14ac:dyDescent="0.2">
      <c r="B518">
        <v>202</v>
      </c>
      <c r="C518">
        <v>3.6203406</v>
      </c>
      <c r="D518">
        <v>7.2023963999999996</v>
      </c>
      <c r="E518" s="4">
        <v>-7.3890359999999999</v>
      </c>
      <c r="F518">
        <f t="shared" si="32"/>
        <v>10.93522898580717</v>
      </c>
      <c r="G518">
        <f t="shared" si="33"/>
        <v>104.52600000000001</v>
      </c>
      <c r="H518">
        <v>14.534999999999997</v>
      </c>
      <c r="I518">
        <v>8.2280934057988968E-3</v>
      </c>
      <c r="S518">
        <v>203</v>
      </c>
      <c r="T518">
        <v>-1.3288599000000001</v>
      </c>
      <c r="U518">
        <v>-4.4323582999999998</v>
      </c>
      <c r="V518" s="4">
        <v>-1.3409245000000001</v>
      </c>
      <c r="W518">
        <f t="shared" si="34"/>
        <v>4.8176495563819444</v>
      </c>
      <c r="X518">
        <f t="shared" si="35"/>
        <v>104.58799999999999</v>
      </c>
      <c r="Y518">
        <v>14.527999999999992</v>
      </c>
      <c r="Z518">
        <v>-4.400654306481947E-3</v>
      </c>
      <c r="AJ518">
        <v>14.534999999999997</v>
      </c>
      <c r="AK518">
        <v>4.7409087822842342E-3</v>
      </c>
    </row>
    <row r="519" spans="2:37" x14ac:dyDescent="0.2">
      <c r="B519">
        <v>203</v>
      </c>
      <c r="C519">
        <v>-1.6366906999999999</v>
      </c>
      <c r="D519">
        <v>7.881958</v>
      </c>
      <c r="E519" s="4">
        <v>-1.5433706</v>
      </c>
      <c r="F519">
        <f t="shared" si="32"/>
        <v>8.1967073371064583</v>
      </c>
      <c r="G519">
        <f t="shared" si="33"/>
        <v>104.72900000000001</v>
      </c>
      <c r="H519">
        <v>14.738</v>
      </c>
      <c r="I519">
        <v>1.3950140076889673E-2</v>
      </c>
      <c r="S519">
        <v>202</v>
      </c>
      <c r="T519">
        <v>-1.2048544000000001</v>
      </c>
      <c r="U519">
        <v>-3.3395214000000002</v>
      </c>
      <c r="V519" s="4">
        <v>-0.62804539999999998</v>
      </c>
      <c r="W519">
        <f t="shared" si="34"/>
        <v>3.6053457990487519</v>
      </c>
      <c r="X519">
        <f t="shared" si="35"/>
        <v>104.79</v>
      </c>
      <c r="Y519">
        <v>14.730000000000004</v>
      </c>
      <c r="Z519">
        <v>-1.8119938521683168E-2</v>
      </c>
      <c r="AJ519">
        <v>14.738</v>
      </c>
      <c r="AK519">
        <v>-4.4501840999471003E-3</v>
      </c>
    </row>
    <row r="520" spans="2:37" x14ac:dyDescent="0.2">
      <c r="B520">
        <v>201</v>
      </c>
      <c r="C520">
        <v>-5.9126649999999996</v>
      </c>
      <c r="D520">
        <v>7.1952176000000003</v>
      </c>
      <c r="E520" s="4">
        <v>5.7667026999999997</v>
      </c>
      <c r="F520">
        <f t="shared" si="32"/>
        <v>10.953794947129603</v>
      </c>
      <c r="G520">
        <f t="shared" si="33"/>
        <v>104.93000000000002</v>
      </c>
      <c r="H520">
        <v>14.939000000000007</v>
      </c>
      <c r="I520">
        <v>-4.8411130829004124E-3</v>
      </c>
      <c r="S520">
        <v>203</v>
      </c>
      <c r="T520">
        <v>-0.35514151999999999</v>
      </c>
      <c r="U520">
        <v>0.41363182999999998</v>
      </c>
      <c r="V520" s="4">
        <v>0.14164426999999999</v>
      </c>
      <c r="W520">
        <f t="shared" si="34"/>
        <v>0.56327603290118078</v>
      </c>
      <c r="X520">
        <f t="shared" si="35"/>
        <v>104.99299999999999</v>
      </c>
      <c r="Y520">
        <v>14.932999999999993</v>
      </c>
      <c r="Z520">
        <v>1.9176679885979073E-2</v>
      </c>
      <c r="AJ520">
        <v>14.939000000000007</v>
      </c>
      <c r="AK520">
        <v>3.0752670619640333E-3</v>
      </c>
    </row>
    <row r="521" spans="2:37" x14ac:dyDescent="0.2">
      <c r="B521">
        <v>201</v>
      </c>
      <c r="C521">
        <v>-4.9483569999999997</v>
      </c>
      <c r="D521">
        <v>8.1308120000000006</v>
      </c>
      <c r="E521" s="4">
        <v>3.3810585</v>
      </c>
      <c r="F521">
        <f t="shared" si="32"/>
        <v>10.100885969023473</v>
      </c>
      <c r="G521">
        <f t="shared" si="33"/>
        <v>105.13100000000001</v>
      </c>
      <c r="H521">
        <v>15.14</v>
      </c>
      <c r="I521">
        <v>-3.3729342809966263E-2</v>
      </c>
      <c r="S521">
        <v>202</v>
      </c>
      <c r="T521">
        <v>0.20441063000000001</v>
      </c>
      <c r="U521">
        <v>0.71662073999999998</v>
      </c>
      <c r="V521" s="4">
        <v>7.7503470000000005E-2</v>
      </c>
      <c r="W521">
        <f t="shared" si="34"/>
        <v>0.74922345032519189</v>
      </c>
      <c r="X521">
        <f t="shared" si="35"/>
        <v>105.19499999999999</v>
      </c>
      <c r="Y521">
        <v>15.134999999999991</v>
      </c>
      <c r="Z521">
        <v>-5.4412482864639217E-4</v>
      </c>
      <c r="AJ521">
        <v>15.14</v>
      </c>
      <c r="AK521">
        <v>2.3404699811057582E-3</v>
      </c>
    </row>
    <row r="522" spans="2:37" x14ac:dyDescent="0.2">
      <c r="B522">
        <v>201</v>
      </c>
      <c r="C522">
        <v>-4.9220360000000003</v>
      </c>
      <c r="D522">
        <v>8.4179499999999994</v>
      </c>
      <c r="E522" s="4">
        <v>0.39242290000000002</v>
      </c>
      <c r="F522">
        <f t="shared" si="32"/>
        <v>9.7592169931936859</v>
      </c>
      <c r="G522">
        <f t="shared" si="33"/>
        <v>105.33200000000001</v>
      </c>
      <c r="H522">
        <v>15.340999999999994</v>
      </c>
      <c r="I522">
        <v>-1.0048041958636341E-2</v>
      </c>
      <c r="S522">
        <v>200</v>
      </c>
      <c r="T522">
        <v>-9.7356570000000003E-2</v>
      </c>
      <c r="U522">
        <v>-5.3450670000000004E-4</v>
      </c>
      <c r="V522" s="4">
        <v>-7.8267050000000005E-2</v>
      </c>
      <c r="W522">
        <f t="shared" si="34"/>
        <v>0.1249172467487166</v>
      </c>
      <c r="X522">
        <f t="shared" si="35"/>
        <v>105.395</v>
      </c>
      <c r="Y522">
        <v>15.334999999999994</v>
      </c>
      <c r="Z522">
        <v>2.0663777401262497E-2</v>
      </c>
      <c r="AJ522">
        <v>15.340999999999994</v>
      </c>
      <c r="AK522">
        <v>4.9095847819973105E-3</v>
      </c>
    </row>
    <row r="523" spans="2:37" x14ac:dyDescent="0.2">
      <c r="B523">
        <v>202</v>
      </c>
      <c r="C523">
        <v>-5.3431730000000002</v>
      </c>
      <c r="D523">
        <v>7.9872420000000002</v>
      </c>
      <c r="E523" s="4">
        <v>1.1557333000000001</v>
      </c>
      <c r="F523">
        <f t="shared" si="32"/>
        <v>9.6789075796404784</v>
      </c>
      <c r="G523">
        <f t="shared" si="33"/>
        <v>105.53400000000002</v>
      </c>
      <c r="H523">
        <v>15.543000000000006</v>
      </c>
      <c r="I523">
        <v>9.1683245428509728E-3</v>
      </c>
      <c r="S523">
        <v>203</v>
      </c>
      <c r="T523">
        <v>-0.14744747999999999</v>
      </c>
      <c r="U523">
        <v>-3.5353799999999998E-2</v>
      </c>
      <c r="V523" s="4">
        <v>-5.016727E-2</v>
      </c>
      <c r="W523">
        <f t="shared" si="34"/>
        <v>0.1597103801011171</v>
      </c>
      <c r="X523">
        <f t="shared" si="35"/>
        <v>105.598</v>
      </c>
      <c r="Y523">
        <v>15.537999999999997</v>
      </c>
      <c r="Z523">
        <v>5.1675535540996994E-3</v>
      </c>
      <c r="AJ523">
        <v>15.543000000000006</v>
      </c>
      <c r="AK523">
        <v>5.7857673447129663E-3</v>
      </c>
    </row>
    <row r="524" spans="2:37" x14ac:dyDescent="0.2">
      <c r="B524">
        <v>202</v>
      </c>
      <c r="C524">
        <v>-5.271388</v>
      </c>
      <c r="D524">
        <v>8.2025959999999998</v>
      </c>
      <c r="E524" s="4">
        <v>2.5387846999999999</v>
      </c>
      <c r="F524">
        <f t="shared" si="32"/>
        <v>10.075492064346738</v>
      </c>
      <c r="G524">
        <f t="shared" si="33"/>
        <v>105.73600000000002</v>
      </c>
      <c r="H524">
        <v>15.745000000000005</v>
      </c>
      <c r="I524">
        <v>1.6214564618012569E-2</v>
      </c>
      <c r="S524">
        <v>200</v>
      </c>
      <c r="T524">
        <v>0.22579088999999999</v>
      </c>
      <c r="U524">
        <v>0.12408191</v>
      </c>
      <c r="V524" s="4">
        <v>-0.1625664</v>
      </c>
      <c r="W524">
        <f t="shared" si="34"/>
        <v>0.30464024817019864</v>
      </c>
      <c r="X524">
        <f t="shared" si="35"/>
        <v>105.798</v>
      </c>
      <c r="Y524">
        <v>15.738</v>
      </c>
      <c r="Z524">
        <v>-3.7910206355509006E-2</v>
      </c>
      <c r="AJ524">
        <v>15.745000000000005</v>
      </c>
      <c r="AK524">
        <v>7.3812897272806039E-3</v>
      </c>
    </row>
    <row r="525" spans="2:37" x14ac:dyDescent="0.2">
      <c r="B525">
        <v>204</v>
      </c>
      <c r="C525">
        <v>-5.6159549999999996</v>
      </c>
      <c r="D525">
        <v>7.7982089999999999</v>
      </c>
      <c r="E525" s="4">
        <v>3.4863426999999998</v>
      </c>
      <c r="F525">
        <f t="shared" si="32"/>
        <v>10.222798031436858</v>
      </c>
      <c r="G525">
        <f t="shared" si="33"/>
        <v>105.94000000000001</v>
      </c>
      <c r="H525">
        <v>15.948999999999998</v>
      </c>
      <c r="I525">
        <v>-9.4163843924236108E-3</v>
      </c>
      <c r="S525">
        <v>202</v>
      </c>
      <c r="T525">
        <v>1.3791035</v>
      </c>
      <c r="U525">
        <v>0.77465289999999998</v>
      </c>
      <c r="V525" s="4">
        <v>-0.27313292</v>
      </c>
      <c r="W525">
        <f t="shared" si="34"/>
        <v>1.6051838434205554</v>
      </c>
      <c r="X525">
        <f t="shared" si="35"/>
        <v>106</v>
      </c>
      <c r="Y525">
        <v>15.939999999999998</v>
      </c>
      <c r="Z525">
        <v>9.4979806895001961E-3</v>
      </c>
      <c r="AJ525">
        <v>15.948999999999998</v>
      </c>
      <c r="AK525">
        <v>5.7238679454299553E-3</v>
      </c>
    </row>
    <row r="526" spans="2:37" x14ac:dyDescent="0.2">
      <c r="B526">
        <v>200</v>
      </c>
      <c r="C526">
        <v>-5.6207403999999999</v>
      </c>
      <c r="D526">
        <v>6.1471615000000002</v>
      </c>
      <c r="E526" s="4">
        <v>-0.91166544000000005</v>
      </c>
      <c r="F526">
        <f t="shared" si="32"/>
        <v>8.3792273525525491</v>
      </c>
      <c r="G526">
        <f t="shared" si="33"/>
        <v>106.14000000000001</v>
      </c>
      <c r="H526">
        <v>16.149000000000001</v>
      </c>
      <c r="I526">
        <v>-2.2980214124768639E-2</v>
      </c>
      <c r="S526">
        <v>202</v>
      </c>
      <c r="T526">
        <v>0.81344280000000002</v>
      </c>
      <c r="U526">
        <v>1.6359722999999999</v>
      </c>
      <c r="V526" s="4">
        <v>0.33528839999999999</v>
      </c>
      <c r="W526">
        <f t="shared" si="34"/>
        <v>1.8575556159678475</v>
      </c>
      <c r="X526">
        <f t="shared" si="35"/>
        <v>106.202</v>
      </c>
      <c r="Y526">
        <v>16.141999999999996</v>
      </c>
      <c r="Z526">
        <v>-4.596112244332028E-3</v>
      </c>
      <c r="AJ526">
        <v>16.149000000000001</v>
      </c>
      <c r="AK526">
        <v>-3.6273007628405602E-3</v>
      </c>
    </row>
    <row r="527" spans="2:37" x14ac:dyDescent="0.2">
      <c r="B527">
        <v>204</v>
      </c>
      <c r="C527">
        <v>-2.87378</v>
      </c>
      <c r="D527">
        <v>7.1497539999999997</v>
      </c>
      <c r="E527" s="4">
        <v>-8.0733829999999998</v>
      </c>
      <c r="F527">
        <f t="shared" si="32"/>
        <v>11.160515526336809</v>
      </c>
      <c r="G527">
        <f t="shared" si="33"/>
        <v>106.34400000000001</v>
      </c>
      <c r="H527">
        <v>16.352999999999994</v>
      </c>
      <c r="I527">
        <v>-1.4830526587384769E-3</v>
      </c>
      <c r="S527">
        <v>206</v>
      </c>
      <c r="T527">
        <v>-8.3306685000000005E-2</v>
      </c>
      <c r="U527">
        <v>-8.5444709999999993E-2</v>
      </c>
      <c r="V527" s="4">
        <v>-4.1615161999999997E-2</v>
      </c>
      <c r="W527">
        <f t="shared" si="34"/>
        <v>0.12638284670381328</v>
      </c>
      <c r="X527">
        <f t="shared" si="35"/>
        <v>106.408</v>
      </c>
      <c r="Y527">
        <v>16.347999999999999</v>
      </c>
      <c r="Z527">
        <v>-4.7564259418257357E-2</v>
      </c>
      <c r="AJ527">
        <v>16.352999999999994</v>
      </c>
      <c r="AK527">
        <v>-1.0538517960752156E-2</v>
      </c>
    </row>
    <row r="528" spans="2:37" x14ac:dyDescent="0.2">
      <c r="B528">
        <v>203</v>
      </c>
      <c r="C528">
        <v>-3.9433718</v>
      </c>
      <c r="D528">
        <v>7.2071820000000004</v>
      </c>
      <c r="E528" s="4">
        <v>-4.991428</v>
      </c>
      <c r="F528">
        <f t="shared" si="32"/>
        <v>9.6129083535287716</v>
      </c>
      <c r="G528">
        <f t="shared" si="33"/>
        <v>106.54700000000001</v>
      </c>
      <c r="H528">
        <v>16.555999999999997</v>
      </c>
      <c r="I528">
        <v>-3.8633229349940303E-3</v>
      </c>
      <c r="S528">
        <v>200</v>
      </c>
      <c r="T528">
        <v>-0.14805835000000001</v>
      </c>
      <c r="U528">
        <v>-6.2231849999999998E-2</v>
      </c>
      <c r="V528" s="4">
        <v>4.2684174999999998E-2</v>
      </c>
      <c r="W528">
        <f t="shared" si="34"/>
        <v>0.16618067563521224</v>
      </c>
      <c r="X528">
        <f t="shared" si="35"/>
        <v>106.608</v>
      </c>
      <c r="Y528">
        <v>16.548000000000002</v>
      </c>
      <c r="Z528">
        <v>7.3367711416140414E-3</v>
      </c>
      <c r="AJ528">
        <v>16.555999999999997</v>
      </c>
      <c r="AK528">
        <v>-1.1765474235505075E-2</v>
      </c>
    </row>
    <row r="529" spans="2:37" x14ac:dyDescent="0.2">
      <c r="B529">
        <v>200</v>
      </c>
      <c r="C529">
        <v>-4.0749769999999996</v>
      </c>
      <c r="D529">
        <v>7.3124659999999997</v>
      </c>
      <c r="E529" s="4">
        <v>-5.0895339999999996</v>
      </c>
      <c r="F529">
        <f t="shared" si="32"/>
        <v>9.7969869290941176</v>
      </c>
      <c r="G529">
        <f t="shared" si="33"/>
        <v>106.74700000000001</v>
      </c>
      <c r="H529">
        <v>16.756</v>
      </c>
      <c r="I529">
        <v>-7.808915627090119E-3</v>
      </c>
      <c r="S529">
        <v>200</v>
      </c>
      <c r="T529">
        <v>-0.11140646999999999</v>
      </c>
      <c r="U529">
        <v>8.6819160000000006E-2</v>
      </c>
      <c r="V529" s="4">
        <v>1.0308342999999999E-2</v>
      </c>
      <c r="W529">
        <f t="shared" si="34"/>
        <v>0.14161648928134093</v>
      </c>
      <c r="X529">
        <f t="shared" si="35"/>
        <v>106.80800000000001</v>
      </c>
      <c r="Y529">
        <v>16.748000000000005</v>
      </c>
      <c r="Z529">
        <v>3.7110450442708318E-2</v>
      </c>
      <c r="AJ529">
        <v>16.756</v>
      </c>
      <c r="AK529">
        <v>-6.787756745988245E-3</v>
      </c>
    </row>
    <row r="530" spans="2:37" x14ac:dyDescent="0.2">
      <c r="B530">
        <v>203</v>
      </c>
      <c r="C530">
        <v>-3.991228</v>
      </c>
      <c r="D530">
        <v>7.422536</v>
      </c>
      <c r="E530" s="4">
        <v>-4.7856455000000002</v>
      </c>
      <c r="F530">
        <f t="shared" si="32"/>
        <v>9.6915604765667247</v>
      </c>
      <c r="G530">
        <f t="shared" si="33"/>
        <v>106.95000000000002</v>
      </c>
      <c r="H530">
        <v>16.959000000000003</v>
      </c>
      <c r="I530">
        <v>-4.5754952526590835E-3</v>
      </c>
      <c r="S530">
        <v>205</v>
      </c>
      <c r="T530">
        <v>-6.7424200000000004E-2</v>
      </c>
      <c r="U530">
        <v>-3.9018990000000003E-2</v>
      </c>
      <c r="V530" s="4">
        <v>1.5806125000000001E-2</v>
      </c>
      <c r="W530">
        <f t="shared" si="34"/>
        <v>7.9487973390794955E-2</v>
      </c>
      <c r="X530">
        <f t="shared" si="35"/>
        <v>107.01300000000001</v>
      </c>
      <c r="Y530">
        <v>16.953000000000003</v>
      </c>
      <c r="Z530">
        <v>1.8475250370826816E-2</v>
      </c>
      <c r="AJ530">
        <v>16.959000000000003</v>
      </c>
      <c r="AK530">
        <v>-3.0467165787192714E-3</v>
      </c>
    </row>
    <row r="531" spans="2:37" x14ac:dyDescent="0.2">
      <c r="B531">
        <v>202</v>
      </c>
      <c r="C531">
        <v>-4.4721856000000004</v>
      </c>
      <c r="D531">
        <v>7.3938220000000001</v>
      </c>
      <c r="E531" s="4">
        <v>-3.5581271999999999</v>
      </c>
      <c r="F531">
        <f t="shared" si="32"/>
        <v>9.3450156222400818</v>
      </c>
      <c r="G531">
        <f t="shared" si="33"/>
        <v>107.15200000000002</v>
      </c>
      <c r="H531">
        <v>17.161000000000001</v>
      </c>
      <c r="I531">
        <v>5.0453636014719952E-3</v>
      </c>
      <c r="S531">
        <v>203</v>
      </c>
      <c r="T531">
        <v>0.96249384000000004</v>
      </c>
      <c r="U531">
        <v>-1.3053417</v>
      </c>
      <c r="V531" s="4">
        <v>0.7207441</v>
      </c>
      <c r="W531">
        <f t="shared" si="34"/>
        <v>1.7747629147245685</v>
      </c>
      <c r="X531">
        <f t="shared" si="35"/>
        <v>107.21599999999999</v>
      </c>
      <c r="Y531">
        <v>17.155999999999992</v>
      </c>
      <c r="Z531">
        <v>8.8804451298738136E-4</v>
      </c>
      <c r="AJ531">
        <v>17.161000000000001</v>
      </c>
      <c r="AK531">
        <v>-2.4244475498424235E-3</v>
      </c>
    </row>
    <row r="532" spans="2:37" x14ac:dyDescent="0.2">
      <c r="B532">
        <v>200</v>
      </c>
      <c r="C532">
        <v>-4.3573300000000001</v>
      </c>
      <c r="D532">
        <v>7.0325055000000001</v>
      </c>
      <c r="E532" s="4">
        <v>-0.72263246999999997</v>
      </c>
      <c r="F532">
        <f t="shared" si="32"/>
        <v>8.3044961330070208</v>
      </c>
      <c r="G532">
        <f t="shared" si="33"/>
        <v>107.35200000000002</v>
      </c>
      <c r="H532">
        <v>17.361000000000004</v>
      </c>
      <c r="I532">
        <v>6.2782114966342967E-3</v>
      </c>
      <c r="S532">
        <v>203</v>
      </c>
      <c r="T532">
        <v>2.3094505999999999</v>
      </c>
      <c r="U532">
        <v>5.8094006</v>
      </c>
      <c r="V532" s="4">
        <v>-0.26885684999999998</v>
      </c>
      <c r="W532">
        <f t="shared" si="34"/>
        <v>6.2573941390096754</v>
      </c>
      <c r="X532">
        <f t="shared" si="35"/>
        <v>107.419</v>
      </c>
      <c r="Y532">
        <v>17.358999999999995</v>
      </c>
      <c r="Z532">
        <v>1.6248755896173927E-2</v>
      </c>
      <c r="AJ532">
        <v>17.361000000000004</v>
      </c>
      <c r="AK532">
        <v>1.7460723057225822E-3</v>
      </c>
    </row>
    <row r="533" spans="2:37" x14ac:dyDescent="0.2">
      <c r="B533">
        <v>200</v>
      </c>
      <c r="C533">
        <v>3.3116664999999998</v>
      </c>
      <c r="D533">
        <v>2.6129622000000001</v>
      </c>
      <c r="E533" s="4">
        <v>-11.172089</v>
      </c>
      <c r="F533">
        <f t="shared" si="32"/>
        <v>11.941954575770756</v>
      </c>
      <c r="G533">
        <f t="shared" si="33"/>
        <v>107.55200000000002</v>
      </c>
      <c r="H533">
        <v>17.561000000000007</v>
      </c>
      <c r="I533">
        <v>-1.1314012581580057E-2</v>
      </c>
      <c r="S533">
        <v>200</v>
      </c>
      <c r="T533">
        <v>-0.30993749999999998</v>
      </c>
      <c r="U533">
        <v>1.3592504999999999</v>
      </c>
      <c r="V533" s="4">
        <v>-0.43623381999999999</v>
      </c>
      <c r="W533">
        <f t="shared" si="34"/>
        <v>1.4607953728596939</v>
      </c>
      <c r="X533">
        <f t="shared" si="35"/>
        <v>107.619</v>
      </c>
      <c r="Y533">
        <v>17.558999999999997</v>
      </c>
      <c r="Z533">
        <v>1.1830609054705432E-2</v>
      </c>
      <c r="AJ533">
        <v>17.561000000000007</v>
      </c>
      <c r="AK533">
        <v>4.9882336616129336E-3</v>
      </c>
    </row>
    <row r="534" spans="2:37" x14ac:dyDescent="0.2">
      <c r="B534">
        <v>201</v>
      </c>
      <c r="C534">
        <v>5.3958149999999998</v>
      </c>
      <c r="D534">
        <v>2.1391835000000001</v>
      </c>
      <c r="E534" s="4">
        <v>-12.057433</v>
      </c>
      <c r="F534">
        <f t="shared" si="32"/>
        <v>13.381801676545138</v>
      </c>
      <c r="G534">
        <f t="shared" si="33"/>
        <v>107.75300000000001</v>
      </c>
      <c r="H534">
        <v>17.762</v>
      </c>
      <c r="I534">
        <v>-1.6394196914972813E-2</v>
      </c>
      <c r="S534">
        <v>202</v>
      </c>
      <c r="T534">
        <v>-2.7949354999999998</v>
      </c>
      <c r="U534">
        <v>-0.97669642999999995</v>
      </c>
      <c r="V534" s="4">
        <v>-0.38186683999999999</v>
      </c>
      <c r="W534">
        <f t="shared" si="34"/>
        <v>2.985200604486502</v>
      </c>
      <c r="X534">
        <f t="shared" si="35"/>
        <v>107.821</v>
      </c>
      <c r="Y534">
        <v>17.760999999999996</v>
      </c>
      <c r="Z534">
        <v>-2.2847289446190581E-3</v>
      </c>
      <c r="AJ534">
        <v>17.762</v>
      </c>
      <c r="AK534">
        <v>3.1526839386079526E-5</v>
      </c>
    </row>
    <row r="535" spans="2:37" x14ac:dyDescent="0.2">
      <c r="B535">
        <v>202</v>
      </c>
      <c r="C535">
        <v>2.1343977000000001</v>
      </c>
      <c r="D535">
        <v>4.6707897000000003</v>
      </c>
      <c r="E535" s="4">
        <v>-5.5704912999999996</v>
      </c>
      <c r="F535">
        <f t="shared" si="32"/>
        <v>7.5764307748944066</v>
      </c>
      <c r="G535">
        <f t="shared" si="33"/>
        <v>107.95500000000001</v>
      </c>
      <c r="H535">
        <v>17.963999999999999</v>
      </c>
      <c r="I535">
        <v>-1.1533582144843315E-2</v>
      </c>
      <c r="S535">
        <v>201</v>
      </c>
      <c r="T535">
        <v>-2.4675120000000001</v>
      </c>
      <c r="U535">
        <v>-3.1538186000000001</v>
      </c>
      <c r="V535" s="4">
        <v>-1.1032982</v>
      </c>
      <c r="W535">
        <f t="shared" si="34"/>
        <v>4.1536073658897035</v>
      </c>
      <c r="X535">
        <f t="shared" si="35"/>
        <v>108.02200000000001</v>
      </c>
      <c r="Y535">
        <v>17.962000000000003</v>
      </c>
      <c r="Z535">
        <v>3.2724097308066767E-2</v>
      </c>
      <c r="AJ535">
        <v>17.963999999999999</v>
      </c>
      <c r="AK535">
        <v>-3.6466511394777912E-3</v>
      </c>
    </row>
    <row r="536" spans="2:37" x14ac:dyDescent="0.2">
      <c r="B536">
        <v>200</v>
      </c>
      <c r="C536">
        <v>-1.7108682</v>
      </c>
      <c r="D536">
        <v>8.8797650000000008</v>
      </c>
      <c r="E536" s="4">
        <v>2.9144580000000002</v>
      </c>
      <c r="F536">
        <f t="shared" si="32"/>
        <v>9.501124243307224</v>
      </c>
      <c r="G536">
        <f t="shared" si="33"/>
        <v>108.15500000000002</v>
      </c>
      <c r="H536">
        <v>18.164000000000001</v>
      </c>
      <c r="I536">
        <v>4.0179619355525335E-3</v>
      </c>
      <c r="S536">
        <v>204</v>
      </c>
      <c r="T536">
        <v>-0.70150184999999998</v>
      </c>
      <c r="U536">
        <v>-0.90156007000000005</v>
      </c>
      <c r="V536" s="4">
        <v>-1.1662172</v>
      </c>
      <c r="W536">
        <f t="shared" si="34"/>
        <v>1.6324760221662269</v>
      </c>
      <c r="X536">
        <f t="shared" si="35"/>
        <v>108.226</v>
      </c>
      <c r="Y536">
        <v>18.165999999999997</v>
      </c>
      <c r="Z536">
        <v>1.0832268047449137E-2</v>
      </c>
      <c r="AJ536">
        <v>18.164000000000001</v>
      </c>
      <c r="AK536">
        <v>-7.180842057609488E-5</v>
      </c>
    </row>
    <row r="537" spans="2:37" x14ac:dyDescent="0.2">
      <c r="B537">
        <v>204</v>
      </c>
      <c r="C537">
        <v>-4.5248274999999998</v>
      </c>
      <c r="D537">
        <v>8.3294149999999991</v>
      </c>
      <c r="E537" s="4">
        <v>5.8911294999999999</v>
      </c>
      <c r="F537">
        <f t="shared" si="32"/>
        <v>11.160583539078567</v>
      </c>
      <c r="G537">
        <f t="shared" si="33"/>
        <v>108.35900000000001</v>
      </c>
      <c r="H537">
        <v>18.367999999999995</v>
      </c>
      <c r="I537">
        <v>1.2867825092795942E-2</v>
      </c>
      <c r="S537">
        <v>204</v>
      </c>
      <c r="T537">
        <v>1.3565016000000001</v>
      </c>
      <c r="U537">
        <v>1.2688425000000001</v>
      </c>
      <c r="V537" s="4">
        <v>-0.81680255999999996</v>
      </c>
      <c r="W537">
        <f t="shared" si="34"/>
        <v>2.0290944538466817</v>
      </c>
      <c r="X537">
        <f t="shared" si="35"/>
        <v>108.43</v>
      </c>
      <c r="Y537">
        <v>18.370000000000005</v>
      </c>
      <c r="Z537">
        <v>-2.3077806328915814E-2</v>
      </c>
      <c r="AJ537">
        <v>18.367999999999995</v>
      </c>
      <c r="AK537">
        <v>-4.9793280755081248E-3</v>
      </c>
    </row>
    <row r="538" spans="2:37" x14ac:dyDescent="0.2">
      <c r="B538">
        <v>201</v>
      </c>
      <c r="C538">
        <v>-5.400601</v>
      </c>
      <c r="D538">
        <v>5.5130634000000001</v>
      </c>
      <c r="E538" s="4">
        <v>2.184647</v>
      </c>
      <c r="F538">
        <f t="shared" si="32"/>
        <v>8.0207880989482305</v>
      </c>
      <c r="G538">
        <f t="shared" si="33"/>
        <v>108.56000000000002</v>
      </c>
      <c r="H538">
        <v>18.569000000000003</v>
      </c>
      <c r="I538">
        <v>-1.4262600322885141E-2</v>
      </c>
      <c r="S538">
        <v>203</v>
      </c>
      <c r="T538">
        <v>4.0052114000000003</v>
      </c>
      <c r="U538">
        <v>6.1850823999999998</v>
      </c>
      <c r="V538" s="4">
        <v>0.51182830000000001</v>
      </c>
      <c r="W538">
        <f t="shared" si="34"/>
        <v>7.3864017533681858</v>
      </c>
      <c r="X538">
        <f t="shared" si="35"/>
        <v>108.633</v>
      </c>
      <c r="Y538">
        <v>18.572999999999993</v>
      </c>
      <c r="Z538">
        <v>-2.5640979612359456E-2</v>
      </c>
      <c r="AJ538">
        <v>18.569000000000003</v>
      </c>
      <c r="AK538">
        <v>-5.175494310946248E-4</v>
      </c>
    </row>
    <row r="539" spans="2:37" x14ac:dyDescent="0.2">
      <c r="B539">
        <v>200</v>
      </c>
      <c r="C539">
        <v>8.0949190000000009</v>
      </c>
      <c r="D539">
        <v>3.7328033</v>
      </c>
      <c r="E539" s="4">
        <v>-12.981063000000001</v>
      </c>
      <c r="F539">
        <f t="shared" si="32"/>
        <v>15.747048317161566</v>
      </c>
      <c r="G539">
        <f t="shared" si="33"/>
        <v>108.76000000000002</v>
      </c>
      <c r="H539">
        <v>18.769000000000005</v>
      </c>
      <c r="I539">
        <v>-3.7408620341229097E-2</v>
      </c>
      <c r="S539">
        <v>204</v>
      </c>
      <c r="T539">
        <v>1.5855759</v>
      </c>
      <c r="U539">
        <v>-1.114141</v>
      </c>
      <c r="V539" s="4">
        <v>1.6229913</v>
      </c>
      <c r="W539">
        <f t="shared" si="34"/>
        <v>2.5277384877430458</v>
      </c>
      <c r="X539">
        <f t="shared" si="35"/>
        <v>108.837</v>
      </c>
      <c r="Y539">
        <v>18.777000000000001</v>
      </c>
      <c r="Z539">
        <v>-2.3388130395626443E-3</v>
      </c>
      <c r="AJ539">
        <v>18.769000000000005</v>
      </c>
      <c r="AK539">
        <v>-3.0164118408611295E-3</v>
      </c>
    </row>
    <row r="540" spans="2:37" x14ac:dyDescent="0.2">
      <c r="B540">
        <v>203</v>
      </c>
      <c r="C540">
        <v>8.7984085000000007</v>
      </c>
      <c r="D540">
        <v>4.5607199999999999</v>
      </c>
      <c r="E540" s="4">
        <v>-9.2650089999999992</v>
      </c>
      <c r="F540">
        <f t="shared" si="32"/>
        <v>13.566596876938345</v>
      </c>
      <c r="G540">
        <f t="shared" si="33"/>
        <v>108.96300000000001</v>
      </c>
      <c r="H540">
        <v>18.971999999999994</v>
      </c>
      <c r="I540">
        <v>-1.4305688128459381E-2</v>
      </c>
      <c r="S540">
        <v>204</v>
      </c>
      <c r="T540">
        <v>-0.55245084</v>
      </c>
      <c r="U540">
        <v>-1.1795036000000001</v>
      </c>
      <c r="V540" s="4">
        <v>-0.14790563000000001</v>
      </c>
      <c r="W540">
        <f t="shared" si="34"/>
        <v>1.3108419997907308</v>
      </c>
      <c r="X540">
        <f t="shared" si="35"/>
        <v>109.041</v>
      </c>
      <c r="Y540">
        <v>18.980999999999995</v>
      </c>
      <c r="Z540">
        <v>7.8405150620438156E-3</v>
      </c>
      <c r="AJ540">
        <v>18.971999999999994</v>
      </c>
      <c r="AK540">
        <v>7.454189874446198E-5</v>
      </c>
    </row>
    <row r="541" spans="2:37" x14ac:dyDescent="0.2">
      <c r="B541">
        <v>202</v>
      </c>
      <c r="C541">
        <v>3.1489546000000002</v>
      </c>
      <c r="D541">
        <v>5.5728840000000002</v>
      </c>
      <c r="E541" s="4">
        <v>-6.7046890000000001</v>
      </c>
      <c r="F541">
        <f t="shared" si="32"/>
        <v>9.2696173457720548</v>
      </c>
      <c r="G541">
        <f t="shared" si="33"/>
        <v>109.16500000000002</v>
      </c>
      <c r="H541">
        <v>19.174000000000007</v>
      </c>
      <c r="I541">
        <v>-7.2588189542805021E-3</v>
      </c>
      <c r="S541">
        <v>201</v>
      </c>
      <c r="T541">
        <v>-0.36430447999999999</v>
      </c>
      <c r="U541">
        <v>-0.84047360000000004</v>
      </c>
      <c r="V541" s="4">
        <v>-0.41729699999999997</v>
      </c>
      <c r="W541">
        <f t="shared" si="34"/>
        <v>1.0066034038557741</v>
      </c>
      <c r="X541">
        <f t="shared" si="35"/>
        <v>109.242</v>
      </c>
      <c r="Y541">
        <v>19.182000000000002</v>
      </c>
      <c r="Z541">
        <v>4.2634001168814405E-2</v>
      </c>
      <c r="AJ541">
        <v>19.174000000000007</v>
      </c>
      <c r="AK541">
        <v>-1.8612940386953819E-3</v>
      </c>
    </row>
    <row r="542" spans="2:37" x14ac:dyDescent="0.2">
      <c r="B542">
        <v>200</v>
      </c>
      <c r="C542">
        <v>-0.57427746000000002</v>
      </c>
      <c r="D542">
        <v>5.2043889999999999</v>
      </c>
      <c r="E542" s="4">
        <v>0.65563340000000003</v>
      </c>
      <c r="F542">
        <f t="shared" si="32"/>
        <v>5.2768659846144104</v>
      </c>
      <c r="G542">
        <f t="shared" si="33"/>
        <v>109.36500000000001</v>
      </c>
      <c r="H542">
        <v>19.373999999999995</v>
      </c>
      <c r="I542">
        <v>2.2280643178697754E-2</v>
      </c>
      <c r="S542">
        <v>202</v>
      </c>
      <c r="T542">
        <v>0.69860023000000004</v>
      </c>
      <c r="U542">
        <v>0.18761185</v>
      </c>
      <c r="V542" s="4">
        <v>-0.45578150000000001</v>
      </c>
      <c r="W542">
        <f t="shared" si="34"/>
        <v>0.85497208337975894</v>
      </c>
      <c r="X542">
        <f t="shared" si="35"/>
        <v>109.444</v>
      </c>
      <c r="Y542">
        <v>19.384</v>
      </c>
      <c r="Z542">
        <v>2.3050465142676078E-2</v>
      </c>
      <c r="AJ542">
        <v>19.373999999999995</v>
      </c>
      <c r="AK542">
        <v>2.6012678726797566E-3</v>
      </c>
    </row>
    <row r="543" spans="2:37" x14ac:dyDescent="0.2">
      <c r="B543">
        <v>202</v>
      </c>
      <c r="C543">
        <v>6.7477600000000004</v>
      </c>
      <c r="D543">
        <v>3.347559</v>
      </c>
      <c r="E543" s="4">
        <v>-12.129218</v>
      </c>
      <c r="F543">
        <f t="shared" ref="F543:F606" si="36">SQRT(SUMSQ(C543:E543))</f>
        <v>14.277827060432026</v>
      </c>
      <c r="G543">
        <f t="shared" ref="G543:G606" si="37">(G542*1000+B543)/1000</f>
        <v>109.56700000000002</v>
      </c>
      <c r="H543">
        <v>19.576000000000008</v>
      </c>
      <c r="I543">
        <v>3.3429564498009448E-2</v>
      </c>
      <c r="S543">
        <v>201</v>
      </c>
      <c r="T543">
        <v>-1.3673445</v>
      </c>
      <c r="U543">
        <v>-1.5643483</v>
      </c>
      <c r="V543" s="4">
        <v>-0.96951880000000001</v>
      </c>
      <c r="W543">
        <f t="shared" si="34"/>
        <v>2.2927676046530707</v>
      </c>
      <c r="X543">
        <f t="shared" si="35"/>
        <v>109.645</v>
      </c>
      <c r="Y543">
        <v>19.584999999999994</v>
      </c>
      <c r="Z543">
        <v>8.7721273029431456E-3</v>
      </c>
      <c r="AJ543">
        <v>19.576000000000008</v>
      </c>
      <c r="AK543">
        <v>3.4548020941009179E-3</v>
      </c>
    </row>
    <row r="544" spans="2:37" x14ac:dyDescent="0.2">
      <c r="B544">
        <v>202</v>
      </c>
      <c r="C544">
        <v>1.0408778000000001</v>
      </c>
      <c r="D544">
        <v>4.3381869999999996</v>
      </c>
      <c r="E544" s="4">
        <v>-8.2145604999999993</v>
      </c>
      <c r="F544">
        <f t="shared" si="36"/>
        <v>9.3478498730810866</v>
      </c>
      <c r="G544">
        <f t="shared" si="37"/>
        <v>109.76900000000002</v>
      </c>
      <c r="H544">
        <v>19.778000000000006</v>
      </c>
      <c r="I544">
        <v>5.204627759422258E-4</v>
      </c>
      <c r="S544">
        <v>200</v>
      </c>
      <c r="T544">
        <v>-2.0148609999999998</v>
      </c>
      <c r="U544">
        <v>-3.2124614999999999</v>
      </c>
      <c r="V544" s="4">
        <v>-0.81191564000000005</v>
      </c>
      <c r="W544">
        <f t="shared" si="34"/>
        <v>3.8779866870297348</v>
      </c>
      <c r="X544">
        <f t="shared" si="35"/>
        <v>109.845</v>
      </c>
      <c r="Y544">
        <v>19.784999999999997</v>
      </c>
      <c r="Z544">
        <v>5.5533148236337745E-2</v>
      </c>
      <c r="AJ544">
        <v>19.778000000000006</v>
      </c>
      <c r="AK544">
        <v>2.8894881339684396E-3</v>
      </c>
    </row>
    <row r="545" spans="2:37" x14ac:dyDescent="0.2">
      <c r="B545">
        <v>200</v>
      </c>
      <c r="C545">
        <v>-4.8071809999999999</v>
      </c>
      <c r="D545">
        <v>7.1856464999999998</v>
      </c>
      <c r="E545" s="4">
        <v>0.27517461999999998</v>
      </c>
      <c r="F545">
        <f t="shared" si="36"/>
        <v>8.6497529364262995</v>
      </c>
      <c r="G545">
        <f t="shared" si="37"/>
        <v>109.96900000000001</v>
      </c>
      <c r="H545">
        <v>19.977999999999994</v>
      </c>
      <c r="I545">
        <v>-1.3430794691143907E-2</v>
      </c>
      <c r="S545">
        <v>202</v>
      </c>
      <c r="T545">
        <v>-0.92019139999999999</v>
      </c>
      <c r="U545">
        <v>-1.2851832000000001</v>
      </c>
      <c r="V545" s="4">
        <v>-0.32688899999999999</v>
      </c>
      <c r="W545">
        <f t="shared" ref="W545:W608" si="38">SQRT(SUMSQ(T545:V545))</f>
        <v>1.6140955636260204</v>
      </c>
      <c r="X545">
        <f t="shared" ref="X545:X608" si="39">(X544*1000+S545)/1000</f>
        <v>110.047</v>
      </c>
      <c r="Y545">
        <v>19.986999999999995</v>
      </c>
      <c r="Z545">
        <v>2.2377732765866548E-2</v>
      </c>
      <c r="AJ545">
        <v>19.977999999999994</v>
      </c>
      <c r="AK545">
        <v>5.1494042305949657E-3</v>
      </c>
    </row>
    <row r="546" spans="2:37" x14ac:dyDescent="0.2">
      <c r="B546">
        <v>201</v>
      </c>
      <c r="C546">
        <v>-5.7355957000000002</v>
      </c>
      <c r="D546">
        <v>8.2049885000000007</v>
      </c>
      <c r="E546" s="4">
        <v>3.022135</v>
      </c>
      <c r="F546">
        <f t="shared" si="36"/>
        <v>10.457159952741268</v>
      </c>
      <c r="G546">
        <f t="shared" si="37"/>
        <v>110.17000000000002</v>
      </c>
      <c r="H546">
        <v>20.179000000000002</v>
      </c>
      <c r="I546">
        <v>2.9859204294243108E-3</v>
      </c>
      <c r="S546">
        <v>200</v>
      </c>
      <c r="T546">
        <v>0.21479532000000001</v>
      </c>
      <c r="U546">
        <v>0.64209527</v>
      </c>
      <c r="V546" s="4">
        <v>-0.12530363999999999</v>
      </c>
      <c r="W546">
        <f t="shared" si="38"/>
        <v>0.68856689395259552</v>
      </c>
      <c r="X546">
        <f t="shared" si="39"/>
        <v>110.247</v>
      </c>
      <c r="Y546">
        <v>20.186999999999998</v>
      </c>
      <c r="Z546">
        <v>-5.7557307131957593E-2</v>
      </c>
      <c r="AJ546">
        <v>20.179000000000002</v>
      </c>
      <c r="AK546">
        <v>8.7551891213092006E-3</v>
      </c>
    </row>
    <row r="547" spans="2:37" x14ac:dyDescent="0.2">
      <c r="B547">
        <v>203</v>
      </c>
      <c r="C547">
        <v>-5.9724855000000003</v>
      </c>
      <c r="D547">
        <v>7.6019974000000001</v>
      </c>
      <c r="E547" s="4">
        <v>0.51206404000000005</v>
      </c>
      <c r="F547">
        <f t="shared" si="36"/>
        <v>9.6810721048021406</v>
      </c>
      <c r="G547">
        <f t="shared" si="37"/>
        <v>110.37300000000002</v>
      </c>
      <c r="H547">
        <v>20.382000000000005</v>
      </c>
      <c r="I547">
        <v>-4.889711431969688E-3</v>
      </c>
      <c r="S547">
        <v>200</v>
      </c>
      <c r="T547">
        <v>0.70409805000000003</v>
      </c>
      <c r="U547">
        <v>1.0458769000000001</v>
      </c>
      <c r="V547" s="4">
        <v>0.43608108000000001</v>
      </c>
      <c r="W547">
        <f t="shared" si="38"/>
        <v>1.334083678897759</v>
      </c>
      <c r="X547">
        <f t="shared" si="39"/>
        <v>110.447</v>
      </c>
      <c r="Y547">
        <v>20.387</v>
      </c>
      <c r="Z547">
        <v>-4.8645067408824239E-2</v>
      </c>
      <c r="AJ547">
        <v>20.382000000000005</v>
      </c>
      <c r="AK547">
        <v>7.1121601720541541E-3</v>
      </c>
    </row>
    <row r="548" spans="2:37" x14ac:dyDescent="0.2">
      <c r="B548">
        <v>201</v>
      </c>
      <c r="C548">
        <v>-3.5868410000000002</v>
      </c>
      <c r="D548">
        <v>8.2767730000000004</v>
      </c>
      <c r="E548" s="4">
        <v>-3.5270207</v>
      </c>
      <c r="F548">
        <f t="shared" si="36"/>
        <v>9.6855704360165848</v>
      </c>
      <c r="G548">
        <f t="shared" si="37"/>
        <v>110.57400000000001</v>
      </c>
      <c r="H548">
        <v>20.582999999999998</v>
      </c>
      <c r="I548">
        <v>1.0866363038176962E-2</v>
      </c>
      <c r="S548">
        <v>200</v>
      </c>
      <c r="T548">
        <v>0.66927873999999998</v>
      </c>
      <c r="U548">
        <v>0.54741119999999999</v>
      </c>
      <c r="V548" s="4">
        <v>0.24854560000000001</v>
      </c>
      <c r="W548">
        <f t="shared" si="38"/>
        <v>0.89964880313419382</v>
      </c>
      <c r="X548">
        <f t="shared" si="39"/>
        <v>110.64700000000001</v>
      </c>
      <c r="Y548">
        <v>20.587000000000003</v>
      </c>
      <c r="Z548">
        <v>2.7539075881830431E-2</v>
      </c>
      <c r="AJ548">
        <v>20.582999999999998</v>
      </c>
      <c r="AK548">
        <v>6.0354274697446003E-3</v>
      </c>
    </row>
    <row r="549" spans="2:37" x14ac:dyDescent="0.2">
      <c r="B549">
        <v>204</v>
      </c>
      <c r="C549">
        <v>-4.3812585000000004</v>
      </c>
      <c r="D549">
        <v>7.7599239999999998</v>
      </c>
      <c r="E549" s="4">
        <v>-2.8378877999999998</v>
      </c>
      <c r="F549">
        <f t="shared" si="36"/>
        <v>9.3522967069585157</v>
      </c>
      <c r="G549">
        <f t="shared" si="37"/>
        <v>110.77800000000002</v>
      </c>
      <c r="H549">
        <v>20.787000000000006</v>
      </c>
      <c r="I549">
        <v>2.5562140595244687E-2</v>
      </c>
      <c r="S549">
        <v>205</v>
      </c>
      <c r="T549">
        <v>0.645455</v>
      </c>
      <c r="U549">
        <v>1.9090288</v>
      </c>
      <c r="V549" s="4">
        <v>9.0331629999999996E-2</v>
      </c>
      <c r="W549">
        <f t="shared" si="38"/>
        <v>2.0172166268482168</v>
      </c>
      <c r="X549">
        <f t="shared" si="39"/>
        <v>110.852</v>
      </c>
      <c r="Y549">
        <v>20.792000000000002</v>
      </c>
      <c r="Z549">
        <v>1.2817177858072149E-2</v>
      </c>
      <c r="AJ549">
        <v>20.787000000000006</v>
      </c>
      <c r="AK549">
        <v>7.155628109714555E-3</v>
      </c>
    </row>
    <row r="550" spans="2:37" x14ac:dyDescent="0.2">
      <c r="B550">
        <v>200</v>
      </c>
      <c r="C550">
        <v>-0.23688944000000001</v>
      </c>
      <c r="D550">
        <v>7.1736820000000003</v>
      </c>
      <c r="E550" s="4">
        <v>-7.8891362999999997</v>
      </c>
      <c r="F550">
        <f t="shared" si="36"/>
        <v>10.66565992350615</v>
      </c>
      <c r="G550">
        <f t="shared" si="37"/>
        <v>110.97800000000001</v>
      </c>
      <c r="H550">
        <v>20.986999999999995</v>
      </c>
      <c r="I550">
        <v>-1.8929243395649272E-2</v>
      </c>
      <c r="S550">
        <v>201</v>
      </c>
      <c r="T550">
        <v>0.14088069</v>
      </c>
      <c r="U550">
        <v>9.7814724000000006E-2</v>
      </c>
      <c r="V550" s="4">
        <v>-5.8108512000000001E-2</v>
      </c>
      <c r="W550">
        <f t="shared" si="38"/>
        <v>0.18108475422554604</v>
      </c>
      <c r="X550">
        <f t="shared" si="39"/>
        <v>111.053</v>
      </c>
      <c r="Y550">
        <v>20.992999999999995</v>
      </c>
      <c r="Z550">
        <v>-8.62883341852313E-3</v>
      </c>
      <c r="AJ550">
        <v>20.986999999999995</v>
      </c>
      <c r="AK550">
        <v>8.0334421507986635E-3</v>
      </c>
    </row>
    <row r="551" spans="2:37" x14ac:dyDescent="0.2">
      <c r="B551">
        <v>202</v>
      </c>
      <c r="C551">
        <v>-0.99541420000000003</v>
      </c>
      <c r="D551">
        <v>7.2957162999999996</v>
      </c>
      <c r="E551" s="4">
        <v>-6.9200429999999997</v>
      </c>
      <c r="F551">
        <f t="shared" si="36"/>
        <v>10.104717753678047</v>
      </c>
      <c r="G551">
        <f t="shared" si="37"/>
        <v>111.18000000000002</v>
      </c>
      <c r="H551">
        <v>21.189000000000007</v>
      </c>
      <c r="I551">
        <v>-1.1745147144333943E-2</v>
      </c>
      <c r="S551">
        <v>203</v>
      </c>
      <c r="T551">
        <v>-3.1383179999999997E-2</v>
      </c>
      <c r="U551">
        <v>-0.20700679999999999</v>
      </c>
      <c r="V551" s="4">
        <v>-0.27191116999999998</v>
      </c>
      <c r="W551">
        <f t="shared" si="38"/>
        <v>0.34317984148828046</v>
      </c>
      <c r="X551">
        <f t="shared" si="39"/>
        <v>111.256</v>
      </c>
      <c r="Y551">
        <v>21.195999999999998</v>
      </c>
      <c r="Z551">
        <v>2.2439785642281742E-2</v>
      </c>
      <c r="AJ551">
        <v>21.189000000000007</v>
      </c>
      <c r="AK551">
        <v>7.0619957849734939E-3</v>
      </c>
    </row>
    <row r="552" spans="2:37" x14ac:dyDescent="0.2">
      <c r="B552">
        <v>201</v>
      </c>
      <c r="C552">
        <v>-2.1894326</v>
      </c>
      <c r="D552">
        <v>7.1784678</v>
      </c>
      <c r="E552" s="4">
        <v>-5.8073807000000004</v>
      </c>
      <c r="F552">
        <f t="shared" si="36"/>
        <v>9.4894512834152902</v>
      </c>
      <c r="G552">
        <f t="shared" si="37"/>
        <v>111.38100000000001</v>
      </c>
      <c r="H552">
        <v>21.39</v>
      </c>
      <c r="I552">
        <v>2.3537226876079578E-2</v>
      </c>
      <c r="S552">
        <v>200</v>
      </c>
      <c r="T552">
        <v>0.12866338999999999</v>
      </c>
      <c r="U552">
        <v>8.4375694000000001E-2</v>
      </c>
      <c r="V552" s="4">
        <v>-9.7203860000000003E-2</v>
      </c>
      <c r="W552">
        <f t="shared" si="38"/>
        <v>0.18199482427578356</v>
      </c>
      <c r="X552">
        <f t="shared" si="39"/>
        <v>111.456</v>
      </c>
      <c r="Y552">
        <v>21.396000000000001</v>
      </c>
      <c r="Z552">
        <v>3.9482187849694726E-2</v>
      </c>
      <c r="AJ552">
        <v>21.39</v>
      </c>
      <c r="AK552">
        <v>5.5553878075205419E-3</v>
      </c>
    </row>
    <row r="553" spans="2:37" x14ac:dyDescent="0.2">
      <c r="B553">
        <v>202</v>
      </c>
      <c r="C553">
        <v>-2.1056840000000001</v>
      </c>
      <c r="D553">
        <v>6.7980090000000004</v>
      </c>
      <c r="E553" s="4">
        <v>-6.9320073000000004</v>
      </c>
      <c r="F553">
        <f t="shared" si="36"/>
        <v>9.9347650540508656</v>
      </c>
      <c r="G553">
        <f t="shared" si="37"/>
        <v>111.58300000000001</v>
      </c>
      <c r="H553">
        <v>21.591999999999999</v>
      </c>
      <c r="I553">
        <v>2.3452638919296383E-2</v>
      </c>
      <c r="S553">
        <v>200</v>
      </c>
      <c r="T553">
        <v>-0.11934771</v>
      </c>
      <c r="U553">
        <v>-9.6974780000000007E-3</v>
      </c>
      <c r="V553" s="4">
        <v>1.5806125000000001E-2</v>
      </c>
      <c r="W553">
        <f t="shared" si="38"/>
        <v>0.12077976051193431</v>
      </c>
      <c r="X553">
        <f t="shared" si="39"/>
        <v>111.65600000000001</v>
      </c>
      <c r="Y553">
        <v>21.596000000000004</v>
      </c>
      <c r="Z553">
        <v>-6.8020652320204579E-3</v>
      </c>
      <c r="AJ553">
        <v>21.591999999999999</v>
      </c>
      <c r="AK553">
        <v>9.2792190884168173E-3</v>
      </c>
    </row>
    <row r="554" spans="2:37" x14ac:dyDescent="0.2">
      <c r="B554">
        <v>200</v>
      </c>
      <c r="C554">
        <v>-1.6510476000000001</v>
      </c>
      <c r="D554">
        <v>7.5828547000000004</v>
      </c>
      <c r="E554" s="4">
        <v>-5.960521</v>
      </c>
      <c r="F554">
        <f t="shared" si="36"/>
        <v>9.7853693936518749</v>
      </c>
      <c r="G554">
        <f t="shared" si="37"/>
        <v>111.78300000000002</v>
      </c>
      <c r="H554">
        <v>21.792000000000002</v>
      </c>
      <c r="I554">
        <v>7.0984096899180029E-3</v>
      </c>
      <c r="S554">
        <v>202</v>
      </c>
      <c r="T554">
        <v>1.7279074000000001</v>
      </c>
      <c r="U554">
        <v>-2.2430189999999999</v>
      </c>
      <c r="V554" s="4">
        <v>-1.9505676000000001</v>
      </c>
      <c r="W554">
        <f t="shared" si="38"/>
        <v>3.438242600443651</v>
      </c>
      <c r="X554">
        <f t="shared" si="39"/>
        <v>111.858</v>
      </c>
      <c r="Y554">
        <v>21.798000000000002</v>
      </c>
      <c r="Z554">
        <v>9.9871038244465169E-3</v>
      </c>
      <c r="AJ554">
        <v>21.792000000000002</v>
      </c>
      <c r="AK554">
        <v>1.0360497240633159E-2</v>
      </c>
    </row>
    <row r="555" spans="2:37" x14ac:dyDescent="0.2">
      <c r="B555">
        <v>200</v>
      </c>
      <c r="C555">
        <v>-5.8408800000000003</v>
      </c>
      <c r="D555">
        <v>2.3617159999999999</v>
      </c>
      <c r="E555" s="4">
        <v>-6.9391854000000003E-2</v>
      </c>
      <c r="F555">
        <f t="shared" si="36"/>
        <v>6.300666382888207</v>
      </c>
      <c r="G555">
        <f t="shared" si="37"/>
        <v>111.98300000000002</v>
      </c>
      <c r="H555">
        <v>21.992000000000004</v>
      </c>
      <c r="I555">
        <v>1.1917844788096566E-2</v>
      </c>
      <c r="S555">
        <v>200</v>
      </c>
      <c r="T555">
        <v>4.3246937000000001</v>
      </c>
      <c r="U555">
        <v>0.13263401</v>
      </c>
      <c r="V555" s="4">
        <v>-1.3048835000000001</v>
      </c>
      <c r="W555">
        <f t="shared" si="38"/>
        <v>4.5192132421474227</v>
      </c>
      <c r="X555">
        <f t="shared" si="39"/>
        <v>112.05800000000001</v>
      </c>
      <c r="Y555">
        <v>21.998000000000005</v>
      </c>
      <c r="Z555">
        <v>3.7091132629833705E-2</v>
      </c>
      <c r="AJ555">
        <v>21.992000000000004</v>
      </c>
      <c r="AK555">
        <v>6.9192849224979664E-3</v>
      </c>
    </row>
    <row r="556" spans="2:37" x14ac:dyDescent="0.2">
      <c r="B556">
        <v>202</v>
      </c>
      <c r="C556">
        <v>0.97387880000000004</v>
      </c>
      <c r="D556">
        <v>-6.2021959999999998</v>
      </c>
      <c r="E556" s="4">
        <v>-14.502898</v>
      </c>
      <c r="F556">
        <f t="shared" si="36"/>
        <v>15.803471945680464</v>
      </c>
      <c r="G556">
        <f t="shared" si="37"/>
        <v>112.18500000000002</v>
      </c>
      <c r="H556">
        <v>22.194000000000003</v>
      </c>
      <c r="I556">
        <v>2.6738617534062044E-2</v>
      </c>
      <c r="S556">
        <v>203</v>
      </c>
      <c r="T556">
        <v>-1.8352668000000001</v>
      </c>
      <c r="U556">
        <v>-0.83375405999999996</v>
      </c>
      <c r="V556" s="4">
        <v>-2.2437828</v>
      </c>
      <c r="W556">
        <f t="shared" si="38"/>
        <v>3.0162744094867366</v>
      </c>
      <c r="X556">
        <f t="shared" si="39"/>
        <v>112.261</v>
      </c>
      <c r="Y556">
        <v>22.200999999999993</v>
      </c>
      <c r="Z556">
        <v>-4.9364646995647419E-3</v>
      </c>
      <c r="AJ556">
        <v>22.194000000000003</v>
      </c>
      <c r="AK556">
        <v>5.3143842485557551E-3</v>
      </c>
    </row>
    <row r="557" spans="2:37" x14ac:dyDescent="0.2">
      <c r="B557">
        <v>202</v>
      </c>
      <c r="C557">
        <v>-3.9840498000000002</v>
      </c>
      <c r="D557">
        <v>-7.8987074000000002</v>
      </c>
      <c r="E557" s="4">
        <v>-10.236495</v>
      </c>
      <c r="F557">
        <f t="shared" si="36"/>
        <v>13.529525538048988</v>
      </c>
      <c r="G557">
        <f t="shared" si="37"/>
        <v>112.38700000000001</v>
      </c>
      <c r="H557">
        <v>22.396000000000001</v>
      </c>
      <c r="I557">
        <v>9.5279386287711459E-3</v>
      </c>
      <c r="S557">
        <v>201</v>
      </c>
      <c r="T557">
        <v>-3.1944409999999999</v>
      </c>
      <c r="U557">
        <v>-2.2839469999999999</v>
      </c>
      <c r="V557" s="4">
        <v>1.2460878</v>
      </c>
      <c r="W557">
        <f t="shared" si="38"/>
        <v>4.1199031550024134</v>
      </c>
      <c r="X557">
        <f t="shared" si="39"/>
        <v>112.462</v>
      </c>
      <c r="Y557">
        <v>22.402000000000001</v>
      </c>
      <c r="Z557">
        <v>-1.2706424861456491E-3</v>
      </c>
      <c r="AJ557">
        <v>22.396000000000001</v>
      </c>
      <c r="AK557">
        <v>5.9879090182224813E-3</v>
      </c>
    </row>
    <row r="558" spans="2:37" x14ac:dyDescent="0.2">
      <c r="B558">
        <v>201</v>
      </c>
      <c r="C558">
        <v>-4.5439699999999998</v>
      </c>
      <c r="D558">
        <v>0.43070807999999999</v>
      </c>
      <c r="E558" s="4">
        <v>-4.4123650000000003</v>
      </c>
      <c r="F558">
        <f t="shared" si="36"/>
        <v>6.348396467164152</v>
      </c>
      <c r="G558">
        <f t="shared" si="37"/>
        <v>112.58800000000001</v>
      </c>
      <c r="H558">
        <v>22.596999999999994</v>
      </c>
      <c r="I558">
        <v>-1.3598809461433993E-2</v>
      </c>
      <c r="S558">
        <v>201</v>
      </c>
      <c r="T558">
        <v>-2.2078943</v>
      </c>
      <c r="U558">
        <v>-3.4458117000000001</v>
      </c>
      <c r="V558" s="4">
        <v>3.2393396000000001</v>
      </c>
      <c r="W558">
        <f t="shared" si="38"/>
        <v>5.2193617000508352</v>
      </c>
      <c r="X558">
        <f t="shared" si="39"/>
        <v>112.663</v>
      </c>
      <c r="Y558">
        <v>22.602999999999994</v>
      </c>
      <c r="Z558">
        <v>4.0208430182981005E-3</v>
      </c>
      <c r="AJ558">
        <v>22.596999999999994</v>
      </c>
      <c r="AK558">
        <v>1.0506763976817998E-3</v>
      </c>
    </row>
    <row r="559" spans="2:37" x14ac:dyDescent="0.2">
      <c r="B559">
        <v>200</v>
      </c>
      <c r="C559">
        <v>1.0935199</v>
      </c>
      <c r="D559">
        <v>12.832706999999999</v>
      </c>
      <c r="E559" s="4">
        <v>5.4676</v>
      </c>
      <c r="F559">
        <f t="shared" si="36"/>
        <v>13.99174058076925</v>
      </c>
      <c r="G559">
        <f t="shared" si="37"/>
        <v>112.78800000000001</v>
      </c>
      <c r="H559">
        <v>22.796999999999997</v>
      </c>
      <c r="I559">
        <v>-2.3942512127702216E-2</v>
      </c>
      <c r="S559">
        <v>201</v>
      </c>
      <c r="T559">
        <v>0.82260580000000005</v>
      </c>
      <c r="U559">
        <v>0.14912735999999999</v>
      </c>
      <c r="V559" s="4">
        <v>0.14714205</v>
      </c>
      <c r="W559">
        <f t="shared" si="38"/>
        <v>0.84886397884019804</v>
      </c>
      <c r="X559">
        <f t="shared" si="39"/>
        <v>112.864</v>
      </c>
      <c r="Y559">
        <v>22.804000000000002</v>
      </c>
      <c r="Z559">
        <v>3.3200525533037636E-2</v>
      </c>
      <c r="AJ559">
        <v>22.796999999999997</v>
      </c>
      <c r="AK559">
        <v>-1.0840395547546432E-3</v>
      </c>
    </row>
    <row r="560" spans="2:37" x14ac:dyDescent="0.2">
      <c r="B560">
        <v>200</v>
      </c>
      <c r="C560">
        <v>-1.5433706</v>
      </c>
      <c r="D560">
        <v>9.8991070000000008</v>
      </c>
      <c r="E560" s="4">
        <v>2.4693930000000002</v>
      </c>
      <c r="F560">
        <f t="shared" si="36"/>
        <v>10.318537396106212</v>
      </c>
      <c r="G560">
        <f t="shared" si="37"/>
        <v>112.98800000000001</v>
      </c>
      <c r="H560">
        <v>22.997</v>
      </c>
      <c r="I560">
        <v>-9.8501260004884884E-3</v>
      </c>
      <c r="S560">
        <v>202</v>
      </c>
      <c r="T560">
        <v>2.3748130000000001</v>
      </c>
      <c r="U560">
        <v>-0.29436045999999999</v>
      </c>
      <c r="V560" s="4">
        <v>-0.81680255999999996</v>
      </c>
      <c r="W560">
        <f t="shared" si="38"/>
        <v>2.5285472681765246</v>
      </c>
      <c r="X560">
        <f t="shared" si="39"/>
        <v>113.066</v>
      </c>
      <c r="Y560">
        <v>23.006</v>
      </c>
      <c r="Z560">
        <v>5.2714280678184872E-2</v>
      </c>
      <c r="AJ560">
        <v>22.997</v>
      </c>
      <c r="AK560">
        <v>3.8369974794298036E-3</v>
      </c>
    </row>
    <row r="561" spans="2:37" x14ac:dyDescent="0.2">
      <c r="B561">
        <v>202</v>
      </c>
      <c r="C561">
        <v>-6.4510500000000004</v>
      </c>
      <c r="D561">
        <v>4.8813579999999996</v>
      </c>
      <c r="E561" s="4">
        <v>-3.7710886000000001</v>
      </c>
      <c r="F561">
        <f t="shared" si="36"/>
        <v>8.9255146213377508</v>
      </c>
      <c r="G561">
        <f t="shared" si="37"/>
        <v>113.19000000000001</v>
      </c>
      <c r="H561">
        <v>23.198999999999998</v>
      </c>
      <c r="I561">
        <v>8.4389358066473703E-3</v>
      </c>
      <c r="S561">
        <v>203</v>
      </c>
      <c r="T561">
        <v>0.25205810000000001</v>
      </c>
      <c r="U561">
        <v>1.1387282999999999</v>
      </c>
      <c r="V561" s="4">
        <v>1.8135812</v>
      </c>
      <c r="W561">
        <f t="shared" si="38"/>
        <v>2.1562263786508922</v>
      </c>
      <c r="X561">
        <f t="shared" si="39"/>
        <v>113.26900000000001</v>
      </c>
      <c r="Y561">
        <v>23.209000000000003</v>
      </c>
      <c r="Z561">
        <v>1.2876247110058204E-2</v>
      </c>
      <c r="AJ561">
        <v>23.198999999999998</v>
      </c>
      <c r="AK561">
        <v>-5.7320158550767258E-4</v>
      </c>
    </row>
    <row r="562" spans="2:37" x14ac:dyDescent="0.2">
      <c r="B562">
        <v>202</v>
      </c>
      <c r="C562">
        <v>0.31824540000000001</v>
      </c>
      <c r="D562">
        <v>7.8269229999999999</v>
      </c>
      <c r="E562" s="4">
        <v>-8.5328049999999998</v>
      </c>
      <c r="F562">
        <f t="shared" si="36"/>
        <v>11.583210476831335</v>
      </c>
      <c r="G562">
        <f t="shared" si="37"/>
        <v>113.39200000000001</v>
      </c>
      <c r="H562">
        <v>23.400999999999996</v>
      </c>
      <c r="I562">
        <v>2.8025361342960279E-3</v>
      </c>
      <c r="S562">
        <v>202</v>
      </c>
      <c r="T562">
        <v>-5.5206906E-2</v>
      </c>
      <c r="U562">
        <v>-0.72135495999999999</v>
      </c>
      <c r="V562" s="4">
        <v>0.97180949999999999</v>
      </c>
      <c r="W562">
        <f t="shared" si="38"/>
        <v>1.2115339388877822</v>
      </c>
      <c r="X562">
        <f t="shared" si="39"/>
        <v>113.471</v>
      </c>
      <c r="Y562">
        <v>23.411000000000001</v>
      </c>
      <c r="Z562">
        <v>-5.1882491993671511E-3</v>
      </c>
      <c r="AJ562">
        <v>23.400999999999996</v>
      </c>
      <c r="AK562">
        <v>-7.5830872026545334E-3</v>
      </c>
    </row>
    <row r="563" spans="2:37" x14ac:dyDescent="0.2">
      <c r="B563">
        <v>200</v>
      </c>
      <c r="C563">
        <v>2.347359</v>
      </c>
      <c r="D563">
        <v>8.1355970000000006</v>
      </c>
      <c r="E563" s="4">
        <v>-4.7401814</v>
      </c>
      <c r="F563">
        <f t="shared" si="36"/>
        <v>9.7039864244647394</v>
      </c>
      <c r="G563">
        <f t="shared" si="37"/>
        <v>113.59200000000001</v>
      </c>
      <c r="H563">
        <v>23.600999999999999</v>
      </c>
      <c r="I563">
        <v>1.3909404475469305E-3</v>
      </c>
      <c r="S563">
        <v>200</v>
      </c>
      <c r="T563">
        <v>0.12866338999999999</v>
      </c>
      <c r="U563">
        <v>-0.76533720000000005</v>
      </c>
      <c r="V563" s="4">
        <v>0.37132943000000002</v>
      </c>
      <c r="W563">
        <f t="shared" si="38"/>
        <v>0.8603376332662992</v>
      </c>
      <c r="X563">
        <f t="shared" si="39"/>
        <v>113.67100000000001</v>
      </c>
      <c r="Y563">
        <v>23.611000000000004</v>
      </c>
      <c r="Z563">
        <v>2.5038341203036246E-2</v>
      </c>
      <c r="AJ563">
        <v>23.600999999999999</v>
      </c>
      <c r="AK563">
        <v>-1.1903215356114867E-2</v>
      </c>
    </row>
    <row r="564" spans="2:37" x14ac:dyDescent="0.2">
      <c r="B564">
        <v>203</v>
      </c>
      <c r="C564">
        <v>-0.74416786000000001</v>
      </c>
      <c r="D564">
        <v>8.4131640000000001</v>
      </c>
      <c r="E564" s="4">
        <v>-6.62094</v>
      </c>
      <c r="F564">
        <f t="shared" si="36"/>
        <v>10.731820012390861</v>
      </c>
      <c r="G564">
        <f t="shared" si="37"/>
        <v>113.79500000000002</v>
      </c>
      <c r="H564">
        <v>23.804000000000002</v>
      </c>
      <c r="I564">
        <v>-7.6860554950193586E-3</v>
      </c>
      <c r="S564">
        <v>200</v>
      </c>
      <c r="T564">
        <v>-0.91102844000000005</v>
      </c>
      <c r="U564">
        <v>-0.71158109999999997</v>
      </c>
      <c r="V564" s="4">
        <v>0.63339040000000002</v>
      </c>
      <c r="W564">
        <f t="shared" si="38"/>
        <v>1.3181441041017494</v>
      </c>
      <c r="X564">
        <f t="shared" si="39"/>
        <v>113.871</v>
      </c>
      <c r="Y564">
        <v>23.810999999999993</v>
      </c>
      <c r="Z564">
        <v>3.5833316485513321E-2</v>
      </c>
      <c r="AJ564">
        <v>23.804000000000002</v>
      </c>
      <c r="AK564">
        <v>-1.2368797542668343E-2</v>
      </c>
    </row>
    <row r="565" spans="2:37" x14ac:dyDescent="0.2">
      <c r="B565">
        <v>204</v>
      </c>
      <c r="C565">
        <v>3.2829527999999999</v>
      </c>
      <c r="D565">
        <v>1.1772686999999999</v>
      </c>
      <c r="E565" s="4">
        <v>-7.6211399999999996</v>
      </c>
      <c r="F565">
        <f t="shared" si="36"/>
        <v>8.381259784699882</v>
      </c>
      <c r="G565">
        <f t="shared" si="37"/>
        <v>113.99900000000001</v>
      </c>
      <c r="H565">
        <v>24.007999999999996</v>
      </c>
      <c r="I565">
        <v>-2.3456938964060415E-2</v>
      </c>
      <c r="S565">
        <v>203</v>
      </c>
      <c r="T565">
        <v>-0.51579889999999995</v>
      </c>
      <c r="U565">
        <v>0.88216510000000004</v>
      </c>
      <c r="V565" s="4">
        <v>0.25709771999999997</v>
      </c>
      <c r="W565">
        <f t="shared" si="38"/>
        <v>1.0537376364771349</v>
      </c>
      <c r="X565">
        <f t="shared" si="39"/>
        <v>114.074</v>
      </c>
      <c r="Y565">
        <v>24.013999999999996</v>
      </c>
      <c r="Z565">
        <v>1.4315854729341139E-2</v>
      </c>
      <c r="AJ565">
        <v>24.007999999999996</v>
      </c>
      <c r="AK565">
        <v>-1.3888042443745429E-2</v>
      </c>
    </row>
    <row r="566" spans="2:37" x14ac:dyDescent="0.2">
      <c r="B566">
        <v>202</v>
      </c>
      <c r="C566">
        <v>-1.2514462</v>
      </c>
      <c r="D566">
        <v>5.4939210000000003</v>
      </c>
      <c r="E566" s="4">
        <v>-6.1112690000000001</v>
      </c>
      <c r="F566">
        <f t="shared" si="36"/>
        <v>8.31245417046593</v>
      </c>
      <c r="G566">
        <f t="shared" si="37"/>
        <v>114.20100000000001</v>
      </c>
      <c r="H566">
        <v>24.209999999999994</v>
      </c>
      <c r="I566">
        <v>-1.0186494755744952E-2</v>
      </c>
      <c r="S566">
        <v>200</v>
      </c>
      <c r="T566">
        <v>-0.68806279999999997</v>
      </c>
      <c r="U566">
        <v>0.53824824000000004</v>
      </c>
      <c r="V566" s="4">
        <v>-0.28779367</v>
      </c>
      <c r="W566">
        <f t="shared" si="38"/>
        <v>0.91976452481002247</v>
      </c>
      <c r="X566">
        <f t="shared" si="39"/>
        <v>114.274</v>
      </c>
      <c r="Y566">
        <v>24.213999999999999</v>
      </c>
      <c r="Z566">
        <v>-7.5934524575753688E-3</v>
      </c>
      <c r="AJ566">
        <v>24.209999999999994</v>
      </c>
      <c r="AK566">
        <v>-1.7087084995230973E-2</v>
      </c>
    </row>
    <row r="567" spans="2:37" x14ac:dyDescent="0.2">
      <c r="B567">
        <v>202</v>
      </c>
      <c r="C567">
        <v>-2.3832513999999998</v>
      </c>
      <c r="D567">
        <v>6.6999034999999996</v>
      </c>
      <c r="E567" s="4">
        <v>-6.649654</v>
      </c>
      <c r="F567">
        <f t="shared" si="36"/>
        <v>9.7358354785108308</v>
      </c>
      <c r="G567">
        <f t="shared" si="37"/>
        <v>114.40300000000002</v>
      </c>
      <c r="H567">
        <v>24.412000000000006</v>
      </c>
      <c r="I567">
        <v>-1.4438262233748679E-2</v>
      </c>
      <c r="S567">
        <v>200</v>
      </c>
      <c r="T567">
        <v>-0.75953400000000004</v>
      </c>
      <c r="U567">
        <v>0.108199425</v>
      </c>
      <c r="V567" s="4">
        <v>0.29619306000000001</v>
      </c>
      <c r="W567">
        <f t="shared" si="38"/>
        <v>0.82239244981851234</v>
      </c>
      <c r="X567">
        <f t="shared" si="39"/>
        <v>114.474</v>
      </c>
      <c r="Y567">
        <v>24.414000000000001</v>
      </c>
      <c r="Z567">
        <v>3.5543587351974105E-4</v>
      </c>
      <c r="AJ567">
        <v>24.412000000000006</v>
      </c>
      <c r="AK567">
        <v>-2.4880824153680717E-2</v>
      </c>
    </row>
    <row r="568" spans="2:37" x14ac:dyDescent="0.2">
      <c r="B568">
        <v>200</v>
      </c>
      <c r="C568">
        <v>-1.0217353</v>
      </c>
      <c r="D568">
        <v>8.374879</v>
      </c>
      <c r="E568" s="4">
        <v>-4.5846479999999996</v>
      </c>
      <c r="F568">
        <f t="shared" si="36"/>
        <v>9.6021632235559871</v>
      </c>
      <c r="G568">
        <f t="shared" si="37"/>
        <v>114.60300000000001</v>
      </c>
      <c r="H568">
        <v>24.611999999999995</v>
      </c>
      <c r="I568">
        <v>-1.8666457116278304E-2</v>
      </c>
      <c r="S568">
        <v>204</v>
      </c>
      <c r="T568">
        <v>-0.58299409999999996</v>
      </c>
      <c r="U568">
        <v>-6.5286174000000002E-2</v>
      </c>
      <c r="V568" s="4">
        <v>8.6055580000000007E-2</v>
      </c>
      <c r="W568">
        <f t="shared" si="38"/>
        <v>0.59291649327667095</v>
      </c>
      <c r="X568">
        <f t="shared" si="39"/>
        <v>114.678</v>
      </c>
      <c r="Y568">
        <v>24.617999999999995</v>
      </c>
      <c r="Z568">
        <v>1.8541627410816813E-2</v>
      </c>
      <c r="AJ568">
        <v>24.611999999999995</v>
      </c>
      <c r="AK568">
        <v>-2.0527560563586726E-2</v>
      </c>
    </row>
    <row r="569" spans="2:37" x14ac:dyDescent="0.2">
      <c r="B569">
        <v>200</v>
      </c>
      <c r="C569">
        <v>-0.99541420000000003</v>
      </c>
      <c r="D569">
        <v>9.1836529999999996</v>
      </c>
      <c r="E569" s="4">
        <v>-3.6610185999999998</v>
      </c>
      <c r="F569">
        <f t="shared" si="36"/>
        <v>9.9364676340999871</v>
      </c>
      <c r="G569">
        <f t="shared" si="37"/>
        <v>114.80300000000001</v>
      </c>
      <c r="H569">
        <v>24.811999999999998</v>
      </c>
      <c r="I569">
        <v>-3.230347768726257E-2</v>
      </c>
      <c r="S569">
        <v>204</v>
      </c>
      <c r="T569">
        <v>-0.26656613000000001</v>
      </c>
      <c r="U569">
        <v>-0.13858994999999999</v>
      </c>
      <c r="V569" s="4">
        <v>-0.23464844000000001</v>
      </c>
      <c r="W569">
        <f t="shared" si="38"/>
        <v>0.38121459350163001</v>
      </c>
      <c r="X569">
        <f t="shared" si="39"/>
        <v>114.88200000000001</v>
      </c>
      <c r="Y569">
        <v>24.822000000000003</v>
      </c>
      <c r="Z569">
        <v>1.9378619915228806E-2</v>
      </c>
      <c r="AJ569">
        <v>24.811999999999998</v>
      </c>
      <c r="AK569">
        <v>-2.3825377695530586E-2</v>
      </c>
    </row>
    <row r="570" spans="2:37" x14ac:dyDescent="0.2">
      <c r="B570">
        <v>203</v>
      </c>
      <c r="C570">
        <v>-1.8903297999999999</v>
      </c>
      <c r="D570">
        <v>9.0735840000000003</v>
      </c>
      <c r="E570" s="4">
        <v>-3.1489546000000002</v>
      </c>
      <c r="F570">
        <f t="shared" si="36"/>
        <v>9.7887276206198131</v>
      </c>
      <c r="G570">
        <f t="shared" si="37"/>
        <v>115.00600000000001</v>
      </c>
      <c r="H570">
        <v>25.015000000000001</v>
      </c>
      <c r="I570">
        <v>-2.0438202891886807E-2</v>
      </c>
      <c r="S570">
        <v>200</v>
      </c>
      <c r="T570">
        <v>7.857248E-2</v>
      </c>
      <c r="U570">
        <v>-1.8398483999999999</v>
      </c>
      <c r="V570" s="4">
        <v>-0.34460410000000002</v>
      </c>
      <c r="W570">
        <f t="shared" si="38"/>
        <v>1.8734907940346865</v>
      </c>
      <c r="X570">
        <f t="shared" si="39"/>
        <v>115.08199999999999</v>
      </c>
      <c r="Y570">
        <v>25.021999999999991</v>
      </c>
      <c r="Z570">
        <v>3.3663886717822805E-2</v>
      </c>
      <c r="AJ570">
        <v>25.015000000000001</v>
      </c>
      <c r="AK570">
        <v>-2.6308401655487233E-2</v>
      </c>
    </row>
    <row r="571" spans="2:37" x14ac:dyDescent="0.2">
      <c r="B571">
        <v>201</v>
      </c>
      <c r="C571">
        <v>-1.0384850000000001</v>
      </c>
      <c r="D571">
        <v>9.8656079999999999</v>
      </c>
      <c r="E571" s="4">
        <v>-1.6199409</v>
      </c>
      <c r="F571">
        <f t="shared" si="36"/>
        <v>10.051511370156321</v>
      </c>
      <c r="G571">
        <f t="shared" si="37"/>
        <v>115.20700000000001</v>
      </c>
      <c r="H571">
        <v>25.215999999999994</v>
      </c>
      <c r="I571">
        <v>-8.8864312473846332E-4</v>
      </c>
      <c r="S571">
        <v>203</v>
      </c>
      <c r="T571">
        <v>3.9477136000000003E-2</v>
      </c>
      <c r="U571">
        <v>-1.9168172999999999</v>
      </c>
      <c r="V571" s="4">
        <v>-2.3293037000000001</v>
      </c>
      <c r="W571">
        <f t="shared" si="38"/>
        <v>3.0168531175182762</v>
      </c>
      <c r="X571">
        <f t="shared" si="39"/>
        <v>115.285</v>
      </c>
      <c r="Y571">
        <v>25.224999999999994</v>
      </c>
      <c r="Z571">
        <v>-2.178790345703801E-3</v>
      </c>
      <c r="AJ571">
        <v>25.215999999999994</v>
      </c>
      <c r="AK571">
        <v>-2.2267017538159146E-2</v>
      </c>
    </row>
    <row r="572" spans="2:37" x14ac:dyDescent="0.2">
      <c r="B572">
        <v>200</v>
      </c>
      <c r="C572">
        <v>-7.5134629999999998</v>
      </c>
      <c r="D572">
        <v>5.4891353000000001</v>
      </c>
      <c r="E572" s="4">
        <v>0.62931234000000003</v>
      </c>
      <c r="F572">
        <f t="shared" si="36"/>
        <v>9.3262407547388229</v>
      </c>
      <c r="G572">
        <f t="shared" si="37"/>
        <v>115.40700000000001</v>
      </c>
      <c r="H572">
        <v>25.415999999999997</v>
      </c>
      <c r="I572">
        <v>-2.5559296645186119E-2</v>
      </c>
      <c r="S572">
        <v>200</v>
      </c>
      <c r="T572">
        <v>-0.38629562000000001</v>
      </c>
      <c r="U572">
        <v>2.1319944999999998</v>
      </c>
      <c r="V572" s="4">
        <v>-2.4936264000000001</v>
      </c>
      <c r="W572">
        <f t="shared" si="38"/>
        <v>3.3034523572829677</v>
      </c>
      <c r="X572">
        <f t="shared" si="39"/>
        <v>115.485</v>
      </c>
      <c r="Y572">
        <v>25.424999999999997</v>
      </c>
      <c r="Z572">
        <v>4.0121603512925192E-3</v>
      </c>
      <c r="AJ572">
        <v>25.415999999999997</v>
      </c>
      <c r="AK572">
        <v>-2.0844569845240843E-2</v>
      </c>
    </row>
    <row r="573" spans="2:37" x14ac:dyDescent="0.2">
      <c r="B573">
        <v>202</v>
      </c>
      <c r="C573">
        <v>-11.767901</v>
      </c>
      <c r="D573">
        <v>0.62452673999999997</v>
      </c>
      <c r="E573" s="4">
        <v>-4.4267219999999998</v>
      </c>
      <c r="F573">
        <f t="shared" si="36"/>
        <v>12.58846278383743</v>
      </c>
      <c r="G573">
        <f t="shared" si="37"/>
        <v>115.60900000000001</v>
      </c>
      <c r="H573">
        <v>25.617999999999995</v>
      </c>
      <c r="I573">
        <v>-1.499719729393734E-2</v>
      </c>
      <c r="S573">
        <v>202</v>
      </c>
      <c r="T573">
        <v>3.8866270000000001E-2</v>
      </c>
      <c r="U573">
        <v>8.9262620000000001E-2</v>
      </c>
      <c r="V573" s="4">
        <v>0.7445678</v>
      </c>
      <c r="W573">
        <f t="shared" si="38"/>
        <v>0.75090586032459306</v>
      </c>
      <c r="X573">
        <f t="shared" si="39"/>
        <v>115.687</v>
      </c>
      <c r="Y573">
        <v>25.626999999999995</v>
      </c>
      <c r="Z573">
        <v>4.2195223991303585E-2</v>
      </c>
      <c r="AJ573">
        <v>25.617999999999995</v>
      </c>
      <c r="AK573">
        <v>-1.8973964026706615E-2</v>
      </c>
    </row>
    <row r="574" spans="2:37" x14ac:dyDescent="0.2">
      <c r="B574">
        <v>205</v>
      </c>
      <c r="C574">
        <v>-7.652247</v>
      </c>
      <c r="D574">
        <v>3.9385859999999999</v>
      </c>
      <c r="E574" s="4">
        <v>-4.0390844000000001</v>
      </c>
      <c r="F574">
        <f t="shared" si="36"/>
        <v>9.5070261711393407</v>
      </c>
      <c r="G574">
        <f t="shared" si="37"/>
        <v>115.81400000000002</v>
      </c>
      <c r="H574">
        <v>25.823000000000008</v>
      </c>
      <c r="I574">
        <v>-1.9219513080855951E-2</v>
      </c>
      <c r="S574">
        <v>200</v>
      </c>
      <c r="T574">
        <v>-0.48097964999999998</v>
      </c>
      <c r="U574">
        <v>-8.4757489999999994E-3</v>
      </c>
      <c r="V574" s="4">
        <v>9.5829410000000004E-2</v>
      </c>
      <c r="W574">
        <f t="shared" si="38"/>
        <v>0.49050640959745018</v>
      </c>
      <c r="X574">
        <f t="shared" si="39"/>
        <v>115.887</v>
      </c>
      <c r="Y574">
        <v>25.826999999999998</v>
      </c>
      <c r="Z574">
        <v>4.0022231348467458E-3</v>
      </c>
      <c r="AJ574">
        <v>25.823000000000008</v>
      </c>
      <c r="AK574">
        <v>-2.4013131673259649E-2</v>
      </c>
    </row>
    <row r="575" spans="2:37" x14ac:dyDescent="0.2">
      <c r="B575">
        <v>200</v>
      </c>
      <c r="C575">
        <v>-7.8269229999999999</v>
      </c>
      <c r="D575">
        <v>4.3788651999999999</v>
      </c>
      <c r="E575" s="4">
        <v>-3.0915267000000002</v>
      </c>
      <c r="F575">
        <f t="shared" si="36"/>
        <v>9.4864493581377918</v>
      </c>
      <c r="G575">
        <f t="shared" si="37"/>
        <v>116.01400000000001</v>
      </c>
      <c r="H575">
        <v>26.022999999999996</v>
      </c>
      <c r="I575">
        <v>-2.7560192845950422E-2</v>
      </c>
      <c r="S575">
        <v>204</v>
      </c>
      <c r="T575">
        <v>0.13965896</v>
      </c>
      <c r="U575">
        <v>-0.23877176999999999</v>
      </c>
      <c r="V575" s="4">
        <v>8.9720759999999997E-2</v>
      </c>
      <c r="W575">
        <f t="shared" si="38"/>
        <v>0.29080302273565195</v>
      </c>
      <c r="X575">
        <f t="shared" si="39"/>
        <v>116.09099999999999</v>
      </c>
      <c r="Y575">
        <v>26.030999999999992</v>
      </c>
      <c r="Z575">
        <v>-2.8011139425084135E-2</v>
      </c>
      <c r="AJ575">
        <v>26.022999999999996</v>
      </c>
      <c r="AK575">
        <v>-2.3556893113877833E-2</v>
      </c>
    </row>
    <row r="576" spans="2:37" x14ac:dyDescent="0.2">
      <c r="B576">
        <v>201</v>
      </c>
      <c r="C576">
        <v>-8.7768739999999994</v>
      </c>
      <c r="D576">
        <v>4.3525442999999999</v>
      </c>
      <c r="E576" s="4">
        <v>-1.7108682</v>
      </c>
      <c r="F576">
        <f t="shared" si="36"/>
        <v>9.945110813515841</v>
      </c>
      <c r="G576">
        <f t="shared" si="37"/>
        <v>116.21500000000002</v>
      </c>
      <c r="H576">
        <v>26.224000000000004</v>
      </c>
      <c r="I576">
        <v>-8.7620386678278258E-3</v>
      </c>
      <c r="S576">
        <v>204</v>
      </c>
      <c r="T576">
        <v>0.91240290000000002</v>
      </c>
      <c r="U576">
        <v>-0.25404339999999997</v>
      </c>
      <c r="V576" s="4">
        <v>0.38965538</v>
      </c>
      <c r="W576">
        <f t="shared" si="38"/>
        <v>1.0241330070722818</v>
      </c>
      <c r="X576">
        <f t="shared" si="39"/>
        <v>116.295</v>
      </c>
      <c r="Y576">
        <v>26.234999999999999</v>
      </c>
      <c r="Z576">
        <v>-6.7272026280483879E-4</v>
      </c>
      <c r="AJ576">
        <v>26.224000000000004</v>
      </c>
      <c r="AK576">
        <v>-2.5183881344678326E-2</v>
      </c>
    </row>
    <row r="577" spans="2:37" x14ac:dyDescent="0.2">
      <c r="B577">
        <v>204</v>
      </c>
      <c r="C577">
        <v>-7.3579296999999997</v>
      </c>
      <c r="D577">
        <v>4.6492543</v>
      </c>
      <c r="E577" s="4">
        <v>-0.54077790000000003</v>
      </c>
      <c r="F577">
        <f t="shared" si="36"/>
        <v>8.7205008889019098</v>
      </c>
      <c r="G577">
        <f t="shared" si="37"/>
        <v>116.41900000000001</v>
      </c>
      <c r="H577">
        <v>26.427999999999997</v>
      </c>
      <c r="I577">
        <v>-9.0253418301704778E-4</v>
      </c>
      <c r="S577">
        <v>201</v>
      </c>
      <c r="T577">
        <v>1.0425171</v>
      </c>
      <c r="U577">
        <v>4.6353182999999998</v>
      </c>
      <c r="V577" s="4">
        <v>0.4709004</v>
      </c>
      <c r="W577">
        <f t="shared" si="38"/>
        <v>4.7743863304960419</v>
      </c>
      <c r="X577">
        <f t="shared" si="39"/>
        <v>116.496</v>
      </c>
      <c r="Y577">
        <v>26.435999999999993</v>
      </c>
      <c r="Z577">
        <v>1.6327627267639453E-2</v>
      </c>
      <c r="AJ577">
        <v>26.427999999999997</v>
      </c>
      <c r="AK577">
        <v>-2.3621651585770252E-2</v>
      </c>
    </row>
    <row r="578" spans="2:37" x14ac:dyDescent="0.2">
      <c r="B578">
        <v>204</v>
      </c>
      <c r="C578">
        <v>-1.6007984</v>
      </c>
      <c r="D578">
        <v>-0.69152575999999999</v>
      </c>
      <c r="E578" s="4">
        <v>-7.9178499999999996</v>
      </c>
      <c r="F578">
        <f t="shared" si="36"/>
        <v>8.1075959455738875</v>
      </c>
      <c r="G578">
        <f t="shared" si="37"/>
        <v>116.62300000000002</v>
      </c>
      <c r="H578">
        <v>26.632000000000005</v>
      </c>
      <c r="I578">
        <v>-2.3259846495177219E-2</v>
      </c>
      <c r="S578">
        <v>204</v>
      </c>
      <c r="T578">
        <v>-0.88537215999999996</v>
      </c>
      <c r="U578">
        <v>-2.0115012999999999</v>
      </c>
      <c r="V578" s="4">
        <v>1.0445024000000001</v>
      </c>
      <c r="W578">
        <f t="shared" si="38"/>
        <v>2.43331185942339</v>
      </c>
      <c r="X578">
        <f t="shared" si="39"/>
        <v>116.7</v>
      </c>
      <c r="Y578">
        <v>26.64</v>
      </c>
      <c r="Z578">
        <v>5.1470419248545113E-3</v>
      </c>
      <c r="AJ578">
        <v>26.632000000000005</v>
      </c>
      <c r="AK578">
        <v>-2.7949334497044391E-2</v>
      </c>
    </row>
    <row r="579" spans="2:37" x14ac:dyDescent="0.2">
      <c r="B579">
        <v>201</v>
      </c>
      <c r="C579">
        <v>6.4103719999999997</v>
      </c>
      <c r="D579">
        <v>5.4604210000000002</v>
      </c>
      <c r="E579" s="4">
        <v>-2.1391835000000001</v>
      </c>
      <c r="F579">
        <f t="shared" si="36"/>
        <v>8.6882203426419409</v>
      </c>
      <c r="G579">
        <f t="shared" si="37"/>
        <v>116.82400000000001</v>
      </c>
      <c r="H579">
        <v>26.832999999999998</v>
      </c>
      <c r="I579">
        <v>-5.192412238553358E-2</v>
      </c>
      <c r="S579">
        <v>200</v>
      </c>
      <c r="T579">
        <v>-1.8322126000000001</v>
      </c>
      <c r="U579">
        <v>-2.6461899999999998</v>
      </c>
      <c r="V579" s="4">
        <v>-0.44845109999999999</v>
      </c>
      <c r="W579">
        <f t="shared" si="38"/>
        <v>3.2496819716381435</v>
      </c>
      <c r="X579">
        <f t="shared" si="39"/>
        <v>116.9</v>
      </c>
      <c r="Y579">
        <v>26.840000000000003</v>
      </c>
      <c r="Z579">
        <v>3.5470632855577444E-2</v>
      </c>
      <c r="AJ579">
        <v>26.832999999999998</v>
      </c>
      <c r="AK579">
        <v>-3.3092395060113133E-2</v>
      </c>
    </row>
    <row r="580" spans="2:37" x14ac:dyDescent="0.2">
      <c r="B580">
        <v>201</v>
      </c>
      <c r="C580">
        <v>4.9866424</v>
      </c>
      <c r="D580">
        <v>8.6668029999999998</v>
      </c>
      <c r="E580" s="4">
        <v>-0.2321038</v>
      </c>
      <c r="F580">
        <f t="shared" si="36"/>
        <v>10.00169729797204</v>
      </c>
      <c r="G580">
        <f t="shared" si="37"/>
        <v>117.02500000000002</v>
      </c>
      <c r="H580">
        <v>27.034000000000006</v>
      </c>
      <c r="I580">
        <v>-4.5040862790463529E-2</v>
      </c>
      <c r="S580">
        <v>201</v>
      </c>
      <c r="T580">
        <v>-0.49441868</v>
      </c>
      <c r="U580">
        <v>-2.2894450000000002</v>
      </c>
      <c r="V580" s="4">
        <v>-1.5846595999999999</v>
      </c>
      <c r="W580">
        <f t="shared" si="38"/>
        <v>2.8279240242676433</v>
      </c>
      <c r="X580">
        <f t="shared" si="39"/>
        <v>117.101</v>
      </c>
      <c r="Y580">
        <v>27.040999999999997</v>
      </c>
      <c r="Z580">
        <v>3.0627788908419957E-2</v>
      </c>
      <c r="AJ580">
        <v>27.034000000000006</v>
      </c>
      <c r="AK580">
        <v>-3.2578766712581808E-2</v>
      </c>
    </row>
    <row r="581" spans="2:37" x14ac:dyDescent="0.2">
      <c r="B581">
        <v>202</v>
      </c>
      <c r="C581">
        <v>-0.11485548</v>
      </c>
      <c r="D581">
        <v>9.2051890000000007</v>
      </c>
      <c r="E581" s="4">
        <v>1.5840486</v>
      </c>
      <c r="F581">
        <f t="shared" si="36"/>
        <v>9.3411940497009809</v>
      </c>
      <c r="G581">
        <f t="shared" si="37"/>
        <v>117.22700000000002</v>
      </c>
      <c r="H581">
        <v>27.236000000000004</v>
      </c>
      <c r="I581">
        <v>-3.5309289880936325E-2</v>
      </c>
      <c r="S581">
        <v>202</v>
      </c>
      <c r="T581">
        <v>0.27771439999999997</v>
      </c>
      <c r="U581">
        <v>-2.0053928000000001</v>
      </c>
      <c r="V581" s="4">
        <v>-1.9615631</v>
      </c>
      <c r="W581">
        <f t="shared" si="38"/>
        <v>2.8189457897485029</v>
      </c>
      <c r="X581">
        <f t="shared" si="39"/>
        <v>117.303</v>
      </c>
      <c r="Y581">
        <v>27.242999999999995</v>
      </c>
      <c r="Z581">
        <v>-2.3758870910981108E-2</v>
      </c>
      <c r="AJ581">
        <v>27.236000000000004</v>
      </c>
      <c r="AK581">
        <v>-3.7672629479818115E-2</v>
      </c>
    </row>
    <row r="582" spans="2:37" x14ac:dyDescent="0.2">
      <c r="B582">
        <v>202</v>
      </c>
      <c r="C582">
        <v>-5.5202416999999997</v>
      </c>
      <c r="D582">
        <v>7.652247</v>
      </c>
      <c r="E582" s="4">
        <v>3.7878381999999999</v>
      </c>
      <c r="F582">
        <f t="shared" si="36"/>
        <v>10.167481045215039</v>
      </c>
      <c r="G582">
        <f t="shared" si="37"/>
        <v>117.42900000000002</v>
      </c>
      <c r="H582">
        <v>27.438000000000002</v>
      </c>
      <c r="I582">
        <v>-3.776438892540427E-2</v>
      </c>
      <c r="S582">
        <v>200</v>
      </c>
      <c r="T582">
        <v>0.71875876000000005</v>
      </c>
      <c r="U582">
        <v>0.36720609999999998</v>
      </c>
      <c r="V582" s="4">
        <v>-1.3946806</v>
      </c>
      <c r="W582">
        <f t="shared" si="38"/>
        <v>1.6113933259667883</v>
      </c>
      <c r="X582">
        <f t="shared" si="39"/>
        <v>117.503</v>
      </c>
      <c r="Y582">
        <v>27.442999999999998</v>
      </c>
      <c r="Z582">
        <v>-8.5630010262510053E-4</v>
      </c>
      <c r="AJ582">
        <v>27.438000000000002</v>
      </c>
      <c r="AK582">
        <v>-3.9491494239394707E-2</v>
      </c>
    </row>
    <row r="583" spans="2:37" x14ac:dyDescent="0.2">
      <c r="B583">
        <v>201</v>
      </c>
      <c r="C583">
        <v>-6.9224357999999997</v>
      </c>
      <c r="D583">
        <v>6.0251273999999997</v>
      </c>
      <c r="E583" s="4">
        <v>2.1320049999999999</v>
      </c>
      <c r="F583">
        <f t="shared" si="36"/>
        <v>9.4216624282223886</v>
      </c>
      <c r="G583">
        <f t="shared" si="37"/>
        <v>117.63000000000001</v>
      </c>
      <c r="H583">
        <v>27.638999999999996</v>
      </c>
      <c r="I583">
        <v>-3.6815936252554235E-2</v>
      </c>
      <c r="S583">
        <v>201</v>
      </c>
      <c r="T583">
        <v>1.6100105</v>
      </c>
      <c r="U583">
        <v>2.6066362999999999</v>
      </c>
      <c r="V583" s="4">
        <v>-2.7947826</v>
      </c>
      <c r="W583">
        <f t="shared" si="38"/>
        <v>4.1469864229161271</v>
      </c>
      <c r="X583">
        <f t="shared" si="39"/>
        <v>117.70399999999999</v>
      </c>
      <c r="Y583">
        <v>27.643999999999991</v>
      </c>
      <c r="Z583">
        <v>3.1457087217766584E-2</v>
      </c>
      <c r="AJ583">
        <v>27.638999999999996</v>
      </c>
      <c r="AK583">
        <v>-3.6528778103565911E-2</v>
      </c>
    </row>
    <row r="584" spans="2:37" x14ac:dyDescent="0.2">
      <c r="B584">
        <v>200</v>
      </c>
      <c r="C584">
        <v>-10.521241</v>
      </c>
      <c r="D584">
        <v>1.2299108999999999</v>
      </c>
      <c r="E584" s="4">
        <v>-7.6043900000000004</v>
      </c>
      <c r="F584">
        <f t="shared" si="36"/>
        <v>13.039782984165027</v>
      </c>
      <c r="G584">
        <f t="shared" si="37"/>
        <v>117.83000000000001</v>
      </c>
      <c r="H584">
        <v>27.838999999999999</v>
      </c>
      <c r="I584">
        <v>-5.5909455279211102E-2</v>
      </c>
      <c r="S584">
        <v>201</v>
      </c>
      <c r="T584">
        <v>-1.8548145</v>
      </c>
      <c r="U584">
        <v>0.80947219999999998</v>
      </c>
      <c r="V584" s="4">
        <v>0.52648910000000004</v>
      </c>
      <c r="W584">
        <f t="shared" si="38"/>
        <v>2.0911176065448589</v>
      </c>
      <c r="X584">
        <f t="shared" si="39"/>
        <v>117.905</v>
      </c>
      <c r="Y584">
        <v>27.844999999999999</v>
      </c>
      <c r="Z584">
        <v>2.2492012305759462E-2</v>
      </c>
      <c r="AJ584">
        <v>27.838999999999999</v>
      </c>
      <c r="AK584">
        <v>-3.8992484915991596E-2</v>
      </c>
    </row>
    <row r="585" spans="2:37" x14ac:dyDescent="0.2">
      <c r="B585">
        <v>201</v>
      </c>
      <c r="C585">
        <v>-8.1762750000000004</v>
      </c>
      <c r="D585">
        <v>3.7471602000000002</v>
      </c>
      <c r="E585" s="4">
        <v>-3.2685957000000001</v>
      </c>
      <c r="F585">
        <f t="shared" si="36"/>
        <v>9.5695559087215507</v>
      </c>
      <c r="G585">
        <f t="shared" si="37"/>
        <v>118.03100000000002</v>
      </c>
      <c r="H585">
        <v>28.040000000000006</v>
      </c>
      <c r="I585">
        <v>-4.7036748895848801E-2</v>
      </c>
      <c r="S585">
        <v>203</v>
      </c>
      <c r="T585">
        <v>-0.38507390000000002</v>
      </c>
      <c r="U585">
        <v>-1.6712495999999999</v>
      </c>
      <c r="V585" s="4">
        <v>3.8514260999999999</v>
      </c>
      <c r="W585">
        <f t="shared" si="38"/>
        <v>4.2160218379086434</v>
      </c>
      <c r="X585">
        <f t="shared" si="39"/>
        <v>118.108</v>
      </c>
      <c r="Y585">
        <v>28.048000000000002</v>
      </c>
      <c r="Z585">
        <v>9.1886110358435739E-3</v>
      </c>
      <c r="AJ585">
        <v>28.040000000000006</v>
      </c>
      <c r="AK585">
        <v>-3.6215349402072189E-2</v>
      </c>
    </row>
    <row r="586" spans="2:37" x14ac:dyDescent="0.2">
      <c r="B586">
        <v>203</v>
      </c>
      <c r="C586">
        <v>-0.52642100000000003</v>
      </c>
      <c r="D586">
        <v>6.778867</v>
      </c>
      <c r="E586" s="4">
        <v>-3.3140592999999998</v>
      </c>
      <c r="F586">
        <f t="shared" si="36"/>
        <v>7.5639371967809526</v>
      </c>
      <c r="G586">
        <f t="shared" si="37"/>
        <v>118.23400000000001</v>
      </c>
      <c r="H586">
        <v>28.242999999999995</v>
      </c>
      <c r="I586">
        <v>-1.1490942058850633E-2</v>
      </c>
      <c r="S586">
        <v>200</v>
      </c>
      <c r="T586">
        <v>-1.3080906000000001</v>
      </c>
      <c r="U586">
        <v>0.64331700000000003</v>
      </c>
      <c r="V586" s="4">
        <v>2.5802163999999999</v>
      </c>
      <c r="W586">
        <f t="shared" si="38"/>
        <v>2.9635239919943821</v>
      </c>
      <c r="X586">
        <f t="shared" si="39"/>
        <v>118.30800000000001</v>
      </c>
      <c r="Y586">
        <v>28.248000000000005</v>
      </c>
      <c r="Z586">
        <v>2.350188432608888E-3</v>
      </c>
      <c r="AJ586">
        <v>28.242999999999995</v>
      </c>
      <c r="AK586">
        <v>-3.4626439654818326E-2</v>
      </c>
    </row>
    <row r="587" spans="2:37" x14ac:dyDescent="0.2">
      <c r="B587">
        <v>201</v>
      </c>
      <c r="C587">
        <v>6.2811593999999999</v>
      </c>
      <c r="D587">
        <v>10.377672</v>
      </c>
      <c r="E587" s="4">
        <v>-5.2642099999999997E-2</v>
      </c>
      <c r="F587">
        <f t="shared" si="36"/>
        <v>12.130614606790736</v>
      </c>
      <c r="G587">
        <f t="shared" si="37"/>
        <v>118.43500000000002</v>
      </c>
      <c r="H587">
        <v>28.444000000000003</v>
      </c>
      <c r="I587">
        <v>-1.3889885779886757E-2</v>
      </c>
      <c r="S587">
        <v>203</v>
      </c>
      <c r="T587">
        <v>7.1013029999999998E-3</v>
      </c>
      <c r="U587">
        <v>2.8176138E-2</v>
      </c>
      <c r="V587" s="4">
        <v>-0.20288347000000001</v>
      </c>
      <c r="W587">
        <f t="shared" si="38"/>
        <v>0.20495371588759684</v>
      </c>
      <c r="X587">
        <f t="shared" si="39"/>
        <v>118.511</v>
      </c>
      <c r="Y587">
        <v>28.450999999999993</v>
      </c>
      <c r="Z587">
        <v>-3.2964645919951574E-2</v>
      </c>
      <c r="AJ587">
        <v>28.444000000000003</v>
      </c>
      <c r="AK587">
        <v>-3.6605669800838833E-2</v>
      </c>
    </row>
    <row r="588" spans="2:37" x14ac:dyDescent="0.2">
      <c r="B588">
        <v>201</v>
      </c>
      <c r="C588">
        <v>4.2759742999999997</v>
      </c>
      <c r="D588">
        <v>9.6095749999999995</v>
      </c>
      <c r="E588" s="4">
        <v>-0.22971096999999999</v>
      </c>
      <c r="F588">
        <f t="shared" si="36"/>
        <v>10.520487394822723</v>
      </c>
      <c r="G588">
        <f t="shared" si="37"/>
        <v>118.63600000000001</v>
      </c>
      <c r="H588">
        <v>28.644999999999996</v>
      </c>
      <c r="I588">
        <v>-2.9700066853346082E-2</v>
      </c>
      <c r="S588">
        <v>200</v>
      </c>
      <c r="T588">
        <v>0.48052149999999999</v>
      </c>
      <c r="U588">
        <v>-0.48006335</v>
      </c>
      <c r="V588" s="4">
        <v>-1.0697006</v>
      </c>
      <c r="W588">
        <f t="shared" si="38"/>
        <v>1.2671310530548261</v>
      </c>
      <c r="X588">
        <f t="shared" si="39"/>
        <v>118.711</v>
      </c>
      <c r="Y588">
        <v>28.650999999999996</v>
      </c>
      <c r="Z588">
        <v>-7.0730678776599418E-3</v>
      </c>
      <c r="AJ588">
        <v>28.644999999999996</v>
      </c>
      <c r="AK588">
        <v>-3.4109651781766011E-2</v>
      </c>
    </row>
    <row r="589" spans="2:37" x14ac:dyDescent="0.2">
      <c r="B589">
        <v>200</v>
      </c>
      <c r="C589">
        <v>2.0961126999999999</v>
      </c>
      <c r="D589">
        <v>10.021141</v>
      </c>
      <c r="E589" s="4">
        <v>-1.7347964</v>
      </c>
      <c r="F589">
        <f t="shared" si="36"/>
        <v>10.383952712837017</v>
      </c>
      <c r="G589">
        <f t="shared" si="37"/>
        <v>118.83600000000001</v>
      </c>
      <c r="H589">
        <v>28.844999999999999</v>
      </c>
      <c r="I589">
        <v>-3.3655312234287207E-2</v>
      </c>
      <c r="S589">
        <v>206</v>
      </c>
      <c r="T589">
        <v>0.74013907000000001</v>
      </c>
      <c r="U589">
        <v>-1.5252528999999999</v>
      </c>
      <c r="V589" s="4">
        <v>-1.5742749</v>
      </c>
      <c r="W589">
        <f t="shared" si="38"/>
        <v>2.3135565073429447</v>
      </c>
      <c r="X589">
        <f t="shared" si="39"/>
        <v>118.917</v>
      </c>
      <c r="Y589">
        <v>28.856999999999999</v>
      </c>
      <c r="Z589">
        <v>3.9965156365881375E-2</v>
      </c>
      <c r="AJ589">
        <v>28.844999999999999</v>
      </c>
      <c r="AK589">
        <v>-3.2718792440482411E-2</v>
      </c>
    </row>
    <row r="590" spans="2:37" x14ac:dyDescent="0.2">
      <c r="B590">
        <v>200</v>
      </c>
      <c r="C590">
        <v>-3.7519459999999998</v>
      </c>
      <c r="D590">
        <v>7.8987074000000002</v>
      </c>
      <c r="E590" s="4">
        <v>-1.7850457</v>
      </c>
      <c r="F590">
        <f t="shared" si="36"/>
        <v>8.9248566111069394</v>
      </c>
      <c r="G590">
        <f t="shared" si="37"/>
        <v>119.03600000000002</v>
      </c>
      <c r="H590">
        <v>29.045000000000002</v>
      </c>
      <c r="I590">
        <v>-3.0912927156037419E-2</v>
      </c>
      <c r="S590">
        <v>202</v>
      </c>
      <c r="T590">
        <v>0.10728313</v>
      </c>
      <c r="U590">
        <v>0.13263401</v>
      </c>
      <c r="V590" s="4">
        <v>-0.39530587</v>
      </c>
      <c r="W590">
        <f t="shared" si="38"/>
        <v>0.43054405285375141</v>
      </c>
      <c r="X590">
        <f t="shared" si="39"/>
        <v>119.119</v>
      </c>
      <c r="Y590">
        <v>29.058999999999997</v>
      </c>
      <c r="Z590">
        <v>2.7315148820480736E-2</v>
      </c>
      <c r="AJ590">
        <v>29.045000000000002</v>
      </c>
      <c r="AK590">
        <v>-3.4115885897845394E-2</v>
      </c>
    </row>
    <row r="591" spans="2:37" x14ac:dyDescent="0.2">
      <c r="B591">
        <v>202</v>
      </c>
      <c r="C591">
        <v>-2.4885356000000001</v>
      </c>
      <c r="D591">
        <v>9.3080800000000004</v>
      </c>
      <c r="E591" s="4">
        <v>-2.4406789999999998</v>
      </c>
      <c r="F591">
        <f t="shared" si="36"/>
        <v>9.9393197302385019</v>
      </c>
      <c r="G591">
        <f t="shared" si="37"/>
        <v>119.23800000000001</v>
      </c>
      <c r="H591">
        <v>29.247</v>
      </c>
      <c r="I591">
        <v>-2.7332147340467794E-2</v>
      </c>
      <c r="S591">
        <v>206</v>
      </c>
      <c r="T591">
        <v>1.0883319</v>
      </c>
      <c r="U591">
        <v>-0.79588044000000002</v>
      </c>
      <c r="V591" s="4">
        <v>-1.2621230000000001</v>
      </c>
      <c r="W591">
        <f t="shared" si="38"/>
        <v>1.8468477106846692</v>
      </c>
      <c r="X591">
        <f t="shared" si="39"/>
        <v>119.325</v>
      </c>
      <c r="Y591">
        <v>29.265000000000001</v>
      </c>
      <c r="Z591">
        <v>-2.3086964314544384E-3</v>
      </c>
      <c r="AJ591">
        <v>29.247</v>
      </c>
      <c r="AK591">
        <v>-3.4050583084908138E-2</v>
      </c>
    </row>
    <row r="592" spans="2:37" x14ac:dyDescent="0.2">
      <c r="B592">
        <v>200</v>
      </c>
      <c r="C592">
        <v>-5.0775695000000001</v>
      </c>
      <c r="D592">
        <v>7.1473613</v>
      </c>
      <c r="E592" s="4">
        <v>-2.2372892000000002</v>
      </c>
      <c r="F592">
        <f t="shared" si="36"/>
        <v>9.0483119168441899</v>
      </c>
      <c r="G592">
        <f t="shared" si="37"/>
        <v>119.43800000000002</v>
      </c>
      <c r="H592">
        <v>29.447000000000003</v>
      </c>
      <c r="I592">
        <v>-3.7173782361539995E-2</v>
      </c>
      <c r="S592">
        <v>200</v>
      </c>
      <c r="T592">
        <v>0.48540843</v>
      </c>
      <c r="U592">
        <v>2.4417027999999998</v>
      </c>
      <c r="V592" s="4">
        <v>-2.3054800000000002</v>
      </c>
      <c r="W592">
        <f t="shared" si="38"/>
        <v>3.3930475885025402</v>
      </c>
      <c r="X592">
        <f t="shared" si="39"/>
        <v>119.52500000000001</v>
      </c>
      <c r="Y592">
        <v>29.465000000000003</v>
      </c>
      <c r="Z592">
        <v>-5.5853551898527466E-3</v>
      </c>
      <c r="AJ592">
        <v>29.447000000000003</v>
      </c>
      <c r="AK592">
        <v>-3.9367587928000235E-2</v>
      </c>
    </row>
    <row r="593" spans="2:37" x14ac:dyDescent="0.2">
      <c r="B593">
        <v>202</v>
      </c>
      <c r="C593">
        <v>-6.8027949999999997</v>
      </c>
      <c r="D593">
        <v>3.089134</v>
      </c>
      <c r="E593" s="4">
        <v>-8.5591270000000002</v>
      </c>
      <c r="F593">
        <f t="shared" si="36"/>
        <v>11.361312586321617</v>
      </c>
      <c r="G593">
        <f t="shared" si="37"/>
        <v>119.64000000000001</v>
      </c>
      <c r="H593">
        <v>29.649000000000001</v>
      </c>
      <c r="I593">
        <v>-3.1898760558051853E-2</v>
      </c>
      <c r="S593">
        <v>201</v>
      </c>
      <c r="T593">
        <v>4.4364054E-2</v>
      </c>
      <c r="U593">
        <v>-0.32001677000000001</v>
      </c>
      <c r="V593" s="4">
        <v>0.41408994999999998</v>
      </c>
      <c r="W593">
        <f t="shared" si="38"/>
        <v>0.52521366038932227</v>
      </c>
      <c r="X593">
        <f t="shared" si="39"/>
        <v>119.726</v>
      </c>
      <c r="Y593">
        <v>29.665999999999997</v>
      </c>
      <c r="Z593">
        <v>1.4338651829985755E-2</v>
      </c>
      <c r="AJ593">
        <v>29.649000000000001</v>
      </c>
      <c r="AK593">
        <v>-3.8303415347029919E-2</v>
      </c>
    </row>
    <row r="594" spans="2:37" x14ac:dyDescent="0.2">
      <c r="B594">
        <v>204</v>
      </c>
      <c r="C594">
        <v>-4.1036906000000002</v>
      </c>
      <c r="D594">
        <v>5.697311</v>
      </c>
      <c r="E594" s="4">
        <v>-5.9389859999999999</v>
      </c>
      <c r="F594">
        <f t="shared" si="36"/>
        <v>9.1962592329406068</v>
      </c>
      <c r="G594">
        <f t="shared" si="37"/>
        <v>119.84400000000001</v>
      </c>
      <c r="H594">
        <v>29.852999999999994</v>
      </c>
      <c r="I594">
        <v>-7.3793754650076726E-3</v>
      </c>
      <c r="S594">
        <v>200</v>
      </c>
      <c r="T594">
        <v>2.2947898000000002</v>
      </c>
      <c r="U594">
        <v>-0.73540485</v>
      </c>
      <c r="V594" s="4">
        <v>-1.9291872999999999</v>
      </c>
      <c r="W594">
        <f t="shared" si="38"/>
        <v>3.0868502001342493</v>
      </c>
      <c r="X594">
        <f t="shared" si="39"/>
        <v>119.926</v>
      </c>
      <c r="Y594">
        <v>29.866</v>
      </c>
      <c r="Z594">
        <v>1.2332549478098139E-2</v>
      </c>
      <c r="AJ594">
        <v>29.852999999999994</v>
      </c>
      <c r="AK594">
        <v>-4.160872482759994E-2</v>
      </c>
    </row>
    <row r="595" spans="2:37" x14ac:dyDescent="0.2">
      <c r="B595">
        <v>204</v>
      </c>
      <c r="C595">
        <v>-4.5559343999999999</v>
      </c>
      <c r="D595">
        <v>-0.73220370000000001</v>
      </c>
      <c r="E595" s="4">
        <v>-6.5778694</v>
      </c>
      <c r="F595">
        <f t="shared" si="36"/>
        <v>8.0349876389981709</v>
      </c>
      <c r="G595">
        <f t="shared" si="37"/>
        <v>120.04800000000002</v>
      </c>
      <c r="H595">
        <v>30.057000000000002</v>
      </c>
      <c r="I595">
        <v>-9.9700861833612025E-3</v>
      </c>
      <c r="S595">
        <v>201</v>
      </c>
      <c r="T595">
        <v>0.39377869999999998</v>
      </c>
      <c r="U595">
        <v>0.20532692999999999</v>
      </c>
      <c r="V595" s="4">
        <v>-2.9444447</v>
      </c>
      <c r="W595">
        <f t="shared" si="38"/>
        <v>2.9777466991191521</v>
      </c>
      <c r="X595">
        <f t="shared" si="39"/>
        <v>120.127</v>
      </c>
      <c r="Y595">
        <v>30.066999999999993</v>
      </c>
      <c r="Z595">
        <v>5.9732426603354045E-3</v>
      </c>
      <c r="AJ595">
        <v>30.057000000000002</v>
      </c>
      <c r="AK595">
        <v>-4.4884250111161872E-2</v>
      </c>
    </row>
    <row r="596" spans="2:37" x14ac:dyDescent="0.2">
      <c r="B596">
        <v>203</v>
      </c>
      <c r="C596">
        <v>-7.7288170000000003</v>
      </c>
      <c r="D596">
        <v>-9.2315100000000001</v>
      </c>
      <c r="E596" s="4">
        <v>-11.294123000000001</v>
      </c>
      <c r="F596">
        <f t="shared" si="36"/>
        <v>16.507955761956659</v>
      </c>
      <c r="G596">
        <f t="shared" si="37"/>
        <v>120.25100000000002</v>
      </c>
      <c r="H596">
        <v>30.260000000000005</v>
      </c>
      <c r="I596">
        <v>-3.5370964864211193E-2</v>
      </c>
      <c r="S596">
        <v>202</v>
      </c>
      <c r="T596">
        <v>-2.3355649999999999</v>
      </c>
      <c r="U596">
        <v>-0.18073960999999999</v>
      </c>
      <c r="V596" s="4">
        <v>0.29313874000000001</v>
      </c>
      <c r="W596">
        <f t="shared" si="38"/>
        <v>2.3608178660660672</v>
      </c>
      <c r="X596">
        <f t="shared" si="39"/>
        <v>120.32899999999999</v>
      </c>
      <c r="Y596">
        <v>30.268999999999991</v>
      </c>
      <c r="Z596">
        <v>-8.3313810340508252E-3</v>
      </c>
      <c r="AJ596">
        <v>30.260000000000005</v>
      </c>
      <c r="AK596">
        <v>-4.3562537581030999E-2</v>
      </c>
    </row>
    <row r="597" spans="2:37" x14ac:dyDescent="0.2">
      <c r="B597">
        <v>201</v>
      </c>
      <c r="C597">
        <v>-6.879365</v>
      </c>
      <c r="D597">
        <v>-3.2877383</v>
      </c>
      <c r="E597" s="4">
        <v>-8.8630150000000008</v>
      </c>
      <c r="F597">
        <f t="shared" si="36"/>
        <v>11.691360948270175</v>
      </c>
      <c r="G597">
        <f t="shared" si="37"/>
        <v>120.45200000000001</v>
      </c>
      <c r="H597">
        <v>30.460999999999999</v>
      </c>
      <c r="I597">
        <v>-3.5492618291092987E-2</v>
      </c>
      <c r="S597">
        <v>206</v>
      </c>
      <c r="T597">
        <v>-3.2109344000000002</v>
      </c>
      <c r="U597">
        <v>-0.80809770000000003</v>
      </c>
      <c r="V597" s="4">
        <v>3.3413539999999999</v>
      </c>
      <c r="W597">
        <f t="shared" si="38"/>
        <v>4.7040161742031303</v>
      </c>
      <c r="X597">
        <f t="shared" si="39"/>
        <v>120.535</v>
      </c>
      <c r="Y597">
        <v>30.474999999999994</v>
      </c>
      <c r="Z597">
        <v>-2.1716053698031035E-2</v>
      </c>
      <c r="AJ597">
        <v>30.460999999999999</v>
      </c>
      <c r="AK597">
        <v>-4.3045610799442795E-2</v>
      </c>
    </row>
    <row r="598" spans="2:37" x14ac:dyDescent="0.2">
      <c r="B598">
        <v>204</v>
      </c>
      <c r="C598">
        <v>-3.0675986000000002</v>
      </c>
      <c r="D598">
        <v>4.2999023999999997</v>
      </c>
      <c r="E598" s="4">
        <v>-3.3499517000000001</v>
      </c>
      <c r="F598">
        <f t="shared" si="36"/>
        <v>6.2547180761870163</v>
      </c>
      <c r="G598">
        <f t="shared" si="37"/>
        <v>120.65600000000002</v>
      </c>
      <c r="H598">
        <v>30.665000000000006</v>
      </c>
      <c r="I598">
        <v>-2.9301503374319499E-2</v>
      </c>
      <c r="S598">
        <v>203</v>
      </c>
      <c r="T598">
        <v>-4.5358999999999998</v>
      </c>
      <c r="U598">
        <v>0.39225155</v>
      </c>
      <c r="V598" s="4">
        <v>3.9228972999999998</v>
      </c>
      <c r="W598">
        <f t="shared" si="38"/>
        <v>6.0097731500302647</v>
      </c>
      <c r="X598">
        <f t="shared" si="39"/>
        <v>120.738</v>
      </c>
      <c r="Y598">
        <v>30.677999999999997</v>
      </c>
      <c r="Z598">
        <v>2.0945980509697898E-2</v>
      </c>
      <c r="AJ598">
        <v>30.665000000000006</v>
      </c>
      <c r="AK598">
        <v>-4.8617845737552907E-2</v>
      </c>
    </row>
    <row r="599" spans="2:37" x14ac:dyDescent="0.2">
      <c r="B599">
        <v>201</v>
      </c>
      <c r="C599">
        <v>5.9964136999999997</v>
      </c>
      <c r="D599">
        <v>11.674581999999999</v>
      </c>
      <c r="E599" s="4">
        <v>8.0015990000000006</v>
      </c>
      <c r="F599">
        <f t="shared" si="36"/>
        <v>15.37135090657528</v>
      </c>
      <c r="G599">
        <f t="shared" si="37"/>
        <v>120.85700000000001</v>
      </c>
      <c r="H599">
        <v>30.866</v>
      </c>
      <c r="I599">
        <v>-3.5290430053455633E-2</v>
      </c>
      <c r="S599">
        <v>205</v>
      </c>
      <c r="T599">
        <v>0.22701262</v>
      </c>
      <c r="U599">
        <v>-0.76778066</v>
      </c>
      <c r="V599" s="4">
        <v>-0.56695883999999996</v>
      </c>
      <c r="W599">
        <f t="shared" si="38"/>
        <v>0.98105259683843948</v>
      </c>
      <c r="X599">
        <f t="shared" si="39"/>
        <v>120.943</v>
      </c>
      <c r="Y599">
        <v>30.882999999999996</v>
      </c>
      <c r="Z599">
        <v>1.789922923378719E-2</v>
      </c>
      <c r="AJ599">
        <v>30.866</v>
      </c>
      <c r="AK599">
        <v>-4.5942750723657513E-2</v>
      </c>
    </row>
    <row r="600" spans="2:37" x14ac:dyDescent="0.2">
      <c r="B600">
        <v>202</v>
      </c>
      <c r="C600">
        <v>4.8095736999999996</v>
      </c>
      <c r="D600">
        <v>8.3078800000000008</v>
      </c>
      <c r="E600" s="4">
        <v>4.4386859999999997</v>
      </c>
      <c r="F600">
        <f t="shared" si="36"/>
        <v>10.576143090783507</v>
      </c>
      <c r="G600">
        <f t="shared" si="37"/>
        <v>121.05900000000001</v>
      </c>
      <c r="H600">
        <v>31.067999999999998</v>
      </c>
      <c r="I600">
        <v>-3.4735127470615683E-2</v>
      </c>
      <c r="S600">
        <v>202</v>
      </c>
      <c r="T600">
        <v>1.8036547000000001</v>
      </c>
      <c r="U600">
        <v>-8.6055580000000007E-2</v>
      </c>
      <c r="V600" s="4">
        <v>-1.9487350000000001</v>
      </c>
      <c r="W600">
        <f t="shared" si="38"/>
        <v>2.6567167594431718</v>
      </c>
      <c r="X600">
        <f t="shared" si="39"/>
        <v>121.145</v>
      </c>
      <c r="Y600">
        <v>31.084999999999994</v>
      </c>
      <c r="Z600">
        <v>-3.8088928730055781E-2</v>
      </c>
      <c r="AJ600">
        <v>31.067999999999998</v>
      </c>
      <c r="AK600">
        <v>-4.3879166949615543E-2</v>
      </c>
    </row>
    <row r="601" spans="2:37" x14ac:dyDescent="0.2">
      <c r="B601">
        <v>206</v>
      </c>
      <c r="C601">
        <v>-0.31106696</v>
      </c>
      <c r="D601">
        <v>8.0853479999999998</v>
      </c>
      <c r="E601" s="4">
        <v>-1.0121640000000001</v>
      </c>
      <c r="F601">
        <f t="shared" si="36"/>
        <v>8.1543908967870582</v>
      </c>
      <c r="G601">
        <f t="shared" si="37"/>
        <v>121.26500000000001</v>
      </c>
      <c r="H601">
        <v>31.274000000000001</v>
      </c>
      <c r="I601">
        <v>-2.8907403838059946E-2</v>
      </c>
      <c r="S601">
        <v>204</v>
      </c>
      <c r="T601">
        <v>2.6014439999999999</v>
      </c>
      <c r="U601">
        <v>-0.97364209999999995</v>
      </c>
      <c r="V601" s="4">
        <v>-2.1454333999999999</v>
      </c>
      <c r="W601">
        <f t="shared" si="38"/>
        <v>3.5097541648759347</v>
      </c>
      <c r="X601">
        <f t="shared" si="39"/>
        <v>121.349</v>
      </c>
      <c r="Y601">
        <v>31.289000000000001</v>
      </c>
      <c r="Z601">
        <v>-2.5796125120087839E-2</v>
      </c>
      <c r="AJ601">
        <v>31.274000000000001</v>
      </c>
      <c r="AK601">
        <v>-4.4718921086946917E-2</v>
      </c>
    </row>
    <row r="602" spans="2:37" x14ac:dyDescent="0.2">
      <c r="B602">
        <v>200</v>
      </c>
      <c r="C602">
        <v>-2.7661030000000002</v>
      </c>
      <c r="D602">
        <v>5.5130634000000001</v>
      </c>
      <c r="E602" s="4">
        <v>-1.5170496</v>
      </c>
      <c r="F602">
        <f t="shared" si="36"/>
        <v>6.3518999793674897</v>
      </c>
      <c r="G602">
        <f t="shared" si="37"/>
        <v>121.46500000000002</v>
      </c>
      <c r="H602">
        <v>31.474000000000004</v>
      </c>
      <c r="I602">
        <v>-2.4235646716294138E-2</v>
      </c>
      <c r="S602">
        <v>202</v>
      </c>
      <c r="T602">
        <v>3.9013643</v>
      </c>
      <c r="U602">
        <v>2.1093923999999999</v>
      </c>
      <c r="V602" s="4">
        <v>-5.1062950000000003</v>
      </c>
      <c r="W602">
        <f t="shared" si="38"/>
        <v>6.7634627466644073</v>
      </c>
      <c r="X602">
        <f t="shared" si="39"/>
        <v>121.551</v>
      </c>
      <c r="Y602">
        <v>31.491</v>
      </c>
      <c r="Z602">
        <v>-5.4204039118742652E-3</v>
      </c>
      <c r="AJ602">
        <v>31.474000000000004</v>
      </c>
      <c r="AK602">
        <v>-4.3038569201588266E-2</v>
      </c>
    </row>
    <row r="603" spans="2:37" x14ac:dyDescent="0.2">
      <c r="B603">
        <v>203</v>
      </c>
      <c r="C603">
        <v>-6.5515485</v>
      </c>
      <c r="D603">
        <v>-7.7168530000000004</v>
      </c>
      <c r="E603" s="4">
        <v>-13.320843999999999</v>
      </c>
      <c r="F603">
        <f t="shared" si="36"/>
        <v>16.730734976198661</v>
      </c>
      <c r="G603">
        <f t="shared" si="37"/>
        <v>121.66800000000002</v>
      </c>
      <c r="H603">
        <v>31.677000000000007</v>
      </c>
      <c r="I603">
        <v>-4.4091492528147085E-2</v>
      </c>
      <c r="S603">
        <v>200</v>
      </c>
      <c r="T603">
        <v>-1.1724786</v>
      </c>
      <c r="U603">
        <v>-0.42447466</v>
      </c>
      <c r="V603" s="4">
        <v>8.4222980000000003E-2</v>
      </c>
      <c r="W603">
        <f t="shared" si="38"/>
        <v>1.2497913084992054</v>
      </c>
      <c r="X603">
        <f t="shared" si="39"/>
        <v>121.751</v>
      </c>
      <c r="Y603">
        <v>31.691000000000003</v>
      </c>
      <c r="Z603">
        <v>2.5267986414439354E-2</v>
      </c>
      <c r="AJ603">
        <v>31.677000000000007</v>
      </c>
      <c r="AK603">
        <v>-4.0370758935638594E-2</v>
      </c>
    </row>
    <row r="604" spans="2:37" x14ac:dyDescent="0.2">
      <c r="B604">
        <v>204</v>
      </c>
      <c r="C604">
        <v>-5.0727840000000004</v>
      </c>
      <c r="D604">
        <v>-4.4913281999999999</v>
      </c>
      <c r="E604" s="4">
        <v>-8.1738824999999995</v>
      </c>
      <c r="F604">
        <f t="shared" si="36"/>
        <v>10.616850834149338</v>
      </c>
      <c r="G604">
        <f t="shared" si="37"/>
        <v>121.87200000000001</v>
      </c>
      <c r="H604">
        <v>31.881</v>
      </c>
      <c r="I604">
        <v>-4.8240504422105063E-2</v>
      </c>
      <c r="S604">
        <v>202</v>
      </c>
      <c r="T604">
        <v>-1.3844486</v>
      </c>
      <c r="U604">
        <v>-0.52404565000000003</v>
      </c>
      <c r="V604" s="4">
        <v>0.73845917000000005</v>
      </c>
      <c r="W604">
        <f t="shared" si="38"/>
        <v>1.6542804221421987</v>
      </c>
      <c r="X604">
        <f t="shared" si="39"/>
        <v>121.953</v>
      </c>
      <c r="Y604">
        <v>31.893000000000001</v>
      </c>
      <c r="Z604">
        <v>1.4923669515354333E-2</v>
      </c>
      <c r="AJ604">
        <v>31.881</v>
      </c>
      <c r="AK604">
        <v>-3.7741385600645078E-2</v>
      </c>
    </row>
    <row r="605" spans="2:37" x14ac:dyDescent="0.2">
      <c r="B605">
        <v>200</v>
      </c>
      <c r="C605">
        <v>-4.369294</v>
      </c>
      <c r="D605">
        <v>0.79680989999999996</v>
      </c>
      <c r="E605" s="4">
        <v>-7.0061846000000001</v>
      </c>
      <c r="F605">
        <f t="shared" si="36"/>
        <v>8.2953154686516388</v>
      </c>
      <c r="G605">
        <f t="shared" si="37"/>
        <v>122.07200000000002</v>
      </c>
      <c r="H605">
        <v>32.081000000000003</v>
      </c>
      <c r="I605">
        <v>-2.2867070133170256E-2</v>
      </c>
      <c r="S605">
        <v>201</v>
      </c>
      <c r="T605">
        <v>-0.64774569999999998</v>
      </c>
      <c r="U605">
        <v>-8.7277309999999997E-2</v>
      </c>
      <c r="V605" s="4">
        <v>-0.12591450000000001</v>
      </c>
      <c r="W605">
        <f t="shared" si="38"/>
        <v>0.66561721884246361</v>
      </c>
      <c r="X605">
        <f t="shared" si="39"/>
        <v>122.154</v>
      </c>
      <c r="Y605">
        <v>32.093999999999994</v>
      </c>
      <c r="Z605">
        <v>-2.6285508955930841E-2</v>
      </c>
      <c r="AJ605">
        <v>32.081000000000003</v>
      </c>
      <c r="AK605">
        <v>-3.6563203261237451E-2</v>
      </c>
    </row>
    <row r="606" spans="2:37" x14ac:dyDescent="0.2">
      <c r="B606">
        <v>204</v>
      </c>
      <c r="C606">
        <v>-5.5298132999999998</v>
      </c>
      <c r="D606">
        <v>2.1583260000000002</v>
      </c>
      <c r="E606" s="4">
        <v>-7.3603224999999997</v>
      </c>
      <c r="F606">
        <f t="shared" si="36"/>
        <v>9.4557682691116707</v>
      </c>
      <c r="G606">
        <f t="shared" si="37"/>
        <v>122.27600000000001</v>
      </c>
      <c r="H606">
        <v>32.284999999999997</v>
      </c>
      <c r="I606">
        <v>-2.6089993039675411E-2</v>
      </c>
      <c r="S606">
        <v>201</v>
      </c>
      <c r="T606">
        <v>-0.19876012000000001</v>
      </c>
      <c r="U606">
        <v>-0.17524182999999999</v>
      </c>
      <c r="V606" s="4">
        <v>-1.9013166000000001E-2</v>
      </c>
      <c r="W606">
        <f t="shared" si="38"/>
        <v>0.26566291567606282</v>
      </c>
      <c r="X606">
        <f t="shared" si="39"/>
        <v>122.355</v>
      </c>
      <c r="Y606">
        <v>32.295000000000002</v>
      </c>
      <c r="Z606">
        <v>-1.0082100575558669E-2</v>
      </c>
      <c r="AJ606">
        <v>32.284999999999997</v>
      </c>
      <c r="AK606">
        <v>-3.6600611060575189E-2</v>
      </c>
    </row>
    <row r="607" spans="2:37" x14ac:dyDescent="0.2">
      <c r="B607">
        <v>200</v>
      </c>
      <c r="C607">
        <v>-5.6207403999999999</v>
      </c>
      <c r="D607">
        <v>2.0626129999999998</v>
      </c>
      <c r="E607" s="4">
        <v>-7.8532440000000001</v>
      </c>
      <c r="F607">
        <f t="shared" ref="F607:F670" si="40">SQRT(SUMSQ(C607:E607))</f>
        <v>9.8752486730966513</v>
      </c>
      <c r="G607">
        <f t="shared" ref="G607:G670" si="41">(G606*1000+B607)/1000</f>
        <v>122.47600000000001</v>
      </c>
      <c r="H607">
        <v>32.484999999999999</v>
      </c>
      <c r="I607">
        <v>-2.7129987881799243E-2</v>
      </c>
      <c r="S607">
        <v>203</v>
      </c>
      <c r="T607">
        <v>-0.34170250000000002</v>
      </c>
      <c r="U607">
        <v>-0.29008442000000001</v>
      </c>
      <c r="V607" s="4">
        <v>0.10560325</v>
      </c>
      <c r="W607">
        <f t="shared" si="38"/>
        <v>0.46050148278105352</v>
      </c>
      <c r="X607">
        <f t="shared" si="39"/>
        <v>122.55800000000001</v>
      </c>
      <c r="Y607">
        <v>32.498000000000005</v>
      </c>
      <c r="Z607">
        <v>3.2378369110017051E-3</v>
      </c>
      <c r="AJ607">
        <v>32.484999999999999</v>
      </c>
      <c r="AK607">
        <v>-3.5312996969211106E-2</v>
      </c>
    </row>
    <row r="608" spans="2:37" x14ac:dyDescent="0.2">
      <c r="B608">
        <v>202</v>
      </c>
      <c r="C608">
        <v>-6.2620170000000002</v>
      </c>
      <c r="D608">
        <v>1.6941184</v>
      </c>
      <c r="E608" s="4">
        <v>-8.8845500000000008</v>
      </c>
      <c r="F608">
        <f t="shared" si="40"/>
        <v>11.000823731157935</v>
      </c>
      <c r="G608">
        <f t="shared" si="41"/>
        <v>122.67800000000001</v>
      </c>
      <c r="H608">
        <v>32.686999999999998</v>
      </c>
      <c r="I608">
        <v>-2.3423366308616075E-2</v>
      </c>
      <c r="S608">
        <v>202</v>
      </c>
      <c r="T608">
        <v>-1.4583633</v>
      </c>
      <c r="U608">
        <v>-1.4006365999999999</v>
      </c>
      <c r="V608" s="4">
        <v>0.91316646000000001</v>
      </c>
      <c r="W608">
        <f t="shared" si="38"/>
        <v>2.218666127139318</v>
      </c>
      <c r="X608">
        <f t="shared" si="39"/>
        <v>122.76</v>
      </c>
      <c r="Y608">
        <v>32.700000000000003</v>
      </c>
      <c r="Z608">
        <v>7.4497407699955012E-3</v>
      </c>
      <c r="AJ608">
        <v>32.686999999999998</v>
      </c>
      <c r="AK608">
        <v>-3.5370103577167522E-2</v>
      </c>
    </row>
    <row r="609" spans="2:37" x14ac:dyDescent="0.2">
      <c r="B609">
        <v>201</v>
      </c>
      <c r="C609">
        <v>-6.6424756</v>
      </c>
      <c r="D609">
        <v>4.5846479999999996</v>
      </c>
      <c r="E609" s="4">
        <v>-3.7998023000000001</v>
      </c>
      <c r="F609">
        <f t="shared" si="40"/>
        <v>8.9207610045099095</v>
      </c>
      <c r="G609">
        <f t="shared" si="41"/>
        <v>122.87900000000002</v>
      </c>
      <c r="H609">
        <v>32.888000000000005</v>
      </c>
      <c r="I609">
        <v>-3.4788123646835527E-2</v>
      </c>
      <c r="S609">
        <v>200</v>
      </c>
      <c r="T609">
        <v>-1.1969131</v>
      </c>
      <c r="U609">
        <v>-1.1116976000000001</v>
      </c>
      <c r="V609" s="4">
        <v>1.0909282</v>
      </c>
      <c r="W609">
        <f t="shared" ref="W609:W672" si="42">SQRT(SUMSQ(T609:V609))</f>
        <v>1.9643311483435297</v>
      </c>
      <c r="X609">
        <f t="shared" ref="X609:X672" si="43">(X608*1000+S609)/1000</f>
        <v>122.96</v>
      </c>
      <c r="Y609">
        <v>32.899999999999991</v>
      </c>
      <c r="Z609">
        <v>2.8100465223600945E-2</v>
      </c>
      <c r="AJ609">
        <v>32.888000000000005</v>
      </c>
      <c r="AK609">
        <v>-3.2800865847648061E-2</v>
      </c>
    </row>
    <row r="610" spans="2:37" x14ac:dyDescent="0.2">
      <c r="B610">
        <v>200</v>
      </c>
      <c r="C610">
        <v>-4.6827540000000001</v>
      </c>
      <c r="D610">
        <v>8.6620179999999998</v>
      </c>
      <c r="E610" s="4">
        <v>1.4739788</v>
      </c>
      <c r="F610">
        <f t="shared" si="40"/>
        <v>9.9564729879455527</v>
      </c>
      <c r="G610">
        <f t="shared" si="41"/>
        <v>123.07900000000001</v>
      </c>
      <c r="H610">
        <v>33.087999999999994</v>
      </c>
      <c r="I610">
        <v>-2.4032820920451513E-2</v>
      </c>
      <c r="S610">
        <v>203</v>
      </c>
      <c r="T610">
        <v>0.32963789999999998</v>
      </c>
      <c r="U610">
        <v>-0.37743807000000001</v>
      </c>
      <c r="V610" s="4">
        <v>-4.10043E-2</v>
      </c>
      <c r="W610">
        <f t="shared" si="42"/>
        <v>0.50279418693957156</v>
      </c>
      <c r="X610">
        <f t="shared" si="43"/>
        <v>123.163</v>
      </c>
      <c r="Y610">
        <v>33.102999999999994</v>
      </c>
      <c r="Z610">
        <v>2.3352081485882723E-2</v>
      </c>
      <c r="AJ610">
        <v>33.087999999999994</v>
      </c>
      <c r="AK610">
        <v>-3.394228894794462E-2</v>
      </c>
    </row>
    <row r="611" spans="2:37" x14ac:dyDescent="0.2">
      <c r="B611">
        <v>206</v>
      </c>
      <c r="C611">
        <v>-5.4604210000000002</v>
      </c>
      <c r="D611">
        <v>8.1978100000000005</v>
      </c>
      <c r="E611" s="4">
        <v>0.27517461999999998</v>
      </c>
      <c r="F611">
        <f t="shared" si="40"/>
        <v>9.8537306318385394</v>
      </c>
      <c r="G611">
        <f t="shared" si="41"/>
        <v>123.28500000000001</v>
      </c>
      <c r="H611">
        <v>33.293999999999997</v>
      </c>
      <c r="I611">
        <v>-2.6856846437808741E-2</v>
      </c>
      <c r="S611">
        <v>203</v>
      </c>
      <c r="T611">
        <v>0.18669554999999999</v>
      </c>
      <c r="U611">
        <v>0.14485131000000001</v>
      </c>
      <c r="V611" s="4">
        <v>-0.17844887000000001</v>
      </c>
      <c r="W611">
        <f t="shared" si="42"/>
        <v>0.29610999578331615</v>
      </c>
      <c r="X611">
        <f t="shared" si="43"/>
        <v>123.366</v>
      </c>
      <c r="Y611">
        <v>33.305999999999997</v>
      </c>
      <c r="Z611">
        <v>-1.035526439512704E-2</v>
      </c>
      <c r="AJ611">
        <v>33.293999999999997</v>
      </c>
      <c r="AK611">
        <v>-3.736021066785853E-2</v>
      </c>
    </row>
    <row r="612" spans="2:37" x14ac:dyDescent="0.2">
      <c r="B612">
        <v>204</v>
      </c>
      <c r="C612">
        <v>-6.391229</v>
      </c>
      <c r="D612">
        <v>7.2981090000000002</v>
      </c>
      <c r="E612" s="4">
        <v>-1.2011969</v>
      </c>
      <c r="F612">
        <f t="shared" si="40"/>
        <v>9.7751254262485876</v>
      </c>
      <c r="G612">
        <f t="shared" si="41"/>
        <v>123.48900000000002</v>
      </c>
      <c r="H612">
        <v>33.498000000000005</v>
      </c>
      <c r="I612">
        <v>-4.4937364556848942E-2</v>
      </c>
      <c r="S612">
        <v>201</v>
      </c>
      <c r="T612">
        <v>2.2983788000000002E-2</v>
      </c>
      <c r="U612">
        <v>-5.3450670000000004E-4</v>
      </c>
      <c r="V612" s="4">
        <v>6.2231849999999998E-2</v>
      </c>
      <c r="W612">
        <f t="shared" si="42"/>
        <v>6.6342621011411584E-2</v>
      </c>
      <c r="X612">
        <f t="shared" si="43"/>
        <v>123.56699999999999</v>
      </c>
      <c r="Y612">
        <v>33.506999999999991</v>
      </c>
      <c r="Z612">
        <v>-3.8523592247508155E-2</v>
      </c>
      <c r="AJ612">
        <v>33.498000000000005</v>
      </c>
      <c r="AK612">
        <v>-3.4522285832709401E-2</v>
      </c>
    </row>
    <row r="613" spans="2:37" x14ac:dyDescent="0.2">
      <c r="B613">
        <v>203</v>
      </c>
      <c r="C613">
        <v>-6.04427</v>
      </c>
      <c r="D613">
        <v>7.5421769999999997</v>
      </c>
      <c r="E613" s="4">
        <v>-1.2729816</v>
      </c>
      <c r="F613">
        <f t="shared" si="40"/>
        <v>9.7487494524255549</v>
      </c>
      <c r="G613">
        <f t="shared" si="41"/>
        <v>123.69200000000002</v>
      </c>
      <c r="H613">
        <v>33.701000000000008</v>
      </c>
      <c r="I613">
        <v>-4.4617650984650176E-2</v>
      </c>
      <c r="S613">
        <v>205</v>
      </c>
      <c r="T613">
        <v>-8.4528420000000007E-2</v>
      </c>
      <c r="U613">
        <v>-8.2390389999999994E-2</v>
      </c>
      <c r="V613" s="4">
        <v>0.15263984</v>
      </c>
      <c r="W613">
        <f t="shared" si="42"/>
        <v>0.19295634456341179</v>
      </c>
      <c r="X613">
        <f t="shared" si="43"/>
        <v>123.77200000000001</v>
      </c>
      <c r="Y613">
        <v>33.712000000000003</v>
      </c>
      <c r="Z613">
        <v>-1.9032079353553118E-2</v>
      </c>
      <c r="AJ613">
        <v>33.701000000000008</v>
      </c>
      <c r="AK613">
        <v>-3.1421818549764065E-2</v>
      </c>
    </row>
    <row r="614" spans="2:37" x14ac:dyDescent="0.2">
      <c r="B614">
        <v>205</v>
      </c>
      <c r="C614">
        <v>-3.4049866</v>
      </c>
      <c r="D614">
        <v>9.0687979999999992</v>
      </c>
      <c r="E614" s="4">
        <v>1.1868399999999999</v>
      </c>
      <c r="F614">
        <f t="shared" si="40"/>
        <v>9.7593862561425215</v>
      </c>
      <c r="G614">
        <f t="shared" si="41"/>
        <v>123.89700000000002</v>
      </c>
      <c r="H614">
        <v>33.906000000000006</v>
      </c>
      <c r="I614">
        <v>-4.0280593780291064E-2</v>
      </c>
      <c r="S614">
        <v>200</v>
      </c>
      <c r="T614">
        <v>1.6155082999999999</v>
      </c>
      <c r="U614">
        <v>-0.34445136999999998</v>
      </c>
      <c r="V614" s="4">
        <v>-1.2969421999999999</v>
      </c>
      <c r="W614">
        <f t="shared" si="42"/>
        <v>2.1001363964763353</v>
      </c>
      <c r="X614">
        <f t="shared" si="43"/>
        <v>123.97199999999999</v>
      </c>
      <c r="Y614">
        <v>33.911999999999992</v>
      </c>
      <c r="Z614">
        <v>3.8112350775176329E-2</v>
      </c>
      <c r="AJ614">
        <v>33.906000000000006</v>
      </c>
      <c r="AK614">
        <v>-2.8963469533629636E-2</v>
      </c>
    </row>
    <row r="615" spans="2:37" x14ac:dyDescent="0.2">
      <c r="B615">
        <v>206</v>
      </c>
      <c r="C615">
        <v>-5.9653067999999996</v>
      </c>
      <c r="D615">
        <v>6.2811593999999999</v>
      </c>
      <c r="E615" s="4">
        <v>1.3878372000000001</v>
      </c>
      <c r="F615">
        <f t="shared" si="40"/>
        <v>8.7729094786187343</v>
      </c>
      <c r="G615">
        <f t="shared" si="41"/>
        <v>124.10300000000001</v>
      </c>
      <c r="H615">
        <v>34.111999999999995</v>
      </c>
      <c r="I615">
        <v>-3.5099104153270763E-2</v>
      </c>
      <c r="S615">
        <v>204</v>
      </c>
      <c r="T615">
        <v>2.0235660000000002</v>
      </c>
      <c r="U615">
        <v>2.5205044999999999</v>
      </c>
      <c r="V615" s="4">
        <v>-1.6017638000000001</v>
      </c>
      <c r="W615">
        <f t="shared" si="42"/>
        <v>3.607410367821589</v>
      </c>
      <c r="X615">
        <f t="shared" si="43"/>
        <v>124.176</v>
      </c>
      <c r="Y615">
        <v>34.116</v>
      </c>
      <c r="Z615">
        <v>1.2137869165464225E-2</v>
      </c>
      <c r="AJ615">
        <v>34.111999999999995</v>
      </c>
      <c r="AK615">
        <v>-2.7091467367084881E-2</v>
      </c>
    </row>
    <row r="616" spans="2:37" x14ac:dyDescent="0.2">
      <c r="B616">
        <v>200</v>
      </c>
      <c r="C616">
        <v>-8.6883389999999991</v>
      </c>
      <c r="D616">
        <v>0.61016976999999994</v>
      </c>
      <c r="E616" s="4">
        <v>-7.9034934000000003</v>
      </c>
      <c r="F616">
        <f t="shared" si="40"/>
        <v>11.76115426524907</v>
      </c>
      <c r="G616">
        <f t="shared" si="41"/>
        <v>124.30300000000001</v>
      </c>
      <c r="H616">
        <v>34.311999999999998</v>
      </c>
      <c r="I616">
        <v>-2.2417108180706257E-2</v>
      </c>
      <c r="S616">
        <v>205</v>
      </c>
      <c r="T616">
        <v>-8.8804469999999996E-2</v>
      </c>
      <c r="U616">
        <v>2.2016330000000002</v>
      </c>
      <c r="V616" s="4">
        <v>0.72318757</v>
      </c>
      <c r="W616">
        <f t="shared" si="42"/>
        <v>2.3190675630484519</v>
      </c>
      <c r="X616">
        <f t="shared" si="43"/>
        <v>124.381</v>
      </c>
      <c r="Y616">
        <v>34.320999999999998</v>
      </c>
      <c r="Z616">
        <v>-1.2924957695035471E-2</v>
      </c>
      <c r="AJ616">
        <v>34.311999999999998</v>
      </c>
      <c r="AK616">
        <v>-2.7467704827867982E-2</v>
      </c>
    </row>
    <row r="617" spans="2:37" x14ac:dyDescent="0.2">
      <c r="B617">
        <v>201</v>
      </c>
      <c r="C617">
        <v>-3.1968109999999998</v>
      </c>
      <c r="D617">
        <v>3.4743786000000001</v>
      </c>
      <c r="E617" s="4">
        <v>-4.9268216999999996</v>
      </c>
      <c r="F617">
        <f t="shared" si="40"/>
        <v>6.8238170615462614</v>
      </c>
      <c r="G617">
        <f t="shared" si="41"/>
        <v>124.50400000000002</v>
      </c>
      <c r="H617">
        <v>34.513000000000005</v>
      </c>
      <c r="I617">
        <v>1.8446930567596672E-3</v>
      </c>
      <c r="S617">
        <v>202</v>
      </c>
      <c r="T617">
        <v>-0.90430900000000003</v>
      </c>
      <c r="U617">
        <v>4.7880343999999999</v>
      </c>
      <c r="V617" s="4">
        <v>0.40492699999999998</v>
      </c>
      <c r="W617">
        <f t="shared" si="42"/>
        <v>4.8894799374159783</v>
      </c>
      <c r="X617">
        <f t="shared" si="43"/>
        <v>124.583</v>
      </c>
      <c r="Y617">
        <v>34.522999999999996</v>
      </c>
      <c r="Z617">
        <v>8.6076323404519449E-3</v>
      </c>
      <c r="AJ617">
        <v>34.513000000000005</v>
      </c>
      <c r="AK617">
        <v>-2.5905756833834628E-2</v>
      </c>
    </row>
    <row r="618" spans="2:37" x14ac:dyDescent="0.2">
      <c r="B618">
        <v>204</v>
      </c>
      <c r="C618">
        <v>8.2360950000000006</v>
      </c>
      <c r="D618">
        <v>6.1351969999999998</v>
      </c>
      <c r="E618" s="4">
        <v>-5.6231330000000002</v>
      </c>
      <c r="F618">
        <f t="shared" si="40"/>
        <v>11.708694539252573</v>
      </c>
      <c r="G618">
        <f t="shared" si="41"/>
        <v>124.70800000000001</v>
      </c>
      <c r="H618">
        <v>34.716999999999999</v>
      </c>
      <c r="I618">
        <v>-1.4239739644614788E-2</v>
      </c>
      <c r="S618">
        <v>203</v>
      </c>
      <c r="T618">
        <v>0.25816673000000001</v>
      </c>
      <c r="U618">
        <v>-0.17951787999999999</v>
      </c>
      <c r="V618" s="4">
        <v>2.7412556000000001E-2</v>
      </c>
      <c r="W618">
        <f t="shared" si="42"/>
        <v>0.31563931622191876</v>
      </c>
      <c r="X618">
        <f t="shared" si="43"/>
        <v>124.786</v>
      </c>
      <c r="Y618">
        <v>34.725999999999999</v>
      </c>
      <c r="Z618">
        <v>4.2211694892409224E-2</v>
      </c>
      <c r="AJ618">
        <v>34.716999999999999</v>
      </c>
      <c r="AK618">
        <v>-2.7571934152131949E-2</v>
      </c>
    </row>
    <row r="619" spans="2:37" x14ac:dyDescent="0.2">
      <c r="B619">
        <v>200</v>
      </c>
      <c r="C619">
        <v>7.1569323999999996</v>
      </c>
      <c r="D619">
        <v>4.8071809999999999</v>
      </c>
      <c r="E619" s="4">
        <v>-7.192825</v>
      </c>
      <c r="F619">
        <f t="shared" si="40"/>
        <v>11.227974083758644</v>
      </c>
      <c r="G619">
        <f t="shared" si="41"/>
        <v>124.90800000000002</v>
      </c>
      <c r="H619">
        <v>34.917000000000002</v>
      </c>
      <c r="I619">
        <v>-2.4102286221464854E-2</v>
      </c>
      <c r="S619">
        <v>200</v>
      </c>
      <c r="T619">
        <v>-0.13584106000000001</v>
      </c>
      <c r="U619">
        <v>-0.54725849999999998</v>
      </c>
      <c r="V619" s="4">
        <v>-0.66775154999999997</v>
      </c>
      <c r="W619">
        <f t="shared" si="42"/>
        <v>0.87397756946707505</v>
      </c>
      <c r="X619">
        <f t="shared" si="43"/>
        <v>124.986</v>
      </c>
      <c r="Y619">
        <v>34.926000000000002</v>
      </c>
      <c r="Z619">
        <v>5.3657362395912955E-2</v>
      </c>
      <c r="AJ619">
        <v>34.917000000000002</v>
      </c>
      <c r="AK619">
        <v>-2.5490183557725327E-2</v>
      </c>
    </row>
    <row r="620" spans="2:37" x14ac:dyDescent="0.2">
      <c r="B620">
        <v>202</v>
      </c>
      <c r="C620">
        <v>4.2089749999999997</v>
      </c>
      <c r="D620">
        <v>5.4484572</v>
      </c>
      <c r="E620" s="4">
        <v>-6.8171514999999996</v>
      </c>
      <c r="F620">
        <f t="shared" si="40"/>
        <v>9.6888962727861347</v>
      </c>
      <c r="G620">
        <f t="shared" si="41"/>
        <v>125.11000000000001</v>
      </c>
      <c r="H620">
        <v>35.119</v>
      </c>
      <c r="I620">
        <v>-1.9862834168843418E-2</v>
      </c>
      <c r="S620">
        <v>200</v>
      </c>
      <c r="T620">
        <v>-0.41195193000000002</v>
      </c>
      <c r="U620">
        <v>-0.61750793000000004</v>
      </c>
      <c r="V620" s="4">
        <v>-0.45028370000000001</v>
      </c>
      <c r="W620">
        <f t="shared" si="42"/>
        <v>0.86820265303055821</v>
      </c>
      <c r="X620">
        <f t="shared" si="43"/>
        <v>125.18600000000001</v>
      </c>
      <c r="Y620">
        <v>35.126000000000005</v>
      </c>
      <c r="Z620">
        <v>7.075338788494652E-3</v>
      </c>
      <c r="AJ620">
        <v>35.119</v>
      </c>
      <c r="AK620">
        <v>-2.5556329991228754E-2</v>
      </c>
    </row>
    <row r="621" spans="2:37" x14ac:dyDescent="0.2">
      <c r="B621">
        <v>202</v>
      </c>
      <c r="C621">
        <v>2.5603201000000002</v>
      </c>
      <c r="D621">
        <v>6.5802620000000003</v>
      </c>
      <c r="E621" s="4">
        <v>-6.3218373999999997</v>
      </c>
      <c r="F621">
        <f t="shared" si="40"/>
        <v>9.4773791269077527</v>
      </c>
      <c r="G621">
        <f t="shared" si="41"/>
        <v>125.31200000000001</v>
      </c>
      <c r="H621">
        <v>35.320999999999998</v>
      </c>
      <c r="I621">
        <v>-2.015305379655026E-2</v>
      </c>
      <c r="S621">
        <v>200</v>
      </c>
      <c r="T621">
        <v>-0.39790204000000001</v>
      </c>
      <c r="U621">
        <v>-0.52343476</v>
      </c>
      <c r="V621" s="4">
        <v>-0.27985241999999999</v>
      </c>
      <c r="W621">
        <f t="shared" si="42"/>
        <v>0.71458194658994545</v>
      </c>
      <c r="X621">
        <f t="shared" si="43"/>
        <v>125.386</v>
      </c>
      <c r="Y621">
        <v>35.325999999999993</v>
      </c>
      <c r="Z621">
        <v>-1.7381748219750047E-2</v>
      </c>
      <c r="AJ621">
        <v>35.320999999999998</v>
      </c>
      <c r="AK621">
        <v>-2.1993899987941174E-2</v>
      </c>
    </row>
    <row r="622" spans="2:37" x14ac:dyDescent="0.2">
      <c r="B622">
        <v>200</v>
      </c>
      <c r="C622">
        <v>1.6606189</v>
      </c>
      <c r="D622">
        <v>7.3196444999999999</v>
      </c>
      <c r="E622" s="4">
        <v>-5.9844493999999999</v>
      </c>
      <c r="F622">
        <f t="shared" si="40"/>
        <v>9.5994002603588644</v>
      </c>
      <c r="G622">
        <f t="shared" si="41"/>
        <v>125.51200000000001</v>
      </c>
      <c r="H622">
        <v>35.521000000000001</v>
      </c>
      <c r="I622">
        <v>-3.0899911813681555E-2</v>
      </c>
      <c r="S622">
        <v>204</v>
      </c>
      <c r="T622">
        <v>-0.2616792</v>
      </c>
      <c r="U622">
        <v>-0.59673849999999995</v>
      </c>
      <c r="V622" s="4">
        <v>-0.29634577000000001</v>
      </c>
      <c r="W622">
        <f t="shared" si="42"/>
        <v>0.71581677578259006</v>
      </c>
      <c r="X622">
        <f t="shared" si="43"/>
        <v>125.59</v>
      </c>
      <c r="Y622">
        <v>35.53</v>
      </c>
      <c r="Z622">
        <v>-9.0489917731813967E-3</v>
      </c>
      <c r="AJ622">
        <v>35.521000000000001</v>
      </c>
      <c r="AK622">
        <v>-2.1868464282664389E-2</v>
      </c>
    </row>
    <row r="623" spans="2:37" x14ac:dyDescent="0.2">
      <c r="B623">
        <v>200</v>
      </c>
      <c r="C623">
        <v>0.69631140000000002</v>
      </c>
      <c r="D623">
        <v>7.7096743999999999</v>
      </c>
      <c r="E623" s="4">
        <v>-5.6518470000000001</v>
      </c>
      <c r="F623">
        <f t="shared" si="40"/>
        <v>9.5847432637079191</v>
      </c>
      <c r="G623">
        <f t="shared" si="41"/>
        <v>125.71200000000002</v>
      </c>
      <c r="H623">
        <v>35.721000000000004</v>
      </c>
      <c r="I623">
        <v>-4.1134237653821619E-2</v>
      </c>
      <c r="S623">
        <v>201</v>
      </c>
      <c r="T623">
        <v>-0.15783219000000001</v>
      </c>
      <c r="U623">
        <v>-1.4635556999999999</v>
      </c>
      <c r="V623" s="4">
        <v>-0.41851872000000001</v>
      </c>
      <c r="W623">
        <f t="shared" si="42"/>
        <v>1.5303804122482503</v>
      </c>
      <c r="X623">
        <f t="shared" si="43"/>
        <v>125.791</v>
      </c>
      <c r="Y623">
        <v>35.730999999999995</v>
      </c>
      <c r="Z623">
        <v>-1.1676561097283407E-2</v>
      </c>
      <c r="AJ623">
        <v>35.721000000000004</v>
      </c>
      <c r="AK623">
        <v>-2.5337076559577579E-2</v>
      </c>
    </row>
    <row r="624" spans="2:37" x14ac:dyDescent="0.2">
      <c r="B624">
        <v>204</v>
      </c>
      <c r="C624">
        <v>-0.64606213999999995</v>
      </c>
      <c r="D624">
        <v>7.4847492999999998</v>
      </c>
      <c r="E624" s="4">
        <v>-7.0109700000000004</v>
      </c>
      <c r="F624">
        <f t="shared" si="40"/>
        <v>10.275824478526863</v>
      </c>
      <c r="G624">
        <f t="shared" si="41"/>
        <v>125.91600000000001</v>
      </c>
      <c r="H624">
        <v>35.924999999999997</v>
      </c>
      <c r="I624">
        <v>-3.247882659643854E-2</v>
      </c>
      <c r="S624">
        <v>201</v>
      </c>
      <c r="T624">
        <v>-1.1407136</v>
      </c>
      <c r="U624">
        <v>-2.153222</v>
      </c>
      <c r="V624" s="4">
        <v>5.1847150000000002E-2</v>
      </c>
      <c r="W624">
        <f t="shared" si="42"/>
        <v>2.4372690917237847</v>
      </c>
      <c r="X624">
        <f t="shared" si="43"/>
        <v>125.992</v>
      </c>
      <c r="Y624">
        <v>35.932000000000002</v>
      </c>
      <c r="Z624">
        <v>-1.5708056398161852E-2</v>
      </c>
      <c r="AJ624">
        <v>35.924999999999997</v>
      </c>
      <c r="AK624">
        <v>-2.7398058991659223E-2</v>
      </c>
    </row>
    <row r="625" spans="2:37" x14ac:dyDescent="0.2">
      <c r="B625">
        <v>203</v>
      </c>
      <c r="C625">
        <v>-3.3212378</v>
      </c>
      <c r="D625">
        <v>8.6117690000000007</v>
      </c>
      <c r="E625" s="4">
        <v>-1.3902300000000001</v>
      </c>
      <c r="F625">
        <f t="shared" si="40"/>
        <v>9.3341269161293194</v>
      </c>
      <c r="G625">
        <f t="shared" si="41"/>
        <v>126.11900000000001</v>
      </c>
      <c r="H625">
        <v>36.128</v>
      </c>
      <c r="I625">
        <v>-2.6161638846960305E-2</v>
      </c>
      <c r="S625">
        <v>201</v>
      </c>
      <c r="T625">
        <v>-0.41989317999999998</v>
      </c>
      <c r="U625">
        <v>-1.7036256000000001</v>
      </c>
      <c r="V625" s="4">
        <v>-0.33605200000000002</v>
      </c>
      <c r="W625">
        <f t="shared" si="42"/>
        <v>1.7864997661040631</v>
      </c>
      <c r="X625">
        <f t="shared" si="43"/>
        <v>126.193</v>
      </c>
      <c r="Y625">
        <v>36.132999999999996</v>
      </c>
      <c r="Z625">
        <v>-5.9390983982761892E-3</v>
      </c>
      <c r="AJ625">
        <v>36.128</v>
      </c>
      <c r="AK625">
        <v>-2.6349619964279366E-2</v>
      </c>
    </row>
    <row r="626" spans="2:37" x14ac:dyDescent="0.2">
      <c r="B626">
        <v>204</v>
      </c>
      <c r="C626">
        <v>-5.2283172999999996</v>
      </c>
      <c r="D626">
        <v>8.6141614999999998</v>
      </c>
      <c r="E626" s="4">
        <v>1.7132609999999999</v>
      </c>
      <c r="F626">
        <f t="shared" si="40"/>
        <v>10.221269167362854</v>
      </c>
      <c r="G626">
        <f t="shared" si="41"/>
        <v>126.32300000000001</v>
      </c>
      <c r="H626">
        <v>36.331999999999994</v>
      </c>
      <c r="I626">
        <v>-1.4399781799327247E-2</v>
      </c>
      <c r="S626">
        <v>202</v>
      </c>
      <c r="T626">
        <v>0.89224433999999997</v>
      </c>
      <c r="U626">
        <v>0.6634755</v>
      </c>
      <c r="V626" s="4">
        <v>-0.49121165</v>
      </c>
      <c r="W626">
        <f t="shared" si="42"/>
        <v>1.2155610171677964</v>
      </c>
      <c r="X626">
        <f t="shared" si="43"/>
        <v>126.395</v>
      </c>
      <c r="Y626">
        <v>36.334999999999994</v>
      </c>
      <c r="Z626">
        <v>2.5625620192570571E-4</v>
      </c>
      <c r="AJ626">
        <v>36.331999999999994</v>
      </c>
      <c r="AK626">
        <v>-2.5087335661173004E-2</v>
      </c>
    </row>
    <row r="627" spans="2:37" x14ac:dyDescent="0.2">
      <c r="B627">
        <v>205</v>
      </c>
      <c r="C627">
        <v>-4.1156550000000003</v>
      </c>
      <c r="D627">
        <v>8.2815589999999997</v>
      </c>
      <c r="E627" s="4">
        <v>7.8963145999999998E-2</v>
      </c>
      <c r="F627">
        <f t="shared" si="40"/>
        <v>9.2481928357886343</v>
      </c>
      <c r="G627">
        <f t="shared" si="41"/>
        <v>126.52800000000002</v>
      </c>
      <c r="H627">
        <v>36.537000000000006</v>
      </c>
      <c r="I627">
        <v>-2.135550829799765E-2</v>
      </c>
      <c r="S627">
        <v>205</v>
      </c>
      <c r="T627">
        <v>3.4261115000000002</v>
      </c>
      <c r="U627">
        <v>2.9536076000000002</v>
      </c>
      <c r="V627" s="4">
        <v>-4.2645235000000001</v>
      </c>
      <c r="W627">
        <f t="shared" si="42"/>
        <v>6.2167675320267746</v>
      </c>
      <c r="X627">
        <f t="shared" si="43"/>
        <v>126.6</v>
      </c>
      <c r="Y627">
        <v>36.539999999999992</v>
      </c>
      <c r="Z627">
        <v>-1.2817466084204985E-2</v>
      </c>
      <c r="AJ627">
        <v>36.537000000000006</v>
      </c>
      <c r="AK627">
        <v>-3.0945997900412872E-2</v>
      </c>
    </row>
    <row r="628" spans="2:37" x14ac:dyDescent="0.2">
      <c r="B628">
        <v>200</v>
      </c>
      <c r="C628">
        <v>-3.4695928</v>
      </c>
      <c r="D628">
        <v>-4.9459643</v>
      </c>
      <c r="E628" s="4">
        <v>-8.7361959999999996</v>
      </c>
      <c r="F628">
        <f t="shared" si="40"/>
        <v>10.621758687011409</v>
      </c>
      <c r="G628">
        <f t="shared" si="41"/>
        <v>126.72800000000001</v>
      </c>
      <c r="H628">
        <v>36.736999999999995</v>
      </c>
      <c r="I628">
        <v>-3.6943673787456964E-2</v>
      </c>
      <c r="S628">
        <v>201</v>
      </c>
      <c r="T628">
        <v>1.4072034</v>
      </c>
      <c r="U628">
        <v>0.22487460000000001</v>
      </c>
      <c r="V628" s="4">
        <v>0.29191699999999998</v>
      </c>
      <c r="W628">
        <f t="shared" si="42"/>
        <v>1.4546496243376685</v>
      </c>
      <c r="X628">
        <f t="shared" si="43"/>
        <v>126.801</v>
      </c>
      <c r="Y628">
        <v>36.741</v>
      </c>
      <c r="Z628">
        <v>-3.5477202954227995E-2</v>
      </c>
      <c r="AJ628">
        <v>36.736999999999995</v>
      </c>
      <c r="AK628">
        <v>-2.9707413102018528E-2</v>
      </c>
    </row>
    <row r="629" spans="2:37" x14ac:dyDescent="0.2">
      <c r="B629">
        <v>203</v>
      </c>
      <c r="C629">
        <v>-2.3593229999999998</v>
      </c>
      <c r="D629">
        <v>-8.2719880000000003</v>
      </c>
      <c r="E629" s="4">
        <v>-14.22533</v>
      </c>
      <c r="F629">
        <f t="shared" si="40"/>
        <v>16.623844444031981</v>
      </c>
      <c r="G629">
        <f t="shared" si="41"/>
        <v>126.93100000000001</v>
      </c>
      <c r="H629">
        <v>36.94</v>
      </c>
      <c r="I629">
        <v>-1.1217192221208381E-2</v>
      </c>
      <c r="S629">
        <v>201</v>
      </c>
      <c r="T629">
        <v>-3.0899831999999998</v>
      </c>
      <c r="U629">
        <v>-0.57413656000000002</v>
      </c>
      <c r="V629" s="4">
        <v>6.1620983999999997E-2</v>
      </c>
      <c r="W629">
        <f t="shared" si="42"/>
        <v>3.1434735741660051</v>
      </c>
      <c r="X629">
        <f t="shared" si="43"/>
        <v>127.002</v>
      </c>
      <c r="Y629">
        <v>36.941999999999993</v>
      </c>
      <c r="Z629">
        <v>1.8577398513470102E-2</v>
      </c>
      <c r="AJ629">
        <v>36.94</v>
      </c>
      <c r="AK629">
        <v>-2.7196737344714075E-2</v>
      </c>
    </row>
    <row r="630" spans="2:37" x14ac:dyDescent="0.2">
      <c r="B630">
        <v>203</v>
      </c>
      <c r="C630">
        <v>-4.3764725000000002</v>
      </c>
      <c r="D630">
        <v>-2.1894326</v>
      </c>
      <c r="E630" s="4">
        <v>-8.3653080000000006</v>
      </c>
      <c r="F630">
        <f t="shared" si="40"/>
        <v>9.6915171458375404</v>
      </c>
      <c r="G630">
        <f t="shared" si="41"/>
        <v>127.13400000000001</v>
      </c>
      <c r="H630">
        <v>37.143000000000001</v>
      </c>
      <c r="I630">
        <v>-3.9768371672594272E-3</v>
      </c>
      <c r="S630">
        <v>203</v>
      </c>
      <c r="T630">
        <v>-3.609829</v>
      </c>
      <c r="U630">
        <v>-0.75006556999999996</v>
      </c>
      <c r="V630" s="4">
        <v>3.1941356999999999</v>
      </c>
      <c r="W630">
        <f t="shared" si="42"/>
        <v>4.878110970299355</v>
      </c>
      <c r="X630">
        <f t="shared" si="43"/>
        <v>127.205</v>
      </c>
      <c r="Y630">
        <v>37.144999999999996</v>
      </c>
      <c r="Z630">
        <v>4.073369405689594E-2</v>
      </c>
      <c r="AJ630">
        <v>37.143000000000001</v>
      </c>
      <c r="AK630">
        <v>-2.9920296727976085E-2</v>
      </c>
    </row>
    <row r="631" spans="2:37" x14ac:dyDescent="0.2">
      <c r="B631">
        <v>200</v>
      </c>
      <c r="C631">
        <v>3.8931224000000002</v>
      </c>
      <c r="D631">
        <v>8.7505520000000008</v>
      </c>
      <c r="E631" s="4">
        <v>-0.65324055999999997</v>
      </c>
      <c r="F631">
        <f t="shared" si="40"/>
        <v>9.5997544528657031</v>
      </c>
      <c r="G631">
        <f t="shared" si="41"/>
        <v>127.33400000000002</v>
      </c>
      <c r="H631">
        <v>37.343000000000004</v>
      </c>
      <c r="I631">
        <v>-3.1896711283138479E-2</v>
      </c>
      <c r="S631">
        <v>207</v>
      </c>
      <c r="T631">
        <v>-0.55428343999999996</v>
      </c>
      <c r="U631">
        <v>-1.1788926</v>
      </c>
      <c r="V631" s="4">
        <v>2.4358233E-2</v>
      </c>
      <c r="W631">
        <f t="shared" si="42"/>
        <v>1.3029241028194527</v>
      </c>
      <c r="X631">
        <f t="shared" si="43"/>
        <v>127.41200000000001</v>
      </c>
      <c r="Y631">
        <v>37.352000000000004</v>
      </c>
      <c r="Z631">
        <v>-1.1773768315501924E-2</v>
      </c>
      <c r="AJ631">
        <v>37.343000000000004</v>
      </c>
      <c r="AK631">
        <v>-3.1766832266314493E-2</v>
      </c>
    </row>
    <row r="632" spans="2:37" x14ac:dyDescent="0.2">
      <c r="B632">
        <v>203</v>
      </c>
      <c r="C632">
        <v>0.6436693</v>
      </c>
      <c r="D632">
        <v>10.18146</v>
      </c>
      <c r="E632" s="4">
        <v>-0.83988076</v>
      </c>
      <c r="F632">
        <f t="shared" si="40"/>
        <v>10.236299995134017</v>
      </c>
      <c r="G632">
        <f t="shared" si="41"/>
        <v>127.53700000000002</v>
      </c>
      <c r="H632">
        <v>37.546000000000006</v>
      </c>
      <c r="I632">
        <v>-3.2392881983789187E-2</v>
      </c>
      <c r="S632">
        <v>204</v>
      </c>
      <c r="T632">
        <v>0.34368779999999999</v>
      </c>
      <c r="U632">
        <v>-2.054262</v>
      </c>
      <c r="V632" s="4">
        <v>-1.989052</v>
      </c>
      <c r="W632">
        <f t="shared" si="42"/>
        <v>2.8800072095772329</v>
      </c>
      <c r="X632">
        <f t="shared" si="43"/>
        <v>127.616</v>
      </c>
      <c r="Y632">
        <v>37.555999999999997</v>
      </c>
      <c r="Z632">
        <v>8.6319032288556929E-3</v>
      </c>
      <c r="AJ632">
        <v>37.546000000000006</v>
      </c>
      <c r="AK632">
        <v>-2.9541442444100022E-2</v>
      </c>
    </row>
    <row r="633" spans="2:37" x14ac:dyDescent="0.2">
      <c r="B633">
        <v>201</v>
      </c>
      <c r="C633">
        <v>-4.7928240000000004</v>
      </c>
      <c r="D633">
        <v>7.5230345999999999</v>
      </c>
      <c r="E633" s="4">
        <v>1.4811572</v>
      </c>
      <c r="F633">
        <f t="shared" si="40"/>
        <v>9.0421810498842028</v>
      </c>
      <c r="G633">
        <f t="shared" si="41"/>
        <v>127.73800000000001</v>
      </c>
      <c r="H633">
        <v>37.747</v>
      </c>
      <c r="I633">
        <v>-3.5877256853444311E-2</v>
      </c>
      <c r="S633">
        <v>204</v>
      </c>
      <c r="T633">
        <v>0.47807803999999998</v>
      </c>
      <c r="U633">
        <v>1.4050653</v>
      </c>
      <c r="V633" s="4">
        <v>-1.546786</v>
      </c>
      <c r="W633">
        <f t="shared" si="42"/>
        <v>2.1436683604024038</v>
      </c>
      <c r="X633">
        <f t="shared" si="43"/>
        <v>127.82</v>
      </c>
      <c r="Y633">
        <v>37.759999999999991</v>
      </c>
      <c r="Z633">
        <v>4.4275302791439534E-2</v>
      </c>
      <c r="AJ633">
        <v>37.747</v>
      </c>
      <c r="AK633">
        <v>-2.8236100324855816E-2</v>
      </c>
    </row>
    <row r="634" spans="2:37" x14ac:dyDescent="0.2">
      <c r="B634">
        <v>204</v>
      </c>
      <c r="C634">
        <v>-6.7836523</v>
      </c>
      <c r="D634">
        <v>5.3790655000000003</v>
      </c>
      <c r="E634" s="4">
        <v>-0.94277215000000003</v>
      </c>
      <c r="F634">
        <f t="shared" si="40"/>
        <v>8.7086797798174427</v>
      </c>
      <c r="G634">
        <f t="shared" si="41"/>
        <v>127.94200000000002</v>
      </c>
      <c r="H634">
        <v>37.951000000000008</v>
      </c>
      <c r="I634">
        <v>-3.7608754557880306E-2</v>
      </c>
      <c r="S634">
        <v>203</v>
      </c>
      <c r="T634">
        <v>2.2691336</v>
      </c>
      <c r="U634">
        <v>1.9976041</v>
      </c>
      <c r="V634" s="4">
        <v>-1.7947971</v>
      </c>
      <c r="W634">
        <f t="shared" si="42"/>
        <v>3.515776737102938</v>
      </c>
      <c r="X634">
        <f t="shared" si="43"/>
        <v>128.023</v>
      </c>
      <c r="Y634">
        <v>37.962999999999994</v>
      </c>
      <c r="Z634">
        <v>2.9373430075006709E-3</v>
      </c>
      <c r="AJ634">
        <v>37.951000000000008</v>
      </c>
      <c r="AK634">
        <v>-2.5102209137230918E-2</v>
      </c>
    </row>
    <row r="635" spans="2:37" x14ac:dyDescent="0.2">
      <c r="B635">
        <v>203</v>
      </c>
      <c r="C635">
        <v>-5.1948179999999997</v>
      </c>
      <c r="D635">
        <v>5.7427739999999998E-2</v>
      </c>
      <c r="E635" s="4">
        <v>-6.4701924000000002</v>
      </c>
      <c r="F635">
        <f t="shared" si="40"/>
        <v>8.2977600406051319</v>
      </c>
      <c r="G635">
        <f t="shared" si="41"/>
        <v>128.14500000000001</v>
      </c>
      <c r="H635">
        <v>38.153999999999996</v>
      </c>
      <c r="I635">
        <v>-3.941261823312403E-2</v>
      </c>
      <c r="S635">
        <v>201</v>
      </c>
      <c r="T635">
        <v>0.17325652</v>
      </c>
      <c r="U635">
        <v>0.78381586000000003</v>
      </c>
      <c r="V635" s="4">
        <v>-0.43256860000000003</v>
      </c>
      <c r="W635">
        <f t="shared" si="42"/>
        <v>0.91186661185505091</v>
      </c>
      <c r="X635">
        <f t="shared" si="43"/>
        <v>128.22399999999999</v>
      </c>
      <c r="Y635">
        <v>38.163999999999987</v>
      </c>
      <c r="Z635">
        <v>2.1688508360260079E-3</v>
      </c>
      <c r="AJ635">
        <v>38.153999999999996</v>
      </c>
      <c r="AK635">
        <v>-2.7958319553412828E-2</v>
      </c>
    </row>
    <row r="636" spans="2:37" x14ac:dyDescent="0.2">
      <c r="B636">
        <v>202</v>
      </c>
      <c r="C636">
        <v>-4.8358945999999996</v>
      </c>
      <c r="D636">
        <v>-3.7806597000000002</v>
      </c>
      <c r="E636" s="4">
        <v>-10.526026999999999</v>
      </c>
      <c r="F636">
        <f t="shared" si="40"/>
        <v>12.185093711344292</v>
      </c>
      <c r="G636">
        <f t="shared" si="41"/>
        <v>128.34700000000001</v>
      </c>
      <c r="H636">
        <v>38.355999999999995</v>
      </c>
      <c r="I636">
        <v>-4.1104209283000674E-2</v>
      </c>
      <c r="S636">
        <v>201</v>
      </c>
      <c r="T636">
        <v>-1.2915972</v>
      </c>
      <c r="U636">
        <v>-0.22594360999999999</v>
      </c>
      <c r="V636" s="4">
        <v>0.20150900999999999</v>
      </c>
      <c r="W636">
        <f t="shared" si="42"/>
        <v>1.3266045842898524</v>
      </c>
      <c r="X636">
        <f t="shared" si="43"/>
        <v>128.42499999999998</v>
      </c>
      <c r="Y636">
        <v>38.364999999999981</v>
      </c>
      <c r="Z636">
        <v>2.1099278573058489E-2</v>
      </c>
      <c r="AJ636">
        <v>38.355999999999995</v>
      </c>
      <c r="AK636">
        <v>-3.0331470574493282E-2</v>
      </c>
    </row>
    <row r="637" spans="2:37" x14ac:dyDescent="0.2">
      <c r="B637">
        <v>202</v>
      </c>
      <c r="C637">
        <v>-5.221139</v>
      </c>
      <c r="D637">
        <v>0.47377887000000002</v>
      </c>
      <c r="E637" s="4">
        <v>-9.0113699999999994</v>
      </c>
      <c r="F637">
        <f t="shared" si="40"/>
        <v>10.425427960130916</v>
      </c>
      <c r="G637">
        <f t="shared" si="41"/>
        <v>128.54900000000001</v>
      </c>
      <c r="H637">
        <v>38.557999999999993</v>
      </c>
      <c r="I637">
        <v>-2.3900385065805739E-2</v>
      </c>
      <c r="S637">
        <v>204</v>
      </c>
      <c r="T637">
        <v>-2.9311582999999999</v>
      </c>
      <c r="U637">
        <v>-1.5063162000000001</v>
      </c>
      <c r="V637" s="4">
        <v>0.49594584000000003</v>
      </c>
      <c r="W637">
        <f t="shared" si="42"/>
        <v>3.332662561714677</v>
      </c>
      <c r="X637">
        <f t="shared" si="43"/>
        <v>128.62899999999999</v>
      </c>
      <c r="Y637">
        <v>38.568999999999988</v>
      </c>
      <c r="Z637">
        <v>6.8561698880023102E-3</v>
      </c>
      <c r="AJ637">
        <v>38.557999999999993</v>
      </c>
      <c r="AK637">
        <v>-3.5592569140555592E-2</v>
      </c>
    </row>
    <row r="638" spans="2:37" x14ac:dyDescent="0.2">
      <c r="B638">
        <v>202</v>
      </c>
      <c r="C638">
        <v>-6.1280190000000001</v>
      </c>
      <c r="D638">
        <v>2.8211379999999999</v>
      </c>
      <c r="E638" s="4">
        <v>-3.0077782000000002</v>
      </c>
      <c r="F638">
        <f t="shared" si="40"/>
        <v>7.3863499903403058</v>
      </c>
      <c r="G638">
        <f t="shared" si="41"/>
        <v>128.751</v>
      </c>
      <c r="H638">
        <v>38.759999999999991</v>
      </c>
      <c r="I638">
        <v>-2.71824736279698E-2</v>
      </c>
      <c r="S638">
        <v>201</v>
      </c>
      <c r="T638">
        <v>-3.3618177999999999</v>
      </c>
      <c r="U638">
        <v>-2.3419793000000002</v>
      </c>
      <c r="V638" s="4">
        <v>2.4073416999999999</v>
      </c>
      <c r="W638">
        <f t="shared" si="42"/>
        <v>4.7520500862874142</v>
      </c>
      <c r="X638">
        <f t="shared" si="43"/>
        <v>128.82999999999998</v>
      </c>
      <c r="Y638">
        <v>38.769999999999982</v>
      </c>
      <c r="Z638">
        <v>6.5748471305592179E-3</v>
      </c>
      <c r="AJ638">
        <v>38.759999999999991</v>
      </c>
      <c r="AK638">
        <v>-3.3577007234996625E-2</v>
      </c>
    </row>
    <row r="639" spans="2:37" x14ac:dyDescent="0.2">
      <c r="B639">
        <v>200</v>
      </c>
      <c r="C639">
        <v>-1.4117652999999999</v>
      </c>
      <c r="D639">
        <v>8.6739820000000005</v>
      </c>
      <c r="E639" s="4">
        <v>9.2530450000000002</v>
      </c>
      <c r="F639">
        <f t="shared" si="40"/>
        <v>12.761265092875123</v>
      </c>
      <c r="G639">
        <f t="shared" si="41"/>
        <v>128.95099999999999</v>
      </c>
      <c r="H639">
        <v>38.95999999999998</v>
      </c>
      <c r="I639">
        <v>-5.0123489986020828E-2</v>
      </c>
      <c r="S639">
        <v>200</v>
      </c>
      <c r="T639">
        <v>0.26610798000000002</v>
      </c>
      <c r="U639">
        <v>-0.18684827000000001</v>
      </c>
      <c r="V639" s="4">
        <v>-0.14607303999999999</v>
      </c>
      <c r="W639">
        <f t="shared" si="42"/>
        <v>0.3564590664249051</v>
      </c>
      <c r="X639">
        <f t="shared" si="43"/>
        <v>129.02999999999997</v>
      </c>
      <c r="Y639">
        <v>38.96999999999997</v>
      </c>
      <c r="Z639">
        <v>1.7494134341608956E-3</v>
      </c>
      <c r="AJ639">
        <v>38.95999999999998</v>
      </c>
      <c r="AK639">
        <v>-3.8095350736154318E-2</v>
      </c>
    </row>
    <row r="640" spans="2:37" x14ac:dyDescent="0.2">
      <c r="B640">
        <v>204</v>
      </c>
      <c r="C640">
        <v>-1.0624131999999999</v>
      </c>
      <c r="D640">
        <v>8.279166</v>
      </c>
      <c r="E640" s="4">
        <v>7.2598240000000001</v>
      </c>
      <c r="F640">
        <f t="shared" si="40"/>
        <v>11.062475128743397</v>
      </c>
      <c r="G640">
        <f t="shared" si="41"/>
        <v>129.155</v>
      </c>
      <c r="H640">
        <v>39.163999999999987</v>
      </c>
      <c r="I640">
        <v>-4.9928021063671023E-2</v>
      </c>
      <c r="S640">
        <v>201</v>
      </c>
      <c r="T640">
        <v>1.7975460000000001</v>
      </c>
      <c r="U640">
        <v>0.56329370000000001</v>
      </c>
      <c r="V640" s="4">
        <v>-1.5119667000000001</v>
      </c>
      <c r="W640">
        <f t="shared" si="42"/>
        <v>2.4154740148642833</v>
      </c>
      <c r="X640">
        <f t="shared" si="43"/>
        <v>129.23099999999997</v>
      </c>
      <c r="Y640">
        <v>39.170999999999964</v>
      </c>
      <c r="Z640">
        <v>-3.9529817549205501E-4</v>
      </c>
      <c r="AJ640">
        <v>39.163999999999987</v>
      </c>
      <c r="AK640">
        <v>-3.8409910486435404E-2</v>
      </c>
    </row>
    <row r="641" spans="2:37" x14ac:dyDescent="0.2">
      <c r="B641">
        <v>202</v>
      </c>
      <c r="C641">
        <v>-4.0773697000000002</v>
      </c>
      <c r="D641">
        <v>7.0540414</v>
      </c>
      <c r="E641" s="4">
        <v>2.5579274000000001</v>
      </c>
      <c r="F641">
        <f t="shared" si="40"/>
        <v>8.5397562217584895</v>
      </c>
      <c r="G641">
        <f t="shared" si="41"/>
        <v>129.357</v>
      </c>
      <c r="H641">
        <v>39.365999999999985</v>
      </c>
      <c r="I641">
        <v>-5.2901622450754367E-2</v>
      </c>
      <c r="S641">
        <v>202</v>
      </c>
      <c r="T641">
        <v>2.2587487999999998</v>
      </c>
      <c r="U641">
        <v>1.7978514000000001</v>
      </c>
      <c r="V641" s="4">
        <v>-1.8094577999999999</v>
      </c>
      <c r="W641">
        <f t="shared" si="42"/>
        <v>3.4071033632639085</v>
      </c>
      <c r="X641">
        <f t="shared" si="43"/>
        <v>129.43299999999996</v>
      </c>
      <c r="Y641">
        <v>39.372999999999962</v>
      </c>
      <c r="Z641">
        <v>1.7987920277078833E-2</v>
      </c>
      <c r="AJ641">
        <v>39.365999999999985</v>
      </c>
      <c r="AK641">
        <v>-3.7203948238184403E-2</v>
      </c>
    </row>
    <row r="642" spans="2:37" x14ac:dyDescent="0.2">
      <c r="B642">
        <v>201</v>
      </c>
      <c r="C642">
        <v>-5.0249275999999998</v>
      </c>
      <c r="D642">
        <v>3.2039895</v>
      </c>
      <c r="E642" s="4">
        <v>-1.4955141999999999</v>
      </c>
      <c r="F642">
        <f t="shared" si="40"/>
        <v>6.1442663373061599</v>
      </c>
      <c r="G642">
        <f t="shared" si="41"/>
        <v>129.55799999999999</v>
      </c>
      <c r="H642">
        <v>39.566999999999979</v>
      </c>
      <c r="I642">
        <v>-4.4073058153072484E-2</v>
      </c>
      <c r="S642">
        <v>200</v>
      </c>
      <c r="T642">
        <v>0.71203923000000002</v>
      </c>
      <c r="U642">
        <v>3.6506042000000001</v>
      </c>
      <c r="V642" s="4">
        <v>-1.8998659</v>
      </c>
      <c r="W642">
        <f t="shared" si="42"/>
        <v>4.1765298188926465</v>
      </c>
      <c r="X642">
        <f t="shared" si="43"/>
        <v>129.63299999999998</v>
      </c>
      <c r="Y642">
        <v>39.572999999999979</v>
      </c>
      <c r="Z642">
        <v>3.0419693655056538E-2</v>
      </c>
      <c r="AJ642">
        <v>39.566999999999979</v>
      </c>
      <c r="AK642">
        <v>-3.4871937576271966E-2</v>
      </c>
    </row>
    <row r="643" spans="2:37" x14ac:dyDescent="0.2">
      <c r="B643">
        <v>201</v>
      </c>
      <c r="C643">
        <v>-4.1659040000000003</v>
      </c>
      <c r="D643">
        <v>-1.2586246999999999</v>
      </c>
      <c r="E643" s="4">
        <v>-13.512269</v>
      </c>
      <c r="F643">
        <f t="shared" si="40"/>
        <v>14.195784789895454</v>
      </c>
      <c r="G643">
        <f t="shared" si="41"/>
        <v>129.75899999999999</v>
      </c>
      <c r="H643">
        <v>39.767999999999972</v>
      </c>
      <c r="I643">
        <v>-3.4620361176477196E-2</v>
      </c>
      <c r="S643">
        <v>200</v>
      </c>
      <c r="T643">
        <v>-1.6727768000000001</v>
      </c>
      <c r="U643">
        <v>9.7814724000000006E-2</v>
      </c>
      <c r="V643" s="4">
        <v>0.51488259999999997</v>
      </c>
      <c r="W643">
        <f t="shared" si="42"/>
        <v>1.7529557993948952</v>
      </c>
      <c r="X643">
        <f t="shared" si="43"/>
        <v>129.833</v>
      </c>
      <c r="Y643">
        <v>39.772999999999996</v>
      </c>
      <c r="Z643">
        <v>1.7197653723344523E-2</v>
      </c>
      <c r="AJ643">
        <v>39.767999999999972</v>
      </c>
      <c r="AK643">
        <v>-3.2579878272908716E-2</v>
      </c>
    </row>
    <row r="644" spans="2:37" x14ac:dyDescent="0.2">
      <c r="B644">
        <v>200</v>
      </c>
      <c r="C644">
        <v>-3.9960138999999999</v>
      </c>
      <c r="D644">
        <v>2.3665015999999999</v>
      </c>
      <c r="E644" s="4">
        <v>-8.7696950000000005</v>
      </c>
      <c r="F644">
        <f t="shared" si="40"/>
        <v>9.9235078125036402</v>
      </c>
      <c r="G644">
        <f t="shared" si="41"/>
        <v>129.95899999999997</v>
      </c>
      <c r="H644">
        <v>39.967999999999961</v>
      </c>
      <c r="I644">
        <v>-2.9207053374441769E-2</v>
      </c>
      <c r="S644">
        <v>200</v>
      </c>
      <c r="T644">
        <v>-1.7430262999999999</v>
      </c>
      <c r="U644">
        <v>-0.23083054</v>
      </c>
      <c r="V644" s="4">
        <v>1.2185988000000001</v>
      </c>
      <c r="W644">
        <f t="shared" si="42"/>
        <v>2.1392537147448922</v>
      </c>
      <c r="X644">
        <f t="shared" si="43"/>
        <v>130.03299999999999</v>
      </c>
      <c r="Y644">
        <v>39.972999999999985</v>
      </c>
      <c r="Z644">
        <v>1.1818559446510378E-3</v>
      </c>
      <c r="AJ644">
        <v>39.967999999999961</v>
      </c>
      <c r="AK644">
        <v>-2.9746294348545269E-2</v>
      </c>
    </row>
    <row r="645" spans="2:37" x14ac:dyDescent="0.2">
      <c r="B645">
        <v>201</v>
      </c>
      <c r="C645">
        <v>-2.3976082999999999</v>
      </c>
      <c r="D645">
        <v>5.8767724000000001</v>
      </c>
      <c r="E645" s="4">
        <v>-6.273981</v>
      </c>
      <c r="F645">
        <f t="shared" si="40"/>
        <v>8.9245625657503034</v>
      </c>
      <c r="G645">
        <f t="shared" si="41"/>
        <v>130.15999999999997</v>
      </c>
      <c r="H645">
        <v>40.168999999999954</v>
      </c>
      <c r="I645">
        <v>-2.7381056412969975E-2</v>
      </c>
      <c r="S645">
        <v>202</v>
      </c>
      <c r="T645">
        <v>-1.6190207000000001</v>
      </c>
      <c r="U645">
        <v>-0.49533497999999998</v>
      </c>
      <c r="V645" s="4">
        <v>1.1422407999999999</v>
      </c>
      <c r="W645">
        <f t="shared" si="42"/>
        <v>2.0423757770363244</v>
      </c>
      <c r="X645">
        <f t="shared" si="43"/>
        <v>130.23499999999999</v>
      </c>
      <c r="Y645">
        <v>40.174999999999983</v>
      </c>
      <c r="Z645">
        <v>-2.3620139805357307E-2</v>
      </c>
      <c r="AJ645">
        <v>40.168999999999954</v>
      </c>
      <c r="AK645">
        <v>-2.7225162331254684E-2</v>
      </c>
    </row>
    <row r="646" spans="2:37" x14ac:dyDescent="0.2">
      <c r="B646">
        <v>201</v>
      </c>
      <c r="C646">
        <v>0.44506501999999998</v>
      </c>
      <c r="D646">
        <v>8.8917289999999998</v>
      </c>
      <c r="E646" s="4">
        <v>-3.3978079999999999</v>
      </c>
      <c r="F646">
        <f t="shared" si="40"/>
        <v>9.5292196263037514</v>
      </c>
      <c r="G646">
        <f t="shared" si="41"/>
        <v>130.36099999999996</v>
      </c>
      <c r="H646">
        <v>40.369999999999948</v>
      </c>
      <c r="I646">
        <v>-3.4645485843711417E-2</v>
      </c>
      <c r="S646">
        <v>201</v>
      </c>
      <c r="T646">
        <v>-2.1614686999999999</v>
      </c>
      <c r="U646">
        <v>-2.7194935999999998</v>
      </c>
      <c r="V646" s="4">
        <v>-0.25419609999999998</v>
      </c>
      <c r="W646">
        <f t="shared" si="42"/>
        <v>3.4831319295679655</v>
      </c>
      <c r="X646">
        <f t="shared" si="43"/>
        <v>130.43599999999998</v>
      </c>
      <c r="Y646">
        <v>40.375999999999976</v>
      </c>
      <c r="Z646">
        <v>-2.7558079076155699E-2</v>
      </c>
      <c r="AJ646">
        <v>40.369999999999948</v>
      </c>
      <c r="AK646">
        <v>-2.4570441362419666E-2</v>
      </c>
    </row>
    <row r="647" spans="2:37" x14ac:dyDescent="0.2">
      <c r="B647">
        <v>200</v>
      </c>
      <c r="C647">
        <v>-0.87338024000000003</v>
      </c>
      <c r="D647">
        <v>9.8368939999999991</v>
      </c>
      <c r="E647" s="4">
        <v>2.8881369000000001</v>
      </c>
      <c r="F647">
        <f t="shared" si="40"/>
        <v>10.28924736625571</v>
      </c>
      <c r="G647">
        <f t="shared" si="41"/>
        <v>130.56099999999995</v>
      </c>
      <c r="H647">
        <v>40.569999999999936</v>
      </c>
      <c r="I647">
        <v>-4.0666630140026909E-2</v>
      </c>
      <c r="S647">
        <v>202</v>
      </c>
      <c r="T647">
        <v>-0.60437434999999995</v>
      </c>
      <c r="U647">
        <v>-1.0255656</v>
      </c>
      <c r="V647" s="4">
        <v>-1.0128902</v>
      </c>
      <c r="W647">
        <f t="shared" si="42"/>
        <v>1.5630098246963522</v>
      </c>
      <c r="X647">
        <f t="shared" si="43"/>
        <v>130.63799999999998</v>
      </c>
      <c r="Y647">
        <v>40.577999999999975</v>
      </c>
      <c r="Z647">
        <v>2.5778486339855255E-2</v>
      </c>
      <c r="AJ647">
        <v>40.569999999999936</v>
      </c>
      <c r="AK647">
        <v>-3.0707059470545407E-2</v>
      </c>
    </row>
    <row r="648" spans="2:37" x14ac:dyDescent="0.2">
      <c r="B648">
        <v>200</v>
      </c>
      <c r="C648">
        <v>-3.9433718</v>
      </c>
      <c r="D648">
        <v>8.386844</v>
      </c>
      <c r="E648" s="4">
        <v>3.6251264000000001</v>
      </c>
      <c r="F648">
        <f t="shared" si="40"/>
        <v>9.9514257696748256</v>
      </c>
      <c r="G648">
        <f t="shared" si="41"/>
        <v>130.76099999999997</v>
      </c>
      <c r="H648">
        <v>40.769999999999953</v>
      </c>
      <c r="I648">
        <v>-2.4871906322779438E-2</v>
      </c>
      <c r="S648">
        <v>200</v>
      </c>
      <c r="T648">
        <v>2.8252497E-3</v>
      </c>
      <c r="U648">
        <v>-0.28580834999999999</v>
      </c>
      <c r="V648" s="4">
        <v>-0.61033029999999999</v>
      </c>
      <c r="W648">
        <f t="shared" si="42"/>
        <v>0.67394174085278313</v>
      </c>
      <c r="X648">
        <f t="shared" si="43"/>
        <v>130.83799999999997</v>
      </c>
      <c r="Y648">
        <v>40.777999999999963</v>
      </c>
      <c r="Z648">
        <v>-1.1065195205621969E-3</v>
      </c>
      <c r="AJ648">
        <v>40.769999999999953</v>
      </c>
      <c r="AK648">
        <v>-2.7574514088633088E-2</v>
      </c>
    </row>
    <row r="649" spans="2:37" x14ac:dyDescent="0.2">
      <c r="B649">
        <v>201</v>
      </c>
      <c r="C649">
        <v>-4.8000020000000001</v>
      </c>
      <c r="D649">
        <v>8.1523470000000007</v>
      </c>
      <c r="E649" s="4">
        <v>4.2017965000000004</v>
      </c>
      <c r="F649">
        <f t="shared" si="40"/>
        <v>10.351612175686705</v>
      </c>
      <c r="G649">
        <f t="shared" si="41"/>
        <v>130.96199999999996</v>
      </c>
      <c r="H649">
        <v>40.970999999999947</v>
      </c>
      <c r="I649">
        <v>-2.3566062045941291E-2</v>
      </c>
      <c r="S649">
        <v>200</v>
      </c>
      <c r="T649">
        <v>0.65767229999999999</v>
      </c>
      <c r="U649">
        <v>0.42584909999999998</v>
      </c>
      <c r="V649" s="4">
        <v>-0.41974046999999998</v>
      </c>
      <c r="W649">
        <f t="shared" si="42"/>
        <v>0.88885452820690569</v>
      </c>
      <c r="X649">
        <f t="shared" si="43"/>
        <v>131.03799999999998</v>
      </c>
      <c r="Y649">
        <v>40.97799999999998</v>
      </c>
      <c r="Z649">
        <v>-2.7510035621721066E-2</v>
      </c>
      <c r="AJ649">
        <v>40.970999999999947</v>
      </c>
      <c r="AK649">
        <v>-2.7112979428435754E-2</v>
      </c>
    </row>
    <row r="650" spans="2:37" x14ac:dyDescent="0.2">
      <c r="B650">
        <v>200</v>
      </c>
      <c r="C650">
        <v>-5.6781683000000003</v>
      </c>
      <c r="D650">
        <v>7.7383885000000001</v>
      </c>
      <c r="E650" s="4">
        <v>1.5816557</v>
      </c>
      <c r="F650">
        <f t="shared" si="40"/>
        <v>9.7275837993511853</v>
      </c>
      <c r="G650">
        <f t="shared" si="41"/>
        <v>131.16199999999995</v>
      </c>
      <c r="H650">
        <v>41.170999999999935</v>
      </c>
      <c r="I650">
        <v>-2.7916102731891611E-2</v>
      </c>
      <c r="S650">
        <v>200</v>
      </c>
      <c r="T650">
        <v>0.58742285000000005</v>
      </c>
      <c r="U650">
        <v>1.6286418</v>
      </c>
      <c r="V650" s="4">
        <v>-3.1306820000000001E-3</v>
      </c>
      <c r="W650">
        <f t="shared" si="42"/>
        <v>1.731343270001402</v>
      </c>
      <c r="X650">
        <f t="shared" si="43"/>
        <v>131.238</v>
      </c>
      <c r="Y650">
        <v>41.177999999999997</v>
      </c>
      <c r="Z650">
        <v>1.2932092810894261E-2</v>
      </c>
      <c r="AJ650">
        <v>41.170999999999935</v>
      </c>
      <c r="AK650">
        <v>-2.7736536188188155E-2</v>
      </c>
    </row>
    <row r="651" spans="2:37" x14ac:dyDescent="0.2">
      <c r="B651">
        <v>202</v>
      </c>
      <c r="C651">
        <v>-5.1062836999999996</v>
      </c>
      <c r="D651">
        <v>7.9896349999999998</v>
      </c>
      <c r="E651" s="4">
        <v>-2.4574289999999999</v>
      </c>
      <c r="F651">
        <f t="shared" si="40"/>
        <v>9.7952722243004402</v>
      </c>
      <c r="G651">
        <f t="shared" si="41"/>
        <v>131.36399999999995</v>
      </c>
      <c r="H651">
        <v>41.372999999999934</v>
      </c>
      <c r="I651">
        <v>-2.6716301730923021E-2</v>
      </c>
      <c r="S651">
        <v>203</v>
      </c>
      <c r="T651">
        <v>-2.0387611999999999E-2</v>
      </c>
      <c r="U651">
        <v>0.55779590000000001</v>
      </c>
      <c r="V651" s="4">
        <v>6.1620983999999997E-2</v>
      </c>
      <c r="W651">
        <f t="shared" si="42"/>
        <v>0.5615594950216769</v>
      </c>
      <c r="X651">
        <f t="shared" si="43"/>
        <v>131.441</v>
      </c>
      <c r="Y651">
        <v>41.381</v>
      </c>
      <c r="Z651">
        <v>3.9014310991370059E-2</v>
      </c>
      <c r="AJ651">
        <v>41.372999999999934</v>
      </c>
      <c r="AK651">
        <v>-3.0460202056933863E-2</v>
      </c>
    </row>
    <row r="652" spans="2:37" x14ac:dyDescent="0.2">
      <c r="B652">
        <v>200</v>
      </c>
      <c r="C652">
        <v>-4.8861436999999999</v>
      </c>
      <c r="D652">
        <v>8.2456665000000005</v>
      </c>
      <c r="E652" s="4">
        <v>-2.1966112</v>
      </c>
      <c r="F652">
        <f t="shared" si="40"/>
        <v>9.8331336332950023</v>
      </c>
      <c r="G652">
        <f t="shared" si="41"/>
        <v>131.56399999999994</v>
      </c>
      <c r="H652">
        <v>41.572999999999922</v>
      </c>
      <c r="I652">
        <v>-3.3799393853664018E-2</v>
      </c>
      <c r="S652">
        <v>200</v>
      </c>
      <c r="T652">
        <v>-8.3306685000000005E-2</v>
      </c>
      <c r="U652">
        <v>0.41241008000000001</v>
      </c>
      <c r="V652" s="4">
        <v>-6.2384564000000003E-2</v>
      </c>
      <c r="W652">
        <f t="shared" si="42"/>
        <v>0.42533976028201942</v>
      </c>
      <c r="X652">
        <f t="shared" si="43"/>
        <v>131.64099999999999</v>
      </c>
      <c r="Y652">
        <v>41.580999999999989</v>
      </c>
      <c r="Z652">
        <v>-1.4703542722216021E-2</v>
      </c>
      <c r="AJ652">
        <v>41.572999999999922</v>
      </c>
      <c r="AK652">
        <v>-3.2252481661084541E-2</v>
      </c>
    </row>
    <row r="653" spans="2:37" x14ac:dyDescent="0.2">
      <c r="B653">
        <v>200</v>
      </c>
      <c r="C653">
        <v>-4.5391845999999996</v>
      </c>
      <c r="D653">
        <v>8.1738824999999995</v>
      </c>
      <c r="E653" s="4">
        <v>-0.99302137000000001</v>
      </c>
      <c r="F653">
        <f t="shared" si="40"/>
        <v>9.4022679922431518</v>
      </c>
      <c r="G653">
        <f t="shared" si="41"/>
        <v>131.76399999999995</v>
      </c>
      <c r="H653">
        <v>41.772999999999939</v>
      </c>
      <c r="I653">
        <v>-3.3654879634015825E-2</v>
      </c>
      <c r="S653">
        <v>203</v>
      </c>
      <c r="T653">
        <v>0.61491174000000004</v>
      </c>
      <c r="U653">
        <v>0.83390677000000002</v>
      </c>
      <c r="V653" s="4">
        <v>-1.5180753</v>
      </c>
      <c r="W653">
        <f t="shared" si="42"/>
        <v>1.8379525471327465</v>
      </c>
      <c r="X653">
        <f t="shared" si="43"/>
        <v>131.84399999999999</v>
      </c>
      <c r="Y653">
        <v>41.783999999999992</v>
      </c>
      <c r="Z653">
        <v>-5.9703137068045184E-2</v>
      </c>
      <c r="AJ653">
        <v>41.772999999999939</v>
      </c>
      <c r="AK653">
        <v>-3.2588973143339278E-2</v>
      </c>
    </row>
    <row r="654" spans="2:37" x14ac:dyDescent="0.2">
      <c r="B654">
        <v>201</v>
      </c>
      <c r="C654">
        <v>-3.4456646000000002</v>
      </c>
      <c r="D654">
        <v>5.6853465999999999</v>
      </c>
      <c r="E654" s="4">
        <v>2.0865414000000002</v>
      </c>
      <c r="F654">
        <f t="shared" si="40"/>
        <v>6.9677417799268859</v>
      </c>
      <c r="G654">
        <f t="shared" si="41"/>
        <v>131.96499999999995</v>
      </c>
      <c r="H654">
        <v>41.973999999999933</v>
      </c>
      <c r="I654">
        <v>-2.1331310734055375E-2</v>
      </c>
      <c r="S654">
        <v>206</v>
      </c>
      <c r="T654">
        <v>5.8707924</v>
      </c>
      <c r="U654">
        <v>4.225428</v>
      </c>
      <c r="V654" s="4">
        <v>-1.3714678</v>
      </c>
      <c r="W654">
        <f t="shared" si="42"/>
        <v>7.3621579114766753</v>
      </c>
      <c r="X654">
        <f t="shared" si="43"/>
        <v>132.05000000000001</v>
      </c>
      <c r="Y654">
        <v>41.990000000000009</v>
      </c>
      <c r="Z654">
        <v>-1.3651142491562226E-2</v>
      </c>
      <c r="AJ654">
        <v>41.973999999999933</v>
      </c>
      <c r="AK654">
        <v>-2.9364122299739833E-2</v>
      </c>
    </row>
    <row r="655" spans="2:37" x14ac:dyDescent="0.2">
      <c r="B655">
        <v>201</v>
      </c>
      <c r="C655">
        <v>-0.48335020000000001</v>
      </c>
      <c r="D655">
        <v>-5.0273203999999998</v>
      </c>
      <c r="E655" s="4">
        <v>-15.589238999999999</v>
      </c>
      <c r="F655">
        <f t="shared" si="40"/>
        <v>16.386944511385188</v>
      </c>
      <c r="G655">
        <f t="shared" si="41"/>
        <v>132.16599999999994</v>
      </c>
      <c r="H655">
        <v>42.174999999999926</v>
      </c>
      <c r="I655">
        <v>-1.7746543415731845E-2</v>
      </c>
      <c r="S655">
        <v>200</v>
      </c>
      <c r="T655">
        <v>-0.51396640000000005</v>
      </c>
      <c r="U655">
        <v>-0.92477290000000001</v>
      </c>
      <c r="V655" s="4">
        <v>-0.99089899999999997</v>
      </c>
      <c r="W655">
        <f t="shared" si="42"/>
        <v>1.449567937388369</v>
      </c>
      <c r="X655">
        <f t="shared" si="43"/>
        <v>132.25</v>
      </c>
      <c r="Y655">
        <v>42.19</v>
      </c>
      <c r="Z655">
        <v>3.4380409085923463E-2</v>
      </c>
      <c r="AJ655">
        <v>42.174999999999926</v>
      </c>
      <c r="AK655">
        <v>-3.1314505512282785E-2</v>
      </c>
    </row>
    <row r="656" spans="2:37" x14ac:dyDescent="0.2">
      <c r="B656">
        <v>200</v>
      </c>
      <c r="C656">
        <v>-2.8307091999999998</v>
      </c>
      <c r="D656">
        <v>-4.2305099999999998</v>
      </c>
      <c r="E656" s="4">
        <v>-9.2985089999999992</v>
      </c>
      <c r="F656">
        <f t="shared" si="40"/>
        <v>10.600584845099142</v>
      </c>
      <c r="G656">
        <f t="shared" si="41"/>
        <v>132.36599999999993</v>
      </c>
      <c r="H656">
        <v>42.374999999999915</v>
      </c>
      <c r="I656">
        <v>-1.1603707567196713E-2</v>
      </c>
      <c r="S656">
        <v>202</v>
      </c>
      <c r="T656">
        <v>-2.1315362000000002</v>
      </c>
      <c r="U656">
        <v>-0.98708110000000004</v>
      </c>
      <c r="V656" s="4">
        <v>0.82153679999999996</v>
      </c>
      <c r="W656">
        <f t="shared" si="42"/>
        <v>2.4885132878170233</v>
      </c>
      <c r="X656">
        <f t="shared" si="43"/>
        <v>132.452</v>
      </c>
      <c r="Y656">
        <v>42.391999999999996</v>
      </c>
      <c r="Z656">
        <v>3.5935576874071153E-2</v>
      </c>
      <c r="AJ656">
        <v>42.374999999999915</v>
      </c>
      <c r="AK656">
        <v>-2.8827905518921074E-2</v>
      </c>
    </row>
    <row r="657" spans="2:37" x14ac:dyDescent="0.2">
      <c r="B657">
        <v>202</v>
      </c>
      <c r="C657">
        <v>-3.103491</v>
      </c>
      <c r="D657">
        <v>0.27278180000000002</v>
      </c>
      <c r="E657" s="4">
        <v>-8.2839519999999993</v>
      </c>
      <c r="F657">
        <f t="shared" si="40"/>
        <v>8.8504195965951933</v>
      </c>
      <c r="G657">
        <f t="shared" si="41"/>
        <v>132.56799999999996</v>
      </c>
      <c r="H657">
        <v>42.576999999999941</v>
      </c>
      <c r="I657">
        <v>-2.3322369542219227E-2</v>
      </c>
      <c r="S657">
        <v>203</v>
      </c>
      <c r="T657">
        <v>-1.3276383</v>
      </c>
      <c r="U657">
        <v>-1.1660645000000001</v>
      </c>
      <c r="V657" s="4">
        <v>0.26442808000000001</v>
      </c>
      <c r="W657">
        <f t="shared" si="42"/>
        <v>1.7866874609958023</v>
      </c>
      <c r="X657">
        <f t="shared" si="43"/>
        <v>132.655</v>
      </c>
      <c r="Y657">
        <v>42.594999999999999</v>
      </c>
      <c r="Z657">
        <v>-1.5631904007475942E-2</v>
      </c>
      <c r="AJ657">
        <v>42.576999999999941</v>
      </c>
      <c r="AK657">
        <v>-2.7712766168447631E-2</v>
      </c>
    </row>
    <row r="658" spans="2:37" x14ac:dyDescent="0.2">
      <c r="B658">
        <v>200</v>
      </c>
      <c r="C658">
        <v>-5.9365930000000002</v>
      </c>
      <c r="D658">
        <v>4.2496530000000003</v>
      </c>
      <c r="E658" s="4">
        <v>-6.1878394999999999</v>
      </c>
      <c r="F658">
        <f t="shared" si="40"/>
        <v>9.5703732814252476</v>
      </c>
      <c r="G658">
        <f t="shared" si="41"/>
        <v>132.76799999999994</v>
      </c>
      <c r="H658">
        <v>42.77699999999993</v>
      </c>
      <c r="I658">
        <v>-3.532990656387492E-2</v>
      </c>
      <c r="S658">
        <v>202</v>
      </c>
      <c r="T658">
        <v>-2.4223080000000001</v>
      </c>
      <c r="U658">
        <v>-2.0670899999999999</v>
      </c>
      <c r="V658" s="4">
        <v>2.5924337</v>
      </c>
      <c r="W658">
        <f t="shared" si="42"/>
        <v>4.1062330186997045</v>
      </c>
      <c r="X658">
        <f t="shared" si="43"/>
        <v>132.857</v>
      </c>
      <c r="Y658">
        <v>42.796999999999997</v>
      </c>
      <c r="Z658">
        <v>-1.5351033379596727E-2</v>
      </c>
      <c r="AJ658">
        <v>42.77699999999993</v>
      </c>
      <c r="AK658">
        <v>-3.0372124633878186E-2</v>
      </c>
    </row>
    <row r="659" spans="2:37" x14ac:dyDescent="0.2">
      <c r="B659">
        <v>204</v>
      </c>
      <c r="C659">
        <v>1.0480564000000001</v>
      </c>
      <c r="D659">
        <v>9.9732850000000006</v>
      </c>
      <c r="E659" s="4">
        <v>0.95234339999999995</v>
      </c>
      <c r="F659">
        <f t="shared" si="40"/>
        <v>10.073320895331864</v>
      </c>
      <c r="G659">
        <f t="shared" si="41"/>
        <v>132.97199999999995</v>
      </c>
      <c r="H659">
        <v>42.980999999999938</v>
      </c>
      <c r="I659">
        <v>-3.1386794787236209E-2</v>
      </c>
      <c r="S659">
        <v>205</v>
      </c>
      <c r="T659">
        <v>0.33452480000000001</v>
      </c>
      <c r="U659">
        <v>-2.6156465999999998</v>
      </c>
      <c r="V659" s="4">
        <v>2.9779658999999998E-3</v>
      </c>
      <c r="W659">
        <f t="shared" si="42"/>
        <v>2.6369533265091176</v>
      </c>
      <c r="X659">
        <f t="shared" si="43"/>
        <v>133.06200000000001</v>
      </c>
      <c r="Y659">
        <v>43.00200000000001</v>
      </c>
      <c r="Z659">
        <v>-2.7003858377052255E-3</v>
      </c>
      <c r="AJ659">
        <v>42.980999999999938</v>
      </c>
      <c r="AK659">
        <v>-3.4184674740390199E-2</v>
      </c>
    </row>
    <row r="660" spans="2:37" x14ac:dyDescent="0.2">
      <c r="B660">
        <v>200</v>
      </c>
      <c r="C660">
        <v>-1.9405791999999999</v>
      </c>
      <c r="D660">
        <v>9.2578309999999995</v>
      </c>
      <c r="E660" s="4">
        <v>4.4147577</v>
      </c>
      <c r="F660">
        <f t="shared" si="40"/>
        <v>10.438552007138869</v>
      </c>
      <c r="G660">
        <f t="shared" si="41"/>
        <v>133.17199999999994</v>
      </c>
      <c r="H660">
        <v>43.180999999999926</v>
      </c>
      <c r="I660">
        <v>-2.8506606032478562E-2</v>
      </c>
      <c r="S660">
        <v>204</v>
      </c>
      <c r="T660">
        <v>0.62102040000000003</v>
      </c>
      <c r="U660">
        <v>-0.60467976000000001</v>
      </c>
      <c r="V660" s="4">
        <v>-0.9524146</v>
      </c>
      <c r="W660">
        <f t="shared" si="42"/>
        <v>1.287787839538399</v>
      </c>
      <c r="X660">
        <f t="shared" si="43"/>
        <v>133.26599999999999</v>
      </c>
      <c r="Y660">
        <v>43.205999999999989</v>
      </c>
      <c r="Z660">
        <v>-1.2429231437252638E-2</v>
      </c>
      <c r="AJ660">
        <v>43.180999999999926</v>
      </c>
      <c r="AK660">
        <v>-3.5311933957741667E-2</v>
      </c>
    </row>
    <row r="661" spans="2:37" x14ac:dyDescent="0.2">
      <c r="B661">
        <v>204</v>
      </c>
      <c r="C661">
        <v>-3.4863426999999998</v>
      </c>
      <c r="D661">
        <v>8.5399840000000005</v>
      </c>
      <c r="E661" s="4">
        <v>3.1776686000000001</v>
      </c>
      <c r="F661">
        <f t="shared" si="40"/>
        <v>9.7562026359401361</v>
      </c>
      <c r="G661">
        <f t="shared" si="41"/>
        <v>133.37599999999995</v>
      </c>
      <c r="H661">
        <v>43.384999999999934</v>
      </c>
      <c r="I661">
        <v>-2.5793425185724524E-2</v>
      </c>
      <c r="S661">
        <v>203</v>
      </c>
      <c r="T661">
        <v>1.2447132999999999</v>
      </c>
      <c r="U661">
        <v>-3.3521204999999998E-2</v>
      </c>
      <c r="V661" s="4">
        <v>-1.2639556000000001</v>
      </c>
      <c r="W661">
        <f t="shared" si="42"/>
        <v>1.7742656591257415</v>
      </c>
      <c r="X661">
        <f t="shared" si="43"/>
        <v>133.46899999999999</v>
      </c>
      <c r="Y661">
        <v>43.408999999999992</v>
      </c>
      <c r="Z661">
        <v>-2.6000640372159378E-2</v>
      </c>
      <c r="AJ661">
        <v>43.384999999999934</v>
      </c>
      <c r="AK661">
        <v>-3.3760561581714553E-2</v>
      </c>
    </row>
    <row r="662" spans="2:37" x14ac:dyDescent="0.2">
      <c r="B662">
        <v>200</v>
      </c>
      <c r="C662">
        <v>-5.3934220000000002</v>
      </c>
      <c r="D662">
        <v>7.2837519999999998</v>
      </c>
      <c r="E662">
        <v>1.5242279999999999</v>
      </c>
      <c r="F662">
        <f t="shared" si="40"/>
        <v>9.1905013499575752</v>
      </c>
      <c r="G662">
        <f t="shared" si="41"/>
        <v>133.57599999999994</v>
      </c>
      <c r="H662">
        <v>43.584999999999923</v>
      </c>
      <c r="I662">
        <v>-3.281833280057312E-2</v>
      </c>
      <c r="S662">
        <v>204</v>
      </c>
      <c r="T662">
        <v>1.7731113000000001</v>
      </c>
      <c r="U662">
        <v>1.2957205999999999</v>
      </c>
      <c r="V662">
        <v>-1.7404301</v>
      </c>
      <c r="W662">
        <f t="shared" si="42"/>
        <v>2.8021264226365767</v>
      </c>
      <c r="X662">
        <f t="shared" si="43"/>
        <v>133.673</v>
      </c>
      <c r="Y662">
        <v>43.613</v>
      </c>
      <c r="Z662">
        <v>2.4879832853715398E-2</v>
      </c>
      <c r="AJ662">
        <v>43.584999999999923</v>
      </c>
      <c r="AK662">
        <v>-3.6254216403328363E-2</v>
      </c>
    </row>
    <row r="663" spans="2:37" x14ac:dyDescent="0.2">
      <c r="B663">
        <v>203</v>
      </c>
      <c r="C663">
        <v>-5.6470612999999998</v>
      </c>
      <c r="D663">
        <v>4.2687955000000004</v>
      </c>
      <c r="E663" s="4">
        <v>-0.49292146999999997</v>
      </c>
      <c r="F663">
        <f t="shared" si="40"/>
        <v>7.0961178064040702</v>
      </c>
      <c r="G663">
        <f t="shared" si="41"/>
        <v>133.77899999999994</v>
      </c>
      <c r="H663">
        <v>43.787999999999926</v>
      </c>
      <c r="I663">
        <v>-3.6568591069577189E-2</v>
      </c>
      <c r="S663">
        <v>200</v>
      </c>
      <c r="T663">
        <v>2.4016912000000001</v>
      </c>
      <c r="U663">
        <v>2.5528803</v>
      </c>
      <c r="V663" s="4">
        <v>-3.1710753</v>
      </c>
      <c r="W663">
        <f t="shared" si="42"/>
        <v>4.7266306185860998</v>
      </c>
      <c r="X663">
        <f t="shared" si="43"/>
        <v>133.87299999999999</v>
      </c>
      <c r="Y663">
        <v>43.812999999999988</v>
      </c>
      <c r="Z663">
        <v>4.9649941713894398E-2</v>
      </c>
      <c r="AJ663">
        <v>43.787999999999926</v>
      </c>
      <c r="AK663">
        <v>-3.3526922277255011E-2</v>
      </c>
    </row>
    <row r="664" spans="2:37" x14ac:dyDescent="0.2">
      <c r="B664">
        <v>201</v>
      </c>
      <c r="C664">
        <v>-5.3694940000000004</v>
      </c>
      <c r="D664">
        <v>-5.7738810000000003</v>
      </c>
      <c r="E664" s="4">
        <v>-12.770493999999999</v>
      </c>
      <c r="F664">
        <f t="shared" si="40"/>
        <v>15.008487086386589</v>
      </c>
      <c r="G664">
        <f t="shared" si="41"/>
        <v>133.97999999999993</v>
      </c>
      <c r="H664">
        <v>43.988999999999919</v>
      </c>
      <c r="I664">
        <v>-3.9625978586082695E-2</v>
      </c>
      <c r="S664">
        <v>204</v>
      </c>
      <c r="T664">
        <v>-2.1529167</v>
      </c>
      <c r="U664">
        <v>0.26030474999999997</v>
      </c>
      <c r="V664" s="4">
        <v>-0.91820610000000003</v>
      </c>
      <c r="W664">
        <f t="shared" si="42"/>
        <v>2.3549758644386705</v>
      </c>
      <c r="X664">
        <f t="shared" si="43"/>
        <v>134.077</v>
      </c>
      <c r="Y664">
        <v>44.016999999999996</v>
      </c>
      <c r="Z664">
        <v>1.0514869938745766E-2</v>
      </c>
      <c r="AJ664">
        <v>43.988999999999919</v>
      </c>
      <c r="AK664">
        <v>-3.1408252944090435E-2</v>
      </c>
    </row>
    <row r="665" spans="2:37" x14ac:dyDescent="0.2">
      <c r="B665">
        <v>204</v>
      </c>
      <c r="C665">
        <v>-5.7834525000000001</v>
      </c>
      <c r="D665">
        <v>-4.3645085999999997</v>
      </c>
      <c r="E665" s="4">
        <v>-10.083354999999999</v>
      </c>
      <c r="F665">
        <f t="shared" si="40"/>
        <v>12.416573850916169</v>
      </c>
      <c r="G665">
        <f t="shared" si="41"/>
        <v>134.18399999999994</v>
      </c>
      <c r="H665">
        <v>44.192999999999927</v>
      </c>
      <c r="I665">
        <v>-5.6080400715990242E-2</v>
      </c>
      <c r="S665">
        <v>201</v>
      </c>
      <c r="T665">
        <v>-2.7937137999999999</v>
      </c>
      <c r="U665">
        <v>-1.0432806999999999</v>
      </c>
      <c r="V665" s="4">
        <v>2.3096035000000001</v>
      </c>
      <c r="W665">
        <f t="shared" si="42"/>
        <v>3.7719411106902476</v>
      </c>
      <c r="X665">
        <f t="shared" si="43"/>
        <v>134.27799999999999</v>
      </c>
      <c r="Y665">
        <v>44.217999999999989</v>
      </c>
      <c r="Z665">
        <v>2.7006368257126271E-2</v>
      </c>
      <c r="AJ665">
        <v>44.192999999999927</v>
      </c>
      <c r="AK665">
        <v>-3.6255668199932166E-2</v>
      </c>
    </row>
    <row r="666" spans="2:37" x14ac:dyDescent="0.2">
      <c r="B666">
        <v>205</v>
      </c>
      <c r="C666">
        <v>-3.3523445000000001</v>
      </c>
      <c r="D666">
        <v>2.9359934000000001</v>
      </c>
      <c r="E666" s="4">
        <v>-6.1112690000000001</v>
      </c>
      <c r="F666">
        <f t="shared" si="40"/>
        <v>7.5634568605819927</v>
      </c>
      <c r="G666">
        <f t="shared" si="41"/>
        <v>134.38899999999995</v>
      </c>
      <c r="H666">
        <v>44.397999999999939</v>
      </c>
      <c r="I666">
        <v>-5.8031177348199292E-2</v>
      </c>
      <c r="S666">
        <v>203</v>
      </c>
      <c r="T666">
        <v>-2.6312237000000001</v>
      </c>
      <c r="U666">
        <v>-1.9907319999999999</v>
      </c>
      <c r="V666" s="4">
        <v>2.2747839999999999</v>
      </c>
      <c r="W666">
        <f t="shared" si="42"/>
        <v>4.0076170353367955</v>
      </c>
      <c r="X666">
        <f t="shared" si="43"/>
        <v>134.48099999999999</v>
      </c>
      <c r="Y666">
        <v>44.420999999999992</v>
      </c>
      <c r="Z666">
        <v>-2.4783384937173185E-2</v>
      </c>
      <c r="AJ666">
        <v>44.397999999999939</v>
      </c>
      <c r="AK666">
        <v>-3.7698808915922109E-2</v>
      </c>
    </row>
    <row r="667" spans="2:37" x14ac:dyDescent="0.2">
      <c r="B667">
        <v>200</v>
      </c>
      <c r="C667">
        <v>-1.8137596</v>
      </c>
      <c r="D667">
        <v>9.5688980000000008</v>
      </c>
      <c r="E667" s="4">
        <v>0.40917268000000001</v>
      </c>
      <c r="F667">
        <f t="shared" si="40"/>
        <v>9.7478692596410283</v>
      </c>
      <c r="G667">
        <f t="shared" si="41"/>
        <v>134.58899999999994</v>
      </c>
      <c r="H667">
        <v>44.597999999999928</v>
      </c>
      <c r="I667">
        <v>-3.6030396373398561E-2</v>
      </c>
      <c r="S667">
        <v>200</v>
      </c>
      <c r="T667">
        <v>-0.52190756999999999</v>
      </c>
      <c r="U667">
        <v>-0.58329949999999997</v>
      </c>
      <c r="V667" s="4">
        <v>0.59062990000000004</v>
      </c>
      <c r="W667">
        <f t="shared" si="42"/>
        <v>0.98054550995737322</v>
      </c>
      <c r="X667">
        <f t="shared" si="43"/>
        <v>134.68100000000001</v>
      </c>
      <c r="Y667">
        <v>44.621000000000009</v>
      </c>
      <c r="Z667">
        <v>-2.6570298506107832E-2</v>
      </c>
      <c r="AJ667">
        <v>44.597999999999928</v>
      </c>
      <c r="AK667">
        <v>-3.4604632442653514E-2</v>
      </c>
    </row>
    <row r="668" spans="2:37" x14ac:dyDescent="0.2">
      <c r="B668">
        <v>204</v>
      </c>
      <c r="C668">
        <v>-1.1054839999999999</v>
      </c>
      <c r="D668">
        <v>9.987641</v>
      </c>
      <c r="E668" s="4">
        <v>2.8402805</v>
      </c>
      <c r="F668">
        <f t="shared" si="40"/>
        <v>10.442330244625348</v>
      </c>
      <c r="G668">
        <f t="shared" si="41"/>
        <v>134.79299999999995</v>
      </c>
      <c r="H668">
        <v>44.801999999999936</v>
      </c>
      <c r="I668">
        <v>-2.6066842662185438E-2</v>
      </c>
      <c r="S668">
        <v>200</v>
      </c>
      <c r="T668">
        <v>0.89652043999999997</v>
      </c>
      <c r="U668">
        <v>0.14424044</v>
      </c>
      <c r="V668" s="4">
        <v>-0.54008084999999995</v>
      </c>
      <c r="W668">
        <f t="shared" si="42"/>
        <v>1.0565233212787637</v>
      </c>
      <c r="X668">
        <f t="shared" si="43"/>
        <v>134.881</v>
      </c>
      <c r="Y668">
        <v>44.820999999999998</v>
      </c>
      <c r="Z668">
        <v>-2.9400145657732867E-2</v>
      </c>
      <c r="AJ668">
        <v>44.801999999999936</v>
      </c>
      <c r="AK668">
        <v>-3.1944522606669142E-2</v>
      </c>
    </row>
    <row r="669" spans="2:37" x14ac:dyDescent="0.2">
      <c r="B669">
        <v>202</v>
      </c>
      <c r="C669">
        <v>-2.9958138000000001</v>
      </c>
      <c r="D669">
        <v>9.1740820000000003</v>
      </c>
      <c r="E669">
        <v>1.4644074</v>
      </c>
      <c r="F669">
        <f t="shared" si="40"/>
        <v>9.7613098455160827</v>
      </c>
      <c r="G669">
        <f t="shared" si="41"/>
        <v>134.99499999999995</v>
      </c>
      <c r="H669">
        <v>45.003999999999934</v>
      </c>
      <c r="I669">
        <v>-3.4208730454855632E-2</v>
      </c>
      <c r="S669">
        <v>203</v>
      </c>
      <c r="T669">
        <v>1.9905792</v>
      </c>
      <c r="U669">
        <v>2.0812925999999998</v>
      </c>
      <c r="V669">
        <v>-0.43501206999999997</v>
      </c>
      <c r="W669">
        <f t="shared" si="42"/>
        <v>2.9126311025142</v>
      </c>
      <c r="X669">
        <f t="shared" si="43"/>
        <v>135.084</v>
      </c>
      <c r="Y669">
        <v>45.024000000000001</v>
      </c>
      <c r="Z669">
        <v>-4.7889620994406738E-2</v>
      </c>
      <c r="AJ669">
        <v>45.003999999999934</v>
      </c>
      <c r="AK669">
        <v>-3.2602561713593124E-2</v>
      </c>
    </row>
    <row r="670" spans="2:37" x14ac:dyDescent="0.2">
      <c r="B670">
        <v>200</v>
      </c>
      <c r="C670">
        <v>-2.4358935000000002</v>
      </c>
      <c r="D670">
        <v>6.6903319999999997</v>
      </c>
      <c r="E670" s="4">
        <v>-4.1012979999999999</v>
      </c>
      <c r="F670">
        <f t="shared" si="40"/>
        <v>8.2167368643744609</v>
      </c>
      <c r="G670">
        <f t="shared" si="41"/>
        <v>135.19499999999994</v>
      </c>
      <c r="H670">
        <v>45.203999999999922</v>
      </c>
      <c r="I670">
        <v>-3.6396417931981118E-2</v>
      </c>
      <c r="S670">
        <v>204</v>
      </c>
      <c r="T670">
        <v>2.0987022</v>
      </c>
      <c r="U670">
        <v>1.1149045</v>
      </c>
      <c r="V670" s="4">
        <v>-0.59750210000000004</v>
      </c>
      <c r="W670">
        <f t="shared" si="42"/>
        <v>2.4504227651385997</v>
      </c>
      <c r="X670">
        <f t="shared" si="43"/>
        <v>135.28800000000001</v>
      </c>
      <c r="Y670">
        <v>45.228000000000009</v>
      </c>
      <c r="Z670">
        <v>-1.8317420121186923E-2</v>
      </c>
      <c r="AJ670">
        <v>45.203999999999922</v>
      </c>
      <c r="AK670">
        <v>-3.4992265751253478E-2</v>
      </c>
    </row>
    <row r="671" spans="2:37" x14ac:dyDescent="0.2">
      <c r="B671">
        <v>200</v>
      </c>
      <c r="C671">
        <v>1.3663018</v>
      </c>
      <c r="D671">
        <v>4.7545384999999998</v>
      </c>
      <c r="E671" s="4">
        <v>-9.4037930000000003</v>
      </c>
      <c r="F671">
        <f t="shared" ref="F671:F734" si="44">SQRT(SUMSQ(C671:E671))</f>
        <v>10.625617146477399</v>
      </c>
      <c r="G671">
        <f t="shared" ref="G671:G734" si="45">(G670*1000+B671)/1000</f>
        <v>135.39499999999995</v>
      </c>
      <c r="H671">
        <v>45.40399999999994</v>
      </c>
      <c r="I671">
        <v>-1.0912928873534695E-2</v>
      </c>
      <c r="S671">
        <v>200</v>
      </c>
      <c r="T671">
        <v>2.1481824</v>
      </c>
      <c r="U671">
        <v>-0.97303119999999999</v>
      </c>
      <c r="V671" s="4">
        <v>-2.3091452000000001</v>
      </c>
      <c r="W671">
        <f t="shared" si="42"/>
        <v>3.3005497867061848</v>
      </c>
      <c r="X671">
        <f t="shared" si="43"/>
        <v>135.488</v>
      </c>
      <c r="Y671">
        <v>45.427999999999997</v>
      </c>
      <c r="Z671">
        <v>-1.3775084004670021E-2</v>
      </c>
      <c r="AJ671">
        <v>45.40399999999994</v>
      </c>
      <c r="AK671">
        <v>-3.2718041764702589E-2</v>
      </c>
    </row>
    <row r="672" spans="2:37" x14ac:dyDescent="0.2">
      <c r="B672">
        <v>203</v>
      </c>
      <c r="C672">
        <v>-2.3928227E-2</v>
      </c>
      <c r="D672">
        <v>-1.2729816</v>
      </c>
      <c r="E672" s="4">
        <v>-8.5878399999999999</v>
      </c>
      <c r="F672">
        <f t="shared" si="44"/>
        <v>8.6817078146863444</v>
      </c>
      <c r="G672">
        <f t="shared" si="45"/>
        <v>135.59799999999993</v>
      </c>
      <c r="H672">
        <v>45.606999999999914</v>
      </c>
      <c r="I672">
        <v>-5.8863002231669542E-3</v>
      </c>
      <c r="S672">
        <v>200</v>
      </c>
      <c r="T672">
        <v>0.56237740000000003</v>
      </c>
      <c r="U672">
        <v>4.3524117000000003E-3</v>
      </c>
      <c r="V672" s="4">
        <v>-2.3134212000000001</v>
      </c>
      <c r="W672">
        <f t="shared" si="42"/>
        <v>2.3807992212968752</v>
      </c>
      <c r="X672">
        <f t="shared" si="43"/>
        <v>135.68799999999999</v>
      </c>
      <c r="Y672">
        <v>45.627999999999986</v>
      </c>
      <c r="Z672">
        <v>6.2383721310355252E-3</v>
      </c>
      <c r="AJ672">
        <v>45.606999999999914</v>
      </c>
      <c r="AK672">
        <v>-3.7049282734216538E-2</v>
      </c>
    </row>
    <row r="673" spans="2:37" x14ac:dyDescent="0.2">
      <c r="B673">
        <v>205</v>
      </c>
      <c r="C673">
        <v>-0.93080799999999997</v>
      </c>
      <c r="D673">
        <v>-5.4580282999999996</v>
      </c>
      <c r="E673" s="4">
        <v>-11.222338000000001</v>
      </c>
      <c r="F673">
        <f t="shared" si="44"/>
        <v>12.513886152698884</v>
      </c>
      <c r="G673">
        <f t="shared" si="45"/>
        <v>135.80299999999994</v>
      </c>
      <c r="H673">
        <v>45.811999999999927</v>
      </c>
      <c r="I673">
        <v>-3.2612764582649161E-2</v>
      </c>
      <c r="S673">
        <v>201</v>
      </c>
      <c r="T673">
        <v>-2.1981206000000002</v>
      </c>
      <c r="U673">
        <v>-2.9021423</v>
      </c>
      <c r="V673" s="4">
        <v>0.22472188000000001</v>
      </c>
      <c r="W673">
        <f t="shared" ref="W673:W736" si="46">SQRT(SUMSQ(T673:V673))</f>
        <v>3.6475558974393234</v>
      </c>
      <c r="X673">
        <f t="shared" ref="X673:X736" si="47">(X672*1000+S673)/1000</f>
        <v>135.88900000000001</v>
      </c>
      <c r="Y673">
        <v>45.829000000000008</v>
      </c>
      <c r="Z673">
        <v>3.3091735153086472E-3</v>
      </c>
      <c r="AJ673">
        <v>45.811999999999927</v>
      </c>
      <c r="AK673">
        <v>-3.9343606941363268E-2</v>
      </c>
    </row>
    <row r="674" spans="2:37" x14ac:dyDescent="0.2">
      <c r="B674">
        <v>200</v>
      </c>
      <c r="C674">
        <v>-6.8674010000000001</v>
      </c>
      <c r="D674">
        <v>-3.7543386999999999</v>
      </c>
      <c r="E674" s="4">
        <v>-6.0849479999999998</v>
      </c>
      <c r="F674">
        <f t="shared" si="44"/>
        <v>9.9137706112166377</v>
      </c>
      <c r="G674">
        <f t="shared" si="45"/>
        <v>136.00299999999993</v>
      </c>
      <c r="H674">
        <v>46.011999999999915</v>
      </c>
      <c r="I674">
        <v>-4.7744968606284535E-2</v>
      </c>
      <c r="S674">
        <v>205</v>
      </c>
      <c r="T674">
        <v>-1.8309907999999999</v>
      </c>
      <c r="U674">
        <v>-3.6730535</v>
      </c>
      <c r="V674" s="4">
        <v>3.8886888000000002</v>
      </c>
      <c r="W674">
        <f t="shared" si="46"/>
        <v>5.6538261298692527</v>
      </c>
      <c r="X674">
        <f t="shared" si="47"/>
        <v>136.09399999999999</v>
      </c>
      <c r="Y674">
        <v>46.033999999999992</v>
      </c>
      <c r="Z674">
        <v>-3.2670707038304554E-2</v>
      </c>
      <c r="AJ674">
        <v>46.011999999999915</v>
      </c>
      <c r="AK674">
        <v>-3.7648136945428332E-2</v>
      </c>
    </row>
    <row r="675" spans="2:37" x14ac:dyDescent="0.2">
      <c r="B675">
        <v>201</v>
      </c>
      <c r="C675">
        <v>-5.2402816000000003</v>
      </c>
      <c r="D675">
        <v>2.1822542999999999</v>
      </c>
      <c r="E675" s="4">
        <v>-4.5463629999999998E-2</v>
      </c>
      <c r="F675">
        <f t="shared" si="44"/>
        <v>5.6766937577096606</v>
      </c>
      <c r="G675">
        <f t="shared" si="45"/>
        <v>136.20399999999995</v>
      </c>
      <c r="H675">
        <v>46.212999999999937</v>
      </c>
      <c r="I675">
        <v>-4.4345957913548548E-2</v>
      </c>
      <c r="S675">
        <v>203</v>
      </c>
      <c r="T675">
        <v>-3.6428158000000002</v>
      </c>
      <c r="U675">
        <v>-0.50083274</v>
      </c>
      <c r="V675" s="4">
        <v>3.8471500000000001</v>
      </c>
      <c r="W675">
        <f t="shared" si="46"/>
        <v>5.3217951396766061</v>
      </c>
      <c r="X675">
        <f t="shared" si="47"/>
        <v>136.297</v>
      </c>
      <c r="Y675">
        <v>46.236999999999995</v>
      </c>
      <c r="Z675">
        <v>-2.6012940883143251E-2</v>
      </c>
      <c r="AJ675">
        <v>46.212999999999937</v>
      </c>
      <c r="AK675">
        <v>-3.9681396135828419E-2</v>
      </c>
    </row>
    <row r="676" spans="2:37" x14ac:dyDescent="0.2">
      <c r="B676">
        <v>204</v>
      </c>
      <c r="C676">
        <v>4.4219359999999996</v>
      </c>
      <c r="D676">
        <v>8.9060860000000002</v>
      </c>
      <c r="E676" s="4">
        <v>7.2358956000000001</v>
      </c>
      <c r="F676">
        <f t="shared" si="44"/>
        <v>12.2975636189284</v>
      </c>
      <c r="G676">
        <f t="shared" si="45"/>
        <v>136.40799999999993</v>
      </c>
      <c r="H676">
        <v>46.416999999999916</v>
      </c>
      <c r="I676">
        <v>-2.5550669646986851E-2</v>
      </c>
      <c r="S676">
        <v>202</v>
      </c>
      <c r="T676">
        <v>-0.63369584000000001</v>
      </c>
      <c r="U676">
        <v>-0.91499907000000003</v>
      </c>
      <c r="V676" s="4">
        <v>1.9571343999999999</v>
      </c>
      <c r="W676">
        <f t="shared" si="46"/>
        <v>2.2514814623703945</v>
      </c>
      <c r="X676">
        <f t="shared" si="47"/>
        <v>136.499</v>
      </c>
      <c r="Y676">
        <v>46.438999999999993</v>
      </c>
      <c r="Z676">
        <v>3.8194915445142232E-2</v>
      </c>
      <c r="AJ676">
        <v>46.416999999999916</v>
      </c>
      <c r="AK676">
        <v>-3.7618351196089993E-2</v>
      </c>
    </row>
    <row r="677" spans="2:37" x14ac:dyDescent="0.2">
      <c r="B677">
        <v>200</v>
      </c>
      <c r="C677">
        <v>9.6263260000000006</v>
      </c>
      <c r="D677">
        <v>6.3338017000000004</v>
      </c>
      <c r="E677" s="4">
        <v>7.9896349999999998</v>
      </c>
      <c r="F677">
        <f t="shared" si="44"/>
        <v>14.022034933148039</v>
      </c>
      <c r="G677">
        <f t="shared" si="45"/>
        <v>136.60799999999995</v>
      </c>
      <c r="H677">
        <v>46.616999999999933</v>
      </c>
      <c r="I677">
        <v>-2.9713202587881165E-2</v>
      </c>
      <c r="S677">
        <v>202</v>
      </c>
      <c r="T677">
        <v>1.8091524000000001</v>
      </c>
      <c r="U677">
        <v>3.7415467999999999E-3</v>
      </c>
      <c r="V677" s="4">
        <v>-1.1106285</v>
      </c>
      <c r="W677">
        <f t="shared" si="46"/>
        <v>2.1228617643667866</v>
      </c>
      <c r="X677">
        <f t="shared" si="47"/>
        <v>136.70099999999999</v>
      </c>
      <c r="Y677">
        <v>46.640999999999991</v>
      </c>
      <c r="Z677">
        <v>2.0445397555330966E-2</v>
      </c>
      <c r="AJ677">
        <v>46.616999999999933</v>
      </c>
      <c r="AK677">
        <v>-3.9623199442320699E-2</v>
      </c>
    </row>
    <row r="678" spans="2:37" x14ac:dyDescent="0.2">
      <c r="B678">
        <v>202</v>
      </c>
      <c r="C678">
        <v>6.3385873000000004</v>
      </c>
      <c r="D678">
        <v>6.9200429999999997</v>
      </c>
      <c r="E678" s="4">
        <v>4.7210393000000002</v>
      </c>
      <c r="F678">
        <f t="shared" si="44"/>
        <v>10.504898674128883</v>
      </c>
      <c r="G678">
        <f t="shared" si="45"/>
        <v>136.80999999999995</v>
      </c>
      <c r="H678">
        <v>46.818999999999932</v>
      </c>
      <c r="I678">
        <v>-3.1990049642508941E-2</v>
      </c>
      <c r="S678">
        <v>203</v>
      </c>
      <c r="T678">
        <v>2.579453</v>
      </c>
      <c r="U678">
        <v>-0.18929172999999999</v>
      </c>
      <c r="V678" s="4">
        <v>-1.8748203999999999</v>
      </c>
      <c r="W678">
        <f t="shared" si="46"/>
        <v>3.194426501034505</v>
      </c>
      <c r="X678">
        <f t="shared" si="47"/>
        <v>136.904</v>
      </c>
      <c r="Y678">
        <v>46.843999999999994</v>
      </c>
      <c r="Z678">
        <v>5.5865749145095336E-3</v>
      </c>
      <c r="AJ678">
        <v>46.818999999999932</v>
      </c>
      <c r="AK678">
        <v>-3.7343766985506621E-2</v>
      </c>
    </row>
    <row r="679" spans="2:37" x14ac:dyDescent="0.2">
      <c r="B679">
        <v>205</v>
      </c>
      <c r="C679">
        <v>1.2681960000000001</v>
      </c>
      <c r="D679">
        <v>8.1906320000000008</v>
      </c>
      <c r="E679" s="4">
        <v>-0.40917268000000001</v>
      </c>
      <c r="F679">
        <f t="shared" si="44"/>
        <v>8.2983248873431315</v>
      </c>
      <c r="G679">
        <f t="shared" si="45"/>
        <v>137.01499999999993</v>
      </c>
      <c r="H679">
        <v>47.023999999999916</v>
      </c>
      <c r="I679">
        <v>-3.1674370051705397E-2</v>
      </c>
      <c r="S679">
        <v>201</v>
      </c>
      <c r="T679">
        <v>2.8580071999999999</v>
      </c>
      <c r="U679">
        <v>1.9847760000000001</v>
      </c>
      <c r="V679" s="4">
        <v>-1.9652282999999999</v>
      </c>
      <c r="W679">
        <f t="shared" si="46"/>
        <v>3.9962061003592808</v>
      </c>
      <c r="X679">
        <f t="shared" si="47"/>
        <v>137.10499999999999</v>
      </c>
      <c r="Y679">
        <v>47.044999999999987</v>
      </c>
      <c r="Z679">
        <v>4.0503946923849586E-2</v>
      </c>
      <c r="AJ679">
        <v>47.023999999999916</v>
      </c>
      <c r="AK679">
        <v>-4.074240075527235E-2</v>
      </c>
    </row>
    <row r="680" spans="2:37" x14ac:dyDescent="0.2">
      <c r="B680">
        <v>204</v>
      </c>
      <c r="C680">
        <v>0.32063824000000002</v>
      </c>
      <c r="D680">
        <v>4.4267219999999998</v>
      </c>
      <c r="E680" s="4">
        <v>-4.3214379999999997</v>
      </c>
      <c r="F680">
        <f t="shared" si="44"/>
        <v>6.194635012176124</v>
      </c>
      <c r="G680">
        <f t="shared" si="45"/>
        <v>137.21899999999994</v>
      </c>
      <c r="H680">
        <v>47.227999999999923</v>
      </c>
      <c r="I680">
        <v>-3.7274637394799442E-2</v>
      </c>
      <c r="S680">
        <v>203</v>
      </c>
      <c r="T680">
        <v>2.8537311999999999</v>
      </c>
      <c r="U680">
        <v>-1.3902519</v>
      </c>
      <c r="V680" s="4">
        <v>-0.98845559999999999</v>
      </c>
      <c r="W680">
        <f t="shared" si="46"/>
        <v>3.3246994722047298</v>
      </c>
      <c r="X680">
        <f t="shared" si="47"/>
        <v>137.30799999999999</v>
      </c>
      <c r="Y680">
        <v>47.24799999999999</v>
      </c>
      <c r="Z680">
        <v>3.8487021027726082E-2</v>
      </c>
      <c r="AJ680">
        <v>47.227999999999923</v>
      </c>
      <c r="AK680">
        <v>-3.8436469186340458E-2</v>
      </c>
    </row>
    <row r="681" spans="2:37" x14ac:dyDescent="0.2">
      <c r="B681">
        <v>201</v>
      </c>
      <c r="C681">
        <v>3.3930224999999998</v>
      </c>
      <c r="D681">
        <v>-0.22492532000000001</v>
      </c>
      <c r="E681" s="4">
        <v>-11.341979</v>
      </c>
      <c r="F681">
        <f t="shared" si="44"/>
        <v>11.840763519364971</v>
      </c>
      <c r="G681">
        <f t="shared" si="45"/>
        <v>137.41999999999993</v>
      </c>
      <c r="H681">
        <v>47.428999999999917</v>
      </c>
      <c r="I681">
        <v>-2.9272421161081242E-2</v>
      </c>
      <c r="S681">
        <v>200</v>
      </c>
      <c r="T681">
        <v>0.96799159999999995</v>
      </c>
      <c r="U681">
        <v>-1.5551853</v>
      </c>
      <c r="V681" s="4">
        <v>-2.5931972999999999</v>
      </c>
      <c r="W681">
        <f t="shared" si="46"/>
        <v>3.1749458722526183</v>
      </c>
      <c r="X681">
        <f t="shared" si="47"/>
        <v>137.50800000000001</v>
      </c>
      <c r="Y681">
        <v>47.448000000000008</v>
      </c>
      <c r="Z681">
        <v>1.7162849509942735E-2</v>
      </c>
      <c r="AJ681">
        <v>47.428999999999917</v>
      </c>
      <c r="AK681">
        <v>-3.8455510381924123E-2</v>
      </c>
    </row>
    <row r="682" spans="2:37" x14ac:dyDescent="0.2">
      <c r="B682">
        <v>200</v>
      </c>
      <c r="C682">
        <v>-3.7328033</v>
      </c>
      <c r="D682">
        <v>-5.5704912999999996</v>
      </c>
      <c r="E682" s="4">
        <v>-12.732208999999999</v>
      </c>
      <c r="F682">
        <f t="shared" si="44"/>
        <v>14.39004307914148</v>
      </c>
      <c r="G682">
        <f t="shared" si="45"/>
        <v>137.61999999999995</v>
      </c>
      <c r="H682">
        <v>47.628999999999934</v>
      </c>
      <c r="I682">
        <v>-3.505207502324352E-2</v>
      </c>
      <c r="S682">
        <v>205</v>
      </c>
      <c r="T682">
        <v>-2.2805871999999998</v>
      </c>
      <c r="U682">
        <v>-1.4122429999999999</v>
      </c>
      <c r="V682" s="4">
        <v>1.561294</v>
      </c>
      <c r="W682">
        <f t="shared" si="46"/>
        <v>3.1037311775166416</v>
      </c>
      <c r="X682">
        <f t="shared" si="47"/>
        <v>137.71299999999999</v>
      </c>
      <c r="Y682">
        <v>47.652999999999992</v>
      </c>
      <c r="Z682">
        <v>9.3486318116301047E-3</v>
      </c>
      <c r="AJ682">
        <v>47.628999999999934</v>
      </c>
      <c r="AK682">
        <v>-3.6309827325618896E-2</v>
      </c>
    </row>
    <row r="683" spans="2:37" x14ac:dyDescent="0.2">
      <c r="B683">
        <v>203</v>
      </c>
      <c r="C683">
        <v>-4.3980079999999999</v>
      </c>
      <c r="D683">
        <v>-0.1794617</v>
      </c>
      <c r="E683" s="4">
        <v>-7.9298143000000003</v>
      </c>
      <c r="F683">
        <f t="shared" si="44"/>
        <v>9.0695444043411229</v>
      </c>
      <c r="G683">
        <f t="shared" si="45"/>
        <v>137.82299999999995</v>
      </c>
      <c r="H683">
        <v>47.831999999999937</v>
      </c>
      <c r="I683">
        <v>-3.5197530613624836E-2</v>
      </c>
      <c r="S683">
        <v>204</v>
      </c>
      <c r="T683">
        <v>-3.1675629999999999</v>
      </c>
      <c r="U683">
        <v>-2.0780856999999999</v>
      </c>
      <c r="V683" s="4">
        <v>4.0896635000000003</v>
      </c>
      <c r="W683">
        <f t="shared" si="46"/>
        <v>5.5746966804253795</v>
      </c>
      <c r="X683">
        <f t="shared" si="47"/>
        <v>137.917</v>
      </c>
      <c r="Y683">
        <v>47.856999999999999</v>
      </c>
      <c r="Z683">
        <v>1.1752042568521692E-2</v>
      </c>
      <c r="AJ683">
        <v>47.831999999999937</v>
      </c>
      <c r="AK683">
        <v>-3.4706807618937179E-2</v>
      </c>
    </row>
    <row r="684" spans="2:37" x14ac:dyDescent="0.2">
      <c r="B684">
        <v>200</v>
      </c>
      <c r="C684">
        <v>1.0193424</v>
      </c>
      <c r="D684">
        <v>9.1214399999999998</v>
      </c>
      <c r="E684" s="4">
        <v>-1.995614</v>
      </c>
      <c r="F684">
        <f t="shared" si="44"/>
        <v>9.3926674506784149</v>
      </c>
      <c r="G684">
        <f t="shared" si="45"/>
        <v>138.02299999999994</v>
      </c>
      <c r="H684">
        <v>48.031999999999925</v>
      </c>
      <c r="I684">
        <v>-2.1488576548453164E-2</v>
      </c>
      <c r="S684">
        <v>203</v>
      </c>
      <c r="T684">
        <v>-3.0979245</v>
      </c>
      <c r="U684">
        <v>-2.2045344999999998</v>
      </c>
      <c r="V684" s="4">
        <v>1.8044182</v>
      </c>
      <c r="W684">
        <f t="shared" si="46"/>
        <v>4.2086854966701583</v>
      </c>
      <c r="X684">
        <f t="shared" si="47"/>
        <v>138.12</v>
      </c>
      <c r="Y684">
        <v>48.06</v>
      </c>
      <c r="Z684">
        <v>-5.2673300241310997E-3</v>
      </c>
      <c r="AJ684">
        <v>48.031999999999925</v>
      </c>
      <c r="AK684">
        <v>-3.3889022993461984E-2</v>
      </c>
    </row>
    <row r="685" spans="2:37" x14ac:dyDescent="0.2">
      <c r="B685">
        <v>202</v>
      </c>
      <c r="C685">
        <v>5.0871409999999999</v>
      </c>
      <c r="D685">
        <v>10.882557</v>
      </c>
      <c r="E685" s="4">
        <v>5.8217372999999997</v>
      </c>
      <c r="F685">
        <f t="shared" si="44"/>
        <v>13.34922003722844</v>
      </c>
      <c r="G685">
        <f t="shared" si="45"/>
        <v>138.22499999999994</v>
      </c>
      <c r="H685">
        <v>48.233999999999924</v>
      </c>
      <c r="I685">
        <v>-2.2315994169327166E-2</v>
      </c>
      <c r="S685">
        <v>200</v>
      </c>
      <c r="T685">
        <v>0.31009024000000002</v>
      </c>
      <c r="U685">
        <v>-0.72196579999999999</v>
      </c>
      <c r="V685" s="4">
        <v>-1.6573523999999999</v>
      </c>
      <c r="W685">
        <f t="shared" si="46"/>
        <v>1.8341776225596738</v>
      </c>
      <c r="X685">
        <f t="shared" si="47"/>
        <v>138.32</v>
      </c>
      <c r="Y685">
        <v>48.259999999999991</v>
      </c>
      <c r="Z685">
        <v>-2.1432814754696088E-2</v>
      </c>
      <c r="AJ685">
        <v>48.233999999999924</v>
      </c>
      <c r="AK685">
        <v>-3.1879628789972407E-2</v>
      </c>
    </row>
    <row r="686" spans="2:37" x14ac:dyDescent="0.2">
      <c r="B686">
        <v>203</v>
      </c>
      <c r="C686">
        <v>0.78723865999999998</v>
      </c>
      <c r="D686">
        <v>9.2171529999999997</v>
      </c>
      <c r="E686" s="4">
        <v>5.1182474999999998</v>
      </c>
      <c r="F686">
        <f t="shared" si="44"/>
        <v>10.57223304720738</v>
      </c>
      <c r="G686">
        <f t="shared" si="45"/>
        <v>138.42799999999994</v>
      </c>
      <c r="H686">
        <v>48.436999999999927</v>
      </c>
      <c r="I686">
        <v>-1.6314444507460321E-2</v>
      </c>
      <c r="S686">
        <v>200</v>
      </c>
      <c r="T686">
        <v>2.1402410999999999</v>
      </c>
      <c r="U686">
        <v>5.8719378000000003E-2</v>
      </c>
      <c r="V686" s="4">
        <v>-3.3964846</v>
      </c>
      <c r="W686">
        <f t="shared" si="46"/>
        <v>4.0149953386671662</v>
      </c>
      <c r="X686">
        <f t="shared" si="47"/>
        <v>138.52000000000001</v>
      </c>
      <c r="Y686">
        <v>48.460000000000008</v>
      </c>
      <c r="Z686">
        <v>-5.1430081733112405E-3</v>
      </c>
      <c r="AJ686">
        <v>48.436999999999927</v>
      </c>
      <c r="AK686">
        <v>-2.8648203247786625E-2</v>
      </c>
    </row>
    <row r="687" spans="2:37" x14ac:dyDescent="0.2">
      <c r="B687">
        <v>204</v>
      </c>
      <c r="C687">
        <v>-8.4179499999999994</v>
      </c>
      <c r="D687">
        <v>3.6897326000000001</v>
      </c>
      <c r="E687" s="4">
        <v>-2.5268207</v>
      </c>
      <c r="F687">
        <f t="shared" si="44"/>
        <v>9.5320948228577347</v>
      </c>
      <c r="G687">
        <f t="shared" si="45"/>
        <v>138.63199999999995</v>
      </c>
      <c r="H687">
        <v>48.640999999999934</v>
      </c>
      <c r="I687">
        <v>-3.5864894503411467E-2</v>
      </c>
      <c r="S687">
        <v>201</v>
      </c>
      <c r="T687">
        <v>2.3051746</v>
      </c>
      <c r="U687">
        <v>1.8167882</v>
      </c>
      <c r="V687" s="4">
        <v>-3.2682030000000002</v>
      </c>
      <c r="W687">
        <f t="shared" si="46"/>
        <v>4.3926871217232621</v>
      </c>
      <c r="X687">
        <f t="shared" si="47"/>
        <v>138.721</v>
      </c>
      <c r="Y687">
        <v>48.661000000000001</v>
      </c>
      <c r="Z687">
        <v>7.9095487943943651E-3</v>
      </c>
      <c r="AJ687">
        <v>48.640999999999934</v>
      </c>
      <c r="AK687">
        <v>-2.8793173696113748E-2</v>
      </c>
    </row>
    <row r="688" spans="2:37" x14ac:dyDescent="0.2">
      <c r="B688">
        <v>202</v>
      </c>
      <c r="C688">
        <v>-6.7357959999999997</v>
      </c>
      <c r="D688">
        <v>-1.5768701000000001</v>
      </c>
      <c r="E688" s="4">
        <v>-7.7934229999999998</v>
      </c>
      <c r="F688">
        <f t="shared" si="44"/>
        <v>10.420888115838256</v>
      </c>
      <c r="G688">
        <f t="shared" si="45"/>
        <v>138.83399999999995</v>
      </c>
      <c r="H688">
        <v>48.842999999999932</v>
      </c>
      <c r="I688">
        <v>-3.2932189896397575E-2</v>
      </c>
      <c r="S688">
        <v>204</v>
      </c>
      <c r="T688">
        <v>0.38644832000000001</v>
      </c>
      <c r="U688">
        <v>0.83696110000000001</v>
      </c>
      <c r="V688" s="4">
        <v>-0.90049106000000001</v>
      </c>
      <c r="W688">
        <f t="shared" si="46"/>
        <v>1.2886932668730584</v>
      </c>
      <c r="X688">
        <f t="shared" si="47"/>
        <v>138.92500000000001</v>
      </c>
      <c r="Y688">
        <v>48.865000000000009</v>
      </c>
      <c r="Z688">
        <v>1.0705379962007188E-2</v>
      </c>
      <c r="AJ688">
        <v>48.842999999999932</v>
      </c>
      <c r="AK688">
        <v>-2.6342617115396646E-2</v>
      </c>
    </row>
    <row r="689" spans="2:37" x14ac:dyDescent="0.2">
      <c r="B689">
        <v>202</v>
      </c>
      <c r="C689">
        <v>-5.5537415000000001</v>
      </c>
      <c r="D689">
        <v>-1.847259</v>
      </c>
      <c r="E689" s="4">
        <v>-7.7838520000000004</v>
      </c>
      <c r="F689">
        <f t="shared" si="44"/>
        <v>9.7388275690561059</v>
      </c>
      <c r="G689">
        <f t="shared" si="45"/>
        <v>139.03599999999994</v>
      </c>
      <c r="H689">
        <v>49.044999999999931</v>
      </c>
      <c r="I689">
        <v>-9.3514924940843146E-3</v>
      </c>
      <c r="S689">
        <v>200</v>
      </c>
      <c r="T689">
        <v>-1.3668099E-2</v>
      </c>
      <c r="U689">
        <v>0.44661849999999997</v>
      </c>
      <c r="V689" s="4">
        <v>-1.1228457999999999</v>
      </c>
      <c r="W689">
        <f t="shared" si="46"/>
        <v>1.2084856606721337</v>
      </c>
      <c r="X689">
        <f t="shared" si="47"/>
        <v>139.125</v>
      </c>
      <c r="Y689">
        <v>49.064999999999998</v>
      </c>
      <c r="Z689">
        <v>1.5524746983264014E-2</v>
      </c>
      <c r="AJ689">
        <v>49.044999999999931</v>
      </c>
      <c r="AK689">
        <v>-2.5413703182007856E-2</v>
      </c>
    </row>
    <row r="690" spans="2:37" x14ac:dyDescent="0.2">
      <c r="B690">
        <v>200</v>
      </c>
      <c r="C690">
        <v>-5.568098</v>
      </c>
      <c r="D690">
        <v>-3.7686956</v>
      </c>
      <c r="E690" s="4">
        <v>-9.5090769999999996</v>
      </c>
      <c r="F690">
        <f t="shared" si="44"/>
        <v>11.646000483212783</v>
      </c>
      <c r="G690">
        <f t="shared" si="45"/>
        <v>139.23599999999993</v>
      </c>
      <c r="H690">
        <v>49.244999999999919</v>
      </c>
      <c r="I690">
        <v>-1.2169612275011388E-2</v>
      </c>
      <c r="S690">
        <v>200</v>
      </c>
      <c r="T690">
        <v>-1.9244531</v>
      </c>
      <c r="U690">
        <v>-4.3905906000000001E-2</v>
      </c>
      <c r="V690" s="4">
        <v>-0.18639011999999999</v>
      </c>
      <c r="W690">
        <f t="shared" si="46"/>
        <v>1.9339567574056318</v>
      </c>
      <c r="X690">
        <f t="shared" si="47"/>
        <v>139.32499999999999</v>
      </c>
      <c r="Y690">
        <v>49.264999999999986</v>
      </c>
      <c r="Z690">
        <v>-2.1380810551159573E-2</v>
      </c>
      <c r="AJ690">
        <v>49.244999999999919</v>
      </c>
      <c r="AK690">
        <v>-2.2838227790812269E-2</v>
      </c>
    </row>
    <row r="691" spans="2:37" x14ac:dyDescent="0.2">
      <c r="B691">
        <v>206</v>
      </c>
      <c r="C691">
        <v>-6.9152575000000001</v>
      </c>
      <c r="D691">
        <v>-3.4552360000000002</v>
      </c>
      <c r="E691" s="4">
        <v>-11.341979</v>
      </c>
      <c r="F691">
        <f t="shared" si="44"/>
        <v>13.725885390146724</v>
      </c>
      <c r="G691">
        <f t="shared" si="45"/>
        <v>139.44199999999995</v>
      </c>
      <c r="H691">
        <v>49.450999999999937</v>
      </c>
      <c r="I691">
        <v>-2.0707666710713279E-2</v>
      </c>
      <c r="S691">
        <v>202</v>
      </c>
      <c r="T691">
        <v>-2.6489387</v>
      </c>
      <c r="U691">
        <v>-1.859396</v>
      </c>
      <c r="V691" s="4">
        <v>3.3902233000000002</v>
      </c>
      <c r="W691">
        <f t="shared" si="46"/>
        <v>4.686986638026247</v>
      </c>
      <c r="X691">
        <f t="shared" si="47"/>
        <v>139.52699999999999</v>
      </c>
      <c r="Y691">
        <v>49.466999999999985</v>
      </c>
      <c r="Z691">
        <v>-3.6527257485571944E-2</v>
      </c>
      <c r="AJ691">
        <v>49.450999999999937</v>
      </c>
      <c r="AK691">
        <v>-2.0117233479726753E-2</v>
      </c>
    </row>
    <row r="692" spans="2:37" x14ac:dyDescent="0.2">
      <c r="B692">
        <v>200</v>
      </c>
      <c r="C692">
        <v>-2.7302105000000001</v>
      </c>
      <c r="D692">
        <v>5.7212389999999997</v>
      </c>
      <c r="E692" s="4">
        <v>-2.2755744</v>
      </c>
      <c r="F692">
        <f t="shared" si="44"/>
        <v>6.7353443801610187</v>
      </c>
      <c r="G692">
        <f t="shared" si="45"/>
        <v>139.64199999999994</v>
      </c>
      <c r="H692">
        <v>49.650999999999925</v>
      </c>
      <c r="I692">
        <v>-2.3651886249199967E-2</v>
      </c>
      <c r="S692">
        <v>203</v>
      </c>
      <c r="T692">
        <v>-2.4772859</v>
      </c>
      <c r="U692">
        <v>-0.28153232</v>
      </c>
      <c r="V692" s="4">
        <v>1.4317907000000001</v>
      </c>
      <c r="W692">
        <f t="shared" si="46"/>
        <v>2.875105300010746</v>
      </c>
      <c r="X692">
        <f t="shared" si="47"/>
        <v>139.72999999999999</v>
      </c>
      <c r="Y692">
        <v>49.669999999999987</v>
      </c>
      <c r="Z692">
        <v>2.3210328733130475E-3</v>
      </c>
      <c r="AJ692">
        <v>49.650999999999925</v>
      </c>
      <c r="AK692">
        <v>-1.928067362186792E-2</v>
      </c>
    </row>
    <row r="693" spans="2:37" x14ac:dyDescent="0.2">
      <c r="B693">
        <v>200</v>
      </c>
      <c r="C693">
        <v>1.2729816</v>
      </c>
      <c r="D693">
        <v>10.712666499999999</v>
      </c>
      <c r="E693" s="4">
        <v>2.6679974</v>
      </c>
      <c r="F693">
        <f t="shared" si="44"/>
        <v>11.113051598034067</v>
      </c>
      <c r="G693">
        <f t="shared" si="45"/>
        <v>139.84199999999993</v>
      </c>
      <c r="H693">
        <v>49.850999999999914</v>
      </c>
      <c r="I693">
        <v>-1.7144800834770463E-2</v>
      </c>
      <c r="S693">
        <v>201</v>
      </c>
      <c r="T693">
        <v>0.51228649999999998</v>
      </c>
      <c r="U693">
        <v>-1.1196387999999999</v>
      </c>
      <c r="V693" s="4">
        <v>-0.84734580000000004</v>
      </c>
      <c r="W693">
        <f t="shared" si="46"/>
        <v>1.4946649809657446</v>
      </c>
      <c r="X693">
        <f t="shared" si="47"/>
        <v>139.93100000000001</v>
      </c>
      <c r="Y693">
        <v>49.871000000000009</v>
      </c>
      <c r="Z693">
        <v>-3.7120482951322783E-3</v>
      </c>
      <c r="AJ693">
        <v>49.850999999999914</v>
      </c>
      <c r="AK693">
        <v>-1.8883022309794609E-2</v>
      </c>
    </row>
    <row r="694" spans="2:37" x14ac:dyDescent="0.2">
      <c r="B694">
        <v>200</v>
      </c>
      <c r="C694">
        <v>-0.6436693</v>
      </c>
      <c r="D694">
        <v>9.8249300000000002</v>
      </c>
      <c r="E694" s="4">
        <v>3.3954152999999998</v>
      </c>
      <c r="F694">
        <f t="shared" si="44"/>
        <v>10.415008628519546</v>
      </c>
      <c r="G694">
        <f t="shared" si="45"/>
        <v>140.04199999999994</v>
      </c>
      <c r="H694">
        <v>50.050999999999931</v>
      </c>
      <c r="I694">
        <v>-2.7899923384589096E-3</v>
      </c>
      <c r="S694">
        <v>201</v>
      </c>
      <c r="T694">
        <v>4.2501680000000004</v>
      </c>
      <c r="U694">
        <v>0.68180143999999998</v>
      </c>
      <c r="V694" s="4">
        <v>-2.7318636999999999</v>
      </c>
      <c r="W694">
        <f t="shared" si="46"/>
        <v>5.0982213081807037</v>
      </c>
      <c r="X694">
        <f t="shared" si="47"/>
        <v>140.13200000000001</v>
      </c>
      <c r="Y694">
        <v>50.072000000000003</v>
      </c>
      <c r="Z694">
        <v>-1.6552239496183611E-2</v>
      </c>
      <c r="AJ694">
        <v>50.050999999999931</v>
      </c>
      <c r="AK694">
        <v>-1.6327377324060095E-2</v>
      </c>
    </row>
    <row r="695" spans="2:37" x14ac:dyDescent="0.2">
      <c r="B695">
        <v>200</v>
      </c>
      <c r="C695">
        <v>-2.0243280000000001</v>
      </c>
      <c r="D695">
        <v>-1.0719844999999999</v>
      </c>
      <c r="E695" s="4">
        <v>-3.5246276999999999</v>
      </c>
      <c r="F695">
        <f t="shared" si="44"/>
        <v>4.2035764586161077</v>
      </c>
      <c r="G695">
        <f t="shared" si="45"/>
        <v>140.24199999999993</v>
      </c>
      <c r="H695">
        <v>50.25099999999992</v>
      </c>
      <c r="I695">
        <v>-1.7185360936316403E-2</v>
      </c>
      <c r="S695">
        <v>202</v>
      </c>
      <c r="T695">
        <v>-0.18776456</v>
      </c>
      <c r="U695">
        <v>2.2309546</v>
      </c>
      <c r="V695" s="4">
        <v>-1.6604068000000001</v>
      </c>
      <c r="W695">
        <f t="shared" si="46"/>
        <v>2.7873580140949592</v>
      </c>
      <c r="X695">
        <f t="shared" si="47"/>
        <v>140.334</v>
      </c>
      <c r="Y695">
        <v>50.274000000000001</v>
      </c>
      <c r="Z695">
        <v>1.2864868423169017E-2</v>
      </c>
      <c r="AJ695">
        <v>50.25099999999992</v>
      </c>
      <c r="AK695">
        <v>-1.5045962015984911E-2</v>
      </c>
    </row>
    <row r="696" spans="2:37" x14ac:dyDescent="0.2">
      <c r="B696">
        <v>200</v>
      </c>
      <c r="C696">
        <v>-0.61734825000000004</v>
      </c>
      <c r="D696">
        <v>-2.8354948000000002</v>
      </c>
      <c r="E696" s="4">
        <v>-13.502698000000001</v>
      </c>
      <c r="F696">
        <f t="shared" si="44"/>
        <v>13.811010205694917</v>
      </c>
      <c r="G696">
        <f t="shared" si="45"/>
        <v>140.44199999999995</v>
      </c>
      <c r="H696">
        <v>50.450999999999937</v>
      </c>
      <c r="I696">
        <v>-2.5567856153503224E-2</v>
      </c>
      <c r="S696">
        <v>206</v>
      </c>
      <c r="T696">
        <v>0.12316560999999999</v>
      </c>
      <c r="U696">
        <v>-0.40187265999999999</v>
      </c>
      <c r="V696" s="4">
        <v>-0.92248220000000003</v>
      </c>
      <c r="W696">
        <f t="shared" si="46"/>
        <v>1.0137281744427289</v>
      </c>
      <c r="X696">
        <f t="shared" si="47"/>
        <v>140.54</v>
      </c>
      <c r="Y696">
        <v>50.47999999999999</v>
      </c>
      <c r="Z696">
        <v>3.2897991611180073E-2</v>
      </c>
      <c r="AJ696">
        <v>50.450999999999937</v>
      </c>
      <c r="AK696">
        <v>-1.4462248945030398E-2</v>
      </c>
    </row>
    <row r="697" spans="2:37" x14ac:dyDescent="0.2">
      <c r="B697">
        <v>201</v>
      </c>
      <c r="C697">
        <v>-4.2807599999999999</v>
      </c>
      <c r="D697">
        <v>-3.1082765999999999</v>
      </c>
      <c r="E697" s="4">
        <v>-11.509477</v>
      </c>
      <c r="F697">
        <f t="shared" si="44"/>
        <v>12.667057685715202</v>
      </c>
      <c r="G697">
        <f t="shared" si="45"/>
        <v>140.64299999999994</v>
      </c>
      <c r="H697">
        <v>50.65199999999993</v>
      </c>
      <c r="I697">
        <v>-5.5765927668340357E-4</v>
      </c>
      <c r="S697">
        <v>201</v>
      </c>
      <c r="T697">
        <v>-2.2103378999999999</v>
      </c>
      <c r="U697">
        <v>-0.73479395999999997</v>
      </c>
      <c r="V697" s="4">
        <v>1.7677664</v>
      </c>
      <c r="W697">
        <f t="shared" si="46"/>
        <v>2.9241261670450971</v>
      </c>
      <c r="X697">
        <f t="shared" si="47"/>
        <v>140.74100000000001</v>
      </c>
      <c r="Y697">
        <v>50.681000000000012</v>
      </c>
      <c r="Z697">
        <v>2.3775551471315652E-2</v>
      </c>
      <c r="AJ697">
        <v>50.65199999999993</v>
      </c>
      <c r="AK697">
        <v>-1.396731398629112E-2</v>
      </c>
    </row>
    <row r="698" spans="2:37" x14ac:dyDescent="0.2">
      <c r="B698">
        <v>202</v>
      </c>
      <c r="C698">
        <v>-3.3116664999999998</v>
      </c>
      <c r="D698">
        <v>-0.94755774999999998</v>
      </c>
      <c r="E698" s="4">
        <v>-9.9110720000000008</v>
      </c>
      <c r="F698">
        <f t="shared" si="44"/>
        <v>10.492585424288492</v>
      </c>
      <c r="G698">
        <f t="shared" si="45"/>
        <v>140.84499999999994</v>
      </c>
      <c r="H698">
        <v>50.853999999999928</v>
      </c>
      <c r="I698">
        <v>-1.2077011387426633E-2</v>
      </c>
      <c r="S698">
        <v>202</v>
      </c>
      <c r="T698">
        <v>-3.6953502</v>
      </c>
      <c r="U698">
        <v>-4.0517897999999999</v>
      </c>
      <c r="V698" s="4">
        <v>2.7701954999999998</v>
      </c>
      <c r="W698">
        <f t="shared" si="46"/>
        <v>6.1438259083607116</v>
      </c>
      <c r="X698">
        <f t="shared" si="47"/>
        <v>140.94300000000001</v>
      </c>
      <c r="Y698">
        <v>50.88300000000001</v>
      </c>
      <c r="Z698">
        <v>5.4762476793244474E-3</v>
      </c>
      <c r="AJ698">
        <v>50.853999999999928</v>
      </c>
      <c r="AK698">
        <v>-1.6659446918199938E-2</v>
      </c>
    </row>
    <row r="699" spans="2:37" x14ac:dyDescent="0.2">
      <c r="B699">
        <v>205</v>
      </c>
      <c r="C699">
        <v>0.23688944000000001</v>
      </c>
      <c r="D699">
        <v>6.3026949999999999</v>
      </c>
      <c r="E699" s="4">
        <v>2.2037897000000002</v>
      </c>
      <c r="F699">
        <f t="shared" si="44"/>
        <v>6.6810755056079554</v>
      </c>
      <c r="G699">
        <f t="shared" si="45"/>
        <v>141.04999999999995</v>
      </c>
      <c r="H699">
        <v>51.058999999999941</v>
      </c>
      <c r="I699">
        <v>-2.7629747179776582E-2</v>
      </c>
      <c r="S699">
        <v>202</v>
      </c>
      <c r="T699">
        <v>-0.67889980000000005</v>
      </c>
      <c r="U699">
        <v>-0.80198910000000001</v>
      </c>
      <c r="V699" s="4">
        <v>0.29436045999999999</v>
      </c>
      <c r="W699">
        <f t="shared" si="46"/>
        <v>1.0912101242979106</v>
      </c>
      <c r="X699">
        <f t="shared" si="47"/>
        <v>141.14500000000001</v>
      </c>
      <c r="Y699">
        <v>51.085000000000008</v>
      </c>
      <c r="Z699">
        <v>6.5123798456682242E-3</v>
      </c>
      <c r="AJ699">
        <v>51.058999999999941</v>
      </c>
      <c r="AK699">
        <v>-1.4393182062826073E-2</v>
      </c>
    </row>
    <row r="700" spans="2:37" x14ac:dyDescent="0.2">
      <c r="B700">
        <v>201</v>
      </c>
      <c r="C700">
        <v>1.2849457</v>
      </c>
      <c r="D700">
        <v>7.7359960000000001</v>
      </c>
      <c r="E700" s="4">
        <v>5.5728840000000002</v>
      </c>
      <c r="F700">
        <f t="shared" si="44"/>
        <v>9.6204862476602759</v>
      </c>
      <c r="G700">
        <f t="shared" si="45"/>
        <v>141.25099999999995</v>
      </c>
      <c r="H700">
        <v>51.259999999999934</v>
      </c>
      <c r="I700">
        <v>-2.1640794769764941E-2</v>
      </c>
      <c r="S700">
        <v>200</v>
      </c>
      <c r="T700">
        <v>0.62407475999999995</v>
      </c>
      <c r="U700">
        <v>-5.6734066E-2</v>
      </c>
      <c r="V700" s="4">
        <v>-0.97012960000000004</v>
      </c>
      <c r="W700">
        <f t="shared" si="46"/>
        <v>1.1549196946585119</v>
      </c>
      <c r="X700">
        <f t="shared" si="47"/>
        <v>141.345</v>
      </c>
      <c r="Y700">
        <v>51.284999999999997</v>
      </c>
      <c r="Z700">
        <v>2.1634831996050829E-2</v>
      </c>
      <c r="AJ700">
        <v>51.259999999999934</v>
      </c>
      <c r="AK700">
        <v>-1.4228771431426437E-2</v>
      </c>
    </row>
    <row r="701" spans="2:37" x14ac:dyDescent="0.2">
      <c r="B701">
        <v>206</v>
      </c>
      <c r="C701">
        <v>-1.0001998999999999</v>
      </c>
      <c r="D701">
        <v>8.6356970000000004</v>
      </c>
      <c r="E701" s="4">
        <v>4.8502517000000003</v>
      </c>
      <c r="F701">
        <f t="shared" si="44"/>
        <v>9.9549286320456307</v>
      </c>
      <c r="G701">
        <f t="shared" si="45"/>
        <v>141.45699999999994</v>
      </c>
      <c r="H701">
        <v>51.465999999999923</v>
      </c>
      <c r="I701">
        <v>-9.0845932755591868E-3</v>
      </c>
      <c r="S701">
        <v>201</v>
      </c>
      <c r="T701">
        <v>1.6295582</v>
      </c>
      <c r="U701">
        <v>0.20288347000000001</v>
      </c>
      <c r="V701" s="4">
        <v>-1.7361541</v>
      </c>
      <c r="W701">
        <f t="shared" si="46"/>
        <v>2.3897390419318363</v>
      </c>
      <c r="X701">
        <f t="shared" si="47"/>
        <v>141.54599999999999</v>
      </c>
      <c r="Y701">
        <v>51.48599999999999</v>
      </c>
      <c r="Z701">
        <v>-2.757415317518884E-2</v>
      </c>
      <c r="AJ701">
        <v>51.465999999999923</v>
      </c>
      <c r="AK701">
        <v>-1.4689525404045405E-2</v>
      </c>
    </row>
    <row r="702" spans="2:37" x14ac:dyDescent="0.2">
      <c r="B702">
        <v>203</v>
      </c>
      <c r="C702">
        <v>-3.8309090000000001</v>
      </c>
      <c r="D702">
        <v>8.0829550000000001</v>
      </c>
      <c r="E702" s="4">
        <v>1.9908284000000001</v>
      </c>
      <c r="F702">
        <f t="shared" si="44"/>
        <v>9.1637013818954483</v>
      </c>
      <c r="G702">
        <f t="shared" si="45"/>
        <v>141.65999999999994</v>
      </c>
      <c r="H702">
        <v>51.668999999999926</v>
      </c>
      <c r="I702">
        <v>-3.9258319574325901E-3</v>
      </c>
      <c r="S702">
        <v>200</v>
      </c>
      <c r="T702">
        <v>4.4987902999999996</v>
      </c>
      <c r="U702">
        <v>2.3128104</v>
      </c>
      <c r="V702" s="4">
        <v>-4.6847982000000004</v>
      </c>
      <c r="W702">
        <f t="shared" si="46"/>
        <v>6.8946022571607051</v>
      </c>
      <c r="X702">
        <f t="shared" si="47"/>
        <v>141.74600000000001</v>
      </c>
      <c r="Y702">
        <v>51.686000000000007</v>
      </c>
      <c r="Z702">
        <v>-3.0129677942904425E-2</v>
      </c>
      <c r="AJ702">
        <v>51.668999999999926</v>
      </c>
      <c r="AK702">
        <v>-1.5366336465493692E-2</v>
      </c>
    </row>
    <row r="703" spans="2:37" x14ac:dyDescent="0.2">
      <c r="B703">
        <v>204</v>
      </c>
      <c r="C703">
        <v>-5.103891</v>
      </c>
      <c r="D703">
        <v>-5.4628142999999998</v>
      </c>
      <c r="E703" s="4">
        <v>-13.450056</v>
      </c>
      <c r="F703">
        <f t="shared" si="44"/>
        <v>15.388178898729423</v>
      </c>
      <c r="G703">
        <f t="shared" si="45"/>
        <v>141.86399999999995</v>
      </c>
      <c r="H703">
        <v>51.872999999999934</v>
      </c>
      <c r="I703">
        <v>-1.4788147947222852E-2</v>
      </c>
      <c r="S703">
        <v>203</v>
      </c>
      <c r="T703">
        <v>1.2294418</v>
      </c>
      <c r="U703">
        <v>-1.8135812</v>
      </c>
      <c r="V703" s="4">
        <v>-0.30795220000000001</v>
      </c>
      <c r="W703">
        <f t="shared" si="46"/>
        <v>2.2125637767227229</v>
      </c>
      <c r="X703">
        <f t="shared" si="47"/>
        <v>141.94900000000001</v>
      </c>
      <c r="Y703">
        <v>51.88900000000001</v>
      </c>
      <c r="Z703">
        <v>2.968196275893174E-2</v>
      </c>
      <c r="AJ703">
        <v>51.872999999999934</v>
      </c>
      <c r="AK703">
        <v>-1.6650401142829882E-2</v>
      </c>
    </row>
    <row r="704" spans="2:37" x14ac:dyDescent="0.2">
      <c r="B704">
        <v>200</v>
      </c>
      <c r="C704">
        <v>-5.0632130000000002</v>
      </c>
      <c r="D704">
        <v>-2.4981070000000001</v>
      </c>
      <c r="E704" s="4">
        <v>-9.0424769999999999</v>
      </c>
      <c r="F704">
        <f t="shared" si="44"/>
        <v>10.660349654788392</v>
      </c>
      <c r="G704">
        <f t="shared" si="45"/>
        <v>142.06399999999994</v>
      </c>
      <c r="H704">
        <v>52.072999999999922</v>
      </c>
      <c r="I704">
        <v>-2.0626825545396299E-2</v>
      </c>
      <c r="S704">
        <v>204</v>
      </c>
      <c r="T704">
        <v>-2.1724641</v>
      </c>
      <c r="U704">
        <v>-0.13920080000000001</v>
      </c>
      <c r="V704" s="4">
        <v>-3.7415467999999999E-3</v>
      </c>
      <c r="W704">
        <f t="shared" si="46"/>
        <v>2.1769223981763584</v>
      </c>
      <c r="X704">
        <f t="shared" si="47"/>
        <v>142.15299999999999</v>
      </c>
      <c r="Y704">
        <v>52.092999999999989</v>
      </c>
      <c r="Z704">
        <v>1.7246697861822723E-2</v>
      </c>
      <c r="AJ704">
        <v>52.072999999999922</v>
      </c>
      <c r="AK704">
        <v>-1.9191604974946836E-2</v>
      </c>
    </row>
    <row r="705" spans="2:37" x14ac:dyDescent="0.2">
      <c r="B705">
        <v>201</v>
      </c>
      <c r="C705">
        <v>-5.6997036999999997</v>
      </c>
      <c r="D705">
        <v>-0.80877405000000002</v>
      </c>
      <c r="E705" s="4">
        <v>-9.19801</v>
      </c>
      <c r="F705">
        <f t="shared" si="44"/>
        <v>10.850996529897476</v>
      </c>
      <c r="G705">
        <f t="shared" si="45"/>
        <v>142.26499999999993</v>
      </c>
      <c r="H705">
        <v>52.273999999999916</v>
      </c>
      <c r="I705">
        <v>-1.5394431242415508E-2</v>
      </c>
      <c r="S705">
        <v>201</v>
      </c>
      <c r="T705">
        <v>-3.0227879999999998</v>
      </c>
      <c r="U705">
        <v>-2.3102143000000002</v>
      </c>
      <c r="V705" s="4">
        <v>2.4000113000000001</v>
      </c>
      <c r="W705">
        <f t="shared" si="46"/>
        <v>4.498265404019218</v>
      </c>
      <c r="X705">
        <f t="shared" si="47"/>
        <v>142.35400000000001</v>
      </c>
      <c r="Y705">
        <v>52.294000000000011</v>
      </c>
      <c r="Z705">
        <v>-4.1138507979374621E-2</v>
      </c>
      <c r="AJ705">
        <v>52.273999999999916</v>
      </c>
      <c r="AK705">
        <v>-1.8922594930784933E-2</v>
      </c>
    </row>
    <row r="706" spans="2:37" x14ac:dyDescent="0.2">
      <c r="B706">
        <v>200</v>
      </c>
      <c r="C706">
        <v>-3.8213376999999999</v>
      </c>
      <c r="D706">
        <v>7.4536423999999997</v>
      </c>
      <c r="E706" s="4">
        <v>-0.27278180000000002</v>
      </c>
      <c r="F706">
        <f t="shared" si="44"/>
        <v>8.3805618400516728</v>
      </c>
      <c r="G706">
        <f t="shared" si="45"/>
        <v>142.46499999999995</v>
      </c>
      <c r="H706">
        <v>52.473999999999933</v>
      </c>
      <c r="I706">
        <v>-1.7173710260714427E-2</v>
      </c>
      <c r="S706">
        <v>203</v>
      </c>
      <c r="T706">
        <v>-1.3893355999999999</v>
      </c>
      <c r="U706">
        <v>-0.79526960000000002</v>
      </c>
      <c r="V706" s="4">
        <v>1.8502331000000001</v>
      </c>
      <c r="W706">
        <f t="shared" si="46"/>
        <v>2.446644573788177</v>
      </c>
      <c r="X706">
        <f t="shared" si="47"/>
        <v>142.55699999999999</v>
      </c>
      <c r="Y706">
        <v>52.496999999999986</v>
      </c>
      <c r="Z706">
        <v>-4.058119193681281E-2</v>
      </c>
      <c r="AJ706">
        <v>52.473999999999933</v>
      </c>
      <c r="AK706">
        <v>-1.9863393517785211E-2</v>
      </c>
    </row>
    <row r="707" spans="2:37" x14ac:dyDescent="0.2">
      <c r="B707">
        <v>203</v>
      </c>
      <c r="C707">
        <v>-1.6869400000000001</v>
      </c>
      <c r="D707">
        <v>10.607383</v>
      </c>
      <c r="E707" s="4">
        <v>2.806781</v>
      </c>
      <c r="F707">
        <f t="shared" si="44"/>
        <v>11.101367494784146</v>
      </c>
      <c r="G707">
        <f t="shared" si="45"/>
        <v>142.66799999999995</v>
      </c>
      <c r="H707">
        <v>52.676999999999936</v>
      </c>
      <c r="I707">
        <v>-1.3814781608433151E-2</v>
      </c>
      <c r="S707">
        <v>204</v>
      </c>
      <c r="T707">
        <v>0.43226320000000001</v>
      </c>
      <c r="U707">
        <v>-6.6507906000000006E-2</v>
      </c>
      <c r="V707" s="4">
        <v>0.27053674999999999</v>
      </c>
      <c r="W707">
        <f t="shared" si="46"/>
        <v>0.51426151784409002</v>
      </c>
      <c r="X707">
        <f t="shared" si="47"/>
        <v>142.761</v>
      </c>
      <c r="Y707">
        <v>52.700999999999993</v>
      </c>
      <c r="Z707">
        <v>-1.5589690083445781E-2</v>
      </c>
      <c r="AJ707">
        <v>52.676999999999936</v>
      </c>
      <c r="AK707">
        <v>-1.7133487950807543E-2</v>
      </c>
    </row>
    <row r="708" spans="2:37" x14ac:dyDescent="0.2">
      <c r="B708">
        <v>204</v>
      </c>
      <c r="C708">
        <v>-1.1174481999999999</v>
      </c>
      <c r="D708">
        <v>9.5641119999999997</v>
      </c>
      <c r="E708" s="4">
        <v>3.0412775999999999</v>
      </c>
      <c r="F708">
        <f t="shared" si="44"/>
        <v>10.098034376475898</v>
      </c>
      <c r="G708">
        <f t="shared" si="45"/>
        <v>142.87199999999993</v>
      </c>
      <c r="H708">
        <v>52.880999999999915</v>
      </c>
      <c r="I708">
        <v>-2.7408207529104468E-3</v>
      </c>
      <c r="S708">
        <v>201</v>
      </c>
      <c r="T708">
        <v>1.9258276000000001</v>
      </c>
      <c r="U708">
        <v>0.71784245999999996</v>
      </c>
      <c r="V708" s="4">
        <v>-0.31406086999999999</v>
      </c>
      <c r="W708">
        <f t="shared" si="46"/>
        <v>2.0791209614560113</v>
      </c>
      <c r="X708">
        <f t="shared" si="47"/>
        <v>142.96199999999999</v>
      </c>
      <c r="Y708">
        <v>52.901999999999987</v>
      </c>
      <c r="Z708">
        <v>-5.286949399645345E-4</v>
      </c>
      <c r="AJ708">
        <v>52.880999999999915</v>
      </c>
      <c r="AK708">
        <v>-1.8932983175766215E-2</v>
      </c>
    </row>
    <row r="709" spans="2:37" x14ac:dyDescent="0.2">
      <c r="B709">
        <v>200</v>
      </c>
      <c r="C709">
        <v>-1.4189438999999999</v>
      </c>
      <c r="D709">
        <v>8.3724860000000003</v>
      </c>
      <c r="E709" s="4">
        <v>-0.43310090000000001</v>
      </c>
      <c r="F709">
        <f t="shared" si="44"/>
        <v>8.5029112662148858</v>
      </c>
      <c r="G709">
        <f t="shared" si="45"/>
        <v>143.07199999999995</v>
      </c>
      <c r="H709">
        <v>53.080999999999932</v>
      </c>
      <c r="I709">
        <v>-1.3798263931596501E-2</v>
      </c>
      <c r="S709">
        <v>202</v>
      </c>
      <c r="T709">
        <v>5.3149050000000004</v>
      </c>
      <c r="U709">
        <v>1.8803182000000001</v>
      </c>
      <c r="V709" s="4">
        <v>-2.0562472000000001</v>
      </c>
      <c r="W709">
        <f t="shared" si="46"/>
        <v>6.0009969371583658</v>
      </c>
      <c r="X709">
        <f t="shared" si="47"/>
        <v>143.16399999999999</v>
      </c>
      <c r="Y709">
        <v>53.103999999999985</v>
      </c>
      <c r="Z709">
        <v>2.5639602122105341E-2</v>
      </c>
      <c r="AJ709">
        <v>53.080999999999932</v>
      </c>
      <c r="AK709">
        <v>-2.0942716586147107E-2</v>
      </c>
    </row>
    <row r="710" spans="2:37" x14ac:dyDescent="0.2">
      <c r="B710">
        <v>201</v>
      </c>
      <c r="C710">
        <v>1.7395821</v>
      </c>
      <c r="D710">
        <v>0.30867412999999999</v>
      </c>
      <c r="E710" s="4">
        <v>-11.703296</v>
      </c>
      <c r="F710">
        <f t="shared" si="44"/>
        <v>11.835901438622564</v>
      </c>
      <c r="G710">
        <f t="shared" si="45"/>
        <v>143.27299999999994</v>
      </c>
      <c r="H710">
        <v>53.281999999999925</v>
      </c>
      <c r="I710">
        <v>-3.2537456448675929E-2</v>
      </c>
      <c r="S710">
        <v>201</v>
      </c>
      <c r="T710">
        <v>2.000353</v>
      </c>
      <c r="U710">
        <v>-1.3920844999999999</v>
      </c>
      <c r="V710" s="4">
        <v>-2.7330854000000002</v>
      </c>
      <c r="W710">
        <f t="shared" si="46"/>
        <v>3.6618393169884462</v>
      </c>
      <c r="X710">
        <f t="shared" si="47"/>
        <v>143.36500000000001</v>
      </c>
      <c r="Y710">
        <v>53.305000000000007</v>
      </c>
      <c r="Z710">
        <v>5.1567493026677881E-2</v>
      </c>
      <c r="AJ710">
        <v>53.281999999999925</v>
      </c>
      <c r="AK710">
        <v>-1.8585411085819223E-2</v>
      </c>
    </row>
    <row r="711" spans="2:37" x14ac:dyDescent="0.2">
      <c r="B711">
        <v>206</v>
      </c>
      <c r="C711">
        <v>-5.9270215000000004</v>
      </c>
      <c r="D711">
        <v>-7.8628153999999997</v>
      </c>
      <c r="E711" s="4">
        <v>-9.4947199999999992</v>
      </c>
      <c r="F711">
        <f t="shared" si="44"/>
        <v>13.678565632197676</v>
      </c>
      <c r="G711">
        <f t="shared" si="45"/>
        <v>143.47899999999993</v>
      </c>
      <c r="H711">
        <v>53.487999999999914</v>
      </c>
      <c r="I711">
        <v>-2.9051948749048411E-2</v>
      </c>
      <c r="S711">
        <v>201</v>
      </c>
      <c r="T711">
        <v>-0.40217809999999998</v>
      </c>
      <c r="U711">
        <v>-2.8023421999999999E-2</v>
      </c>
      <c r="V711" s="4">
        <v>0.46723520000000002</v>
      </c>
      <c r="W711">
        <f t="shared" si="46"/>
        <v>0.61712338184453852</v>
      </c>
      <c r="X711">
        <f t="shared" si="47"/>
        <v>143.566</v>
      </c>
      <c r="Y711">
        <v>53.506</v>
      </c>
      <c r="Z711">
        <v>5.365398585986577E-2</v>
      </c>
      <c r="AJ711">
        <v>53.487999999999914</v>
      </c>
      <c r="AK711">
        <v>-2.1768239337492518E-2</v>
      </c>
    </row>
    <row r="712" spans="2:37" x14ac:dyDescent="0.2">
      <c r="B712">
        <v>201</v>
      </c>
      <c r="C712">
        <v>-4.5798626000000002</v>
      </c>
      <c r="D712">
        <v>-5.9246287000000004</v>
      </c>
      <c r="E712" s="4">
        <v>-10.470992000000001</v>
      </c>
      <c r="F712">
        <f t="shared" si="44"/>
        <v>12.873151911315523</v>
      </c>
      <c r="G712">
        <f t="shared" si="45"/>
        <v>143.67999999999995</v>
      </c>
      <c r="H712">
        <v>53.688999999999936</v>
      </c>
      <c r="I712">
        <v>-2.644068257943169E-2</v>
      </c>
      <c r="S712">
        <v>201</v>
      </c>
      <c r="T712">
        <v>-3.8841074</v>
      </c>
      <c r="U712">
        <v>0.51442449999999995</v>
      </c>
      <c r="V712" s="4">
        <v>3.0120977999999998</v>
      </c>
      <c r="W712">
        <f t="shared" si="46"/>
        <v>4.9420295443977107</v>
      </c>
      <c r="X712">
        <f t="shared" si="47"/>
        <v>143.767</v>
      </c>
      <c r="Y712">
        <v>53.706999999999994</v>
      </c>
      <c r="Z712">
        <v>7.4792318035795378E-4</v>
      </c>
      <c r="AJ712">
        <v>53.688999999999936</v>
      </c>
      <c r="AK712">
        <v>-2.4356649530320722E-2</v>
      </c>
    </row>
    <row r="713" spans="2:37" x14ac:dyDescent="0.2">
      <c r="B713">
        <v>201</v>
      </c>
      <c r="C713">
        <v>-1.6845471999999999</v>
      </c>
      <c r="D713">
        <v>0.59341999999999995</v>
      </c>
      <c r="E713" s="4">
        <v>-6.6568326999999998</v>
      </c>
      <c r="F713">
        <f t="shared" si="44"/>
        <v>6.8922614693014319</v>
      </c>
      <c r="G713">
        <f t="shared" si="45"/>
        <v>143.88099999999994</v>
      </c>
      <c r="H713">
        <v>53.88999999999993</v>
      </c>
      <c r="I713">
        <v>-2.842580446847957E-2</v>
      </c>
      <c r="S713">
        <v>200</v>
      </c>
      <c r="T713">
        <v>-3.1602325000000002</v>
      </c>
      <c r="U713">
        <v>0.10636683</v>
      </c>
      <c r="V713" s="4">
        <v>2.6400812</v>
      </c>
      <c r="W713">
        <f t="shared" si="46"/>
        <v>4.1192732489085913</v>
      </c>
      <c r="X713">
        <f t="shared" si="47"/>
        <v>143.96700000000001</v>
      </c>
      <c r="Y713">
        <v>53.907000000000011</v>
      </c>
      <c r="Z713">
        <v>-5.4684592567835763E-3</v>
      </c>
      <c r="AJ713">
        <v>53.88999999999993</v>
      </c>
      <c r="AK713">
        <v>-2.5978143907622587E-2</v>
      </c>
    </row>
    <row r="714" spans="2:37" x14ac:dyDescent="0.2">
      <c r="B714">
        <v>203</v>
      </c>
      <c r="C714">
        <v>1.7802601</v>
      </c>
      <c r="D714">
        <v>6.8937220000000003</v>
      </c>
      <c r="E714" s="4">
        <v>-2.9336007</v>
      </c>
      <c r="F714">
        <f t="shared" si="44"/>
        <v>7.7005676481657188</v>
      </c>
      <c r="G714">
        <f t="shared" si="45"/>
        <v>144.08399999999995</v>
      </c>
      <c r="H714">
        <v>54.092999999999932</v>
      </c>
      <c r="I714">
        <v>-2.1706853473716557E-2</v>
      </c>
      <c r="S714">
        <v>200</v>
      </c>
      <c r="T714">
        <v>-1.5744275999999999</v>
      </c>
      <c r="U714">
        <v>-0.47273300000000001</v>
      </c>
      <c r="V714" s="4">
        <v>0.27481280000000002</v>
      </c>
      <c r="W714">
        <f t="shared" si="46"/>
        <v>1.6666795828756649</v>
      </c>
      <c r="X714">
        <f t="shared" si="47"/>
        <v>144.167</v>
      </c>
      <c r="Y714">
        <v>54.106999999999999</v>
      </c>
      <c r="Z714">
        <v>1.8231978232158077E-2</v>
      </c>
      <c r="AJ714">
        <v>54.092999999999932</v>
      </c>
      <c r="AK714">
        <v>-2.8263578979435176E-2</v>
      </c>
    </row>
    <row r="715" spans="2:37" x14ac:dyDescent="0.2">
      <c r="B715">
        <v>204</v>
      </c>
      <c r="C715">
        <v>3.6897326000000001</v>
      </c>
      <c r="D715">
        <v>9.3679009999999998</v>
      </c>
      <c r="E715" s="4">
        <v>2.8881369000000001</v>
      </c>
      <c r="F715">
        <f t="shared" si="44"/>
        <v>10.47439881608703</v>
      </c>
      <c r="G715">
        <f t="shared" si="45"/>
        <v>144.28799999999995</v>
      </c>
      <c r="H715">
        <v>54.29699999999994</v>
      </c>
      <c r="I715">
        <v>-1.2384992877928531E-2</v>
      </c>
      <c r="S715">
        <v>200</v>
      </c>
      <c r="T715">
        <v>0.69126989999999999</v>
      </c>
      <c r="U715">
        <v>-0.16241367000000001</v>
      </c>
      <c r="V715" s="4">
        <v>-0.73800100000000002</v>
      </c>
      <c r="W715">
        <f t="shared" si="46"/>
        <v>1.0241473286836611</v>
      </c>
      <c r="X715">
        <f t="shared" si="47"/>
        <v>144.36699999999999</v>
      </c>
      <c r="Y715">
        <v>54.306999999999988</v>
      </c>
      <c r="Z715">
        <v>-2.3943150465447618E-2</v>
      </c>
      <c r="AJ715">
        <v>54.29699999999994</v>
      </c>
      <c r="AK715">
        <v>-2.570640274708311E-2</v>
      </c>
    </row>
    <row r="716" spans="2:37" x14ac:dyDescent="0.2">
      <c r="B716">
        <v>202</v>
      </c>
      <c r="C716">
        <v>2.1008982999999999</v>
      </c>
      <c r="D716">
        <v>9.7076820000000001</v>
      </c>
      <c r="E716" s="4">
        <v>1.8209379999999999</v>
      </c>
      <c r="F716">
        <f t="shared" si="44"/>
        <v>10.097954182898182</v>
      </c>
      <c r="G716">
        <f t="shared" si="45"/>
        <v>144.48999999999995</v>
      </c>
      <c r="H716">
        <v>54.498999999999938</v>
      </c>
      <c r="I716">
        <v>-2.1574756546325943E-2</v>
      </c>
      <c r="S716">
        <v>200</v>
      </c>
      <c r="T716">
        <v>3.3308165000000001</v>
      </c>
      <c r="U716">
        <v>-0.33040148000000003</v>
      </c>
      <c r="V716" s="4">
        <v>-1.9377394999999999</v>
      </c>
      <c r="W716">
        <f t="shared" si="46"/>
        <v>3.8676010736008815</v>
      </c>
      <c r="X716">
        <f t="shared" si="47"/>
        <v>144.56700000000001</v>
      </c>
      <c r="Y716">
        <v>54.507000000000005</v>
      </c>
      <c r="Z716">
        <v>-4.6351074140095899E-2</v>
      </c>
      <c r="AJ716">
        <v>54.498999999999938</v>
      </c>
      <c r="AK716">
        <v>-2.3669425768888291E-2</v>
      </c>
    </row>
    <row r="717" spans="2:37" x14ac:dyDescent="0.2">
      <c r="B717">
        <v>200</v>
      </c>
      <c r="C717">
        <v>-1.4739788</v>
      </c>
      <c r="D717">
        <v>5.2953166999999999</v>
      </c>
      <c r="E717" s="4">
        <v>-4.3788651999999999</v>
      </c>
      <c r="F717">
        <f t="shared" si="44"/>
        <v>7.0276207137209221</v>
      </c>
      <c r="G717">
        <f t="shared" si="45"/>
        <v>144.68999999999994</v>
      </c>
      <c r="H717">
        <v>54.698999999999927</v>
      </c>
      <c r="I717">
        <v>-2.5247610283528354E-2</v>
      </c>
      <c r="S717">
        <v>200</v>
      </c>
      <c r="T717">
        <v>3.9190792999999999</v>
      </c>
      <c r="U717">
        <v>-0.60040369999999998</v>
      </c>
      <c r="V717" s="4">
        <v>-3.7019169999999999</v>
      </c>
      <c r="W717">
        <f t="shared" si="46"/>
        <v>5.4243761519230187</v>
      </c>
      <c r="X717">
        <f t="shared" si="47"/>
        <v>144.767</v>
      </c>
      <c r="Y717">
        <v>54.706999999999994</v>
      </c>
      <c r="Z717">
        <v>-2.1830850377155035E-2</v>
      </c>
      <c r="AJ717">
        <v>54.698999999999927</v>
      </c>
      <c r="AK717">
        <v>-2.4247172563370365E-2</v>
      </c>
    </row>
    <row r="718" spans="2:37" x14ac:dyDescent="0.2">
      <c r="B718">
        <v>202</v>
      </c>
      <c r="C718">
        <v>-2.7972096999999998</v>
      </c>
      <c r="D718">
        <v>-7.9250290000000003</v>
      </c>
      <c r="E718" s="4">
        <v>-8.8725860000000001</v>
      </c>
      <c r="F718">
        <f t="shared" si="44"/>
        <v>12.221016696004106</v>
      </c>
      <c r="G718">
        <f t="shared" si="45"/>
        <v>144.89199999999994</v>
      </c>
      <c r="H718">
        <v>54.900999999999925</v>
      </c>
      <c r="I718">
        <v>-1.1161127300573077E-2</v>
      </c>
      <c r="S718">
        <v>202</v>
      </c>
      <c r="T718">
        <v>-1.0405317999999999</v>
      </c>
      <c r="U718">
        <v>-0.44646580000000002</v>
      </c>
      <c r="V718" s="4">
        <v>-0.68852097000000001</v>
      </c>
      <c r="W718">
        <f t="shared" si="46"/>
        <v>1.3251789552775959</v>
      </c>
      <c r="X718">
        <f t="shared" si="47"/>
        <v>144.96899999999999</v>
      </c>
      <c r="Y718">
        <v>54.908999999999992</v>
      </c>
      <c r="Z718">
        <v>1.4688363132228622E-2</v>
      </c>
      <c r="AJ718">
        <v>54.900999999999925</v>
      </c>
      <c r="AK718">
        <v>-2.4542172173535718E-2</v>
      </c>
    </row>
    <row r="719" spans="2:37" x14ac:dyDescent="0.2">
      <c r="B719">
        <v>200</v>
      </c>
      <c r="C719">
        <v>-5.1445689999999997</v>
      </c>
      <c r="D719">
        <v>-7.2311100000000001</v>
      </c>
      <c r="E719" s="4">
        <v>-7.5972119999999999</v>
      </c>
      <c r="F719">
        <f t="shared" si="44"/>
        <v>11.682173265313478</v>
      </c>
      <c r="G719">
        <f t="shared" si="45"/>
        <v>145.09199999999993</v>
      </c>
      <c r="H719">
        <v>55.100999999999914</v>
      </c>
      <c r="I719">
        <v>-1.2537908763705528E-2</v>
      </c>
      <c r="S719">
        <v>202</v>
      </c>
      <c r="T719">
        <v>-1.9213988</v>
      </c>
      <c r="U719">
        <v>-0.49289152000000003</v>
      </c>
      <c r="V719" s="4">
        <v>2.0169991999999999</v>
      </c>
      <c r="W719">
        <f t="shared" si="46"/>
        <v>2.8289576122540243</v>
      </c>
      <c r="X719">
        <f t="shared" si="47"/>
        <v>145.17099999999999</v>
      </c>
      <c r="Y719">
        <v>55.11099999999999</v>
      </c>
      <c r="Z719">
        <v>4.0515633927295774E-3</v>
      </c>
      <c r="AJ719">
        <v>55.100999999999914</v>
      </c>
      <c r="AK719">
        <v>-2.2049279507689031E-2</v>
      </c>
    </row>
    <row r="720" spans="2:37" x14ac:dyDescent="0.2">
      <c r="B720">
        <v>203</v>
      </c>
      <c r="C720">
        <v>-4.3573300000000001</v>
      </c>
      <c r="D720">
        <v>-1.1198410000000001</v>
      </c>
      <c r="E720" s="4">
        <v>-7.7168530000000004</v>
      </c>
      <c r="F720">
        <f t="shared" si="44"/>
        <v>8.9325354081464461</v>
      </c>
      <c r="G720">
        <f t="shared" si="45"/>
        <v>145.29499999999993</v>
      </c>
      <c r="H720">
        <v>55.303999999999917</v>
      </c>
      <c r="I720">
        <v>-2.4923947017847423E-2</v>
      </c>
      <c r="S720">
        <v>203</v>
      </c>
      <c r="T720">
        <v>-2.1125994000000001</v>
      </c>
      <c r="U720">
        <v>-0.19051345</v>
      </c>
      <c r="V720" s="4">
        <v>1.8838307000000001</v>
      </c>
      <c r="W720">
        <f t="shared" si="46"/>
        <v>2.8369331514460741</v>
      </c>
      <c r="X720">
        <f t="shared" si="47"/>
        <v>145.374</v>
      </c>
      <c r="Y720">
        <v>55.313999999999993</v>
      </c>
      <c r="Z720">
        <v>-7.1706416552497244E-3</v>
      </c>
      <c r="AJ720">
        <v>55.303999999999917</v>
      </c>
      <c r="AK720">
        <v>-2.4505213643491331E-2</v>
      </c>
    </row>
    <row r="721" spans="2:37" x14ac:dyDescent="0.2">
      <c r="B721">
        <v>201</v>
      </c>
      <c r="C721">
        <v>-4.6875396</v>
      </c>
      <c r="D721">
        <v>5.1349973999999996</v>
      </c>
      <c r="E721" s="4">
        <v>-4.6683969999999997</v>
      </c>
      <c r="F721">
        <f t="shared" si="44"/>
        <v>8.3746735070200753</v>
      </c>
      <c r="G721">
        <f t="shared" si="45"/>
        <v>145.49599999999995</v>
      </c>
      <c r="H721">
        <v>55.504999999999939</v>
      </c>
      <c r="I721">
        <v>-2.4482609407892091E-2</v>
      </c>
      <c r="S721">
        <v>201</v>
      </c>
      <c r="T721">
        <v>-1.3386338</v>
      </c>
      <c r="U721">
        <v>0.54680030000000002</v>
      </c>
      <c r="V721" s="4">
        <v>1.5826743000000001</v>
      </c>
      <c r="W721">
        <f t="shared" si="46"/>
        <v>2.1437791300558509</v>
      </c>
      <c r="X721">
        <f t="shared" si="47"/>
        <v>145.57499999999999</v>
      </c>
      <c r="Y721">
        <v>55.514999999999986</v>
      </c>
      <c r="Z721">
        <v>-3.1349227185018488E-3</v>
      </c>
      <c r="AJ721">
        <v>55.504999999999939</v>
      </c>
      <c r="AK721">
        <v>-2.3462196252123927E-2</v>
      </c>
    </row>
    <row r="722" spans="2:37" x14ac:dyDescent="0.2">
      <c r="B722">
        <v>202</v>
      </c>
      <c r="C722">
        <v>-1.5385850000000001</v>
      </c>
      <c r="D722">
        <v>8.5375910000000008</v>
      </c>
      <c r="E722" s="4">
        <v>-2.4311077999999999</v>
      </c>
      <c r="F722">
        <f t="shared" si="44"/>
        <v>9.00932788951134</v>
      </c>
      <c r="G722">
        <f t="shared" si="45"/>
        <v>145.69799999999995</v>
      </c>
      <c r="H722">
        <v>55.706999999999937</v>
      </c>
      <c r="I722">
        <v>-1.8119379830443011E-2</v>
      </c>
      <c r="S722">
        <v>200</v>
      </c>
      <c r="T722">
        <v>-9.2469654999999998E-2</v>
      </c>
      <c r="U722">
        <v>0.27191116999999998</v>
      </c>
      <c r="V722" s="4">
        <v>2.266232</v>
      </c>
      <c r="W722">
        <f t="shared" si="46"/>
        <v>2.2843585093611263</v>
      </c>
      <c r="X722">
        <f t="shared" si="47"/>
        <v>145.77500000000001</v>
      </c>
      <c r="Y722">
        <v>55.715000000000003</v>
      </c>
      <c r="Z722">
        <v>4.9612727519144121E-4</v>
      </c>
      <c r="AJ722">
        <v>55.706999999999937</v>
      </c>
      <c r="AK722">
        <v>-2.1562830055664763E-2</v>
      </c>
    </row>
    <row r="723" spans="2:37" x14ac:dyDescent="0.2">
      <c r="B723">
        <v>201</v>
      </c>
      <c r="C723">
        <v>5.3862439999999996</v>
      </c>
      <c r="D723">
        <v>11.124231999999999</v>
      </c>
      <c r="E723" s="4">
        <v>-1.2155539</v>
      </c>
      <c r="F723">
        <f t="shared" si="44"/>
        <v>12.419248499855586</v>
      </c>
      <c r="G723">
        <f t="shared" si="45"/>
        <v>145.89899999999994</v>
      </c>
      <c r="H723">
        <v>55.90799999999993</v>
      </c>
      <c r="I723">
        <v>-1.8883368396088958E-2</v>
      </c>
      <c r="S723">
        <v>201</v>
      </c>
      <c r="T723">
        <v>1.0657300000000001</v>
      </c>
      <c r="U723">
        <v>0.39347326999999999</v>
      </c>
      <c r="V723" s="4">
        <v>-0.49915287000000003</v>
      </c>
      <c r="W723">
        <f t="shared" si="46"/>
        <v>1.2408687419440181</v>
      </c>
      <c r="X723">
        <f t="shared" si="47"/>
        <v>145.976</v>
      </c>
      <c r="Y723">
        <v>55.915999999999997</v>
      </c>
      <c r="Z723">
        <v>2.3476375027056892E-2</v>
      </c>
      <c r="AJ723">
        <v>55.90799999999993</v>
      </c>
      <c r="AK723">
        <v>-2.6648834999372671E-2</v>
      </c>
    </row>
    <row r="724" spans="2:37" x14ac:dyDescent="0.2">
      <c r="B724">
        <v>200</v>
      </c>
      <c r="C724">
        <v>3.2733815000000002</v>
      </c>
      <c r="D724">
        <v>7.6881389999999996</v>
      </c>
      <c r="E724" s="4">
        <v>-3.7351960000000002</v>
      </c>
      <c r="F724">
        <f t="shared" si="44"/>
        <v>9.1528245305085605</v>
      </c>
      <c r="G724">
        <f t="shared" si="45"/>
        <v>146.09899999999993</v>
      </c>
      <c r="H724">
        <v>56.107999999999919</v>
      </c>
      <c r="I724">
        <v>-2.5663407418112336E-2</v>
      </c>
      <c r="S724">
        <v>201</v>
      </c>
      <c r="T724">
        <v>2.728504</v>
      </c>
      <c r="U724">
        <v>-8.6055580000000007E-2</v>
      </c>
      <c r="V724" s="4">
        <v>-2.1399357000000001</v>
      </c>
      <c r="W724">
        <f t="shared" si="46"/>
        <v>3.4686401429089799</v>
      </c>
      <c r="X724">
        <f t="shared" si="47"/>
        <v>146.17699999999999</v>
      </c>
      <c r="Y724">
        <v>56.11699999999999</v>
      </c>
      <c r="Z724">
        <v>2.0356344510545732E-3</v>
      </c>
      <c r="AJ724">
        <v>56.107999999999919</v>
      </c>
      <c r="AK724">
        <v>-2.9891341750745905E-2</v>
      </c>
    </row>
    <row r="725" spans="2:37" x14ac:dyDescent="0.2">
      <c r="B725">
        <v>200</v>
      </c>
      <c r="C725">
        <v>-0.37328034999999998</v>
      </c>
      <c r="D725">
        <v>2.3425734</v>
      </c>
      <c r="E725" s="4">
        <v>-9.6550399999999996</v>
      </c>
      <c r="F725">
        <f t="shared" si="44"/>
        <v>9.942172084393011</v>
      </c>
      <c r="G725">
        <f t="shared" si="45"/>
        <v>146.29899999999995</v>
      </c>
      <c r="H725">
        <v>56.307999999999936</v>
      </c>
      <c r="I725">
        <v>-3.83108834437417E-2</v>
      </c>
      <c r="S725">
        <v>200</v>
      </c>
      <c r="T725">
        <v>2.2208752999999999</v>
      </c>
      <c r="U725">
        <v>-0.94554234000000004</v>
      </c>
      <c r="V725" s="4">
        <v>-2.2089634</v>
      </c>
      <c r="W725">
        <f t="shared" si="46"/>
        <v>3.2719805496705394</v>
      </c>
      <c r="X725">
        <f t="shared" si="47"/>
        <v>146.37700000000001</v>
      </c>
      <c r="Y725">
        <v>56.317000000000007</v>
      </c>
      <c r="Z725">
        <v>-1.2629360865360496E-2</v>
      </c>
      <c r="AJ725">
        <v>56.307999999999936</v>
      </c>
      <c r="AK725">
        <v>-3.1062043846402522E-2</v>
      </c>
    </row>
    <row r="726" spans="2:37" x14ac:dyDescent="0.2">
      <c r="B726">
        <v>200</v>
      </c>
      <c r="C726">
        <v>-3.7328033</v>
      </c>
      <c r="D726">
        <v>-2.2492532999999999</v>
      </c>
      <c r="E726" s="4">
        <v>-10.593026</v>
      </c>
      <c r="F726">
        <f t="shared" si="44"/>
        <v>11.454482123637357</v>
      </c>
      <c r="G726">
        <f t="shared" si="45"/>
        <v>146.49899999999994</v>
      </c>
      <c r="H726">
        <v>56.507999999999925</v>
      </c>
      <c r="I726">
        <v>-4.0337808095469947E-2</v>
      </c>
      <c r="S726">
        <v>204</v>
      </c>
      <c r="T726">
        <v>-0.51335549999999996</v>
      </c>
      <c r="U726">
        <v>-0.95775960000000004</v>
      </c>
      <c r="V726" s="4">
        <v>-0.64026265999999998</v>
      </c>
      <c r="W726">
        <f t="shared" si="46"/>
        <v>1.261258734186878</v>
      </c>
      <c r="X726">
        <f t="shared" si="47"/>
        <v>146.58099999999999</v>
      </c>
      <c r="Y726">
        <v>56.520999999999987</v>
      </c>
      <c r="Z726">
        <v>-1.0279077046520382E-2</v>
      </c>
      <c r="AJ726">
        <v>56.507999999999925</v>
      </c>
      <c r="AK726">
        <v>-3.400959701865601E-2</v>
      </c>
    </row>
    <row r="727" spans="2:37" x14ac:dyDescent="0.2">
      <c r="B727">
        <v>204</v>
      </c>
      <c r="C727">
        <v>-5.9796639999999996</v>
      </c>
      <c r="D727">
        <v>-1.6797614999999999</v>
      </c>
      <c r="E727" s="4">
        <v>-8.4131640000000001</v>
      </c>
      <c r="F727">
        <f t="shared" si="44"/>
        <v>10.457500119085548</v>
      </c>
      <c r="G727">
        <f t="shared" si="45"/>
        <v>146.70299999999995</v>
      </c>
      <c r="H727">
        <v>56.711999999999932</v>
      </c>
      <c r="I727">
        <v>-3.2448890097313582E-2</v>
      </c>
      <c r="S727">
        <v>202</v>
      </c>
      <c r="T727">
        <v>-1.0112102999999999</v>
      </c>
      <c r="U727">
        <v>-1.2363139000000001</v>
      </c>
      <c r="V727" s="4">
        <v>0.78610659999999999</v>
      </c>
      <c r="W727">
        <f t="shared" si="46"/>
        <v>1.7801634522489389</v>
      </c>
      <c r="X727">
        <f t="shared" si="47"/>
        <v>146.78299999999999</v>
      </c>
      <c r="Y727">
        <v>56.722999999999985</v>
      </c>
      <c r="Z727">
        <v>-1.3037702542207281E-2</v>
      </c>
      <c r="AJ727">
        <v>56.711999999999932</v>
      </c>
      <c r="AK727">
        <v>-3.8842201652692393E-2</v>
      </c>
    </row>
    <row r="728" spans="2:37" x14ac:dyDescent="0.2">
      <c r="B728">
        <v>203</v>
      </c>
      <c r="C728">
        <v>-7.5517482999999999</v>
      </c>
      <c r="D728">
        <v>0.56231330000000002</v>
      </c>
      <c r="E728">
        <v>-6.599405</v>
      </c>
      <c r="F728">
        <f t="shared" si="44"/>
        <v>10.044762067263454</v>
      </c>
      <c r="G728">
        <f t="shared" si="45"/>
        <v>146.90599999999995</v>
      </c>
      <c r="H728">
        <v>56.914999999999935</v>
      </c>
      <c r="I728">
        <v>-2.9178643378705994E-2</v>
      </c>
      <c r="S728">
        <v>203</v>
      </c>
      <c r="T728">
        <v>-0.80229455000000005</v>
      </c>
      <c r="U728">
        <v>-1.6034436999999999</v>
      </c>
      <c r="V728">
        <v>2.9833872000000001</v>
      </c>
      <c r="W728">
        <f t="shared" si="46"/>
        <v>3.4807050189800965</v>
      </c>
      <c r="X728">
        <f t="shared" si="47"/>
        <v>146.98599999999999</v>
      </c>
      <c r="Y728">
        <v>56.925999999999988</v>
      </c>
      <c r="Z728">
        <v>-3.90711972052082E-2</v>
      </c>
      <c r="AJ728">
        <v>56.914999999999935</v>
      </c>
      <c r="AK728">
        <v>-3.6780148194131432E-2</v>
      </c>
    </row>
    <row r="729" spans="2:37" x14ac:dyDescent="0.2">
      <c r="B729">
        <v>200</v>
      </c>
      <c r="C729">
        <v>-4.8813579999999996</v>
      </c>
      <c r="D729">
        <v>5.5824550000000004</v>
      </c>
      <c r="E729" s="4">
        <v>-2.4981070000000001</v>
      </c>
      <c r="F729">
        <f t="shared" si="44"/>
        <v>7.825087752519968</v>
      </c>
      <c r="G729">
        <f t="shared" si="45"/>
        <v>147.10599999999994</v>
      </c>
      <c r="H729">
        <v>57.114999999999924</v>
      </c>
      <c r="I729">
        <v>-3.1376529311791926E-2</v>
      </c>
      <c r="S729">
        <v>203</v>
      </c>
      <c r="T729">
        <v>-0.8603267</v>
      </c>
      <c r="U729">
        <v>0.26946769999999998</v>
      </c>
      <c r="V729" s="4">
        <v>0.96509</v>
      </c>
      <c r="W729">
        <f t="shared" si="46"/>
        <v>1.3206716398015745</v>
      </c>
      <c r="X729">
        <f t="shared" si="47"/>
        <v>147.18899999999999</v>
      </c>
      <c r="Y729">
        <v>57.128999999999991</v>
      </c>
      <c r="Z729">
        <v>-4.3970660892344929E-3</v>
      </c>
      <c r="AJ729">
        <v>57.114999999999924</v>
      </c>
      <c r="AK729">
        <v>-3.5306659324246502E-2</v>
      </c>
    </row>
    <row r="730" spans="2:37" x14ac:dyDescent="0.2">
      <c r="B730">
        <v>202</v>
      </c>
      <c r="C730">
        <v>-1.8783658000000001</v>
      </c>
      <c r="D730">
        <v>9.4636134999999992</v>
      </c>
      <c r="E730" s="4">
        <v>0.44506501999999998</v>
      </c>
      <c r="F730">
        <f t="shared" si="44"/>
        <v>9.6584844270734056</v>
      </c>
      <c r="G730">
        <f t="shared" si="45"/>
        <v>147.30799999999994</v>
      </c>
      <c r="H730">
        <v>57.316999999999922</v>
      </c>
      <c r="I730">
        <v>-3.0935624941293902E-2</v>
      </c>
      <c r="S730">
        <v>201</v>
      </c>
      <c r="T730">
        <v>0.99914570000000003</v>
      </c>
      <c r="U730">
        <v>0.68057970000000001</v>
      </c>
      <c r="V730" s="4">
        <v>0.27236933000000002</v>
      </c>
      <c r="W730">
        <f t="shared" si="46"/>
        <v>1.2392198795230929</v>
      </c>
      <c r="X730">
        <f t="shared" si="47"/>
        <v>147.38999999999999</v>
      </c>
      <c r="Y730">
        <v>57.329999999999984</v>
      </c>
      <c r="Z730">
        <v>2.3656243195985648E-2</v>
      </c>
      <c r="AJ730">
        <v>57.316999999999922</v>
      </c>
      <c r="AK730">
        <v>-3.5134218821887137E-2</v>
      </c>
    </row>
    <row r="731" spans="2:37" x14ac:dyDescent="0.2">
      <c r="B731">
        <v>201</v>
      </c>
      <c r="C731">
        <v>-0.93320084000000003</v>
      </c>
      <c r="D731">
        <v>8.8845500000000008</v>
      </c>
      <c r="E731">
        <v>-2.5339991999999998</v>
      </c>
      <c r="F731">
        <f t="shared" si="44"/>
        <v>9.2858626123735721</v>
      </c>
      <c r="G731">
        <f t="shared" si="45"/>
        <v>147.50899999999993</v>
      </c>
      <c r="H731">
        <v>57.517999999999915</v>
      </c>
      <c r="I731">
        <v>-2.5980401857509872E-2</v>
      </c>
      <c r="S731">
        <v>204</v>
      </c>
      <c r="T731">
        <v>1.4627920000000001</v>
      </c>
      <c r="U731">
        <v>0.73800100000000002</v>
      </c>
      <c r="V731">
        <v>-0.14179699000000001</v>
      </c>
      <c r="W731">
        <f t="shared" si="46"/>
        <v>1.6445401477732491</v>
      </c>
      <c r="X731">
        <f t="shared" si="47"/>
        <v>147.59399999999999</v>
      </c>
      <c r="Y731">
        <v>57.533999999999992</v>
      </c>
      <c r="Z731">
        <v>-5.0432141922784689E-2</v>
      </c>
      <c r="AJ731">
        <v>57.517999999999915</v>
      </c>
      <c r="AK731">
        <v>-3.3543676509158141E-2</v>
      </c>
    </row>
    <row r="732" spans="2:37" x14ac:dyDescent="0.2">
      <c r="B732">
        <v>202</v>
      </c>
      <c r="C732">
        <v>-0.70827549999999995</v>
      </c>
      <c r="D732">
        <v>7.2813590000000001</v>
      </c>
      <c r="E732" s="4">
        <v>-5.4125648000000002</v>
      </c>
      <c r="F732">
        <f t="shared" si="44"/>
        <v>9.100313224553334</v>
      </c>
      <c r="G732">
        <f t="shared" si="45"/>
        <v>147.71099999999996</v>
      </c>
      <c r="H732">
        <v>57.719999999999942</v>
      </c>
      <c r="I732">
        <v>-3.1391125933277642E-2</v>
      </c>
      <c r="S732">
        <v>200</v>
      </c>
      <c r="T732">
        <v>1.707138</v>
      </c>
      <c r="U732">
        <v>2.0812925999999998</v>
      </c>
      <c r="V732" s="4">
        <v>-1.5437316999999999</v>
      </c>
      <c r="W732">
        <f t="shared" si="46"/>
        <v>3.1030962923254006</v>
      </c>
      <c r="X732">
        <f t="shared" si="47"/>
        <v>147.79400000000001</v>
      </c>
      <c r="Y732">
        <v>57.734000000000009</v>
      </c>
      <c r="Z732">
        <v>-1.0602132596815897E-2</v>
      </c>
      <c r="AJ732">
        <v>57.719999999999942</v>
      </c>
      <c r="AK732">
        <v>-3.5603519170832355E-2</v>
      </c>
    </row>
    <row r="733" spans="2:37" x14ac:dyDescent="0.2">
      <c r="B733">
        <v>201</v>
      </c>
      <c r="C733">
        <v>-0.57906305999999996</v>
      </c>
      <c r="D733">
        <v>2.8307091999999998</v>
      </c>
      <c r="E733" s="4">
        <v>-12.191431</v>
      </c>
      <c r="F733">
        <f t="shared" si="44"/>
        <v>12.529134783782247</v>
      </c>
      <c r="G733">
        <f t="shared" si="45"/>
        <v>147.91199999999995</v>
      </c>
      <c r="H733">
        <v>57.920999999999935</v>
      </c>
      <c r="I733">
        <v>-3.6619117342233005E-2</v>
      </c>
      <c r="S733">
        <v>202</v>
      </c>
      <c r="T733">
        <v>0.37300929999999999</v>
      </c>
      <c r="U733">
        <v>-1.1636211000000001</v>
      </c>
      <c r="V733" s="4">
        <v>0.14042254000000001</v>
      </c>
      <c r="W733">
        <f t="shared" si="46"/>
        <v>1.2299871917998788</v>
      </c>
      <c r="X733">
        <f t="shared" si="47"/>
        <v>147.99600000000001</v>
      </c>
      <c r="Y733">
        <v>57.936000000000007</v>
      </c>
      <c r="Z733">
        <v>5.8076099956113077E-2</v>
      </c>
      <c r="AJ733">
        <v>57.920999999999935</v>
      </c>
      <c r="AK733">
        <v>-3.3737855410670606E-2</v>
      </c>
    </row>
    <row r="734" spans="2:37" x14ac:dyDescent="0.2">
      <c r="B734">
        <v>200</v>
      </c>
      <c r="C734">
        <v>-1.7467604999999999</v>
      </c>
      <c r="D734">
        <v>4.5320062999999999</v>
      </c>
      <c r="E734" s="4">
        <v>-7.5589266000000004</v>
      </c>
      <c r="F734">
        <f t="shared" si="44"/>
        <v>8.9848552960961765</v>
      </c>
      <c r="G734">
        <f t="shared" si="45"/>
        <v>148.11199999999994</v>
      </c>
      <c r="H734">
        <v>58.120999999999924</v>
      </c>
      <c r="I734">
        <v>-2.1043612231265191E-2</v>
      </c>
      <c r="S734">
        <v>201</v>
      </c>
      <c r="T734">
        <v>1.7883830000000001</v>
      </c>
      <c r="U734">
        <v>-1.2521964000000001</v>
      </c>
      <c r="V734" s="4">
        <v>0.41592255</v>
      </c>
      <c r="W734">
        <f t="shared" si="46"/>
        <v>2.222453856992415</v>
      </c>
      <c r="X734">
        <f t="shared" si="47"/>
        <v>148.197</v>
      </c>
      <c r="Y734">
        <v>58.137</v>
      </c>
      <c r="Z734">
        <v>-1.2613135918031686E-2</v>
      </c>
      <c r="AJ734">
        <v>58.120999999999924</v>
      </c>
      <c r="AK734">
        <v>-3.6220792012931123E-2</v>
      </c>
    </row>
    <row r="735" spans="2:37" x14ac:dyDescent="0.2">
      <c r="B735">
        <v>200</v>
      </c>
      <c r="C735">
        <v>-3.7423747000000001</v>
      </c>
      <c r="D735">
        <v>-0.1698904</v>
      </c>
      <c r="E735" s="4">
        <v>-12.8111725</v>
      </c>
      <c r="F735">
        <f t="shared" ref="F735:F798" si="48">SQRT(SUMSQ(C735:E735))</f>
        <v>13.34767290459159</v>
      </c>
      <c r="G735">
        <f t="shared" ref="G735:G798" si="49">(G734*1000+B735)/1000</f>
        <v>148.31199999999995</v>
      </c>
      <c r="H735">
        <v>58.320999999999941</v>
      </c>
      <c r="I735">
        <v>-2.2633609708760747E-2</v>
      </c>
      <c r="S735">
        <v>203</v>
      </c>
      <c r="T735">
        <v>-2.2799763999999998</v>
      </c>
      <c r="U735">
        <v>0.78992450000000003</v>
      </c>
      <c r="V735" s="4">
        <v>1.0579414</v>
      </c>
      <c r="W735">
        <f t="shared" si="46"/>
        <v>2.6346751424210098</v>
      </c>
      <c r="X735">
        <f t="shared" si="47"/>
        <v>148.4</v>
      </c>
      <c r="Y735">
        <v>58.34</v>
      </c>
      <c r="Z735">
        <v>-3.7067631178047789E-2</v>
      </c>
      <c r="AJ735">
        <v>58.320999999999941</v>
      </c>
      <c r="AK735">
        <v>-3.7263263912171128E-2</v>
      </c>
    </row>
    <row r="736" spans="2:37" x14ac:dyDescent="0.2">
      <c r="B736">
        <v>201</v>
      </c>
      <c r="C736">
        <v>-1.6319051</v>
      </c>
      <c r="D736">
        <v>2.4861426</v>
      </c>
      <c r="E736" s="4">
        <v>-10.482956</v>
      </c>
      <c r="F736">
        <f t="shared" si="48"/>
        <v>10.896622677732617</v>
      </c>
      <c r="G736">
        <f t="shared" si="49"/>
        <v>148.51299999999995</v>
      </c>
      <c r="H736">
        <v>58.521999999999935</v>
      </c>
      <c r="I736">
        <v>-3.8284378257304685E-2</v>
      </c>
      <c r="S736">
        <v>201</v>
      </c>
      <c r="T736">
        <v>-2.5151593999999999</v>
      </c>
      <c r="U736">
        <v>-2.5832708000000002</v>
      </c>
      <c r="V736" s="4">
        <v>2.1006874999999998</v>
      </c>
      <c r="W736">
        <f t="shared" si="46"/>
        <v>4.1727931659977173</v>
      </c>
      <c r="X736">
        <f t="shared" si="47"/>
        <v>148.601</v>
      </c>
      <c r="Y736">
        <v>58.540999999999997</v>
      </c>
      <c r="Z736">
        <v>7.8597155804659806E-3</v>
      </c>
      <c r="AJ736">
        <v>58.521999999999935</v>
      </c>
      <c r="AK736">
        <v>-3.5266947053199833E-2</v>
      </c>
    </row>
    <row r="737" spans="2:37" x14ac:dyDescent="0.2">
      <c r="B737">
        <v>203</v>
      </c>
      <c r="C737">
        <v>1.5649059999999999</v>
      </c>
      <c r="D737">
        <v>8.9276210000000003</v>
      </c>
      <c r="E737" s="4">
        <v>-2.6009981999999998</v>
      </c>
      <c r="F737">
        <f t="shared" si="48"/>
        <v>9.4295566780671223</v>
      </c>
      <c r="G737">
        <f t="shared" si="49"/>
        <v>148.71599999999995</v>
      </c>
      <c r="H737">
        <v>58.724999999999937</v>
      </c>
      <c r="I737">
        <v>-4.7301998091659254E-2</v>
      </c>
      <c r="S737">
        <v>201</v>
      </c>
      <c r="T737">
        <v>-1.4760784</v>
      </c>
      <c r="U737">
        <v>-1.4433971999999999</v>
      </c>
      <c r="V737" s="4">
        <v>0.55153452999999997</v>
      </c>
      <c r="W737">
        <f t="shared" ref="W737:W800" si="50">SQRT(SUMSQ(T737:V737))</f>
        <v>2.1369120846905987</v>
      </c>
      <c r="X737">
        <f t="shared" ref="X737:X800" si="51">(X736*1000+S737)/1000</f>
        <v>148.80199999999999</v>
      </c>
      <c r="Y737">
        <v>58.74199999999999</v>
      </c>
      <c r="Z737">
        <v>9.4863406845721483E-3</v>
      </c>
      <c r="AJ737">
        <v>58.724999999999937</v>
      </c>
      <c r="AK737">
        <v>-3.9960055306681265E-2</v>
      </c>
    </row>
    <row r="738" spans="2:37" x14ac:dyDescent="0.2">
      <c r="B738">
        <v>200</v>
      </c>
      <c r="C738">
        <v>0.91166544000000005</v>
      </c>
      <c r="D738">
        <v>10.84188</v>
      </c>
      <c r="E738" s="4">
        <v>2.2109679999999998</v>
      </c>
      <c r="F738">
        <f t="shared" si="48"/>
        <v>11.102516620384515</v>
      </c>
      <c r="G738">
        <f t="shared" si="49"/>
        <v>148.91599999999994</v>
      </c>
      <c r="H738">
        <v>58.924999999999926</v>
      </c>
      <c r="I738">
        <v>-4.5606263007597084E-2</v>
      </c>
      <c r="S738">
        <v>202</v>
      </c>
      <c r="T738">
        <v>-0.15844305</v>
      </c>
      <c r="U738">
        <v>-0.87773632999999995</v>
      </c>
      <c r="V738" s="4">
        <v>-1.1124611</v>
      </c>
      <c r="W738">
        <f t="shared" si="50"/>
        <v>1.4258663906931748</v>
      </c>
      <c r="X738">
        <f t="shared" si="51"/>
        <v>149.00399999999999</v>
      </c>
      <c r="Y738">
        <v>58.943999999999988</v>
      </c>
      <c r="Z738">
        <v>1.349367551710726E-2</v>
      </c>
      <c r="AJ738">
        <v>58.924999999999926</v>
      </c>
      <c r="AK738">
        <v>-4.0479845003921537E-2</v>
      </c>
    </row>
    <row r="739" spans="2:37" x14ac:dyDescent="0.2">
      <c r="B739">
        <v>200</v>
      </c>
      <c r="C739">
        <v>-3.0340989999999999</v>
      </c>
      <c r="D739">
        <v>8.9539419999999996</v>
      </c>
      <c r="E739" s="4">
        <v>2.2636101000000002</v>
      </c>
      <c r="F739">
        <f t="shared" si="48"/>
        <v>9.7212532507895819</v>
      </c>
      <c r="G739">
        <f t="shared" si="49"/>
        <v>149.11599999999993</v>
      </c>
      <c r="H739">
        <v>59.124999999999915</v>
      </c>
      <c r="I739">
        <v>-3.8688943477866396E-2</v>
      </c>
      <c r="S739">
        <v>204</v>
      </c>
      <c r="T739">
        <v>0.23678645000000001</v>
      </c>
      <c r="U739">
        <v>-0.71158109999999997</v>
      </c>
      <c r="V739" s="4">
        <v>-1.849164</v>
      </c>
      <c r="W739">
        <f t="shared" si="50"/>
        <v>1.995450571594499</v>
      </c>
      <c r="X739">
        <f t="shared" si="51"/>
        <v>149.208</v>
      </c>
      <c r="Y739">
        <v>59.147999999999996</v>
      </c>
      <c r="Z739">
        <v>-7.0863485740443356E-4</v>
      </c>
      <c r="AJ739">
        <v>59.124999999999915</v>
      </c>
      <c r="AK739">
        <v>-3.9444448739102897E-2</v>
      </c>
    </row>
    <row r="740" spans="2:37" x14ac:dyDescent="0.2">
      <c r="B740">
        <v>206</v>
      </c>
      <c r="C740">
        <v>-6.6041903</v>
      </c>
      <c r="D740">
        <v>6.829116</v>
      </c>
      <c r="E740" s="4">
        <v>3.7758740999999998</v>
      </c>
      <c r="F740">
        <f t="shared" si="48"/>
        <v>10.222982934502086</v>
      </c>
      <c r="G740">
        <f t="shared" si="49"/>
        <v>149.32199999999995</v>
      </c>
      <c r="H740">
        <v>59.330999999999932</v>
      </c>
      <c r="I740">
        <v>-5.0577312067868231E-2</v>
      </c>
      <c r="S740">
        <v>204</v>
      </c>
      <c r="T740">
        <v>1.2795327000000001</v>
      </c>
      <c r="U740">
        <v>0.78259414000000005</v>
      </c>
      <c r="V740" s="4">
        <v>-1.2334124</v>
      </c>
      <c r="W740">
        <f t="shared" si="50"/>
        <v>1.9418969248663509</v>
      </c>
      <c r="X740">
        <f t="shared" si="51"/>
        <v>149.41200000000001</v>
      </c>
      <c r="Y740">
        <v>59.352000000000004</v>
      </c>
      <c r="Z740">
        <v>4.3330864147843291E-4</v>
      </c>
      <c r="AJ740">
        <v>59.330999999999932</v>
      </c>
      <c r="AK740">
        <v>-4.1410820051960048E-2</v>
      </c>
    </row>
    <row r="741" spans="2:37" x14ac:dyDescent="0.2">
      <c r="B741">
        <v>202</v>
      </c>
      <c r="C741">
        <v>-7.6426753999999999</v>
      </c>
      <c r="D741">
        <v>4.5511489999999997</v>
      </c>
      <c r="E741">
        <v>-0.76331042999999998</v>
      </c>
      <c r="F741">
        <f t="shared" si="48"/>
        <v>8.9278265721570182</v>
      </c>
      <c r="G741">
        <f t="shared" si="49"/>
        <v>149.52399999999994</v>
      </c>
      <c r="H741">
        <v>59.53299999999993</v>
      </c>
      <c r="I741">
        <v>-5.8469912643358594E-2</v>
      </c>
      <c r="S741">
        <v>201</v>
      </c>
      <c r="T741">
        <v>0.95638520000000005</v>
      </c>
      <c r="U741">
        <v>2.6310709000000001</v>
      </c>
      <c r="V741">
        <v>-1.6433025999999999</v>
      </c>
      <c r="W741">
        <f t="shared" si="50"/>
        <v>3.2461746975128452</v>
      </c>
      <c r="X741">
        <f t="shared" si="51"/>
        <v>149.613</v>
      </c>
      <c r="Y741">
        <v>59.552999999999997</v>
      </c>
      <c r="Z741">
        <v>3.2949447048762626E-2</v>
      </c>
      <c r="AJ741">
        <v>59.53299999999993</v>
      </c>
      <c r="AK741">
        <v>-4.0131825662170384E-2</v>
      </c>
    </row>
    <row r="742" spans="2:37" x14ac:dyDescent="0.2">
      <c r="B742">
        <v>201</v>
      </c>
      <c r="C742">
        <v>-8.9874419999999997</v>
      </c>
      <c r="D742">
        <v>0.43549369999999998</v>
      </c>
      <c r="E742" s="4">
        <v>-9.7340020000000003</v>
      </c>
      <c r="F742">
        <f t="shared" si="48"/>
        <v>13.255736999582773</v>
      </c>
      <c r="G742">
        <f t="shared" si="49"/>
        <v>149.72499999999994</v>
      </c>
      <c r="H742">
        <v>59.733999999999924</v>
      </c>
      <c r="I742">
        <v>-5.2205100414800219E-2</v>
      </c>
      <c r="S742">
        <v>201</v>
      </c>
      <c r="T742">
        <v>-0.71616259999999998</v>
      </c>
      <c r="U742">
        <v>0.25908302999999999</v>
      </c>
      <c r="V742" s="4">
        <v>0.18379395000000001</v>
      </c>
      <c r="W742">
        <f t="shared" si="50"/>
        <v>0.78344948920102275</v>
      </c>
      <c r="X742">
        <f t="shared" si="51"/>
        <v>149.81399999999999</v>
      </c>
      <c r="Y742">
        <v>59.753999999999991</v>
      </c>
      <c r="Z742">
        <v>2.4038453619371663E-2</v>
      </c>
      <c r="AJ742">
        <v>59.733999999999924</v>
      </c>
      <c r="AK742">
        <v>-4.1374615237417318E-2</v>
      </c>
    </row>
    <row r="743" spans="2:37" x14ac:dyDescent="0.2">
      <c r="B743">
        <v>203</v>
      </c>
      <c r="C743">
        <v>-6.7932233999999996</v>
      </c>
      <c r="D743">
        <v>3.6681971999999998</v>
      </c>
      <c r="E743" s="4">
        <v>-5.2498526999999999</v>
      </c>
      <c r="F743">
        <f t="shared" si="48"/>
        <v>9.3361934551557297</v>
      </c>
      <c r="G743">
        <f t="shared" si="49"/>
        <v>149.92799999999994</v>
      </c>
      <c r="H743">
        <v>59.936999999999927</v>
      </c>
      <c r="I743">
        <v>-4.069046880420292E-2</v>
      </c>
      <c r="S743">
        <v>204</v>
      </c>
      <c r="T743">
        <v>-0.14317142999999999</v>
      </c>
      <c r="U743">
        <v>0.52053313999999995</v>
      </c>
      <c r="V743" s="4">
        <v>0.18990259000000001</v>
      </c>
      <c r="W743">
        <f t="shared" si="50"/>
        <v>0.57228996312639679</v>
      </c>
      <c r="X743">
        <f t="shared" si="51"/>
        <v>150.018</v>
      </c>
      <c r="Y743">
        <v>59.957999999999998</v>
      </c>
      <c r="Z743">
        <v>-6.9781028229082762E-3</v>
      </c>
      <c r="AJ743">
        <v>59.936999999999927</v>
      </c>
      <c r="AK743">
        <v>-4.3526670778816466E-2</v>
      </c>
    </row>
    <row r="744" spans="2:37" x14ac:dyDescent="0.2">
      <c r="B744">
        <v>204</v>
      </c>
      <c r="C744">
        <v>-5.9030933000000001</v>
      </c>
      <c r="D744">
        <v>4.2376889999999996</v>
      </c>
      <c r="E744" s="4">
        <v>-6.3122663000000001</v>
      </c>
      <c r="F744">
        <f t="shared" si="48"/>
        <v>9.6254467123007643</v>
      </c>
      <c r="G744">
        <f t="shared" si="49"/>
        <v>150.13199999999995</v>
      </c>
      <c r="H744">
        <v>60.140999999999934</v>
      </c>
      <c r="I744">
        <v>-3.9139066252871751E-2</v>
      </c>
      <c r="S744">
        <v>202</v>
      </c>
      <c r="T744">
        <v>-0.26045745999999997</v>
      </c>
      <c r="U744">
        <v>0.57612187000000004</v>
      </c>
      <c r="V744" s="4">
        <v>0.16730059999999999</v>
      </c>
      <c r="W744">
        <f t="shared" si="50"/>
        <v>0.65402139744989118</v>
      </c>
      <c r="X744">
        <f t="shared" si="51"/>
        <v>150.22</v>
      </c>
      <c r="Y744">
        <v>60.16</v>
      </c>
      <c r="Z744">
        <v>-1.6001337899369365E-2</v>
      </c>
      <c r="AJ744">
        <v>60.140999999999934</v>
      </c>
      <c r="AK744">
        <v>-4.6670382383209953E-2</v>
      </c>
    </row>
    <row r="745" spans="2:37" x14ac:dyDescent="0.2">
      <c r="B745">
        <v>202</v>
      </c>
      <c r="C745">
        <v>-5.1062836999999996</v>
      </c>
      <c r="D745">
        <v>4.6277189999999999</v>
      </c>
      <c r="E745" s="4">
        <v>-7.0420769999999999</v>
      </c>
      <c r="F745">
        <f t="shared" si="48"/>
        <v>9.8529571622825856</v>
      </c>
      <c r="G745">
        <f t="shared" si="49"/>
        <v>150.33399999999995</v>
      </c>
      <c r="H745">
        <v>60.342999999999932</v>
      </c>
      <c r="I745">
        <v>-4.4806765098125298E-2</v>
      </c>
      <c r="S745">
        <v>201</v>
      </c>
      <c r="T745">
        <v>-8.8193599999999997E-2</v>
      </c>
      <c r="U745">
        <v>0.31772604999999998</v>
      </c>
      <c r="V745" s="4">
        <v>0.17463097</v>
      </c>
      <c r="W745">
        <f t="shared" si="50"/>
        <v>0.37312722979260493</v>
      </c>
      <c r="X745">
        <f t="shared" si="51"/>
        <v>150.42099999999999</v>
      </c>
      <c r="Y745">
        <v>60.36099999999999</v>
      </c>
      <c r="Z745">
        <v>-4.1019143494962617E-3</v>
      </c>
      <c r="AJ745">
        <v>60.342999999999932</v>
      </c>
      <c r="AK745">
        <v>-4.7485591422291223E-2</v>
      </c>
    </row>
    <row r="746" spans="2:37" x14ac:dyDescent="0.2">
      <c r="B746">
        <v>205</v>
      </c>
      <c r="C746">
        <v>-6.8554370000000002</v>
      </c>
      <c r="D746">
        <v>4.0319060000000002</v>
      </c>
      <c r="E746" s="4">
        <v>-3.7878381999999999</v>
      </c>
      <c r="F746">
        <f t="shared" si="48"/>
        <v>8.8091430163883846</v>
      </c>
      <c r="G746">
        <f t="shared" si="49"/>
        <v>150.53899999999993</v>
      </c>
      <c r="H746">
        <v>60.547999999999917</v>
      </c>
      <c r="I746">
        <v>-4.3965673243404592E-2</v>
      </c>
      <c r="S746">
        <v>201</v>
      </c>
      <c r="T746">
        <v>-0.13584106000000001</v>
      </c>
      <c r="U746">
        <v>4.0769877000000001</v>
      </c>
      <c r="V746" s="4">
        <v>0.90094920000000001</v>
      </c>
      <c r="W746">
        <f t="shared" si="50"/>
        <v>4.177558014021332</v>
      </c>
      <c r="X746">
        <f t="shared" si="51"/>
        <v>150.62200000000001</v>
      </c>
      <c r="Y746">
        <v>60.562000000000012</v>
      </c>
      <c r="Z746">
        <v>-6.120377796714426E-3</v>
      </c>
      <c r="AJ746">
        <v>60.547999999999917</v>
      </c>
      <c r="AK746">
        <v>-4.516916593145507E-2</v>
      </c>
    </row>
    <row r="747" spans="2:37" x14ac:dyDescent="0.2">
      <c r="B747">
        <v>202</v>
      </c>
      <c r="C747">
        <v>4.2017965000000004</v>
      </c>
      <c r="D747">
        <v>3.5437702999999998</v>
      </c>
      <c r="E747" s="4">
        <v>-9.4444710000000001</v>
      </c>
      <c r="F747">
        <f t="shared" si="48"/>
        <v>10.927553899954708</v>
      </c>
      <c r="G747">
        <f t="shared" si="49"/>
        <v>150.74099999999993</v>
      </c>
      <c r="H747">
        <v>60.749999999999915</v>
      </c>
      <c r="I747">
        <v>-4.6143466013427697E-2</v>
      </c>
      <c r="S747">
        <v>205</v>
      </c>
      <c r="T747">
        <v>-1.0325905</v>
      </c>
      <c r="U747">
        <v>-0.79588044000000002</v>
      </c>
      <c r="V747" s="4">
        <v>1.186223</v>
      </c>
      <c r="W747">
        <f t="shared" si="50"/>
        <v>1.7626099458456042</v>
      </c>
      <c r="X747">
        <f t="shared" si="51"/>
        <v>150.827</v>
      </c>
      <c r="Y747">
        <v>60.766999999999996</v>
      </c>
      <c r="Z747">
        <v>-6.0295412350123992E-2</v>
      </c>
      <c r="AJ747">
        <v>60.749999999999915</v>
      </c>
      <c r="AK747">
        <v>-4.5092072425622833E-2</v>
      </c>
    </row>
    <row r="748" spans="2:37" x14ac:dyDescent="0.2">
      <c r="B748">
        <v>203</v>
      </c>
      <c r="C748">
        <v>8.1547389999999993</v>
      </c>
      <c r="D748">
        <v>5.910272</v>
      </c>
      <c r="E748" s="4">
        <v>-4.0773697000000002</v>
      </c>
      <c r="F748">
        <f t="shared" si="48"/>
        <v>10.865359034223539</v>
      </c>
      <c r="G748">
        <f t="shared" si="49"/>
        <v>150.94399999999993</v>
      </c>
      <c r="H748">
        <v>60.952999999999918</v>
      </c>
      <c r="I748">
        <v>-4.3453291639551007E-2</v>
      </c>
      <c r="S748">
        <v>203</v>
      </c>
      <c r="T748">
        <v>-1.4656937000000001</v>
      </c>
      <c r="U748">
        <v>-1.5460224</v>
      </c>
      <c r="V748" s="4">
        <v>-0.19677480999999999</v>
      </c>
      <c r="W748">
        <f t="shared" si="50"/>
        <v>2.1394306741215026</v>
      </c>
      <c r="X748">
        <f t="shared" si="51"/>
        <v>151.03</v>
      </c>
      <c r="Y748">
        <v>60.97</v>
      </c>
      <c r="Z748">
        <v>-4.5851580500414338E-2</v>
      </c>
      <c r="AJ748">
        <v>60.952999999999918</v>
      </c>
      <c r="AK748">
        <v>-4.2509267134501087E-2</v>
      </c>
    </row>
    <row r="749" spans="2:37" x14ac:dyDescent="0.2">
      <c r="B749">
        <v>201</v>
      </c>
      <c r="C749">
        <v>7.0301127000000001</v>
      </c>
      <c r="D749">
        <v>7.0468625999999999</v>
      </c>
      <c r="E749" s="4">
        <v>-3.103491</v>
      </c>
      <c r="F749">
        <f t="shared" si="48"/>
        <v>10.42652451515178</v>
      </c>
      <c r="G749">
        <f t="shared" si="49"/>
        <v>151.14499999999995</v>
      </c>
      <c r="H749">
        <v>61.15399999999994</v>
      </c>
      <c r="I749">
        <v>-4.4095261900928412E-2</v>
      </c>
      <c r="S749">
        <v>201</v>
      </c>
      <c r="T749">
        <v>-1.0154863999999999</v>
      </c>
      <c r="U749">
        <v>-1.6700280000000001</v>
      </c>
      <c r="V749" s="4">
        <v>-1.1998148</v>
      </c>
      <c r="W749">
        <f t="shared" si="50"/>
        <v>2.293417036578389</v>
      </c>
      <c r="X749">
        <f t="shared" si="51"/>
        <v>151.23099999999999</v>
      </c>
      <c r="Y749">
        <v>61.170999999999992</v>
      </c>
      <c r="Z749">
        <v>6.2893942660786526E-4</v>
      </c>
      <c r="AJ749">
        <v>61.15399999999994</v>
      </c>
      <c r="AK749">
        <v>-4.0434980578093541E-2</v>
      </c>
    </row>
    <row r="750" spans="2:37" x14ac:dyDescent="0.2">
      <c r="B750">
        <v>200</v>
      </c>
      <c r="C750">
        <v>2.3066810000000002</v>
      </c>
      <c r="D750">
        <v>8.2767730000000004</v>
      </c>
      <c r="E750" s="4">
        <v>-2.0865414000000002</v>
      </c>
      <c r="F750">
        <f t="shared" si="48"/>
        <v>8.8419117583927509</v>
      </c>
      <c r="G750">
        <f t="shared" si="49"/>
        <v>151.34499999999994</v>
      </c>
      <c r="H750">
        <v>61.353999999999928</v>
      </c>
      <c r="I750">
        <v>-4.6460253733741859E-2</v>
      </c>
      <c r="S750">
        <v>203</v>
      </c>
      <c r="T750">
        <v>-1.4876848</v>
      </c>
      <c r="U750">
        <v>-2.148946</v>
      </c>
      <c r="V750" s="4">
        <v>-1.9957716000000001</v>
      </c>
      <c r="W750">
        <f t="shared" si="50"/>
        <v>3.288507146781591</v>
      </c>
      <c r="X750">
        <f t="shared" si="51"/>
        <v>151.434</v>
      </c>
      <c r="Y750">
        <v>61.373999999999995</v>
      </c>
      <c r="Z750">
        <v>-1.2816620512243795E-2</v>
      </c>
      <c r="AJ750">
        <v>61.353999999999928</v>
      </c>
      <c r="AK750">
        <v>-3.9279620154473664E-2</v>
      </c>
    </row>
    <row r="751" spans="2:37" x14ac:dyDescent="0.2">
      <c r="B751">
        <v>203</v>
      </c>
      <c r="C751">
        <v>-1.2681960000000001</v>
      </c>
      <c r="D751">
        <v>9.4348989999999997</v>
      </c>
      <c r="E751">
        <v>0.51206404000000005</v>
      </c>
      <c r="F751">
        <f t="shared" si="48"/>
        <v>9.5335119350467128</v>
      </c>
      <c r="G751">
        <f t="shared" si="49"/>
        <v>151.54799999999994</v>
      </c>
      <c r="H751">
        <v>61.556999999999931</v>
      </c>
      <c r="I751">
        <v>-3.4444944630695203E-2</v>
      </c>
      <c r="S751">
        <v>211</v>
      </c>
      <c r="T751">
        <v>-0.71371910000000005</v>
      </c>
      <c r="U751">
        <v>-2.2271366000000001</v>
      </c>
      <c r="V751">
        <v>-1.5638901999999999</v>
      </c>
      <c r="W751">
        <f t="shared" si="50"/>
        <v>2.8134116205099478</v>
      </c>
      <c r="X751">
        <f t="shared" si="51"/>
        <v>151.64500000000001</v>
      </c>
      <c r="Y751">
        <v>61.585000000000008</v>
      </c>
      <c r="Z751">
        <v>-7.3396604376607102E-3</v>
      </c>
      <c r="AJ751">
        <v>61.556999999999931</v>
      </c>
      <c r="AK751">
        <v>-3.8016198903166862E-2</v>
      </c>
    </row>
    <row r="752" spans="2:37" x14ac:dyDescent="0.2">
      <c r="B752">
        <v>201</v>
      </c>
      <c r="C752">
        <v>-4.5296135</v>
      </c>
      <c r="D752">
        <v>7.9585280000000003</v>
      </c>
      <c r="E752" s="4">
        <v>3.4911281999999999</v>
      </c>
      <c r="F752">
        <f t="shared" si="48"/>
        <v>9.8001807378742516</v>
      </c>
      <c r="G752">
        <f t="shared" si="49"/>
        <v>151.74899999999994</v>
      </c>
      <c r="H752">
        <v>61.757999999999925</v>
      </c>
      <c r="I752">
        <v>-3.2697747105423676E-2</v>
      </c>
      <c r="S752">
        <v>200</v>
      </c>
      <c r="T752">
        <v>-2.7717988999999998E-2</v>
      </c>
      <c r="U752">
        <v>-0.5936842</v>
      </c>
      <c r="V752" s="4">
        <v>-0.63293224999999997</v>
      </c>
      <c r="W752">
        <f t="shared" si="50"/>
        <v>0.86823524999501522</v>
      </c>
      <c r="X752">
        <f t="shared" si="51"/>
        <v>151.845</v>
      </c>
      <c r="Y752">
        <v>61.784999999999997</v>
      </c>
      <c r="Z752">
        <v>-6.9709611836631154E-3</v>
      </c>
      <c r="AJ752">
        <v>61.757999999999925</v>
      </c>
      <c r="AK752">
        <v>-3.960933239426033E-2</v>
      </c>
    </row>
    <row r="753" spans="2:37" x14ac:dyDescent="0.2">
      <c r="B753">
        <v>200</v>
      </c>
      <c r="C753">
        <v>-6.1663040000000002</v>
      </c>
      <c r="D753">
        <v>7.3962149999999998</v>
      </c>
      <c r="E753" s="4">
        <v>4.5272202000000004</v>
      </c>
      <c r="F753">
        <f t="shared" si="48"/>
        <v>10.640630812406238</v>
      </c>
      <c r="G753">
        <f t="shared" si="49"/>
        <v>151.94899999999996</v>
      </c>
      <c r="H753">
        <v>61.957999999999942</v>
      </c>
      <c r="I753">
        <v>-4.3971562672288536E-2</v>
      </c>
      <c r="S753">
        <v>201</v>
      </c>
      <c r="T753">
        <v>0.48846275</v>
      </c>
      <c r="U753">
        <v>0.14912735999999999</v>
      </c>
      <c r="V753" s="4">
        <v>-0.3775908</v>
      </c>
      <c r="W753">
        <f t="shared" si="50"/>
        <v>0.63514536909495933</v>
      </c>
      <c r="X753">
        <f t="shared" si="51"/>
        <v>152.04599999999999</v>
      </c>
      <c r="Y753">
        <v>61.98599999999999</v>
      </c>
      <c r="Z753">
        <v>6.7071406805266093E-4</v>
      </c>
      <c r="AJ753">
        <v>61.957999999999942</v>
      </c>
      <c r="AK753">
        <v>-3.8837130811594636E-2</v>
      </c>
    </row>
    <row r="754" spans="2:37" x14ac:dyDescent="0.2">
      <c r="B754">
        <v>204</v>
      </c>
      <c r="C754">
        <v>-6.7118672999999998</v>
      </c>
      <c r="D754">
        <v>6.9798635999999998</v>
      </c>
      <c r="E754" s="4">
        <v>2.9742785</v>
      </c>
      <c r="F754">
        <f t="shared" si="48"/>
        <v>10.129856421636809</v>
      </c>
      <c r="G754">
        <f t="shared" si="49"/>
        <v>152.15299999999993</v>
      </c>
      <c r="H754">
        <v>62.161999999999921</v>
      </c>
      <c r="I754">
        <v>-3.5048329193108275E-2</v>
      </c>
      <c r="S754">
        <v>203</v>
      </c>
      <c r="T754">
        <v>0.90690510000000002</v>
      </c>
      <c r="U754">
        <v>1.7379867</v>
      </c>
      <c r="V754" s="4">
        <v>-0.90843229999999997</v>
      </c>
      <c r="W754">
        <f t="shared" si="50"/>
        <v>2.1606304342636178</v>
      </c>
      <c r="X754">
        <f t="shared" si="51"/>
        <v>152.249</v>
      </c>
      <c r="Y754">
        <v>62.188999999999993</v>
      </c>
      <c r="Z754">
        <v>1.0432209282535909E-2</v>
      </c>
      <c r="AJ754">
        <v>62.161999999999921</v>
      </c>
      <c r="AK754">
        <v>-3.6483479031580279E-2</v>
      </c>
    </row>
    <row r="755" spans="2:37" x14ac:dyDescent="0.2">
      <c r="B755">
        <v>200</v>
      </c>
      <c r="C755">
        <v>-6.7334027000000001</v>
      </c>
      <c r="D755">
        <v>5.7499529999999996</v>
      </c>
      <c r="E755" s="4">
        <v>1.4739788</v>
      </c>
      <c r="F755">
        <f t="shared" si="48"/>
        <v>8.9762623026193769</v>
      </c>
      <c r="G755">
        <f t="shared" si="49"/>
        <v>152.35299999999995</v>
      </c>
      <c r="H755">
        <v>62.361999999999938</v>
      </c>
      <c r="I755">
        <v>-2.9349516062260311E-2</v>
      </c>
      <c r="S755">
        <v>202</v>
      </c>
      <c r="T755">
        <v>1.6955316</v>
      </c>
      <c r="U755">
        <v>4.2816276999999996</v>
      </c>
      <c r="V755" s="4">
        <v>-0.41668614999999998</v>
      </c>
      <c r="W755">
        <f t="shared" si="50"/>
        <v>4.6239366902681169</v>
      </c>
      <c r="X755">
        <f t="shared" si="51"/>
        <v>152.45099999999999</v>
      </c>
      <c r="Y755">
        <v>62.390999999999991</v>
      </c>
      <c r="Z755">
        <v>3.0126124837193919E-2</v>
      </c>
      <c r="AJ755">
        <v>62.361999999999938</v>
      </c>
      <c r="AK755">
        <v>-3.5978470513792153E-2</v>
      </c>
    </row>
    <row r="756" spans="2:37" x14ac:dyDescent="0.2">
      <c r="B756">
        <v>203</v>
      </c>
      <c r="C756">
        <v>-5.0057850000000004</v>
      </c>
      <c r="D756">
        <v>2.6967110000000001</v>
      </c>
      <c r="E756" s="4">
        <v>-10.186246000000001</v>
      </c>
      <c r="F756">
        <f t="shared" si="48"/>
        <v>11.665750779793902</v>
      </c>
      <c r="G756">
        <f t="shared" si="49"/>
        <v>152.55599999999995</v>
      </c>
      <c r="H756">
        <v>62.564999999999941</v>
      </c>
      <c r="I756">
        <v>-3.258787593227614E-2</v>
      </c>
      <c r="S756">
        <v>202</v>
      </c>
      <c r="T756">
        <v>-1.1572070000000001</v>
      </c>
      <c r="U756">
        <v>1.7746385</v>
      </c>
      <c r="V756" s="4">
        <v>0.34322965</v>
      </c>
      <c r="W756">
        <f t="shared" si="50"/>
        <v>2.1462237626050022</v>
      </c>
      <c r="X756">
        <f t="shared" si="51"/>
        <v>152.65299999999999</v>
      </c>
      <c r="Y756">
        <v>62.592999999999989</v>
      </c>
      <c r="Z756">
        <v>4.2154733372536737E-2</v>
      </c>
      <c r="AJ756">
        <v>62.564999999999941</v>
      </c>
      <c r="AK756">
        <v>-3.6244072656138326E-2</v>
      </c>
    </row>
    <row r="757" spans="2:37" x14ac:dyDescent="0.2">
      <c r="B757">
        <v>205</v>
      </c>
      <c r="C757">
        <v>-2.4693930000000002</v>
      </c>
      <c r="D757">
        <v>4.5511489999999997</v>
      </c>
      <c r="E757" s="4">
        <v>-9.6861460000000008</v>
      </c>
      <c r="F757">
        <f t="shared" si="48"/>
        <v>10.983272888441132</v>
      </c>
      <c r="G757">
        <f t="shared" si="49"/>
        <v>152.76099999999994</v>
      </c>
      <c r="H757">
        <v>62.769999999999925</v>
      </c>
      <c r="I757">
        <v>-2.6827444129529351E-2</v>
      </c>
      <c r="S757">
        <v>200</v>
      </c>
      <c r="T757">
        <v>-2.0368523999999999</v>
      </c>
      <c r="U757">
        <v>0.35132360000000001</v>
      </c>
      <c r="V757" s="4">
        <v>1.6926299</v>
      </c>
      <c r="W757">
        <f t="shared" si="50"/>
        <v>2.6715523482942891</v>
      </c>
      <c r="X757">
        <f t="shared" si="51"/>
        <v>152.85300000000001</v>
      </c>
      <c r="Y757">
        <v>62.793000000000006</v>
      </c>
      <c r="Z757">
        <v>3.0392323107690102E-2</v>
      </c>
      <c r="AJ757">
        <v>62.769999999999925</v>
      </c>
      <c r="AK757">
        <v>-3.5305912914365842E-2</v>
      </c>
    </row>
    <row r="758" spans="2:37" x14ac:dyDescent="0.2">
      <c r="B758">
        <v>201</v>
      </c>
      <c r="C758">
        <v>-1.3208381</v>
      </c>
      <c r="D758">
        <v>7.1042905000000003</v>
      </c>
      <c r="E758" s="4">
        <v>-4.5535417000000002</v>
      </c>
      <c r="F758">
        <f t="shared" si="48"/>
        <v>8.5410947078486821</v>
      </c>
      <c r="G758">
        <f t="shared" si="49"/>
        <v>152.96199999999993</v>
      </c>
      <c r="H758">
        <v>62.970999999999918</v>
      </c>
      <c r="I758">
        <v>-2.5390959800786993E-2</v>
      </c>
      <c r="S758">
        <v>204</v>
      </c>
      <c r="T758">
        <v>-1.3422989999999999</v>
      </c>
      <c r="U758">
        <v>-1.2900700000000001</v>
      </c>
      <c r="V758" s="4">
        <v>0.84841484</v>
      </c>
      <c r="W758">
        <f t="shared" si="50"/>
        <v>2.0459362040477278</v>
      </c>
      <c r="X758">
        <f t="shared" si="51"/>
        <v>153.05699999999999</v>
      </c>
      <c r="Y758">
        <v>62.996999999999986</v>
      </c>
      <c r="Z758">
        <v>3.7459408532069666E-2</v>
      </c>
      <c r="AJ758">
        <v>62.970999999999918</v>
      </c>
      <c r="AK758">
        <v>-3.4443783555421069E-2</v>
      </c>
    </row>
    <row r="759" spans="2:37" x14ac:dyDescent="0.2">
      <c r="B759">
        <v>205</v>
      </c>
      <c r="C759">
        <v>2.4335005000000001</v>
      </c>
      <c r="D759">
        <v>9.5665045000000006</v>
      </c>
      <c r="E759" s="4">
        <v>-2.5986053999999998</v>
      </c>
      <c r="F759">
        <f t="shared" si="48"/>
        <v>10.207481719647099</v>
      </c>
      <c r="G759">
        <f t="shared" si="49"/>
        <v>153.16699999999994</v>
      </c>
      <c r="H759">
        <v>63.175999999999931</v>
      </c>
      <c r="I759">
        <v>-3.4656042601310472E-2</v>
      </c>
      <c r="S759">
        <v>203</v>
      </c>
      <c r="T759">
        <v>-0.60803956000000003</v>
      </c>
      <c r="U759">
        <v>-0.97913985999999997</v>
      </c>
      <c r="V759" s="4">
        <v>-0.55046550000000005</v>
      </c>
      <c r="W759">
        <f t="shared" si="50"/>
        <v>1.277278058472807</v>
      </c>
      <c r="X759">
        <f t="shared" si="51"/>
        <v>153.26</v>
      </c>
      <c r="Y759">
        <v>63.199999999999989</v>
      </c>
      <c r="Z759">
        <v>-4.081504914354243E-3</v>
      </c>
      <c r="AJ759">
        <v>63.175999999999931</v>
      </c>
      <c r="AK759">
        <v>-3.398237603351846E-2</v>
      </c>
    </row>
    <row r="760" spans="2:37" x14ac:dyDescent="0.2">
      <c r="B760">
        <v>204</v>
      </c>
      <c r="C760">
        <v>-0.10767702</v>
      </c>
      <c r="D760">
        <v>9.0161560000000005</v>
      </c>
      <c r="E760" s="4">
        <v>0.36131623000000002</v>
      </c>
      <c r="F760">
        <f t="shared" si="48"/>
        <v>9.02403528223563</v>
      </c>
      <c r="G760">
        <f t="shared" si="49"/>
        <v>153.37099999999995</v>
      </c>
      <c r="H760">
        <v>63.379999999999939</v>
      </c>
      <c r="I760">
        <v>-4.3351302127946321E-2</v>
      </c>
      <c r="S760">
        <v>201</v>
      </c>
      <c r="T760">
        <v>-0.52496195000000001</v>
      </c>
      <c r="U760">
        <v>-1.6242131</v>
      </c>
      <c r="V760" s="4">
        <v>-0.45150541999999999</v>
      </c>
      <c r="W760">
        <f t="shared" si="50"/>
        <v>1.7656472998446742</v>
      </c>
      <c r="X760">
        <f t="shared" si="51"/>
        <v>153.46100000000001</v>
      </c>
      <c r="Y760">
        <v>63.40100000000001</v>
      </c>
      <c r="Z760">
        <v>-2.0727569139683627E-2</v>
      </c>
      <c r="AJ760">
        <v>63.379999999999939</v>
      </c>
      <c r="AK760">
        <v>-3.6508328745491564E-2</v>
      </c>
    </row>
    <row r="761" spans="2:37" x14ac:dyDescent="0.2">
      <c r="B761">
        <v>201</v>
      </c>
      <c r="C761">
        <v>-0.91166544000000005</v>
      </c>
      <c r="D761">
        <v>9.8512509999999995</v>
      </c>
      <c r="E761" s="4">
        <v>1.1389836</v>
      </c>
      <c r="F761">
        <f t="shared" si="48"/>
        <v>9.95869287509964</v>
      </c>
      <c r="G761">
        <f t="shared" si="49"/>
        <v>153.57199999999995</v>
      </c>
      <c r="H761">
        <v>63.580999999999932</v>
      </c>
      <c r="I761">
        <v>-4.0192711484826393E-2</v>
      </c>
      <c r="S761">
        <v>201</v>
      </c>
      <c r="T761">
        <v>-0.34475679999999997</v>
      </c>
      <c r="U761">
        <v>-1.3438262000000001</v>
      </c>
      <c r="V761" s="4">
        <v>-0.89316063999999995</v>
      </c>
      <c r="W761">
        <f t="shared" si="50"/>
        <v>1.6499884956562241</v>
      </c>
      <c r="X761">
        <f t="shared" si="51"/>
        <v>153.66200000000001</v>
      </c>
      <c r="Y761">
        <v>63.602000000000004</v>
      </c>
      <c r="Z761">
        <v>1.5339099195695569E-2</v>
      </c>
      <c r="AJ761">
        <v>63.580999999999932</v>
      </c>
      <c r="AK761">
        <v>-3.8723377091078585E-2</v>
      </c>
    </row>
    <row r="762" spans="2:37" x14ac:dyDescent="0.2">
      <c r="B762">
        <v>204</v>
      </c>
      <c r="C762">
        <v>-1.9262222</v>
      </c>
      <c r="D762">
        <v>9.9158570000000008</v>
      </c>
      <c r="E762" s="4">
        <v>3.8069807999999998</v>
      </c>
      <c r="F762">
        <f t="shared" si="48"/>
        <v>10.794797581232846</v>
      </c>
      <c r="G762">
        <f t="shared" si="49"/>
        <v>153.77599999999995</v>
      </c>
      <c r="H762">
        <v>63.78499999999994</v>
      </c>
      <c r="I762">
        <v>-4.2316200954273395E-2</v>
      </c>
      <c r="S762">
        <v>203</v>
      </c>
      <c r="T762">
        <v>1.2434916</v>
      </c>
      <c r="U762">
        <v>0.33360854000000001</v>
      </c>
      <c r="V762" s="4">
        <v>-1.9914955000000001</v>
      </c>
      <c r="W762">
        <f t="shared" si="50"/>
        <v>2.3714173702138015</v>
      </c>
      <c r="X762">
        <f t="shared" si="51"/>
        <v>153.86500000000001</v>
      </c>
      <c r="Y762">
        <v>63.805000000000007</v>
      </c>
      <c r="Z762">
        <v>1.7237336493551209E-2</v>
      </c>
      <c r="AJ762">
        <v>63.78499999999994</v>
      </c>
      <c r="AK762">
        <v>-3.7927050142255461E-2</v>
      </c>
    </row>
    <row r="763" spans="2:37" x14ac:dyDescent="0.2">
      <c r="B763">
        <v>201</v>
      </c>
      <c r="C763">
        <v>-4.7018966999999998</v>
      </c>
      <c r="D763">
        <v>7.2861447000000004</v>
      </c>
      <c r="E763" s="4">
        <v>0.77766734000000004</v>
      </c>
      <c r="F763">
        <f t="shared" si="48"/>
        <v>8.7063484687044124</v>
      </c>
      <c r="G763">
        <f t="shared" si="49"/>
        <v>153.97699999999995</v>
      </c>
      <c r="H763">
        <v>63.985999999999933</v>
      </c>
      <c r="I763">
        <v>-3.5184477899337693E-2</v>
      </c>
      <c r="S763">
        <v>202</v>
      </c>
      <c r="T763">
        <v>1.7224096</v>
      </c>
      <c r="U763">
        <v>2.744081</v>
      </c>
      <c r="V763" s="4">
        <v>-3.8717372000000001</v>
      </c>
      <c r="W763">
        <f t="shared" si="50"/>
        <v>5.0484675210005063</v>
      </c>
      <c r="X763">
        <f t="shared" si="51"/>
        <v>154.06700000000001</v>
      </c>
      <c r="Y763">
        <v>64.007000000000005</v>
      </c>
      <c r="Z763">
        <v>-9.4756425040084073E-3</v>
      </c>
      <c r="AJ763">
        <v>63.985999999999933</v>
      </c>
      <c r="AK763">
        <v>-3.5848420344466163E-2</v>
      </c>
    </row>
    <row r="764" spans="2:37" x14ac:dyDescent="0.2">
      <c r="B764">
        <v>204</v>
      </c>
      <c r="C764">
        <v>-10.226924</v>
      </c>
      <c r="D764">
        <v>0.36849470000000001</v>
      </c>
      <c r="E764" s="4">
        <v>-8.5615199999999998</v>
      </c>
      <c r="F764">
        <f t="shared" si="48"/>
        <v>13.342615469093909</v>
      </c>
      <c r="G764">
        <f t="shared" si="49"/>
        <v>154.18099999999995</v>
      </c>
      <c r="H764">
        <v>64.189999999999941</v>
      </c>
      <c r="I764">
        <v>-2.8674762789726055E-2</v>
      </c>
      <c r="S764">
        <v>202</v>
      </c>
      <c r="T764">
        <v>-0.58238319999999999</v>
      </c>
      <c r="U764">
        <v>-6.5286174000000002E-2</v>
      </c>
      <c r="V764" s="4">
        <v>0.32917975999999999</v>
      </c>
      <c r="W764">
        <f t="shared" si="50"/>
        <v>0.67215458828416541</v>
      </c>
      <c r="X764">
        <f t="shared" si="51"/>
        <v>154.26900000000001</v>
      </c>
      <c r="Y764">
        <v>64.209000000000003</v>
      </c>
      <c r="Z764">
        <v>-3.2215591294263386E-2</v>
      </c>
      <c r="AJ764">
        <v>64.189999999999941</v>
      </c>
      <c r="AK764">
        <v>-3.9226584492088976E-2</v>
      </c>
    </row>
    <row r="765" spans="2:37" x14ac:dyDescent="0.2">
      <c r="B765">
        <v>201</v>
      </c>
      <c r="C765">
        <v>-6.7740808000000001</v>
      </c>
      <c r="D765">
        <v>3.6514473000000001</v>
      </c>
      <c r="E765" s="4">
        <v>-5.9964136999999997</v>
      </c>
      <c r="F765">
        <f t="shared" si="48"/>
        <v>9.7559323148099804</v>
      </c>
      <c r="G765">
        <f t="shared" si="49"/>
        <v>154.38199999999995</v>
      </c>
      <c r="H765">
        <v>64.390999999999934</v>
      </c>
      <c r="I765">
        <v>-3.8657307297718484E-2</v>
      </c>
      <c r="S765">
        <v>202</v>
      </c>
      <c r="T765">
        <v>-0.75533430000000001</v>
      </c>
      <c r="U765">
        <v>0.89613860000000001</v>
      </c>
      <c r="V765" s="4">
        <v>0.53191049999999995</v>
      </c>
      <c r="W765">
        <f t="shared" si="50"/>
        <v>1.2870598568740694</v>
      </c>
      <c r="X765">
        <f t="shared" si="51"/>
        <v>154.471</v>
      </c>
      <c r="Y765">
        <v>64.411000000000001</v>
      </c>
      <c r="Z765">
        <v>-2.7081154007094727E-2</v>
      </c>
      <c r="AJ765">
        <v>64.390999999999934</v>
      </c>
      <c r="AK765">
        <v>-3.9266144507295923E-2</v>
      </c>
    </row>
    <row r="766" spans="2:37" x14ac:dyDescent="0.2">
      <c r="B766">
        <v>201</v>
      </c>
      <c r="C766">
        <v>-4.5822554000000002</v>
      </c>
      <c r="D766">
        <v>5.8002019999999996</v>
      </c>
      <c r="E766" s="4">
        <v>-5.7284173999999997</v>
      </c>
      <c r="F766">
        <f t="shared" si="48"/>
        <v>9.3516936273733826</v>
      </c>
      <c r="G766">
        <f t="shared" si="49"/>
        <v>154.58299999999994</v>
      </c>
      <c r="H766">
        <v>64.591999999999928</v>
      </c>
      <c r="I766">
        <v>-4.5510487112940951E-2</v>
      </c>
      <c r="S766">
        <v>201</v>
      </c>
      <c r="T766">
        <v>-1.4355322E-2</v>
      </c>
      <c r="U766">
        <v>0.57360199999999995</v>
      </c>
      <c r="V766" s="4">
        <v>0.12751803</v>
      </c>
      <c r="W766">
        <f t="shared" si="50"/>
        <v>0.58778072242019341</v>
      </c>
      <c r="X766">
        <f t="shared" si="51"/>
        <v>154.672</v>
      </c>
      <c r="Y766">
        <v>64.611999999999995</v>
      </c>
      <c r="Z766">
        <v>-5.3026617386577185E-3</v>
      </c>
      <c r="AJ766">
        <v>64.591999999999928</v>
      </c>
      <c r="AK766">
        <v>-3.65630688838159E-2</v>
      </c>
    </row>
    <row r="767" spans="2:37" x14ac:dyDescent="0.2">
      <c r="B767">
        <v>200</v>
      </c>
      <c r="C767">
        <v>-3.6681971999999998</v>
      </c>
      <c r="D767">
        <v>6.1878394999999999</v>
      </c>
      <c r="E767" s="4">
        <v>-6.503692</v>
      </c>
      <c r="F767">
        <f t="shared" si="48"/>
        <v>9.6975789765648255</v>
      </c>
      <c r="G767">
        <f t="shared" si="49"/>
        <v>154.78299999999993</v>
      </c>
      <c r="H767">
        <v>64.791999999999916</v>
      </c>
      <c r="I767">
        <v>-3.5200791601448359E-2</v>
      </c>
      <c r="S767">
        <v>201</v>
      </c>
      <c r="T767">
        <v>-0.17745622</v>
      </c>
      <c r="U767">
        <v>0.30909759999999997</v>
      </c>
      <c r="V767" s="4">
        <v>-0.113162704</v>
      </c>
      <c r="W767">
        <f t="shared" si="50"/>
        <v>0.37394897234654889</v>
      </c>
      <c r="X767">
        <f t="shared" si="51"/>
        <v>154.87299999999999</v>
      </c>
      <c r="Y767">
        <v>64.812999999999988</v>
      </c>
      <c r="Z767">
        <v>1.1763686695766228E-2</v>
      </c>
      <c r="AJ767">
        <v>64.791999999999916</v>
      </c>
      <c r="AK767">
        <v>-3.5909345800756963E-2</v>
      </c>
    </row>
    <row r="768" spans="2:37" x14ac:dyDescent="0.2">
      <c r="B768">
        <v>203</v>
      </c>
      <c r="C768">
        <v>-3.9385859999999999</v>
      </c>
      <c r="D768">
        <v>5.7762737</v>
      </c>
      <c r="E768" s="4">
        <v>-7.1186476000000001</v>
      </c>
      <c r="F768">
        <f t="shared" si="48"/>
        <v>9.9776220207869901</v>
      </c>
      <c r="G768">
        <f t="shared" si="49"/>
        <v>154.98599999999993</v>
      </c>
      <c r="H768">
        <v>64.994999999999919</v>
      </c>
      <c r="I768">
        <v>-2.5676636362211531E-2</v>
      </c>
      <c r="S768">
        <v>200</v>
      </c>
      <c r="T768">
        <v>-1.0827578</v>
      </c>
      <c r="U768">
        <v>2.1392484</v>
      </c>
      <c r="V768" s="4">
        <v>1.0651953999999999</v>
      </c>
      <c r="W768">
        <f t="shared" si="50"/>
        <v>2.6236214304934622</v>
      </c>
      <c r="X768">
        <f t="shared" si="51"/>
        <v>155.07300000000001</v>
      </c>
      <c r="Y768">
        <v>65.013000000000005</v>
      </c>
      <c r="Z768">
        <v>-2.3682518907273929E-4</v>
      </c>
      <c r="AJ768">
        <v>64.994999999999919</v>
      </c>
      <c r="AK768">
        <v>-3.7494444292711343E-2</v>
      </c>
    </row>
    <row r="769" spans="2:37" x14ac:dyDescent="0.2">
      <c r="B769">
        <v>204</v>
      </c>
      <c r="C769">
        <v>-2.6608187999999999</v>
      </c>
      <c r="D769">
        <v>6.4319069999999998</v>
      </c>
      <c r="E769" s="4">
        <v>-5.0656055999999996</v>
      </c>
      <c r="F769">
        <f t="shared" si="48"/>
        <v>8.608701669696412</v>
      </c>
      <c r="G769">
        <f t="shared" si="49"/>
        <v>155.18999999999994</v>
      </c>
      <c r="H769">
        <v>65.198999999999927</v>
      </c>
      <c r="I769">
        <v>-2.3590172203932887E-2</v>
      </c>
      <c r="S769">
        <v>205</v>
      </c>
      <c r="T769">
        <v>-6.2002773999999997E-2</v>
      </c>
      <c r="U769">
        <v>0.3084867</v>
      </c>
      <c r="V769" s="4">
        <v>0.70112010000000002</v>
      </c>
      <c r="W769">
        <f t="shared" si="50"/>
        <v>0.76849058724527985</v>
      </c>
      <c r="X769">
        <f t="shared" si="51"/>
        <v>155.27799999999999</v>
      </c>
      <c r="Y769">
        <v>65.217999999999989</v>
      </c>
      <c r="Z769">
        <v>-5.205637736144568E-3</v>
      </c>
      <c r="AJ769">
        <v>65.198999999999927</v>
      </c>
      <c r="AK769">
        <v>-3.570745178984755E-2</v>
      </c>
    </row>
    <row r="770" spans="2:37" x14ac:dyDescent="0.2">
      <c r="B770">
        <v>200</v>
      </c>
      <c r="C770">
        <v>3.6729826999999999</v>
      </c>
      <c r="D770">
        <v>7.5708909999999996</v>
      </c>
      <c r="E770" s="4">
        <v>-5.3120659999999997</v>
      </c>
      <c r="F770">
        <f t="shared" si="48"/>
        <v>9.9512430196803194</v>
      </c>
      <c r="G770">
        <f t="shared" si="49"/>
        <v>155.38999999999993</v>
      </c>
      <c r="H770">
        <v>65.398999999999916</v>
      </c>
      <c r="I770">
        <v>-3.6704010403670467E-2</v>
      </c>
      <c r="S770">
        <v>201</v>
      </c>
      <c r="T770">
        <v>-0.62033320000000003</v>
      </c>
      <c r="U770">
        <v>0.16493348999999999</v>
      </c>
      <c r="V770" s="4">
        <v>0.36270097000000001</v>
      </c>
      <c r="W770">
        <f t="shared" si="50"/>
        <v>0.73727086527595886</v>
      </c>
      <c r="X770">
        <f t="shared" si="51"/>
        <v>155.47900000000001</v>
      </c>
      <c r="Y770">
        <v>65.419000000000011</v>
      </c>
      <c r="Z770">
        <v>1.5684014770045183E-2</v>
      </c>
      <c r="AJ770">
        <v>65.398999999999916</v>
      </c>
      <c r="AK770">
        <v>-3.4395709517604463E-2</v>
      </c>
    </row>
    <row r="771" spans="2:37" x14ac:dyDescent="0.2">
      <c r="B771">
        <v>206</v>
      </c>
      <c r="C771">
        <v>2.9671001000000001</v>
      </c>
      <c r="D771">
        <v>9.1022979999999993</v>
      </c>
      <c r="E771" s="4">
        <v>-4.1826540000000003</v>
      </c>
      <c r="F771">
        <f t="shared" si="48"/>
        <v>10.447492826891052</v>
      </c>
      <c r="G771">
        <f t="shared" si="49"/>
        <v>155.59599999999995</v>
      </c>
      <c r="H771">
        <v>65.604999999999933</v>
      </c>
      <c r="I771">
        <v>-4.0381614784324969E-2</v>
      </c>
      <c r="S771">
        <v>201</v>
      </c>
      <c r="T771">
        <v>4.7342019999999999E-2</v>
      </c>
      <c r="U771">
        <v>0.38851000000000002</v>
      </c>
      <c r="V771" s="4">
        <v>-0.26221369999999999</v>
      </c>
      <c r="W771">
        <f t="shared" si="50"/>
        <v>0.47110223033368287</v>
      </c>
      <c r="X771">
        <f t="shared" si="51"/>
        <v>155.68</v>
      </c>
      <c r="Y771">
        <v>65.62</v>
      </c>
      <c r="Z771">
        <v>1.2201324654305484E-2</v>
      </c>
      <c r="AJ771">
        <v>65.604999999999933</v>
      </c>
      <c r="AK771">
        <v>-3.4552324770573226E-2</v>
      </c>
    </row>
    <row r="772" spans="2:37" x14ac:dyDescent="0.2">
      <c r="B772">
        <v>203</v>
      </c>
      <c r="C772">
        <v>0.1698904</v>
      </c>
      <c r="D772">
        <v>6.8339014000000002</v>
      </c>
      <c r="E772" s="4">
        <v>-3.8309090000000001</v>
      </c>
      <c r="F772">
        <f t="shared" si="48"/>
        <v>7.8362577075549993</v>
      </c>
      <c r="G772">
        <f t="shared" si="49"/>
        <v>155.79899999999995</v>
      </c>
      <c r="H772">
        <v>65.807999999999936</v>
      </c>
      <c r="I772">
        <v>-3.1476417294903913E-2</v>
      </c>
      <c r="S772">
        <v>202</v>
      </c>
      <c r="T772">
        <v>-0.77671456000000005</v>
      </c>
      <c r="U772">
        <v>1.3536763000000001</v>
      </c>
      <c r="V772" s="4">
        <v>1.5752676000000001</v>
      </c>
      <c r="W772">
        <f t="shared" si="50"/>
        <v>2.2174744743756225</v>
      </c>
      <c r="X772">
        <f t="shared" si="51"/>
        <v>155.88200000000001</v>
      </c>
      <c r="Y772">
        <v>65.822000000000003</v>
      </c>
      <c r="Z772">
        <v>-4.8260421089583727E-3</v>
      </c>
      <c r="AJ772">
        <v>65.807999999999936</v>
      </c>
      <c r="AK772">
        <v>-3.3624630746469743E-2</v>
      </c>
    </row>
    <row r="773" spans="2:37" x14ac:dyDescent="0.2">
      <c r="B773">
        <v>203</v>
      </c>
      <c r="C773">
        <v>8.1930250000000004</v>
      </c>
      <c r="D773">
        <v>7.4584283999999998</v>
      </c>
      <c r="E773">
        <v>-1.4021939999999999</v>
      </c>
      <c r="F773">
        <f t="shared" si="48"/>
        <v>11.167809134391023</v>
      </c>
      <c r="G773">
        <f t="shared" si="49"/>
        <v>156.00199999999995</v>
      </c>
      <c r="H773">
        <v>66.010999999999939</v>
      </c>
      <c r="I773">
        <v>-2.4707170229991176E-2</v>
      </c>
      <c r="S773">
        <v>200</v>
      </c>
      <c r="T773">
        <v>0.30085089999999998</v>
      </c>
      <c r="U773">
        <v>0.90469074000000005</v>
      </c>
      <c r="V773">
        <v>1.0690134000000001E-3</v>
      </c>
      <c r="W773">
        <f t="shared" si="50"/>
        <v>0.95340324200319726</v>
      </c>
      <c r="X773">
        <f t="shared" si="51"/>
        <v>156.08199999999999</v>
      </c>
      <c r="Y773">
        <v>66.021999999999991</v>
      </c>
      <c r="Z773">
        <v>6.0478564782752821E-3</v>
      </c>
      <c r="AJ773">
        <v>66.010999999999939</v>
      </c>
      <c r="AK773">
        <v>-3.5813990325196186E-2</v>
      </c>
    </row>
    <row r="774" spans="2:37" x14ac:dyDescent="0.2">
      <c r="B774">
        <v>203</v>
      </c>
      <c r="C774">
        <v>9.0999040000000004</v>
      </c>
      <c r="D774">
        <v>6.1543400000000004</v>
      </c>
      <c r="E774" s="4">
        <v>-3.6370903999999999</v>
      </c>
      <c r="F774">
        <f t="shared" si="48"/>
        <v>11.57206032746927</v>
      </c>
      <c r="G774">
        <f t="shared" si="49"/>
        <v>156.20499999999996</v>
      </c>
      <c r="H774">
        <v>66.213999999999942</v>
      </c>
      <c r="I774">
        <v>-2.7726707626324499E-2</v>
      </c>
      <c r="S774">
        <v>200</v>
      </c>
      <c r="T774">
        <v>-1.0613775000000001</v>
      </c>
      <c r="U774">
        <v>-1.3481022</v>
      </c>
      <c r="V774" s="4">
        <v>-0.50106185999999997</v>
      </c>
      <c r="W774">
        <f t="shared" si="50"/>
        <v>1.7874464262454834</v>
      </c>
      <c r="X774">
        <f t="shared" si="51"/>
        <v>156.28200000000001</v>
      </c>
      <c r="Y774">
        <v>66.222000000000008</v>
      </c>
      <c r="Z774">
        <v>1.0757784907606733E-3</v>
      </c>
      <c r="AJ774">
        <v>66.213999999999942</v>
      </c>
      <c r="AK774">
        <v>-3.7194322041348371E-2</v>
      </c>
    </row>
    <row r="775" spans="2:37" x14ac:dyDescent="0.2">
      <c r="B775">
        <v>204</v>
      </c>
      <c r="C775">
        <v>6.5706910000000001</v>
      </c>
      <c r="D775">
        <v>6.963114</v>
      </c>
      <c r="E775" s="4">
        <v>-0.23928226999999999</v>
      </c>
      <c r="F775">
        <f t="shared" si="48"/>
        <v>9.5768571462256524</v>
      </c>
      <c r="G775">
        <f t="shared" si="49"/>
        <v>156.40899999999993</v>
      </c>
      <c r="H775">
        <v>66.417999999999921</v>
      </c>
      <c r="I775">
        <v>-4.0173204290782201E-2</v>
      </c>
      <c r="S775">
        <v>203</v>
      </c>
      <c r="T775">
        <v>-0.68874999999999997</v>
      </c>
      <c r="U775">
        <v>-1.1526254</v>
      </c>
      <c r="V775" s="4">
        <v>-0.45341438000000001</v>
      </c>
      <c r="W775">
        <f t="shared" si="50"/>
        <v>1.4172178644146229</v>
      </c>
      <c r="X775">
        <f t="shared" si="51"/>
        <v>156.48500000000001</v>
      </c>
      <c r="Y775">
        <v>66.425000000000011</v>
      </c>
      <c r="Z775">
        <v>-1.7439811347294394E-2</v>
      </c>
      <c r="AJ775">
        <v>66.417999999999921</v>
      </c>
      <c r="AK775">
        <v>-3.4668159527010391E-2</v>
      </c>
    </row>
    <row r="776" spans="2:37" x14ac:dyDescent="0.2">
      <c r="B776">
        <v>205</v>
      </c>
      <c r="C776">
        <v>5.0871409999999999</v>
      </c>
      <c r="D776">
        <v>8.2073809999999998</v>
      </c>
      <c r="E776" s="4">
        <v>0.16510475999999999</v>
      </c>
      <c r="F776">
        <f t="shared" si="48"/>
        <v>9.6575030942172972</v>
      </c>
      <c r="G776">
        <f t="shared" si="49"/>
        <v>156.61399999999995</v>
      </c>
      <c r="H776">
        <v>66.622999999999934</v>
      </c>
      <c r="I776">
        <v>-3.8849688551789857E-2</v>
      </c>
      <c r="S776">
        <v>202</v>
      </c>
      <c r="T776">
        <v>3.6346454E-2</v>
      </c>
      <c r="U776">
        <v>-0.80137824999999996</v>
      </c>
      <c r="V776" s="4">
        <v>-0.41859508000000001</v>
      </c>
      <c r="W776">
        <f t="shared" si="50"/>
        <v>0.90484805646674349</v>
      </c>
      <c r="X776">
        <f t="shared" si="51"/>
        <v>156.68700000000001</v>
      </c>
      <c r="Y776">
        <v>66.62700000000001</v>
      </c>
      <c r="Z776">
        <v>-1.7993452335193505E-2</v>
      </c>
      <c r="AJ776">
        <v>66.622999999999934</v>
      </c>
      <c r="AK776">
        <v>-3.4950221378999322E-2</v>
      </c>
    </row>
    <row r="777" spans="2:37" x14ac:dyDescent="0.2">
      <c r="B777">
        <v>204</v>
      </c>
      <c r="C777">
        <v>3.5772697999999998</v>
      </c>
      <c r="D777">
        <v>8.6691959999999995</v>
      </c>
      <c r="E777" s="4">
        <v>-1.1581261</v>
      </c>
      <c r="F777">
        <f t="shared" si="48"/>
        <v>9.4495012869415085</v>
      </c>
      <c r="G777">
        <f t="shared" si="49"/>
        <v>156.81799999999996</v>
      </c>
      <c r="H777">
        <v>66.826999999999941</v>
      </c>
      <c r="I777">
        <v>-2.0595750505010477E-2</v>
      </c>
      <c r="S777">
        <v>201</v>
      </c>
      <c r="T777">
        <v>0.37048947999999998</v>
      </c>
      <c r="U777">
        <v>-0.3523926</v>
      </c>
      <c r="V777" s="4">
        <v>-0.32146757999999998</v>
      </c>
      <c r="W777">
        <f t="shared" si="50"/>
        <v>0.60397384406651811</v>
      </c>
      <c r="X777">
        <f t="shared" si="51"/>
        <v>156.88800000000001</v>
      </c>
      <c r="Y777">
        <v>66.828000000000003</v>
      </c>
      <c r="Z777">
        <v>1.0509773923958078E-2</v>
      </c>
      <c r="AJ777">
        <v>66.826999999999941</v>
      </c>
      <c r="AK777">
        <v>-3.5129409354785951E-2</v>
      </c>
    </row>
    <row r="778" spans="2:37" x14ac:dyDescent="0.2">
      <c r="B778">
        <v>200</v>
      </c>
      <c r="C778">
        <v>2.7326035000000002</v>
      </c>
      <c r="D778">
        <v>8.5447690000000005</v>
      </c>
      <c r="E778" s="4">
        <v>-2.9479574999999998</v>
      </c>
      <c r="F778">
        <f t="shared" si="48"/>
        <v>9.443021368893513</v>
      </c>
      <c r="G778">
        <f t="shared" si="49"/>
        <v>157.01799999999994</v>
      </c>
      <c r="H778">
        <v>67.02699999999993</v>
      </c>
      <c r="I778">
        <v>-1.9153681408404209E-2</v>
      </c>
      <c r="S778">
        <v>200</v>
      </c>
      <c r="T778">
        <v>0.1640172</v>
      </c>
      <c r="U778">
        <v>-1.5806125000000001E-2</v>
      </c>
      <c r="V778" s="4">
        <v>-8.3230323999999994E-2</v>
      </c>
      <c r="W778">
        <f t="shared" si="50"/>
        <v>0.18460433991783781</v>
      </c>
      <c r="X778">
        <f t="shared" si="51"/>
        <v>157.08799999999999</v>
      </c>
      <c r="Y778">
        <v>67.027999999999992</v>
      </c>
      <c r="Z778">
        <v>2.8966502862779128E-2</v>
      </c>
      <c r="AJ778">
        <v>67.02699999999993</v>
      </c>
      <c r="AK778">
        <v>-3.3335146078593024E-2</v>
      </c>
    </row>
    <row r="779" spans="2:37" x14ac:dyDescent="0.2">
      <c r="B779">
        <v>203</v>
      </c>
      <c r="C779">
        <v>5.3766723000000001</v>
      </c>
      <c r="D779">
        <v>10.150353000000001</v>
      </c>
      <c r="E779" s="4">
        <v>-3.7543386999999999</v>
      </c>
      <c r="F779">
        <f t="shared" si="48"/>
        <v>12.084425105089361</v>
      </c>
      <c r="G779">
        <f t="shared" si="49"/>
        <v>157.22099999999995</v>
      </c>
      <c r="H779">
        <v>67.229999999999933</v>
      </c>
      <c r="I779">
        <v>-2.9143509427865161E-2</v>
      </c>
      <c r="S779">
        <v>201</v>
      </c>
      <c r="T779">
        <v>0.95264362999999996</v>
      </c>
      <c r="U779">
        <v>-4.1544150000000002</v>
      </c>
      <c r="V779" s="4">
        <v>-2.1729986999999999</v>
      </c>
      <c r="W779">
        <f t="shared" si="50"/>
        <v>4.7842049734732592</v>
      </c>
      <c r="X779">
        <f t="shared" si="51"/>
        <v>157.28899999999999</v>
      </c>
      <c r="Y779">
        <v>67.228999999999985</v>
      </c>
      <c r="Z779">
        <v>3.7207693662305E-4</v>
      </c>
      <c r="AJ779">
        <v>67.229999999999933</v>
      </c>
      <c r="AK779">
        <v>-3.1744583272745971E-2</v>
      </c>
    </row>
    <row r="780" spans="2:37" x14ac:dyDescent="0.2">
      <c r="B780">
        <v>204</v>
      </c>
      <c r="C780">
        <v>-2.4191436999999998</v>
      </c>
      <c r="D780">
        <v>6.7573314</v>
      </c>
      <c r="E780" s="4">
        <v>-4.5726842999999997</v>
      </c>
      <c r="F780">
        <f t="shared" si="48"/>
        <v>8.510183640682623</v>
      </c>
      <c r="G780">
        <f t="shared" si="49"/>
        <v>157.42499999999995</v>
      </c>
      <c r="H780">
        <v>67.433999999999941</v>
      </c>
      <c r="I780">
        <v>-3.4499604112003979E-2</v>
      </c>
      <c r="S780">
        <v>200</v>
      </c>
      <c r="T780">
        <v>-1.8640538</v>
      </c>
      <c r="U780">
        <v>-0.69692034000000003</v>
      </c>
      <c r="V780" s="4">
        <v>-0.76495539999999995</v>
      </c>
      <c r="W780">
        <f t="shared" si="50"/>
        <v>2.132029852884175</v>
      </c>
      <c r="X780">
        <f t="shared" si="51"/>
        <v>157.489</v>
      </c>
      <c r="Y780">
        <v>67.429000000000002</v>
      </c>
      <c r="Z780">
        <v>3.6232457965002735E-3</v>
      </c>
      <c r="AJ780">
        <v>67.433999999999941</v>
      </c>
      <c r="AK780">
        <v>-3.0281899610822623E-2</v>
      </c>
    </row>
    <row r="781" spans="2:37" x14ac:dyDescent="0.2">
      <c r="B781">
        <v>202</v>
      </c>
      <c r="C781">
        <v>-4.3334016999999996</v>
      </c>
      <c r="D781">
        <v>8.0781690000000008</v>
      </c>
      <c r="E781" s="4">
        <v>-5.9820565999999999E-2</v>
      </c>
      <c r="F781">
        <f t="shared" si="48"/>
        <v>9.1672658511816092</v>
      </c>
      <c r="G781">
        <f t="shared" si="49"/>
        <v>157.62699999999995</v>
      </c>
      <c r="H781">
        <v>67.635999999999939</v>
      </c>
      <c r="I781">
        <v>-3.6643686696508908E-2</v>
      </c>
      <c r="S781">
        <v>200</v>
      </c>
      <c r="T781">
        <v>-0.46578439999999999</v>
      </c>
      <c r="U781">
        <v>-2.1373395999999998</v>
      </c>
      <c r="V781" s="4">
        <v>-0.71914060000000002</v>
      </c>
      <c r="W781">
        <f t="shared" si="50"/>
        <v>2.3026808019306277</v>
      </c>
      <c r="X781">
        <f t="shared" si="51"/>
        <v>157.68899999999999</v>
      </c>
      <c r="Y781">
        <v>67.628999999999991</v>
      </c>
      <c r="Z781">
        <v>7.2466432658599951E-3</v>
      </c>
      <c r="AJ781">
        <v>67.635999999999939</v>
      </c>
      <c r="AK781">
        <v>-3.0506243687492832E-2</v>
      </c>
    </row>
    <row r="782" spans="2:37" x14ac:dyDescent="0.2">
      <c r="B782">
        <v>203</v>
      </c>
      <c r="C782">
        <v>-7.0253269999999999</v>
      </c>
      <c r="D782">
        <v>6.5946192999999997</v>
      </c>
      <c r="E782" s="4">
        <v>5.9126649999999996</v>
      </c>
      <c r="F782">
        <f t="shared" si="48"/>
        <v>11.305035628917164</v>
      </c>
      <c r="G782">
        <f t="shared" si="49"/>
        <v>157.82999999999996</v>
      </c>
      <c r="H782">
        <v>67.838999999999942</v>
      </c>
      <c r="I782">
        <v>-2.3304591869849893E-2</v>
      </c>
      <c r="S782">
        <v>205</v>
      </c>
      <c r="T782">
        <v>0.28374670000000002</v>
      </c>
      <c r="U782">
        <v>0.11178826</v>
      </c>
      <c r="V782" s="4">
        <v>0.36025750000000001</v>
      </c>
      <c r="W782">
        <f t="shared" si="50"/>
        <v>0.47201088032053629</v>
      </c>
      <c r="X782">
        <f t="shared" si="51"/>
        <v>157.89400000000001</v>
      </c>
      <c r="Y782">
        <v>67.834000000000003</v>
      </c>
      <c r="Z782">
        <v>8.8881218926541439E-3</v>
      </c>
      <c r="AJ782">
        <v>67.838999999999942</v>
      </c>
      <c r="AK782">
        <v>-3.086082799219304E-2</v>
      </c>
    </row>
    <row r="783" spans="2:37" x14ac:dyDescent="0.2">
      <c r="B783">
        <v>203</v>
      </c>
      <c r="C783">
        <v>-5.4484572</v>
      </c>
      <c r="D783">
        <v>7.4440713000000001</v>
      </c>
      <c r="E783" s="4">
        <v>4.3956150000000003</v>
      </c>
      <c r="F783">
        <f t="shared" si="48"/>
        <v>10.218674797053703</v>
      </c>
      <c r="G783">
        <f t="shared" si="49"/>
        <v>158.03299999999993</v>
      </c>
      <c r="H783">
        <v>68.041999999999916</v>
      </c>
      <c r="I783">
        <v>-2.5126175176844293E-2</v>
      </c>
      <c r="S783">
        <v>200</v>
      </c>
      <c r="T783">
        <v>1.0827578</v>
      </c>
      <c r="U783">
        <v>1.4471387</v>
      </c>
      <c r="V783" s="4">
        <v>0.33826636999999998</v>
      </c>
      <c r="W783">
        <f t="shared" si="50"/>
        <v>1.8387493052538475</v>
      </c>
      <c r="X783">
        <f t="shared" si="51"/>
        <v>158.09399999999999</v>
      </c>
      <c r="Y783">
        <v>68.033999999999992</v>
      </c>
      <c r="Z783">
        <v>1.6666613322016993E-2</v>
      </c>
      <c r="AJ783">
        <v>68.041999999999916</v>
      </c>
      <c r="AK783">
        <v>-2.8700706861611216E-2</v>
      </c>
    </row>
    <row r="784" spans="2:37" x14ac:dyDescent="0.2">
      <c r="B784">
        <v>201</v>
      </c>
      <c r="C784">
        <v>-3.6634114000000002</v>
      </c>
      <c r="D784">
        <v>7.7264239999999997</v>
      </c>
      <c r="E784" s="4">
        <v>0.86380900000000005</v>
      </c>
      <c r="F784">
        <f t="shared" si="48"/>
        <v>8.594438719422401</v>
      </c>
      <c r="G784">
        <f t="shared" si="49"/>
        <v>158.23399999999995</v>
      </c>
      <c r="H784">
        <v>68.242999999999938</v>
      </c>
      <c r="I784">
        <v>-3.2008612927929093E-2</v>
      </c>
      <c r="S784">
        <v>203</v>
      </c>
      <c r="T784">
        <v>2.3429717999999999</v>
      </c>
      <c r="U784">
        <v>2.1313070999999999</v>
      </c>
      <c r="V784" s="4">
        <v>0.58566660000000004</v>
      </c>
      <c r="W784">
        <f t="shared" si="50"/>
        <v>3.2210234672323037</v>
      </c>
      <c r="X784">
        <f t="shared" si="51"/>
        <v>158.297</v>
      </c>
      <c r="Y784">
        <v>68.236999999999995</v>
      </c>
      <c r="Z784">
        <v>1.9837372729294259E-2</v>
      </c>
      <c r="AJ784">
        <v>68.242999999999938</v>
      </c>
      <c r="AK784">
        <v>-2.6789780480255564E-2</v>
      </c>
    </row>
    <row r="785" spans="2:37" x14ac:dyDescent="0.2">
      <c r="B785">
        <v>200</v>
      </c>
      <c r="C785">
        <v>-1.6366906999999999</v>
      </c>
      <c r="D785">
        <v>7.1018977000000003</v>
      </c>
      <c r="E785" s="4">
        <v>-4.9842496000000001</v>
      </c>
      <c r="F785">
        <f t="shared" si="48"/>
        <v>8.8294083303374276</v>
      </c>
      <c r="G785">
        <f t="shared" si="49"/>
        <v>158.43399999999994</v>
      </c>
      <c r="H785">
        <v>68.442999999999927</v>
      </c>
      <c r="I785">
        <v>-2.086574868988E-2</v>
      </c>
      <c r="S785">
        <v>204</v>
      </c>
      <c r="T785">
        <v>2.3863432000000002</v>
      </c>
      <c r="U785">
        <v>3.8948738999999999</v>
      </c>
      <c r="V785" s="4">
        <v>0.50564330000000002</v>
      </c>
      <c r="W785">
        <f t="shared" si="50"/>
        <v>4.5956883828129973</v>
      </c>
      <c r="X785">
        <f t="shared" si="51"/>
        <v>158.501</v>
      </c>
      <c r="Y785">
        <v>68.441000000000003</v>
      </c>
      <c r="Z785">
        <v>1.9426395157467698E-2</v>
      </c>
      <c r="AJ785">
        <v>68.442999999999927</v>
      </c>
      <c r="AK785">
        <v>-2.6992606113266069E-2</v>
      </c>
    </row>
    <row r="786" spans="2:37" x14ac:dyDescent="0.2">
      <c r="B786">
        <v>202</v>
      </c>
      <c r="C786">
        <v>4.8119664000000002</v>
      </c>
      <c r="D786">
        <v>3.4983067999999999</v>
      </c>
      <c r="E786" s="4">
        <v>-10.626525000000001</v>
      </c>
      <c r="F786">
        <f t="shared" si="48"/>
        <v>12.178514058672356</v>
      </c>
      <c r="G786">
        <f t="shared" si="49"/>
        <v>158.63599999999994</v>
      </c>
      <c r="H786">
        <v>68.644999999999925</v>
      </c>
      <c r="I786">
        <v>-1.5465968515019721E-2</v>
      </c>
      <c r="S786">
        <v>206</v>
      </c>
      <c r="T786">
        <v>1.1841614</v>
      </c>
      <c r="U786">
        <v>0.94806210000000002</v>
      </c>
      <c r="V786" s="4">
        <v>-0.22006403999999999</v>
      </c>
      <c r="W786">
        <f t="shared" si="50"/>
        <v>1.5328040150024045</v>
      </c>
      <c r="X786">
        <f t="shared" si="51"/>
        <v>158.70699999999999</v>
      </c>
      <c r="Y786">
        <v>68.646999999999991</v>
      </c>
      <c r="Z786">
        <v>2.8551407303034394E-2</v>
      </c>
      <c r="AJ786">
        <v>68.644999999999925</v>
      </c>
      <c r="AK786">
        <v>-2.6689657473426692E-2</v>
      </c>
    </row>
    <row r="787" spans="2:37" x14ac:dyDescent="0.2">
      <c r="B787">
        <v>202</v>
      </c>
      <c r="C787">
        <v>5.9964136999999997</v>
      </c>
      <c r="D787">
        <v>1.9405791999999999</v>
      </c>
      <c r="E787" s="4">
        <v>-12.478569999999999</v>
      </c>
      <c r="F787">
        <f t="shared" si="48"/>
        <v>13.979897500980481</v>
      </c>
      <c r="G787">
        <f t="shared" si="49"/>
        <v>158.83799999999994</v>
      </c>
      <c r="H787">
        <v>68.846999999999923</v>
      </c>
      <c r="I787">
        <v>-2.194911711112283E-2</v>
      </c>
      <c r="S787">
        <v>201</v>
      </c>
      <c r="T787">
        <v>-0.53908820000000002</v>
      </c>
      <c r="U787">
        <v>-1.0658827</v>
      </c>
      <c r="V787" s="4">
        <v>-0.84864390000000001</v>
      </c>
      <c r="W787">
        <f t="shared" si="50"/>
        <v>1.4652366657116318</v>
      </c>
      <c r="X787">
        <f t="shared" si="51"/>
        <v>158.90799999999999</v>
      </c>
      <c r="Y787">
        <v>68.847999999999985</v>
      </c>
      <c r="Z787">
        <v>1.2055705329509078E-2</v>
      </c>
      <c r="AJ787">
        <v>68.846999999999923</v>
      </c>
      <c r="AK787">
        <v>-2.6392950196767406E-2</v>
      </c>
    </row>
    <row r="788" spans="2:37" x14ac:dyDescent="0.2">
      <c r="B788">
        <v>202</v>
      </c>
      <c r="C788">
        <v>2.9192436000000002</v>
      </c>
      <c r="D788">
        <v>3.333202</v>
      </c>
      <c r="E788" s="4">
        <v>-10.212567</v>
      </c>
      <c r="F788">
        <f t="shared" si="48"/>
        <v>11.132328754507476</v>
      </c>
      <c r="G788">
        <f t="shared" si="49"/>
        <v>159.03999999999994</v>
      </c>
      <c r="H788">
        <v>69.048999999999921</v>
      </c>
      <c r="I788">
        <v>-2.605341837333712E-2</v>
      </c>
      <c r="S788">
        <v>201</v>
      </c>
      <c r="T788">
        <v>-1.3209951</v>
      </c>
      <c r="U788">
        <v>-2.0512074999999999</v>
      </c>
      <c r="V788" s="4">
        <v>-1.1516328</v>
      </c>
      <c r="W788">
        <f t="shared" si="50"/>
        <v>2.6979137066103687</v>
      </c>
      <c r="X788">
        <f t="shared" si="51"/>
        <v>159.10900000000001</v>
      </c>
      <c r="Y788">
        <v>69.049000000000007</v>
      </c>
      <c r="Z788">
        <v>-1.2357864694460204E-2</v>
      </c>
      <c r="AJ788">
        <v>69.048999999999921</v>
      </c>
      <c r="AK788">
        <v>-2.3872097568135367E-2</v>
      </c>
    </row>
    <row r="789" spans="2:37" x14ac:dyDescent="0.2">
      <c r="B789">
        <v>202</v>
      </c>
      <c r="C789">
        <v>-3.2063823</v>
      </c>
      <c r="D789">
        <v>5.1062836999999996</v>
      </c>
      <c r="E789" s="4">
        <v>-4.941179</v>
      </c>
      <c r="F789">
        <f t="shared" si="48"/>
        <v>7.7955288844747397</v>
      </c>
      <c r="G789">
        <f t="shared" si="49"/>
        <v>159.24199999999993</v>
      </c>
      <c r="H789">
        <v>69.25099999999992</v>
      </c>
      <c r="I789">
        <v>-2.8449380861162488E-2</v>
      </c>
      <c r="S789">
        <v>201</v>
      </c>
      <c r="T789">
        <v>-0.28863359999999999</v>
      </c>
      <c r="U789">
        <v>-1.7653228000000001</v>
      </c>
      <c r="V789" s="4">
        <v>-1.3648247</v>
      </c>
      <c r="W789">
        <f t="shared" si="50"/>
        <v>2.2499823121480067</v>
      </c>
      <c r="X789">
        <f t="shared" si="51"/>
        <v>159.31</v>
      </c>
      <c r="Y789">
        <v>69.25</v>
      </c>
      <c r="Z789">
        <v>3.220173922250897E-2</v>
      </c>
      <c r="AJ789">
        <v>69.25099999999992</v>
      </c>
      <c r="AK789">
        <v>-2.6157177325154206E-2</v>
      </c>
    </row>
    <row r="790" spans="2:37" x14ac:dyDescent="0.2">
      <c r="B790">
        <v>202</v>
      </c>
      <c r="C790">
        <v>-5.6781683000000003</v>
      </c>
      <c r="D790">
        <v>4.0462629999999997</v>
      </c>
      <c r="E790" s="4">
        <v>-3.6514473000000001</v>
      </c>
      <c r="F790">
        <f t="shared" si="48"/>
        <v>7.8706357362649673</v>
      </c>
      <c r="G790">
        <f t="shared" si="49"/>
        <v>159.44399999999993</v>
      </c>
      <c r="H790">
        <v>69.452999999999918</v>
      </c>
      <c r="I790">
        <v>-3.2946375636330703E-2</v>
      </c>
      <c r="S790">
        <v>206</v>
      </c>
      <c r="T790">
        <v>-0.56779880000000005</v>
      </c>
      <c r="U790">
        <v>0.81061757000000001</v>
      </c>
      <c r="V790" s="4">
        <v>-3.4833037999999998</v>
      </c>
      <c r="W790">
        <f t="shared" si="50"/>
        <v>3.6211740755131592</v>
      </c>
      <c r="X790">
        <f t="shared" si="51"/>
        <v>159.51599999999999</v>
      </c>
      <c r="Y790">
        <v>69.455999999999989</v>
      </c>
      <c r="Z790">
        <v>2.3930751452729431E-3</v>
      </c>
      <c r="AJ790">
        <v>69.452999999999918</v>
      </c>
      <c r="AK790">
        <v>-2.531169067896432E-2</v>
      </c>
    </row>
    <row r="791" spans="2:37" x14ac:dyDescent="0.2">
      <c r="B791">
        <v>202</v>
      </c>
      <c r="C791">
        <v>-10.573883</v>
      </c>
      <c r="D791">
        <v>-2.4095724000000001</v>
      </c>
      <c r="E791" s="4">
        <v>-4.2424746000000004</v>
      </c>
      <c r="F791">
        <f t="shared" si="48"/>
        <v>11.645240726587662</v>
      </c>
      <c r="G791">
        <f t="shared" si="49"/>
        <v>159.64599999999993</v>
      </c>
      <c r="H791">
        <v>69.654999999999916</v>
      </c>
      <c r="I791">
        <v>-3.684300847776583E-2</v>
      </c>
      <c r="S791">
        <v>201</v>
      </c>
      <c r="T791">
        <v>-0.1395826</v>
      </c>
      <c r="U791">
        <v>0.15943570000000001</v>
      </c>
      <c r="V791" s="4">
        <v>0.43600473000000001</v>
      </c>
      <c r="W791">
        <f t="shared" si="50"/>
        <v>0.48477125455169362</v>
      </c>
      <c r="X791">
        <f t="shared" si="51"/>
        <v>159.71700000000001</v>
      </c>
      <c r="Y791">
        <v>69.657000000000011</v>
      </c>
      <c r="Z791">
        <v>-4.7141103294742116E-2</v>
      </c>
      <c r="AJ791">
        <v>69.654999999999916</v>
      </c>
      <c r="AK791">
        <v>-2.6610988952483275E-2</v>
      </c>
    </row>
    <row r="792" spans="2:37" x14ac:dyDescent="0.2">
      <c r="B792">
        <v>200</v>
      </c>
      <c r="C792">
        <v>-8.5663049999999998</v>
      </c>
      <c r="D792">
        <v>-1.8448663000000001</v>
      </c>
      <c r="E792" s="4">
        <v>-3.3810585</v>
      </c>
      <c r="F792">
        <f t="shared" si="48"/>
        <v>9.3923729482129783</v>
      </c>
      <c r="G792">
        <f t="shared" si="49"/>
        <v>159.84599999999995</v>
      </c>
      <c r="H792">
        <v>69.854999999999933</v>
      </c>
      <c r="I792">
        <v>-3.0397591202355832E-2</v>
      </c>
      <c r="S792">
        <v>199</v>
      </c>
      <c r="T792">
        <v>1.1242966999999999</v>
      </c>
      <c r="U792">
        <v>0.98288140000000002</v>
      </c>
      <c r="V792" s="4">
        <v>1.6082542</v>
      </c>
      <c r="W792">
        <f t="shared" si="50"/>
        <v>2.1946709292999915</v>
      </c>
      <c r="X792">
        <f t="shared" si="51"/>
        <v>159.916</v>
      </c>
      <c r="Y792">
        <v>69.855999999999995</v>
      </c>
      <c r="Z792">
        <v>-5.5129962926184989E-3</v>
      </c>
      <c r="AJ792">
        <v>69.854999999999933</v>
      </c>
      <c r="AK792">
        <v>-2.5883034263368482E-2</v>
      </c>
    </row>
    <row r="793" spans="2:37" x14ac:dyDescent="0.2">
      <c r="B793">
        <v>201</v>
      </c>
      <c r="C793">
        <v>-6.9870419999999998</v>
      </c>
      <c r="D793">
        <v>-8.8534440000000006E-2</v>
      </c>
      <c r="E793" s="4">
        <v>-5.5561340000000001</v>
      </c>
      <c r="F793">
        <f t="shared" si="48"/>
        <v>8.9273299078048023</v>
      </c>
      <c r="G793">
        <f t="shared" si="49"/>
        <v>160.04699999999994</v>
      </c>
      <c r="H793">
        <v>70.055999999999926</v>
      </c>
      <c r="I793">
        <v>-2.0633847144580247E-2</v>
      </c>
      <c r="S793">
        <v>204</v>
      </c>
      <c r="T793">
        <v>1.764483</v>
      </c>
      <c r="U793">
        <v>1.2034035999999999</v>
      </c>
      <c r="V793" s="4">
        <v>2.2331688000000001</v>
      </c>
      <c r="W793">
        <f t="shared" si="50"/>
        <v>3.0900846867157865</v>
      </c>
      <c r="X793">
        <f t="shared" si="51"/>
        <v>160.12</v>
      </c>
      <c r="Y793">
        <v>70.06</v>
      </c>
      <c r="Z793">
        <v>1.2493570722411236E-2</v>
      </c>
      <c r="AJ793">
        <v>70.055999999999926</v>
      </c>
      <c r="AK793">
        <v>-2.4265007519906075E-2</v>
      </c>
    </row>
    <row r="794" spans="2:37" x14ac:dyDescent="0.2">
      <c r="B794">
        <v>202</v>
      </c>
      <c r="C794">
        <v>-2.6273192999999999</v>
      </c>
      <c r="D794">
        <v>-2.1942184</v>
      </c>
      <c r="E794" s="4">
        <v>-8.1116689999999991</v>
      </c>
      <c r="F794">
        <f t="shared" si="48"/>
        <v>8.8043497804557962</v>
      </c>
      <c r="G794">
        <f t="shared" si="49"/>
        <v>160.24899999999994</v>
      </c>
      <c r="H794">
        <v>70.257999999999925</v>
      </c>
      <c r="I794">
        <v>-2.088825904783875E-2</v>
      </c>
      <c r="S794">
        <v>200</v>
      </c>
      <c r="T794">
        <v>3.3545639999999999</v>
      </c>
      <c r="U794">
        <v>-1.8862741000000001</v>
      </c>
      <c r="V794" s="4">
        <v>0.9601267</v>
      </c>
      <c r="W794">
        <f t="shared" si="50"/>
        <v>3.9664811723339493</v>
      </c>
      <c r="X794">
        <f t="shared" si="51"/>
        <v>160.32</v>
      </c>
      <c r="Y794">
        <v>70.259999999999991</v>
      </c>
      <c r="Z794">
        <v>-1.8545097727056124E-2</v>
      </c>
      <c r="AJ794">
        <v>70.257999999999925</v>
      </c>
      <c r="AK794">
        <v>-2.4375925350894508E-2</v>
      </c>
    </row>
    <row r="795" spans="2:37" x14ac:dyDescent="0.2">
      <c r="B795">
        <v>201</v>
      </c>
      <c r="C795">
        <v>-5.1373899999999999</v>
      </c>
      <c r="D795">
        <v>-5.5106707000000004</v>
      </c>
      <c r="E795" s="4">
        <v>-11.667403</v>
      </c>
      <c r="F795">
        <f t="shared" si="48"/>
        <v>13.888432609202074</v>
      </c>
      <c r="G795">
        <f t="shared" si="49"/>
        <v>160.44999999999993</v>
      </c>
      <c r="H795">
        <v>70.458999999999918</v>
      </c>
      <c r="I795">
        <v>-3.415316512955463E-2</v>
      </c>
      <c r="S795">
        <v>202</v>
      </c>
      <c r="T795">
        <v>-2.1083999000000002</v>
      </c>
      <c r="U795">
        <v>-0.55581060000000004</v>
      </c>
      <c r="V795" s="4">
        <v>-0.94577140000000004</v>
      </c>
      <c r="W795">
        <f t="shared" si="50"/>
        <v>2.3767118257059123</v>
      </c>
      <c r="X795">
        <f t="shared" si="51"/>
        <v>160.52199999999999</v>
      </c>
      <c r="Y795">
        <v>70.461999999999989</v>
      </c>
      <c r="Z795">
        <v>-1.7591264871473465E-2</v>
      </c>
      <c r="AJ795">
        <v>70.458999999999918</v>
      </c>
      <c r="AK795">
        <v>-2.4633108528570386E-2</v>
      </c>
    </row>
    <row r="796" spans="2:37" x14ac:dyDescent="0.2">
      <c r="B796">
        <v>200</v>
      </c>
      <c r="C796">
        <v>-4.3525442999999999</v>
      </c>
      <c r="D796">
        <v>-1.9501504999999999</v>
      </c>
      <c r="E796" s="4">
        <v>-7.4871420000000004</v>
      </c>
      <c r="F796">
        <f t="shared" si="48"/>
        <v>8.877219394848634</v>
      </c>
      <c r="G796">
        <f t="shared" si="49"/>
        <v>160.64999999999995</v>
      </c>
      <c r="H796">
        <v>70.658999999999935</v>
      </c>
      <c r="I796">
        <v>-3.0342731969844942E-2</v>
      </c>
      <c r="S796">
        <v>201</v>
      </c>
      <c r="T796">
        <v>-2.0161593</v>
      </c>
      <c r="U796">
        <v>-0.71646803999999997</v>
      </c>
      <c r="V796" s="4">
        <v>-2.6971207000000001</v>
      </c>
      <c r="W796">
        <f t="shared" si="50"/>
        <v>3.4427728425916255</v>
      </c>
      <c r="X796">
        <f t="shared" si="51"/>
        <v>160.72300000000001</v>
      </c>
      <c r="Y796">
        <v>70.663000000000011</v>
      </c>
      <c r="Z796">
        <v>1.6580607106300268E-2</v>
      </c>
      <c r="AJ796">
        <v>70.658999999999935</v>
      </c>
      <c r="AK796">
        <v>-2.2421153203834979E-2</v>
      </c>
    </row>
    <row r="797" spans="2:37" x14ac:dyDescent="0.2">
      <c r="B797">
        <v>203</v>
      </c>
      <c r="C797">
        <v>-7.1952176000000003</v>
      </c>
      <c r="D797">
        <v>-3.5174493999999998</v>
      </c>
      <c r="E797" s="4">
        <v>-6.2691955999999998</v>
      </c>
      <c r="F797">
        <f t="shared" si="48"/>
        <v>10.170861323603299</v>
      </c>
      <c r="G797">
        <f t="shared" si="49"/>
        <v>160.85299999999995</v>
      </c>
      <c r="H797">
        <v>70.861999999999938</v>
      </c>
      <c r="I797">
        <v>-1.5578762567792746E-2</v>
      </c>
      <c r="S797">
        <v>199</v>
      </c>
      <c r="T797">
        <v>-1.2226459000000001</v>
      </c>
      <c r="U797">
        <v>-1.1520146</v>
      </c>
      <c r="V797" s="4">
        <v>-1.0624465999999999</v>
      </c>
      <c r="W797">
        <f t="shared" si="50"/>
        <v>1.9876602861785839</v>
      </c>
      <c r="X797">
        <f t="shared" si="51"/>
        <v>160.922</v>
      </c>
      <c r="Y797">
        <v>70.861999999999995</v>
      </c>
      <c r="Z797">
        <v>7.9359614765830127E-3</v>
      </c>
      <c r="AJ797">
        <v>70.861999999999938</v>
      </c>
      <c r="AK797">
        <v>-2.2584709364677789E-2</v>
      </c>
    </row>
    <row r="798" spans="2:37" x14ac:dyDescent="0.2">
      <c r="B798">
        <v>200</v>
      </c>
      <c r="C798">
        <v>-8.9994060000000005</v>
      </c>
      <c r="D798">
        <v>-2.6129622000000001</v>
      </c>
      <c r="E798" s="4">
        <v>-3.5772697999999998</v>
      </c>
      <c r="F798">
        <f t="shared" si="48"/>
        <v>10.030640011158654</v>
      </c>
      <c r="G798">
        <f t="shared" si="49"/>
        <v>161.05299999999994</v>
      </c>
      <c r="H798">
        <v>71.061999999999927</v>
      </c>
      <c r="I798">
        <v>-1.8151776907695445E-2</v>
      </c>
      <c r="S798">
        <v>204</v>
      </c>
      <c r="T798">
        <v>-0.29168793999999998</v>
      </c>
      <c r="U798">
        <v>-0.43302676000000001</v>
      </c>
      <c r="V798" s="4">
        <v>7.4983649999999999E-2</v>
      </c>
      <c r="W798">
        <f t="shared" si="50"/>
        <v>0.52746239390582506</v>
      </c>
      <c r="X798">
        <f t="shared" si="51"/>
        <v>161.126</v>
      </c>
      <c r="Y798">
        <v>71.066000000000003</v>
      </c>
      <c r="Z798">
        <v>-2.3136471991038438E-2</v>
      </c>
      <c r="AJ798">
        <v>71.061999999999927</v>
      </c>
      <c r="AK798">
        <v>-2.3716504257381813E-2</v>
      </c>
    </row>
    <row r="799" spans="2:37" x14ac:dyDescent="0.2">
      <c r="B799">
        <v>203</v>
      </c>
      <c r="C799">
        <v>-8.8821569999999994</v>
      </c>
      <c r="D799">
        <v>-1.134198</v>
      </c>
      <c r="E799" s="4">
        <v>-3.2997024000000001</v>
      </c>
      <c r="F799">
        <f t="shared" ref="F799:F862" si="52">SQRT(SUMSQ(C799:E799))</f>
        <v>9.542911191267514</v>
      </c>
      <c r="G799">
        <f t="shared" ref="G799:G862" si="53">(G798*1000+B799)/1000</f>
        <v>161.25599999999994</v>
      </c>
      <c r="H799">
        <v>71.26499999999993</v>
      </c>
      <c r="I799">
        <v>-3.0223782236925466E-2</v>
      </c>
      <c r="S799">
        <v>202</v>
      </c>
      <c r="T799">
        <v>0.50243629999999995</v>
      </c>
      <c r="U799">
        <v>0.21807873</v>
      </c>
      <c r="V799" s="4">
        <v>0.45005462000000002</v>
      </c>
      <c r="W799">
        <f t="shared" si="50"/>
        <v>0.70890741921597022</v>
      </c>
      <c r="X799">
        <f t="shared" si="51"/>
        <v>161.328</v>
      </c>
      <c r="Y799">
        <v>71.268000000000001</v>
      </c>
      <c r="Z799">
        <v>-7.1946062116664301E-3</v>
      </c>
      <c r="AJ799">
        <v>71.26499999999993</v>
      </c>
      <c r="AK799">
        <v>-2.1306684643403111E-2</v>
      </c>
    </row>
    <row r="800" spans="2:37" x14ac:dyDescent="0.2">
      <c r="B800">
        <v>200</v>
      </c>
      <c r="C800">
        <v>-8.4586279999999991</v>
      </c>
      <c r="D800">
        <v>-1.5529419</v>
      </c>
      <c r="E800" s="4">
        <v>-4.4961140000000004</v>
      </c>
      <c r="F800">
        <f t="shared" si="52"/>
        <v>9.7043834058715763</v>
      </c>
      <c r="G800">
        <f t="shared" si="53"/>
        <v>161.45599999999993</v>
      </c>
      <c r="H800">
        <v>71.464999999999918</v>
      </c>
      <c r="I800">
        <v>-2.2143410164356656E-2</v>
      </c>
      <c r="S800">
        <v>200</v>
      </c>
      <c r="T800">
        <v>9.80438E-2</v>
      </c>
      <c r="U800">
        <v>0.55100006000000001</v>
      </c>
      <c r="V800" s="4">
        <v>0.50258899999999995</v>
      </c>
      <c r="W800">
        <f t="shared" si="50"/>
        <v>0.75220300169531595</v>
      </c>
      <c r="X800">
        <f t="shared" si="51"/>
        <v>161.52799999999999</v>
      </c>
      <c r="Y800">
        <v>71.467999999999989</v>
      </c>
      <c r="Z800">
        <v>4.1644707636806257E-2</v>
      </c>
      <c r="AJ800">
        <v>71.464999999999918</v>
      </c>
      <c r="AK800">
        <v>-2.0277958766304897E-2</v>
      </c>
    </row>
    <row r="801" spans="2:37" x14ac:dyDescent="0.2">
      <c r="B801">
        <v>204</v>
      </c>
      <c r="C801">
        <v>-8.5950190000000006</v>
      </c>
      <c r="D801">
        <v>-0.99541420000000003</v>
      </c>
      <c r="E801" s="4">
        <v>-4.0941194999999997</v>
      </c>
      <c r="F801">
        <f t="shared" si="52"/>
        <v>9.5722001399993157</v>
      </c>
      <c r="G801">
        <f t="shared" si="53"/>
        <v>161.65999999999994</v>
      </c>
      <c r="H801">
        <v>71.668999999999926</v>
      </c>
      <c r="I801">
        <v>-1.9803385792737552E-2</v>
      </c>
      <c r="S801">
        <v>200</v>
      </c>
      <c r="T801">
        <v>1.0632101</v>
      </c>
      <c r="U801">
        <v>1.2223405000000001</v>
      </c>
      <c r="V801" s="4">
        <v>1.5868739999999999</v>
      </c>
      <c r="W801">
        <f t="shared" ref="W801:W864" si="54">SQRT(SUMSQ(T801:V801))</f>
        <v>2.2677524350242155</v>
      </c>
      <c r="X801">
        <f t="shared" ref="X801:X864" si="55">(X800*1000+S801)/1000</f>
        <v>161.72800000000001</v>
      </c>
      <c r="Y801">
        <v>71.668000000000006</v>
      </c>
      <c r="Z801">
        <v>4.4950712885380491E-3</v>
      </c>
      <c r="AJ801">
        <v>71.668999999999926</v>
      </c>
      <c r="AK801">
        <v>-2.2868858773889552E-2</v>
      </c>
    </row>
    <row r="802" spans="2:37" x14ac:dyDescent="0.2">
      <c r="B802">
        <v>200</v>
      </c>
      <c r="C802">
        <v>-6.5443696999999998</v>
      </c>
      <c r="D802">
        <v>-0.39481574000000003</v>
      </c>
      <c r="E802" s="4">
        <v>-5.2857450000000004</v>
      </c>
      <c r="F802">
        <f t="shared" si="52"/>
        <v>8.4216242164949886</v>
      </c>
      <c r="G802">
        <f t="shared" si="53"/>
        <v>161.85999999999993</v>
      </c>
      <c r="H802">
        <v>71.868999999999915</v>
      </c>
      <c r="I802">
        <v>-3.0785828484098231E-2</v>
      </c>
      <c r="S802">
        <v>201</v>
      </c>
      <c r="T802">
        <v>4.8340782999999998</v>
      </c>
      <c r="U802">
        <v>-0.12637265</v>
      </c>
      <c r="V802" s="4">
        <v>3.9655814</v>
      </c>
      <c r="W802">
        <f t="shared" si="54"/>
        <v>6.2538083514947012</v>
      </c>
      <c r="X802">
        <f t="shared" si="55"/>
        <v>161.929</v>
      </c>
      <c r="Y802">
        <v>71.869</v>
      </c>
      <c r="Z802">
        <v>-2.2255833638002355E-2</v>
      </c>
      <c r="AJ802">
        <v>71.868999999999915</v>
      </c>
      <c r="AK802">
        <v>-2.1368468290226334E-2</v>
      </c>
    </row>
    <row r="803" spans="2:37" x14ac:dyDescent="0.2">
      <c r="B803">
        <v>204</v>
      </c>
      <c r="C803">
        <v>-3.1298119999999998</v>
      </c>
      <c r="D803">
        <v>-5.1589254999999996</v>
      </c>
      <c r="E803" s="4">
        <v>-11.911471000000001</v>
      </c>
      <c r="F803">
        <f t="shared" si="52"/>
        <v>13.352654299941088</v>
      </c>
      <c r="G803">
        <f t="shared" si="53"/>
        <v>162.06399999999994</v>
      </c>
      <c r="H803">
        <v>72.072999999999922</v>
      </c>
      <c r="I803">
        <v>-3.0939288650651427E-2</v>
      </c>
      <c r="S803">
        <v>202</v>
      </c>
      <c r="T803">
        <v>-1.0363321000000001</v>
      </c>
      <c r="U803">
        <v>0.2706131</v>
      </c>
      <c r="V803" s="4">
        <v>-1.4918845000000001</v>
      </c>
      <c r="W803">
        <f t="shared" si="54"/>
        <v>1.8365552081879464</v>
      </c>
      <c r="X803">
        <f t="shared" si="55"/>
        <v>162.131</v>
      </c>
      <c r="Y803">
        <v>72.070999999999998</v>
      </c>
      <c r="Z803">
        <v>-4.0024960491489552E-3</v>
      </c>
      <c r="AJ803">
        <v>72.072999999999922</v>
      </c>
      <c r="AK803">
        <v>-2.1367722741959926E-2</v>
      </c>
    </row>
    <row r="804" spans="2:37" x14ac:dyDescent="0.2">
      <c r="B804">
        <v>204</v>
      </c>
      <c r="C804">
        <v>-4.7186459999999997</v>
      </c>
      <c r="D804">
        <v>-4.3477589999999999</v>
      </c>
      <c r="E804" s="4">
        <v>-8.6093759999999993</v>
      </c>
      <c r="F804">
        <f t="shared" si="52"/>
        <v>10.737317332777913</v>
      </c>
      <c r="G804">
        <f t="shared" si="53"/>
        <v>162.26799999999994</v>
      </c>
      <c r="H804">
        <v>72.27699999999993</v>
      </c>
      <c r="I804">
        <v>-1.8419863441067649E-2</v>
      </c>
      <c r="S804">
        <v>202</v>
      </c>
      <c r="T804">
        <v>-2.4498731999999999</v>
      </c>
      <c r="U804">
        <v>-0.51610440000000002</v>
      </c>
      <c r="V804" s="4">
        <v>-1.9176572999999999</v>
      </c>
      <c r="W804">
        <f t="shared" si="54"/>
        <v>3.1536727744046127</v>
      </c>
      <c r="X804">
        <f t="shared" si="55"/>
        <v>162.333</v>
      </c>
      <c r="Y804">
        <v>72.272999999999996</v>
      </c>
      <c r="Z804">
        <v>-9.0183397140220674E-3</v>
      </c>
      <c r="AJ804">
        <v>72.27699999999993</v>
      </c>
      <c r="AK804">
        <v>-2.0374929244246921E-2</v>
      </c>
    </row>
    <row r="805" spans="2:37" x14ac:dyDescent="0.2">
      <c r="B805">
        <v>200</v>
      </c>
      <c r="C805">
        <v>-6.62094</v>
      </c>
      <c r="D805">
        <v>-2.9479574999999998</v>
      </c>
      <c r="E805" s="4">
        <v>-6.9870419999999998</v>
      </c>
      <c r="F805">
        <f t="shared" si="52"/>
        <v>10.067077819067967</v>
      </c>
      <c r="G805">
        <f t="shared" si="53"/>
        <v>162.46799999999993</v>
      </c>
      <c r="H805">
        <v>72.476999999999919</v>
      </c>
      <c r="I805">
        <v>-1.5932314233545821E-2</v>
      </c>
      <c r="S805">
        <v>200</v>
      </c>
      <c r="T805">
        <v>-0.11636974</v>
      </c>
      <c r="U805">
        <v>-2.8795402000000001</v>
      </c>
      <c r="V805" s="4">
        <v>2.3333507</v>
      </c>
      <c r="W805">
        <f t="shared" si="54"/>
        <v>3.7080748602198148</v>
      </c>
      <c r="X805">
        <f t="shared" si="55"/>
        <v>162.53299999999999</v>
      </c>
      <c r="Y805">
        <v>72.472999999999985</v>
      </c>
      <c r="Z805">
        <v>-1.8116412214399412E-3</v>
      </c>
      <c r="AJ805">
        <v>72.476999999999919</v>
      </c>
      <c r="AK805">
        <v>-1.8554193317878494E-2</v>
      </c>
    </row>
    <row r="806" spans="2:37" x14ac:dyDescent="0.2">
      <c r="B806">
        <v>200</v>
      </c>
      <c r="C806">
        <v>-6.9655066000000003</v>
      </c>
      <c r="D806">
        <v>0.55513482999999997</v>
      </c>
      <c r="E806" s="4">
        <v>-1.4907284999999999</v>
      </c>
      <c r="F806">
        <f t="shared" si="52"/>
        <v>7.1448392798463249</v>
      </c>
      <c r="G806">
        <f t="shared" si="53"/>
        <v>162.66799999999995</v>
      </c>
      <c r="H806">
        <v>72.676999999999936</v>
      </c>
      <c r="I806">
        <v>-2.9140127003858297E-2</v>
      </c>
      <c r="S806">
        <v>204</v>
      </c>
      <c r="T806">
        <v>-1.4950916000000001</v>
      </c>
      <c r="U806">
        <v>-0.80931949999999997</v>
      </c>
      <c r="V806" s="4">
        <v>1.550222</v>
      </c>
      <c r="W806">
        <f t="shared" si="54"/>
        <v>2.3007575262845084</v>
      </c>
      <c r="X806">
        <f t="shared" si="55"/>
        <v>162.73699999999999</v>
      </c>
      <c r="Y806">
        <v>72.676999999999992</v>
      </c>
      <c r="Z806">
        <v>-1.8266399056951351E-3</v>
      </c>
      <c r="AJ806">
        <v>72.676999999999936</v>
      </c>
      <c r="AK806">
        <v>-1.675584333439532E-2</v>
      </c>
    </row>
    <row r="807" spans="2:37" x14ac:dyDescent="0.2">
      <c r="B807">
        <v>201</v>
      </c>
      <c r="C807">
        <v>-6.4414787000000002</v>
      </c>
      <c r="D807">
        <v>6.4845495</v>
      </c>
      <c r="E807" s="4">
        <v>4.4745784000000004</v>
      </c>
      <c r="F807">
        <f t="shared" si="52"/>
        <v>10.176634115376778</v>
      </c>
      <c r="G807">
        <f t="shared" si="53"/>
        <v>162.86899999999994</v>
      </c>
      <c r="H807">
        <v>72.877999999999929</v>
      </c>
      <c r="I807">
        <v>-1.217618334271829E-2</v>
      </c>
      <c r="S807">
        <v>201</v>
      </c>
      <c r="T807">
        <v>0.38759371999999997</v>
      </c>
      <c r="U807">
        <v>0.70005099999999998</v>
      </c>
      <c r="V807" s="4">
        <v>-0.10827578</v>
      </c>
      <c r="W807">
        <f t="shared" si="54"/>
        <v>0.80747999289087447</v>
      </c>
      <c r="X807">
        <f t="shared" si="55"/>
        <v>162.93799999999999</v>
      </c>
      <c r="Y807">
        <v>72.877999999999986</v>
      </c>
      <c r="Z807">
        <v>-2.4680647883889056E-2</v>
      </c>
      <c r="AJ807">
        <v>72.877999999999929</v>
      </c>
      <c r="AK807">
        <v>-1.6712028702389577E-2</v>
      </c>
    </row>
    <row r="808" spans="2:37" x14ac:dyDescent="0.2">
      <c r="B808">
        <v>200</v>
      </c>
      <c r="C808">
        <v>-7.3986077000000003</v>
      </c>
      <c r="D808">
        <v>6.0251273999999997</v>
      </c>
      <c r="E808" s="4">
        <v>1.5361921999999999</v>
      </c>
      <c r="F808">
        <f t="shared" si="52"/>
        <v>9.664442175318289</v>
      </c>
      <c r="G808">
        <f t="shared" si="53"/>
        <v>163.06899999999993</v>
      </c>
      <c r="H808">
        <v>73.077999999999918</v>
      </c>
      <c r="I808">
        <v>5.171038007939859E-3</v>
      </c>
      <c r="S808">
        <v>200</v>
      </c>
      <c r="T808">
        <v>1.0149518</v>
      </c>
      <c r="U808">
        <v>1.0567960999999999</v>
      </c>
      <c r="V808" s="4">
        <v>-0.30191990000000002</v>
      </c>
      <c r="W808">
        <f t="shared" si="54"/>
        <v>1.4960283350640322</v>
      </c>
      <c r="X808">
        <f t="shared" si="55"/>
        <v>163.13800000000001</v>
      </c>
      <c r="Y808">
        <v>73.078000000000003</v>
      </c>
      <c r="Z808">
        <v>-1.8716405396368138E-2</v>
      </c>
      <c r="AJ808">
        <v>73.077999999999918</v>
      </c>
      <c r="AK808">
        <v>-1.7567047474601707E-2</v>
      </c>
    </row>
    <row r="809" spans="2:37" x14ac:dyDescent="0.2">
      <c r="B809">
        <v>200</v>
      </c>
      <c r="C809">
        <v>-7.6498540000000004</v>
      </c>
      <c r="D809">
        <v>5.1182474999999998</v>
      </c>
      <c r="E809" s="4">
        <v>-3.4767714000000001</v>
      </c>
      <c r="F809">
        <f t="shared" si="52"/>
        <v>9.8389360736021771</v>
      </c>
      <c r="G809">
        <f t="shared" si="53"/>
        <v>163.26899999999995</v>
      </c>
      <c r="H809">
        <v>73.277999999999935</v>
      </c>
      <c r="I809">
        <v>-9.2485412233116598E-3</v>
      </c>
      <c r="S809">
        <v>200</v>
      </c>
      <c r="T809">
        <v>-8.8575389999999993E-3</v>
      </c>
      <c r="U809">
        <v>9.6516630000000006E-2</v>
      </c>
      <c r="V809" s="4">
        <v>-0.12660173</v>
      </c>
      <c r="W809">
        <f t="shared" si="54"/>
        <v>0.15944250971019716</v>
      </c>
      <c r="X809">
        <f t="shared" si="55"/>
        <v>163.33799999999999</v>
      </c>
      <c r="Y809">
        <v>73.277999999999992</v>
      </c>
      <c r="Z809">
        <v>1.8850428333843091E-4</v>
      </c>
      <c r="AJ809">
        <v>73.277999999999935</v>
      </c>
      <c r="AK809">
        <v>-1.5807834013638243E-2</v>
      </c>
    </row>
    <row r="810" spans="2:37" x14ac:dyDescent="0.2">
      <c r="B810">
        <v>202</v>
      </c>
      <c r="C810">
        <v>-7.9345999999999997</v>
      </c>
      <c r="D810">
        <v>5.1828536999999999</v>
      </c>
      <c r="E810" s="4">
        <v>-2.4430717999999998</v>
      </c>
      <c r="F810">
        <f t="shared" si="52"/>
        <v>9.7871573735972461</v>
      </c>
      <c r="G810">
        <f t="shared" si="53"/>
        <v>163.47099999999995</v>
      </c>
      <c r="H810">
        <v>73.479999999999933</v>
      </c>
      <c r="I810">
        <v>-1.9674853717083912E-2</v>
      </c>
      <c r="S810">
        <v>201</v>
      </c>
      <c r="T810">
        <v>-6.5057100000000007E-2</v>
      </c>
      <c r="U810">
        <v>-6.3453579999999996E-2</v>
      </c>
      <c r="V810" s="4">
        <v>-8.4452054999999998E-2</v>
      </c>
      <c r="W810">
        <f t="shared" si="54"/>
        <v>0.12406019776281765</v>
      </c>
      <c r="X810">
        <f t="shared" si="55"/>
        <v>163.53899999999999</v>
      </c>
      <c r="Y810">
        <v>73.478999999999985</v>
      </c>
      <c r="Z810">
        <v>-1.8193513204393535E-2</v>
      </c>
      <c r="AJ810">
        <v>73.479999999999933</v>
      </c>
      <c r="AK810">
        <v>-1.7748741427809744E-2</v>
      </c>
    </row>
    <row r="811" spans="2:37" x14ac:dyDescent="0.2">
      <c r="B811">
        <v>205</v>
      </c>
      <c r="C811">
        <v>-8.2145604999999993</v>
      </c>
      <c r="D811">
        <v>5.0368915000000003</v>
      </c>
      <c r="E811" s="4">
        <v>-1.9070796999999999</v>
      </c>
      <c r="F811">
        <f t="shared" si="52"/>
        <v>9.8227406141608249</v>
      </c>
      <c r="G811">
        <f t="shared" si="53"/>
        <v>163.67599999999993</v>
      </c>
      <c r="H811">
        <v>73.684999999999917</v>
      </c>
      <c r="I811">
        <v>-2.5030841214910112E-2</v>
      </c>
      <c r="S811">
        <v>203</v>
      </c>
      <c r="T811">
        <v>-6.6278829999999997E-2</v>
      </c>
      <c r="U811">
        <v>-3.9629853999999999E-2</v>
      </c>
      <c r="V811" s="4">
        <v>-2.3976443E-2</v>
      </c>
      <c r="W811">
        <f t="shared" si="54"/>
        <v>8.0859621895989997E-2</v>
      </c>
      <c r="X811">
        <f t="shared" si="55"/>
        <v>163.74199999999999</v>
      </c>
      <c r="Y811">
        <v>73.681999999999988</v>
      </c>
      <c r="Z811">
        <v>-1.5672679195579103E-2</v>
      </c>
      <c r="AJ811">
        <v>73.684999999999917</v>
      </c>
      <c r="AK811">
        <v>-1.9679240715835163E-2</v>
      </c>
    </row>
    <row r="812" spans="2:37" x14ac:dyDescent="0.2">
      <c r="B812">
        <v>206</v>
      </c>
      <c r="C812">
        <v>-8.3126660000000001</v>
      </c>
      <c r="D812">
        <v>4.9316072000000002</v>
      </c>
      <c r="E812" s="4">
        <v>-1.5337993000000001</v>
      </c>
      <c r="F812">
        <f t="shared" si="52"/>
        <v>9.7864041350911073</v>
      </c>
      <c r="G812">
        <f t="shared" si="53"/>
        <v>163.88199999999995</v>
      </c>
      <c r="H812">
        <v>73.890999999999934</v>
      </c>
      <c r="I812">
        <v>-1.6236491730806771E-2</v>
      </c>
      <c r="S812">
        <v>200</v>
      </c>
      <c r="T812">
        <v>0.55802499999999999</v>
      </c>
      <c r="U812">
        <v>-1.768988</v>
      </c>
      <c r="V812" s="4">
        <v>0.33032513000000002</v>
      </c>
      <c r="W812">
        <f t="shared" si="54"/>
        <v>1.8840979635567034</v>
      </c>
      <c r="X812">
        <f t="shared" si="55"/>
        <v>163.94200000000001</v>
      </c>
      <c r="Y812">
        <v>73.882000000000005</v>
      </c>
      <c r="Z812">
        <v>-5.7693743798395295E-3</v>
      </c>
      <c r="AJ812">
        <v>73.890999999999934</v>
      </c>
      <c r="AK812">
        <v>-1.7483715692918709E-2</v>
      </c>
    </row>
    <row r="813" spans="2:37" x14ac:dyDescent="0.2">
      <c r="B813">
        <v>203</v>
      </c>
      <c r="C813">
        <v>-6.0227345999999997</v>
      </c>
      <c r="D813">
        <v>6.3146589999999998</v>
      </c>
      <c r="E813" s="4">
        <v>1.8376877</v>
      </c>
      <c r="F813">
        <f t="shared" si="52"/>
        <v>8.9176984940650161</v>
      </c>
      <c r="G813">
        <f t="shared" si="53"/>
        <v>164.08499999999995</v>
      </c>
      <c r="H813">
        <v>74.093999999999937</v>
      </c>
      <c r="I813">
        <v>-2.4517132235094597E-2</v>
      </c>
      <c r="S813">
        <v>204</v>
      </c>
      <c r="T813">
        <v>1.0766492000000001</v>
      </c>
      <c r="U813">
        <v>3.0274458000000002</v>
      </c>
      <c r="V813" s="4">
        <v>-1.6226096000000001</v>
      </c>
      <c r="W813">
        <f t="shared" si="54"/>
        <v>3.5996476891232625</v>
      </c>
      <c r="X813">
        <f t="shared" si="55"/>
        <v>164.14599999999999</v>
      </c>
      <c r="Y813">
        <v>74.085999999999984</v>
      </c>
      <c r="Z813">
        <v>1.2361251144490904E-2</v>
      </c>
      <c r="AJ813">
        <v>74.093999999999937</v>
      </c>
      <c r="AK813">
        <v>-2.0081216350405766E-2</v>
      </c>
    </row>
    <row r="814" spans="2:37" x14ac:dyDescent="0.2">
      <c r="B814">
        <v>202</v>
      </c>
      <c r="C814">
        <v>-3.9385859999999999</v>
      </c>
      <c r="D814">
        <v>-0.56709900000000002</v>
      </c>
      <c r="E814" s="4">
        <v>-4.2089749999999997</v>
      </c>
      <c r="F814">
        <f t="shared" si="52"/>
        <v>5.792195741324873</v>
      </c>
      <c r="G814">
        <f t="shared" si="53"/>
        <v>164.28699999999995</v>
      </c>
      <c r="H814">
        <v>74.295999999999935</v>
      </c>
      <c r="I814">
        <v>-4.0968339061855909E-2</v>
      </c>
      <c r="S814">
        <v>200</v>
      </c>
      <c r="T814">
        <v>1.7095051000000001</v>
      </c>
      <c r="U814">
        <v>0.36285368000000001</v>
      </c>
      <c r="V814" s="4">
        <v>-0.65988665999999996</v>
      </c>
      <c r="W814">
        <f t="shared" si="54"/>
        <v>1.8680259323846413</v>
      </c>
      <c r="X814">
        <f t="shared" si="55"/>
        <v>164.346</v>
      </c>
      <c r="Y814">
        <v>74.286000000000001</v>
      </c>
      <c r="Z814">
        <v>1.1011102667065604E-2</v>
      </c>
      <c r="AJ814">
        <v>74.295999999999935</v>
      </c>
      <c r="AK814">
        <v>-1.971063380428999E-2</v>
      </c>
    </row>
    <row r="815" spans="2:37" x14ac:dyDescent="0.2">
      <c r="B815">
        <v>201</v>
      </c>
      <c r="C815">
        <v>-3.3499517000000001</v>
      </c>
      <c r="D815">
        <v>-3.546163</v>
      </c>
      <c r="E815" s="4">
        <v>-12.476177</v>
      </c>
      <c r="F815">
        <f t="shared" si="52"/>
        <v>13.395986001419637</v>
      </c>
      <c r="G815">
        <f t="shared" si="53"/>
        <v>164.48799999999994</v>
      </c>
      <c r="H815">
        <v>74.496999999999929</v>
      </c>
      <c r="I815">
        <v>-2.7061058284361453E-2</v>
      </c>
      <c r="S815">
        <v>200</v>
      </c>
      <c r="T815">
        <v>-1.3099995</v>
      </c>
      <c r="U815">
        <v>-0.22716533999999999</v>
      </c>
      <c r="V815" s="4">
        <v>-0.63300860000000003</v>
      </c>
      <c r="W815">
        <f t="shared" si="54"/>
        <v>1.4725497171136619</v>
      </c>
      <c r="X815">
        <f t="shared" si="55"/>
        <v>164.54599999999999</v>
      </c>
      <c r="Y815">
        <v>74.48599999999999</v>
      </c>
      <c r="Z815">
        <v>2.1718795957467073E-2</v>
      </c>
      <c r="AJ815">
        <v>74.496999999999929</v>
      </c>
      <c r="AK815">
        <v>-1.9621019332340086E-2</v>
      </c>
    </row>
    <row r="816" spans="2:37" x14ac:dyDescent="0.2">
      <c r="B816">
        <v>200</v>
      </c>
      <c r="C816">
        <v>-3.6897326000000001</v>
      </c>
      <c r="D816">
        <v>-0.79441713999999997</v>
      </c>
      <c r="E816">
        <v>-10.674382</v>
      </c>
      <c r="F816">
        <f t="shared" si="52"/>
        <v>11.321998778208402</v>
      </c>
      <c r="G816">
        <f t="shared" si="53"/>
        <v>164.68799999999993</v>
      </c>
      <c r="H816">
        <v>74.696999999999917</v>
      </c>
      <c r="I816">
        <v>-9.3286895550647158E-3</v>
      </c>
      <c r="S816">
        <v>201</v>
      </c>
      <c r="T816">
        <v>-1.4028510000000001</v>
      </c>
      <c r="U816">
        <v>-2.640692</v>
      </c>
      <c r="V816">
        <v>0.47326750000000001</v>
      </c>
      <c r="W816">
        <f t="shared" si="54"/>
        <v>3.0274126401303887</v>
      </c>
      <c r="X816">
        <f t="shared" si="55"/>
        <v>164.74700000000001</v>
      </c>
      <c r="Y816">
        <v>74.687000000000012</v>
      </c>
      <c r="Z816">
        <v>1.888294800731306E-2</v>
      </c>
      <c r="AJ816">
        <v>74.696999999999917</v>
      </c>
      <c r="AK816">
        <v>-1.8871834971523706E-2</v>
      </c>
    </row>
    <row r="817" spans="2:37" x14ac:dyDescent="0.2">
      <c r="B817">
        <v>202</v>
      </c>
      <c r="C817">
        <v>-5.9174503999999999</v>
      </c>
      <c r="D817">
        <v>1.8257235999999999</v>
      </c>
      <c r="E817" s="4">
        <v>-3.333202</v>
      </c>
      <c r="F817">
        <f t="shared" si="52"/>
        <v>7.0327605869147227</v>
      </c>
      <c r="G817">
        <f t="shared" si="53"/>
        <v>164.88999999999993</v>
      </c>
      <c r="H817">
        <v>74.898999999999916</v>
      </c>
      <c r="I817">
        <v>-1.6005508050298864E-2</v>
      </c>
      <c r="S817">
        <v>202</v>
      </c>
      <c r="T817">
        <v>-3.5017824000000002</v>
      </c>
      <c r="U817">
        <v>-1.1233040000000001</v>
      </c>
      <c r="V817" s="4">
        <v>-1.7624976999999999</v>
      </c>
      <c r="W817">
        <f t="shared" si="54"/>
        <v>4.0780742999448956</v>
      </c>
      <c r="X817">
        <f t="shared" si="55"/>
        <v>164.94900000000001</v>
      </c>
      <c r="Y817">
        <v>74.88900000000001</v>
      </c>
      <c r="Z817">
        <v>-7.9047832108512889E-5</v>
      </c>
      <c r="AJ817">
        <v>74.898999999999916</v>
      </c>
      <c r="AK817">
        <v>-1.8424180990868861E-2</v>
      </c>
    </row>
    <row r="818" spans="2:37" x14ac:dyDescent="0.2">
      <c r="B818">
        <v>199</v>
      </c>
      <c r="C818">
        <v>-11.181661</v>
      </c>
      <c r="D818">
        <v>1.2490535</v>
      </c>
      <c r="E818" s="4">
        <v>2.8689941999999999</v>
      </c>
      <c r="F818">
        <f t="shared" si="52"/>
        <v>11.611236156603521</v>
      </c>
      <c r="G818">
        <f t="shared" si="53"/>
        <v>165.08899999999994</v>
      </c>
      <c r="H818">
        <v>75.097999999999928</v>
      </c>
      <c r="I818">
        <v>-2.5993760816035265E-2</v>
      </c>
      <c r="S818">
        <v>204</v>
      </c>
      <c r="T818">
        <v>0.82375114999999999</v>
      </c>
      <c r="U818">
        <v>0.42455100000000001</v>
      </c>
      <c r="V818" s="4">
        <v>0.38163777999999998</v>
      </c>
      <c r="W818">
        <f t="shared" si="54"/>
        <v>1.0022259744442124</v>
      </c>
      <c r="X818">
        <f t="shared" si="55"/>
        <v>165.15299999999999</v>
      </c>
      <c r="Y818">
        <v>75.092999999999989</v>
      </c>
      <c r="Z818">
        <v>2.4060618945779457E-2</v>
      </c>
      <c r="AJ818">
        <v>75.097999999999928</v>
      </c>
      <c r="AK818">
        <v>-1.7709108014027197E-2</v>
      </c>
    </row>
    <row r="819" spans="2:37" x14ac:dyDescent="0.2">
      <c r="B819">
        <v>206</v>
      </c>
      <c r="C819">
        <v>-9.1381890000000006</v>
      </c>
      <c r="D819">
        <v>2.201397</v>
      </c>
      <c r="E819" s="4">
        <v>-1.7802601</v>
      </c>
      <c r="F819">
        <f t="shared" si="52"/>
        <v>9.5667117117106653</v>
      </c>
      <c r="G819">
        <f t="shared" si="53"/>
        <v>165.29499999999993</v>
      </c>
      <c r="H819">
        <v>75.303999999999917</v>
      </c>
      <c r="I819">
        <v>-1.9841550198670677E-2</v>
      </c>
      <c r="S819">
        <v>206</v>
      </c>
      <c r="T819">
        <v>0.87323119999999999</v>
      </c>
      <c r="U819">
        <v>0.72937255999999995</v>
      </c>
      <c r="V819" s="4">
        <v>0.63025975000000001</v>
      </c>
      <c r="W819">
        <f t="shared" si="54"/>
        <v>1.3006707548047876</v>
      </c>
      <c r="X819">
        <f t="shared" si="55"/>
        <v>165.35900000000001</v>
      </c>
      <c r="Y819">
        <v>75.299000000000007</v>
      </c>
      <c r="Z819">
        <v>-2.1265242599948961E-3</v>
      </c>
      <c r="AJ819">
        <v>75.303999999999917</v>
      </c>
      <c r="AK819">
        <v>-1.8514648434948117E-2</v>
      </c>
    </row>
    <row r="820" spans="2:37" x14ac:dyDescent="0.2">
      <c r="B820">
        <v>200</v>
      </c>
      <c r="C820">
        <v>-8.1690970000000007</v>
      </c>
      <c r="D820">
        <v>2.6368906000000001</v>
      </c>
      <c r="E820" s="4">
        <v>-4.6325044999999996</v>
      </c>
      <c r="F820">
        <f t="shared" si="52"/>
        <v>9.754354708246856</v>
      </c>
      <c r="G820">
        <f t="shared" si="53"/>
        <v>165.49499999999995</v>
      </c>
      <c r="H820">
        <v>75.503999999999934</v>
      </c>
      <c r="I820">
        <v>-6.8647735262113195E-3</v>
      </c>
      <c r="S820">
        <v>203</v>
      </c>
      <c r="T820">
        <v>-9.3767749999999997E-2</v>
      </c>
      <c r="U820">
        <v>0.47464191999999999</v>
      </c>
      <c r="V820" s="4">
        <v>0.42928523000000002</v>
      </c>
      <c r="W820">
        <f t="shared" si="54"/>
        <v>0.64680998125995381</v>
      </c>
      <c r="X820">
        <f t="shared" si="55"/>
        <v>165.56200000000001</v>
      </c>
      <c r="Y820">
        <v>75.50200000000001</v>
      </c>
      <c r="Z820">
        <v>-1.8138669642107339E-2</v>
      </c>
      <c r="AJ820">
        <v>75.503999999999934</v>
      </c>
      <c r="AK820">
        <v>-1.8781293457016773E-2</v>
      </c>
    </row>
    <row r="821" spans="2:37" x14ac:dyDescent="0.2">
      <c r="B821">
        <v>205</v>
      </c>
      <c r="C821">
        <v>-9.3870430000000002</v>
      </c>
      <c r="D821">
        <v>2.7996025000000002</v>
      </c>
      <c r="E821" s="4">
        <v>-4.1874393999999997</v>
      </c>
      <c r="F821">
        <f t="shared" si="52"/>
        <v>10.653121569311391</v>
      </c>
      <c r="G821">
        <f t="shared" si="53"/>
        <v>165.69999999999993</v>
      </c>
      <c r="H821">
        <v>75.708999999999918</v>
      </c>
      <c r="I821">
        <v>-1.2386655767265078E-2</v>
      </c>
      <c r="S821">
        <v>201</v>
      </c>
      <c r="T821">
        <v>-0.113926284</v>
      </c>
      <c r="U821">
        <v>1.197295</v>
      </c>
      <c r="V821" s="4">
        <v>3.4384049999999999</v>
      </c>
      <c r="W821">
        <f t="shared" si="54"/>
        <v>3.6426808066636922</v>
      </c>
      <c r="X821">
        <f t="shared" si="55"/>
        <v>165.76300000000001</v>
      </c>
      <c r="Y821">
        <v>75.703000000000003</v>
      </c>
      <c r="Z821">
        <v>-2.1313089344230089E-2</v>
      </c>
      <c r="AJ821">
        <v>75.708999999999918</v>
      </c>
      <c r="AK821">
        <v>-1.6608742382297405E-2</v>
      </c>
    </row>
    <row r="822" spans="2:37" x14ac:dyDescent="0.2">
      <c r="B822">
        <v>204</v>
      </c>
      <c r="C822">
        <v>-1.3136597000000001</v>
      </c>
      <c r="D822">
        <v>5.5920266999999999</v>
      </c>
      <c r="E822" s="4">
        <v>-3.7280175999999998</v>
      </c>
      <c r="F822">
        <f t="shared" si="52"/>
        <v>6.8479617147605856</v>
      </c>
      <c r="G822">
        <f t="shared" si="53"/>
        <v>165.90399999999994</v>
      </c>
      <c r="H822">
        <v>75.912999999999926</v>
      </c>
      <c r="I822">
        <v>-2.607798545092644E-2</v>
      </c>
      <c r="S822">
        <v>202</v>
      </c>
      <c r="T822">
        <v>-0.72112589999999999</v>
      </c>
      <c r="U822">
        <v>4.6688394999999998</v>
      </c>
      <c r="V822" s="4">
        <v>2.9558219999999999</v>
      </c>
      <c r="W822">
        <f t="shared" si="54"/>
        <v>5.5726984967872664</v>
      </c>
      <c r="X822">
        <f t="shared" si="55"/>
        <v>165.965</v>
      </c>
      <c r="Y822">
        <v>75.905000000000001</v>
      </c>
      <c r="Z822">
        <v>-2.0831341128938741E-2</v>
      </c>
      <c r="AJ822">
        <v>75.912999999999926</v>
      </c>
      <c r="AK822">
        <v>-1.8540237951549878E-2</v>
      </c>
    </row>
    <row r="823" spans="2:37" x14ac:dyDescent="0.2">
      <c r="B823">
        <v>201</v>
      </c>
      <c r="C823">
        <v>9.8440720000000006</v>
      </c>
      <c r="D823">
        <v>7.8245300000000002</v>
      </c>
      <c r="E823" s="4">
        <v>-2.8857439999999999</v>
      </c>
      <c r="F823">
        <f t="shared" si="52"/>
        <v>12.901803815576333</v>
      </c>
      <c r="G823">
        <f t="shared" si="53"/>
        <v>166.10499999999993</v>
      </c>
      <c r="H823">
        <v>76.113999999999919</v>
      </c>
      <c r="I823">
        <v>-2.0709705872475965E-2</v>
      </c>
      <c r="S823">
        <v>200</v>
      </c>
      <c r="T823">
        <v>0.17134757</v>
      </c>
      <c r="U823">
        <v>-8.6055580000000007E-2</v>
      </c>
      <c r="V823" s="4">
        <v>0.114079</v>
      </c>
      <c r="W823">
        <f t="shared" si="54"/>
        <v>0.22311335871041271</v>
      </c>
      <c r="X823">
        <f t="shared" si="55"/>
        <v>166.16499999999999</v>
      </c>
      <c r="Y823">
        <v>76.10499999999999</v>
      </c>
      <c r="Z823">
        <v>-5.6560167503039681E-4</v>
      </c>
      <c r="AJ823">
        <v>76.113999999999919</v>
      </c>
      <c r="AK823">
        <v>-1.6876479723169444E-2</v>
      </c>
    </row>
    <row r="824" spans="2:37" x14ac:dyDescent="0.2">
      <c r="B824">
        <v>202</v>
      </c>
      <c r="C824">
        <v>7.3507509999999998</v>
      </c>
      <c r="D824">
        <v>7.2502526999999999</v>
      </c>
      <c r="E824" s="4">
        <v>-2.9766715000000001</v>
      </c>
      <c r="F824">
        <f t="shared" si="52"/>
        <v>10.745244422383818</v>
      </c>
      <c r="G824">
        <f t="shared" si="53"/>
        <v>166.30699999999993</v>
      </c>
      <c r="H824">
        <v>76.315999999999917</v>
      </c>
      <c r="I824">
        <v>-1.9233594984375522E-2</v>
      </c>
      <c r="S824">
        <v>201</v>
      </c>
      <c r="T824">
        <v>0.4828886</v>
      </c>
      <c r="U824">
        <v>-1.1007019</v>
      </c>
      <c r="V824" s="4">
        <v>-1.3929244000000001</v>
      </c>
      <c r="W824">
        <f t="shared" si="54"/>
        <v>1.8398272899348271</v>
      </c>
      <c r="X824">
        <f t="shared" si="55"/>
        <v>166.36600000000001</v>
      </c>
      <c r="Y824">
        <v>76.306000000000012</v>
      </c>
      <c r="Z824">
        <v>3.5963457100559181E-3</v>
      </c>
      <c r="AJ824">
        <v>76.315999999999917</v>
      </c>
      <c r="AK824">
        <v>-1.5554965484727165E-2</v>
      </c>
    </row>
    <row r="825" spans="2:37" x14ac:dyDescent="0.2">
      <c r="B825">
        <v>200</v>
      </c>
      <c r="C825">
        <v>3.5030923</v>
      </c>
      <c r="D825">
        <v>7.2981090000000002</v>
      </c>
      <c r="E825" s="4">
        <v>-4.8837510000000002</v>
      </c>
      <c r="F825">
        <f t="shared" si="52"/>
        <v>9.4543680099836021</v>
      </c>
      <c r="G825">
        <f t="shared" si="53"/>
        <v>166.50699999999995</v>
      </c>
      <c r="H825">
        <v>76.515999999999934</v>
      </c>
      <c r="I825">
        <v>-2.670634985258399E-2</v>
      </c>
      <c r="S825">
        <v>203</v>
      </c>
      <c r="T825">
        <v>-0.18295400000000001</v>
      </c>
      <c r="U825">
        <v>-3.7726245</v>
      </c>
      <c r="V825" s="4">
        <v>-2.7423248</v>
      </c>
      <c r="W825">
        <f t="shared" si="54"/>
        <v>4.6676024994435084</v>
      </c>
      <c r="X825">
        <f t="shared" si="55"/>
        <v>166.56899999999999</v>
      </c>
      <c r="Y825">
        <v>76.508999999999986</v>
      </c>
      <c r="Z825">
        <v>1.3385443250298437E-2</v>
      </c>
      <c r="AJ825">
        <v>76.515999999999934</v>
      </c>
      <c r="AK825">
        <v>-1.3865342814975024E-2</v>
      </c>
    </row>
    <row r="826" spans="2:37" x14ac:dyDescent="0.2">
      <c r="B826">
        <v>206</v>
      </c>
      <c r="C826">
        <v>-3.6921252999999998</v>
      </c>
      <c r="D826">
        <v>6.1758749999999996</v>
      </c>
      <c r="E826" s="4">
        <v>-3.6323047000000002</v>
      </c>
      <c r="F826">
        <f t="shared" si="52"/>
        <v>8.0602021488401387</v>
      </c>
      <c r="G826">
        <f t="shared" si="53"/>
        <v>166.71299999999994</v>
      </c>
      <c r="H826">
        <v>76.721999999999923</v>
      </c>
      <c r="I826">
        <v>-1.6980488185704849E-2</v>
      </c>
      <c r="S826">
        <v>204</v>
      </c>
      <c r="T826">
        <v>-0.79565140000000001</v>
      </c>
      <c r="U826">
        <v>-4.1867910000000004</v>
      </c>
      <c r="V826" s="4">
        <v>-0.43386669999999999</v>
      </c>
      <c r="W826">
        <f t="shared" si="54"/>
        <v>4.2837507328708861</v>
      </c>
      <c r="X826">
        <f t="shared" si="55"/>
        <v>166.773</v>
      </c>
      <c r="Y826">
        <v>76.712999999999994</v>
      </c>
      <c r="Z826">
        <v>-1.812283795648973E-4</v>
      </c>
      <c r="AJ826">
        <v>76.721999999999923</v>
      </c>
      <c r="AK826">
        <v>-1.3639668796900628E-2</v>
      </c>
    </row>
    <row r="827" spans="2:37" x14ac:dyDescent="0.2">
      <c r="B827">
        <v>202</v>
      </c>
      <c r="C827">
        <v>-7.1976104000000003</v>
      </c>
      <c r="D827">
        <v>6.6041903</v>
      </c>
      <c r="E827" s="4">
        <v>3.9840498000000002</v>
      </c>
      <c r="F827">
        <f t="shared" si="52"/>
        <v>10.549577138335087</v>
      </c>
      <c r="G827">
        <f t="shared" si="53"/>
        <v>166.91499999999994</v>
      </c>
      <c r="H827">
        <v>76.923999999999921</v>
      </c>
      <c r="I827">
        <v>-4.3534281654620125E-3</v>
      </c>
      <c r="S827">
        <v>201</v>
      </c>
      <c r="T827">
        <v>-0.50915580000000005</v>
      </c>
      <c r="U827">
        <v>-0.52465649999999997</v>
      </c>
      <c r="V827" s="4">
        <v>-0.10461059</v>
      </c>
      <c r="W827">
        <f t="shared" si="54"/>
        <v>0.73854414032340554</v>
      </c>
      <c r="X827">
        <f t="shared" si="55"/>
        <v>166.97399999999999</v>
      </c>
      <c r="Y827">
        <v>76.913999999999987</v>
      </c>
      <c r="Z827">
        <v>-5.8956295430080243E-3</v>
      </c>
      <c r="AJ827">
        <v>76.923999999999921</v>
      </c>
      <c r="AK827">
        <v>-1.1566369696622853E-2</v>
      </c>
    </row>
    <row r="828" spans="2:37" x14ac:dyDescent="0.2">
      <c r="B828">
        <v>200</v>
      </c>
      <c r="C828">
        <v>-9.2171529999999997</v>
      </c>
      <c r="D828">
        <v>4.6923250000000003</v>
      </c>
      <c r="E828" s="4">
        <v>5.0368915000000003</v>
      </c>
      <c r="F828">
        <f t="shared" si="52"/>
        <v>11.504090547010062</v>
      </c>
      <c r="G828">
        <f t="shared" si="53"/>
        <v>167.11499999999995</v>
      </c>
      <c r="H828">
        <v>77.123999999999938</v>
      </c>
      <c r="I828">
        <v>-7.4098635742609505E-3</v>
      </c>
      <c r="S828">
        <v>200</v>
      </c>
      <c r="T828">
        <v>0.23976442000000001</v>
      </c>
      <c r="U828">
        <v>0.39645122999999999</v>
      </c>
      <c r="V828" s="4">
        <v>1.871537</v>
      </c>
      <c r="W828">
        <f t="shared" si="54"/>
        <v>1.9280330124858986</v>
      </c>
      <c r="X828">
        <f t="shared" si="55"/>
        <v>167.17400000000001</v>
      </c>
      <c r="Y828">
        <v>77.114000000000004</v>
      </c>
      <c r="Z828">
        <v>4.4172975713327109E-3</v>
      </c>
      <c r="AJ828">
        <v>77.123999999999938</v>
      </c>
      <c r="AK828">
        <v>-1.2367462224147488E-2</v>
      </c>
    </row>
    <row r="829" spans="2:37" x14ac:dyDescent="0.2">
      <c r="B829">
        <v>200</v>
      </c>
      <c r="C829">
        <v>-3.7208393000000002</v>
      </c>
      <c r="D829">
        <v>8.6093759999999993</v>
      </c>
      <c r="E829" s="4">
        <v>2.6991038000000001</v>
      </c>
      <c r="F829">
        <f t="shared" si="52"/>
        <v>9.7596701547221816</v>
      </c>
      <c r="G829">
        <f t="shared" si="53"/>
        <v>167.31499999999994</v>
      </c>
      <c r="H829">
        <v>77.323999999999927</v>
      </c>
      <c r="I829">
        <v>-1.0437801889674411E-2</v>
      </c>
      <c r="S829">
        <v>202</v>
      </c>
      <c r="T829">
        <v>-0.38881543000000002</v>
      </c>
      <c r="U829">
        <v>2.6224425</v>
      </c>
      <c r="V829" s="4">
        <v>1.5728241000000001</v>
      </c>
      <c r="W829">
        <f t="shared" si="54"/>
        <v>3.0825570155234998</v>
      </c>
      <c r="X829">
        <f t="shared" si="55"/>
        <v>167.376</v>
      </c>
      <c r="Y829">
        <v>77.316000000000003</v>
      </c>
      <c r="Z829">
        <v>1.2831678631715924E-2</v>
      </c>
      <c r="AJ829">
        <v>77.323999999999927</v>
      </c>
      <c r="AK829">
        <v>-1.0573717398167027E-2</v>
      </c>
    </row>
    <row r="830" spans="2:37" x14ac:dyDescent="0.2">
      <c r="B830">
        <v>204</v>
      </c>
      <c r="C830">
        <v>1.5074782</v>
      </c>
      <c r="D830">
        <v>10.396813999999999</v>
      </c>
      <c r="E830" s="4">
        <v>1.995614</v>
      </c>
      <c r="F830">
        <f t="shared" si="52"/>
        <v>10.693395490257863</v>
      </c>
      <c r="G830">
        <f t="shared" si="53"/>
        <v>167.51899999999995</v>
      </c>
      <c r="H830">
        <v>77.527999999999935</v>
      </c>
      <c r="I830">
        <v>-1.9246330221940205E-2</v>
      </c>
      <c r="S830">
        <v>200</v>
      </c>
      <c r="T830">
        <v>0.65270899999999998</v>
      </c>
      <c r="U830">
        <v>0.37873616999999998</v>
      </c>
      <c r="V830" s="4">
        <v>-0.22006403999999999</v>
      </c>
      <c r="W830">
        <f t="shared" si="54"/>
        <v>0.78606507799824721</v>
      </c>
      <c r="X830">
        <f t="shared" si="55"/>
        <v>167.57599999999999</v>
      </c>
      <c r="Y830">
        <v>77.515999999999991</v>
      </c>
      <c r="Z830">
        <v>1.4652897606474541E-2</v>
      </c>
      <c r="AJ830">
        <v>77.527999999999935</v>
      </c>
      <c r="AK830">
        <v>-1.1091120453519333E-2</v>
      </c>
    </row>
    <row r="831" spans="2:37" x14ac:dyDescent="0.2">
      <c r="B831">
        <v>200</v>
      </c>
      <c r="C831">
        <v>-0.73459655000000001</v>
      </c>
      <c r="D831">
        <v>9.8703939999999992</v>
      </c>
      <c r="E831" s="4">
        <v>0.92362949999999999</v>
      </c>
      <c r="F831">
        <f t="shared" si="52"/>
        <v>9.9406942041176443</v>
      </c>
      <c r="G831">
        <f t="shared" si="53"/>
        <v>167.71899999999994</v>
      </c>
      <c r="H831">
        <v>77.727999999999923</v>
      </c>
      <c r="I831">
        <v>-9.5414838256183271E-3</v>
      </c>
      <c r="S831">
        <v>203</v>
      </c>
      <c r="T831">
        <v>2.0888521999999998</v>
      </c>
      <c r="U831">
        <v>-0.33284493999999998</v>
      </c>
      <c r="V831" s="4">
        <v>-1.6641482999999999</v>
      </c>
      <c r="W831">
        <f t="shared" si="54"/>
        <v>2.6913711806291851</v>
      </c>
      <c r="X831">
        <f t="shared" si="55"/>
        <v>167.779</v>
      </c>
      <c r="Y831">
        <v>77.718999999999994</v>
      </c>
      <c r="Z831">
        <v>-1.2224946569614975E-2</v>
      </c>
      <c r="AJ831">
        <v>77.727999999999923</v>
      </c>
      <c r="AK831">
        <v>-9.2354305240557495E-3</v>
      </c>
    </row>
    <row r="832" spans="2:37" x14ac:dyDescent="0.2">
      <c r="B832">
        <v>200</v>
      </c>
      <c r="C832">
        <v>-4.9196434</v>
      </c>
      <c r="D832">
        <v>6.2811593999999999</v>
      </c>
      <c r="E832" s="4">
        <v>-1.5768701000000001</v>
      </c>
      <c r="F832">
        <f t="shared" si="52"/>
        <v>8.1327961921866656</v>
      </c>
      <c r="G832">
        <f t="shared" si="53"/>
        <v>167.91899999999995</v>
      </c>
      <c r="H832">
        <v>77.92799999999994</v>
      </c>
      <c r="I832">
        <v>-2.014235618964055E-3</v>
      </c>
      <c r="S832">
        <v>204</v>
      </c>
      <c r="T832">
        <v>2.5427246000000001</v>
      </c>
      <c r="U832">
        <v>3.9498517999999998</v>
      </c>
      <c r="V832" s="4">
        <v>-3.9750497</v>
      </c>
      <c r="W832">
        <f t="shared" si="54"/>
        <v>6.1536816419829918</v>
      </c>
      <c r="X832">
        <f t="shared" si="55"/>
        <v>167.983</v>
      </c>
      <c r="Y832">
        <v>77.923000000000002</v>
      </c>
      <c r="Z832">
        <v>-6.8573716612630861E-3</v>
      </c>
      <c r="AJ832">
        <v>77.92799999999994</v>
      </c>
      <c r="AK832">
        <v>-8.1933673732403362E-3</v>
      </c>
    </row>
    <row r="833" spans="2:37" x14ac:dyDescent="0.2">
      <c r="B833">
        <v>204</v>
      </c>
      <c r="C833">
        <v>-7.2933234999999996</v>
      </c>
      <c r="D833">
        <v>-1.1964113999999999</v>
      </c>
      <c r="E833" s="4">
        <v>-13.30888</v>
      </c>
      <c r="F833">
        <f t="shared" si="52"/>
        <v>15.22334571531837</v>
      </c>
      <c r="G833">
        <f t="shared" si="53"/>
        <v>168.12299999999993</v>
      </c>
      <c r="H833">
        <v>78.13199999999992</v>
      </c>
      <c r="I833">
        <v>-9.8156714632954955E-3</v>
      </c>
      <c r="S833">
        <v>201</v>
      </c>
      <c r="T833">
        <v>-0.64721125000000002</v>
      </c>
      <c r="U833">
        <v>-0.39515316</v>
      </c>
      <c r="V833" s="4">
        <v>0.23991714</v>
      </c>
      <c r="W833">
        <f t="shared" si="54"/>
        <v>0.79535442165762027</v>
      </c>
      <c r="X833">
        <f t="shared" si="55"/>
        <v>168.184</v>
      </c>
      <c r="Y833">
        <v>78.123999999999995</v>
      </c>
      <c r="Z833">
        <v>3.460877226275131E-2</v>
      </c>
      <c r="AJ833">
        <v>78.13199999999992</v>
      </c>
      <c r="AK833">
        <v>-9.7681349309293435E-3</v>
      </c>
    </row>
    <row r="834" spans="2:37" x14ac:dyDescent="0.2">
      <c r="B834">
        <v>205</v>
      </c>
      <c r="C834">
        <v>-4.0845485000000004</v>
      </c>
      <c r="D834">
        <v>2.0267208000000001</v>
      </c>
      <c r="E834" s="4">
        <v>-8.3988080000000007</v>
      </c>
      <c r="F834">
        <f t="shared" si="52"/>
        <v>9.55673110801329</v>
      </c>
      <c r="G834">
        <f t="shared" si="53"/>
        <v>168.32799999999995</v>
      </c>
      <c r="H834">
        <v>78.336999999999932</v>
      </c>
      <c r="I834">
        <v>-7.9981775468506849E-3</v>
      </c>
      <c r="S834">
        <v>204</v>
      </c>
      <c r="T834">
        <v>-2.0674717</v>
      </c>
      <c r="U834">
        <v>1.4227041</v>
      </c>
      <c r="V834" s="4">
        <v>-2.9726206999999998</v>
      </c>
      <c r="W834">
        <f t="shared" si="54"/>
        <v>3.8903727343952776</v>
      </c>
      <c r="X834">
        <f t="shared" si="55"/>
        <v>168.38800000000001</v>
      </c>
      <c r="Y834">
        <v>78.328000000000003</v>
      </c>
      <c r="Z834">
        <v>2.6172999263338183E-2</v>
      </c>
      <c r="AJ834">
        <v>78.336999999999932</v>
      </c>
      <c r="AK834">
        <v>-1.1102935725668119E-2</v>
      </c>
    </row>
    <row r="835" spans="2:37" x14ac:dyDescent="0.2">
      <c r="B835">
        <v>202</v>
      </c>
      <c r="C835">
        <v>-9.8321085000000004</v>
      </c>
      <c r="D835">
        <v>3.5892340000000002E-2</v>
      </c>
      <c r="E835" s="4">
        <v>-6.6640110000000004</v>
      </c>
      <c r="F835">
        <f t="shared" si="52"/>
        <v>11.877739196663814</v>
      </c>
      <c r="G835">
        <f t="shared" si="53"/>
        <v>168.52999999999994</v>
      </c>
      <c r="H835">
        <v>78.53899999999993</v>
      </c>
      <c r="I835">
        <v>-1.0541413553475317E-2</v>
      </c>
      <c r="S835">
        <v>201</v>
      </c>
      <c r="T835">
        <v>0.30512697</v>
      </c>
      <c r="U835">
        <v>0.64812756000000005</v>
      </c>
      <c r="V835" s="4">
        <v>3.1341944000000002</v>
      </c>
      <c r="W835">
        <f t="shared" si="54"/>
        <v>3.2150188706824561</v>
      </c>
      <c r="X835">
        <f t="shared" si="55"/>
        <v>168.589</v>
      </c>
      <c r="Y835">
        <v>78.528999999999996</v>
      </c>
      <c r="Z835">
        <v>-2.5035713494169814E-2</v>
      </c>
      <c r="AJ835">
        <v>78.53899999999993</v>
      </c>
      <c r="AK835">
        <v>-1.3123345814787399E-2</v>
      </c>
    </row>
    <row r="836" spans="2:37" x14ac:dyDescent="0.2">
      <c r="B836">
        <v>207</v>
      </c>
      <c r="C836">
        <v>3.9816568000000001</v>
      </c>
      <c r="D836">
        <v>4.4243293000000001</v>
      </c>
      <c r="E836" s="4">
        <v>-9.9684989999999996</v>
      </c>
      <c r="F836">
        <f t="shared" si="52"/>
        <v>11.610308046767138</v>
      </c>
      <c r="G836">
        <f t="shared" si="53"/>
        <v>168.73699999999994</v>
      </c>
      <c r="H836">
        <v>78.745999999999924</v>
      </c>
      <c r="I836">
        <v>-1.7635836709923452E-2</v>
      </c>
      <c r="S836">
        <v>200</v>
      </c>
      <c r="T836">
        <v>-0.12492185</v>
      </c>
      <c r="U836">
        <v>0.60231270000000003</v>
      </c>
      <c r="V836" s="4">
        <v>-1.2854121999999999</v>
      </c>
      <c r="W836">
        <f t="shared" si="54"/>
        <v>1.425015993277813</v>
      </c>
      <c r="X836">
        <f t="shared" si="55"/>
        <v>168.78899999999999</v>
      </c>
      <c r="Y836">
        <v>78.728999999999985</v>
      </c>
      <c r="Z836">
        <v>-3.9119822291467897E-2</v>
      </c>
      <c r="AJ836">
        <v>78.745999999999924</v>
      </c>
      <c r="AK836">
        <v>-1.2280619394792478E-2</v>
      </c>
    </row>
    <row r="837" spans="2:37" x14ac:dyDescent="0.2">
      <c r="B837">
        <v>204</v>
      </c>
      <c r="C837">
        <v>-0.98345009999999999</v>
      </c>
      <c r="D837">
        <v>3.6873398000000002</v>
      </c>
      <c r="E837" s="4">
        <v>-9.2219379999999997</v>
      </c>
      <c r="F837">
        <f t="shared" si="52"/>
        <v>9.9803702023370882</v>
      </c>
      <c r="G837">
        <f t="shared" si="53"/>
        <v>168.94099999999995</v>
      </c>
      <c r="H837">
        <v>78.949999999999932</v>
      </c>
      <c r="I837">
        <v>-1.3980669989949211E-2</v>
      </c>
      <c r="S837">
        <v>202</v>
      </c>
      <c r="T837">
        <v>-0.75350170000000005</v>
      </c>
      <c r="U837">
        <v>-0.59734940000000003</v>
      </c>
      <c r="V837" s="4">
        <v>-1.0233512</v>
      </c>
      <c r="W837">
        <f t="shared" si="54"/>
        <v>1.4042217759758215</v>
      </c>
      <c r="X837">
        <f t="shared" si="55"/>
        <v>168.99100000000001</v>
      </c>
      <c r="Y837">
        <v>78.931000000000012</v>
      </c>
      <c r="Z837">
        <v>-1.4646573338263146E-2</v>
      </c>
      <c r="AJ837">
        <v>78.949999999999932</v>
      </c>
      <c r="AK837">
        <v>-1.3224974064716483E-2</v>
      </c>
    </row>
    <row r="838" spans="2:37" x14ac:dyDescent="0.2">
      <c r="B838">
        <v>200</v>
      </c>
      <c r="C838">
        <v>-5.501099</v>
      </c>
      <c r="D838">
        <v>3.5509488999999999</v>
      </c>
      <c r="E838" s="4">
        <v>-7.0037919999999998</v>
      </c>
      <c r="F838">
        <f t="shared" si="52"/>
        <v>9.5877229140957247</v>
      </c>
      <c r="G838">
        <f t="shared" si="53"/>
        <v>169.14099999999993</v>
      </c>
      <c r="H838">
        <v>79.14999999999992</v>
      </c>
      <c r="I838">
        <v>-1.1214621139137836E-2</v>
      </c>
      <c r="S838">
        <v>204</v>
      </c>
      <c r="T838">
        <v>-0.20738860000000001</v>
      </c>
      <c r="U838">
        <v>-0.12454005</v>
      </c>
      <c r="V838" s="4">
        <v>1.0279328000000001</v>
      </c>
      <c r="W838">
        <f t="shared" si="54"/>
        <v>1.0560142502730741</v>
      </c>
      <c r="X838">
        <f t="shared" si="55"/>
        <v>169.19499999999999</v>
      </c>
      <c r="Y838">
        <v>79.134999999999991</v>
      </c>
      <c r="Z838">
        <v>-1.4742519353248575E-2</v>
      </c>
      <c r="AJ838">
        <v>79.14999999999992</v>
      </c>
      <c r="AK838">
        <v>-1.2356994598976658E-2</v>
      </c>
    </row>
    <row r="839" spans="2:37" x14ac:dyDescent="0.2">
      <c r="B839">
        <v>200</v>
      </c>
      <c r="C839">
        <v>-1.0241281</v>
      </c>
      <c r="D839">
        <v>6.3218373999999997</v>
      </c>
      <c r="E839" s="4">
        <v>-5.9724855000000003</v>
      </c>
      <c r="F839">
        <f t="shared" si="52"/>
        <v>8.757000029973657</v>
      </c>
      <c r="G839">
        <f t="shared" si="53"/>
        <v>169.34099999999995</v>
      </c>
      <c r="H839">
        <v>79.349999999999937</v>
      </c>
      <c r="I839">
        <v>-1.4277059788593994E-2</v>
      </c>
      <c r="S839">
        <v>204</v>
      </c>
      <c r="T839">
        <v>8.2772180000000001E-2</v>
      </c>
      <c r="U839">
        <v>0.5400045</v>
      </c>
      <c r="V839" s="4">
        <v>-0.78083789999999997</v>
      </c>
      <c r="W839">
        <f t="shared" si="54"/>
        <v>0.95297634801636721</v>
      </c>
      <c r="X839">
        <f t="shared" si="55"/>
        <v>169.399</v>
      </c>
      <c r="Y839">
        <v>79.338999999999999</v>
      </c>
      <c r="Z839">
        <v>-3.4688051974345553E-2</v>
      </c>
      <c r="AJ839">
        <v>79.349999999999937</v>
      </c>
      <c r="AK839">
        <v>-1.068244188730356E-2</v>
      </c>
    </row>
    <row r="840" spans="2:37" x14ac:dyDescent="0.2">
      <c r="B840">
        <v>205</v>
      </c>
      <c r="C840">
        <v>-5.5872406999999997</v>
      </c>
      <c r="D840">
        <v>3.3451659999999999</v>
      </c>
      <c r="E840" s="4">
        <v>-5.8456659999999996</v>
      </c>
      <c r="F840">
        <f t="shared" si="52"/>
        <v>8.7509545302697394</v>
      </c>
      <c r="G840">
        <f t="shared" si="53"/>
        <v>169.54599999999994</v>
      </c>
      <c r="H840">
        <v>79.554999999999922</v>
      </c>
      <c r="I840">
        <v>-1.8901754735649694E-2</v>
      </c>
      <c r="S840">
        <v>203</v>
      </c>
      <c r="T840">
        <v>1.0186170000000001</v>
      </c>
      <c r="U840">
        <v>-8.0557790000000004E-2</v>
      </c>
      <c r="V840" s="4">
        <v>4.5862202999999999</v>
      </c>
      <c r="W840">
        <f t="shared" si="54"/>
        <v>4.6986686189122526</v>
      </c>
      <c r="X840">
        <f t="shared" si="55"/>
        <v>169.602</v>
      </c>
      <c r="Y840">
        <v>79.542000000000002</v>
      </c>
      <c r="Z840">
        <v>-2.6223156142324493E-2</v>
      </c>
      <c r="AJ840">
        <v>79.554999999999922</v>
      </c>
      <c r="AK840">
        <v>-1.0745055499359937E-2</v>
      </c>
    </row>
    <row r="841" spans="2:37" x14ac:dyDescent="0.2">
      <c r="B841">
        <v>204</v>
      </c>
      <c r="C841">
        <v>8.0183490000000006</v>
      </c>
      <c r="D841">
        <v>4.4219359999999996</v>
      </c>
      <c r="E841" s="4">
        <v>-13.311273</v>
      </c>
      <c r="F841">
        <f t="shared" si="52"/>
        <v>16.156652733608716</v>
      </c>
      <c r="G841">
        <f t="shared" si="53"/>
        <v>169.74999999999994</v>
      </c>
      <c r="H841">
        <v>79.758999999999929</v>
      </c>
      <c r="I841">
        <v>-1.9456422884489993E-2</v>
      </c>
      <c r="S841">
        <v>201</v>
      </c>
      <c r="T841">
        <v>0.39125890000000002</v>
      </c>
      <c r="U841">
        <v>-1.5179225999999999</v>
      </c>
      <c r="V841" s="4">
        <v>4.3218683000000001E-2</v>
      </c>
      <c r="W841">
        <f t="shared" si="54"/>
        <v>1.5681327753032344</v>
      </c>
      <c r="X841">
        <f t="shared" si="55"/>
        <v>169.803</v>
      </c>
      <c r="Y841">
        <v>79.742999999999995</v>
      </c>
      <c r="Z841">
        <v>-1.8606097519560296E-2</v>
      </c>
      <c r="AJ841">
        <v>79.758999999999929</v>
      </c>
      <c r="AK841">
        <v>-8.7365294708833113E-3</v>
      </c>
    </row>
    <row r="842" spans="2:37" x14ac:dyDescent="0.2">
      <c r="B842">
        <v>201</v>
      </c>
      <c r="C842">
        <v>6.3433729999999997</v>
      </c>
      <c r="D842">
        <v>4.486542</v>
      </c>
      <c r="E842">
        <v>-10.928020999999999</v>
      </c>
      <c r="F842">
        <f t="shared" si="52"/>
        <v>13.408545152675364</v>
      </c>
      <c r="G842">
        <f t="shared" si="53"/>
        <v>169.95099999999994</v>
      </c>
      <c r="H842">
        <v>79.959999999999923</v>
      </c>
      <c r="I842">
        <v>-1.7106011431978929E-2</v>
      </c>
      <c r="S842">
        <v>205</v>
      </c>
      <c r="T842">
        <v>-1.5732822</v>
      </c>
      <c r="U842">
        <v>-1.7573816</v>
      </c>
      <c r="V842">
        <v>-1.4973822999999999</v>
      </c>
      <c r="W842">
        <f t="shared" si="54"/>
        <v>2.7938791529356974</v>
      </c>
      <c r="X842">
        <f t="shared" si="55"/>
        <v>170.00800000000001</v>
      </c>
      <c r="Y842">
        <v>79.948000000000008</v>
      </c>
      <c r="Z842">
        <v>1.8840752538006589E-2</v>
      </c>
      <c r="AJ842">
        <v>79.959999999999923</v>
      </c>
      <c r="AK842">
        <v>-1.1823855656258219E-2</v>
      </c>
    </row>
    <row r="843" spans="2:37" x14ac:dyDescent="0.2">
      <c r="B843">
        <v>201</v>
      </c>
      <c r="C843">
        <v>-1.8161522999999999</v>
      </c>
      <c r="D843">
        <v>4.5008993000000004</v>
      </c>
      <c r="E843" s="4">
        <v>-5.9844493999999999</v>
      </c>
      <c r="F843">
        <f t="shared" si="52"/>
        <v>7.7052020289344876</v>
      </c>
      <c r="G843">
        <f t="shared" si="53"/>
        <v>170.15199999999993</v>
      </c>
      <c r="H843">
        <v>80.160999999999916</v>
      </c>
      <c r="I843">
        <v>-6.5565384741065004E-3</v>
      </c>
      <c r="S843">
        <v>199</v>
      </c>
      <c r="T843">
        <v>-1.470046</v>
      </c>
      <c r="U843">
        <v>-4.1446414000000003</v>
      </c>
      <c r="V843" s="4">
        <v>-0.40943210000000002</v>
      </c>
      <c r="W843">
        <f t="shared" si="54"/>
        <v>4.4166415092488966</v>
      </c>
      <c r="X843">
        <f t="shared" si="55"/>
        <v>170.20699999999999</v>
      </c>
      <c r="Y843">
        <v>80.146999999999991</v>
      </c>
      <c r="Z843">
        <v>2.2416436708261295E-2</v>
      </c>
      <c r="AJ843">
        <v>80.160999999999916</v>
      </c>
      <c r="AK843">
        <v>-1.0143789595089592E-2</v>
      </c>
    </row>
    <row r="844" spans="2:37" x14ac:dyDescent="0.2">
      <c r="B844">
        <v>202</v>
      </c>
      <c r="C844">
        <v>-4.4195433</v>
      </c>
      <c r="D844">
        <v>7.405786</v>
      </c>
      <c r="E844" s="4">
        <v>2.2372892000000002</v>
      </c>
      <c r="F844">
        <f t="shared" si="52"/>
        <v>8.9097414228925604</v>
      </c>
      <c r="G844">
        <f t="shared" si="53"/>
        <v>170.35399999999993</v>
      </c>
      <c r="H844">
        <v>80.362999999999914</v>
      </c>
      <c r="I844">
        <v>-1.7809692352784617E-3</v>
      </c>
      <c r="S844">
        <v>200</v>
      </c>
      <c r="T844">
        <v>-4.0622506000000003E-2</v>
      </c>
      <c r="U844">
        <v>-1.8642829999999999</v>
      </c>
      <c r="V844" s="4">
        <v>-0.17180572</v>
      </c>
      <c r="W844">
        <f t="shared" si="54"/>
        <v>1.8726234265082335</v>
      </c>
      <c r="X844">
        <f t="shared" si="55"/>
        <v>170.40700000000001</v>
      </c>
      <c r="Y844">
        <v>80.347000000000008</v>
      </c>
      <c r="Z844">
        <v>-1.2081253391319822E-2</v>
      </c>
      <c r="AJ844">
        <v>80.362999999999914</v>
      </c>
      <c r="AK844">
        <v>-9.2463028948002925E-3</v>
      </c>
    </row>
    <row r="845" spans="2:37" x14ac:dyDescent="0.2">
      <c r="B845">
        <v>200</v>
      </c>
      <c r="C845">
        <v>-5.8935222999999999</v>
      </c>
      <c r="D845">
        <v>7.1641110000000001</v>
      </c>
      <c r="E845" s="4">
        <v>4.3669013999999997</v>
      </c>
      <c r="F845">
        <f t="shared" si="52"/>
        <v>10.253190691596457</v>
      </c>
      <c r="G845">
        <f t="shared" si="53"/>
        <v>170.55399999999995</v>
      </c>
      <c r="H845">
        <v>80.562999999999931</v>
      </c>
      <c r="I845">
        <v>2.0034031633386023E-4</v>
      </c>
      <c r="S845">
        <v>202</v>
      </c>
      <c r="T845">
        <v>0.57574004000000001</v>
      </c>
      <c r="U845">
        <v>0.108123064</v>
      </c>
      <c r="V845" s="4">
        <v>-0.30191990000000002</v>
      </c>
      <c r="W845">
        <f t="shared" si="54"/>
        <v>0.65903172658375087</v>
      </c>
      <c r="X845">
        <f t="shared" si="55"/>
        <v>170.60900000000001</v>
      </c>
      <c r="Y845">
        <v>80.549000000000007</v>
      </c>
      <c r="Z845">
        <v>-7.9311883232928686E-3</v>
      </c>
      <c r="AJ845">
        <v>80.562999999999931</v>
      </c>
      <c r="AK845">
        <v>-7.2791828264836805E-3</v>
      </c>
    </row>
    <row r="846" spans="2:37" x14ac:dyDescent="0.2">
      <c r="B846">
        <v>201</v>
      </c>
      <c r="C846">
        <v>-6.9009004000000003</v>
      </c>
      <c r="D846">
        <v>6.5276202999999997</v>
      </c>
      <c r="E846" s="4">
        <v>2.8594232000000002</v>
      </c>
      <c r="F846">
        <f t="shared" si="52"/>
        <v>9.9201085754335612</v>
      </c>
      <c r="G846">
        <f t="shared" si="53"/>
        <v>170.75499999999994</v>
      </c>
      <c r="H846">
        <v>80.763999999999925</v>
      </c>
      <c r="I846">
        <v>3.3448228576119792E-3</v>
      </c>
      <c r="S846">
        <v>203</v>
      </c>
      <c r="T846">
        <v>1.0833687000000001</v>
      </c>
      <c r="U846">
        <v>0.67072949999999998</v>
      </c>
      <c r="V846" s="4">
        <v>3.3444847999999999E-2</v>
      </c>
      <c r="W846">
        <f t="shared" si="54"/>
        <v>1.2746310682576676</v>
      </c>
      <c r="X846">
        <f t="shared" si="55"/>
        <v>170.81200000000001</v>
      </c>
      <c r="Y846">
        <v>80.75200000000001</v>
      </c>
      <c r="Z846">
        <v>2.0118284948138634E-2</v>
      </c>
      <c r="AJ846">
        <v>80.763999999999925</v>
      </c>
      <c r="AK846">
        <v>-5.6186571132089422E-3</v>
      </c>
    </row>
    <row r="847" spans="2:37" x14ac:dyDescent="0.2">
      <c r="B847">
        <v>202</v>
      </c>
      <c r="C847">
        <v>-6.5204414999999996</v>
      </c>
      <c r="D847">
        <v>6.2644095000000002</v>
      </c>
      <c r="E847" s="4">
        <v>0.66281190000000001</v>
      </c>
      <c r="F847">
        <f t="shared" si="52"/>
        <v>9.0663279972320723</v>
      </c>
      <c r="G847">
        <f t="shared" si="53"/>
        <v>170.95699999999994</v>
      </c>
      <c r="H847">
        <v>80.965999999999923</v>
      </c>
      <c r="I847">
        <v>-3.7547291410610713E-3</v>
      </c>
      <c r="S847">
        <v>200</v>
      </c>
      <c r="T847">
        <v>1.8414519</v>
      </c>
      <c r="U847">
        <v>2.1575744000000001</v>
      </c>
      <c r="V847" s="4">
        <v>0.61620986</v>
      </c>
      <c r="W847">
        <f t="shared" si="54"/>
        <v>2.9027206174742672</v>
      </c>
      <c r="X847">
        <f t="shared" si="55"/>
        <v>171.012</v>
      </c>
      <c r="Y847">
        <v>80.951999999999998</v>
      </c>
      <c r="Z847">
        <v>9.0030933416023404E-3</v>
      </c>
      <c r="AJ847">
        <v>80.965999999999923</v>
      </c>
      <c r="AK847">
        <v>-7.1211339475428003E-3</v>
      </c>
    </row>
    <row r="848" spans="2:37" x14ac:dyDescent="0.2">
      <c r="B848">
        <v>202</v>
      </c>
      <c r="C848">
        <v>0.41635114000000001</v>
      </c>
      <c r="D848">
        <v>4.1611184999999997</v>
      </c>
      <c r="E848" s="4">
        <v>-6.4223359999999996</v>
      </c>
      <c r="F848">
        <f t="shared" si="52"/>
        <v>7.6638538046936633</v>
      </c>
      <c r="G848">
        <f t="shared" si="53"/>
        <v>171.15899999999993</v>
      </c>
      <c r="H848">
        <v>81.167999999999921</v>
      </c>
      <c r="I848">
        <v>-8.5208229584462312E-3</v>
      </c>
      <c r="S848">
        <v>201</v>
      </c>
      <c r="T848">
        <v>0.93065249999999999</v>
      </c>
      <c r="U848">
        <v>2.4116939999999998</v>
      </c>
      <c r="V848" s="4">
        <v>-0.31291546999999997</v>
      </c>
      <c r="W848">
        <f t="shared" si="54"/>
        <v>2.6039005581545487</v>
      </c>
      <c r="X848">
        <f t="shared" si="55"/>
        <v>171.21299999999999</v>
      </c>
      <c r="Y848">
        <v>81.152999999999992</v>
      </c>
      <c r="Z848">
        <v>-1.961520646582281E-2</v>
      </c>
      <c r="AJ848">
        <v>81.167999999999921</v>
      </c>
      <c r="AK848">
        <v>-7.436374896311577E-3</v>
      </c>
    </row>
    <row r="849" spans="2:37" x14ac:dyDescent="0.2">
      <c r="B849">
        <v>204</v>
      </c>
      <c r="C849">
        <v>3.0245278</v>
      </c>
      <c r="D849">
        <v>3.8811583999999999</v>
      </c>
      <c r="E849" s="4">
        <v>-14.103296</v>
      </c>
      <c r="F849">
        <f t="shared" si="52"/>
        <v>14.937004954222898</v>
      </c>
      <c r="G849">
        <f t="shared" si="53"/>
        <v>171.36299999999994</v>
      </c>
      <c r="H849">
        <v>81.371999999999929</v>
      </c>
      <c r="I849">
        <v>3.5753260106713919E-3</v>
      </c>
      <c r="S849">
        <v>203</v>
      </c>
      <c r="T849">
        <v>-0.65087640000000002</v>
      </c>
      <c r="U849">
        <v>-0.23816091</v>
      </c>
      <c r="V849" s="4">
        <v>-0.92988890000000002</v>
      </c>
      <c r="W849">
        <f t="shared" si="54"/>
        <v>1.1597646629692588</v>
      </c>
      <c r="X849">
        <f t="shared" si="55"/>
        <v>171.416</v>
      </c>
      <c r="Y849">
        <v>81.355999999999995</v>
      </c>
      <c r="Z849">
        <v>-1.999596659471835E-3</v>
      </c>
      <c r="AJ849">
        <v>81.371999999999929</v>
      </c>
      <c r="AK849">
        <v>-7.0349288767623556E-3</v>
      </c>
    </row>
    <row r="850" spans="2:37" x14ac:dyDescent="0.2">
      <c r="B850">
        <v>200</v>
      </c>
      <c r="C850">
        <v>-1.8065811000000001</v>
      </c>
      <c r="D850">
        <v>3.6107692999999998</v>
      </c>
      <c r="E850" s="4">
        <v>-8.9419780000000006</v>
      </c>
      <c r="F850">
        <f t="shared" si="52"/>
        <v>9.8112364542489612</v>
      </c>
      <c r="G850">
        <f t="shared" si="53"/>
        <v>171.56299999999993</v>
      </c>
      <c r="H850">
        <v>81.571999999999917</v>
      </c>
      <c r="I850">
        <v>3.4030600847653946E-3</v>
      </c>
      <c r="S850">
        <v>201</v>
      </c>
      <c r="T850">
        <v>-0.67653275000000002</v>
      </c>
      <c r="U850">
        <v>-0.57413656000000002</v>
      </c>
      <c r="V850" s="4">
        <v>-0.30008732999999999</v>
      </c>
      <c r="W850">
        <f t="shared" si="54"/>
        <v>0.936686584177293</v>
      </c>
      <c r="X850">
        <f t="shared" si="55"/>
        <v>171.61699999999999</v>
      </c>
      <c r="Y850">
        <v>81.556999999999988</v>
      </c>
      <c r="Z850">
        <v>1.4943036088342658E-2</v>
      </c>
      <c r="AJ850">
        <v>81.571999999999917</v>
      </c>
      <c r="AK850">
        <v>-8.0605440302384326E-3</v>
      </c>
    </row>
    <row r="851" spans="2:37" x14ac:dyDescent="0.2">
      <c r="B851">
        <v>205</v>
      </c>
      <c r="C851">
        <v>-2.7445675999999999</v>
      </c>
      <c r="D851">
        <v>4.3286160000000002</v>
      </c>
      <c r="E851" s="4">
        <v>-8.7816589999999994</v>
      </c>
      <c r="F851">
        <f t="shared" si="52"/>
        <v>10.167944855215667</v>
      </c>
      <c r="G851">
        <f t="shared" si="53"/>
        <v>171.76799999999994</v>
      </c>
      <c r="H851">
        <v>81.77699999999993</v>
      </c>
      <c r="I851">
        <v>-1.1458847098508917E-2</v>
      </c>
      <c r="S851">
        <v>204</v>
      </c>
      <c r="T851">
        <v>-1.2476913000000001</v>
      </c>
      <c r="U851">
        <v>-1.1349103</v>
      </c>
      <c r="V851" s="4">
        <v>-0.41187558000000002</v>
      </c>
      <c r="W851">
        <f t="shared" si="54"/>
        <v>1.7362017344024618</v>
      </c>
      <c r="X851">
        <f t="shared" si="55"/>
        <v>171.821</v>
      </c>
      <c r="Y851">
        <v>81.760999999999996</v>
      </c>
      <c r="Z851">
        <v>-6.0921095310992653E-3</v>
      </c>
      <c r="AJ851">
        <v>81.77699999999993</v>
      </c>
      <c r="AK851">
        <v>-7.4124381952880587E-3</v>
      </c>
    </row>
    <row r="852" spans="2:37" x14ac:dyDescent="0.2">
      <c r="B852">
        <v>202</v>
      </c>
      <c r="C852">
        <v>-4.6731825000000002</v>
      </c>
      <c r="D852">
        <v>4.9100720000000004</v>
      </c>
      <c r="E852" s="4">
        <v>-6.0323057000000002</v>
      </c>
      <c r="F852">
        <f t="shared" si="52"/>
        <v>9.0739271421883672</v>
      </c>
      <c r="G852">
        <f t="shared" si="53"/>
        <v>171.96999999999994</v>
      </c>
      <c r="H852">
        <v>81.978999999999928</v>
      </c>
      <c r="I852">
        <v>-1.5530233228205161E-2</v>
      </c>
      <c r="S852">
        <v>201</v>
      </c>
      <c r="T852">
        <v>-1.7950261999999999</v>
      </c>
      <c r="U852">
        <v>-2.4427720000000002</v>
      </c>
      <c r="V852" s="4">
        <v>0.27473642999999998</v>
      </c>
      <c r="W852">
        <f t="shared" si="54"/>
        <v>3.0438025902872852</v>
      </c>
      <c r="X852">
        <f t="shared" si="55"/>
        <v>172.02199999999999</v>
      </c>
      <c r="Y852">
        <v>81.961999999999989</v>
      </c>
      <c r="Z852">
        <v>-1.4711220528448081E-2</v>
      </c>
      <c r="AJ852">
        <v>81.978999999999928</v>
      </c>
      <c r="AK852">
        <v>-1.0586303132069185E-2</v>
      </c>
    </row>
    <row r="853" spans="2:37" x14ac:dyDescent="0.2">
      <c r="B853">
        <v>200</v>
      </c>
      <c r="C853">
        <v>-4.3142589999999998</v>
      </c>
      <c r="D853">
        <v>6.9870419999999998</v>
      </c>
      <c r="E853" s="4">
        <v>2.5483560000000001</v>
      </c>
      <c r="F853">
        <f t="shared" si="52"/>
        <v>8.5980058694781665</v>
      </c>
      <c r="G853">
        <f t="shared" si="53"/>
        <v>172.16999999999993</v>
      </c>
      <c r="H853">
        <v>82.178999999999917</v>
      </c>
      <c r="I853">
        <v>-1.0136467278468489E-2</v>
      </c>
      <c r="S853">
        <v>200</v>
      </c>
      <c r="T853">
        <v>-0.25198174000000001</v>
      </c>
      <c r="U853">
        <v>-1.150182</v>
      </c>
      <c r="V853" s="4">
        <v>0.1244637</v>
      </c>
      <c r="W853">
        <f t="shared" si="54"/>
        <v>1.1840205416440703</v>
      </c>
      <c r="X853">
        <f t="shared" si="55"/>
        <v>172.22200000000001</v>
      </c>
      <c r="Y853">
        <v>82.162000000000006</v>
      </c>
      <c r="Z853">
        <v>2.9915969624126907E-2</v>
      </c>
      <c r="AJ853">
        <v>82.178999999999917</v>
      </c>
      <c r="AK853">
        <v>-1.1697595122146232E-2</v>
      </c>
    </row>
    <row r="854" spans="2:37" x14ac:dyDescent="0.2">
      <c r="B854">
        <v>201</v>
      </c>
      <c r="C854">
        <v>-5.5034919999999996</v>
      </c>
      <c r="D854">
        <v>7.0348987999999997</v>
      </c>
      <c r="E854" s="4">
        <v>4.6181479999999997</v>
      </c>
      <c r="F854">
        <f t="shared" si="52"/>
        <v>10.055123881395467</v>
      </c>
      <c r="G854">
        <f t="shared" si="53"/>
        <v>172.37099999999995</v>
      </c>
      <c r="H854">
        <v>82.379999999999939</v>
      </c>
      <c r="I854">
        <v>-1.3531447118897392E-2</v>
      </c>
      <c r="S854">
        <v>204</v>
      </c>
      <c r="T854">
        <v>0.36071565999999999</v>
      </c>
      <c r="U854">
        <v>8.6131929999999995E-2</v>
      </c>
      <c r="V854" s="4">
        <v>-8.1397734999999999E-2</v>
      </c>
      <c r="W854">
        <f t="shared" si="54"/>
        <v>0.37968419508571954</v>
      </c>
      <c r="X854">
        <f t="shared" si="55"/>
        <v>172.42599999999999</v>
      </c>
      <c r="Y854">
        <v>82.365999999999985</v>
      </c>
      <c r="Z854">
        <v>3.4063334210968299E-2</v>
      </c>
      <c r="AJ854">
        <v>82.379999999999939</v>
      </c>
      <c r="AK854">
        <v>-9.9028919168430308E-3</v>
      </c>
    </row>
    <row r="855" spans="2:37" x14ac:dyDescent="0.2">
      <c r="B855">
        <v>200</v>
      </c>
      <c r="C855">
        <v>-5.6949177000000004</v>
      </c>
      <c r="D855">
        <v>7.3794649999999997</v>
      </c>
      <c r="E855" s="4">
        <v>2.2683960000000001</v>
      </c>
      <c r="F855">
        <f t="shared" si="52"/>
        <v>9.5934462894631505</v>
      </c>
      <c r="G855">
        <f t="shared" si="53"/>
        <v>172.57099999999994</v>
      </c>
      <c r="H855">
        <v>82.579999999999927</v>
      </c>
      <c r="I855">
        <v>-1.5710578538558864E-2</v>
      </c>
      <c r="S855">
        <v>203</v>
      </c>
      <c r="T855">
        <v>0.36376997999999999</v>
      </c>
      <c r="U855">
        <v>0.54794569999999998</v>
      </c>
      <c r="V855" s="4">
        <v>-0.10216714</v>
      </c>
      <c r="W855">
        <f t="shared" si="54"/>
        <v>0.6655908750827868</v>
      </c>
      <c r="X855">
        <f t="shared" si="55"/>
        <v>172.62899999999999</v>
      </c>
      <c r="Y855">
        <v>82.568999999999988</v>
      </c>
      <c r="Z855">
        <v>1.521713813172942E-3</v>
      </c>
      <c r="AJ855">
        <v>82.579999999999927</v>
      </c>
      <c r="AK855">
        <v>-8.1464363980462366E-3</v>
      </c>
    </row>
    <row r="856" spans="2:37" x14ac:dyDescent="0.2">
      <c r="B856">
        <v>205</v>
      </c>
      <c r="C856">
        <v>-5.910272</v>
      </c>
      <c r="D856">
        <v>7.3244300000000004</v>
      </c>
      <c r="E856" s="4">
        <v>0.27756742000000001</v>
      </c>
      <c r="F856">
        <f t="shared" si="52"/>
        <v>9.4157120607806117</v>
      </c>
      <c r="G856">
        <f t="shared" si="53"/>
        <v>172.77599999999995</v>
      </c>
      <c r="H856">
        <v>82.78499999999994</v>
      </c>
      <c r="I856">
        <v>-1.0233361053144829E-2</v>
      </c>
      <c r="S856">
        <v>200</v>
      </c>
      <c r="T856">
        <v>0.27397284</v>
      </c>
      <c r="U856">
        <v>-1.0919208E-2</v>
      </c>
      <c r="V856" s="4">
        <v>-0.29153522999999998</v>
      </c>
      <c r="W856">
        <f t="shared" si="54"/>
        <v>0.40021636209950956</v>
      </c>
      <c r="X856">
        <f t="shared" si="55"/>
        <v>172.82900000000001</v>
      </c>
      <c r="Y856">
        <v>82.769000000000005</v>
      </c>
      <c r="Z856">
        <v>7.7277696706038396E-3</v>
      </c>
      <c r="AJ856">
        <v>82.78499999999994</v>
      </c>
      <c r="AK856">
        <v>-6.8495568484646125E-3</v>
      </c>
    </row>
    <row r="857" spans="2:37" x14ac:dyDescent="0.2">
      <c r="B857">
        <v>200</v>
      </c>
      <c r="C857">
        <v>-7.456035</v>
      </c>
      <c r="D857">
        <v>6.503692</v>
      </c>
      <c r="E857" s="4">
        <v>0.62213390000000002</v>
      </c>
      <c r="F857">
        <f t="shared" si="52"/>
        <v>9.9135018102393175</v>
      </c>
      <c r="G857">
        <f t="shared" si="53"/>
        <v>172.97599999999994</v>
      </c>
      <c r="H857">
        <v>82.984999999999928</v>
      </c>
      <c r="I857">
        <v>2.6006733679981926E-3</v>
      </c>
      <c r="S857">
        <v>201</v>
      </c>
      <c r="T857">
        <v>0.116980605</v>
      </c>
      <c r="U857">
        <v>0.17653993000000001</v>
      </c>
      <c r="V857" s="4">
        <v>0.20998475999999999</v>
      </c>
      <c r="W857">
        <f t="shared" si="54"/>
        <v>0.29823549128638016</v>
      </c>
      <c r="X857">
        <f t="shared" si="55"/>
        <v>173.03</v>
      </c>
      <c r="Y857">
        <v>82.97</v>
      </c>
      <c r="Z857">
        <v>2.8771290513825803E-2</v>
      </c>
      <c r="AJ857">
        <v>82.984999999999928</v>
      </c>
      <c r="AK857">
        <v>-5.3388315347010521E-3</v>
      </c>
    </row>
    <row r="858" spans="2:37" x14ac:dyDescent="0.2">
      <c r="B858">
        <v>201</v>
      </c>
      <c r="C858">
        <v>-6.3840510000000004</v>
      </c>
      <c r="D858">
        <v>7.3818580000000003</v>
      </c>
      <c r="E858" s="4">
        <v>1.550549</v>
      </c>
      <c r="F858">
        <f t="shared" si="52"/>
        <v>9.8819095778177406</v>
      </c>
      <c r="G858">
        <f t="shared" si="53"/>
        <v>173.17699999999994</v>
      </c>
      <c r="H858">
        <v>83.185999999999922</v>
      </c>
      <c r="I858">
        <v>2.3296509710790348E-3</v>
      </c>
      <c r="S858">
        <v>201</v>
      </c>
      <c r="T858">
        <v>0.74983650000000002</v>
      </c>
      <c r="U858">
        <v>1.4062108</v>
      </c>
      <c r="V858" s="4">
        <v>0.14034617999999999</v>
      </c>
      <c r="W858">
        <f t="shared" si="54"/>
        <v>1.5998064386073343</v>
      </c>
      <c r="X858">
        <f t="shared" si="55"/>
        <v>173.23099999999999</v>
      </c>
      <c r="Y858">
        <v>83.170999999999992</v>
      </c>
      <c r="Z858">
        <v>2.1989086740833077E-2</v>
      </c>
      <c r="AJ858">
        <v>83.185999999999922</v>
      </c>
      <c r="AK858">
        <v>-6.8858789868369496E-3</v>
      </c>
    </row>
    <row r="859" spans="2:37" x14ac:dyDescent="0.2">
      <c r="B859">
        <v>200</v>
      </c>
      <c r="C859">
        <v>-3.5198421</v>
      </c>
      <c r="D859">
        <v>6.8458657000000001</v>
      </c>
      <c r="E859" s="4">
        <v>-6.6855463999999998</v>
      </c>
      <c r="F859">
        <f t="shared" si="52"/>
        <v>10.195670466326472</v>
      </c>
      <c r="G859">
        <f t="shared" si="53"/>
        <v>173.37699999999995</v>
      </c>
      <c r="H859">
        <v>83.385999999999939</v>
      </c>
      <c r="I859">
        <v>-1.2789114986365726E-2</v>
      </c>
      <c r="S859">
        <v>201</v>
      </c>
      <c r="T859">
        <v>-0.11331542</v>
      </c>
      <c r="U859">
        <v>0.22296563999999999</v>
      </c>
      <c r="V859" s="4">
        <v>4.8105599999999998E-2</v>
      </c>
      <c r="W859">
        <f t="shared" si="54"/>
        <v>0.2546923826535572</v>
      </c>
      <c r="X859">
        <f t="shared" si="55"/>
        <v>173.43199999999999</v>
      </c>
      <c r="Y859">
        <v>83.371999999999986</v>
      </c>
      <c r="Z859">
        <v>2.5759045852436191E-3</v>
      </c>
      <c r="AJ859">
        <v>83.385999999999939</v>
      </c>
      <c r="AK859">
        <v>-7.7508562962575042E-3</v>
      </c>
    </row>
    <row r="860" spans="2:37" x14ac:dyDescent="0.2">
      <c r="B860">
        <v>200</v>
      </c>
      <c r="C860">
        <v>-4.8622154999999996</v>
      </c>
      <c r="D860">
        <v>7.3818580000000003</v>
      </c>
      <c r="E860" s="4">
        <v>-3.9744785</v>
      </c>
      <c r="F860">
        <f t="shared" si="52"/>
        <v>9.691720510186336</v>
      </c>
      <c r="G860">
        <f t="shared" si="53"/>
        <v>173.57699999999994</v>
      </c>
      <c r="H860">
        <v>83.585999999999927</v>
      </c>
      <c r="I860">
        <v>-1.7745629669308836E-2</v>
      </c>
      <c r="S860">
        <v>204</v>
      </c>
      <c r="T860">
        <v>-0.20983205999999999</v>
      </c>
      <c r="U860">
        <v>-0.59307337000000004</v>
      </c>
      <c r="V860" s="4">
        <v>-0.29031348000000001</v>
      </c>
      <c r="W860">
        <f t="shared" si="54"/>
        <v>0.69285455347909131</v>
      </c>
      <c r="X860">
        <f t="shared" si="55"/>
        <v>173.636</v>
      </c>
      <c r="Y860">
        <v>83.575999999999993</v>
      </c>
      <c r="Z860">
        <v>1.6969312983357156E-2</v>
      </c>
      <c r="AJ860">
        <v>83.585999999999927</v>
      </c>
      <c r="AK860">
        <v>-9.9348321759494505E-3</v>
      </c>
    </row>
    <row r="861" spans="2:37" x14ac:dyDescent="0.2">
      <c r="B861">
        <v>200</v>
      </c>
      <c r="C861">
        <v>-6.2811593999999999</v>
      </c>
      <c r="D861">
        <v>7.075577</v>
      </c>
      <c r="E861" s="4">
        <v>-2.4765712999999998</v>
      </c>
      <c r="F861">
        <f t="shared" si="52"/>
        <v>9.7800899124251952</v>
      </c>
      <c r="G861">
        <f t="shared" si="53"/>
        <v>173.77699999999993</v>
      </c>
      <c r="H861">
        <v>83.785999999999916</v>
      </c>
      <c r="I861">
        <v>-1.1935110170386913E-2</v>
      </c>
      <c r="S861">
        <v>201</v>
      </c>
      <c r="T861">
        <v>-0.14508039</v>
      </c>
      <c r="U861">
        <v>-2.8634287000000001E-2</v>
      </c>
      <c r="V861" s="4">
        <v>-0.13515383</v>
      </c>
      <c r="W861">
        <f t="shared" si="54"/>
        <v>0.20033671585163657</v>
      </c>
      <c r="X861">
        <f t="shared" si="55"/>
        <v>173.83699999999999</v>
      </c>
      <c r="Y861">
        <v>83.776999999999987</v>
      </c>
      <c r="Z861">
        <v>1.6215418599277658E-2</v>
      </c>
      <c r="AJ861">
        <v>83.785999999999916</v>
      </c>
      <c r="AK861">
        <v>-1.2108755196116034E-2</v>
      </c>
    </row>
    <row r="862" spans="2:37" x14ac:dyDescent="0.2">
      <c r="B862">
        <v>200</v>
      </c>
      <c r="C862">
        <v>-6.5300130000000003</v>
      </c>
      <c r="D862">
        <v>6.8841510000000001</v>
      </c>
      <c r="E862" s="4">
        <v>-1.9262222</v>
      </c>
      <c r="F862">
        <f t="shared" si="52"/>
        <v>9.6820936131986901</v>
      </c>
      <c r="G862">
        <f t="shared" si="53"/>
        <v>173.97699999999995</v>
      </c>
      <c r="H862">
        <v>83.985999999999933</v>
      </c>
      <c r="I862">
        <v>-7.4051685992413607E-3</v>
      </c>
      <c r="S862">
        <v>202</v>
      </c>
      <c r="T862">
        <v>5.7115856999999999E-2</v>
      </c>
      <c r="U862">
        <v>-3.5353799999999998E-2</v>
      </c>
      <c r="V862" s="4">
        <v>-2.5961753000000001E-3</v>
      </c>
      <c r="W862">
        <f t="shared" si="54"/>
        <v>6.7222410113538619E-2</v>
      </c>
      <c r="X862">
        <f t="shared" si="55"/>
        <v>174.03899999999999</v>
      </c>
      <c r="Y862">
        <v>83.978999999999985</v>
      </c>
      <c r="Z862">
        <v>-6.8275446206610335E-3</v>
      </c>
      <c r="AJ862">
        <v>83.985999999999933</v>
      </c>
      <c r="AK862">
        <v>-1.3211065950350192E-2</v>
      </c>
    </row>
    <row r="863" spans="2:37" x14ac:dyDescent="0.2">
      <c r="B863">
        <v>201</v>
      </c>
      <c r="C863">
        <v>-6.2931236999999998</v>
      </c>
      <c r="D863">
        <v>7.1138615999999999</v>
      </c>
      <c r="E863" s="4">
        <v>-0.20338993</v>
      </c>
      <c r="F863">
        <f t="shared" ref="F863:F891" si="56">SQRT(SUMSQ(C863:E863))</f>
        <v>9.5000947485318079</v>
      </c>
      <c r="G863">
        <f t="shared" ref="G863:G891" si="57">(G862*1000+B863)/1000</f>
        <v>174.17799999999994</v>
      </c>
      <c r="H863">
        <v>84.186999999999927</v>
      </c>
      <c r="I863">
        <v>-1.7441257928102402E-2</v>
      </c>
      <c r="S863">
        <v>200</v>
      </c>
      <c r="T863">
        <v>1.6135993</v>
      </c>
      <c r="U863">
        <v>0.39828384</v>
      </c>
      <c r="V863" s="4">
        <v>-0.53710290000000005</v>
      </c>
      <c r="W863">
        <f t="shared" si="54"/>
        <v>1.7466574487729545</v>
      </c>
      <c r="X863">
        <f t="shared" si="55"/>
        <v>174.239</v>
      </c>
      <c r="Y863">
        <v>84.179000000000002</v>
      </c>
      <c r="Z863">
        <v>-5.2063627194258192E-3</v>
      </c>
      <c r="AJ863">
        <v>84.186999999999927</v>
      </c>
      <c r="AK863">
        <v>-1.8002094493734574E-2</v>
      </c>
    </row>
    <row r="864" spans="2:37" x14ac:dyDescent="0.2">
      <c r="B864">
        <v>200</v>
      </c>
      <c r="C864">
        <v>-4.8646083000000004</v>
      </c>
      <c r="D864">
        <v>3.7686956</v>
      </c>
      <c r="E864">
        <v>-1.1581261</v>
      </c>
      <c r="F864">
        <f t="shared" si="56"/>
        <v>6.2616879913797581</v>
      </c>
      <c r="G864">
        <f t="shared" si="57"/>
        <v>174.37799999999993</v>
      </c>
      <c r="H864">
        <v>84.386999999999915</v>
      </c>
      <c r="I864">
        <v>-1.7927361482036414E-2</v>
      </c>
      <c r="S864">
        <v>201</v>
      </c>
      <c r="T864">
        <v>2.9452845999999999</v>
      </c>
      <c r="U864">
        <v>5.1709703999999999</v>
      </c>
      <c r="V864">
        <v>0.38530296000000003</v>
      </c>
      <c r="W864">
        <f t="shared" si="54"/>
        <v>5.9633962323208136</v>
      </c>
      <c r="X864">
        <f t="shared" si="55"/>
        <v>174.44</v>
      </c>
      <c r="Y864">
        <v>84.38</v>
      </c>
      <c r="Z864">
        <v>-9.0326205317467715E-3</v>
      </c>
      <c r="AJ864">
        <v>84.386999999999915</v>
      </c>
      <c r="AK864">
        <v>-1.5850003597718952E-2</v>
      </c>
    </row>
    <row r="865" spans="2:37" x14ac:dyDescent="0.2">
      <c r="B865">
        <v>204</v>
      </c>
      <c r="C865">
        <v>1.9908284000000001</v>
      </c>
      <c r="D865">
        <v>-1.2346965000000001</v>
      </c>
      <c r="E865" s="4">
        <v>-13.485949</v>
      </c>
      <c r="F865">
        <f t="shared" si="56"/>
        <v>13.687903184781803</v>
      </c>
      <c r="G865">
        <f t="shared" si="57"/>
        <v>174.58199999999994</v>
      </c>
      <c r="H865">
        <v>84.590999999999923</v>
      </c>
      <c r="I865">
        <v>-1.4468786354584286E-2</v>
      </c>
      <c r="S865">
        <v>205</v>
      </c>
      <c r="T865">
        <v>-0.69180434999999996</v>
      </c>
      <c r="U865">
        <v>-0.38293585000000002</v>
      </c>
      <c r="V865" s="4">
        <v>-0.43325585</v>
      </c>
      <c r="W865">
        <f t="shared" ref="W865:W891" si="58">SQRT(SUMSQ(T865:V865))</f>
        <v>0.90163393650270707</v>
      </c>
      <c r="X865">
        <f t="shared" ref="X865:X891" si="59">(X864*1000+S865)/1000</f>
        <v>174.64500000000001</v>
      </c>
      <c r="Y865">
        <v>84.585000000000008</v>
      </c>
      <c r="Z865">
        <v>-2.1644356136390024E-2</v>
      </c>
      <c r="AJ865">
        <v>84.590999999999923</v>
      </c>
      <c r="AK865">
        <v>-1.5193282003532316E-2</v>
      </c>
    </row>
    <row r="866" spans="2:37" x14ac:dyDescent="0.2">
      <c r="B866">
        <v>200</v>
      </c>
      <c r="C866">
        <v>0.35174492000000002</v>
      </c>
      <c r="D866">
        <v>-0.1698904</v>
      </c>
      <c r="E866" s="4">
        <v>-11.200803000000001</v>
      </c>
      <c r="F866">
        <f t="shared" si="56"/>
        <v>11.207612372024961</v>
      </c>
      <c r="G866">
        <f t="shared" si="57"/>
        <v>174.78199999999995</v>
      </c>
      <c r="H866">
        <v>84.79099999999994</v>
      </c>
      <c r="I866">
        <v>-2.403018053907854E-2</v>
      </c>
      <c r="S866">
        <v>201</v>
      </c>
      <c r="T866">
        <v>-2.7443100999999999</v>
      </c>
      <c r="U866">
        <v>-0.50266533999999996</v>
      </c>
      <c r="V866" s="4">
        <v>-0.33185229999999999</v>
      </c>
      <c r="W866">
        <f t="shared" si="58"/>
        <v>2.8096327728040573</v>
      </c>
      <c r="X866">
        <f t="shared" si="59"/>
        <v>174.846</v>
      </c>
      <c r="Y866">
        <v>84.786000000000001</v>
      </c>
      <c r="Z866">
        <v>-6.0208329466195157E-3</v>
      </c>
      <c r="AJ866">
        <v>84.79099999999994</v>
      </c>
      <c r="AK866">
        <v>-1.7549246615325823E-2</v>
      </c>
    </row>
    <row r="867" spans="2:37" x14ac:dyDescent="0.2">
      <c r="B867">
        <v>205</v>
      </c>
      <c r="C867">
        <v>-2.1152549999999999</v>
      </c>
      <c r="D867">
        <v>3.2015967000000001</v>
      </c>
      <c r="E867" s="4">
        <v>-6.4558353000000004</v>
      </c>
      <c r="F867">
        <f t="shared" si="56"/>
        <v>7.5101487711763726</v>
      </c>
      <c r="G867">
        <f t="shared" si="57"/>
        <v>174.98699999999994</v>
      </c>
      <c r="H867">
        <v>84.995999999999924</v>
      </c>
      <c r="I867">
        <v>-2.7009354734092394E-2</v>
      </c>
      <c r="S867">
        <v>205</v>
      </c>
      <c r="T867">
        <v>-1.8194607</v>
      </c>
      <c r="U867">
        <v>-2.3651922000000001</v>
      </c>
      <c r="V867" s="4">
        <v>0.41095926999999999</v>
      </c>
      <c r="W867">
        <f t="shared" si="58"/>
        <v>3.0122182695455959</v>
      </c>
      <c r="X867">
        <f t="shared" si="59"/>
        <v>175.05099999999999</v>
      </c>
      <c r="Y867">
        <v>84.990999999999985</v>
      </c>
      <c r="Z867">
        <v>1.0455049497152466E-2</v>
      </c>
      <c r="AJ867">
        <v>84.995999999999924</v>
      </c>
      <c r="AK867">
        <v>-1.5787489842343284E-2</v>
      </c>
    </row>
    <row r="868" spans="2:37" x14ac:dyDescent="0.2">
      <c r="B868">
        <v>200</v>
      </c>
      <c r="C868">
        <v>-3.8500516</v>
      </c>
      <c r="D868">
        <v>6.9511500000000002</v>
      </c>
      <c r="E868" s="4">
        <v>-0.5288138</v>
      </c>
      <c r="F868">
        <f t="shared" si="56"/>
        <v>7.9637320196144845</v>
      </c>
      <c r="G868">
        <f t="shared" si="57"/>
        <v>175.18699999999995</v>
      </c>
      <c r="H868">
        <v>85.195999999999941</v>
      </c>
      <c r="I868">
        <v>-1.5457339619884118E-2</v>
      </c>
      <c r="S868">
        <v>202</v>
      </c>
      <c r="T868">
        <v>-1.3118320999999999</v>
      </c>
      <c r="U868">
        <v>-1.3762019999999999</v>
      </c>
      <c r="V868" s="4">
        <v>-0.63545209999999996</v>
      </c>
      <c r="W868">
        <f t="shared" si="58"/>
        <v>2.0046532804424859</v>
      </c>
      <c r="X868">
        <f t="shared" si="59"/>
        <v>175.25299999999999</v>
      </c>
      <c r="Y868">
        <v>85.192999999999984</v>
      </c>
      <c r="Z868">
        <v>-6.1573672295430829E-3</v>
      </c>
      <c r="AJ868">
        <v>85.195999999999941</v>
      </c>
      <c r="AK868">
        <v>-1.7638321829223556E-2</v>
      </c>
    </row>
    <row r="869" spans="2:37" x14ac:dyDescent="0.2">
      <c r="B869">
        <v>202</v>
      </c>
      <c r="C869">
        <v>-5.5250272999999996</v>
      </c>
      <c r="D869">
        <v>7.7814592999999999</v>
      </c>
      <c r="E869">
        <v>2.2468604999999999</v>
      </c>
      <c r="F869">
        <f t="shared" si="56"/>
        <v>9.8043570727387337</v>
      </c>
      <c r="G869">
        <f t="shared" si="57"/>
        <v>175.38899999999995</v>
      </c>
      <c r="H869">
        <v>85.397999999999939</v>
      </c>
      <c r="I869">
        <v>-8.2811621253901496E-3</v>
      </c>
      <c r="S869">
        <v>200</v>
      </c>
      <c r="T869">
        <v>0.63132876000000004</v>
      </c>
      <c r="U869">
        <v>-0.58513210000000004</v>
      </c>
      <c r="V869">
        <v>-0.24938555000000001</v>
      </c>
      <c r="W869">
        <f t="shared" si="58"/>
        <v>0.89618565610165302</v>
      </c>
      <c r="X869">
        <f t="shared" si="59"/>
        <v>175.453</v>
      </c>
      <c r="Y869">
        <v>85.393000000000001</v>
      </c>
      <c r="Z869">
        <v>-1.7451910097380282E-2</v>
      </c>
      <c r="AJ869">
        <v>85.397999999999939</v>
      </c>
      <c r="AK869">
        <v>-1.7935103818731608E-2</v>
      </c>
    </row>
    <row r="870" spans="2:37" x14ac:dyDescent="0.2">
      <c r="B870">
        <v>203</v>
      </c>
      <c r="C870">
        <v>-7.3028946000000001</v>
      </c>
      <c r="D870">
        <v>6.778867</v>
      </c>
      <c r="E870">
        <v>1.0528420000000001</v>
      </c>
      <c r="F870">
        <f t="shared" si="56"/>
        <v>10.019669835845997</v>
      </c>
      <c r="G870">
        <f t="shared" si="57"/>
        <v>175.59199999999993</v>
      </c>
      <c r="H870">
        <v>85.600999999999914</v>
      </c>
      <c r="I870">
        <v>-2.2004234142882752E-2</v>
      </c>
      <c r="S870">
        <v>201</v>
      </c>
      <c r="T870">
        <v>0.51037750000000004</v>
      </c>
      <c r="U870">
        <v>1.4471387</v>
      </c>
      <c r="V870">
        <v>-0.15225805000000001</v>
      </c>
      <c r="W870">
        <f t="shared" si="58"/>
        <v>1.5420370045280181</v>
      </c>
      <c r="X870">
        <f t="shared" si="59"/>
        <v>175.654</v>
      </c>
      <c r="Y870">
        <v>85.593999999999994</v>
      </c>
      <c r="Z870">
        <v>-4.0481895631926373E-3</v>
      </c>
      <c r="AJ870">
        <v>85.600999999999914</v>
      </c>
      <c r="AK870">
        <v>-1.5605535618870799E-2</v>
      </c>
    </row>
    <row r="871" spans="2:37" x14ac:dyDescent="0.2">
      <c r="B871">
        <v>200</v>
      </c>
      <c r="C871">
        <v>-6.1016979999999998</v>
      </c>
      <c r="D871">
        <v>6.8339014000000002</v>
      </c>
      <c r="E871" s="4">
        <v>-3.5724843000000002</v>
      </c>
      <c r="F871">
        <f t="shared" si="56"/>
        <v>9.8333906106628586</v>
      </c>
      <c r="G871">
        <f t="shared" si="57"/>
        <v>175.79199999999994</v>
      </c>
      <c r="H871">
        <v>85.800999999999931</v>
      </c>
      <c r="I871">
        <v>-3.0616019488439953E-2</v>
      </c>
      <c r="S871">
        <v>207</v>
      </c>
      <c r="T871">
        <v>3.3597561999999998E-3</v>
      </c>
      <c r="U871">
        <v>1.3515383000000001E-2</v>
      </c>
      <c r="V871" s="4">
        <v>-0.13026692000000001</v>
      </c>
      <c r="W871">
        <f t="shared" si="58"/>
        <v>0.13100925152693044</v>
      </c>
      <c r="X871">
        <f t="shared" si="59"/>
        <v>175.86099999999999</v>
      </c>
      <c r="Y871">
        <v>85.800999999999988</v>
      </c>
      <c r="Z871">
        <v>-5.4667102209153312E-4</v>
      </c>
      <c r="AJ871">
        <v>85.800999999999931</v>
      </c>
      <c r="AK871">
        <v>-1.5453526048776674E-2</v>
      </c>
    </row>
    <row r="872" spans="2:37" x14ac:dyDescent="0.2">
      <c r="B872">
        <v>201</v>
      </c>
      <c r="C872">
        <v>-6.7692949999999996</v>
      </c>
      <c r="D872">
        <v>6.6400829999999997</v>
      </c>
      <c r="E872" s="4">
        <v>-2.3760729999999999</v>
      </c>
      <c r="F872">
        <f t="shared" si="56"/>
        <v>9.7754682724278226</v>
      </c>
      <c r="G872">
        <f t="shared" si="57"/>
        <v>175.99299999999994</v>
      </c>
      <c r="H872">
        <v>86.001999999999924</v>
      </c>
      <c r="I872">
        <v>-2.4489489634591039E-2</v>
      </c>
      <c r="S872">
        <v>203</v>
      </c>
      <c r="T872">
        <v>-1.4966187000000001E-2</v>
      </c>
      <c r="U872">
        <v>-8.4833845000000005E-2</v>
      </c>
      <c r="V872" s="4">
        <v>9.6211200000000004E-3</v>
      </c>
      <c r="W872">
        <f t="shared" si="58"/>
        <v>8.6679489851160252E-2</v>
      </c>
      <c r="X872">
        <f t="shared" si="59"/>
        <v>176.06399999999999</v>
      </c>
      <c r="Y872">
        <v>86.003999999999991</v>
      </c>
      <c r="Z872">
        <v>-1.8609020638193686E-2</v>
      </c>
      <c r="AJ872">
        <v>86.001999999999924</v>
      </c>
      <c r="AK872">
        <v>-1.5610633897364428E-2</v>
      </c>
    </row>
    <row r="873" spans="2:37" x14ac:dyDescent="0.2">
      <c r="B873">
        <v>201</v>
      </c>
      <c r="C873">
        <v>-6.6951179999999999</v>
      </c>
      <c r="D873">
        <v>6.7836523</v>
      </c>
      <c r="E873" s="4">
        <v>-2.0793629</v>
      </c>
      <c r="F873">
        <f t="shared" si="56"/>
        <v>9.7553212982000588</v>
      </c>
      <c r="G873">
        <f t="shared" si="57"/>
        <v>176.19399999999993</v>
      </c>
      <c r="H873">
        <v>86.202999999999918</v>
      </c>
      <c r="I873">
        <v>-1.6556683054912483E-2</v>
      </c>
      <c r="S873">
        <v>206</v>
      </c>
      <c r="T873">
        <v>-3.3292130000000003E-2</v>
      </c>
      <c r="U873">
        <v>1.2980876000000001E-3</v>
      </c>
      <c r="V873" s="4">
        <v>-3.20704E-3</v>
      </c>
      <c r="W873">
        <f t="shared" si="58"/>
        <v>3.3471421495296159E-2</v>
      </c>
      <c r="X873">
        <f t="shared" si="59"/>
        <v>176.27</v>
      </c>
      <c r="Y873">
        <v>86.210000000000008</v>
      </c>
      <c r="Z873">
        <v>1.5552017632729901E-2</v>
      </c>
      <c r="AJ873">
        <v>86.202999999999918</v>
      </c>
      <c r="AK873">
        <v>-1.7021202097153239E-2</v>
      </c>
    </row>
    <row r="874" spans="2:37" x14ac:dyDescent="0.2">
      <c r="B874">
        <v>201</v>
      </c>
      <c r="C874">
        <v>-6.6424756</v>
      </c>
      <c r="D874">
        <v>6.8051877000000003</v>
      </c>
      <c r="E874" s="4">
        <v>-1.9669002</v>
      </c>
      <c r="F874">
        <f t="shared" si="56"/>
        <v>9.7109092326922042</v>
      </c>
      <c r="G874">
        <f t="shared" si="57"/>
        <v>176.39499999999995</v>
      </c>
      <c r="H874">
        <v>86.40399999999994</v>
      </c>
      <c r="I874">
        <v>-1.8407629369986408E-2</v>
      </c>
      <c r="S874">
        <v>200</v>
      </c>
      <c r="T874">
        <v>-4.5509427999999998E-2</v>
      </c>
      <c r="U874">
        <v>-1.0308342999999999E-2</v>
      </c>
      <c r="V874" s="4">
        <v>-6.5515249999999997E-2</v>
      </c>
      <c r="W874">
        <f t="shared" si="58"/>
        <v>8.0433935343580773E-2</v>
      </c>
      <c r="X874">
        <f t="shared" si="59"/>
        <v>176.47</v>
      </c>
      <c r="Y874">
        <v>86.41</v>
      </c>
      <c r="Z874">
        <v>4.4341562297865712E-2</v>
      </c>
      <c r="AJ874">
        <v>86.40399999999994</v>
      </c>
      <c r="AK874">
        <v>-1.910177361386773E-2</v>
      </c>
    </row>
    <row r="875" spans="2:37" x14ac:dyDescent="0.2">
      <c r="B875">
        <v>201</v>
      </c>
      <c r="C875">
        <v>-6.8697939999999997</v>
      </c>
      <c r="D875">
        <v>6.6233329999999997</v>
      </c>
      <c r="E875" s="4">
        <v>-1.9908284000000001</v>
      </c>
      <c r="F875">
        <f t="shared" si="56"/>
        <v>9.7481284023945616</v>
      </c>
      <c r="G875">
        <f t="shared" si="57"/>
        <v>176.59599999999995</v>
      </c>
      <c r="H875">
        <v>86.604999999999933</v>
      </c>
      <c r="I875">
        <v>-2.2344878521427653E-2</v>
      </c>
      <c r="S875">
        <v>200</v>
      </c>
      <c r="T875">
        <v>-4.7342019999999999E-2</v>
      </c>
      <c r="U875">
        <v>-4.5738500000000001E-2</v>
      </c>
      <c r="V875" s="4">
        <v>-2.9474225E-2</v>
      </c>
      <c r="W875">
        <f t="shared" si="58"/>
        <v>7.2124941450797897E-2</v>
      </c>
      <c r="X875">
        <f t="shared" si="59"/>
        <v>176.67</v>
      </c>
      <c r="Y875">
        <v>86.609999999999985</v>
      </c>
      <c r="Z875">
        <v>4.5592110406776545E-3</v>
      </c>
      <c r="AJ875">
        <v>86.604999999999933</v>
      </c>
      <c r="AK875">
        <v>-1.742959186154416E-2</v>
      </c>
    </row>
    <row r="876" spans="2:37" x14ac:dyDescent="0.2">
      <c r="B876">
        <v>202</v>
      </c>
      <c r="C876">
        <v>-6.9344000000000001</v>
      </c>
      <c r="D876">
        <v>6.6233329999999997</v>
      </c>
      <c r="E876" s="4">
        <v>-1.847259</v>
      </c>
      <c r="F876">
        <f t="shared" si="56"/>
        <v>9.7655931310888633</v>
      </c>
      <c r="G876">
        <f t="shared" si="57"/>
        <v>176.79799999999994</v>
      </c>
      <c r="H876">
        <v>86.806999999999931</v>
      </c>
      <c r="I876">
        <v>-1.3051814949894257E-2</v>
      </c>
      <c r="S876">
        <v>200</v>
      </c>
      <c r="T876">
        <v>-8.0939579999999997E-2</v>
      </c>
      <c r="U876">
        <v>-4.7571093000000002E-2</v>
      </c>
      <c r="V876" s="4">
        <v>-1.5271619999999999E-4</v>
      </c>
      <c r="W876">
        <f t="shared" si="58"/>
        <v>9.3884225629382437E-2</v>
      </c>
      <c r="X876">
        <f t="shared" si="59"/>
        <v>176.87</v>
      </c>
      <c r="Y876">
        <v>86.81</v>
      </c>
      <c r="Z876">
        <v>-1.7466257352167648E-2</v>
      </c>
      <c r="AJ876">
        <v>86.806999999999931</v>
      </c>
      <c r="AK876">
        <v>-1.6707634486402268E-2</v>
      </c>
    </row>
    <row r="877" spans="2:37" x14ac:dyDescent="0.2">
      <c r="B877">
        <v>201</v>
      </c>
      <c r="C877">
        <v>-6.9583282000000004</v>
      </c>
      <c r="D877">
        <v>6.7118672999999998</v>
      </c>
      <c r="E877" s="4">
        <v>-1.4476576999999999</v>
      </c>
      <c r="F877">
        <f t="shared" si="56"/>
        <v>9.7756435495620337</v>
      </c>
      <c r="G877">
        <f t="shared" si="57"/>
        <v>176.99899999999994</v>
      </c>
      <c r="H877">
        <v>87.007999999999925</v>
      </c>
      <c r="I877">
        <v>-3.1291565652861526E-3</v>
      </c>
      <c r="S877">
        <v>202</v>
      </c>
      <c r="T877">
        <v>6.41408E-3</v>
      </c>
      <c r="U877">
        <v>1.84023E-2</v>
      </c>
      <c r="V877" s="4">
        <v>3.5124724000000001E-3</v>
      </c>
      <c r="W877">
        <f t="shared" si="58"/>
        <v>1.9802083978641284E-2</v>
      </c>
      <c r="X877">
        <f t="shared" si="59"/>
        <v>177.072</v>
      </c>
      <c r="Y877">
        <v>87.012</v>
      </c>
      <c r="Z877">
        <v>1.6423606932904528E-2</v>
      </c>
      <c r="AJ877">
        <v>87.007999999999925</v>
      </c>
      <c r="AK877">
        <v>-1.7612100522431305E-2</v>
      </c>
    </row>
    <row r="878" spans="2:37" x14ac:dyDescent="0.2">
      <c r="B878">
        <v>200</v>
      </c>
      <c r="C878">
        <v>-6.9559354999999998</v>
      </c>
      <c r="D878">
        <v>6.7453669999999999</v>
      </c>
      <c r="E878" s="4">
        <v>-1.5577276</v>
      </c>
      <c r="F878">
        <f t="shared" si="56"/>
        <v>9.8138437892933172</v>
      </c>
      <c r="G878">
        <f t="shared" si="57"/>
        <v>177.19899999999996</v>
      </c>
      <c r="H878">
        <v>87.207999999999942</v>
      </c>
      <c r="I878">
        <v>-1.9847406598861056E-2</v>
      </c>
      <c r="S878">
        <v>206</v>
      </c>
      <c r="T878">
        <v>5.1923506000000003E-3</v>
      </c>
      <c r="U878">
        <v>5.5741410000000003E-3</v>
      </c>
      <c r="V878" s="4">
        <v>-1.5424335000000001E-2</v>
      </c>
      <c r="W878">
        <f t="shared" si="58"/>
        <v>1.7202955061076757E-2</v>
      </c>
      <c r="X878">
        <f t="shared" si="59"/>
        <v>177.27799999999999</v>
      </c>
      <c r="Y878">
        <v>87.217999999999989</v>
      </c>
      <c r="Z878">
        <v>4.7061590197843124E-2</v>
      </c>
      <c r="AJ878">
        <v>87.207999999999942</v>
      </c>
      <c r="AK878">
        <v>-1.8177181219170911E-2</v>
      </c>
    </row>
    <row r="879" spans="2:37" x14ac:dyDescent="0.2">
      <c r="B879">
        <v>201</v>
      </c>
      <c r="C879">
        <v>-6.8865438000000001</v>
      </c>
      <c r="D879">
        <v>6.6879390000000001</v>
      </c>
      <c r="E879" s="4">
        <v>-1.7563318000000001</v>
      </c>
      <c r="F879">
        <f t="shared" si="56"/>
        <v>9.7589812464586014</v>
      </c>
      <c r="G879">
        <f t="shared" si="57"/>
        <v>177.39999999999995</v>
      </c>
      <c r="H879">
        <v>87.408999999999935</v>
      </c>
      <c r="I879">
        <v>-3.4274734411520243E-2</v>
      </c>
      <c r="S879">
        <v>201</v>
      </c>
      <c r="T879">
        <v>-7.4220069999999999E-2</v>
      </c>
      <c r="U879">
        <v>-7.0783960000000007E-2</v>
      </c>
      <c r="V879" s="4">
        <v>-0.35323255999999997</v>
      </c>
      <c r="W879">
        <f t="shared" si="58"/>
        <v>0.36782092005246259</v>
      </c>
      <c r="X879">
        <f t="shared" si="59"/>
        <v>177.47900000000001</v>
      </c>
      <c r="Y879">
        <v>87.419000000000011</v>
      </c>
      <c r="Z879">
        <v>2.197128975340561E-2</v>
      </c>
      <c r="AJ879">
        <v>87.408999999999935</v>
      </c>
      <c r="AK879">
        <v>-1.6443433736991361E-2</v>
      </c>
    </row>
    <row r="880" spans="2:37" x14ac:dyDescent="0.2">
      <c r="B880">
        <v>205</v>
      </c>
      <c r="C880">
        <v>-7.3794649999999997</v>
      </c>
      <c r="D880">
        <v>6.4821568000000003</v>
      </c>
      <c r="E880" s="4">
        <v>1.5050855000000001</v>
      </c>
      <c r="F880">
        <f t="shared" si="56"/>
        <v>9.9368074766658072</v>
      </c>
      <c r="G880">
        <f t="shared" si="57"/>
        <v>177.60499999999993</v>
      </c>
      <c r="H880">
        <v>87.613999999999919</v>
      </c>
      <c r="I880">
        <v>-1.996807463843751E-2</v>
      </c>
      <c r="S880">
        <v>201</v>
      </c>
      <c r="T880">
        <v>2.0912955000000002</v>
      </c>
      <c r="U880">
        <v>1.4831797</v>
      </c>
      <c r="V880" s="4">
        <v>-1.0147991000000001</v>
      </c>
      <c r="W880">
        <f t="shared" si="58"/>
        <v>2.7573821106573444</v>
      </c>
      <c r="X880">
        <f t="shared" si="59"/>
        <v>177.68</v>
      </c>
      <c r="Y880">
        <v>87.62</v>
      </c>
      <c r="Z880">
        <v>2.7824878328544595E-2</v>
      </c>
      <c r="AJ880">
        <v>87.613999999999919</v>
      </c>
      <c r="AK880">
        <v>-1.4957745172482446E-2</v>
      </c>
    </row>
    <row r="881" spans="2:37" x14ac:dyDescent="0.2">
      <c r="B881">
        <v>204</v>
      </c>
      <c r="C881">
        <v>-10.219746000000001</v>
      </c>
      <c r="D881">
        <v>-1.2131611</v>
      </c>
      <c r="E881" s="4">
        <v>-8.6309109999999993</v>
      </c>
      <c r="F881">
        <f t="shared" si="56"/>
        <v>13.431589364218601</v>
      </c>
      <c r="G881">
        <f t="shared" si="57"/>
        <v>177.80899999999994</v>
      </c>
      <c r="H881">
        <v>87.817999999999927</v>
      </c>
      <c r="I881">
        <v>-1.1966699389783661E-2</v>
      </c>
      <c r="S881">
        <v>204</v>
      </c>
      <c r="T881">
        <v>0.48960809999999999</v>
      </c>
      <c r="U881">
        <v>3.0433283000000002</v>
      </c>
      <c r="V881" s="4">
        <v>3.2319328999999999</v>
      </c>
      <c r="W881">
        <f t="shared" si="58"/>
        <v>4.466201238554854</v>
      </c>
      <c r="X881">
        <f t="shared" si="59"/>
        <v>177.88399999999999</v>
      </c>
      <c r="Y881">
        <v>87.823999999999984</v>
      </c>
      <c r="Z881">
        <v>1.1161007195374053E-2</v>
      </c>
      <c r="AJ881">
        <v>87.817999999999927</v>
      </c>
      <c r="AK881">
        <v>-1.7042794285442475E-2</v>
      </c>
    </row>
    <row r="882" spans="2:37" x14ac:dyDescent="0.2">
      <c r="B882">
        <v>200</v>
      </c>
      <c r="C882">
        <v>1.9070796999999999</v>
      </c>
      <c r="D882">
        <v>5.8025950000000002</v>
      </c>
      <c r="E882" s="4">
        <v>-10.971092000000001</v>
      </c>
      <c r="F882">
        <f t="shared" si="56"/>
        <v>12.556748041935105</v>
      </c>
      <c r="G882">
        <f t="shared" si="57"/>
        <v>178.00899999999993</v>
      </c>
      <c r="H882">
        <v>88.017999999999915</v>
      </c>
      <c r="I882">
        <v>-1.3933636651842593E-2</v>
      </c>
      <c r="S882">
        <v>204</v>
      </c>
      <c r="T882">
        <v>-0.15363249000000001</v>
      </c>
      <c r="U882">
        <v>-0.40431613</v>
      </c>
      <c r="V882" s="4">
        <v>0.49953467000000001</v>
      </c>
      <c r="W882">
        <f t="shared" si="58"/>
        <v>0.66076422534349266</v>
      </c>
      <c r="X882">
        <f t="shared" si="59"/>
        <v>178.08799999999999</v>
      </c>
      <c r="Y882">
        <v>88.027999999999992</v>
      </c>
      <c r="Z882">
        <v>-2.7834534176104531E-2</v>
      </c>
      <c r="AJ882">
        <v>88.017999999999915</v>
      </c>
      <c r="AK882">
        <v>-1.8287442475168256E-2</v>
      </c>
    </row>
    <row r="883" spans="2:37" x14ac:dyDescent="0.2">
      <c r="B883">
        <v>200</v>
      </c>
      <c r="C883">
        <v>-0.67238319999999996</v>
      </c>
      <c r="D883">
        <v>6.3218373999999997</v>
      </c>
      <c r="E883" s="4">
        <v>-6.9774710000000004</v>
      </c>
      <c r="F883">
        <f t="shared" si="56"/>
        <v>9.4394294761665556</v>
      </c>
      <c r="G883">
        <f t="shared" si="57"/>
        <v>178.20899999999995</v>
      </c>
      <c r="H883">
        <v>88.217999999999932</v>
      </c>
      <c r="I883">
        <v>-1.9948645662933095E-2</v>
      </c>
      <c r="S883">
        <v>200</v>
      </c>
      <c r="T883">
        <v>-0.31367907</v>
      </c>
      <c r="U883">
        <v>-7.2540193999999997E-3</v>
      </c>
      <c r="V883" s="4">
        <v>0.17699806000000001</v>
      </c>
      <c r="W883">
        <f t="shared" si="58"/>
        <v>0.36024365781687828</v>
      </c>
      <c r="X883">
        <f t="shared" si="59"/>
        <v>178.28800000000001</v>
      </c>
      <c r="Y883">
        <v>88.228000000000009</v>
      </c>
      <c r="Z883">
        <v>3.4283316975224488E-3</v>
      </c>
      <c r="AJ883">
        <v>88.217999999999932</v>
      </c>
      <c r="AK883">
        <v>-1.6676349333519004E-2</v>
      </c>
    </row>
    <row r="884" spans="2:37" x14ac:dyDescent="0.2">
      <c r="B884">
        <v>200</v>
      </c>
      <c r="C884">
        <v>3.8285161999999998E-2</v>
      </c>
      <c r="D884">
        <v>7.1712894</v>
      </c>
      <c r="E884" s="4">
        <v>-6.7908305999999996</v>
      </c>
      <c r="F884">
        <f t="shared" si="56"/>
        <v>9.8764486355206689</v>
      </c>
      <c r="G884">
        <f t="shared" si="57"/>
        <v>178.40899999999993</v>
      </c>
      <c r="H884">
        <v>88.417999999999921</v>
      </c>
      <c r="I884">
        <v>-2.5003769094285654E-2</v>
      </c>
      <c r="S884">
        <v>205</v>
      </c>
      <c r="T884">
        <v>-0.109039366</v>
      </c>
      <c r="U884">
        <v>-8.8499030000000006E-2</v>
      </c>
      <c r="V884" s="4">
        <v>-0.31047200000000003</v>
      </c>
      <c r="W884">
        <f t="shared" si="58"/>
        <v>0.34075581349791068</v>
      </c>
      <c r="X884">
        <f t="shared" si="59"/>
        <v>178.49299999999999</v>
      </c>
      <c r="Y884">
        <v>88.432999999999993</v>
      </c>
      <c r="Z884">
        <v>4.4799808620463065E-3</v>
      </c>
      <c r="AJ884">
        <v>88.417999999999921</v>
      </c>
      <c r="AK884">
        <v>-1.8837257761532934E-2</v>
      </c>
    </row>
    <row r="885" spans="2:37" x14ac:dyDescent="0.2">
      <c r="B885">
        <v>205</v>
      </c>
      <c r="C885">
        <v>-1.5577276</v>
      </c>
      <c r="D885">
        <v>6.7262244000000004</v>
      </c>
      <c r="E885" s="4">
        <v>-6.9607210000000004</v>
      </c>
      <c r="F885">
        <f t="shared" si="56"/>
        <v>9.8040933693431409</v>
      </c>
      <c r="G885">
        <f t="shared" si="57"/>
        <v>178.61399999999995</v>
      </c>
      <c r="H885">
        <v>88.622999999999934</v>
      </c>
      <c r="I885">
        <v>-1.0835666511958083E-2</v>
      </c>
      <c r="S885">
        <v>201</v>
      </c>
      <c r="T885">
        <v>-9.3156879999999997E-2</v>
      </c>
      <c r="U885">
        <v>-0.15997021</v>
      </c>
      <c r="V885" s="4">
        <v>-0.24083345</v>
      </c>
      <c r="W885">
        <f t="shared" si="58"/>
        <v>0.3037588237692545</v>
      </c>
      <c r="X885">
        <f t="shared" si="59"/>
        <v>178.69399999999999</v>
      </c>
      <c r="Y885">
        <v>88.633999999999986</v>
      </c>
      <c r="Z885">
        <v>-2.0632902867494234E-2</v>
      </c>
      <c r="AJ885">
        <v>88.622999999999934</v>
      </c>
      <c r="AK885">
        <v>-2.061996368652548E-2</v>
      </c>
    </row>
    <row r="886" spans="2:37" x14ac:dyDescent="0.2">
      <c r="B886">
        <v>201</v>
      </c>
      <c r="C886">
        <v>-2.2660030999999998</v>
      </c>
      <c r="D886">
        <v>6.6855463999999998</v>
      </c>
      <c r="E886" s="4">
        <v>-6.8075805000000003</v>
      </c>
      <c r="F886">
        <f t="shared" si="56"/>
        <v>9.8068574466922289</v>
      </c>
      <c r="G886">
        <f t="shared" si="57"/>
        <v>178.81499999999994</v>
      </c>
      <c r="H886">
        <v>88.823999999999927</v>
      </c>
      <c r="I886">
        <v>-9.0596388810940745E-3</v>
      </c>
      <c r="S886">
        <v>201</v>
      </c>
      <c r="T886">
        <v>-0.25381429999999999</v>
      </c>
      <c r="U886">
        <v>-0.20700679999999999</v>
      </c>
      <c r="V886" s="4">
        <v>-0.17791436999999999</v>
      </c>
      <c r="W886">
        <f t="shared" si="58"/>
        <v>0.37272917404360356</v>
      </c>
      <c r="X886">
        <f t="shared" si="59"/>
        <v>178.89500000000001</v>
      </c>
      <c r="Y886">
        <v>88.835000000000008</v>
      </c>
      <c r="Z886">
        <v>3.358708042643628E-2</v>
      </c>
      <c r="AJ886">
        <v>88.823999999999927</v>
      </c>
      <c r="AK886">
        <v>-1.9340239689696913E-2</v>
      </c>
    </row>
    <row r="887" spans="2:37" x14ac:dyDescent="0.2">
      <c r="B887">
        <v>204</v>
      </c>
      <c r="C887">
        <v>-2.6679974</v>
      </c>
      <c r="D887">
        <v>7.1497539999999997</v>
      </c>
      <c r="E887" s="4">
        <v>-5.797809</v>
      </c>
      <c r="F887">
        <f t="shared" si="56"/>
        <v>9.5839335133025507</v>
      </c>
      <c r="G887">
        <f t="shared" si="57"/>
        <v>179.01899999999995</v>
      </c>
      <c r="H887">
        <v>89.027999999999935</v>
      </c>
      <c r="I887">
        <v>-2.0248651030176687E-2</v>
      </c>
      <c r="S887">
        <v>203</v>
      </c>
      <c r="T887">
        <v>-4.9174613999999998E-2</v>
      </c>
      <c r="U887">
        <v>-7.689261E-2</v>
      </c>
      <c r="V887" s="4">
        <v>-0.15531237000000001</v>
      </c>
      <c r="W887">
        <f t="shared" si="58"/>
        <v>0.18014590866760755</v>
      </c>
      <c r="X887">
        <f t="shared" si="59"/>
        <v>179.09800000000001</v>
      </c>
      <c r="Y887">
        <v>89.038000000000011</v>
      </c>
      <c r="Z887">
        <v>2.9996914332106342E-2</v>
      </c>
      <c r="AJ887">
        <v>89.027999999999935</v>
      </c>
      <c r="AK887">
        <v>-1.8491765355111302E-2</v>
      </c>
    </row>
    <row r="888" spans="2:37" x14ac:dyDescent="0.2">
      <c r="B888">
        <v>201</v>
      </c>
      <c r="C888">
        <v>-3.0628129999999998</v>
      </c>
      <c r="D888">
        <v>7.1856464999999998</v>
      </c>
      <c r="E888" s="4">
        <v>-5.8217372999999997</v>
      </c>
      <c r="F888">
        <f t="shared" si="56"/>
        <v>9.7420205443297299</v>
      </c>
      <c r="G888">
        <f t="shared" si="57"/>
        <v>179.21999999999994</v>
      </c>
      <c r="H888">
        <v>89.228999999999928</v>
      </c>
      <c r="I888">
        <v>-1.6660897506304697E-2</v>
      </c>
      <c r="S888">
        <v>200</v>
      </c>
      <c r="T888">
        <v>-3.2070401999999998E-2</v>
      </c>
      <c r="U888">
        <v>-4.4516772000000003E-2</v>
      </c>
      <c r="V888" s="4">
        <v>-9.7891080000000005E-2</v>
      </c>
      <c r="W888">
        <f t="shared" si="58"/>
        <v>0.11221816794667426</v>
      </c>
      <c r="X888">
        <f t="shared" si="59"/>
        <v>179.298</v>
      </c>
      <c r="Y888">
        <v>89.238</v>
      </c>
      <c r="Z888">
        <v>2.556362620232025E-3</v>
      </c>
      <c r="AJ888">
        <v>89.228999999999928</v>
      </c>
      <c r="AK888">
        <v>-1.9170562097153294E-2</v>
      </c>
    </row>
    <row r="889" spans="2:37" x14ac:dyDescent="0.2">
      <c r="B889">
        <v>200</v>
      </c>
      <c r="C889">
        <v>-3.2542388</v>
      </c>
      <c r="D889">
        <v>7.0516480000000001</v>
      </c>
      <c r="E889" s="4">
        <v>-5.7738810000000003</v>
      </c>
      <c r="F889">
        <f t="shared" si="56"/>
        <v>9.677474437346266</v>
      </c>
      <c r="G889">
        <f t="shared" si="57"/>
        <v>179.41999999999993</v>
      </c>
      <c r="H889">
        <v>89.428999999999917</v>
      </c>
      <c r="I889">
        <v>-1.4963517896659721E-2</v>
      </c>
      <c r="S889">
        <v>200</v>
      </c>
      <c r="T889">
        <v>7.6358099999999998E-3</v>
      </c>
      <c r="U889">
        <v>3.1306820000000001E-3</v>
      </c>
      <c r="V889" s="4">
        <v>-4.2302384999999998E-2</v>
      </c>
      <c r="W889">
        <f t="shared" si="58"/>
        <v>4.3099867062781627E-2</v>
      </c>
      <c r="X889">
        <f t="shared" si="59"/>
        <v>179.49799999999999</v>
      </c>
      <c r="Y889">
        <v>89.437999999999988</v>
      </c>
      <c r="Z889">
        <v>4.2787747453311896E-2</v>
      </c>
      <c r="AJ889">
        <v>89.428999999999917</v>
      </c>
      <c r="AK889">
        <v>-1.9118563723715246E-2</v>
      </c>
    </row>
    <row r="890" spans="2:37" x14ac:dyDescent="0.2">
      <c r="B890">
        <v>204</v>
      </c>
      <c r="C890">
        <v>-3.0293136000000001</v>
      </c>
      <c r="D890">
        <v>7.1688967000000003</v>
      </c>
      <c r="E890" s="4">
        <v>-5.9126649999999996</v>
      </c>
      <c r="F890">
        <f t="shared" si="56"/>
        <v>9.7739157037822277</v>
      </c>
      <c r="G890">
        <f t="shared" si="57"/>
        <v>179.62399999999994</v>
      </c>
      <c r="H890">
        <v>89.632999999999925</v>
      </c>
      <c r="I890">
        <v>-2.3835802976576601E-2</v>
      </c>
      <c r="S890">
        <v>202</v>
      </c>
      <c r="T890">
        <v>-3.1459536000000003E-2</v>
      </c>
      <c r="U890">
        <v>-7.2540193999999997E-3</v>
      </c>
      <c r="V890" s="4">
        <v>-3.9248060000000001E-2</v>
      </c>
      <c r="W890">
        <f t="shared" si="58"/>
        <v>5.0820600316746282E-2</v>
      </c>
      <c r="X890">
        <f t="shared" si="59"/>
        <v>179.7</v>
      </c>
      <c r="Y890">
        <v>89.639999999999986</v>
      </c>
      <c r="Z890">
        <v>5.9118979227939669E-2</v>
      </c>
      <c r="AJ890">
        <v>89.632999999999925</v>
      </c>
      <c r="AK890">
        <v>-1.9127025592960624E-2</v>
      </c>
    </row>
    <row r="891" spans="2:37" x14ac:dyDescent="0.2">
      <c r="B891">
        <v>200</v>
      </c>
      <c r="C891">
        <v>-3.1776686000000001</v>
      </c>
      <c r="D891">
        <v>7.1282186999999997</v>
      </c>
      <c r="E891" s="4">
        <v>-5.8695940000000002</v>
      </c>
      <c r="F891">
        <f t="shared" si="56"/>
        <v>9.7653066153240502</v>
      </c>
      <c r="G891">
        <f t="shared" si="57"/>
        <v>179.82399999999996</v>
      </c>
      <c r="H891">
        <v>89.832999999999942</v>
      </c>
      <c r="I891">
        <v>-2.2268435046856071E-2</v>
      </c>
      <c r="S891">
        <v>202</v>
      </c>
      <c r="T891">
        <v>3.3292130000000003E-2</v>
      </c>
      <c r="U891">
        <v>-1.3362667E-2</v>
      </c>
      <c r="V891" s="4">
        <v>-0.14614940000000001</v>
      </c>
      <c r="W891">
        <f t="shared" si="58"/>
        <v>0.15048778657967493</v>
      </c>
      <c r="X891">
        <f t="shared" si="59"/>
        <v>179.90199999999999</v>
      </c>
      <c r="Y891">
        <v>89.841999999999985</v>
      </c>
      <c r="Z891">
        <v>3.6738924137491018E-2</v>
      </c>
      <c r="AJ891">
        <v>89.832999999999942</v>
      </c>
      <c r="AK891">
        <v>-2.0683477168041735E-2</v>
      </c>
    </row>
    <row r="893" spans="2:37" x14ac:dyDescent="0.2">
      <c r="V893" s="4"/>
    </row>
    <row r="895" spans="2:37" x14ac:dyDescent="0.2">
      <c r="V895" s="4"/>
    </row>
    <row r="896" spans="2:37" x14ac:dyDescent="0.2">
      <c r="V896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AH896"/>
  <sheetViews>
    <sheetView zoomScaleNormal="100" workbookViewId="0">
      <selection activeCell="AG20" sqref="AG20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391</v>
      </c>
      <c r="C1">
        <v>-9.6484590000000008</v>
      </c>
      <c r="D1">
        <v>1.1614163</v>
      </c>
      <c r="E1" s="4">
        <v>0.124426775</v>
      </c>
      <c r="F1">
        <f>SQRT(SUMSQ(C1:E1))</f>
        <v>9.7189058498847292</v>
      </c>
      <c r="G1">
        <f>B1/1000</f>
        <v>0.39100000000000001</v>
      </c>
      <c r="H1">
        <v>-74.339999999999989</v>
      </c>
      <c r="I1">
        <v>-3.14409578396165E-2</v>
      </c>
      <c r="R1" t="s">
        <v>8</v>
      </c>
      <c r="S1">
        <v>391</v>
      </c>
      <c r="T1">
        <v>2.8252497E-3</v>
      </c>
      <c r="U1">
        <v>-1.9318599999999998E-2</v>
      </c>
      <c r="V1" s="4">
        <v>3.8484480000000001E-2</v>
      </c>
      <c r="W1">
        <f>SQRT(SUMSQ(T1:V1))</f>
        <v>4.3153743090232045E-2</v>
      </c>
      <c r="X1">
        <f>S1/1000</f>
        <v>0.39100000000000001</v>
      </c>
      <c r="Y1">
        <v>-74.047999999999988</v>
      </c>
      <c r="Z1">
        <v>-2.5959680834121781E-2</v>
      </c>
    </row>
    <row r="2" spans="1:34" x14ac:dyDescent="0.2">
      <c r="A2" t="s">
        <v>7</v>
      </c>
      <c r="B2">
        <v>388</v>
      </c>
      <c r="C2">
        <v>-9.6661059999999992</v>
      </c>
      <c r="D2">
        <v>1.1392827000000001</v>
      </c>
      <c r="E2" s="4">
        <v>0.23419751</v>
      </c>
      <c r="F2">
        <f t="shared" ref="F2:F65" si="0">SQRT(SUMSQ(C2:E2))</f>
        <v>9.7358316926416446</v>
      </c>
      <c r="G2">
        <f>(G1*1000+B2)/1000</f>
        <v>0.77900000000000003</v>
      </c>
      <c r="H2">
        <v>-74.046999999999997</v>
      </c>
      <c r="I2">
        <v>-3.6113502427992474E-2</v>
      </c>
      <c r="P2" t="s">
        <v>1</v>
      </c>
      <c r="Q2">
        <f>AVERAGE(B:B)</f>
        <v>1489.8404255319149</v>
      </c>
      <c r="R2" t="s">
        <v>8</v>
      </c>
      <c r="S2">
        <v>389</v>
      </c>
      <c r="T2">
        <v>4.8411033999999999E-2</v>
      </c>
      <c r="U2">
        <v>-3.0008731E-2</v>
      </c>
      <c r="V2" s="4">
        <v>1.6493348000000001E-2</v>
      </c>
      <c r="W2">
        <f t="shared" ref="W2:W65" si="1">SQRT(SUMSQ(T2:V2))</f>
        <v>5.9297408690672321E-2</v>
      </c>
      <c r="X2">
        <f>(X1*1000+S2)/1000</f>
        <v>0.78</v>
      </c>
      <c r="Y2">
        <v>-73.754999999999995</v>
      </c>
      <c r="Z2">
        <v>3.4364745275220245E-2</v>
      </c>
      <c r="AG2" t="s">
        <v>1</v>
      </c>
      <c r="AH2">
        <f>AVERAGE(S:S)</f>
        <v>1460.8125</v>
      </c>
    </row>
    <row r="3" spans="1:34" x14ac:dyDescent="0.2">
      <c r="A3" t="s">
        <v>7</v>
      </c>
      <c r="B3">
        <v>387</v>
      </c>
      <c r="C3">
        <v>-9.6520480000000006</v>
      </c>
      <c r="D3">
        <v>1.2077773000000001</v>
      </c>
      <c r="E3" s="4">
        <v>0.29012975000000002</v>
      </c>
      <c r="F3">
        <f t="shared" si="0"/>
        <v>9.7316458974078159</v>
      </c>
      <c r="G3">
        <f t="shared" ref="G3:G66" si="2">(G2*1000+B3)/1000</f>
        <v>1.1659999999999999</v>
      </c>
      <c r="H3">
        <v>-73.757999999999996</v>
      </c>
      <c r="I3">
        <v>-4.1013193145693086E-2</v>
      </c>
      <c r="P3" t="s">
        <v>2</v>
      </c>
      <c r="Q3">
        <f>SUM(B:B)/1000</f>
        <v>140.04499999999999</v>
      </c>
      <c r="R3" t="s">
        <v>8</v>
      </c>
      <c r="S3">
        <v>384</v>
      </c>
      <c r="T3">
        <v>-1.2980876000000001E-3</v>
      </c>
      <c r="U3">
        <v>-1.4126247999999999E-2</v>
      </c>
      <c r="V3" s="4">
        <v>-7.7885259999999996E-3</v>
      </c>
      <c r="W3">
        <f t="shared" si="1"/>
        <v>1.6183233645580653E-2</v>
      </c>
      <c r="X3">
        <f t="shared" ref="X3:X66" si="3">(X2*1000+S3)/1000</f>
        <v>1.1639999999999999</v>
      </c>
      <c r="Y3">
        <v>-73.465999999999994</v>
      </c>
      <c r="Z3">
        <v>9.737626399236482E-2</v>
      </c>
      <c r="AG3" t="s">
        <v>2</v>
      </c>
      <c r="AH3">
        <f>SUM(S:S)/1000</f>
        <v>140.238</v>
      </c>
    </row>
    <row r="4" spans="1:34" x14ac:dyDescent="0.2">
      <c r="A4" t="s">
        <v>7</v>
      </c>
      <c r="B4">
        <v>390</v>
      </c>
      <c r="C4">
        <v>-9.6939229999999998</v>
      </c>
      <c r="D4">
        <v>1.1593226000000001</v>
      </c>
      <c r="E4" s="4">
        <v>0.32422748000000001</v>
      </c>
      <c r="F4">
        <f t="shared" si="0"/>
        <v>9.7683824392571204</v>
      </c>
      <c r="G4">
        <f t="shared" si="2"/>
        <v>1.556</v>
      </c>
      <c r="H4">
        <v>-73.463999999999999</v>
      </c>
      <c r="I4">
        <v>-4.6002463811592328E-2</v>
      </c>
      <c r="P4" t="s">
        <v>3</v>
      </c>
      <c r="Q4">
        <f>STDEV(B:B)</f>
        <v>4312.9690427256128</v>
      </c>
      <c r="R4" t="s">
        <v>8</v>
      </c>
      <c r="S4">
        <v>393</v>
      </c>
      <c r="T4">
        <v>1.3744457E-3</v>
      </c>
      <c r="U4">
        <v>1.1224640500000001E-2</v>
      </c>
      <c r="V4" s="4">
        <v>2.0616686000000002E-3</v>
      </c>
      <c r="W4">
        <f t="shared" si="1"/>
        <v>1.1494874194731958E-2</v>
      </c>
      <c r="X4">
        <f t="shared" si="3"/>
        <v>1.5569999999999999</v>
      </c>
      <c r="Y4">
        <v>-73.171999999999997</v>
      </c>
      <c r="Z4">
        <v>-9.4652482132633706E-2</v>
      </c>
      <c r="AG4" t="s">
        <v>3</v>
      </c>
      <c r="AH4">
        <f>STDEV(S:S)</f>
        <v>4271.5786760314168</v>
      </c>
    </row>
    <row r="5" spans="1:34" x14ac:dyDescent="0.2">
      <c r="A5" t="s">
        <v>7</v>
      </c>
      <c r="B5">
        <v>392</v>
      </c>
      <c r="C5">
        <v>-9.6314109999999999</v>
      </c>
      <c r="D5">
        <v>1.2975080999999999</v>
      </c>
      <c r="E5" s="4">
        <v>-0.27816563999999999</v>
      </c>
      <c r="F5">
        <f t="shared" si="0"/>
        <v>9.7223958592397999</v>
      </c>
      <c r="G5">
        <f t="shared" si="2"/>
        <v>1.948</v>
      </c>
      <c r="H5">
        <v>-73.173000000000002</v>
      </c>
      <c r="I5">
        <v>-5.1138126861721034E-2</v>
      </c>
      <c r="P5" t="s">
        <v>4</v>
      </c>
      <c r="Q5">
        <f>MIN(B:B)</f>
        <v>200</v>
      </c>
      <c r="R5" t="s">
        <v>8</v>
      </c>
      <c r="S5">
        <v>389</v>
      </c>
      <c r="T5">
        <v>2.3212861000000001E-2</v>
      </c>
      <c r="U5">
        <v>0.20204352</v>
      </c>
      <c r="V5" s="4">
        <v>-4.7342019999999999E-3</v>
      </c>
      <c r="W5">
        <f t="shared" si="1"/>
        <v>0.20342771089104977</v>
      </c>
      <c r="X5">
        <f t="shared" si="3"/>
        <v>1.946</v>
      </c>
      <c r="Y5">
        <v>-72.881</v>
      </c>
      <c r="Z5">
        <v>-7.6531684827987723E-2</v>
      </c>
      <c r="AG5" t="s">
        <v>4</v>
      </c>
      <c r="AH5">
        <f>MIN(S:S)</f>
        <v>200</v>
      </c>
    </row>
    <row r="6" spans="1:34" x14ac:dyDescent="0.2">
      <c r="A6" t="s">
        <v>7</v>
      </c>
      <c r="B6">
        <v>388</v>
      </c>
      <c r="C6">
        <v>-9.4076810000000002</v>
      </c>
      <c r="D6">
        <v>1.2370893000000001</v>
      </c>
      <c r="E6" s="4">
        <v>-2.0850458000000001</v>
      </c>
      <c r="F6">
        <f t="shared" si="0"/>
        <v>9.7150536654221895</v>
      </c>
      <c r="G6">
        <f t="shared" si="2"/>
        <v>2.3359999999999999</v>
      </c>
      <c r="H6">
        <v>-72.881</v>
      </c>
      <c r="I6">
        <v>-5.645197049211588E-2</v>
      </c>
      <c r="P6" t="s">
        <v>5</v>
      </c>
      <c r="Q6">
        <f>MAX(B:B)</f>
        <v>28578</v>
      </c>
      <c r="R6" t="s">
        <v>8</v>
      </c>
      <c r="S6">
        <v>384</v>
      </c>
      <c r="T6">
        <v>2.8787001999999999E-2</v>
      </c>
      <c r="U6">
        <v>0.38209592999999997</v>
      </c>
      <c r="V6" s="4">
        <v>8.4757489999999994E-3</v>
      </c>
      <c r="W6">
        <f t="shared" si="1"/>
        <v>0.38327252644537912</v>
      </c>
      <c r="X6">
        <f t="shared" si="3"/>
        <v>2.33</v>
      </c>
      <c r="Y6">
        <v>-72.589999999999989</v>
      </c>
      <c r="Z6">
        <v>-9.3323872148376688E-2</v>
      </c>
      <c r="AG6" t="s">
        <v>5</v>
      </c>
      <c r="AH6">
        <f>MAX(S:S)</f>
        <v>28576</v>
      </c>
    </row>
    <row r="7" spans="1:34" x14ac:dyDescent="0.2">
      <c r="A7" t="s">
        <v>7</v>
      </c>
      <c r="B7">
        <v>390</v>
      </c>
      <c r="C7">
        <v>-9.4310109999999998</v>
      </c>
      <c r="D7">
        <v>1.0971092</v>
      </c>
      <c r="E7" s="4">
        <v>-2.376671</v>
      </c>
      <c r="F7">
        <f t="shared" si="0"/>
        <v>9.7875524070671833</v>
      </c>
      <c r="G7">
        <f t="shared" si="2"/>
        <v>2.726</v>
      </c>
      <c r="H7">
        <v>-72.589999999999989</v>
      </c>
      <c r="I7">
        <v>-6.1878304230682808E-2</v>
      </c>
      <c r="P7" t="s">
        <v>6</v>
      </c>
      <c r="Q7">
        <f>COUNT(B:B)</f>
        <v>94</v>
      </c>
      <c r="R7" t="s">
        <v>8</v>
      </c>
      <c r="S7">
        <v>201</v>
      </c>
      <c r="T7">
        <v>-3.8102690000000002E-2</v>
      </c>
      <c r="U7">
        <v>0.46204284000000001</v>
      </c>
      <c r="V7" s="4">
        <v>-3.1688611999999998E-2</v>
      </c>
      <c r="W7">
        <f t="shared" si="1"/>
        <v>0.464692983711814</v>
      </c>
      <c r="X7">
        <f t="shared" si="3"/>
        <v>2.5310000000000001</v>
      </c>
      <c r="Y7">
        <v>-72.297999999999988</v>
      </c>
      <c r="Z7">
        <v>-8.670215532843116E-2</v>
      </c>
      <c r="AG7" t="s">
        <v>6</v>
      </c>
      <c r="AH7">
        <f>COUNT(S:S)</f>
        <v>96</v>
      </c>
    </row>
    <row r="8" spans="1:34" x14ac:dyDescent="0.2">
      <c r="A8" t="s">
        <v>7</v>
      </c>
      <c r="B8">
        <v>391</v>
      </c>
      <c r="C8">
        <v>-9.2084790000000005</v>
      </c>
      <c r="D8">
        <v>0.98733839999999995</v>
      </c>
      <c r="E8" s="4">
        <v>-0.61316079999999995</v>
      </c>
      <c r="F8">
        <f t="shared" si="0"/>
        <v>9.2815348286914379</v>
      </c>
      <c r="G8">
        <f t="shared" si="2"/>
        <v>3.117</v>
      </c>
      <c r="H8">
        <v>-72.298999999999992</v>
      </c>
      <c r="I8">
        <v>-6.7800395987108866E-2</v>
      </c>
      <c r="R8" t="s">
        <v>8</v>
      </c>
      <c r="S8">
        <v>390</v>
      </c>
      <c r="T8">
        <v>0.18806999999999999</v>
      </c>
      <c r="U8">
        <v>-0.47891800000000001</v>
      </c>
      <c r="V8" s="4">
        <v>0.10209077599999999</v>
      </c>
      <c r="W8">
        <f t="shared" si="1"/>
        <v>0.52455247799270011</v>
      </c>
      <c r="X8">
        <f t="shared" si="3"/>
        <v>2.9209999999999998</v>
      </c>
      <c r="Y8">
        <v>-72.006999999999991</v>
      </c>
      <c r="Z8">
        <v>8.4154641797046986E-2</v>
      </c>
    </row>
    <row r="9" spans="1:34" x14ac:dyDescent="0.2">
      <c r="A9" t="s">
        <v>7</v>
      </c>
      <c r="B9">
        <v>388</v>
      </c>
      <c r="C9">
        <v>-8.5094759999999994</v>
      </c>
      <c r="D9">
        <v>2.5366911999999999</v>
      </c>
      <c r="E9" s="4">
        <v>-5.1421757000000001</v>
      </c>
      <c r="F9">
        <f t="shared" si="0"/>
        <v>10.260991909576965</v>
      </c>
      <c r="G9">
        <f t="shared" si="2"/>
        <v>3.5049999999999999</v>
      </c>
      <c r="H9">
        <v>-72.006999999999991</v>
      </c>
      <c r="I9">
        <v>3.7650463515085268E-2</v>
      </c>
      <c r="R9" t="s">
        <v>8</v>
      </c>
      <c r="S9">
        <v>389</v>
      </c>
      <c r="T9">
        <v>-0.22754711999999999</v>
      </c>
      <c r="U9">
        <v>0.91454095000000002</v>
      </c>
      <c r="V9" s="4">
        <v>-9.2546015999999995E-2</v>
      </c>
      <c r="W9">
        <f t="shared" si="1"/>
        <v>0.94695702443388063</v>
      </c>
      <c r="X9">
        <f t="shared" si="3"/>
        <v>3.31</v>
      </c>
      <c r="Y9">
        <v>-71.714999999999989</v>
      </c>
      <c r="Z9">
        <v>0.1133969501386894</v>
      </c>
    </row>
    <row r="10" spans="1:34" x14ac:dyDescent="0.2">
      <c r="A10" t="s">
        <v>7</v>
      </c>
      <c r="B10">
        <v>383</v>
      </c>
      <c r="C10">
        <v>-8.0677000000000003</v>
      </c>
      <c r="D10">
        <v>1.1551351999999999</v>
      </c>
      <c r="E10" s="4">
        <v>-3.7187454999999998</v>
      </c>
      <c r="F10">
        <f t="shared" si="0"/>
        <v>8.9583027808870863</v>
      </c>
      <c r="G10">
        <f t="shared" si="2"/>
        <v>3.8879999999999999</v>
      </c>
      <c r="H10">
        <v>-71.717999999999989</v>
      </c>
      <c r="I10">
        <v>5.3470622777753302E-2</v>
      </c>
      <c r="R10" t="s">
        <v>8</v>
      </c>
      <c r="S10">
        <v>388</v>
      </c>
      <c r="T10">
        <v>-0.35514151999999999</v>
      </c>
      <c r="U10">
        <v>0.31268639999999998</v>
      </c>
      <c r="V10" s="4">
        <v>-5.5206906E-2</v>
      </c>
      <c r="W10">
        <f t="shared" si="1"/>
        <v>0.47638858764979164</v>
      </c>
      <c r="X10">
        <f t="shared" si="3"/>
        <v>3.698</v>
      </c>
      <c r="Y10">
        <v>-71.424999999999997</v>
      </c>
      <c r="Z10">
        <v>6.8672105344508058E-2</v>
      </c>
    </row>
    <row r="11" spans="1:34" x14ac:dyDescent="0.2">
      <c r="A11" t="s">
        <v>7</v>
      </c>
      <c r="B11">
        <v>395</v>
      </c>
      <c r="C11">
        <v>-8.7394859999999994</v>
      </c>
      <c r="D11">
        <v>2.0841484000000001</v>
      </c>
      <c r="E11" s="4">
        <v>5.960521</v>
      </c>
      <c r="F11">
        <f t="shared" si="0"/>
        <v>10.781933995756955</v>
      </c>
      <c r="G11">
        <f t="shared" si="2"/>
        <v>4.2830000000000004</v>
      </c>
      <c r="H11">
        <v>-71.423999999999992</v>
      </c>
      <c r="I11">
        <v>4.9312346614008337E-2</v>
      </c>
      <c r="R11" t="s">
        <v>8</v>
      </c>
      <c r="S11">
        <v>383</v>
      </c>
      <c r="T11">
        <v>0.52740540000000002</v>
      </c>
      <c r="U11">
        <v>-1.2564725000000001</v>
      </c>
      <c r="V11" s="4">
        <v>-0.21456626000000001</v>
      </c>
      <c r="W11">
        <f t="shared" si="1"/>
        <v>1.3794630401485202</v>
      </c>
      <c r="X11">
        <f t="shared" si="3"/>
        <v>4.0810000000000004</v>
      </c>
      <c r="Y11">
        <v>-71.132999999999996</v>
      </c>
      <c r="Z11">
        <v>1.2836617338953013E-2</v>
      </c>
    </row>
    <row r="12" spans="1:34" x14ac:dyDescent="0.2">
      <c r="A12" t="s">
        <v>7</v>
      </c>
      <c r="B12">
        <v>387</v>
      </c>
      <c r="C12">
        <v>-8.3114690000000007</v>
      </c>
      <c r="D12">
        <v>1.3366905</v>
      </c>
      <c r="E12" s="4">
        <v>4.2831526000000002</v>
      </c>
      <c r="F12">
        <f t="shared" si="0"/>
        <v>9.4452450802315351</v>
      </c>
      <c r="G12">
        <f t="shared" si="2"/>
        <v>4.67</v>
      </c>
      <c r="H12">
        <v>-71.132999999999996</v>
      </c>
      <c r="I12">
        <v>7.1305303382465532E-2</v>
      </c>
      <c r="R12" t="s">
        <v>8</v>
      </c>
      <c r="S12">
        <v>395</v>
      </c>
      <c r="T12">
        <v>0.36789329999999998</v>
      </c>
      <c r="U12">
        <v>-1.3513093</v>
      </c>
      <c r="V12" s="4">
        <v>0.20624322</v>
      </c>
      <c r="W12">
        <f t="shared" si="1"/>
        <v>1.4155983082242465</v>
      </c>
      <c r="X12">
        <f t="shared" si="3"/>
        <v>4.476</v>
      </c>
      <c r="Y12">
        <v>-70.840999999999994</v>
      </c>
      <c r="Z12">
        <v>8.5628356330202451E-2</v>
      </c>
    </row>
    <row r="13" spans="1:34" x14ac:dyDescent="0.2">
      <c r="A13" t="s">
        <v>7</v>
      </c>
      <c r="B13">
        <v>385</v>
      </c>
      <c r="C13">
        <v>-7.5828547000000004</v>
      </c>
      <c r="D13">
        <v>2.1200410000000001</v>
      </c>
      <c r="E13" s="4">
        <v>-6.1603216999999999</v>
      </c>
      <c r="F13">
        <f t="shared" si="0"/>
        <v>9.9971907399270918</v>
      </c>
      <c r="G13">
        <f t="shared" si="2"/>
        <v>5.0549999999999997</v>
      </c>
      <c r="H13">
        <v>-70.841999999999999</v>
      </c>
      <c r="I13">
        <v>6.7435340998988777E-2</v>
      </c>
      <c r="R13" t="s">
        <v>8</v>
      </c>
      <c r="S13">
        <v>387</v>
      </c>
      <c r="T13">
        <v>-0.67668545000000002</v>
      </c>
      <c r="U13">
        <v>1.2402846000000001</v>
      </c>
      <c r="V13" s="4">
        <v>-4.10043E-2</v>
      </c>
      <c r="W13">
        <f t="shared" si="1"/>
        <v>1.4134675234533522</v>
      </c>
      <c r="X13">
        <f t="shared" si="3"/>
        <v>4.8630000000000004</v>
      </c>
      <c r="Y13">
        <v>-70.55</v>
      </c>
      <c r="Z13">
        <v>0.1035605180034942</v>
      </c>
    </row>
    <row r="14" spans="1:34" x14ac:dyDescent="0.2">
      <c r="A14" t="s">
        <v>7</v>
      </c>
      <c r="B14">
        <v>200</v>
      </c>
      <c r="C14">
        <v>-6.5823559999999999</v>
      </c>
      <c r="D14">
        <v>2.5429723000000002</v>
      </c>
      <c r="E14" s="4">
        <v>-8.2423760000000001</v>
      </c>
      <c r="F14">
        <f t="shared" si="0"/>
        <v>10.850386203019657</v>
      </c>
      <c r="G14">
        <f t="shared" si="2"/>
        <v>5.2549999999999999</v>
      </c>
      <c r="H14">
        <v>-70.55</v>
      </c>
      <c r="I14">
        <v>0.12975599135477087</v>
      </c>
      <c r="R14" t="s">
        <v>8</v>
      </c>
      <c r="S14">
        <v>386</v>
      </c>
      <c r="T14">
        <v>-0.14935644000000001</v>
      </c>
      <c r="U14">
        <v>2.3362525000000001</v>
      </c>
      <c r="V14" s="4">
        <v>0.21448988999999999</v>
      </c>
      <c r="W14">
        <f t="shared" si="1"/>
        <v>2.3508273017892947</v>
      </c>
      <c r="X14">
        <f t="shared" si="3"/>
        <v>5.2489999999999997</v>
      </c>
      <c r="Y14">
        <v>-70.257999999999996</v>
      </c>
      <c r="Z14">
        <v>0.18252139889006574</v>
      </c>
    </row>
    <row r="15" spans="1:34" x14ac:dyDescent="0.2">
      <c r="A15" t="s">
        <v>7</v>
      </c>
      <c r="B15">
        <v>386</v>
      </c>
      <c r="C15">
        <v>-8.1972120000000004</v>
      </c>
      <c r="D15">
        <v>1.5020944000000001</v>
      </c>
      <c r="E15" s="4">
        <v>0.57726849999999996</v>
      </c>
      <c r="F15">
        <f t="shared" si="0"/>
        <v>8.3536705154409585</v>
      </c>
      <c r="G15">
        <f t="shared" si="2"/>
        <v>5.641</v>
      </c>
      <c r="H15">
        <v>-70.259</v>
      </c>
      <c r="I15">
        <v>0.14332668119119621</v>
      </c>
      <c r="R15" t="s">
        <v>8</v>
      </c>
      <c r="S15">
        <v>200</v>
      </c>
      <c r="T15">
        <v>0.1918879</v>
      </c>
      <c r="U15">
        <v>-5.6734066E-2</v>
      </c>
      <c r="V15" s="4">
        <v>-3.4972009999999998E-2</v>
      </c>
      <c r="W15">
        <f t="shared" si="1"/>
        <v>0.20313237529931671</v>
      </c>
      <c r="X15">
        <f t="shared" si="3"/>
        <v>5.4489999999999998</v>
      </c>
      <c r="Y15">
        <v>-69.966999999999999</v>
      </c>
      <c r="Z15">
        <v>0.2726303273586938</v>
      </c>
    </row>
    <row r="16" spans="1:34" x14ac:dyDescent="0.2">
      <c r="A16" t="s">
        <v>7</v>
      </c>
      <c r="B16">
        <v>390</v>
      </c>
      <c r="C16">
        <v>-7.2146590000000002</v>
      </c>
      <c r="D16">
        <v>1.1859428000000001</v>
      </c>
      <c r="E16" s="4">
        <v>7.1015987000000003</v>
      </c>
      <c r="F16">
        <f t="shared" si="0"/>
        <v>10.192667408828493</v>
      </c>
      <c r="G16">
        <f t="shared" si="2"/>
        <v>6.0309999999999997</v>
      </c>
      <c r="H16">
        <v>-69.966999999999999</v>
      </c>
      <c r="I16">
        <v>0.14078618194971967</v>
      </c>
      <c r="R16" t="s">
        <v>8</v>
      </c>
      <c r="S16">
        <v>385</v>
      </c>
      <c r="T16">
        <v>0.26290091999999998</v>
      </c>
      <c r="U16">
        <v>-3.3308165000000001</v>
      </c>
      <c r="V16" s="4">
        <v>3.9629853999999999E-2</v>
      </c>
      <c r="W16">
        <f t="shared" si="1"/>
        <v>3.3414107762645942</v>
      </c>
      <c r="X16">
        <f t="shared" si="3"/>
        <v>5.8339999999999996</v>
      </c>
      <c r="Y16">
        <v>-69.675999999999988</v>
      </c>
      <c r="Z16">
        <v>0.21812861095129127</v>
      </c>
    </row>
    <row r="17" spans="1:26" x14ac:dyDescent="0.2">
      <c r="A17" t="s">
        <v>7</v>
      </c>
      <c r="B17">
        <v>394</v>
      </c>
      <c r="C17">
        <v>-9.1274219999999993</v>
      </c>
      <c r="D17">
        <v>0.63888365000000003</v>
      </c>
      <c r="E17" s="4">
        <v>1.4318052999999999</v>
      </c>
      <c r="F17">
        <f t="shared" si="0"/>
        <v>9.2611052850850033</v>
      </c>
      <c r="G17">
        <f t="shared" si="2"/>
        <v>6.4249999999999998</v>
      </c>
      <c r="H17">
        <v>-69.676000000000002</v>
      </c>
      <c r="I17">
        <v>0.13816220441320134</v>
      </c>
      <c r="R17" t="s">
        <v>8</v>
      </c>
      <c r="S17">
        <v>391</v>
      </c>
      <c r="T17">
        <v>-0.52748172999999998</v>
      </c>
      <c r="U17">
        <v>0.24320053999999999</v>
      </c>
      <c r="V17" s="4">
        <v>0.13141227999999999</v>
      </c>
      <c r="W17">
        <f t="shared" si="1"/>
        <v>0.59552721640146966</v>
      </c>
      <c r="X17">
        <f t="shared" si="3"/>
        <v>6.2249999999999996</v>
      </c>
      <c r="Y17">
        <v>-69.384999999999991</v>
      </c>
      <c r="Z17">
        <v>7.5201587616745405E-2</v>
      </c>
    </row>
    <row r="18" spans="1:26" x14ac:dyDescent="0.2">
      <c r="A18" t="s">
        <v>7</v>
      </c>
      <c r="B18">
        <v>387</v>
      </c>
      <c r="C18">
        <v>-9.2392859999999999</v>
      </c>
      <c r="D18">
        <v>1.8631115</v>
      </c>
      <c r="E18" s="4">
        <v>3.2054849999999999</v>
      </c>
      <c r="F18">
        <f t="shared" si="0"/>
        <v>9.9554369234330071</v>
      </c>
      <c r="G18">
        <f t="shared" si="2"/>
        <v>6.8120000000000003</v>
      </c>
      <c r="H18">
        <v>-69.384999999999991</v>
      </c>
      <c r="I18">
        <v>0.13516593077789957</v>
      </c>
      <c r="R18" t="s">
        <v>8</v>
      </c>
      <c r="S18">
        <v>393</v>
      </c>
      <c r="T18">
        <v>0.11476622</v>
      </c>
      <c r="U18">
        <v>1.3089305</v>
      </c>
      <c r="V18" s="4">
        <v>-5.856666E-2</v>
      </c>
      <c r="W18">
        <f t="shared" si="1"/>
        <v>1.3152567782554454</v>
      </c>
      <c r="X18">
        <f t="shared" si="3"/>
        <v>6.6180000000000003</v>
      </c>
      <c r="Y18">
        <v>-69.092999999999989</v>
      </c>
      <c r="Z18">
        <v>0.15356757800470588</v>
      </c>
    </row>
    <row r="19" spans="1:26" x14ac:dyDescent="0.2">
      <c r="A19" t="s">
        <v>7</v>
      </c>
      <c r="B19">
        <v>388</v>
      </c>
      <c r="C19">
        <v>-8.8540419999999997</v>
      </c>
      <c r="D19">
        <v>1.2960125</v>
      </c>
      <c r="E19" s="4">
        <v>1.6301104</v>
      </c>
      <c r="F19">
        <f t="shared" si="0"/>
        <v>9.0956565488208945</v>
      </c>
      <c r="G19">
        <f t="shared" si="2"/>
        <v>7.2</v>
      </c>
      <c r="H19">
        <v>-69.092999999999989</v>
      </c>
      <c r="I19">
        <v>0.13222531822472347</v>
      </c>
      <c r="R19" t="s">
        <v>8</v>
      </c>
      <c r="S19">
        <v>389</v>
      </c>
      <c r="T19">
        <v>0.42783441999999999</v>
      </c>
      <c r="U19">
        <v>-0.38247769999999998</v>
      </c>
      <c r="V19" s="4">
        <v>5.1770789999999997E-2</v>
      </c>
      <c r="W19">
        <f t="shared" si="1"/>
        <v>0.57620456144606358</v>
      </c>
      <c r="X19">
        <f t="shared" si="3"/>
        <v>7.0069999999999997</v>
      </c>
      <c r="Y19">
        <v>-68.800999999999988</v>
      </c>
      <c r="Z19">
        <v>8.4107455519932886E-2</v>
      </c>
    </row>
    <row r="20" spans="1:26" x14ac:dyDescent="0.2">
      <c r="A20" t="s">
        <v>7</v>
      </c>
      <c r="B20">
        <v>391</v>
      </c>
      <c r="C20">
        <v>-5.2627144000000001</v>
      </c>
      <c r="D20">
        <v>2.6027927000000002</v>
      </c>
      <c r="E20" s="4">
        <v>-9.728021</v>
      </c>
      <c r="F20">
        <f t="shared" si="0"/>
        <v>11.362441870988016</v>
      </c>
      <c r="G20">
        <f t="shared" si="2"/>
        <v>7.5910000000000002</v>
      </c>
      <c r="H20">
        <v>-68.801999999999992</v>
      </c>
      <c r="I20">
        <v>0.12940229143323484</v>
      </c>
      <c r="R20" t="s">
        <v>8</v>
      </c>
      <c r="S20">
        <v>386</v>
      </c>
      <c r="T20">
        <v>-1.1315507</v>
      </c>
      <c r="U20">
        <v>1.8355724</v>
      </c>
      <c r="V20" s="4">
        <v>5.0396345999999996E-3</v>
      </c>
      <c r="W20">
        <f t="shared" si="1"/>
        <v>2.1563298495891465</v>
      </c>
      <c r="X20">
        <f t="shared" si="3"/>
        <v>7.3929999999999998</v>
      </c>
      <c r="Y20">
        <v>-68.509999999999991</v>
      </c>
      <c r="Z20">
        <v>0.1865473846422627</v>
      </c>
    </row>
    <row r="21" spans="1:26" x14ac:dyDescent="0.2">
      <c r="A21" t="s">
        <v>7</v>
      </c>
      <c r="B21">
        <v>389</v>
      </c>
      <c r="C21">
        <v>-6.95444</v>
      </c>
      <c r="D21">
        <v>1.5439688</v>
      </c>
      <c r="E21" s="4">
        <v>-6.2934226999999998</v>
      </c>
      <c r="F21">
        <f t="shared" si="0"/>
        <v>9.5055375781619382</v>
      </c>
      <c r="G21">
        <f t="shared" si="2"/>
        <v>7.98</v>
      </c>
      <c r="H21">
        <v>-68.510999999999996</v>
      </c>
      <c r="I21">
        <v>0.12651323074212875</v>
      </c>
      <c r="R21" t="s">
        <v>8</v>
      </c>
      <c r="S21">
        <v>392</v>
      </c>
      <c r="T21">
        <v>6.9256799999999993E-2</v>
      </c>
      <c r="U21">
        <v>0.99059359999999996</v>
      </c>
      <c r="V21" s="4">
        <v>0.12469277500000001</v>
      </c>
      <c r="W21">
        <f t="shared" si="1"/>
        <v>1.0008099084463544</v>
      </c>
      <c r="X21">
        <f t="shared" si="3"/>
        <v>7.7850000000000001</v>
      </c>
      <c r="Y21">
        <v>-68.218999999999994</v>
      </c>
      <c r="Z21">
        <v>6.3375437219601233E-2</v>
      </c>
    </row>
    <row r="22" spans="1:26" x14ac:dyDescent="0.2">
      <c r="A22" t="s">
        <v>7</v>
      </c>
      <c r="B22">
        <v>391</v>
      </c>
      <c r="C22">
        <v>-8.5944199999999995</v>
      </c>
      <c r="D22">
        <v>1.6399808</v>
      </c>
      <c r="E22" s="4">
        <v>4.887041</v>
      </c>
      <c r="F22">
        <f t="shared" si="0"/>
        <v>10.021814301634691</v>
      </c>
      <c r="G22">
        <f t="shared" si="2"/>
        <v>8.3710000000000004</v>
      </c>
      <c r="H22">
        <v>-68.218999999999994</v>
      </c>
      <c r="I22">
        <v>0.12343848236615088</v>
      </c>
      <c r="R22" t="s">
        <v>8</v>
      </c>
      <c r="S22">
        <v>390</v>
      </c>
      <c r="T22">
        <v>1.0178533999999999</v>
      </c>
      <c r="U22">
        <v>-1.8362594999999999</v>
      </c>
      <c r="V22" s="4">
        <v>0.37690356000000003</v>
      </c>
      <c r="W22">
        <f t="shared" si="1"/>
        <v>2.1330566773464983</v>
      </c>
      <c r="X22">
        <f t="shared" si="3"/>
        <v>8.1750000000000007</v>
      </c>
      <c r="Y22">
        <v>-67.926999999999992</v>
      </c>
      <c r="Z22">
        <v>0.15052047215847741</v>
      </c>
    </row>
    <row r="23" spans="1:26" x14ac:dyDescent="0.2">
      <c r="A23" t="s">
        <v>7</v>
      </c>
      <c r="B23">
        <v>388</v>
      </c>
      <c r="C23">
        <v>-9.1316089999999992</v>
      </c>
      <c r="D23">
        <v>1.4682957999999999</v>
      </c>
      <c r="E23" s="4">
        <v>0.24107688999999999</v>
      </c>
      <c r="F23">
        <f t="shared" si="0"/>
        <v>9.2520426691661299</v>
      </c>
      <c r="G23">
        <f t="shared" si="2"/>
        <v>8.7590000000000003</v>
      </c>
      <c r="H23">
        <v>-67.927999999999997</v>
      </c>
      <c r="I23">
        <v>0.12036509522947796</v>
      </c>
      <c r="R23" t="s">
        <v>8</v>
      </c>
      <c r="S23">
        <v>389</v>
      </c>
      <c r="T23">
        <v>-3.8255409999999997E-2</v>
      </c>
      <c r="U23">
        <v>-1.5401427999999999</v>
      </c>
      <c r="V23" s="4">
        <v>9.155336E-2</v>
      </c>
      <c r="W23">
        <f t="shared" si="1"/>
        <v>1.5433357828137717</v>
      </c>
      <c r="X23">
        <f t="shared" si="3"/>
        <v>8.5640000000000001</v>
      </c>
      <c r="Y23">
        <v>-67.635999999999996</v>
      </c>
      <c r="Z23">
        <v>-1.3229727897844844E-2</v>
      </c>
    </row>
    <row r="24" spans="1:26" x14ac:dyDescent="0.2">
      <c r="A24" t="s">
        <v>7</v>
      </c>
      <c r="B24">
        <v>389</v>
      </c>
      <c r="C24">
        <v>-9.3406819999999993</v>
      </c>
      <c r="D24">
        <v>0.75403819999999999</v>
      </c>
      <c r="E24" s="4">
        <v>-0.67028946</v>
      </c>
      <c r="F24">
        <f t="shared" si="0"/>
        <v>9.3950094088494822</v>
      </c>
      <c r="G24">
        <f t="shared" si="2"/>
        <v>9.1479999999999997</v>
      </c>
      <c r="H24">
        <v>-67.635999999999996</v>
      </c>
      <c r="I24">
        <v>0.1172610856348847</v>
      </c>
      <c r="R24" t="s">
        <v>8</v>
      </c>
      <c r="S24">
        <v>390</v>
      </c>
      <c r="T24">
        <v>-0.68477940000000004</v>
      </c>
      <c r="U24">
        <v>2.1328344000000001</v>
      </c>
      <c r="V24" s="4">
        <v>-0.31184645999999999</v>
      </c>
      <c r="W24">
        <f t="shared" si="1"/>
        <v>2.261670537258301</v>
      </c>
      <c r="X24">
        <f t="shared" si="3"/>
        <v>8.9540000000000006</v>
      </c>
      <c r="Y24">
        <v>-67.344999999999999</v>
      </c>
      <c r="Z24">
        <v>8.533866896290385E-3</v>
      </c>
    </row>
    <row r="25" spans="1:26" x14ac:dyDescent="0.2">
      <c r="A25" t="s">
        <v>7</v>
      </c>
      <c r="B25">
        <v>391</v>
      </c>
      <c r="C25">
        <v>-8.0174509999999994</v>
      </c>
      <c r="D25">
        <v>2.5381866</v>
      </c>
      <c r="E25" s="4">
        <v>5.9036920000000004</v>
      </c>
      <c r="F25">
        <f t="shared" si="0"/>
        <v>10.274993478571389</v>
      </c>
      <c r="G25">
        <f t="shared" si="2"/>
        <v>9.5389999999999997</v>
      </c>
      <c r="H25">
        <v>-67.344999999999999</v>
      </c>
      <c r="I25">
        <v>0.11399888720433474</v>
      </c>
      <c r="R25" t="s">
        <v>8</v>
      </c>
      <c r="S25">
        <v>389</v>
      </c>
      <c r="T25">
        <v>0.61788969999999999</v>
      </c>
      <c r="U25">
        <v>-1.4145337</v>
      </c>
      <c r="V25" s="4">
        <v>0.46792242000000001</v>
      </c>
      <c r="W25">
        <f t="shared" si="1"/>
        <v>1.6129614567435999</v>
      </c>
      <c r="X25">
        <f t="shared" si="3"/>
        <v>9.343</v>
      </c>
      <c r="Y25">
        <v>-67.054999999999993</v>
      </c>
      <c r="Z25">
        <v>-3.494440564238778E-2</v>
      </c>
    </row>
    <row r="26" spans="1:26" x14ac:dyDescent="0.2">
      <c r="A26" t="s">
        <v>7</v>
      </c>
      <c r="B26">
        <v>388</v>
      </c>
      <c r="C26">
        <v>-8.7619179999999997</v>
      </c>
      <c r="D26">
        <v>1.4997016000000001</v>
      </c>
      <c r="E26" s="4">
        <v>3.3403803999999999</v>
      </c>
      <c r="F26">
        <f t="shared" si="0"/>
        <v>9.4962336294170182</v>
      </c>
      <c r="G26">
        <f t="shared" si="2"/>
        <v>9.9269999999999996</v>
      </c>
      <c r="H26">
        <v>-67.054000000000002</v>
      </c>
      <c r="I26">
        <v>0.11046134748681892</v>
      </c>
      <c r="R26" t="s">
        <v>8</v>
      </c>
      <c r="S26">
        <v>389</v>
      </c>
      <c r="T26">
        <v>8.6819160000000006E-2</v>
      </c>
      <c r="U26">
        <v>-1.4184281000000001</v>
      </c>
      <c r="V26" s="4">
        <v>5.589413E-2</v>
      </c>
      <c r="W26">
        <f t="shared" si="1"/>
        <v>1.4221814213317416</v>
      </c>
      <c r="X26">
        <f t="shared" si="3"/>
        <v>9.7319999999999993</v>
      </c>
      <c r="Y26">
        <v>-66.762</v>
      </c>
      <c r="Z26">
        <v>3.6291146678461443E-2</v>
      </c>
    </row>
    <row r="27" spans="1:26" x14ac:dyDescent="0.2">
      <c r="A27" t="s">
        <v>7</v>
      </c>
      <c r="B27">
        <v>261</v>
      </c>
      <c r="C27">
        <v>-9.4043910000000004</v>
      </c>
      <c r="D27">
        <v>1.3624134000000001</v>
      </c>
      <c r="E27" s="4">
        <v>-1.5640087</v>
      </c>
      <c r="F27">
        <f t="shared" si="0"/>
        <v>9.6304134681256688</v>
      </c>
      <c r="G27">
        <f t="shared" si="2"/>
        <v>10.188000000000001</v>
      </c>
      <c r="H27">
        <v>-66.762999999999991</v>
      </c>
      <c r="I27">
        <v>0.10683027160502925</v>
      </c>
      <c r="R27" t="s">
        <v>8</v>
      </c>
      <c r="S27">
        <v>388</v>
      </c>
      <c r="T27">
        <v>-1.0694714999999999</v>
      </c>
      <c r="U27">
        <v>1.4968477</v>
      </c>
      <c r="V27" s="4">
        <v>-4.3524116000000002E-2</v>
      </c>
      <c r="W27">
        <f t="shared" si="1"/>
        <v>1.8401675670930411</v>
      </c>
      <c r="X27">
        <f t="shared" si="3"/>
        <v>10.119999999999999</v>
      </c>
      <c r="Y27">
        <v>-66.470999999999989</v>
      </c>
      <c r="Z27">
        <v>9.8267833935494917E-2</v>
      </c>
    </row>
    <row r="28" spans="1:26" x14ac:dyDescent="0.2">
      <c r="A28" t="s">
        <v>7</v>
      </c>
      <c r="B28">
        <v>395</v>
      </c>
      <c r="C28">
        <v>-9.0673030000000008</v>
      </c>
      <c r="D28">
        <v>0.89790669999999995</v>
      </c>
      <c r="E28" s="4">
        <v>-2.7089743999999998</v>
      </c>
      <c r="F28">
        <f t="shared" si="0"/>
        <v>9.5058278143236556</v>
      </c>
      <c r="G28">
        <f t="shared" si="2"/>
        <v>10.583</v>
      </c>
      <c r="H28">
        <v>-62.442999999999998</v>
      </c>
      <c r="I28">
        <v>0.1033500524643249</v>
      </c>
      <c r="R28" t="s">
        <v>8</v>
      </c>
      <c r="S28">
        <v>263</v>
      </c>
      <c r="T28">
        <v>-0.2707658</v>
      </c>
      <c r="U28">
        <v>1.9546144999999999</v>
      </c>
      <c r="V28" s="4">
        <v>1.1453714E-2</v>
      </c>
      <c r="W28">
        <f t="shared" si="1"/>
        <v>1.973312734876123</v>
      </c>
      <c r="X28">
        <f t="shared" si="3"/>
        <v>10.382999999999999</v>
      </c>
      <c r="Y28">
        <v>-66.180999999999997</v>
      </c>
      <c r="Z28">
        <v>7.6368996495522715E-2</v>
      </c>
    </row>
    <row r="29" spans="1:26" x14ac:dyDescent="0.2">
      <c r="A29" t="s">
        <v>7</v>
      </c>
      <c r="B29">
        <v>386</v>
      </c>
      <c r="C29">
        <v>-9.6047899999999995</v>
      </c>
      <c r="D29">
        <v>1.5475581</v>
      </c>
      <c r="E29" s="4">
        <v>2.5791637999999999</v>
      </c>
      <c r="F29">
        <f t="shared" si="0"/>
        <v>10.064741075865093</v>
      </c>
      <c r="G29">
        <f t="shared" si="2"/>
        <v>10.968999999999999</v>
      </c>
      <c r="H29">
        <v>-45.687999999999995</v>
      </c>
      <c r="I29">
        <v>9.9459270641770375E-2</v>
      </c>
      <c r="R29" t="s">
        <v>8</v>
      </c>
      <c r="S29">
        <v>393</v>
      </c>
      <c r="T29">
        <v>0.68867370000000006</v>
      </c>
      <c r="U29">
        <v>-0.57520556</v>
      </c>
      <c r="V29" s="4">
        <v>0.41485354000000002</v>
      </c>
      <c r="W29">
        <f t="shared" si="1"/>
        <v>0.98855265968846362</v>
      </c>
      <c r="X29">
        <f t="shared" si="3"/>
        <v>10.776</v>
      </c>
      <c r="Y29">
        <v>-62.132999999999996</v>
      </c>
      <c r="Z29">
        <v>-4.7336252274590651E-2</v>
      </c>
    </row>
    <row r="30" spans="1:26" x14ac:dyDescent="0.2">
      <c r="A30" t="s">
        <v>7</v>
      </c>
      <c r="B30">
        <v>383</v>
      </c>
      <c r="C30">
        <v>-8.1113700000000009</v>
      </c>
      <c r="D30">
        <v>0.20578273999999999</v>
      </c>
      <c r="E30" s="4">
        <v>-6.4205413</v>
      </c>
      <c r="F30">
        <f t="shared" si="0"/>
        <v>10.346981221495843</v>
      </c>
      <c r="G30">
        <f t="shared" si="2"/>
        <v>11.352</v>
      </c>
      <c r="H30">
        <v>-45.345999999999997</v>
      </c>
      <c r="I30">
        <v>9.5472607237987617E-2</v>
      </c>
      <c r="R30" t="s">
        <v>8</v>
      </c>
      <c r="S30">
        <v>387</v>
      </c>
      <c r="T30">
        <v>2.8328855E-2</v>
      </c>
      <c r="U30">
        <v>0.24350596999999999</v>
      </c>
      <c r="V30" s="4">
        <v>2.9474225E-2</v>
      </c>
      <c r="W30">
        <f t="shared" si="1"/>
        <v>0.24691377318935157</v>
      </c>
      <c r="X30">
        <f t="shared" si="3"/>
        <v>11.163</v>
      </c>
      <c r="Y30">
        <v>-45.378999999999991</v>
      </c>
      <c r="Z30">
        <v>-5.8871067670897758E-3</v>
      </c>
    </row>
    <row r="31" spans="1:26" x14ac:dyDescent="0.2">
      <c r="A31" t="s">
        <v>7</v>
      </c>
      <c r="B31">
        <v>387</v>
      </c>
      <c r="C31">
        <v>-8.1658069999999991</v>
      </c>
      <c r="D31">
        <v>0.91226362999999999</v>
      </c>
      <c r="E31" s="4">
        <v>-0.34695930000000003</v>
      </c>
      <c r="F31">
        <f t="shared" si="0"/>
        <v>8.2239290881990375</v>
      </c>
      <c r="G31">
        <f t="shared" si="2"/>
        <v>11.739000000000001</v>
      </c>
      <c r="H31">
        <v>-38.346999999999994</v>
      </c>
      <c r="I31">
        <v>9.1530402227799901E-2</v>
      </c>
      <c r="R31" t="s">
        <v>8</v>
      </c>
      <c r="S31">
        <v>384</v>
      </c>
      <c r="T31">
        <v>-6.9180439999999996E-2</v>
      </c>
      <c r="U31">
        <v>0.94630592999999996</v>
      </c>
      <c r="V31" s="4">
        <v>-8.0939579999999997E-2</v>
      </c>
      <c r="W31">
        <f t="shared" si="1"/>
        <v>0.95227730312253833</v>
      </c>
      <c r="X31">
        <f t="shared" si="3"/>
        <v>11.547000000000001</v>
      </c>
      <c r="Y31">
        <v>-45.053999999999995</v>
      </c>
      <c r="Z31">
        <v>-1.8684133485972546E-2</v>
      </c>
    </row>
    <row r="32" spans="1:26" x14ac:dyDescent="0.2">
      <c r="A32" t="s">
        <v>7</v>
      </c>
      <c r="B32">
        <v>200</v>
      </c>
      <c r="C32">
        <v>-6.9834529999999999</v>
      </c>
      <c r="D32">
        <v>2.030011</v>
      </c>
      <c r="E32" s="4">
        <v>7.6163544999999999</v>
      </c>
      <c r="F32">
        <f t="shared" si="0"/>
        <v>10.530831701864781</v>
      </c>
      <c r="G32">
        <f t="shared" si="2"/>
        <v>11.939</v>
      </c>
      <c r="H32">
        <v>-38.060999999999993</v>
      </c>
      <c r="I32">
        <v>8.7433255456980774E-2</v>
      </c>
      <c r="R32" t="s">
        <v>8</v>
      </c>
      <c r="S32">
        <v>385</v>
      </c>
      <c r="T32">
        <v>0.31482442999999999</v>
      </c>
      <c r="U32">
        <v>-3.1375541999999998</v>
      </c>
      <c r="V32" s="4">
        <v>0.42195484</v>
      </c>
      <c r="W32">
        <f t="shared" si="1"/>
        <v>3.1814158273733866</v>
      </c>
      <c r="X32">
        <f t="shared" si="3"/>
        <v>11.932</v>
      </c>
      <c r="Y32">
        <v>-38.037999999999997</v>
      </c>
      <c r="Z32">
        <v>-7.8791540677492819E-2</v>
      </c>
    </row>
    <row r="33" spans="1:26" x14ac:dyDescent="0.2">
      <c r="A33" t="s">
        <v>7</v>
      </c>
      <c r="B33">
        <v>387</v>
      </c>
      <c r="C33">
        <v>-8.1050880000000003</v>
      </c>
      <c r="D33">
        <v>1.5026926</v>
      </c>
      <c r="E33" s="4">
        <v>5.5408796999999996</v>
      </c>
      <c r="F33">
        <f t="shared" si="0"/>
        <v>9.9323654980931337</v>
      </c>
      <c r="G33">
        <f t="shared" si="2"/>
        <v>12.326000000000001</v>
      </c>
      <c r="H33">
        <v>-32.446999999999996</v>
      </c>
      <c r="I33">
        <v>8.2940231494756905E-2</v>
      </c>
      <c r="R33" t="s">
        <v>8</v>
      </c>
      <c r="S33">
        <v>200</v>
      </c>
      <c r="T33">
        <v>0.22434009999999999</v>
      </c>
      <c r="U33">
        <v>-2.523177</v>
      </c>
      <c r="V33" s="4">
        <v>0.26183190000000001</v>
      </c>
      <c r="W33">
        <f t="shared" si="1"/>
        <v>2.5466265131845738</v>
      </c>
      <c r="X33">
        <f t="shared" si="3"/>
        <v>12.132</v>
      </c>
      <c r="Y33">
        <v>-37.769999999999996</v>
      </c>
      <c r="Z33">
        <v>-4.7241996071117403E-3</v>
      </c>
    </row>
    <row r="34" spans="1:26" x14ac:dyDescent="0.2">
      <c r="A34" t="s">
        <v>7</v>
      </c>
      <c r="B34">
        <v>389</v>
      </c>
      <c r="C34">
        <v>-2.2157537999999999</v>
      </c>
      <c r="D34">
        <v>2.2881366999999999</v>
      </c>
      <c r="E34" s="4">
        <v>-9.7713900000000002</v>
      </c>
      <c r="F34">
        <f t="shared" si="0"/>
        <v>10.277411979297188</v>
      </c>
      <c r="G34">
        <f t="shared" si="2"/>
        <v>12.715</v>
      </c>
      <c r="H34">
        <v>-2.2659999999999911</v>
      </c>
      <c r="I34">
        <v>7.791795419474408E-2</v>
      </c>
      <c r="R34" t="s">
        <v>8</v>
      </c>
      <c r="S34">
        <v>387</v>
      </c>
      <c r="T34">
        <v>-0.70692325</v>
      </c>
      <c r="U34">
        <v>1.9065089</v>
      </c>
      <c r="V34" s="4">
        <v>-0.17379104000000001</v>
      </c>
      <c r="W34">
        <f t="shared" si="1"/>
        <v>2.0407645608335261</v>
      </c>
      <c r="X34">
        <f t="shared" si="3"/>
        <v>12.519</v>
      </c>
      <c r="Y34">
        <v>-37.477999999999994</v>
      </c>
      <c r="Z34">
        <v>-2.7875811433407869E-2</v>
      </c>
    </row>
    <row r="35" spans="1:26" x14ac:dyDescent="0.2">
      <c r="A35" t="s">
        <v>7</v>
      </c>
      <c r="B35">
        <v>388</v>
      </c>
      <c r="C35">
        <v>-1.7437695</v>
      </c>
      <c r="D35">
        <v>2.8049862000000001</v>
      </c>
      <c r="E35" s="4">
        <v>-10.246066000000001</v>
      </c>
      <c r="F35">
        <f t="shared" si="0"/>
        <v>10.76524723950531</v>
      </c>
      <c r="G35">
        <f t="shared" si="2"/>
        <v>13.103</v>
      </c>
      <c r="H35">
        <v>-2.0409999999999968</v>
      </c>
      <c r="I35">
        <v>7.3011133432385231E-2</v>
      </c>
      <c r="R35" t="s">
        <v>8</v>
      </c>
      <c r="S35">
        <v>390</v>
      </c>
      <c r="T35">
        <v>-0.79916379999999998</v>
      </c>
      <c r="U35">
        <v>3.6973354999999999</v>
      </c>
      <c r="V35" s="4">
        <v>0.34238970000000002</v>
      </c>
      <c r="W35">
        <f t="shared" si="1"/>
        <v>3.798181576156777</v>
      </c>
      <c r="X35">
        <f t="shared" si="3"/>
        <v>12.909000000000001</v>
      </c>
      <c r="Y35">
        <v>-32.136999999999993</v>
      </c>
      <c r="Z35">
        <v>-6.2146035666646803E-2</v>
      </c>
    </row>
    <row r="36" spans="1:26" x14ac:dyDescent="0.2">
      <c r="A36" t="s">
        <v>7</v>
      </c>
      <c r="B36">
        <v>391</v>
      </c>
      <c r="C36">
        <v>-7.0516480000000001</v>
      </c>
      <c r="D36">
        <v>2.1107686000000001</v>
      </c>
      <c r="E36" s="4">
        <v>-5.9476599999999999</v>
      </c>
      <c r="F36">
        <f t="shared" si="0"/>
        <v>9.4633896186435216</v>
      </c>
      <c r="G36">
        <f t="shared" si="2"/>
        <v>13.494</v>
      </c>
      <c r="H36">
        <v>-1.7479999999999905</v>
      </c>
      <c r="I36">
        <v>6.7712176389453219E-2</v>
      </c>
      <c r="R36" t="s">
        <v>8</v>
      </c>
      <c r="S36">
        <v>387</v>
      </c>
      <c r="T36">
        <v>0.22601995999999999</v>
      </c>
      <c r="U36">
        <v>-0.93546309999999999</v>
      </c>
      <c r="V36" s="4">
        <v>-3.3979352999999997E-2</v>
      </c>
      <c r="W36">
        <f t="shared" si="1"/>
        <v>0.96298018162904586</v>
      </c>
      <c r="X36">
        <f t="shared" si="3"/>
        <v>13.295999999999999</v>
      </c>
      <c r="Y36">
        <v>-1.9559999999999889</v>
      </c>
      <c r="Z36">
        <v>1.6443122611318417E-2</v>
      </c>
    </row>
    <row r="37" spans="1:26" x14ac:dyDescent="0.2">
      <c r="A37" t="s">
        <v>7</v>
      </c>
      <c r="B37">
        <v>382</v>
      </c>
      <c r="C37">
        <v>-8.1251289999999994</v>
      </c>
      <c r="D37">
        <v>1.0519445999999999</v>
      </c>
      <c r="E37" s="4">
        <v>-3.8267216999999998</v>
      </c>
      <c r="F37">
        <f t="shared" si="0"/>
        <v>9.0425719614145752</v>
      </c>
      <c r="G37">
        <f t="shared" si="2"/>
        <v>13.875999999999999</v>
      </c>
      <c r="H37">
        <v>-1.4569999999999936</v>
      </c>
      <c r="I37">
        <v>6.1567411171054486E-2</v>
      </c>
      <c r="R37" t="s">
        <v>8</v>
      </c>
      <c r="S37">
        <v>391</v>
      </c>
      <c r="T37">
        <v>6.8264140000000001E-2</v>
      </c>
      <c r="U37">
        <v>-0.89949840000000003</v>
      </c>
      <c r="V37" s="4">
        <v>-4.3829550000000002E-2</v>
      </c>
      <c r="W37">
        <f t="shared" si="1"/>
        <v>0.90314915372030447</v>
      </c>
      <c r="X37">
        <f t="shared" si="3"/>
        <v>13.686999999999999</v>
      </c>
      <c r="Y37">
        <v>-1.7489999999999952</v>
      </c>
      <c r="Z37">
        <v>-6.1063403999150265E-2</v>
      </c>
    </row>
    <row r="38" spans="1:26" x14ac:dyDescent="0.2">
      <c r="A38" t="s">
        <v>7</v>
      </c>
      <c r="B38">
        <v>390</v>
      </c>
      <c r="C38">
        <v>-7.3190464999999998</v>
      </c>
      <c r="D38">
        <v>2.4819553000000001</v>
      </c>
      <c r="E38" s="4">
        <v>8.2256269999999994</v>
      </c>
      <c r="F38">
        <f t="shared" si="0"/>
        <v>11.286694969010606</v>
      </c>
      <c r="G38">
        <f t="shared" si="2"/>
        <v>14.266</v>
      </c>
      <c r="H38">
        <v>-1.1659999999999968</v>
      </c>
      <c r="I38">
        <v>5.5003140158398189E-2</v>
      </c>
      <c r="R38" t="s">
        <v>8</v>
      </c>
      <c r="S38">
        <v>383</v>
      </c>
      <c r="T38">
        <v>6.6966049999999999E-2</v>
      </c>
      <c r="U38">
        <v>-1.5442661</v>
      </c>
      <c r="V38" s="4">
        <v>-0.41134106999999998</v>
      </c>
      <c r="W38">
        <f t="shared" si="1"/>
        <v>1.5995135871040789</v>
      </c>
      <c r="X38">
        <f t="shared" si="3"/>
        <v>14.07</v>
      </c>
      <c r="Y38">
        <v>-1.4569999999999936</v>
      </c>
      <c r="Z38">
        <v>-9.4594966010880077E-2</v>
      </c>
    </row>
    <row r="39" spans="1:26" x14ac:dyDescent="0.2">
      <c r="A39" t="s">
        <v>7</v>
      </c>
      <c r="B39">
        <v>394</v>
      </c>
      <c r="C39">
        <v>-6.7935223999999996</v>
      </c>
      <c r="D39">
        <v>2.0458634</v>
      </c>
      <c r="E39" s="4">
        <v>6.7232329999999996</v>
      </c>
      <c r="F39">
        <f t="shared" si="0"/>
        <v>9.7744240558229478</v>
      </c>
      <c r="G39">
        <f t="shared" si="2"/>
        <v>14.66</v>
      </c>
      <c r="H39">
        <v>-0.87399999999999523</v>
      </c>
      <c r="I39">
        <v>4.7568159576608773E-2</v>
      </c>
      <c r="R39" t="s">
        <v>8</v>
      </c>
      <c r="S39">
        <v>391</v>
      </c>
      <c r="T39">
        <v>1.0250311000000001</v>
      </c>
      <c r="U39">
        <v>-2.1336743999999999</v>
      </c>
      <c r="V39" s="4">
        <v>0.49014259999999998</v>
      </c>
      <c r="W39">
        <f t="shared" si="1"/>
        <v>2.4173322009019218</v>
      </c>
      <c r="X39">
        <f t="shared" si="3"/>
        <v>14.461</v>
      </c>
      <c r="Y39">
        <v>-1.164999999999992</v>
      </c>
      <c r="Z39">
        <v>-7.5599262993313279E-2</v>
      </c>
    </row>
    <row r="40" spans="1:26" x14ac:dyDescent="0.2">
      <c r="A40" t="s">
        <v>7</v>
      </c>
      <c r="B40">
        <v>391</v>
      </c>
      <c r="C40">
        <v>-7.7757763999999998</v>
      </c>
      <c r="D40">
        <v>0.95533440000000003</v>
      </c>
      <c r="E40" s="4">
        <v>4.8421760000000003</v>
      </c>
      <c r="F40">
        <f t="shared" si="0"/>
        <v>9.2098876678055266</v>
      </c>
      <c r="G40">
        <f t="shared" si="2"/>
        <v>15.051</v>
      </c>
      <c r="H40">
        <v>-0.58299999999999841</v>
      </c>
      <c r="I40">
        <v>3.9438202109530585E-2</v>
      </c>
      <c r="R40" t="s">
        <v>8</v>
      </c>
      <c r="S40">
        <v>392</v>
      </c>
      <c r="T40">
        <v>-0.32139121999999998</v>
      </c>
      <c r="U40">
        <v>0.41500625000000002</v>
      </c>
      <c r="V40" s="4">
        <v>-0.14683662</v>
      </c>
      <c r="W40">
        <f t="shared" si="1"/>
        <v>0.54505366415168266</v>
      </c>
      <c r="X40">
        <f t="shared" si="3"/>
        <v>14.853</v>
      </c>
      <c r="Y40">
        <v>-0.875</v>
      </c>
      <c r="Z40">
        <v>0.13942757141418313</v>
      </c>
    </row>
    <row r="41" spans="1:26" x14ac:dyDescent="0.2">
      <c r="A41" t="s">
        <v>7</v>
      </c>
      <c r="B41">
        <v>388</v>
      </c>
      <c r="C41">
        <v>-6.6197439999999999</v>
      </c>
      <c r="D41">
        <v>1.1204392000000001</v>
      </c>
      <c r="E41" s="4">
        <v>8.124231</v>
      </c>
      <c r="F41">
        <f t="shared" si="0"/>
        <v>10.539427117628057</v>
      </c>
      <c r="G41">
        <f t="shared" si="2"/>
        <v>15.439</v>
      </c>
      <c r="H41">
        <v>-0.29099999999999682</v>
      </c>
      <c r="I41">
        <v>2.7972101142565351E-2</v>
      </c>
      <c r="R41" t="s">
        <v>8</v>
      </c>
      <c r="S41">
        <v>392</v>
      </c>
      <c r="T41">
        <v>-5.4214249999999999E-2</v>
      </c>
      <c r="U41">
        <v>0.16821688000000001</v>
      </c>
      <c r="V41" s="4">
        <v>-4.7036590000000003E-2</v>
      </c>
      <c r="W41">
        <f t="shared" si="1"/>
        <v>0.18288943222292808</v>
      </c>
      <c r="X41">
        <f t="shared" si="3"/>
        <v>15.244999999999999</v>
      </c>
      <c r="Y41">
        <v>-0.58299999999999841</v>
      </c>
      <c r="Z41">
        <v>8.8802061052091763E-2</v>
      </c>
    </row>
    <row r="42" spans="1:26" x14ac:dyDescent="0.2">
      <c r="A42" t="s">
        <v>7</v>
      </c>
      <c r="B42">
        <v>385</v>
      </c>
      <c r="C42">
        <v>-7.9585280000000003</v>
      </c>
      <c r="D42">
        <v>1.4602200000000001</v>
      </c>
      <c r="E42" s="4">
        <v>5.1885365999999999</v>
      </c>
      <c r="F42">
        <f t="shared" si="0"/>
        <v>9.6120404922536391</v>
      </c>
      <c r="G42">
        <f t="shared" si="2"/>
        <v>15.824</v>
      </c>
      <c r="H42">
        <v>0</v>
      </c>
      <c r="I42">
        <v>2.6104185172825291E-2</v>
      </c>
      <c r="R42" t="s">
        <v>8</v>
      </c>
      <c r="S42">
        <v>388</v>
      </c>
      <c r="T42">
        <v>0.47395470000000001</v>
      </c>
      <c r="U42">
        <v>0.39080073999999998</v>
      </c>
      <c r="V42" s="4">
        <v>7.7121676999999996E-3</v>
      </c>
      <c r="W42">
        <f t="shared" si="1"/>
        <v>0.61434335152850028</v>
      </c>
      <c r="X42">
        <f t="shared" si="3"/>
        <v>15.632999999999999</v>
      </c>
      <c r="Y42">
        <v>-0.29099999999999682</v>
      </c>
      <c r="Z42">
        <v>1.823133292638662E-2</v>
      </c>
    </row>
    <row r="43" spans="1:26" x14ac:dyDescent="0.2">
      <c r="A43" t="s">
        <v>7</v>
      </c>
      <c r="B43">
        <v>393</v>
      </c>
      <c r="C43">
        <v>-6.3302120000000004</v>
      </c>
      <c r="D43">
        <v>2.4167510000000001</v>
      </c>
      <c r="E43" s="4">
        <v>-4.8655056999999999</v>
      </c>
      <c r="F43">
        <f t="shared" si="0"/>
        <v>8.3417872831712447</v>
      </c>
      <c r="G43">
        <f t="shared" si="2"/>
        <v>16.216999999999999</v>
      </c>
      <c r="H43">
        <v>0.29100000000001103</v>
      </c>
      <c r="I43">
        <v>3.8165786770373765E-2</v>
      </c>
      <c r="R43" t="s">
        <v>8</v>
      </c>
      <c r="S43">
        <v>386</v>
      </c>
      <c r="T43">
        <v>9.8501939999999996E-2</v>
      </c>
      <c r="U43">
        <v>1.2244021</v>
      </c>
      <c r="V43" s="4">
        <v>-0.11194097</v>
      </c>
      <c r="W43">
        <f t="shared" si="1"/>
        <v>1.2334479784055405</v>
      </c>
      <c r="X43">
        <f t="shared" si="3"/>
        <v>16.018999999999998</v>
      </c>
      <c r="Y43">
        <v>0</v>
      </c>
      <c r="Z43">
        <v>6.4578972472152107E-2</v>
      </c>
    </row>
    <row r="44" spans="1:26" x14ac:dyDescent="0.2">
      <c r="A44" t="s">
        <v>7</v>
      </c>
      <c r="B44">
        <v>385</v>
      </c>
      <c r="C44">
        <v>-4.9857449999999996</v>
      </c>
      <c r="D44">
        <v>2.3739789999999998</v>
      </c>
      <c r="E44" s="4">
        <v>-8.4299140000000001</v>
      </c>
      <c r="F44">
        <f t="shared" si="0"/>
        <v>10.077543328850638</v>
      </c>
      <c r="G44">
        <f t="shared" si="2"/>
        <v>16.602</v>
      </c>
      <c r="H44">
        <v>0.58299999999999841</v>
      </c>
      <c r="I44">
        <v>4.7260755211753082E-2</v>
      </c>
      <c r="R44" t="s">
        <v>8</v>
      </c>
      <c r="S44">
        <v>391</v>
      </c>
      <c r="T44">
        <v>-0.98364499999999999</v>
      </c>
      <c r="U44">
        <v>3.6487718</v>
      </c>
      <c r="V44" s="4">
        <v>0.24236060000000001</v>
      </c>
      <c r="W44">
        <f t="shared" si="1"/>
        <v>3.786797036405912</v>
      </c>
      <c r="X44">
        <f t="shared" si="3"/>
        <v>16.41</v>
      </c>
      <c r="Y44">
        <v>0.29200000000000159</v>
      </c>
      <c r="Z44">
        <v>-0.10216157082223259</v>
      </c>
    </row>
    <row r="45" spans="1:26" x14ac:dyDescent="0.2">
      <c r="A45" t="s">
        <v>7</v>
      </c>
      <c r="B45">
        <v>393</v>
      </c>
      <c r="C45">
        <v>-8.8983089999999994</v>
      </c>
      <c r="D45">
        <v>1.2005987</v>
      </c>
      <c r="E45" s="4">
        <v>-1.8669998999999999</v>
      </c>
      <c r="F45">
        <f t="shared" si="0"/>
        <v>9.170988437705212</v>
      </c>
      <c r="G45">
        <f t="shared" si="2"/>
        <v>16.995000000000001</v>
      </c>
      <c r="H45">
        <v>0.87400000000000944</v>
      </c>
      <c r="I45">
        <v>5.5949642294380098E-2</v>
      </c>
      <c r="R45" t="s">
        <v>8</v>
      </c>
      <c r="S45">
        <v>386</v>
      </c>
      <c r="T45">
        <v>0.55283260000000001</v>
      </c>
      <c r="U45">
        <v>-0.77778360000000002</v>
      </c>
      <c r="V45" s="4">
        <v>2.6648976000000001E-2</v>
      </c>
      <c r="W45">
        <f t="shared" si="1"/>
        <v>0.95461059075078802</v>
      </c>
      <c r="X45">
        <f t="shared" si="3"/>
        <v>16.795999999999999</v>
      </c>
      <c r="Y45">
        <v>0.58300000000001262</v>
      </c>
      <c r="Z45">
        <v>-4.8194072878660205E-2</v>
      </c>
    </row>
    <row r="46" spans="1:26" x14ac:dyDescent="0.2">
      <c r="A46" t="s">
        <v>7</v>
      </c>
      <c r="B46">
        <v>390</v>
      </c>
      <c r="C46">
        <v>-8.7006029999999992</v>
      </c>
      <c r="D46">
        <v>2.5076779999999999</v>
      </c>
      <c r="E46" s="4">
        <v>-4.059723</v>
      </c>
      <c r="F46">
        <f t="shared" si="0"/>
        <v>9.9232198580915263</v>
      </c>
      <c r="G46">
        <f t="shared" si="2"/>
        <v>17.385000000000002</v>
      </c>
      <c r="H46">
        <v>1.166000000000011</v>
      </c>
      <c r="I46">
        <v>-0.22942150493048663</v>
      </c>
      <c r="R46" t="s">
        <v>8</v>
      </c>
      <c r="S46">
        <v>394</v>
      </c>
      <c r="T46">
        <v>-0.13942988000000001</v>
      </c>
      <c r="U46">
        <v>-1.4218641999999999</v>
      </c>
      <c r="V46" s="4">
        <v>-2.3289219999999999E-2</v>
      </c>
      <c r="W46">
        <f t="shared" si="1"/>
        <v>1.4288739911016166</v>
      </c>
      <c r="X46">
        <f t="shared" si="3"/>
        <v>17.190000000000001</v>
      </c>
      <c r="Y46">
        <v>0.875</v>
      </c>
      <c r="Z46">
        <v>0.11838229432411147</v>
      </c>
    </row>
    <row r="47" spans="1:26" x14ac:dyDescent="0.2">
      <c r="A47" t="s">
        <v>7</v>
      </c>
      <c r="B47">
        <v>390</v>
      </c>
      <c r="C47">
        <v>-8.4257270000000002</v>
      </c>
      <c r="D47">
        <v>1.1778668999999999</v>
      </c>
      <c r="E47" s="4">
        <v>-3.8739797999999999</v>
      </c>
      <c r="F47">
        <f t="shared" si="0"/>
        <v>9.3481530477122945</v>
      </c>
      <c r="G47">
        <f t="shared" si="2"/>
        <v>17.774999999999999</v>
      </c>
      <c r="H47">
        <v>1.4549999999999983</v>
      </c>
      <c r="I47">
        <v>-0.19834204127467911</v>
      </c>
      <c r="R47" t="s">
        <v>8</v>
      </c>
      <c r="S47">
        <v>390</v>
      </c>
      <c r="T47">
        <v>-0.17577635</v>
      </c>
      <c r="U47">
        <v>0.68241229999999997</v>
      </c>
      <c r="V47" s="4">
        <v>-2.9779658000000001E-2</v>
      </c>
      <c r="W47">
        <f t="shared" si="1"/>
        <v>0.70531602877093991</v>
      </c>
      <c r="X47">
        <f t="shared" si="3"/>
        <v>17.579999999999998</v>
      </c>
      <c r="Y47">
        <v>1.166000000000011</v>
      </c>
      <c r="Z47">
        <v>9.4367252825278317E-2</v>
      </c>
    </row>
    <row r="48" spans="1:26" x14ac:dyDescent="0.2">
      <c r="A48" t="s">
        <v>7</v>
      </c>
      <c r="B48">
        <v>389</v>
      </c>
      <c r="C48">
        <v>-8.466405</v>
      </c>
      <c r="D48">
        <v>2.1604196999999998</v>
      </c>
      <c r="E48" s="4">
        <v>4.6031922999999999</v>
      </c>
      <c r="F48">
        <f t="shared" si="0"/>
        <v>9.8760724103740944</v>
      </c>
      <c r="G48">
        <f t="shared" si="2"/>
        <v>18.164000000000001</v>
      </c>
      <c r="H48">
        <v>1.7490000000000094</v>
      </c>
      <c r="I48">
        <v>-0.17307691274815545</v>
      </c>
      <c r="R48" t="s">
        <v>8</v>
      </c>
      <c r="S48">
        <v>388</v>
      </c>
      <c r="T48">
        <v>0.85834140000000003</v>
      </c>
      <c r="U48">
        <v>-1.0323614999999999</v>
      </c>
      <c r="V48" s="4">
        <v>7.8114329999999996E-2</v>
      </c>
      <c r="W48">
        <f t="shared" si="1"/>
        <v>1.344850205111171</v>
      </c>
      <c r="X48">
        <f t="shared" si="3"/>
        <v>17.968</v>
      </c>
      <c r="Y48">
        <v>1.4570000000000078</v>
      </c>
      <c r="Z48">
        <v>-0.13168799494314948</v>
      </c>
    </row>
    <row r="49" spans="1:26" x14ac:dyDescent="0.2">
      <c r="A49" t="s">
        <v>7</v>
      </c>
      <c r="B49">
        <v>386</v>
      </c>
      <c r="C49">
        <v>-8.7457670000000007</v>
      </c>
      <c r="D49">
        <v>1.3612169999999999</v>
      </c>
      <c r="E49" s="4">
        <v>3.7408790000000001</v>
      </c>
      <c r="F49">
        <f t="shared" si="0"/>
        <v>9.609137725728516</v>
      </c>
      <c r="G49">
        <f t="shared" si="2"/>
        <v>18.55</v>
      </c>
      <c r="H49">
        <v>2.0400000000000063</v>
      </c>
      <c r="I49">
        <v>-0.1521218644880408</v>
      </c>
      <c r="R49" t="s">
        <v>8</v>
      </c>
      <c r="S49">
        <v>391</v>
      </c>
      <c r="T49">
        <v>0.50266533999999996</v>
      </c>
      <c r="U49">
        <v>-2.1086287000000001</v>
      </c>
      <c r="V49" s="4">
        <v>0.20418154999999999</v>
      </c>
      <c r="W49">
        <f t="shared" si="1"/>
        <v>2.1773097032488069</v>
      </c>
      <c r="X49">
        <f t="shared" si="3"/>
        <v>18.359000000000002</v>
      </c>
      <c r="Y49">
        <v>1.7480000000000047</v>
      </c>
      <c r="Z49">
        <v>-0.11290169605408581</v>
      </c>
    </row>
    <row r="50" spans="1:26" x14ac:dyDescent="0.2">
      <c r="A50" t="s">
        <v>7</v>
      </c>
      <c r="B50">
        <v>392</v>
      </c>
      <c r="C50">
        <v>-7.9737825000000004</v>
      </c>
      <c r="D50">
        <v>1.762912</v>
      </c>
      <c r="E50" s="4">
        <v>-6.6143599999999996</v>
      </c>
      <c r="F50">
        <f t="shared" si="0"/>
        <v>10.5089877860168</v>
      </c>
      <c r="G50">
        <f t="shared" si="2"/>
        <v>18.942</v>
      </c>
      <c r="H50">
        <v>2.3310000000000031</v>
      </c>
      <c r="I50">
        <v>-0.13406196844271587</v>
      </c>
      <c r="R50" t="s">
        <v>8</v>
      </c>
      <c r="S50">
        <v>384</v>
      </c>
      <c r="T50">
        <v>-0.70654150000000004</v>
      </c>
      <c r="U50">
        <v>1.4705805999999999</v>
      </c>
      <c r="V50" s="4">
        <v>1.4584397000000001E-2</v>
      </c>
      <c r="W50">
        <f t="shared" si="1"/>
        <v>1.631570071113853</v>
      </c>
      <c r="X50">
        <f t="shared" si="3"/>
        <v>18.742999999999999</v>
      </c>
      <c r="Y50">
        <v>2.0400000000000063</v>
      </c>
      <c r="Z50">
        <v>-0.17329925079133277</v>
      </c>
    </row>
    <row r="51" spans="1:26" x14ac:dyDescent="0.2">
      <c r="A51" t="s">
        <v>7</v>
      </c>
      <c r="B51">
        <v>391</v>
      </c>
      <c r="C51">
        <v>-8.2061849999999996</v>
      </c>
      <c r="D51">
        <v>1.7835501</v>
      </c>
      <c r="E51" s="4">
        <v>-0.34636106999999999</v>
      </c>
      <c r="F51">
        <f t="shared" si="0"/>
        <v>8.4049086374717099</v>
      </c>
      <c r="G51">
        <f t="shared" si="2"/>
        <v>19.332999999999998</v>
      </c>
      <c r="H51">
        <v>2.6219999999999999</v>
      </c>
      <c r="I51">
        <v>-0.1982647289498882</v>
      </c>
      <c r="R51" t="s">
        <v>8</v>
      </c>
      <c r="S51">
        <v>394</v>
      </c>
      <c r="T51">
        <v>-0.25075999999999998</v>
      </c>
      <c r="U51">
        <v>1.1959204999999999</v>
      </c>
      <c r="V51" s="4">
        <v>1.4584397000000001E-2</v>
      </c>
      <c r="W51">
        <f t="shared" si="1"/>
        <v>1.2220143716651222</v>
      </c>
      <c r="X51">
        <f t="shared" si="3"/>
        <v>19.137</v>
      </c>
      <c r="Y51">
        <v>2.3320000000000078</v>
      </c>
      <c r="Z51">
        <v>-0.1418890714725381</v>
      </c>
    </row>
    <row r="52" spans="1:26" x14ac:dyDescent="0.2">
      <c r="A52" t="s">
        <v>7</v>
      </c>
      <c r="B52">
        <v>385</v>
      </c>
      <c r="C52">
        <v>-5.4942200000000003</v>
      </c>
      <c r="D52">
        <v>2.8378877999999998</v>
      </c>
      <c r="E52" s="4">
        <v>9.6957179999999994</v>
      </c>
      <c r="F52">
        <f t="shared" si="0"/>
        <v>11.49986991706049</v>
      </c>
      <c r="G52">
        <f t="shared" si="2"/>
        <v>19.718</v>
      </c>
      <c r="H52">
        <v>2.9140000000000015</v>
      </c>
      <c r="I52">
        <v>-0.1807067261027146</v>
      </c>
      <c r="R52" t="s">
        <v>8</v>
      </c>
      <c r="S52">
        <v>389</v>
      </c>
      <c r="T52">
        <v>0.66729340000000004</v>
      </c>
      <c r="U52">
        <v>-3.2103236000000002</v>
      </c>
      <c r="V52" s="4">
        <v>0.15080725</v>
      </c>
      <c r="W52">
        <f t="shared" si="1"/>
        <v>3.2824077938387068</v>
      </c>
      <c r="X52">
        <f t="shared" si="3"/>
        <v>19.526</v>
      </c>
      <c r="Y52">
        <v>2.6230000000000047</v>
      </c>
      <c r="Z52">
        <v>-1.6026956282539577E-2</v>
      </c>
    </row>
    <row r="53" spans="1:26" x14ac:dyDescent="0.2">
      <c r="A53" t="s">
        <v>7</v>
      </c>
      <c r="B53">
        <v>390</v>
      </c>
      <c r="C53">
        <v>-8.0359955000000003</v>
      </c>
      <c r="D53">
        <v>2.0165513000000002</v>
      </c>
      <c r="E53" s="4">
        <v>-0.33439696000000002</v>
      </c>
      <c r="F53">
        <f t="shared" si="0"/>
        <v>8.291895087880043</v>
      </c>
      <c r="G53">
        <f t="shared" si="2"/>
        <v>20.108000000000001</v>
      </c>
      <c r="H53">
        <v>3.2049999999999983</v>
      </c>
      <c r="I53">
        <v>-0.16505580675204803</v>
      </c>
      <c r="R53" t="s">
        <v>8</v>
      </c>
      <c r="S53">
        <v>387</v>
      </c>
      <c r="T53">
        <v>-1.9242240000000001E-2</v>
      </c>
      <c r="U53">
        <v>4.8716466999999999E-2</v>
      </c>
      <c r="V53" s="4">
        <v>5.1618073E-2</v>
      </c>
      <c r="W53">
        <f t="shared" si="1"/>
        <v>7.3538992496586589E-2</v>
      </c>
      <c r="X53">
        <f t="shared" si="3"/>
        <v>19.913</v>
      </c>
      <c r="Y53">
        <v>2.9150000000000063</v>
      </c>
      <c r="Z53">
        <v>-5.622719931454611E-2</v>
      </c>
    </row>
    <row r="54" spans="1:26" x14ac:dyDescent="0.2">
      <c r="A54" t="s">
        <v>7</v>
      </c>
      <c r="B54">
        <v>390</v>
      </c>
      <c r="C54">
        <v>-7.3417782999999996</v>
      </c>
      <c r="D54">
        <v>1.6612171</v>
      </c>
      <c r="E54" s="4">
        <v>-7.4228350000000001</v>
      </c>
      <c r="F54">
        <f t="shared" si="0"/>
        <v>10.571652202797265</v>
      </c>
      <c r="G54">
        <f t="shared" si="2"/>
        <v>20.498000000000001</v>
      </c>
      <c r="H54">
        <v>3.4950000000000045</v>
      </c>
      <c r="I54">
        <v>-0.15095343529843488</v>
      </c>
      <c r="R54" t="s">
        <v>8</v>
      </c>
      <c r="S54">
        <v>389</v>
      </c>
      <c r="T54">
        <v>-0.46929686999999998</v>
      </c>
      <c r="U54">
        <v>3.3520439999999998</v>
      </c>
      <c r="V54" s="4">
        <v>-7.5136369999999994E-2</v>
      </c>
      <c r="W54">
        <f t="shared" si="1"/>
        <v>3.3855699674094129</v>
      </c>
      <c r="X54">
        <f t="shared" si="3"/>
        <v>20.302</v>
      </c>
      <c r="Y54">
        <v>3.2060000000000031</v>
      </c>
      <c r="Z54">
        <v>-4.6508177189167818E-2</v>
      </c>
    </row>
    <row r="55" spans="1:26" x14ac:dyDescent="0.2">
      <c r="A55" t="s">
        <v>7</v>
      </c>
      <c r="B55">
        <v>390</v>
      </c>
      <c r="C55">
        <v>-7.7976108000000002</v>
      </c>
      <c r="D55">
        <v>1.2684951</v>
      </c>
      <c r="E55" s="4">
        <v>4.8906302000000004</v>
      </c>
      <c r="F55">
        <f t="shared" si="0"/>
        <v>9.2913980519700434</v>
      </c>
      <c r="G55">
        <f t="shared" si="2"/>
        <v>20.888000000000002</v>
      </c>
      <c r="H55">
        <v>3.7880000000000109</v>
      </c>
      <c r="I55">
        <v>-0.13803031205997807</v>
      </c>
      <c r="R55" t="s">
        <v>8</v>
      </c>
      <c r="S55">
        <v>389</v>
      </c>
      <c r="T55">
        <v>0.21135921999999999</v>
      </c>
      <c r="U55">
        <v>-0.67813630000000003</v>
      </c>
      <c r="V55" s="4">
        <v>7.5594516999999998E-3</v>
      </c>
      <c r="W55">
        <f t="shared" si="1"/>
        <v>0.7103511149894135</v>
      </c>
      <c r="X55">
        <f t="shared" si="3"/>
        <v>20.690999999999999</v>
      </c>
      <c r="Y55">
        <v>3.4969999999999999</v>
      </c>
      <c r="Z55">
        <v>-0.10055434049438833</v>
      </c>
    </row>
    <row r="56" spans="1:26" x14ac:dyDescent="0.2">
      <c r="A56" t="s">
        <v>7</v>
      </c>
      <c r="B56">
        <v>389</v>
      </c>
      <c r="C56">
        <v>-8.0270220000000005</v>
      </c>
      <c r="D56">
        <v>1.0106685</v>
      </c>
      <c r="E56" s="4">
        <v>6.102595</v>
      </c>
      <c r="F56">
        <f t="shared" si="0"/>
        <v>10.133913298395703</v>
      </c>
      <c r="G56">
        <f t="shared" si="2"/>
        <v>21.277000000000001</v>
      </c>
      <c r="H56">
        <v>4.0799999999999983</v>
      </c>
      <c r="I56">
        <v>-0.12624782192617193</v>
      </c>
      <c r="R56" t="s">
        <v>8</v>
      </c>
      <c r="S56">
        <v>390</v>
      </c>
      <c r="T56">
        <v>0.36239552000000003</v>
      </c>
      <c r="U56">
        <v>-2.8716753000000002</v>
      </c>
      <c r="V56" s="4">
        <v>-2.5961753000000001E-2</v>
      </c>
      <c r="W56">
        <f t="shared" si="1"/>
        <v>2.8945679391171653</v>
      </c>
      <c r="X56">
        <f t="shared" si="3"/>
        <v>21.081</v>
      </c>
      <c r="Y56">
        <v>3.7890000000000015</v>
      </c>
      <c r="Z56">
        <v>-3.9317773086770508E-2</v>
      </c>
    </row>
    <row r="57" spans="1:26" x14ac:dyDescent="0.2">
      <c r="A57" t="s">
        <v>7</v>
      </c>
      <c r="B57">
        <v>384</v>
      </c>
      <c r="C57">
        <v>-9.2832550000000005</v>
      </c>
      <c r="D57">
        <v>1.0459626</v>
      </c>
      <c r="E57" s="4">
        <v>-2.2824537999999999</v>
      </c>
      <c r="F57">
        <f t="shared" si="0"/>
        <v>9.6167799446986528</v>
      </c>
      <c r="G57">
        <f t="shared" si="2"/>
        <v>21.661000000000001</v>
      </c>
      <c r="H57">
        <v>4.3710000000000093</v>
      </c>
      <c r="I57">
        <v>-0.11556120052765981</v>
      </c>
      <c r="R57" t="s">
        <v>8</v>
      </c>
      <c r="S57">
        <v>389</v>
      </c>
      <c r="T57">
        <v>-0.69737850000000001</v>
      </c>
      <c r="U57">
        <v>1.1359030000000001</v>
      </c>
      <c r="V57" s="4">
        <v>0.19303326000000001</v>
      </c>
      <c r="W57">
        <f t="shared" si="1"/>
        <v>1.3468014839379552</v>
      </c>
      <c r="X57">
        <f t="shared" si="3"/>
        <v>21.47</v>
      </c>
      <c r="Y57">
        <v>4.0800000000000125</v>
      </c>
      <c r="Z57">
        <v>8.4068010715445882E-3</v>
      </c>
    </row>
    <row r="58" spans="1:26" x14ac:dyDescent="0.2">
      <c r="A58" t="s">
        <v>7</v>
      </c>
      <c r="B58">
        <v>393</v>
      </c>
      <c r="C58">
        <v>-9.5838529999999995</v>
      </c>
      <c r="D58">
        <v>1.7243278</v>
      </c>
      <c r="E58" s="4">
        <v>0.85752779999999995</v>
      </c>
      <c r="F58">
        <f t="shared" si="0"/>
        <v>9.7754231936645404</v>
      </c>
      <c r="G58">
        <f t="shared" si="2"/>
        <v>22.053999999999998</v>
      </c>
      <c r="H58">
        <v>4.6620000000000061</v>
      </c>
      <c r="I58">
        <v>-0.10543304298946664</v>
      </c>
      <c r="R58" t="s">
        <v>8</v>
      </c>
      <c r="S58">
        <v>384</v>
      </c>
      <c r="T58">
        <v>4.1309730000000003E-2</v>
      </c>
      <c r="U58">
        <v>1.1103231</v>
      </c>
      <c r="V58" s="4">
        <v>3.2070401999999998E-2</v>
      </c>
      <c r="W58">
        <f t="shared" si="1"/>
        <v>1.1115540431624207</v>
      </c>
      <c r="X58">
        <f t="shared" si="3"/>
        <v>21.853999999999999</v>
      </c>
      <c r="Y58">
        <v>4.3710000000000093</v>
      </c>
      <c r="Z58">
        <v>0.12508223363586343</v>
      </c>
    </row>
    <row r="59" spans="1:26" x14ac:dyDescent="0.2">
      <c r="A59" t="s">
        <v>7</v>
      </c>
      <c r="B59">
        <v>390</v>
      </c>
      <c r="C59">
        <v>-8.0324069999999992</v>
      </c>
      <c r="D59">
        <v>2.2025933000000002</v>
      </c>
      <c r="E59" s="4">
        <v>-4.4141599999999999</v>
      </c>
      <c r="F59">
        <f t="shared" si="0"/>
        <v>9.4263348107551259</v>
      </c>
      <c r="G59">
        <f t="shared" si="2"/>
        <v>22.443999999999999</v>
      </c>
      <c r="H59">
        <v>4.9540000000000077</v>
      </c>
      <c r="I59">
        <v>-9.5702641573299788E-2</v>
      </c>
      <c r="R59" t="s">
        <v>8</v>
      </c>
      <c r="S59">
        <v>395</v>
      </c>
      <c r="T59">
        <v>0.31535893999999998</v>
      </c>
      <c r="U59">
        <v>-0.6977603</v>
      </c>
      <c r="V59" s="4">
        <v>3.7110034E-2</v>
      </c>
      <c r="W59">
        <f t="shared" si="1"/>
        <v>0.76661453933348722</v>
      </c>
      <c r="X59">
        <f t="shared" si="3"/>
        <v>22.248999999999999</v>
      </c>
      <c r="Y59">
        <v>4.6630000000000109</v>
      </c>
      <c r="Z59">
        <v>0.14630730711242612</v>
      </c>
    </row>
    <row r="60" spans="1:26" x14ac:dyDescent="0.2">
      <c r="A60" t="s">
        <v>7</v>
      </c>
      <c r="B60">
        <v>386</v>
      </c>
      <c r="C60">
        <v>-5.9748783000000003</v>
      </c>
      <c r="D60">
        <v>2.5453649999999999</v>
      </c>
      <c r="E60" s="4">
        <v>-8.3922270000000001</v>
      </c>
      <c r="F60">
        <f t="shared" si="0"/>
        <v>10.611669411669631</v>
      </c>
      <c r="G60">
        <f t="shared" si="2"/>
        <v>22.83</v>
      </c>
      <c r="H60">
        <v>5.2450000000000045</v>
      </c>
      <c r="I60">
        <v>-8.6784569471965986E-2</v>
      </c>
      <c r="R60" t="s">
        <v>8</v>
      </c>
      <c r="S60">
        <v>390</v>
      </c>
      <c r="T60">
        <v>-1.2092068</v>
      </c>
      <c r="U60">
        <v>1.9913428</v>
      </c>
      <c r="V60" s="4">
        <v>9.7051139999999994E-2</v>
      </c>
      <c r="W60">
        <f t="shared" si="1"/>
        <v>2.3317474468847137</v>
      </c>
      <c r="X60">
        <f t="shared" si="3"/>
        <v>22.638999999999999</v>
      </c>
      <c r="Y60">
        <v>4.9540000000000077</v>
      </c>
      <c r="Z60">
        <v>8.1869883273087293E-2</v>
      </c>
    </row>
    <row r="61" spans="1:26" x14ac:dyDescent="0.2">
      <c r="A61" t="s">
        <v>7</v>
      </c>
      <c r="B61">
        <v>391</v>
      </c>
      <c r="C61">
        <v>-7.1282186999999997</v>
      </c>
      <c r="D61">
        <v>1.6639090999999999</v>
      </c>
      <c r="E61" s="4">
        <v>1.8885353</v>
      </c>
      <c r="F61">
        <f t="shared" si="0"/>
        <v>7.5595410513759758</v>
      </c>
      <c r="G61">
        <f t="shared" si="2"/>
        <v>23.221</v>
      </c>
      <c r="H61">
        <v>5.5370000000000061</v>
      </c>
      <c r="I61">
        <v>-7.8540065550184932E-2</v>
      </c>
      <c r="R61" t="s">
        <v>8</v>
      </c>
      <c r="S61">
        <v>384</v>
      </c>
      <c r="T61">
        <v>7.6816246000000005E-2</v>
      </c>
      <c r="U61">
        <v>-0.48945539999999998</v>
      </c>
      <c r="V61" s="4">
        <v>-0.31482442999999999</v>
      </c>
      <c r="W61">
        <f t="shared" si="1"/>
        <v>0.58701085676801368</v>
      </c>
      <c r="X61">
        <f t="shared" si="3"/>
        <v>23.023</v>
      </c>
      <c r="Y61">
        <v>5.2450000000000045</v>
      </c>
      <c r="Z61">
        <v>5.9406401657424819E-3</v>
      </c>
    </row>
    <row r="62" spans="1:26" x14ac:dyDescent="0.2">
      <c r="A62" t="s">
        <v>7</v>
      </c>
      <c r="B62">
        <v>390</v>
      </c>
      <c r="C62">
        <v>-4.5146579999999998</v>
      </c>
      <c r="D62">
        <v>2.2633111000000001</v>
      </c>
      <c r="E62" s="4">
        <v>10.081859</v>
      </c>
      <c r="F62">
        <f t="shared" si="0"/>
        <v>11.276018574311955</v>
      </c>
      <c r="G62">
        <f t="shared" si="2"/>
        <v>23.611000000000001</v>
      </c>
      <c r="H62">
        <v>5.828000000000003</v>
      </c>
      <c r="I62">
        <v>-7.0695969262706035E-2</v>
      </c>
      <c r="R62" t="s">
        <v>8</v>
      </c>
      <c r="S62">
        <v>391</v>
      </c>
      <c r="T62">
        <v>0.88995360000000001</v>
      </c>
      <c r="U62">
        <v>-3.9991789999999998</v>
      </c>
      <c r="V62" s="4">
        <v>9.6058489999999996E-2</v>
      </c>
      <c r="W62">
        <f t="shared" si="1"/>
        <v>4.0981309541905855</v>
      </c>
      <c r="X62">
        <f t="shared" si="3"/>
        <v>23.414000000000001</v>
      </c>
      <c r="Y62">
        <v>5.5370000000000061</v>
      </c>
      <c r="Z62">
        <v>2.8238865254570474E-2</v>
      </c>
    </row>
    <row r="63" spans="1:26" x14ac:dyDescent="0.2">
      <c r="A63" t="s">
        <v>7</v>
      </c>
      <c r="B63">
        <v>387</v>
      </c>
      <c r="C63">
        <v>-7.6914290000000003</v>
      </c>
      <c r="D63">
        <v>1.6316059999999999</v>
      </c>
      <c r="E63" s="4">
        <v>3.7935211999999998</v>
      </c>
      <c r="F63">
        <f t="shared" si="0"/>
        <v>8.7298923988859354</v>
      </c>
      <c r="G63">
        <f t="shared" si="2"/>
        <v>23.998000000000001</v>
      </c>
      <c r="H63">
        <v>6.1189999999999998</v>
      </c>
      <c r="I63">
        <v>-6.3099733253913257E-2</v>
      </c>
      <c r="R63" t="s">
        <v>8</v>
      </c>
      <c r="S63">
        <v>392</v>
      </c>
      <c r="T63">
        <v>9.6211200000000004E-3</v>
      </c>
      <c r="U63">
        <v>0.13400846999999999</v>
      </c>
      <c r="V63" s="4">
        <v>-1.9242240000000001E-2</v>
      </c>
      <c r="W63">
        <f t="shared" si="1"/>
        <v>0.13572435220701146</v>
      </c>
      <c r="X63">
        <f t="shared" si="3"/>
        <v>23.806000000000001</v>
      </c>
      <c r="Y63">
        <v>5.828000000000003</v>
      </c>
      <c r="Z63">
        <v>8.4500366730746859E-2</v>
      </c>
    </row>
    <row r="64" spans="1:26" x14ac:dyDescent="0.2">
      <c r="A64" t="s">
        <v>7</v>
      </c>
      <c r="B64">
        <v>389</v>
      </c>
      <c r="C64">
        <v>-7.7353972999999998</v>
      </c>
      <c r="D64">
        <v>1.7075781000000001</v>
      </c>
      <c r="E64" s="4">
        <v>-6.7268230000000004</v>
      </c>
      <c r="F64">
        <f t="shared" si="0"/>
        <v>10.392417525762516</v>
      </c>
      <c r="G64">
        <f t="shared" si="2"/>
        <v>24.387</v>
      </c>
      <c r="H64">
        <v>6.4110000000000014</v>
      </c>
      <c r="I64">
        <v>-5.5849550469444127E-2</v>
      </c>
      <c r="R64" t="s">
        <v>8</v>
      </c>
      <c r="S64">
        <v>385</v>
      </c>
      <c r="T64">
        <v>-0.2441932</v>
      </c>
      <c r="U64">
        <v>3.2901940000000001</v>
      </c>
      <c r="V64" s="4">
        <v>0.27733259999999998</v>
      </c>
      <c r="W64">
        <f t="shared" si="1"/>
        <v>3.3108790747451047</v>
      </c>
      <c r="X64">
        <f t="shared" si="3"/>
        <v>24.190999999999999</v>
      </c>
      <c r="Y64">
        <v>6.1189999999999998</v>
      </c>
      <c r="Z64">
        <v>8.3965908460476774E-2</v>
      </c>
    </row>
    <row r="65" spans="1:26" x14ac:dyDescent="0.2">
      <c r="A65" t="s">
        <v>7</v>
      </c>
      <c r="B65">
        <v>392</v>
      </c>
      <c r="C65">
        <v>-9.4307130000000008</v>
      </c>
      <c r="D65">
        <v>1.1165509</v>
      </c>
      <c r="E65" s="4">
        <v>0.38494532999999997</v>
      </c>
      <c r="F65">
        <f t="shared" si="0"/>
        <v>9.5043788070419755</v>
      </c>
      <c r="G65">
        <f t="shared" si="2"/>
        <v>24.779</v>
      </c>
      <c r="H65">
        <v>6.7000000000000028</v>
      </c>
      <c r="I65">
        <v>-4.9089426902896749E-2</v>
      </c>
      <c r="R65" t="s">
        <v>8</v>
      </c>
      <c r="S65">
        <v>389</v>
      </c>
      <c r="T65">
        <v>0.27481280000000002</v>
      </c>
      <c r="U65">
        <v>0.39102979999999998</v>
      </c>
      <c r="V65" s="4">
        <v>0.17928881999999999</v>
      </c>
      <c r="W65">
        <f t="shared" si="1"/>
        <v>0.51046141921684185</v>
      </c>
      <c r="X65">
        <f t="shared" si="3"/>
        <v>24.58</v>
      </c>
      <c r="Y65">
        <v>6.4110000000000014</v>
      </c>
      <c r="Z65">
        <v>4.6603979966794787E-2</v>
      </c>
    </row>
    <row r="66" spans="1:26" x14ac:dyDescent="0.2">
      <c r="A66" t="s">
        <v>7</v>
      </c>
      <c r="B66">
        <v>386</v>
      </c>
      <c r="C66">
        <v>-9.2090770000000006</v>
      </c>
      <c r="D66">
        <v>2.2600210000000001</v>
      </c>
      <c r="E66" s="4">
        <v>-3.2557342</v>
      </c>
      <c r="F66">
        <f t="shared" ref="F66:F81" si="4">SQRT(SUMSQ(C66:E66))</f>
        <v>10.02569694801412</v>
      </c>
      <c r="G66">
        <f t="shared" si="2"/>
        <v>25.164999999999999</v>
      </c>
      <c r="H66">
        <v>6.9939999999999998</v>
      </c>
      <c r="I66">
        <v>-4.2631005044717514E-2</v>
      </c>
      <c r="R66" t="s">
        <v>8</v>
      </c>
      <c r="S66">
        <v>200</v>
      </c>
      <c r="T66">
        <v>0.5232057</v>
      </c>
      <c r="U66">
        <v>-1.5419754000000001</v>
      </c>
      <c r="V66" s="4">
        <v>0.22098033</v>
      </c>
      <c r="W66">
        <f t="shared" ref="W66:W84" si="5">SQRT(SUMSQ(T66:V66))</f>
        <v>1.6432481994405346</v>
      </c>
      <c r="X66">
        <f t="shared" si="3"/>
        <v>24.78</v>
      </c>
      <c r="Y66">
        <v>6.7020000000000124</v>
      </c>
      <c r="Z66">
        <v>2.3017712090292148E-2</v>
      </c>
    </row>
    <row r="67" spans="1:26" x14ac:dyDescent="0.2">
      <c r="A67" t="s">
        <v>7</v>
      </c>
      <c r="B67">
        <v>390</v>
      </c>
      <c r="C67">
        <v>-9.1073819999999994</v>
      </c>
      <c r="D67">
        <v>1.2212368</v>
      </c>
      <c r="E67" s="4">
        <v>-2.5704896000000002</v>
      </c>
      <c r="F67">
        <f t="shared" si="4"/>
        <v>9.541658293992004</v>
      </c>
      <c r="G67">
        <f t="shared" ref="G67:G81" si="6">(G66*1000+B67)/1000</f>
        <v>25.555</v>
      </c>
      <c r="H67">
        <v>7.2850000000000108</v>
      </c>
      <c r="I67">
        <v>-3.6338197758017408E-2</v>
      </c>
      <c r="R67" t="s">
        <v>8</v>
      </c>
      <c r="S67">
        <v>386</v>
      </c>
      <c r="T67">
        <v>-0.84345155999999999</v>
      </c>
      <c r="U67">
        <v>0.77908164000000002</v>
      </c>
      <c r="V67" s="4">
        <v>0.12812889</v>
      </c>
      <c r="W67">
        <f t="shared" si="5"/>
        <v>1.1553336090948603</v>
      </c>
      <c r="X67">
        <f t="shared" ref="X67:X84" si="7">(X66*1000+S67)/1000</f>
        <v>25.166</v>
      </c>
      <c r="Y67">
        <v>6.9930000000000092</v>
      </c>
      <c r="Z67">
        <v>-5.8762381968199939E-2</v>
      </c>
    </row>
    <row r="68" spans="1:26" x14ac:dyDescent="0.2">
      <c r="A68" t="s">
        <v>7</v>
      </c>
      <c r="B68">
        <v>391</v>
      </c>
      <c r="C68">
        <v>-8.6252279999999999</v>
      </c>
      <c r="D68">
        <v>1.7521443000000001</v>
      </c>
      <c r="E68" s="4">
        <v>5.0138607000000004</v>
      </c>
      <c r="F68">
        <f t="shared" si="4"/>
        <v>10.129332002605649</v>
      </c>
      <c r="G68">
        <f t="shared" si="6"/>
        <v>25.946000000000002</v>
      </c>
      <c r="H68">
        <v>7.5760000000000076</v>
      </c>
      <c r="I68">
        <v>-3.0302503817515165E-2</v>
      </c>
      <c r="R68" t="s">
        <v>8</v>
      </c>
      <c r="S68">
        <v>390</v>
      </c>
      <c r="T68">
        <v>0.32589635</v>
      </c>
      <c r="U68">
        <v>0.19761476</v>
      </c>
      <c r="V68" s="4">
        <v>-0.16997312000000001</v>
      </c>
      <c r="W68">
        <f t="shared" si="5"/>
        <v>0.4173138936528647</v>
      </c>
      <c r="X68">
        <f t="shared" si="7"/>
        <v>25.556000000000001</v>
      </c>
      <c r="Y68">
        <v>7.2850000000000108</v>
      </c>
      <c r="Z68">
        <v>-9.8110720909888594E-2</v>
      </c>
    </row>
    <row r="69" spans="1:26" x14ac:dyDescent="0.2">
      <c r="A69" t="s">
        <v>7</v>
      </c>
      <c r="B69">
        <v>390</v>
      </c>
      <c r="C69">
        <v>-8.9853480000000001</v>
      </c>
      <c r="D69">
        <v>1.9381862999999999</v>
      </c>
      <c r="E69" s="4">
        <v>0.59312092999999999</v>
      </c>
      <c r="F69">
        <f t="shared" si="4"/>
        <v>9.211125732081598</v>
      </c>
      <c r="G69">
        <f t="shared" si="6"/>
        <v>26.335999999999999</v>
      </c>
      <c r="H69">
        <v>7.8680000000000092</v>
      </c>
      <c r="I69">
        <v>-2.4640853534099037E-2</v>
      </c>
      <c r="R69" t="s">
        <v>8</v>
      </c>
      <c r="S69">
        <v>385</v>
      </c>
      <c r="T69">
        <v>0.76526090000000002</v>
      </c>
      <c r="U69">
        <v>-1.8684826000000001</v>
      </c>
      <c r="V69" s="4">
        <v>0.16027564999999999</v>
      </c>
      <c r="W69">
        <f t="shared" si="5"/>
        <v>2.0254727239719852</v>
      </c>
      <c r="X69">
        <f t="shared" si="7"/>
        <v>25.940999999999999</v>
      </c>
      <c r="Y69">
        <v>7.5760000000000076</v>
      </c>
      <c r="Z69">
        <v>-8.8752629486574391E-2</v>
      </c>
    </row>
    <row r="70" spans="1:26" x14ac:dyDescent="0.2">
      <c r="A70" t="s">
        <v>7</v>
      </c>
      <c r="B70">
        <v>390</v>
      </c>
      <c r="C70">
        <v>-7.5798639999999997</v>
      </c>
      <c r="D70">
        <v>1.7548363</v>
      </c>
      <c r="E70" s="4">
        <v>-7.1150580000000003</v>
      </c>
      <c r="F70">
        <f t="shared" si="4"/>
        <v>10.543141801268618</v>
      </c>
      <c r="G70">
        <f t="shared" si="6"/>
        <v>26.725999999999999</v>
      </c>
      <c r="H70">
        <v>8.159000000000006</v>
      </c>
      <c r="I70">
        <v>-1.9129699438832602E-2</v>
      </c>
      <c r="R70" t="s">
        <v>8</v>
      </c>
      <c r="S70">
        <v>393</v>
      </c>
      <c r="T70">
        <v>-0.65912309999999996</v>
      </c>
      <c r="U70">
        <v>0.74372786000000002</v>
      </c>
      <c r="V70" s="4">
        <v>7.192933E-2</v>
      </c>
      <c r="W70">
        <f t="shared" si="5"/>
        <v>0.99636751211991981</v>
      </c>
      <c r="X70">
        <f t="shared" si="7"/>
        <v>26.334</v>
      </c>
      <c r="Y70">
        <v>7.8680000000000092</v>
      </c>
      <c r="Z70">
        <v>-7.685837657311409E-2</v>
      </c>
    </row>
    <row r="71" spans="1:26" x14ac:dyDescent="0.2">
      <c r="A71" t="s">
        <v>7</v>
      </c>
      <c r="B71">
        <v>385</v>
      </c>
      <c r="C71">
        <v>-8.7170520000000007</v>
      </c>
      <c r="D71">
        <v>1.3905289999999999</v>
      </c>
      <c r="E71" s="4">
        <v>1.2029916</v>
      </c>
      <c r="F71">
        <f t="shared" si="4"/>
        <v>8.9088582467236268</v>
      </c>
      <c r="G71">
        <f t="shared" si="6"/>
        <v>27.111000000000001</v>
      </c>
      <c r="H71">
        <v>8.4500000000000028</v>
      </c>
      <c r="I71">
        <v>-1.3704571681116494E-2</v>
      </c>
      <c r="R71" t="s">
        <v>8</v>
      </c>
      <c r="S71">
        <v>386</v>
      </c>
      <c r="T71">
        <v>-4.3524116000000002E-2</v>
      </c>
      <c r="U71">
        <v>2.0075306999999998</v>
      </c>
      <c r="V71" s="4">
        <v>0.12186751999999999</v>
      </c>
      <c r="W71">
        <f t="shared" si="5"/>
        <v>2.0116971821193719</v>
      </c>
      <c r="X71">
        <f t="shared" si="7"/>
        <v>26.72</v>
      </c>
      <c r="Y71">
        <v>8.159000000000006</v>
      </c>
      <c r="Z71">
        <v>-3.6210369798435095E-2</v>
      </c>
    </row>
    <row r="72" spans="1:26" x14ac:dyDescent="0.2">
      <c r="A72" t="s">
        <v>7</v>
      </c>
      <c r="B72">
        <v>392</v>
      </c>
      <c r="C72">
        <v>-8.8899349999999995</v>
      </c>
      <c r="D72">
        <v>1.4844474000000001</v>
      </c>
      <c r="E72" s="4">
        <v>4.2137609999999999</v>
      </c>
      <c r="F72">
        <f t="shared" si="4"/>
        <v>9.9493874260033088</v>
      </c>
      <c r="G72">
        <f t="shared" si="6"/>
        <v>27.503</v>
      </c>
      <c r="H72">
        <v>20.552000000000007</v>
      </c>
      <c r="I72">
        <v>-8.5033531383715971E-3</v>
      </c>
      <c r="R72" t="s">
        <v>8</v>
      </c>
      <c r="S72">
        <v>201</v>
      </c>
      <c r="T72">
        <v>0.17081307000000001</v>
      </c>
      <c r="U72">
        <v>-0.10514510000000001</v>
      </c>
      <c r="V72" s="4">
        <v>-0.10835214</v>
      </c>
      <c r="W72">
        <f t="shared" si="5"/>
        <v>0.22797540038217831</v>
      </c>
      <c r="X72">
        <f t="shared" si="7"/>
        <v>26.920999999999999</v>
      </c>
      <c r="Y72">
        <v>8.4500000000000028</v>
      </c>
      <c r="Z72">
        <v>-7.2559143732595088E-2</v>
      </c>
    </row>
    <row r="73" spans="1:26" x14ac:dyDescent="0.2">
      <c r="A73" t="s">
        <v>7</v>
      </c>
      <c r="B73">
        <v>391</v>
      </c>
      <c r="C73">
        <v>-7.5661053999999996</v>
      </c>
      <c r="D73">
        <v>0.85423769999999999</v>
      </c>
      <c r="E73" s="4">
        <v>-6.7375902999999999</v>
      </c>
      <c r="F73">
        <f t="shared" si="4"/>
        <v>10.167142962635301</v>
      </c>
      <c r="G73">
        <f t="shared" si="6"/>
        <v>27.893999999999998</v>
      </c>
      <c r="H73">
        <v>20.834000000000003</v>
      </c>
      <c r="I73">
        <v>-3.4882921827797649E-3</v>
      </c>
      <c r="R73" t="s">
        <v>8</v>
      </c>
      <c r="S73">
        <v>383</v>
      </c>
      <c r="T73">
        <v>7.612903E-2</v>
      </c>
      <c r="U73">
        <v>-2.6242752</v>
      </c>
      <c r="V73" s="4">
        <v>7.7350749999999996E-2</v>
      </c>
      <c r="W73">
        <f t="shared" si="5"/>
        <v>2.6265184356994991</v>
      </c>
      <c r="X73">
        <f t="shared" si="7"/>
        <v>27.303999999999998</v>
      </c>
      <c r="Y73">
        <v>8.7439999999999998</v>
      </c>
      <c r="Z73">
        <v>-7.6561666102742787E-2</v>
      </c>
    </row>
    <row r="74" spans="1:26" x14ac:dyDescent="0.2">
      <c r="A74" t="s">
        <v>7</v>
      </c>
      <c r="B74">
        <v>385</v>
      </c>
      <c r="C74">
        <v>-8.3482590000000005</v>
      </c>
      <c r="D74">
        <v>1.6606189</v>
      </c>
      <c r="E74" s="4">
        <v>-0.65144599999999997</v>
      </c>
      <c r="F74">
        <f t="shared" si="4"/>
        <v>8.5367127955105886</v>
      </c>
      <c r="G74">
        <f t="shared" si="6"/>
        <v>28.279</v>
      </c>
      <c r="H74">
        <v>21.125</v>
      </c>
      <c r="I74">
        <v>1.3222151427266298E-3</v>
      </c>
      <c r="R74" t="s">
        <v>8</v>
      </c>
      <c r="S74">
        <v>394</v>
      </c>
      <c r="T74">
        <v>-0.29413139999999999</v>
      </c>
      <c r="U74">
        <v>1.4158318000000001</v>
      </c>
      <c r="V74" s="4">
        <v>-8.659008E-2</v>
      </c>
      <c r="W74">
        <f t="shared" si="5"/>
        <v>1.4486513756979651</v>
      </c>
      <c r="X74">
        <f t="shared" si="7"/>
        <v>27.698</v>
      </c>
      <c r="Y74">
        <v>20.862000000000009</v>
      </c>
      <c r="Z74">
        <v>-4.3328048322770395E-2</v>
      </c>
    </row>
    <row r="75" spans="1:26" x14ac:dyDescent="0.2">
      <c r="A75" t="s">
        <v>7</v>
      </c>
      <c r="B75">
        <v>391</v>
      </c>
      <c r="C75">
        <v>-5.2360939999999996</v>
      </c>
      <c r="D75">
        <v>2.6775684000000002</v>
      </c>
      <c r="E75" s="4">
        <v>10.133305</v>
      </c>
      <c r="F75">
        <f t="shared" si="4"/>
        <v>11.716224781751993</v>
      </c>
      <c r="G75">
        <f t="shared" si="6"/>
        <v>28.67</v>
      </c>
      <c r="H75">
        <v>21.416000000000011</v>
      </c>
      <c r="I75">
        <v>6.1203035709384282E-3</v>
      </c>
      <c r="R75" t="s">
        <v>8</v>
      </c>
      <c r="S75">
        <v>391</v>
      </c>
      <c r="T75">
        <v>-0.17730351</v>
      </c>
      <c r="U75">
        <v>1.3707806</v>
      </c>
      <c r="V75" s="4">
        <v>-0.13874267000000001</v>
      </c>
      <c r="W75">
        <f t="shared" si="5"/>
        <v>1.3891456066494285</v>
      </c>
      <c r="X75">
        <f t="shared" si="7"/>
        <v>28.088999999999999</v>
      </c>
      <c r="Y75">
        <v>21.125</v>
      </c>
      <c r="Z75">
        <v>-1.0016759278482475E-2</v>
      </c>
    </row>
    <row r="76" spans="1:26" x14ac:dyDescent="0.2">
      <c r="A76" t="s">
        <v>7</v>
      </c>
      <c r="B76">
        <v>390</v>
      </c>
      <c r="C76">
        <v>-8.1206420000000001</v>
      </c>
      <c r="D76">
        <v>1.3797613</v>
      </c>
      <c r="E76" s="4">
        <v>4.3043889999999996</v>
      </c>
      <c r="F76">
        <f t="shared" si="4"/>
        <v>9.2938868295489101</v>
      </c>
      <c r="G76">
        <f t="shared" si="6"/>
        <v>29.06</v>
      </c>
      <c r="H76">
        <v>21.707999999999998</v>
      </c>
      <c r="I76">
        <v>1.0761800701774727E-2</v>
      </c>
      <c r="R76" t="s">
        <v>8</v>
      </c>
      <c r="S76">
        <v>384</v>
      </c>
      <c r="T76">
        <v>0.57940524999999998</v>
      </c>
      <c r="U76">
        <v>-3.1676392999999998</v>
      </c>
      <c r="V76" s="4">
        <v>0.66599529999999996</v>
      </c>
      <c r="W76">
        <f t="shared" si="5"/>
        <v>3.2883428833158717</v>
      </c>
      <c r="X76">
        <f t="shared" si="7"/>
        <v>28.472999999999999</v>
      </c>
      <c r="Y76">
        <v>21.416000000000011</v>
      </c>
      <c r="Z76">
        <v>-0.12103404262981962</v>
      </c>
    </row>
    <row r="77" spans="1:26" x14ac:dyDescent="0.2">
      <c r="A77" t="s">
        <v>7</v>
      </c>
      <c r="B77">
        <v>391</v>
      </c>
      <c r="C77">
        <v>-8.9204430000000006</v>
      </c>
      <c r="D77">
        <v>0.72861450000000005</v>
      </c>
      <c r="E77" s="4">
        <v>-4.1730830000000001</v>
      </c>
      <c r="F77">
        <f t="shared" si="4"/>
        <v>9.8752115992898233</v>
      </c>
      <c r="G77">
        <f t="shared" si="6"/>
        <v>29.451000000000001</v>
      </c>
      <c r="H77">
        <v>52.556000000000012</v>
      </c>
      <c r="I77">
        <v>1.5117333033033691E-2</v>
      </c>
      <c r="R77" t="s">
        <v>8</v>
      </c>
      <c r="S77">
        <v>390</v>
      </c>
      <c r="T77">
        <v>-2.6190827E-2</v>
      </c>
      <c r="U77">
        <v>-0.83268505000000004</v>
      </c>
      <c r="V77" s="4">
        <v>1.2140936999999999E-2</v>
      </c>
      <c r="W77">
        <f t="shared" si="5"/>
        <v>0.8331853060776363</v>
      </c>
      <c r="X77">
        <f t="shared" si="7"/>
        <v>28.863</v>
      </c>
      <c r="Y77">
        <v>21.708000000000013</v>
      </c>
      <c r="Z77">
        <v>-9.661132150650216E-2</v>
      </c>
    </row>
    <row r="78" spans="1:26" x14ac:dyDescent="0.2">
      <c r="A78" t="s">
        <v>7</v>
      </c>
      <c r="B78">
        <v>388</v>
      </c>
      <c r="C78">
        <v>-9.7678010000000004</v>
      </c>
      <c r="D78">
        <v>1.0800604</v>
      </c>
      <c r="E78" s="4">
        <v>2.3727827000000001</v>
      </c>
      <c r="F78">
        <f t="shared" si="4"/>
        <v>10.109726236880427</v>
      </c>
      <c r="G78">
        <f t="shared" si="6"/>
        <v>29.838999999999999</v>
      </c>
      <c r="H78">
        <v>52.77600000000001</v>
      </c>
      <c r="I78">
        <v>1.9452644917182463E-2</v>
      </c>
      <c r="R78" t="s">
        <v>8</v>
      </c>
      <c r="S78">
        <v>390</v>
      </c>
      <c r="T78">
        <v>-0.43959355</v>
      </c>
      <c r="U78">
        <v>2.4158175000000002</v>
      </c>
      <c r="V78" s="4">
        <v>6.4217159999999995E-2</v>
      </c>
      <c r="W78">
        <f t="shared" si="5"/>
        <v>2.4563266326257018</v>
      </c>
      <c r="X78">
        <f t="shared" si="7"/>
        <v>29.253</v>
      </c>
      <c r="Y78">
        <v>21.999000000000009</v>
      </c>
      <c r="Z78">
        <v>-7.1183304020523724E-2</v>
      </c>
    </row>
    <row r="79" spans="1:26" x14ac:dyDescent="0.2">
      <c r="A79" t="s">
        <v>7</v>
      </c>
      <c r="B79">
        <v>388</v>
      </c>
      <c r="C79">
        <v>-8.8782689999999995</v>
      </c>
      <c r="D79">
        <v>0.55603219999999998</v>
      </c>
      <c r="E79" s="4">
        <v>-4.5023947</v>
      </c>
      <c r="F79">
        <f t="shared" si="4"/>
        <v>9.9701750374998905</v>
      </c>
      <c r="G79">
        <f t="shared" si="6"/>
        <v>30.227</v>
      </c>
      <c r="H79">
        <v>53.067999999999998</v>
      </c>
      <c r="I79">
        <v>2.3652975923449959E-2</v>
      </c>
      <c r="R79" t="s">
        <v>8</v>
      </c>
      <c r="S79">
        <v>391</v>
      </c>
      <c r="T79">
        <v>0.32131486999999997</v>
      </c>
      <c r="U79">
        <v>0.19540036999999999</v>
      </c>
      <c r="V79" s="4">
        <v>0.16989677</v>
      </c>
      <c r="W79">
        <f t="shared" si="5"/>
        <v>0.41266143839191793</v>
      </c>
      <c r="X79">
        <f t="shared" si="7"/>
        <v>29.643999999999998</v>
      </c>
      <c r="Y79">
        <v>22.291000000000011</v>
      </c>
      <c r="Z79">
        <v>-6.8609168024963155E-2</v>
      </c>
    </row>
    <row r="80" spans="1:26" x14ac:dyDescent="0.2">
      <c r="A80" t="s">
        <v>7</v>
      </c>
      <c r="B80">
        <v>385</v>
      </c>
      <c r="C80">
        <v>-8.8085784999999994</v>
      </c>
      <c r="D80">
        <v>0.11844472</v>
      </c>
      <c r="E80" s="4">
        <v>2.3051856000000002</v>
      </c>
      <c r="F80">
        <f t="shared" si="4"/>
        <v>9.105985119294095</v>
      </c>
      <c r="G80">
        <f t="shared" si="6"/>
        <v>30.611999999999998</v>
      </c>
      <c r="H80">
        <v>53.359000000000009</v>
      </c>
      <c r="I80">
        <v>2.7803658525109999E-2</v>
      </c>
      <c r="R80" t="s">
        <v>8</v>
      </c>
      <c r="S80">
        <v>389</v>
      </c>
      <c r="T80">
        <v>-1.2293653999999999E-2</v>
      </c>
      <c r="U80">
        <v>-0.64919656999999997</v>
      </c>
      <c r="V80" s="4">
        <v>1.8249583999999999E-2</v>
      </c>
      <c r="W80">
        <f t="shared" si="5"/>
        <v>0.6495693710025201</v>
      </c>
      <c r="X80">
        <f t="shared" si="7"/>
        <v>30.033000000000001</v>
      </c>
      <c r="Y80">
        <v>52.867000000000004</v>
      </c>
      <c r="Z80">
        <v>4.3249200175920342E-2</v>
      </c>
    </row>
    <row r="81" spans="1:26" x14ac:dyDescent="0.2">
      <c r="A81" t="s">
        <v>7</v>
      </c>
      <c r="B81">
        <v>10905</v>
      </c>
      <c r="C81">
        <v>-8.0102729999999998</v>
      </c>
      <c r="D81">
        <v>2.1909282000000001</v>
      </c>
      <c r="E81" s="4">
        <v>6.2943199999999999</v>
      </c>
      <c r="F81">
        <f t="shared" si="4"/>
        <v>10.420321692466324</v>
      </c>
      <c r="G81">
        <f t="shared" si="6"/>
        <v>41.517000000000003</v>
      </c>
      <c r="H81">
        <v>53.650000000000006</v>
      </c>
      <c r="I81">
        <v>3.1845434502787845E-2</v>
      </c>
      <c r="R81" t="s">
        <v>8</v>
      </c>
      <c r="S81">
        <v>389</v>
      </c>
      <c r="T81">
        <v>-0.22288928999999999</v>
      </c>
      <c r="U81">
        <v>0.98700476000000004</v>
      </c>
      <c r="V81" s="4">
        <v>-0.35498878</v>
      </c>
      <c r="W81">
        <f t="shared" si="5"/>
        <v>1.0723222770162197</v>
      </c>
      <c r="X81">
        <f t="shared" si="7"/>
        <v>30.422000000000001</v>
      </c>
      <c r="Y81">
        <v>53.086000000000013</v>
      </c>
      <c r="Z81">
        <v>-7.2917578039306931E-3</v>
      </c>
    </row>
    <row r="82" spans="1:26" x14ac:dyDescent="0.2">
      <c r="B82">
        <v>375</v>
      </c>
      <c r="C82">
        <v>-7.4219375000000003</v>
      </c>
      <c r="D82">
        <v>1.16351</v>
      </c>
      <c r="E82" s="4">
        <v>-4.7578287000000001</v>
      </c>
      <c r="F82">
        <f t="shared" ref="F82:F94" si="8">SQRT(SUMSQ(C82:E82))</f>
        <v>8.8924600484089869</v>
      </c>
      <c r="G82">
        <f t="shared" ref="G82:G94" si="9">(G81*1000+B82)/1000</f>
        <v>41.892000000000003</v>
      </c>
      <c r="H82">
        <v>53.650000000000006</v>
      </c>
      <c r="I82">
        <v>3.1845434502787845E-2</v>
      </c>
      <c r="R82" t="s">
        <v>8</v>
      </c>
      <c r="S82">
        <v>384</v>
      </c>
      <c r="T82">
        <v>0.44547312999999999</v>
      </c>
      <c r="U82">
        <v>-2.444299</v>
      </c>
      <c r="V82" s="4">
        <v>0.2875646</v>
      </c>
      <c r="W82">
        <f t="shared" si="5"/>
        <v>2.5011471988122085</v>
      </c>
      <c r="X82">
        <f t="shared" si="7"/>
        <v>30.806000000000001</v>
      </c>
      <c r="Y82">
        <v>53.37700000000001</v>
      </c>
      <c r="Z82">
        <v>-0.10236912111658505</v>
      </c>
    </row>
    <row r="83" spans="1:26" x14ac:dyDescent="0.2">
      <c r="B83">
        <v>18958</v>
      </c>
      <c r="C83">
        <v>-7.4315090000000001</v>
      </c>
      <c r="D83">
        <v>1.5951154000000001</v>
      </c>
      <c r="E83" s="4">
        <v>1.1754742</v>
      </c>
      <c r="F83">
        <f t="shared" si="8"/>
        <v>7.6911285746152886</v>
      </c>
      <c r="G83">
        <f t="shared" si="9"/>
        <v>60.85</v>
      </c>
      <c r="H83">
        <v>53.650000000000006</v>
      </c>
      <c r="I83">
        <v>3.1845434502787845E-2</v>
      </c>
      <c r="R83" t="s">
        <v>8</v>
      </c>
      <c r="S83">
        <v>10904</v>
      </c>
      <c r="T83">
        <v>0.14133883999999999</v>
      </c>
      <c r="U83">
        <v>-1.5851177000000001</v>
      </c>
      <c r="V83" s="4">
        <v>0.24350596999999999</v>
      </c>
      <c r="W83">
        <f t="shared" si="5"/>
        <v>1.6099285536853729</v>
      </c>
      <c r="X83">
        <f t="shared" si="7"/>
        <v>41.71</v>
      </c>
      <c r="Y83">
        <v>53.669000000000011</v>
      </c>
      <c r="Z83">
        <v>-7.3541093348379702E-2</v>
      </c>
    </row>
    <row r="84" spans="1:26" x14ac:dyDescent="0.2">
      <c r="B84">
        <v>3697</v>
      </c>
      <c r="C84">
        <v>-7.6423763999999998</v>
      </c>
      <c r="D84">
        <v>1.4973087</v>
      </c>
      <c r="E84" s="4">
        <v>0.16420746</v>
      </c>
      <c r="F84">
        <f t="shared" si="8"/>
        <v>7.7894039869743752</v>
      </c>
      <c r="G84">
        <f t="shared" si="9"/>
        <v>64.546999999999997</v>
      </c>
      <c r="H84">
        <v>53.650000000000006</v>
      </c>
      <c r="I84">
        <v>3.1845434502787845E-2</v>
      </c>
      <c r="R84" t="s">
        <v>8</v>
      </c>
      <c r="S84">
        <v>377</v>
      </c>
      <c r="T84">
        <v>0.67515829999999999</v>
      </c>
      <c r="U84">
        <v>-1.8253402999999999</v>
      </c>
      <c r="V84" s="4">
        <v>-0.11965313599999999</v>
      </c>
      <c r="W84">
        <f t="shared" si="5"/>
        <v>1.949877640729698</v>
      </c>
      <c r="X84">
        <f t="shared" si="7"/>
        <v>42.087000000000003</v>
      </c>
      <c r="Y84">
        <v>53.960000000000008</v>
      </c>
      <c r="Z84">
        <v>0.18761186014456849</v>
      </c>
    </row>
    <row r="85" spans="1:26" x14ac:dyDescent="0.2">
      <c r="B85">
        <v>1251</v>
      </c>
      <c r="C85">
        <v>-7.9800633999999997</v>
      </c>
      <c r="D85">
        <v>1.2400804000000001</v>
      </c>
      <c r="E85" s="4">
        <v>-5.0395836999999997</v>
      </c>
      <c r="F85">
        <f t="shared" si="8"/>
        <v>9.5192759774989923</v>
      </c>
      <c r="G85">
        <f t="shared" si="9"/>
        <v>65.798000000000002</v>
      </c>
      <c r="H85">
        <v>53.650000000000006</v>
      </c>
      <c r="I85">
        <v>3.1845434502787845E-2</v>
      </c>
      <c r="R85" t="s">
        <v>8</v>
      </c>
      <c r="S85">
        <v>18955</v>
      </c>
      <c r="T85">
        <v>0.88628845999999994</v>
      </c>
      <c r="U85">
        <v>-3.8028624</v>
      </c>
      <c r="V85" s="4">
        <v>7.3532849999999997E-2</v>
      </c>
      <c r="W85">
        <f t="shared" ref="W85:W96" si="10">SQRT(SUMSQ(T85:V85))</f>
        <v>3.9054675453384649</v>
      </c>
      <c r="X85">
        <f t="shared" ref="X85:X96" si="11">(X84*1000+S85)/1000</f>
        <v>61.042000000000002</v>
      </c>
      <c r="Y85">
        <v>53.960000000000008</v>
      </c>
      <c r="Z85">
        <v>0.18761186014456849</v>
      </c>
    </row>
    <row r="86" spans="1:26" x14ac:dyDescent="0.2">
      <c r="B86">
        <v>1217</v>
      </c>
      <c r="C86">
        <v>-7.3824560000000004</v>
      </c>
      <c r="D86">
        <v>1.2993026999999999</v>
      </c>
      <c r="E86" s="4">
        <v>-5.1550374000000003</v>
      </c>
      <c r="F86">
        <f t="shared" si="8"/>
        <v>9.0974312140055265</v>
      </c>
      <c r="G86">
        <f t="shared" si="9"/>
        <v>67.015000000000001</v>
      </c>
      <c r="H86">
        <v>53.650000000000006</v>
      </c>
      <c r="I86">
        <v>3.1845434502787845E-2</v>
      </c>
      <c r="R86" t="s">
        <v>8</v>
      </c>
      <c r="S86">
        <v>3700</v>
      </c>
      <c r="T86">
        <v>0.86735165000000003</v>
      </c>
      <c r="U86">
        <v>-3.5521023</v>
      </c>
      <c r="V86" s="4">
        <v>0.10797035000000001</v>
      </c>
      <c r="W86">
        <f t="shared" si="10"/>
        <v>3.6580578495838654</v>
      </c>
      <c r="X86">
        <f t="shared" si="11"/>
        <v>64.742000000000004</v>
      </c>
      <c r="Y86">
        <v>53.960000000000008</v>
      </c>
      <c r="Z86">
        <v>0.18761186014456849</v>
      </c>
    </row>
    <row r="87" spans="1:26" x14ac:dyDescent="0.2">
      <c r="B87">
        <v>14447</v>
      </c>
      <c r="C87">
        <v>-9.2180499999999999</v>
      </c>
      <c r="D87">
        <v>1.3561323000000001</v>
      </c>
      <c r="E87" s="4">
        <v>1.0310074</v>
      </c>
      <c r="F87">
        <f t="shared" si="8"/>
        <v>9.3741408607113463</v>
      </c>
      <c r="G87">
        <f t="shared" si="9"/>
        <v>81.462000000000003</v>
      </c>
      <c r="H87">
        <v>53.650000000000006</v>
      </c>
      <c r="I87">
        <v>3.1845434502787845E-2</v>
      </c>
      <c r="R87" t="s">
        <v>8</v>
      </c>
      <c r="S87">
        <v>1249</v>
      </c>
      <c r="T87">
        <v>1.1282673000000001</v>
      </c>
      <c r="U87">
        <v>-1.2421172</v>
      </c>
      <c r="V87" s="4">
        <v>0.3635409</v>
      </c>
      <c r="W87">
        <f t="shared" si="10"/>
        <v>1.7169753127980438</v>
      </c>
      <c r="X87">
        <f t="shared" si="11"/>
        <v>65.991</v>
      </c>
      <c r="Y87">
        <v>53.960000000000008</v>
      </c>
      <c r="Z87">
        <v>0.18761186014456849</v>
      </c>
    </row>
    <row r="88" spans="1:26" x14ac:dyDescent="0.2">
      <c r="B88">
        <v>5192</v>
      </c>
      <c r="C88">
        <v>-9.5721869999999996</v>
      </c>
      <c r="D88">
        <v>1.4928222</v>
      </c>
      <c r="E88" s="4">
        <v>0.19471595</v>
      </c>
      <c r="F88">
        <f t="shared" si="8"/>
        <v>9.6898501735045546</v>
      </c>
      <c r="G88">
        <f t="shared" si="9"/>
        <v>86.653999999999996</v>
      </c>
      <c r="H88">
        <v>53.650000000000006</v>
      </c>
      <c r="I88">
        <v>3.1845434502787845E-2</v>
      </c>
      <c r="R88" t="s">
        <v>8</v>
      </c>
      <c r="S88">
        <v>1219</v>
      </c>
      <c r="T88">
        <v>0.50640689999999999</v>
      </c>
      <c r="U88">
        <v>-2.4707189000000001</v>
      </c>
      <c r="V88" s="4">
        <v>0.57764899999999997</v>
      </c>
      <c r="W88">
        <f t="shared" si="10"/>
        <v>2.5873882967938577</v>
      </c>
      <c r="X88">
        <f t="shared" si="11"/>
        <v>67.209999999999994</v>
      </c>
      <c r="Y88">
        <v>53.960000000000008</v>
      </c>
      <c r="Z88">
        <v>0.18761186014456849</v>
      </c>
    </row>
    <row r="89" spans="1:26" x14ac:dyDescent="0.2">
      <c r="B89">
        <v>18763</v>
      </c>
      <c r="C89">
        <v>-7.2604220000000002</v>
      </c>
      <c r="D89">
        <v>0.59641105000000005</v>
      </c>
      <c r="E89" s="4">
        <v>-6.2147584</v>
      </c>
      <c r="F89">
        <f t="shared" si="8"/>
        <v>9.5756282158935484</v>
      </c>
      <c r="G89">
        <f t="shared" si="9"/>
        <v>105.417</v>
      </c>
      <c r="H89">
        <v>53.650000000000006</v>
      </c>
      <c r="I89">
        <v>3.1845434502787845E-2</v>
      </c>
      <c r="R89" t="s">
        <v>8</v>
      </c>
      <c r="S89">
        <v>14444</v>
      </c>
      <c r="T89">
        <v>1.6035200999999999E-2</v>
      </c>
      <c r="U89">
        <v>0.22036947000000001</v>
      </c>
      <c r="V89" s="4">
        <v>6.1850059999999998E-3</v>
      </c>
      <c r="W89">
        <f t="shared" si="10"/>
        <v>0.22103865109616314</v>
      </c>
      <c r="X89">
        <f t="shared" si="11"/>
        <v>81.653999999999996</v>
      </c>
      <c r="Y89">
        <v>53.960000000000008</v>
      </c>
      <c r="Z89">
        <v>0.18761186014456849</v>
      </c>
    </row>
    <row r="90" spans="1:26" x14ac:dyDescent="0.2">
      <c r="B90">
        <v>28578</v>
      </c>
      <c r="C90">
        <v>-8.6593260000000001</v>
      </c>
      <c r="D90">
        <v>1.7964116000000001</v>
      </c>
      <c r="E90" s="4">
        <v>-7.1485580000000007E-2</v>
      </c>
      <c r="F90">
        <f t="shared" si="8"/>
        <v>8.8439884440810133</v>
      </c>
      <c r="G90">
        <f t="shared" si="9"/>
        <v>133.995</v>
      </c>
      <c r="H90">
        <v>53.650000000000006</v>
      </c>
      <c r="I90">
        <v>3.1845434502787845E-2</v>
      </c>
      <c r="R90" t="s">
        <v>8</v>
      </c>
      <c r="S90">
        <v>5193</v>
      </c>
      <c r="T90">
        <v>-0.72631824</v>
      </c>
      <c r="U90">
        <v>0.31757333999999998</v>
      </c>
      <c r="V90" s="4">
        <v>0.12980876999999999</v>
      </c>
      <c r="W90">
        <f t="shared" si="10"/>
        <v>0.80326915091043183</v>
      </c>
      <c r="X90">
        <f t="shared" si="11"/>
        <v>86.846999999999994</v>
      </c>
      <c r="Y90">
        <v>53.960000000000008</v>
      </c>
      <c r="Z90">
        <v>0.18761186014456849</v>
      </c>
    </row>
    <row r="91" spans="1:26" x14ac:dyDescent="0.2">
      <c r="B91">
        <v>5190</v>
      </c>
      <c r="C91">
        <v>-7.6621170000000003</v>
      </c>
      <c r="D91">
        <v>1.9271195000000001</v>
      </c>
      <c r="E91" s="4">
        <v>-3.3705897</v>
      </c>
      <c r="F91">
        <f t="shared" si="8"/>
        <v>8.5896857576232293</v>
      </c>
      <c r="G91">
        <f t="shared" si="9"/>
        <v>139.185</v>
      </c>
      <c r="H91">
        <v>53.650000000000006</v>
      </c>
      <c r="I91">
        <v>3.1845434502787845E-2</v>
      </c>
      <c r="R91" t="s">
        <v>8</v>
      </c>
      <c r="S91">
        <v>18762</v>
      </c>
      <c r="T91">
        <v>-0.58123784999999994</v>
      </c>
      <c r="U91">
        <v>2.4515530000000001</v>
      </c>
      <c r="V91" s="4">
        <v>-0.58795730000000002</v>
      </c>
      <c r="W91">
        <f t="shared" si="10"/>
        <v>2.5872076330872464</v>
      </c>
      <c r="X91">
        <f t="shared" si="11"/>
        <v>105.60899999999999</v>
      </c>
      <c r="Y91">
        <v>53.960000000000008</v>
      </c>
      <c r="Z91">
        <v>0.18761186014456849</v>
      </c>
    </row>
    <row r="92" spans="1:26" x14ac:dyDescent="0.2">
      <c r="B92">
        <v>263</v>
      </c>
      <c r="C92">
        <v>-8.6321080000000006</v>
      </c>
      <c r="D92">
        <v>1.6965113000000001</v>
      </c>
      <c r="E92" s="4">
        <v>5.1116669999999997</v>
      </c>
      <c r="F92">
        <f t="shared" si="8"/>
        <v>10.174506309083537</v>
      </c>
      <c r="G92">
        <f t="shared" si="9"/>
        <v>139.44800000000001</v>
      </c>
      <c r="H92">
        <v>53.650000000000006</v>
      </c>
      <c r="I92">
        <v>3.1845434502787845E-2</v>
      </c>
      <c r="R92" t="s">
        <v>8</v>
      </c>
      <c r="S92">
        <v>28576</v>
      </c>
      <c r="T92">
        <v>-0.31642795000000001</v>
      </c>
      <c r="U92">
        <v>2.469039</v>
      </c>
      <c r="V92" s="4">
        <v>-0.30390521999999998</v>
      </c>
      <c r="W92">
        <f t="shared" si="10"/>
        <v>2.5077158159977877</v>
      </c>
      <c r="X92">
        <f t="shared" si="11"/>
        <v>134.185</v>
      </c>
      <c r="Y92">
        <v>53.960000000000008</v>
      </c>
      <c r="Z92">
        <v>0.18761186014456849</v>
      </c>
    </row>
    <row r="93" spans="1:26" x14ac:dyDescent="0.2">
      <c r="B93">
        <v>208</v>
      </c>
      <c r="C93">
        <v>-8.6497550000000007</v>
      </c>
      <c r="D93">
        <v>1.3256238</v>
      </c>
      <c r="E93" s="4">
        <v>4.4703910000000002</v>
      </c>
      <c r="F93">
        <f t="shared" si="8"/>
        <v>9.8264915260754417</v>
      </c>
      <c r="G93">
        <f t="shared" si="9"/>
        <v>139.65600000000001</v>
      </c>
      <c r="H93">
        <v>53.650000000000006</v>
      </c>
      <c r="I93">
        <v>3.1845434502787845E-2</v>
      </c>
      <c r="R93" t="s">
        <v>8</v>
      </c>
      <c r="S93">
        <v>5195</v>
      </c>
      <c r="T93">
        <v>0.77304934999999997</v>
      </c>
      <c r="U93">
        <v>-3.3224936</v>
      </c>
      <c r="V93" s="4">
        <v>0.20234895999999999</v>
      </c>
      <c r="W93">
        <f t="shared" si="10"/>
        <v>3.4172377911391334</v>
      </c>
      <c r="X93">
        <f t="shared" si="11"/>
        <v>139.38</v>
      </c>
      <c r="Y93">
        <v>53.960000000000008</v>
      </c>
      <c r="Z93">
        <v>0.18761186014456849</v>
      </c>
    </row>
    <row r="94" spans="1:26" x14ac:dyDescent="0.2">
      <c r="B94">
        <v>389</v>
      </c>
      <c r="C94">
        <v>-7.4587273999999999</v>
      </c>
      <c r="D94">
        <v>1.6348959999999999</v>
      </c>
      <c r="E94" s="4">
        <v>-6.3059849999999997</v>
      </c>
      <c r="F94">
        <f t="shared" si="8"/>
        <v>9.9030776114575492</v>
      </c>
      <c r="G94">
        <f t="shared" si="9"/>
        <v>140.04499999999999</v>
      </c>
      <c r="H94">
        <v>53.650000000000006</v>
      </c>
      <c r="I94">
        <v>3.1845434502787845E-2</v>
      </c>
      <c r="R94" t="s">
        <v>8</v>
      </c>
      <c r="S94">
        <v>263</v>
      </c>
      <c r="T94">
        <v>-2.2067491000000002E-2</v>
      </c>
      <c r="U94">
        <v>-1.4065162</v>
      </c>
      <c r="V94" s="4">
        <v>7.0325810000000002E-2</v>
      </c>
      <c r="W94">
        <f t="shared" si="10"/>
        <v>1.4084461347789028</v>
      </c>
      <c r="X94">
        <f t="shared" si="11"/>
        <v>139.643</v>
      </c>
      <c r="Y94">
        <v>53.960000000000008</v>
      </c>
      <c r="Z94">
        <v>0.18761186014456849</v>
      </c>
    </row>
    <row r="95" spans="1:26" x14ac:dyDescent="0.2">
      <c r="E95" s="4"/>
      <c r="R95" t="s">
        <v>8</v>
      </c>
      <c r="S95">
        <v>207</v>
      </c>
      <c r="T95">
        <v>-0.65545790000000004</v>
      </c>
      <c r="U95">
        <v>0.83474669999999995</v>
      </c>
      <c r="V95" s="4">
        <v>2.5198173000000001E-2</v>
      </c>
      <c r="W95">
        <f t="shared" si="10"/>
        <v>1.0616317910442574</v>
      </c>
      <c r="X95">
        <f t="shared" si="11"/>
        <v>139.85</v>
      </c>
      <c r="Y95">
        <v>53.960000000000008</v>
      </c>
      <c r="Z95">
        <v>0.18761186014456849</v>
      </c>
    </row>
    <row r="96" spans="1:26" x14ac:dyDescent="0.2">
      <c r="E96" s="4"/>
      <c r="R96" t="s">
        <v>8</v>
      </c>
      <c r="S96">
        <v>388</v>
      </c>
      <c r="T96">
        <v>-0.13194679000000001</v>
      </c>
      <c r="U96">
        <v>2.2970807999999998</v>
      </c>
      <c r="V96" s="4">
        <v>0.17821980000000001</v>
      </c>
      <c r="W96">
        <f t="shared" si="10"/>
        <v>2.3077591846273702</v>
      </c>
      <c r="X96">
        <f t="shared" si="11"/>
        <v>140.238</v>
      </c>
      <c r="Y96">
        <v>53.960000000000008</v>
      </c>
      <c r="Z96">
        <v>0.18761186014456849</v>
      </c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import</vt:lpstr>
      <vt:lpstr>summary wake_lock</vt:lpstr>
      <vt:lpstr>100% bat hi load movn wake_lock</vt:lpstr>
      <vt:lpstr>100% bat hi load wake_lock</vt:lpstr>
      <vt:lpstr>100% bat sleep wake_lock</vt:lpstr>
      <vt:lpstr>100% bat sleep movn wake_lock</vt:lpstr>
      <vt:lpstr>10% bat sleep wake_lock</vt:lpstr>
      <vt:lpstr>10% bat sleep moving wake_lock</vt:lpstr>
      <vt:lpstr>tdxyz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2023-09-20T17:03:57Z</dcterms:modified>
</cp:coreProperties>
</file>